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1-Publications\09-Publications Archive\2017\Reports\03-30-2017_LTBO\Supplemental Data\Supplemental Data for Later Posting\"/>
    </mc:Choice>
  </mc:AlternateContent>
  <bookViews>
    <workbookView xWindow="720" yWindow="372" windowWidth="25440" windowHeight="11640" tabRatio="846"/>
  </bookViews>
  <sheets>
    <sheet name="Contents and Notes" sheetId="1" r:id="rId1"/>
    <sheet name="1. Covered Workers" sheetId="3" r:id="rId2"/>
    <sheet name="2. Covered and Taxable Earnings" sheetId="8" r:id="rId3"/>
    <sheet name="3. OASDI Beneficiaries" sheetId="9" r:id="rId4"/>
    <sheet name="4. Cost and Income Rates" sheetId="4" r:id="rId5"/>
    <sheet name="5. Immigration and Emigration" sheetId="23" r:id="rId6"/>
    <sheet name="6. Fertility Rates" sheetId="26" r:id="rId7"/>
    <sheet name="7. Mortality Rates" sheetId="27" r:id="rId8"/>
    <sheet name="8. Population" sheetId="31" r:id="rId9"/>
    <sheet name="9. Average Interest Rates" sheetId="21" r:id="rId10"/>
    <sheet name="10. Mortality Improvement" sheetId="22" r:id="rId11"/>
    <sheet name="11. Actual LFP Rates" sheetId="32" r:id="rId12"/>
  </sheets>
  <externalReferences>
    <externalReference r:id="rId13"/>
  </externalReferences>
  <definedNames>
    <definedName name="dfsf" localSheetId="11">#REF!</definedName>
    <definedName name="dfsf">#REF!</definedName>
    <definedName name="fromyear">[1]Data!$B$26</definedName>
    <definedName name="_xlnm.Print_Titles">#N/A</definedName>
    <definedName name="sdf" localSheetId="11">#REF!</definedName>
    <definedName name="sdf">#REF!</definedName>
    <definedName name="TABLE3" localSheetId="11">#REF!</definedName>
    <definedName name="TABLE3">#REF!</definedName>
    <definedName name="toyear">[1]Data!$B$27</definedName>
  </definedNames>
  <calcPr calcId="152511"/>
</workbook>
</file>

<file path=xl/calcChain.xml><?xml version="1.0" encoding="utf-8"?>
<calcChain xmlns="http://schemas.openxmlformats.org/spreadsheetml/2006/main">
  <c r="A40" i="32" l="1"/>
  <c r="A41" i="32" s="1"/>
  <c r="A42" i="32" s="1"/>
  <c r="A43" i="32" s="1"/>
  <c r="A44" i="32" s="1"/>
  <c r="A45" i="32" s="1"/>
  <c r="A46" i="32" s="1"/>
  <c r="A47" i="32" s="1"/>
  <c r="A48" i="32" s="1"/>
  <c r="A49" i="32" s="1"/>
  <c r="A50" i="32" s="1"/>
  <c r="A51" i="32" s="1"/>
  <c r="A52" i="32" s="1"/>
  <c r="A53" i="32" s="1"/>
  <c r="A54" i="32" s="1"/>
  <c r="A55" i="32" s="1"/>
  <c r="A56" i="32" s="1"/>
  <c r="A57" i="32" s="1"/>
  <c r="A58" i="32" s="1"/>
  <c r="A59" i="32" s="1"/>
  <c r="A60" i="32" s="1"/>
  <c r="A61" i="32" s="1"/>
  <c r="A62" i="32" s="1"/>
  <c r="A63" i="32" s="1"/>
  <c r="A64" i="32" s="1"/>
  <c r="A65" i="32" s="1"/>
  <c r="A66" i="32" s="1"/>
  <c r="A67" i="32" s="1"/>
  <c r="A68" i="32" s="1"/>
  <c r="A69" i="32" s="1"/>
  <c r="A70" i="32" s="1"/>
  <c r="A71" i="32" s="1"/>
  <c r="A72" i="32" s="1"/>
  <c r="A73" i="32" s="1"/>
  <c r="A74" i="32" s="1"/>
  <c r="A75" i="32" s="1"/>
  <c r="A76" i="32" s="1"/>
  <c r="A77" i="32" s="1"/>
  <c r="A78" i="32" s="1"/>
  <c r="A79" i="32" s="1"/>
  <c r="A80" i="32" s="1"/>
  <c r="A81" i="32" s="1"/>
  <c r="A82" i="32" s="1"/>
  <c r="A83" i="32" s="1"/>
  <c r="A84" i="32" s="1"/>
</calcChain>
</file>

<file path=xl/sharedStrings.xml><?xml version="1.0" encoding="utf-8"?>
<sst xmlns="http://schemas.openxmlformats.org/spreadsheetml/2006/main" count="1291" uniqueCount="104">
  <si>
    <t>1.</t>
  </si>
  <si>
    <t>2.</t>
  </si>
  <si>
    <t>3.</t>
  </si>
  <si>
    <t>4.</t>
  </si>
  <si>
    <t>5.</t>
  </si>
  <si>
    <t>6.</t>
  </si>
  <si>
    <t>7.</t>
  </si>
  <si>
    <t>8.</t>
  </si>
  <si>
    <t>9.</t>
  </si>
  <si>
    <t>10.</t>
  </si>
  <si>
    <t>Percentage</t>
  </si>
  <si>
    <t>Source: Congressional Budget Office.</t>
  </si>
  <si>
    <t>Thousands</t>
  </si>
  <si>
    <t>Male</t>
  </si>
  <si>
    <t>Female</t>
  </si>
  <si>
    <t>Total</t>
  </si>
  <si>
    <t>Cost and Income Rates for Social Security</t>
  </si>
  <si>
    <t>Percentage of Taxable Payroll</t>
  </si>
  <si>
    <t>OASDI</t>
  </si>
  <si>
    <t>Cost</t>
  </si>
  <si>
    <t>Income</t>
  </si>
  <si>
    <t>Balance</t>
  </si>
  <si>
    <t>Covered and Taxable Earnings</t>
  </si>
  <si>
    <t>Covered Earnings</t>
  </si>
  <si>
    <t>Taxable Payroll</t>
  </si>
  <si>
    <t>Old-Age and Survivors Insurance</t>
  </si>
  <si>
    <t>Disability Insurance</t>
  </si>
  <si>
    <t>Age</t>
  </si>
  <si>
    <t>Single</t>
  </si>
  <si>
    <t>Married</t>
  </si>
  <si>
    <t>Widowed</t>
  </si>
  <si>
    <t>Divorced</t>
  </si>
  <si>
    <t>100+</t>
  </si>
  <si>
    <t>Deaths per Thousand People</t>
  </si>
  <si>
    <t>Covered Workers</t>
  </si>
  <si>
    <t>OASDI Beneficiaries</t>
  </si>
  <si>
    <t>As of January 1</t>
  </si>
  <si>
    <t xml:space="preserve">Covered Workers </t>
  </si>
  <si>
    <t>Share of Covered Earnings Below the Taxable Maximum</t>
  </si>
  <si>
    <t>Mortality Rates By Single Year of Age and Sex</t>
  </si>
  <si>
    <t>Males (Ages 0-119)</t>
  </si>
  <si>
    <t>Females (Ages 0-119)</t>
  </si>
  <si>
    <t>Year</t>
  </si>
  <si>
    <t>Target Fertility Rates by Age of Mother in CBO's Long-Term Model (CBOLT)</t>
  </si>
  <si>
    <t>Target Number of Immigrants and Emigrants by Age, Sex, and Type of Migration in CBO's Long-Term Model (CBOLT)</t>
  </si>
  <si>
    <t>Male Legal Immigrants</t>
  </si>
  <si>
    <t>Contents</t>
  </si>
  <si>
    <t>Real</t>
  </si>
  <si>
    <t>Nominal</t>
  </si>
  <si>
    <t>Source: Congressional Budget Office</t>
  </si>
  <si>
    <t>Age Group</t>
  </si>
  <si>
    <t>Billions of Dollars</t>
  </si>
  <si>
    <t>Births per Thousand Women Ages 14 to 49</t>
  </si>
  <si>
    <t>Annual Percentage Change</t>
  </si>
  <si>
    <t>To Age</t>
  </si>
  <si>
    <t>Average Annual Percentage Change in Mortality Rates by Age Group for Both Sexes for All Projected Years</t>
  </si>
  <si>
    <t>Average Interest Rates on Bonds Held in Combined Social Security Trust Funds</t>
  </si>
  <si>
    <r>
      <t xml:space="preserve">Social Security Area Population by Age, Sex, and Marital Status from </t>
    </r>
    <r>
      <rPr>
        <b/>
        <i/>
        <sz val="11"/>
        <rFont val="Arial"/>
        <family val="2"/>
      </rPr>
      <t>The 2017 Long-Term Budget Outlook</t>
    </r>
  </si>
  <si>
    <t>Female Legal Immigrants (Ages -1 to 85)</t>
  </si>
  <si>
    <t>Male Legal Emigrants  (Ages -1 to 85)</t>
  </si>
  <si>
    <t>Female Legal Emigrants  (Ages -1 to 85)</t>
  </si>
  <si>
    <t>Male Other Immigrants  (Ages -1 to 85)</t>
  </si>
  <si>
    <t>Female Other Immigrants   (Ages -1 to 85)</t>
  </si>
  <si>
    <t>Male Other Emigrants  (Ages -1 to 85)</t>
  </si>
  <si>
    <t>Female Other Emigrants   (Ages -1 to 85)</t>
  </si>
  <si>
    <r>
      <t>Ages: -1</t>
    </r>
    <r>
      <rPr>
        <vertAlign val="superscript"/>
        <sz val="11"/>
        <rFont val="Arial"/>
        <family val="2"/>
      </rPr>
      <t>a</t>
    </r>
    <r>
      <rPr>
        <sz val="11"/>
        <rFont val="Arial"/>
        <family val="2"/>
      </rPr>
      <t xml:space="preserve"> to 85</t>
    </r>
  </si>
  <si>
    <r>
      <t>Types: Male Legal Immigrants, Female Legal Immigrants, Male Legal Emigrants, Female Legal Emigrants, Male Other</t>
    </r>
    <r>
      <rPr>
        <vertAlign val="superscript"/>
        <sz val="11"/>
        <rFont val="Arial"/>
        <family val="2"/>
      </rPr>
      <t>b</t>
    </r>
    <r>
      <rPr>
        <sz val="11"/>
        <rFont val="Arial"/>
        <family val="2"/>
      </rPr>
      <t xml:space="preserve"> Immigrants, Female Other Immigrants, Male Other Emigrants, and Female Other Emigrants</t>
    </r>
  </si>
  <si>
    <t xml:space="preserve">b. Other than legal permanent immigrants or emigrants.  </t>
  </si>
  <si>
    <t>a. An age of -1 represents individuals who are not born as of January 1 in the given year but will be born during that year.</t>
  </si>
  <si>
    <r>
      <t xml:space="preserve">This file presents data that supplement information in CBO’s March 2017 report </t>
    </r>
    <r>
      <rPr>
        <i/>
        <sz val="11"/>
        <color theme="1"/>
        <rFont val="Arial"/>
        <family val="2"/>
      </rPr>
      <t>The 2017 Long-Term Budget Outlook</t>
    </r>
    <r>
      <rPr>
        <sz val="11"/>
        <color theme="1"/>
        <rFont val="Arial"/>
        <family val="2"/>
      </rPr>
      <t>.</t>
    </r>
  </si>
  <si>
    <t>www.cbo.gov/publication/52480</t>
  </si>
  <si>
    <r>
      <t xml:space="preserve">These data underlie the projections made in </t>
    </r>
    <r>
      <rPr>
        <i/>
        <sz val="11"/>
        <rFont val="Arial"/>
        <family val="2"/>
      </rPr>
      <t>The 2017 Long-Term Budget Outlook</t>
    </r>
    <r>
      <rPr>
        <sz val="11"/>
        <rFont val="Arial"/>
        <family val="2"/>
      </rPr>
      <t xml:space="preserve">. The data for the first 10 years approximately match the 10-year baseline budget projections that CBO published in January 2017. </t>
    </r>
    <r>
      <rPr>
        <i/>
        <sz val="11"/>
        <rFont val="Arial"/>
        <family val="2"/>
      </rPr>
      <t/>
    </r>
  </si>
  <si>
    <t>OASDI = Old-Age, Survivors, and Disability Insurance.</t>
  </si>
  <si>
    <t xml:space="preserve">OASDI Beneficiaries </t>
  </si>
  <si>
    <r>
      <t xml:space="preserve">Social Security Area Population by Age, Sex, and Marital Status from </t>
    </r>
    <r>
      <rPr>
        <i/>
        <sz val="11"/>
        <color theme="3"/>
        <rFont val="Arial"/>
        <family val="2"/>
      </rPr>
      <t>The 2017 Long-Term Budget Outlook</t>
    </r>
  </si>
  <si>
    <t>Covered workers are subject to Social Security payroll taxes. Most workers are covered, although a small group—mostly in state and local government or in the clergy—are exempt.</t>
  </si>
  <si>
    <t>Sources: Congressional Budget Office and Social Security Administration.</t>
  </si>
  <si>
    <t>These distributions are derived from data that were provided by Social Security's Office of the Chief Actuary and that have been adjusted to match CBO's projected totals for each category. The number of legal immigrants is available  for each age through age 99. The number of legal immigrants is available for each age through age 97. The number of other immigrants and of emigrants is available for each age through age 84.</t>
  </si>
  <si>
    <t>These distributions are derived from data that were provided by Social Security's Office of the Chief Actuary and that have been adjusted to match CBO's projected total fertility rate.</t>
  </si>
  <si>
    <t>Overall</t>
  </si>
  <si>
    <t>Social Security payroll taxes are levied only on earnings up to a maximum amount ($127,200 in 2017), which increases annually with the national average wage index except in years when there is no cost-of-living adjustment to benefits. Covered earnings are those received by workers in jobs subject to Social Security payroll taxes. The government collects payroll taxes on the earnings of most workers, although a small group of workers—mostly in state and local government or in the clergy—are exempt. The taxable share of covered earnings affects revenues of the Social Security system as well as benefits paid in future years (because taxable earnings are used to calculate benefits).</t>
  </si>
  <si>
    <t>Actual Labor Force Participation Rates by Age Group and Sex</t>
  </si>
  <si>
    <t>Both</t>
  </si>
  <si>
    <t>Males</t>
  </si>
  <si>
    <t>Females</t>
  </si>
  <si>
    <t>16 and over</t>
  </si>
  <si>
    <t xml:space="preserve">16 and over </t>
  </si>
  <si>
    <t>16-17</t>
  </si>
  <si>
    <t>18-19</t>
  </si>
  <si>
    <t>20-24</t>
  </si>
  <si>
    <t>25-29</t>
  </si>
  <si>
    <t>30-34</t>
  </si>
  <si>
    <t>35-39</t>
  </si>
  <si>
    <t>40-44</t>
  </si>
  <si>
    <t>45-49</t>
  </si>
  <si>
    <t>50-54</t>
  </si>
  <si>
    <t>55-59</t>
  </si>
  <si>
    <t>60-61</t>
  </si>
  <si>
    <t>62-64</t>
  </si>
  <si>
    <t>65-69</t>
  </si>
  <si>
    <t>70 and over</t>
  </si>
  <si>
    <t>11.</t>
  </si>
  <si>
    <t>The interest rates are the average effective rates on special bonds held in the Social Security trust funds, compounded twice annually. The real interest rate is the nominal interest rate minus the rate of inflation as measured by the consumer price index.</t>
  </si>
  <si>
    <t>On October 27, 2017, CBO reposted this file to clarify the note on the sheet about average interest rates.</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</si>
</sst>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4" formatCode="_(&quot;$&quot;* #,##0.00_);_(&quot;$&quot;* \(#,##0.00\);_(&quot;$&quot;* &quot;-&quot;??_);_(@_)"/>
    <numFmt numFmtId="43" formatCode="_(* #,##0.00_);_(* \(#,##0.00\);_(* &quot;-&quot;??_);_(@_)"/>
    <numFmt numFmtId="164" formatCode="0.0"/>
    <numFmt numFmtId="165" formatCode="_(* #,##0_);_(* \(#,##0\);_(* &quot;-&quot;??_);_(@_)"/>
    <numFmt numFmtId="166" formatCode="General_)"/>
    <numFmt numFmtId="167" formatCode="\+#,###_);\-#,###_);_(0_)"/>
    <numFmt numFmtId="168" formatCode="\+&quot;$&quot;#,###_);\-&quot;$&quot;#,###_);_(&quot;$&quot;0_)"/>
    <numFmt numFmtId="169" formatCode="@\:"/>
    <numFmt numFmtId="170" formatCode="@*._."/>
    <numFmt numFmtId="171" formatCode="#,###_);\-#,###_);_(0_)"/>
    <numFmt numFmtId="172" formatCode="&quot;$&quot;#,###_);\-&quot;$&quot;#,###_);_(&quot;$&quot;0_)"/>
    <numFmt numFmtId="173" formatCode="_-* #,##0.00_-;\-* #,##0.00_-;_-* &quot;-&quot;??_-;_-@_-"/>
    <numFmt numFmtId="174" formatCode="#,##0.000;\-#,##0.000;\-\-"/>
    <numFmt numFmtId="175" formatCode="#,##0.000;\-#,##0.000;\-\-\-"/>
    <numFmt numFmtId="176" formatCode="#,##0;\-#,##0;\-\-\-"/>
    <numFmt numFmtId="177" formatCode="#,##0.000"/>
    <numFmt numFmtId="178" formatCode="#,##0.0"/>
    <numFmt numFmtId="179" formatCode="#,##0.0;\-#,##0.0;\-\-\-"/>
  </numFmts>
  <fonts count="59">
    <font>
      <sz val="11"/>
      <color theme="1"/>
      <name val="Calibri"/>
      <family val="2"/>
      <scheme val="minor"/>
    </font>
    <font>
      <sz val="11"/>
      <color theme="1"/>
      <name val="Arial"/>
      <family val="2"/>
    </font>
    <font>
      <b/>
      <sz val="11"/>
      <color theme="1"/>
      <name val="Arial"/>
      <family val="2"/>
    </font>
    <font>
      <sz val="11"/>
      <color theme="1"/>
      <name val="Calibri"/>
      <family val="2"/>
      <scheme val="minor"/>
    </font>
    <font>
      <b/>
      <sz val="11"/>
      <name val="Arial"/>
      <family val="2"/>
    </font>
    <font>
      <sz val="11"/>
      <color theme="3"/>
      <name val="Arial"/>
      <family val="2"/>
    </font>
    <font>
      <u/>
      <sz val="11"/>
      <color theme="10"/>
      <name val="Calibri"/>
      <family val="2"/>
      <scheme val="minor"/>
    </font>
    <font>
      <sz val="11"/>
      <name val="Arial"/>
      <family val="2"/>
    </font>
    <font>
      <i/>
      <sz val="11"/>
      <name val="Arial"/>
      <family val="2"/>
    </font>
    <font>
      <vertAlign val="superscript"/>
      <sz val="11"/>
      <name val="Arial"/>
      <family val="2"/>
    </font>
    <font>
      <b/>
      <i/>
      <sz val="11"/>
      <name val="Arial"/>
      <family val="2"/>
    </font>
    <font>
      <sz val="11"/>
      <name val="Calibri"/>
      <family val="2"/>
      <scheme val="minor"/>
    </font>
    <font>
      <i/>
      <sz val="11"/>
      <color theme="1"/>
      <name val="Calibri"/>
      <family val="2"/>
      <scheme val="minor"/>
    </font>
    <font>
      <sz val="11"/>
      <color rgb="FF00000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0"/>
      <name val="Arial"/>
      <family val="2"/>
    </font>
    <font>
      <sz val="11"/>
      <color indexed="8"/>
      <name val="Calibri"/>
      <family val="2"/>
    </font>
    <font>
      <sz val="12"/>
      <name val="Courier"/>
      <family val="3"/>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0"/>
      <color indexed="12"/>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2"/>
      <name val="Arial"/>
      <family val="2"/>
    </font>
    <font>
      <sz val="10"/>
      <color theme="1"/>
      <name val="Bell Centennial Address"/>
      <family val="2"/>
    </font>
    <font>
      <sz val="10"/>
      <name val="MS Sans Serif"/>
      <family val="2"/>
    </font>
    <font>
      <sz val="10"/>
      <name val="Courier"/>
      <family val="3"/>
    </font>
    <font>
      <sz val="12"/>
      <color theme="1"/>
      <name val="Arial"/>
      <family val="2"/>
    </font>
    <font>
      <sz val="12"/>
      <name val="Arial MT"/>
    </font>
    <font>
      <b/>
      <sz val="10"/>
      <color rgb="FF3F3F3F"/>
      <name val="Arial"/>
      <family val="2"/>
    </font>
    <font>
      <b/>
      <sz val="10"/>
      <color theme="1"/>
      <name val="Arial"/>
      <family val="2"/>
    </font>
    <font>
      <sz val="10"/>
      <color rgb="FFFF0000"/>
      <name val="Arial"/>
      <family val="2"/>
    </font>
    <font>
      <i/>
      <sz val="11"/>
      <color theme="1"/>
      <name val="Arial"/>
      <family val="2"/>
    </font>
    <font>
      <i/>
      <sz val="11"/>
      <color theme="3"/>
      <name val="Arial"/>
      <family val="2"/>
    </font>
    <font>
      <sz val="10"/>
      <name val="Times New Roman"/>
      <family val="1"/>
    </font>
    <font>
      <b/>
      <sz val="10"/>
      <name val="Times New Roman"/>
      <family val="1"/>
    </font>
    <font>
      <u/>
      <sz val="10"/>
      <name val="Times New Roman"/>
      <family val="1"/>
    </font>
    <font>
      <sz val="8"/>
      <name val="Arial"/>
      <family val="2"/>
    </font>
    <font>
      <i/>
      <sz val="10"/>
      <name val="Times New Roman"/>
      <family val="1"/>
    </font>
    <font>
      <sz val="10"/>
      <color indexed="8"/>
      <name val="Arial"/>
      <family val="2"/>
    </font>
    <font>
      <u/>
      <sz val="11"/>
      <color theme="10"/>
      <name val="Calibri"/>
      <family val="2"/>
    </font>
    <font>
      <u/>
      <sz val="10"/>
      <color indexed="12"/>
      <name val="Arial MT"/>
      <family val="3"/>
    </font>
    <font>
      <sz val="12"/>
      <color theme="1"/>
      <name val="Times New Roman"/>
      <family val="1"/>
    </font>
    <font>
      <sz val="10"/>
      <name val="Arial MT"/>
      <family val="3"/>
    </font>
    <font>
      <sz val="8"/>
      <name val="Arial Narrow"/>
      <family val="2"/>
    </font>
    <font>
      <sz val="10"/>
      <name val="Arial MT"/>
      <family val="2"/>
    </font>
    <font>
      <sz val="10"/>
      <name val="SWISS"/>
    </font>
    <font>
      <sz val="10"/>
      <name val="Arial MT"/>
    </font>
    <font>
      <sz val="18"/>
      <color theme="3"/>
      <name val="Cambria"/>
      <family val="2"/>
      <scheme val="major"/>
    </font>
  </fonts>
  <fills count="35">
    <fill>
      <patternFill patternType="none"/>
    </fill>
    <fill>
      <patternFill patternType="gray125"/>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s>
  <borders count="13">
    <border>
      <left/>
      <right/>
      <top/>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s>
  <cellStyleXfs count="52629">
    <xf numFmtId="0" fontId="0" fillId="0" borderId="0"/>
    <xf numFmtId="43" fontId="3" fillId="0" borderId="0" applyFont="0" applyFill="0" applyBorder="0" applyAlignment="0" applyProtection="0"/>
    <xf numFmtId="0" fontId="6" fillId="0" borderId="0" applyNumberFormat="0" applyFill="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5" fillId="13"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5" fillId="25" borderId="0" applyNumberFormat="0" applyBorder="0" applyAlignment="0" applyProtection="0"/>
    <xf numFmtId="0" fontId="15" fillId="29" borderId="0" applyNumberFormat="0" applyBorder="0" applyAlignment="0" applyProtection="0"/>
    <xf numFmtId="0" fontId="15" fillId="33"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6" fillId="4" borderId="0" applyNumberFormat="0" applyBorder="0" applyAlignment="0" applyProtection="0"/>
    <xf numFmtId="0" fontId="17" fillId="7" borderId="6" applyNumberFormat="0" applyAlignment="0" applyProtection="0"/>
    <xf numFmtId="0" fontId="18" fillId="8" borderId="9"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1" fillId="0" borderId="0" applyFont="0" applyFill="0" applyBorder="0" applyAlignment="0" applyProtection="0"/>
    <xf numFmtId="0" fontId="22" fillId="0" borderId="0" applyNumberFormat="0" applyFill="0" applyBorder="0" applyAlignment="0" applyProtection="0"/>
    <xf numFmtId="0" fontId="23" fillId="3"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alignment vertical="top"/>
      <protection locked="0"/>
    </xf>
    <xf numFmtId="0" fontId="6" fillId="0" borderId="0" applyNumberFormat="0" applyFill="0" applyBorder="0" applyAlignment="0" applyProtection="0"/>
    <xf numFmtId="0" fontId="29" fillId="6" borderId="6" applyNumberFormat="0" applyAlignment="0" applyProtection="0"/>
    <xf numFmtId="0" fontId="30" fillId="0" borderId="8" applyNumberFormat="0" applyFill="0" applyAlignment="0" applyProtection="0"/>
    <xf numFmtId="0" fontId="31" fillId="5" borderId="0" applyNumberFormat="0" applyBorder="0" applyAlignment="0" applyProtection="0"/>
    <xf numFmtId="0" fontId="3" fillId="0" borderId="0"/>
    <xf numFmtId="0" fontId="19" fillId="0" borderId="0"/>
    <xf numFmtId="0" fontId="3" fillId="0" borderId="0"/>
    <xf numFmtId="0" fontId="3" fillId="0" borderId="0"/>
    <xf numFmtId="0" fontId="3" fillId="0" borderId="0"/>
    <xf numFmtId="0" fontId="19" fillId="0" borderId="0"/>
    <xf numFmtId="0" fontId="3" fillId="0" borderId="0"/>
    <xf numFmtId="0" fontId="3" fillId="0" borderId="0"/>
    <xf numFmtId="0" fontId="3" fillId="0" borderId="0"/>
    <xf numFmtId="0" fontId="19" fillId="0" borderId="0"/>
    <xf numFmtId="0" fontId="3" fillId="0" borderId="0"/>
    <xf numFmtId="0" fontId="3" fillId="0" borderId="0"/>
    <xf numFmtId="0" fontId="3" fillId="0" borderId="0"/>
    <xf numFmtId="0" fontId="19" fillId="0" borderId="0"/>
    <xf numFmtId="0" fontId="19" fillId="0" borderId="0"/>
    <xf numFmtId="0" fontId="19" fillId="0" borderId="0"/>
    <xf numFmtId="0" fontId="19" fillId="0" borderId="0"/>
    <xf numFmtId="0" fontId="14" fillId="0" borderId="0"/>
    <xf numFmtId="0" fontId="19" fillId="0" borderId="0"/>
    <xf numFmtId="0" fontId="19" fillId="0" borderId="0"/>
    <xf numFmtId="0" fontId="3" fillId="0" borderId="0"/>
    <xf numFmtId="0" fontId="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0" borderId="0"/>
    <xf numFmtId="0" fontId="32" fillId="0" borderId="0"/>
    <xf numFmtId="0" fontId="32" fillId="0" borderId="0"/>
    <xf numFmtId="0" fontId="19" fillId="0" borderId="0"/>
    <xf numFmtId="0" fontId="14" fillId="0" borderId="0"/>
    <xf numFmtId="0" fontId="19" fillId="0" borderId="0"/>
    <xf numFmtId="0" fontId="19" fillId="0" borderId="0"/>
    <xf numFmtId="0" fontId="3" fillId="0" borderId="0"/>
    <xf numFmtId="0" fontId="3" fillId="0" borderId="0"/>
    <xf numFmtId="0" fontId="33" fillId="0" borderId="0"/>
    <xf numFmtId="0" fontId="3" fillId="0" borderId="0"/>
    <xf numFmtId="0" fontId="3"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5" fillId="0" borderId="0"/>
    <xf numFmtId="0" fontId="35" fillId="0" borderId="0"/>
    <xf numFmtId="0" fontId="35" fillId="0" borderId="0"/>
    <xf numFmtId="0" fontId="35" fillId="0" borderId="0"/>
    <xf numFmtId="0" fontId="3" fillId="0" borderId="0"/>
    <xf numFmtId="0" fontId="33" fillId="0" borderId="0"/>
    <xf numFmtId="0" fontId="19" fillId="0" borderId="0"/>
    <xf numFmtId="0" fontId="19" fillId="0" borderId="0"/>
    <xf numFmtId="0" fontId="19" fillId="0" borderId="0"/>
    <xf numFmtId="0" fontId="19" fillId="0" borderId="0"/>
    <xf numFmtId="0" fontId="3" fillId="0" borderId="0"/>
    <xf numFmtId="0" fontId="3" fillId="0" borderId="0"/>
    <xf numFmtId="166" fontId="3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19" fillId="0" borderId="0"/>
    <xf numFmtId="0" fontId="19" fillId="0" borderId="0"/>
    <xf numFmtId="0" fontId="19" fillId="0" borderId="0"/>
    <xf numFmtId="0" fontId="3"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19" fillId="0" borderId="0"/>
    <xf numFmtId="0" fontId="14"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0" fontId="14" fillId="9" borderId="10" applyNumberFormat="0" applyFont="0" applyAlignment="0" applyProtection="0"/>
    <xf numFmtId="0" fontId="39" fillId="7" borderId="7" applyNumberFormat="0" applyAlignment="0" applyProtection="0"/>
    <xf numFmtId="9" fontId="34"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40" fillId="0" borderId="11" applyNumberFormat="0" applyFill="0" applyAlignment="0" applyProtection="0"/>
    <xf numFmtId="0" fontId="41" fillId="0" borderId="0" applyNumberFormat="0" applyFill="0" applyBorder="0" applyAlignment="0" applyProtection="0"/>
    <xf numFmtId="167" fontId="44" fillId="0" borderId="0">
      <alignment horizontal="right"/>
    </xf>
    <xf numFmtId="168" fontId="44" fillId="0" borderId="0">
      <alignment horizontal="right"/>
    </xf>
    <xf numFmtId="168" fontId="45" fillId="0" borderId="0">
      <alignment horizontal="right"/>
    </xf>
    <xf numFmtId="168" fontId="45" fillId="0" borderId="0">
      <alignment horizontal="right"/>
    </xf>
    <xf numFmtId="167" fontId="46" fillId="0" borderId="0">
      <alignment horizontal="right"/>
    </xf>
    <xf numFmtId="0" fontId="14"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4"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4"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4"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4"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4"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4"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4"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4"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4"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4"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4"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4"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4"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14"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14"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14"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14"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14"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14"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4"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47" fillId="34" borderId="0" applyNumberFormat="0" applyFont="0" applyBorder="0" applyAlignment="0" applyProtection="0"/>
    <xf numFmtId="169" fontId="44" fillId="0" borderId="0">
      <alignment horizontal="left"/>
    </xf>
    <xf numFmtId="170" fontId="44" fillId="0" borderId="0">
      <alignment horizontal="left" indent="1"/>
    </xf>
    <xf numFmtId="170" fontId="48" fillId="0" borderId="0">
      <alignment horizontal="left" indent="2"/>
    </xf>
    <xf numFmtId="170" fontId="44" fillId="0" borderId="0">
      <alignment horizontal="left"/>
    </xf>
    <xf numFmtId="170" fontId="45" fillId="0" borderId="0">
      <alignment horizontal="left" indent="2"/>
    </xf>
    <xf numFmtId="49" fontId="48" fillId="0" borderId="0">
      <alignment horizontal="right"/>
    </xf>
    <xf numFmtId="171" fontId="44" fillId="0" borderId="0">
      <alignment horizontal="right"/>
    </xf>
    <xf numFmtId="172" fontId="44" fillId="0" borderId="0">
      <alignment horizontal="right"/>
    </xf>
    <xf numFmtId="171" fontId="46" fillId="0" borderId="0">
      <alignment horizontal="right"/>
    </xf>
    <xf numFmtId="172" fontId="45" fillId="0" borderId="0">
      <alignment horizontal="right"/>
    </xf>
    <xf numFmtId="43" fontId="3"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3" fillId="0" borderId="0" applyFont="0" applyFill="0" applyBorder="0" applyAlignment="0" applyProtection="0"/>
    <xf numFmtId="173" fontId="33" fillId="0" borderId="0" applyFont="0" applyFill="0" applyBorder="0" applyAlignment="0" applyProtection="0"/>
    <xf numFmtId="44" fontId="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4" fontId="19" fillId="0" borderId="0" applyFont="0" applyFill="0" applyBorder="0" applyAlignment="0" applyProtection="0"/>
    <xf numFmtId="174" fontId="19" fillId="0" borderId="0"/>
    <xf numFmtId="170" fontId="44" fillId="0" borderId="0">
      <alignment horizontal="left"/>
    </xf>
    <xf numFmtId="2" fontId="19" fillId="0" borderId="0" applyFont="0" applyFill="0" applyBorder="0" applyAlignment="0" applyProtection="0"/>
    <xf numFmtId="0" fontId="50"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175" fontId="33" fillId="0" borderId="0" applyFont="0" applyFill="0" applyBorder="0" applyAlignment="0" applyProtection="0"/>
    <xf numFmtId="175" fontId="3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3" fillId="0" borderId="0" applyFont="0" applyFill="0" applyBorder="0" applyAlignment="0" applyProtection="0"/>
    <xf numFmtId="175" fontId="33" fillId="0" borderId="0" applyFont="0" applyFill="0" applyBorder="0" applyAlignment="0" applyProtection="0"/>
    <xf numFmtId="175" fontId="19" fillId="0" borderId="0"/>
    <xf numFmtId="175" fontId="33" fillId="0" borderId="0" applyFont="0" applyFill="0" applyBorder="0" applyAlignment="0" applyProtection="0"/>
    <xf numFmtId="0" fontId="33" fillId="0" borderId="0"/>
    <xf numFmtId="0" fontId="19" fillId="0" borderId="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6" fontId="33"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3" fillId="0" borderId="0" applyFont="0" applyFill="0" applyBorder="0" applyAlignment="0" applyProtection="0"/>
    <xf numFmtId="175" fontId="3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3" fillId="0" borderId="0" applyFont="0" applyFill="0" applyBorder="0" applyAlignment="0" applyProtection="0"/>
    <xf numFmtId="175" fontId="33" fillId="0" borderId="0"/>
    <xf numFmtId="175" fontId="33" fillId="0" borderId="0" applyFont="0" applyFill="0" applyBorder="0" applyAlignment="0" applyProtection="0"/>
    <xf numFmtId="175" fontId="19" fillId="0" borderId="0"/>
    <xf numFmtId="175" fontId="19" fillId="0" borderId="0"/>
    <xf numFmtId="175" fontId="33" fillId="0" borderId="0" applyFont="0" applyFill="0" applyBorder="0" applyAlignment="0" applyProtection="0"/>
    <xf numFmtId="175" fontId="33" fillId="0" borderId="0" applyFont="0" applyFill="0" applyBorder="0" applyAlignment="0" applyProtection="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 fillId="0" borderId="0"/>
    <xf numFmtId="175" fontId="33" fillId="0" borderId="0" applyFont="0" applyFill="0" applyBorder="0" applyAlignment="0" applyProtection="0"/>
    <xf numFmtId="175" fontId="33" fillId="0" borderId="0" applyFont="0" applyFill="0" applyBorder="0" applyAlignment="0" applyProtection="0"/>
    <xf numFmtId="175" fontId="19" fillId="0" borderId="0"/>
    <xf numFmtId="176" fontId="19" fillId="0" borderId="0" applyFont="0" applyFill="0" applyBorder="0" applyAlignment="0" applyProtection="0"/>
    <xf numFmtId="175" fontId="33" fillId="0" borderId="0" applyFont="0" applyFill="0" applyBorder="0" applyAlignment="0" applyProtection="0"/>
    <xf numFmtId="177" fontId="14" fillId="0" borderId="0"/>
    <xf numFmtId="177" fontId="14" fillId="0" borderId="0"/>
    <xf numFmtId="175" fontId="33" fillId="0" borderId="0" applyFont="0" applyFill="0" applyBorder="0" applyAlignment="0" applyProtection="0"/>
    <xf numFmtId="176" fontId="19" fillId="0" borderId="0" applyFont="0" applyFill="0" applyBorder="0" applyAlignment="0" applyProtection="0"/>
    <xf numFmtId="175" fontId="33" fillId="0" borderId="0" applyFont="0" applyFill="0" applyBorder="0" applyAlignment="0" applyProtection="0"/>
    <xf numFmtId="176" fontId="19" fillId="0" borderId="0" applyFont="0" applyFill="0" applyBorder="0" applyAlignment="0" applyProtection="0"/>
    <xf numFmtId="175" fontId="19" fillId="0" borderId="0"/>
    <xf numFmtId="175" fontId="19" fillId="0" borderId="0"/>
    <xf numFmtId="175" fontId="19" fillId="0" borderId="0"/>
    <xf numFmtId="176" fontId="19" fillId="0" borderId="0"/>
    <xf numFmtId="176" fontId="19" fillId="0" borderId="0"/>
    <xf numFmtId="175" fontId="33" fillId="0" borderId="0" applyFont="0" applyFill="0" applyBorder="0" applyAlignment="0" applyProtection="0"/>
    <xf numFmtId="177" fontId="14" fillId="0" borderId="0"/>
    <xf numFmtId="177" fontId="14" fillId="0" borderId="0"/>
    <xf numFmtId="175" fontId="33" fillId="0" borderId="0" applyFont="0" applyFill="0" applyBorder="0" applyAlignment="0" applyProtection="0"/>
    <xf numFmtId="176" fontId="19" fillId="0" borderId="0"/>
    <xf numFmtId="178" fontId="52" fillId="0" borderId="0"/>
    <xf numFmtId="175" fontId="33" fillId="0" borderId="0" applyFont="0" applyFill="0" applyBorder="0" applyAlignment="0" applyProtection="0"/>
    <xf numFmtId="178" fontId="52" fillId="0" borderId="0"/>
    <xf numFmtId="175" fontId="19" fillId="0" borderId="0"/>
    <xf numFmtId="175" fontId="19" fillId="0" borderId="0"/>
    <xf numFmtId="175" fontId="19" fillId="0" borderId="0"/>
    <xf numFmtId="175"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19" fillId="0" borderId="0"/>
    <xf numFmtId="176" fontId="19" fillId="0" borderId="0"/>
    <xf numFmtId="176" fontId="19" fillId="0" borderId="0"/>
    <xf numFmtId="176" fontId="19" fillId="0" borderId="0"/>
    <xf numFmtId="175" fontId="33" fillId="0" borderId="0" applyFont="0" applyFill="0" applyBorder="0" applyAlignment="0" applyProtection="0"/>
    <xf numFmtId="0" fontId="14" fillId="0" borderId="0"/>
    <xf numFmtId="0" fontId="14" fillId="0" borderId="0"/>
    <xf numFmtId="175" fontId="33" fillId="0" borderId="0" applyFont="0" applyFill="0" applyBorder="0" applyAlignment="0" applyProtection="0"/>
    <xf numFmtId="176" fontId="19" fillId="0" borderId="0"/>
    <xf numFmtId="175" fontId="33" fillId="0" borderId="0" applyFont="0" applyFill="0" applyBorder="0" applyAlignment="0" applyProtection="0"/>
    <xf numFmtId="176" fontId="19" fillId="0" borderId="0"/>
    <xf numFmtId="0" fontId="19" fillId="0" borderId="0"/>
    <xf numFmtId="0" fontId="19" fillId="0" borderId="0"/>
    <xf numFmtId="0" fontId="19" fillId="0" borderId="0"/>
    <xf numFmtId="0" fontId="19" fillId="0" borderId="0"/>
    <xf numFmtId="175" fontId="19" fillId="0" borderId="0"/>
    <xf numFmtId="175" fontId="19" fillId="0" borderId="0"/>
    <xf numFmtId="175" fontId="19" fillId="0" borderId="0"/>
    <xf numFmtId="175" fontId="19" fillId="0" borderId="0"/>
    <xf numFmtId="176" fontId="19" fillId="0" borderId="0"/>
    <xf numFmtId="176" fontId="19" fillId="0" borderId="0"/>
    <xf numFmtId="176" fontId="19" fillId="0" borderId="0"/>
    <xf numFmtId="176" fontId="19" fillId="0" borderId="0"/>
    <xf numFmtId="176" fontId="19" fillId="0" borderId="0" applyFont="0" applyFill="0" applyBorder="0" applyAlignment="0" applyProtection="0"/>
    <xf numFmtId="0" fontId="19" fillId="0" borderId="0"/>
    <xf numFmtId="0" fontId="19" fillId="0" borderId="0"/>
    <xf numFmtId="175" fontId="33" fillId="0" borderId="0" applyFont="0" applyFill="0" applyBorder="0" applyAlignment="0" applyProtection="0"/>
    <xf numFmtId="176" fontId="19" fillId="0" borderId="0"/>
    <xf numFmtId="176" fontId="19" fillId="0" borderId="0"/>
    <xf numFmtId="175" fontId="33" fillId="0" borderId="0" applyFont="0" applyFill="0" applyBorder="0" applyAlignment="0" applyProtection="0"/>
    <xf numFmtId="176" fontId="19" fillId="0" borderId="0"/>
    <xf numFmtId="175" fontId="33" fillId="0" borderId="0" applyFont="0" applyFill="0" applyBorder="0" applyAlignment="0" applyProtection="0"/>
    <xf numFmtId="176" fontId="19" fillId="0" borderId="0"/>
    <xf numFmtId="0" fontId="49" fillId="0" borderId="0">
      <alignment vertical="top"/>
    </xf>
    <xf numFmtId="0" fontId="19" fillId="0" borderId="0"/>
    <xf numFmtId="175" fontId="33" fillId="0" borderId="0" applyFont="0" applyFill="0" applyBorder="0" applyAlignment="0" applyProtection="0"/>
    <xf numFmtId="0" fontId="19" fillId="0" borderId="0"/>
    <xf numFmtId="0" fontId="49" fillId="0" borderId="0">
      <alignment vertical="top"/>
    </xf>
    <xf numFmtId="176" fontId="19" fillId="0" borderId="0"/>
    <xf numFmtId="175" fontId="33" fillId="0" borderId="0" applyFont="0" applyFill="0" applyBorder="0" applyAlignment="0" applyProtection="0"/>
    <xf numFmtId="176" fontId="19" fillId="0" borderId="0"/>
    <xf numFmtId="176" fontId="19" fillId="0" borderId="0"/>
    <xf numFmtId="175" fontId="33" fillId="0" borderId="0" applyFont="0" applyFill="0" applyBorder="0" applyAlignment="0" applyProtection="0"/>
    <xf numFmtId="176" fontId="19" fillId="0" borderId="0"/>
    <xf numFmtId="0" fontId="33" fillId="0" borderId="0"/>
    <xf numFmtId="0" fontId="33" fillId="0" borderId="0"/>
    <xf numFmtId="0" fontId="19" fillId="0" borderId="0"/>
    <xf numFmtId="175" fontId="33" fillId="0" borderId="0" applyFont="0" applyFill="0" applyBorder="0" applyAlignment="0" applyProtection="0"/>
    <xf numFmtId="0" fontId="19" fillId="0" borderId="0"/>
    <xf numFmtId="0" fontId="3" fillId="0" borderId="0"/>
    <xf numFmtId="176" fontId="19" fillId="0" borderId="0"/>
    <xf numFmtId="175" fontId="33" fillId="0" borderId="0" applyFont="0" applyFill="0" applyBorder="0" applyAlignment="0" applyProtection="0"/>
    <xf numFmtId="176" fontId="19" fillId="0" borderId="0"/>
    <xf numFmtId="176" fontId="19" fillId="0" borderId="0"/>
    <xf numFmtId="175" fontId="33" fillId="0" borderId="0" applyFont="0" applyFill="0" applyBorder="0" applyAlignment="0" applyProtection="0"/>
    <xf numFmtId="176" fontId="19" fillId="0" borderId="0"/>
    <xf numFmtId="175" fontId="33" fillId="0" borderId="0" applyFont="0" applyFill="0" applyBorder="0" applyAlignment="0" applyProtection="0"/>
    <xf numFmtId="175" fontId="33" fillId="0" borderId="0" applyFont="0" applyFill="0" applyBorder="0" applyAlignment="0" applyProtection="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9" fontId="53" fillId="0" borderId="0" applyFont="0" applyFill="0" applyBorder="0" applyAlignment="0" applyProtection="0"/>
    <xf numFmtId="179" fontId="53" fillId="0" borderId="0" applyFont="0" applyFill="0" applyBorder="0" applyAlignment="0" applyProtection="0"/>
    <xf numFmtId="179" fontId="53" fillId="0" borderId="0" applyFont="0" applyFill="0" applyBorder="0" applyAlignment="0" applyProtection="0"/>
    <xf numFmtId="176" fontId="3" fillId="0" borderId="0"/>
    <xf numFmtId="176" fontId="3" fillId="0" borderId="0"/>
    <xf numFmtId="176" fontId="3" fillId="0" borderId="0"/>
    <xf numFmtId="176" fontId="19"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19" fillId="0" borderId="0"/>
    <xf numFmtId="176" fontId="19" fillId="0" borderId="0"/>
    <xf numFmtId="176" fontId="19" fillId="0" borderId="0"/>
    <xf numFmtId="176" fontId="19" fillId="0" borderId="0"/>
    <xf numFmtId="176" fontId="19" fillId="0" borderId="0"/>
    <xf numFmtId="0" fontId="19" fillId="0" borderId="0"/>
    <xf numFmtId="175" fontId="33" fillId="0" borderId="0" applyFont="0" applyFill="0" applyBorder="0" applyAlignment="0" applyProtection="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5" fontId="33" fillId="0" borderId="0" applyFont="0" applyFill="0" applyBorder="0" applyAlignment="0" applyProtection="0"/>
    <xf numFmtId="175" fontId="33" fillId="0" borderId="0" applyFont="0" applyFill="0" applyBorder="0" applyAlignment="0" applyProtection="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5" fontId="33" fillId="0" borderId="0" applyFont="0" applyFill="0" applyBorder="0" applyAlignment="0" applyProtection="0"/>
    <xf numFmtId="175" fontId="33" fillId="0" borderId="0" applyFont="0" applyFill="0" applyBorder="0" applyAlignment="0" applyProtection="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0"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19" fillId="0" borderId="0"/>
    <xf numFmtId="0" fontId="33" fillId="0" borderId="0"/>
    <xf numFmtId="176" fontId="19" fillId="0" borderId="0"/>
    <xf numFmtId="0" fontId="3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19"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19"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19"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19" fillId="0" borderId="0"/>
    <xf numFmtId="0" fontId="19"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9" fontId="5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6" fontId="19" fillId="0" borderId="0"/>
    <xf numFmtId="175" fontId="33" fillId="0" borderId="0" applyFont="0" applyFill="0" applyBorder="0" applyAlignment="0" applyProtection="0"/>
    <xf numFmtId="175" fontId="33" fillId="0" borderId="0" applyFont="0" applyFill="0" applyBorder="0" applyAlignment="0" applyProtection="0"/>
    <xf numFmtId="178" fontId="32" fillId="0" borderId="0"/>
    <xf numFmtId="175" fontId="33" fillId="0" borderId="0" applyFont="0" applyFill="0" applyBorder="0" applyAlignment="0" applyProtection="0"/>
    <xf numFmtId="175" fontId="33" fillId="0" borderId="0" applyFont="0" applyFill="0" applyBorder="0" applyAlignment="0" applyProtection="0"/>
    <xf numFmtId="178" fontId="32" fillId="0" borderId="0"/>
    <xf numFmtId="175" fontId="33" fillId="0" borderId="0" applyFont="0" applyFill="0" applyBorder="0" applyAlignment="0" applyProtection="0"/>
    <xf numFmtId="0" fontId="14" fillId="0" borderId="0"/>
    <xf numFmtId="175" fontId="19" fillId="0" borderId="0"/>
    <xf numFmtId="0" fontId="14" fillId="0" borderId="0"/>
    <xf numFmtId="0" fontId="14"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0" fontId="3" fillId="0" borderId="0"/>
    <xf numFmtId="176" fontId="19" fillId="0" borderId="0"/>
    <xf numFmtId="0" fontId="33" fillId="0" borderId="0"/>
    <xf numFmtId="175" fontId="3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19" fillId="0" borderId="0"/>
    <xf numFmtId="175" fontId="33" fillId="0" borderId="0" applyFont="0" applyFill="0" applyBorder="0" applyAlignment="0" applyProtection="0"/>
    <xf numFmtId="175" fontId="33" fillId="0" borderId="0" applyFont="0" applyFill="0" applyBorder="0" applyAlignment="0" applyProtection="0"/>
    <xf numFmtId="3"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3" fillId="0" borderId="0" applyFont="0" applyFill="0" applyBorder="0" applyAlignment="0" applyProtection="0"/>
    <xf numFmtId="175" fontId="33" fillId="0" borderId="0" applyFont="0" applyFill="0" applyBorder="0" applyAlignment="0" applyProtection="0"/>
    <xf numFmtId="176" fontId="19" fillId="0" borderId="0"/>
    <xf numFmtId="0" fontId="3" fillId="0" borderId="0"/>
    <xf numFmtId="176" fontId="33" fillId="0" borderId="0" applyFont="0" applyFill="0" applyBorder="0" applyAlignment="0" applyProtection="0"/>
    <xf numFmtId="3" fontId="53" fillId="0" borderId="0"/>
    <xf numFmtId="176" fontId="19" fillId="0" borderId="0"/>
    <xf numFmtId="0" fontId="33" fillId="0" borderId="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0" fontId="33" fillId="0" borderId="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0" fontId="3" fillId="0" borderId="0"/>
    <xf numFmtId="0" fontId="3" fillId="0" borderId="0"/>
    <xf numFmtId="176" fontId="19" fillId="0" borderId="0"/>
    <xf numFmtId="0" fontId="33" fillId="0" borderId="0"/>
    <xf numFmtId="176" fontId="19" fillId="0" borderId="0"/>
    <xf numFmtId="0" fontId="33" fillId="0" borderId="0"/>
    <xf numFmtId="176" fontId="19" fillId="0" borderId="0"/>
    <xf numFmtId="0" fontId="33" fillId="0" borderId="0"/>
    <xf numFmtId="176" fontId="19" fillId="0" borderId="0"/>
    <xf numFmtId="0" fontId="3" fillId="0" borderId="0"/>
    <xf numFmtId="0" fontId="3" fillId="0" borderId="0"/>
    <xf numFmtId="176" fontId="19" fillId="0" borderId="0"/>
    <xf numFmtId="0" fontId="33" fillId="0" borderId="0"/>
    <xf numFmtId="176" fontId="19" fillId="0" borderId="0"/>
    <xf numFmtId="0" fontId="33" fillId="0" borderId="0"/>
    <xf numFmtId="0" fontId="33" fillId="0" borderId="0"/>
    <xf numFmtId="176" fontId="19" fillId="0" borderId="0"/>
    <xf numFmtId="0" fontId="33" fillId="0" borderId="0"/>
    <xf numFmtId="176" fontId="19" fillId="0" borderId="0"/>
    <xf numFmtId="0" fontId="33" fillId="0" borderId="0"/>
    <xf numFmtId="0" fontId="33" fillId="0" borderId="0"/>
    <xf numFmtId="176" fontId="19" fillId="0" borderId="0"/>
    <xf numFmtId="0" fontId="33" fillId="0" borderId="0"/>
    <xf numFmtId="176" fontId="19" fillId="0" borderId="0"/>
    <xf numFmtId="0" fontId="33" fillId="0" borderId="0"/>
    <xf numFmtId="0" fontId="33" fillId="0" borderId="0"/>
    <xf numFmtId="176" fontId="19" fillId="0" borderId="0"/>
    <xf numFmtId="0" fontId="33" fillId="0" borderId="0"/>
    <xf numFmtId="176" fontId="19" fillId="0" borderId="0"/>
    <xf numFmtId="0" fontId="3" fillId="0" borderId="0"/>
    <xf numFmtId="175" fontId="19" fillId="0" borderId="0"/>
    <xf numFmtId="175" fontId="19" fillId="0" borderId="0"/>
    <xf numFmtId="0" fontId="33" fillId="0" borderId="0"/>
    <xf numFmtId="175" fontId="19" fillId="0" borderId="0"/>
    <xf numFmtId="175" fontId="19" fillId="0" borderId="0"/>
    <xf numFmtId="0" fontId="33" fillId="0" borderId="0"/>
    <xf numFmtId="175" fontId="19" fillId="0" borderId="0"/>
    <xf numFmtId="0" fontId="33" fillId="0" borderId="0"/>
    <xf numFmtId="175" fontId="19" fillId="0" borderId="0"/>
    <xf numFmtId="0" fontId="54" fillId="0" borderId="0"/>
    <xf numFmtId="175" fontId="19" fillId="0" borderId="0"/>
    <xf numFmtId="175" fontId="19" fillId="0" borderId="0"/>
    <xf numFmtId="0" fontId="33" fillId="0" borderId="0"/>
    <xf numFmtId="175" fontId="19" fillId="0" borderId="0"/>
    <xf numFmtId="175" fontId="19" fillId="0" borderId="0"/>
    <xf numFmtId="0" fontId="33" fillId="0" borderId="0"/>
    <xf numFmtId="175" fontId="19" fillId="0" borderId="0"/>
    <xf numFmtId="0" fontId="33" fillId="0" borderId="0"/>
    <xf numFmtId="175" fontId="19" fillId="0" borderId="0"/>
    <xf numFmtId="0" fontId="3" fillId="0" borderId="0"/>
    <xf numFmtId="176" fontId="19" fillId="0" borderId="0" applyFont="0" applyFill="0" applyBorder="0" applyAlignment="0" applyProtection="0"/>
    <xf numFmtId="176" fontId="19" fillId="0" borderId="0" applyFont="0" applyFill="0" applyBorder="0" applyAlignment="0" applyProtection="0"/>
    <xf numFmtId="0" fontId="33" fillId="0" borderId="0"/>
    <xf numFmtId="0" fontId="33" fillId="0" borderId="0"/>
    <xf numFmtId="176" fontId="19" fillId="0" borderId="0" applyFont="0" applyFill="0" applyBorder="0" applyAlignment="0" applyProtection="0"/>
    <xf numFmtId="176" fontId="19" fillId="0" borderId="0" applyFont="0" applyFill="0" applyBorder="0" applyAlignment="0" applyProtection="0"/>
    <xf numFmtId="175" fontId="33" fillId="0" borderId="0" applyFont="0"/>
    <xf numFmtId="175" fontId="33" fillId="0" borderId="0" applyFont="0"/>
    <xf numFmtId="175" fontId="33" fillId="0" borderId="0" applyFont="0"/>
    <xf numFmtId="0" fontId="3" fillId="0" borderId="0"/>
    <xf numFmtId="176" fontId="33" fillId="0" borderId="0" applyFont="0" applyFill="0" applyBorder="0"/>
    <xf numFmtId="176" fontId="33" fillId="0" borderId="0" applyFont="0" applyFill="0" applyBorder="0"/>
    <xf numFmtId="176" fontId="19" fillId="0" borderId="0" applyFont="0" applyFill="0" applyBorder="0" applyAlignment="0" applyProtection="0"/>
    <xf numFmtId="176" fontId="33" fillId="0" borderId="0" applyFont="0" applyFill="0" applyBorder="0"/>
    <xf numFmtId="176" fontId="19" fillId="0" borderId="0" applyFont="0" applyFill="0" applyBorder="0" applyAlignment="0" applyProtection="0"/>
    <xf numFmtId="0" fontId="3" fillId="0" borderId="0"/>
    <xf numFmtId="175" fontId="19" fillId="0" borderId="0"/>
    <xf numFmtId="175" fontId="19" fillId="0" borderId="0"/>
    <xf numFmtId="175" fontId="33" fillId="0" borderId="0" applyFont="0" applyFill="0" applyBorder="0" applyAlignment="0" applyProtection="0"/>
    <xf numFmtId="0" fontId="33" fillId="0" borderId="0"/>
    <xf numFmtId="0" fontId="33" fillId="0" borderId="0"/>
    <xf numFmtId="176" fontId="19" fillId="0" borderId="0" applyFont="0" applyFill="0" applyBorder="0" applyAlignment="0" applyProtection="0"/>
    <xf numFmtId="175" fontId="33" fillId="0" borderId="0" applyFont="0" applyFill="0" applyBorder="0" applyAlignment="0" applyProtection="0"/>
    <xf numFmtId="176" fontId="19" fillId="0" borderId="0" applyFont="0" applyFill="0" applyBorder="0" applyAlignment="0" applyProtection="0"/>
    <xf numFmtId="0" fontId="33" fillId="0" borderId="0"/>
    <xf numFmtId="0" fontId="33" fillId="0" borderId="0"/>
    <xf numFmtId="175" fontId="19" fillId="0" borderId="0"/>
    <xf numFmtId="0" fontId="3" fillId="0" borderId="0"/>
    <xf numFmtId="176" fontId="19" fillId="0" borderId="0" applyFont="0" applyFill="0" applyBorder="0" applyAlignment="0" applyProtection="0"/>
    <xf numFmtId="0" fontId="33" fillId="0" borderId="0"/>
    <xf numFmtId="176" fontId="19" fillId="0" borderId="0" applyFont="0" applyFill="0" applyBorder="0" applyAlignment="0" applyProtection="0"/>
    <xf numFmtId="176" fontId="49" fillId="0" borderId="0"/>
    <xf numFmtId="175" fontId="33" fillId="0" borderId="0" applyFont="0" applyFill="0" applyBorder="0" applyAlignment="0" applyProtection="0"/>
    <xf numFmtId="176" fontId="33" fillId="0" borderId="0"/>
    <xf numFmtId="175" fontId="19" fillId="0" borderId="0"/>
    <xf numFmtId="176" fontId="19" fillId="0" borderId="0"/>
    <xf numFmtId="0" fontId="19" fillId="0" borderId="0"/>
    <xf numFmtId="175" fontId="33" fillId="0" borderId="0" applyFont="0" applyFill="0" applyBorder="0" applyAlignment="0" applyProtection="0"/>
    <xf numFmtId="0" fontId="49" fillId="0" borderId="0">
      <alignment vertical="top"/>
    </xf>
    <xf numFmtId="175" fontId="33" fillId="0" borderId="0" applyFont="0" applyFill="0" applyBorder="0" applyAlignment="0" applyProtection="0"/>
    <xf numFmtId="176" fontId="19" fillId="0" borderId="0"/>
    <xf numFmtId="175" fontId="33" fillId="0" borderId="0" applyFont="0" applyFill="0" applyBorder="0" applyAlignment="0" applyProtection="0"/>
    <xf numFmtId="0" fontId="3" fillId="0" borderId="0"/>
    <xf numFmtId="0" fontId="19" fillId="0" borderId="0"/>
    <xf numFmtId="175" fontId="19" fillId="0" borderId="0"/>
    <xf numFmtId="176" fontId="19" fillId="0" borderId="0"/>
    <xf numFmtId="0" fontId="19" fillId="0" borderId="0"/>
    <xf numFmtId="0" fontId="33" fillId="0" borderId="0"/>
    <xf numFmtId="0" fontId="33" fillId="0" borderId="0"/>
    <xf numFmtId="176" fontId="19" fillId="0" borderId="0"/>
    <xf numFmtId="0" fontId="3" fillId="0" borderId="0"/>
    <xf numFmtId="0" fontId="33" fillId="0" borderId="0"/>
    <xf numFmtId="0" fontId="33" fillId="0" borderId="0"/>
    <xf numFmtId="175" fontId="19" fillId="0" borderId="0"/>
    <xf numFmtId="0" fontId="33" fillId="0" borderId="0"/>
    <xf numFmtId="0" fontId="33" fillId="0" borderId="0"/>
    <xf numFmtId="0" fontId="33" fillId="0" borderId="0"/>
    <xf numFmtId="176" fontId="33" fillId="0" borderId="0" applyFont="0" applyFill="0" applyBorder="0"/>
    <xf numFmtId="0" fontId="3" fillId="0" borderId="0"/>
    <xf numFmtId="175" fontId="19" fillId="0" borderId="0"/>
    <xf numFmtId="0" fontId="33" fillId="0" borderId="0"/>
    <xf numFmtId="0" fontId="33" fillId="0" borderId="0"/>
    <xf numFmtId="0" fontId="3" fillId="0" borderId="0"/>
    <xf numFmtId="0" fontId="33" fillId="0" borderId="0"/>
    <xf numFmtId="0" fontId="33" fillId="0" borderId="0"/>
    <xf numFmtId="0" fontId="3" fillId="0" borderId="0"/>
    <xf numFmtId="175" fontId="19" fillId="0" borderId="0"/>
    <xf numFmtId="175" fontId="33" fillId="0" borderId="0"/>
    <xf numFmtId="175" fontId="33" fillId="0" borderId="0"/>
    <xf numFmtId="0" fontId="3" fillId="0" borderId="0"/>
    <xf numFmtId="175" fontId="19" fillId="0" borderId="0"/>
    <xf numFmtId="175" fontId="33" fillId="0" borderId="0"/>
    <xf numFmtId="175" fontId="33" fillId="0" borderId="0"/>
    <xf numFmtId="175" fontId="53" fillId="0" borderId="0" applyFont="0" applyFill="0" applyBorder="0" applyAlignment="0" applyProtection="0"/>
    <xf numFmtId="176" fontId="33" fillId="0" borderId="0" applyFont="0" applyFill="0" applyBorder="0" applyAlignment="0" applyProtection="0"/>
    <xf numFmtId="175" fontId="19" fillId="0" borderId="0"/>
    <xf numFmtId="176" fontId="33" fillId="0" borderId="0" applyFont="0" applyFill="0" applyBorder="0" applyAlignment="0" applyProtection="0"/>
    <xf numFmtId="0" fontId="33" fillId="0" borderId="0"/>
    <xf numFmtId="175" fontId="19" fillId="0" borderId="0"/>
    <xf numFmtId="0" fontId="33" fillId="0" borderId="0"/>
    <xf numFmtId="0" fontId="33" fillId="0" borderId="0"/>
    <xf numFmtId="175" fontId="19" fillId="0" borderId="0"/>
    <xf numFmtId="0" fontId="3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0" fontId="3" fillId="0" borderId="0"/>
    <xf numFmtId="0" fontId="3" fillId="0" borderId="0"/>
    <xf numFmtId="176" fontId="3" fillId="0" borderId="0"/>
    <xf numFmtId="0" fontId="3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3" fillId="0" borderId="0"/>
    <xf numFmtId="176" fontId="19"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5" fontId="33" fillId="0" borderId="0" applyFont="0" applyFill="0" applyBorder="0" applyAlignment="0" applyProtection="0"/>
    <xf numFmtId="176" fontId="49" fillId="0" borderId="0"/>
    <xf numFmtId="175" fontId="19" fillId="0" borderId="0"/>
    <xf numFmtId="175" fontId="33" fillId="0" borderId="0" applyFont="0" applyFill="0" applyBorder="0" applyAlignment="0" applyProtection="0"/>
    <xf numFmtId="175" fontId="19" fillId="0" borderId="0"/>
    <xf numFmtId="175" fontId="33" fillId="0" borderId="0" applyFont="0" applyFill="0" applyBorder="0" applyAlignment="0" applyProtection="0"/>
    <xf numFmtId="176" fontId="33" fillId="0" borderId="0" applyFont="0" applyFill="0" applyBorder="0" applyAlignment="0" applyProtection="0"/>
    <xf numFmtId="175" fontId="19" fillId="0" borderId="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5" fontId="19" fillId="0" borderId="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5" fontId="19" fillId="0" borderId="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0" fontId="14" fillId="0" borderId="0"/>
    <xf numFmtId="176" fontId="3" fillId="0" borderId="0"/>
    <xf numFmtId="3" fontId="14" fillId="0" borderId="0"/>
    <xf numFmtId="175"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19" fillId="0" borderId="0"/>
    <xf numFmtId="176" fontId="19" fillId="0" borderId="0"/>
    <xf numFmtId="176" fontId="19" fillId="0" borderId="0"/>
    <xf numFmtId="176" fontId="19" fillId="0" borderId="0"/>
    <xf numFmtId="176" fontId="55"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0" fontId="3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0" fontId="3" fillId="0" borderId="0"/>
    <xf numFmtId="0" fontId="33" fillId="0" borderId="0"/>
    <xf numFmtId="176" fontId="19" fillId="0" borderId="0" applyFont="0" applyFill="0" applyBorder="0" applyAlignment="0" applyProtection="0"/>
    <xf numFmtId="0" fontId="33" fillId="0" borderId="0"/>
    <xf numFmtId="175" fontId="19" fillId="0" borderId="0"/>
    <xf numFmtId="178" fontId="33" fillId="0" borderId="0"/>
    <xf numFmtId="178" fontId="33" fillId="0" borderId="0"/>
    <xf numFmtId="178" fontId="33" fillId="0" borderId="0"/>
    <xf numFmtId="0" fontId="14" fillId="0" borderId="0"/>
    <xf numFmtId="0" fontId="14" fillId="0" borderId="0"/>
    <xf numFmtId="175" fontId="19" fillId="0" borderId="0"/>
    <xf numFmtId="178" fontId="33" fillId="0" borderId="0"/>
    <xf numFmtId="178" fontId="33" fillId="0" borderId="0"/>
    <xf numFmtId="175" fontId="33" fillId="0" borderId="0" applyFont="0" applyFill="0" applyBorder="0" applyAlignment="0" applyProtection="0"/>
    <xf numFmtId="175" fontId="33" fillId="0" borderId="0" applyFont="0" applyFill="0" applyBorder="0" applyAlignment="0" applyProtection="0"/>
    <xf numFmtId="0" fontId="19" fillId="0" borderId="0"/>
    <xf numFmtId="176" fontId="55" fillId="0" borderId="0" applyFont="0" applyFill="0" applyBorder="0" applyAlignment="0" applyProtection="0"/>
    <xf numFmtId="176" fontId="55" fillId="0" borderId="0" applyFont="0" applyFill="0" applyBorder="0" applyAlignment="0" applyProtection="0"/>
    <xf numFmtId="176" fontId="55" fillId="0" borderId="0" applyFont="0" applyFill="0" applyBorder="0" applyAlignment="0" applyProtection="0"/>
    <xf numFmtId="176" fontId="55" fillId="0" borderId="0" applyFont="0" applyFill="0" applyBorder="0" applyAlignment="0" applyProtection="0"/>
    <xf numFmtId="179" fontId="55" fillId="0" borderId="0" applyFont="0" applyFill="0" applyBorder="0" applyAlignment="0" applyProtection="0"/>
    <xf numFmtId="176" fontId="33" fillId="0" borderId="0" applyFont="0" applyFill="0" applyBorder="0"/>
    <xf numFmtId="176" fontId="33" fillId="0" borderId="0" applyFont="0" applyFill="0" applyBorder="0"/>
    <xf numFmtId="176" fontId="33" fillId="0" borderId="0" applyFont="0" applyFill="0" applyBorder="0"/>
    <xf numFmtId="176" fontId="33" fillId="0" borderId="0" applyFont="0" applyFill="0" applyBorder="0"/>
    <xf numFmtId="177" fontId="33" fillId="0" borderId="0"/>
    <xf numFmtId="177" fontId="33" fillId="0" borderId="0"/>
    <xf numFmtId="176" fontId="33" fillId="0" borderId="0" applyFont="0" applyFill="0" applyBorder="0"/>
    <xf numFmtId="176" fontId="33" fillId="0" borderId="0" applyFont="0" applyFill="0" applyBorder="0"/>
    <xf numFmtId="176" fontId="33" fillId="0" borderId="0" applyFont="0" applyFill="0" applyBorder="0"/>
    <xf numFmtId="176" fontId="33" fillId="0" borderId="0" applyFont="0" applyFill="0" applyBorder="0"/>
    <xf numFmtId="176" fontId="33" fillId="0" borderId="0" applyFont="0" applyFill="0" applyBorder="0"/>
    <xf numFmtId="176" fontId="33" fillId="0" borderId="0" applyFont="0" applyFill="0" applyBorder="0"/>
    <xf numFmtId="176" fontId="33" fillId="0" borderId="0" applyFont="0" applyFill="0" applyBorder="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6" fontId="19" fillId="0" borderId="0" applyFont="0" applyFill="0" applyBorder="0" applyAlignment="0" applyProtection="0"/>
    <xf numFmtId="177" fontId="33" fillId="0" borderId="0"/>
    <xf numFmtId="176" fontId="33" fillId="0" borderId="0" applyFont="0" applyFill="0" applyBorder="0"/>
    <xf numFmtId="176" fontId="33" fillId="0" borderId="0" applyFont="0" applyFill="0" applyBorder="0"/>
    <xf numFmtId="0"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6" fontId="3" fillId="0" borderId="0"/>
    <xf numFmtId="178" fontId="33" fillId="0" borderId="0"/>
    <xf numFmtId="175" fontId="33" fillId="0" borderId="0" applyFont="0" applyFill="0" applyBorder="0" applyAlignment="0" applyProtection="0"/>
    <xf numFmtId="175" fontId="33" fillId="0" borderId="0" applyFont="0" applyFill="0" applyBorder="0" applyAlignment="0" applyProtection="0"/>
    <xf numFmtId="178" fontId="33" fillId="0" borderId="0"/>
    <xf numFmtId="175" fontId="3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6" fontId="33" fillId="0" borderId="0" applyFont="0" applyFill="0" applyBorder="0"/>
    <xf numFmtId="176" fontId="33" fillId="0" borderId="0" applyFont="0" applyFill="0" applyBorder="0"/>
    <xf numFmtId="176" fontId="33" fillId="0" borderId="0" applyFont="0" applyFill="0" applyBorder="0"/>
    <xf numFmtId="176" fontId="33" fillId="0" borderId="0" applyFont="0" applyFill="0" applyBorder="0"/>
    <xf numFmtId="176" fontId="33" fillId="0" borderId="0" applyFont="0" applyFill="0" applyBorder="0"/>
    <xf numFmtId="176" fontId="33" fillId="0" borderId="0" applyFont="0" applyFill="0" applyBorder="0"/>
    <xf numFmtId="176" fontId="33" fillId="0" borderId="0" applyFont="0" applyFill="0" applyBorder="0"/>
    <xf numFmtId="176" fontId="33" fillId="0" borderId="0" applyFont="0" applyFill="0" applyBorder="0"/>
    <xf numFmtId="176" fontId="33" fillId="0" borderId="0" applyFont="0" applyFill="0" applyBorder="0"/>
    <xf numFmtId="178" fontId="5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3" fillId="0" borderId="0" applyFont="0" applyFill="0" applyBorder="0" applyAlignment="0" applyProtection="0"/>
    <xf numFmtId="175" fontId="33" fillId="0" borderId="0" applyFont="0" applyFill="0" applyBorder="0" applyAlignment="0" applyProtection="0"/>
    <xf numFmtId="0" fontId="33" fillId="0" borderId="0"/>
    <xf numFmtId="176" fontId="33" fillId="0" borderId="0" applyFont="0" applyFill="0" applyBorder="0" applyAlignment="0" applyProtection="0"/>
    <xf numFmtId="175"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176" fontId="1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6" fontId="33" fillId="0" borderId="0" applyFont="0" applyFill="0" applyBorder="0"/>
    <xf numFmtId="176" fontId="33" fillId="0" borderId="0" applyFont="0" applyFill="0" applyBorder="0"/>
    <xf numFmtId="176" fontId="33" fillId="0" borderId="0" applyFont="0" applyFill="0" applyBorder="0"/>
    <xf numFmtId="176" fontId="33" fillId="0" borderId="0" applyFont="0" applyFill="0" applyBorder="0"/>
    <xf numFmtId="176" fontId="33" fillId="0" borderId="0" applyFont="0" applyFill="0" applyBorder="0"/>
    <xf numFmtId="176" fontId="33" fillId="0" borderId="0" applyFont="0" applyFill="0" applyBorder="0"/>
    <xf numFmtId="176" fontId="33" fillId="0" borderId="0" applyFont="0" applyFill="0" applyBorder="0"/>
    <xf numFmtId="176" fontId="33" fillId="0" borderId="0" applyFont="0" applyFill="0" applyBorder="0"/>
    <xf numFmtId="176" fontId="33" fillId="0" borderId="0" applyFont="0" applyFill="0" applyBorder="0"/>
    <xf numFmtId="176" fontId="3" fillId="0" borderId="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175" fontId="33" fillId="0" borderId="0" applyFont="0" applyFill="0" applyBorder="0" applyAlignment="0" applyProtection="0"/>
    <xf numFmtId="0" fontId="19" fillId="0" borderId="0"/>
    <xf numFmtId="0" fontId="33" fillId="0" borderId="0"/>
    <xf numFmtId="0" fontId="19" fillId="0" borderId="0"/>
    <xf numFmtId="175" fontId="33" fillId="0" borderId="0" applyFont="0" applyFill="0" applyBorder="0" applyAlignment="0" applyProtection="0"/>
    <xf numFmtId="0" fontId="19"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3" fontId="55" fillId="0" borderId="0"/>
    <xf numFmtId="3" fontId="3" fillId="0" borderId="0"/>
    <xf numFmtId="179" fontId="55" fillId="0" borderId="0" applyFont="0" applyFill="0" applyBorder="0" applyAlignment="0" applyProtection="0"/>
    <xf numFmtId="0" fontId="3" fillId="0" borderId="0"/>
    <xf numFmtId="3" fontId="19" fillId="0" borderId="0"/>
    <xf numFmtId="176" fontId="57" fillId="0" borderId="0" applyFont="0" applyFill="0" applyBorder="0" applyAlignment="0" applyProtection="0"/>
    <xf numFmtId="176" fontId="19" fillId="0" borderId="0" applyFont="0" applyFill="0" applyBorder="0" applyAlignment="0" applyProtection="0"/>
    <xf numFmtId="179" fontId="33" fillId="0" borderId="0"/>
    <xf numFmtId="0" fontId="19" fillId="0" borderId="0"/>
    <xf numFmtId="0" fontId="49" fillId="9" borderId="10" applyNumberFormat="0" applyFont="0" applyAlignment="0" applyProtection="0"/>
    <xf numFmtId="0" fontId="14" fillId="9" borderId="10" applyNumberFormat="0" applyFont="0" applyAlignment="0" applyProtection="0"/>
    <xf numFmtId="0" fontId="49" fillId="9" borderId="10" applyNumberFormat="0" applyFont="0" applyAlignment="0" applyProtection="0"/>
    <xf numFmtId="0" fontId="14" fillId="9" borderId="10" applyNumberFormat="0" applyFont="0" applyAlignment="0" applyProtection="0"/>
    <xf numFmtId="0" fontId="49" fillId="9" borderId="10" applyNumberFormat="0" applyFont="0" applyAlignment="0" applyProtection="0"/>
    <xf numFmtId="0" fontId="49" fillId="9" borderId="10" applyNumberFormat="0" applyFont="0" applyAlignment="0" applyProtection="0"/>
    <xf numFmtId="0" fontId="14"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0" fontId="3" fillId="9" borderId="10" applyNumberFormat="0" applyFont="0" applyAlignment="0" applyProtection="0"/>
    <xf numFmtId="9" fontId="14"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4"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49" fillId="0" borderId="0" applyFont="0" applyFill="0" applyBorder="0" applyAlignment="0" applyProtection="0"/>
    <xf numFmtId="9" fontId="14"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 fillId="0" borderId="0" applyFont="0" applyFill="0" applyBorder="0" applyAlignment="0" applyProtection="0"/>
    <xf numFmtId="9" fontId="14" fillId="0" borderId="0" applyFont="0" applyFill="0" applyBorder="0" applyAlignment="0" applyProtection="0"/>
    <xf numFmtId="9" fontId="49" fillId="0" borderId="0" applyFont="0" applyFill="0" applyBorder="0" applyAlignment="0" applyProtection="0"/>
    <xf numFmtId="9" fontId="14" fillId="0" borderId="0" applyFont="0" applyFill="0" applyBorder="0" applyAlignment="0" applyProtection="0"/>
    <xf numFmtId="9" fontId="49" fillId="0" borderId="0" applyFont="0" applyFill="0" applyBorder="0" applyAlignment="0" applyProtection="0"/>
    <xf numFmtId="9" fontId="33" fillId="0" borderId="0" applyFont="0" applyFill="0" applyBorder="0" applyAlignment="0" applyProtection="0"/>
    <xf numFmtId="9" fontId="49"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3"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4"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4" fillId="0" borderId="0" applyFont="0" applyFill="0" applyBorder="0" applyAlignment="0" applyProtection="0"/>
    <xf numFmtId="0" fontId="58" fillId="0" borderId="0" applyNumberFormat="0" applyFill="0" applyBorder="0" applyAlignment="0" applyProtection="0"/>
  </cellStyleXfs>
  <cellXfs count="110">
    <xf numFmtId="0" fontId="0" fillId="0" borderId="0" xfId="0"/>
    <xf numFmtId="0" fontId="1" fillId="0" borderId="0" xfId="0" applyFont="1" applyAlignment="1">
      <alignment horizontal="left"/>
    </xf>
    <xf numFmtId="0" fontId="1" fillId="0" borderId="0" xfId="0" applyFont="1"/>
    <xf numFmtId="0" fontId="4" fillId="0" borderId="0" xfId="0" applyFont="1" applyBorder="1"/>
    <xf numFmtId="49" fontId="5" fillId="0" borderId="0" xfId="0" applyNumberFormat="1" applyFont="1" applyAlignment="1">
      <alignment horizontal="right"/>
    </xf>
    <xf numFmtId="0" fontId="5" fillId="0" borderId="0" xfId="0" applyFont="1"/>
    <xf numFmtId="0" fontId="7" fillId="0" borderId="1" xfId="0" applyFont="1" applyBorder="1"/>
    <xf numFmtId="0" fontId="7" fillId="0" borderId="0" xfId="0" applyFont="1"/>
    <xf numFmtId="0" fontId="4" fillId="0" borderId="0" xfId="0" applyFont="1"/>
    <xf numFmtId="3" fontId="7" fillId="0" borderId="0" xfId="0" applyNumberFormat="1" applyFont="1" applyAlignment="1">
      <alignment horizontal="center"/>
    </xf>
    <xf numFmtId="0" fontId="7" fillId="0" borderId="1" xfId="0" applyFont="1" applyBorder="1" applyAlignment="1">
      <alignment horizontal="left"/>
    </xf>
    <xf numFmtId="3" fontId="7" fillId="0" borderId="1" xfId="0" applyNumberFormat="1" applyFont="1" applyBorder="1" applyAlignment="1">
      <alignment horizontal="center"/>
    </xf>
    <xf numFmtId="3" fontId="7" fillId="0" borderId="0" xfId="0" applyNumberFormat="1" applyFont="1"/>
    <xf numFmtId="3" fontId="7" fillId="0" borderId="0" xfId="0" applyNumberFormat="1" applyFont="1" applyBorder="1" applyAlignment="1">
      <alignment horizontal="center"/>
    </xf>
    <xf numFmtId="0" fontId="7" fillId="0" borderId="0" xfId="0" applyFont="1" applyAlignment="1">
      <alignment horizontal="left"/>
    </xf>
    <xf numFmtId="0" fontId="7" fillId="0" borderId="0" xfId="0" applyFont="1" applyBorder="1"/>
    <xf numFmtId="0" fontId="7" fillId="0" borderId="0" xfId="0" applyFont="1" applyAlignment="1">
      <alignment horizontal="center"/>
    </xf>
    <xf numFmtId="0" fontId="7" fillId="0" borderId="2" xfId="0" applyFont="1" applyBorder="1" applyAlignment="1">
      <alignment horizontal="center"/>
    </xf>
    <xf numFmtId="0" fontId="7" fillId="0" borderId="0" xfId="0" applyFont="1" applyBorder="1" applyAlignment="1">
      <alignment horizontal="center"/>
    </xf>
    <xf numFmtId="0" fontId="7" fillId="0" borderId="0" xfId="0" applyFont="1" applyBorder="1" applyAlignment="1"/>
    <xf numFmtId="2" fontId="7" fillId="0" borderId="0" xfId="0" applyNumberFormat="1" applyFont="1" applyBorder="1" applyAlignment="1">
      <alignment horizontal="center"/>
    </xf>
    <xf numFmtId="2" fontId="7" fillId="0" borderId="1" xfId="0" applyNumberFormat="1" applyFont="1" applyBorder="1" applyAlignment="1">
      <alignment horizontal="center"/>
    </xf>
    <xf numFmtId="0" fontId="11" fillId="0" borderId="0" xfId="0" applyFont="1"/>
    <xf numFmtId="2" fontId="7" fillId="0" borderId="0" xfId="0" applyNumberFormat="1" applyFont="1" applyAlignment="1">
      <alignment horizontal="center"/>
    </xf>
    <xf numFmtId="0" fontId="4" fillId="0" borderId="1" xfId="0" applyFont="1" applyBorder="1" applyAlignment="1">
      <alignment horizontal="left"/>
    </xf>
    <xf numFmtId="0" fontId="7" fillId="0" borderId="0" xfId="0" applyFont="1" applyBorder="1" applyAlignment="1">
      <alignment horizontal="left"/>
    </xf>
    <xf numFmtId="0" fontId="4" fillId="0" borderId="0" xfId="0" applyFont="1" applyBorder="1" applyAlignment="1">
      <alignment horizontal="left"/>
    </xf>
    <xf numFmtId="0" fontId="7" fillId="0" borderId="1" xfId="0" applyFont="1" applyBorder="1" applyAlignment="1">
      <alignment horizontal="left" wrapText="1"/>
    </xf>
    <xf numFmtId="0" fontId="7" fillId="0" borderId="1" xfId="0" applyFont="1" applyBorder="1" applyAlignment="1">
      <alignment horizontal="center" wrapText="1"/>
    </xf>
    <xf numFmtId="0" fontId="7" fillId="0" borderId="1" xfId="0" applyFont="1" applyFill="1" applyBorder="1" applyAlignment="1">
      <alignment horizontal="center" wrapText="1"/>
    </xf>
    <xf numFmtId="0" fontId="7" fillId="0" borderId="0" xfId="0" applyFont="1" applyBorder="1" applyAlignment="1">
      <alignment horizontal="center" wrapText="1"/>
    </xf>
    <xf numFmtId="37" fontId="7" fillId="0" borderId="0" xfId="1" applyNumberFormat="1" applyFont="1" applyAlignment="1">
      <alignment horizontal="center"/>
    </xf>
    <xf numFmtId="37" fontId="7" fillId="0" borderId="0" xfId="1" applyNumberFormat="1" applyFont="1" applyBorder="1" applyAlignment="1">
      <alignment horizontal="center"/>
    </xf>
    <xf numFmtId="37" fontId="7" fillId="0" borderId="1" xfId="1" applyNumberFormat="1" applyFont="1" applyBorder="1" applyAlignment="1">
      <alignment horizontal="center"/>
    </xf>
    <xf numFmtId="164" fontId="7" fillId="0" borderId="0" xfId="0" applyNumberFormat="1" applyFont="1" applyAlignment="1">
      <alignment horizontal="center"/>
    </xf>
    <xf numFmtId="164" fontId="7" fillId="0" borderId="1" xfId="0" applyNumberFormat="1" applyFont="1" applyBorder="1" applyAlignment="1">
      <alignment horizontal="center"/>
    </xf>
    <xf numFmtId="37" fontId="7" fillId="0" borderId="0" xfId="0" applyNumberFormat="1" applyFont="1"/>
    <xf numFmtId="0" fontId="7" fillId="0" borderId="0" xfId="0" applyFont="1" applyAlignment="1"/>
    <xf numFmtId="0" fontId="7" fillId="0" borderId="0" xfId="0" applyFont="1" applyAlignment="1">
      <alignment wrapText="1"/>
    </xf>
    <xf numFmtId="0" fontId="8" fillId="2" borderId="0" xfId="0" applyFont="1" applyFill="1" applyBorder="1" applyAlignment="1">
      <alignment horizontal="center"/>
    </xf>
    <xf numFmtId="0" fontId="8" fillId="2" borderId="0" xfId="0" applyFont="1" applyFill="1"/>
    <xf numFmtId="0" fontId="8" fillId="2" borderId="0" xfId="0" applyFont="1" applyFill="1" applyBorder="1" applyAlignment="1">
      <alignment horizontal="left"/>
    </xf>
    <xf numFmtId="0" fontId="13" fillId="0" borderId="0" xfId="0" applyFont="1" applyAlignment="1">
      <alignment horizontal="left" wrapText="1"/>
    </xf>
    <xf numFmtId="0" fontId="2" fillId="0" borderId="0" xfId="0" applyFont="1" applyAlignment="1">
      <alignment horizontal="left"/>
    </xf>
    <xf numFmtId="0" fontId="1" fillId="0" borderId="0" xfId="0" applyFont="1" applyAlignment="1">
      <alignment horizontal="right"/>
    </xf>
    <xf numFmtId="0" fontId="7" fillId="0" borderId="0" xfId="0" applyFont="1" applyAlignment="1">
      <alignment horizontal="right" wrapText="1"/>
    </xf>
    <xf numFmtId="0" fontId="13" fillId="0" borderId="0" xfId="0" applyFont="1" applyAlignment="1">
      <alignment horizontal="right" wrapText="1"/>
    </xf>
    <xf numFmtId="2" fontId="1" fillId="0" borderId="0" xfId="0" applyNumberFormat="1" applyFont="1" applyAlignment="1">
      <alignment horizontal="center"/>
    </xf>
    <xf numFmtId="0" fontId="0" fillId="0" borderId="1" xfId="0" applyBorder="1" applyAlignment="1">
      <alignment horizontal="center"/>
    </xf>
    <xf numFmtId="0" fontId="0" fillId="0" borderId="1" xfId="0" applyBorder="1" applyAlignment="1">
      <alignment horizontal="left"/>
    </xf>
    <xf numFmtId="0" fontId="1" fillId="0" borderId="1" xfId="0" applyFont="1" applyBorder="1" applyAlignment="1">
      <alignment horizontal="left"/>
    </xf>
    <xf numFmtId="2" fontId="1" fillId="0" borderId="1" xfId="0" applyNumberFormat="1" applyFont="1" applyBorder="1" applyAlignment="1">
      <alignment horizontal="center"/>
    </xf>
    <xf numFmtId="0" fontId="1" fillId="0" borderId="0" xfId="0" applyFont="1" applyBorder="1" applyAlignment="1">
      <alignment horizontal="left"/>
    </xf>
    <xf numFmtId="2" fontId="1" fillId="0" borderId="0" xfId="0" applyNumberFormat="1" applyFont="1" applyBorder="1" applyAlignment="1">
      <alignment horizontal="center"/>
    </xf>
    <xf numFmtId="0" fontId="1" fillId="0" borderId="0" xfId="0" applyFont="1" applyAlignment="1">
      <alignment horizontal="center"/>
    </xf>
    <xf numFmtId="0" fontId="1" fillId="0" borderId="0" xfId="0" applyFont="1" applyAlignment="1">
      <alignment wrapText="1"/>
    </xf>
    <xf numFmtId="0" fontId="0" fillId="0" borderId="0" xfId="0" applyBorder="1"/>
    <xf numFmtId="2" fontId="0" fillId="0" borderId="0" xfId="0" applyNumberFormat="1"/>
    <xf numFmtId="0" fontId="5" fillId="0" borderId="0" xfId="2" applyFont="1" applyAlignment="1"/>
    <xf numFmtId="0" fontId="0" fillId="0" borderId="1" xfId="0" applyBorder="1"/>
    <xf numFmtId="49" fontId="5" fillId="0" borderId="0" xfId="0" quotePrefix="1" applyNumberFormat="1" applyFont="1" applyAlignment="1">
      <alignment horizontal="right"/>
    </xf>
    <xf numFmtId="0" fontId="5" fillId="0" borderId="0" xfId="2" applyFont="1" applyBorder="1" applyAlignment="1"/>
    <xf numFmtId="0" fontId="0" fillId="0" borderId="0" xfId="0" applyBorder="1" applyAlignment="1"/>
    <xf numFmtId="0" fontId="1" fillId="0" borderId="1" xfId="0" applyFont="1" applyBorder="1" applyAlignment="1">
      <alignment horizontal="center"/>
    </xf>
    <xf numFmtId="0" fontId="7" fillId="0" borderId="1" xfId="0" applyFont="1" applyBorder="1" applyAlignment="1">
      <alignment horizontal="center"/>
    </xf>
    <xf numFmtId="165" fontId="7" fillId="0" borderId="0" xfId="1" applyNumberFormat="1" applyFont="1"/>
    <xf numFmtId="2" fontId="7" fillId="0" borderId="0" xfId="0" applyNumberFormat="1" applyFont="1"/>
    <xf numFmtId="1" fontId="7" fillId="0" borderId="0" xfId="0" applyNumberFormat="1" applyFont="1" applyAlignment="1">
      <alignment horizontal="center"/>
    </xf>
    <xf numFmtId="1" fontId="7" fillId="0" borderId="1" xfId="0" applyNumberFormat="1" applyFont="1" applyBorder="1" applyAlignment="1">
      <alignment horizontal="center"/>
    </xf>
    <xf numFmtId="0" fontId="7" fillId="0" borderId="2" xfId="0" applyFont="1" applyBorder="1"/>
    <xf numFmtId="1" fontId="7" fillId="0" borderId="0" xfId="0" applyNumberFormat="1" applyFont="1" applyBorder="1" applyAlignment="1">
      <alignment horizontal="center"/>
    </xf>
    <xf numFmtId="1" fontId="7" fillId="0" borderId="0" xfId="0" applyNumberFormat="1" applyFont="1" applyBorder="1" applyAlignment="1"/>
    <xf numFmtId="0" fontId="7" fillId="0" borderId="1" xfId="0" applyFont="1" applyBorder="1" applyAlignment="1">
      <alignment horizontal="center"/>
    </xf>
    <xf numFmtId="0" fontId="1" fillId="0" borderId="0" xfId="0" applyFont="1" applyAlignment="1">
      <alignment horizontal="left"/>
    </xf>
    <xf numFmtId="164" fontId="7" fillId="0" borderId="0" xfId="0" applyNumberFormat="1" applyFont="1"/>
    <xf numFmtId="0" fontId="5" fillId="0" borderId="0" xfId="0" applyFont="1" applyFill="1"/>
    <xf numFmtId="0" fontId="1" fillId="0" borderId="0" xfId="0" applyFont="1" applyFill="1"/>
    <xf numFmtId="49" fontId="5" fillId="0" borderId="0" xfId="0" applyNumberFormat="1" applyFont="1" applyAlignment="1">
      <alignment horizontal="left"/>
    </xf>
    <xf numFmtId="49" fontId="5" fillId="0" borderId="0" xfId="0" quotePrefix="1" applyNumberFormat="1" applyFont="1" applyAlignment="1">
      <alignment horizontal="left"/>
    </xf>
    <xf numFmtId="0" fontId="0" fillId="0" borderId="0" xfId="0" applyAlignment="1">
      <alignment horizontal="left"/>
    </xf>
    <xf numFmtId="0" fontId="4" fillId="0" borderId="0" xfId="0" applyFont="1" applyAlignment="1">
      <alignment horizontal="left"/>
    </xf>
    <xf numFmtId="0" fontId="7" fillId="0" borderId="1" xfId="0" applyFont="1" applyBorder="1" applyAlignment="1">
      <alignment horizontal="center"/>
    </xf>
    <xf numFmtId="0" fontId="0" fillId="0" borderId="0" xfId="0" applyAlignment="1"/>
    <xf numFmtId="0" fontId="0" fillId="0" borderId="0" xfId="0" applyAlignment="1">
      <alignment horizontal="center"/>
    </xf>
    <xf numFmtId="2" fontId="1" fillId="0" borderId="0" xfId="0" applyNumberFormat="1" applyFont="1" applyFill="1" applyAlignment="1">
      <alignment horizontal="center"/>
    </xf>
    <xf numFmtId="0" fontId="7" fillId="0" borderId="1" xfId="0" applyFont="1" applyBorder="1" applyAlignment="1">
      <alignment horizontal="center"/>
    </xf>
    <xf numFmtId="3" fontId="8" fillId="2" borderId="0" xfId="0" applyNumberFormat="1" applyFont="1" applyFill="1" applyBorder="1" applyAlignment="1"/>
    <xf numFmtId="0" fontId="12" fillId="2" borderId="0" xfId="0" applyFont="1" applyFill="1" applyAlignment="1"/>
    <xf numFmtId="0" fontId="8" fillId="2" borderId="0" xfId="0" applyFont="1" applyFill="1" applyBorder="1" applyAlignment="1"/>
    <xf numFmtId="0" fontId="12" fillId="2" borderId="0" xfId="0" applyFont="1" applyFill="1" applyBorder="1" applyAlignment="1"/>
    <xf numFmtId="0" fontId="7" fillId="0" borderId="1" xfId="0" applyFont="1" applyBorder="1" applyAlignment="1">
      <alignment horizontal="center"/>
    </xf>
    <xf numFmtId="0" fontId="7" fillId="0" borderId="0" xfId="0" applyFont="1"/>
    <xf numFmtId="49" fontId="7" fillId="0" borderId="1" xfId="0" applyNumberFormat="1" applyFont="1" applyBorder="1" applyAlignment="1">
      <alignment horizontal="center"/>
    </xf>
    <xf numFmtId="0" fontId="6" fillId="0" borderId="0" xfId="2" applyAlignment="1">
      <alignment horizontal="left"/>
    </xf>
    <xf numFmtId="0" fontId="5" fillId="0" borderId="0" xfId="2" applyFont="1" applyAlignment="1">
      <alignment horizontal="left"/>
    </xf>
    <xf numFmtId="0" fontId="0" fillId="0" borderId="0" xfId="0" applyAlignment="1">
      <alignment horizontal="left"/>
    </xf>
    <xf numFmtId="0" fontId="8" fillId="0" borderId="0" xfId="0" applyFont="1" applyFill="1" applyAlignment="1">
      <alignment wrapText="1"/>
    </xf>
    <xf numFmtId="0" fontId="8" fillId="0" borderId="0" xfId="0" applyFont="1" applyFill="1" applyAlignment="1"/>
    <xf numFmtId="0" fontId="7" fillId="0" borderId="0" xfId="0" applyFont="1" applyAlignment="1">
      <alignment horizontal="left" wrapText="1"/>
    </xf>
    <xf numFmtId="0" fontId="7" fillId="0" borderId="0" xfId="0" applyFont="1" applyAlignment="1">
      <alignment vertical="top" wrapText="1"/>
    </xf>
    <xf numFmtId="0" fontId="7" fillId="0" borderId="0" xfId="0" applyFont="1" applyAlignment="1">
      <alignment horizontal="left" vertical="top" wrapText="1"/>
    </xf>
    <xf numFmtId="0" fontId="7" fillId="0" borderId="0" xfId="0" applyFont="1"/>
    <xf numFmtId="0" fontId="4" fillId="0" borderId="0" xfId="0" applyFont="1" applyAlignment="1">
      <alignment horizontal="left"/>
    </xf>
    <xf numFmtId="0" fontId="7" fillId="0" borderId="1" xfId="0" applyFont="1" applyBorder="1" applyAlignment="1">
      <alignment horizontal="center"/>
    </xf>
    <xf numFmtId="0" fontId="8" fillId="2" borderId="0" xfId="0" applyFont="1" applyFill="1" applyBorder="1" applyAlignment="1"/>
    <xf numFmtId="0" fontId="7" fillId="0" borderId="12" xfId="0" applyFont="1" applyBorder="1" applyAlignment="1">
      <alignment horizontal="center"/>
    </xf>
    <xf numFmtId="0" fontId="4" fillId="0" borderId="0" xfId="0" applyFont="1" applyBorder="1" applyAlignment="1">
      <alignment horizontal="left" wrapText="1"/>
    </xf>
    <xf numFmtId="0" fontId="1" fillId="0" borderId="0" xfId="0" applyFont="1" applyAlignment="1">
      <alignment horizontal="left" wrapText="1"/>
    </xf>
    <xf numFmtId="0" fontId="0" fillId="0" borderId="0" xfId="0" quotePrefix="1" applyAlignment="1">
      <alignment horizontal="center"/>
    </xf>
    <xf numFmtId="0" fontId="4" fillId="0" borderId="0" xfId="0" applyFont="1" applyBorder="1" applyAlignment="1">
      <alignment wrapText="1"/>
    </xf>
  </cellXfs>
  <cellStyles count="52629">
    <cellStyle name="+/- no dollar" xfId="318"/>
    <cellStyle name="+/- with dollar" xfId="319"/>
    <cellStyle name="+/- with Dollar bold" xfId="320"/>
    <cellStyle name="+/- with Dollar_bold" xfId="321"/>
    <cellStyle name="+/- with underline" xfId="322"/>
    <cellStyle name="20% - Accent1 2" xfId="3"/>
    <cellStyle name="20% - Accent1 2 2" xfId="323"/>
    <cellStyle name="20% - Accent1 3" xfId="324"/>
    <cellStyle name="20% - Accent1 3 2" xfId="325"/>
    <cellStyle name="20% - Accent1 3 2 2" xfId="326"/>
    <cellStyle name="20% - Accent1 3 2 2 2" xfId="327"/>
    <cellStyle name="20% - Accent1 3 2 3" xfId="328"/>
    <cellStyle name="20% - Accent1 3 3" xfId="329"/>
    <cellStyle name="20% - Accent1 3 3 2" xfId="330"/>
    <cellStyle name="20% - Accent1 3 4" xfId="331"/>
    <cellStyle name="20% - Accent1 3 5" xfId="332"/>
    <cellStyle name="20% - Accent1 4" xfId="333"/>
    <cellStyle name="20% - Accent1 4 2" xfId="334"/>
    <cellStyle name="20% - Accent1 4 2 2" xfId="335"/>
    <cellStyle name="20% - Accent1 4 2 2 2" xfId="336"/>
    <cellStyle name="20% - Accent1 4 2 3" xfId="337"/>
    <cellStyle name="20% - Accent1 4 3" xfId="338"/>
    <cellStyle name="20% - Accent1 4 3 2" xfId="339"/>
    <cellStyle name="20% - Accent1 4 4" xfId="340"/>
    <cellStyle name="20% - Accent1 5" xfId="341"/>
    <cellStyle name="20% - Accent1 5 2" xfId="342"/>
    <cellStyle name="20% - Accent1 5 2 2" xfId="343"/>
    <cellStyle name="20% - Accent1 5 3" xfId="344"/>
    <cellStyle name="20% - Accent1 6" xfId="345"/>
    <cellStyle name="20% - Accent1 6 2" xfId="346"/>
    <cellStyle name="20% - Accent1 7" xfId="347"/>
    <cellStyle name="20% - Accent2 2" xfId="4"/>
    <cellStyle name="20% - Accent2 2 2" xfId="348"/>
    <cellStyle name="20% - Accent2 3" xfId="349"/>
    <cellStyle name="20% - Accent2 3 2" xfId="350"/>
    <cellStyle name="20% - Accent2 3 2 2" xfId="351"/>
    <cellStyle name="20% - Accent2 3 2 2 2" xfId="352"/>
    <cellStyle name="20% - Accent2 3 2 3" xfId="353"/>
    <cellStyle name="20% - Accent2 3 3" xfId="354"/>
    <cellStyle name="20% - Accent2 3 3 2" xfId="355"/>
    <cellStyle name="20% - Accent2 3 4" xfId="356"/>
    <cellStyle name="20% - Accent2 3 5" xfId="357"/>
    <cellStyle name="20% - Accent2 4" xfId="358"/>
    <cellStyle name="20% - Accent2 4 2" xfId="359"/>
    <cellStyle name="20% - Accent2 4 2 2" xfId="360"/>
    <cellStyle name="20% - Accent2 4 2 2 2" xfId="361"/>
    <cellStyle name="20% - Accent2 4 2 3" xfId="362"/>
    <cellStyle name="20% - Accent2 4 3" xfId="363"/>
    <cellStyle name="20% - Accent2 4 3 2" xfId="364"/>
    <cellStyle name="20% - Accent2 4 4" xfId="365"/>
    <cellStyle name="20% - Accent2 5" xfId="366"/>
    <cellStyle name="20% - Accent2 5 2" xfId="367"/>
    <cellStyle name="20% - Accent2 5 2 2" xfId="368"/>
    <cellStyle name="20% - Accent2 5 3" xfId="369"/>
    <cellStyle name="20% - Accent2 6" xfId="370"/>
    <cellStyle name="20% - Accent2 6 2" xfId="371"/>
    <cellStyle name="20% - Accent2 7" xfId="372"/>
    <cellStyle name="20% - Accent3 2" xfId="5"/>
    <cellStyle name="20% - Accent3 2 2" xfId="373"/>
    <cellStyle name="20% - Accent3 3" xfId="374"/>
    <cellStyle name="20% - Accent3 3 2" xfId="375"/>
    <cellStyle name="20% - Accent3 3 2 2" xfId="376"/>
    <cellStyle name="20% - Accent3 3 2 2 2" xfId="377"/>
    <cellStyle name="20% - Accent3 3 2 3" xfId="378"/>
    <cellStyle name="20% - Accent3 3 3" xfId="379"/>
    <cellStyle name="20% - Accent3 3 3 2" xfId="380"/>
    <cellStyle name="20% - Accent3 3 4" xfId="381"/>
    <cellStyle name="20% - Accent3 3 5" xfId="382"/>
    <cellStyle name="20% - Accent3 4" xfId="383"/>
    <cellStyle name="20% - Accent3 4 2" xfId="384"/>
    <cellStyle name="20% - Accent3 4 2 2" xfId="385"/>
    <cellStyle name="20% - Accent3 4 2 2 2" xfId="386"/>
    <cellStyle name="20% - Accent3 4 2 3" xfId="387"/>
    <cellStyle name="20% - Accent3 4 3" xfId="388"/>
    <cellStyle name="20% - Accent3 4 3 2" xfId="389"/>
    <cellStyle name="20% - Accent3 4 4" xfId="390"/>
    <cellStyle name="20% - Accent3 5" xfId="391"/>
    <cellStyle name="20% - Accent3 5 2" xfId="392"/>
    <cellStyle name="20% - Accent3 5 2 2" xfId="393"/>
    <cellStyle name="20% - Accent3 5 3" xfId="394"/>
    <cellStyle name="20% - Accent3 6" xfId="395"/>
    <cellStyle name="20% - Accent3 6 2" xfId="396"/>
    <cellStyle name="20% - Accent3 7" xfId="397"/>
    <cellStyle name="20% - Accent4 2" xfId="6"/>
    <cellStyle name="20% - Accent4 2 2" xfId="398"/>
    <cellStyle name="20% - Accent4 3" xfId="399"/>
    <cellStyle name="20% - Accent4 3 2" xfId="400"/>
    <cellStyle name="20% - Accent4 3 2 2" xfId="401"/>
    <cellStyle name="20% - Accent4 3 2 2 2" xfId="402"/>
    <cellStyle name="20% - Accent4 3 2 3" xfId="403"/>
    <cellStyle name="20% - Accent4 3 3" xfId="404"/>
    <cellStyle name="20% - Accent4 3 3 2" xfId="405"/>
    <cellStyle name="20% - Accent4 3 4" xfId="406"/>
    <cellStyle name="20% - Accent4 3 5" xfId="407"/>
    <cellStyle name="20% - Accent4 4" xfId="408"/>
    <cellStyle name="20% - Accent4 4 2" xfId="409"/>
    <cellStyle name="20% - Accent4 4 2 2" xfId="410"/>
    <cellStyle name="20% - Accent4 4 2 2 2" xfId="411"/>
    <cellStyle name="20% - Accent4 4 2 3" xfId="412"/>
    <cellStyle name="20% - Accent4 4 3" xfId="413"/>
    <cellStyle name="20% - Accent4 4 3 2" xfId="414"/>
    <cellStyle name="20% - Accent4 4 4" xfId="415"/>
    <cellStyle name="20% - Accent4 5" xfId="416"/>
    <cellStyle name="20% - Accent4 5 2" xfId="417"/>
    <cellStyle name="20% - Accent4 5 2 2" xfId="418"/>
    <cellStyle name="20% - Accent4 5 3" xfId="419"/>
    <cellStyle name="20% - Accent4 6" xfId="420"/>
    <cellStyle name="20% - Accent4 6 2" xfId="421"/>
    <cellStyle name="20% - Accent4 7" xfId="422"/>
    <cellStyle name="20% - Accent5 2" xfId="7"/>
    <cellStyle name="20% - Accent5 2 2" xfId="423"/>
    <cellStyle name="20% - Accent5 3" xfId="424"/>
    <cellStyle name="20% - Accent5 3 2" xfId="425"/>
    <cellStyle name="20% - Accent5 3 2 2" xfId="426"/>
    <cellStyle name="20% - Accent5 3 2 2 2" xfId="427"/>
    <cellStyle name="20% - Accent5 3 2 3" xfId="428"/>
    <cellStyle name="20% - Accent5 3 3" xfId="429"/>
    <cellStyle name="20% - Accent5 3 3 2" xfId="430"/>
    <cellStyle name="20% - Accent5 3 4" xfId="431"/>
    <cellStyle name="20% - Accent5 3 5" xfId="432"/>
    <cellStyle name="20% - Accent5 4" xfId="433"/>
    <cellStyle name="20% - Accent5 4 2" xfId="434"/>
    <cellStyle name="20% - Accent5 4 2 2" xfId="435"/>
    <cellStyle name="20% - Accent5 4 2 2 2" xfId="436"/>
    <cellStyle name="20% - Accent5 4 2 3" xfId="437"/>
    <cellStyle name="20% - Accent5 4 3" xfId="438"/>
    <cellStyle name="20% - Accent5 4 3 2" xfId="439"/>
    <cellStyle name="20% - Accent5 4 4" xfId="440"/>
    <cellStyle name="20% - Accent5 5" xfId="441"/>
    <cellStyle name="20% - Accent5 5 2" xfId="442"/>
    <cellStyle name="20% - Accent5 5 2 2" xfId="443"/>
    <cellStyle name="20% - Accent5 5 3" xfId="444"/>
    <cellStyle name="20% - Accent5 6" xfId="445"/>
    <cellStyle name="20% - Accent5 6 2" xfId="446"/>
    <cellStyle name="20% - Accent5 7" xfId="447"/>
    <cellStyle name="20% - Accent6 2" xfId="8"/>
    <cellStyle name="20% - Accent6 2 2" xfId="448"/>
    <cellStyle name="20% - Accent6 3" xfId="449"/>
    <cellStyle name="20% - Accent6 3 2" xfId="450"/>
    <cellStyle name="20% - Accent6 3 2 2" xfId="451"/>
    <cellStyle name="20% - Accent6 3 2 2 2" xfId="452"/>
    <cellStyle name="20% - Accent6 3 2 3" xfId="453"/>
    <cellStyle name="20% - Accent6 3 3" xfId="454"/>
    <cellStyle name="20% - Accent6 3 3 2" xfId="455"/>
    <cellStyle name="20% - Accent6 3 4" xfId="456"/>
    <cellStyle name="20% - Accent6 3 5" xfId="457"/>
    <cellStyle name="20% - Accent6 4" xfId="458"/>
    <cellStyle name="20% - Accent6 4 2" xfId="459"/>
    <cellStyle name="20% - Accent6 4 2 2" xfId="460"/>
    <cellStyle name="20% - Accent6 4 2 2 2" xfId="461"/>
    <cellStyle name="20% - Accent6 4 2 3" xfId="462"/>
    <cellStyle name="20% - Accent6 4 3" xfId="463"/>
    <cellStyle name="20% - Accent6 4 3 2" xfId="464"/>
    <cellStyle name="20% - Accent6 4 4" xfId="465"/>
    <cellStyle name="20% - Accent6 5" xfId="466"/>
    <cellStyle name="20% - Accent6 5 2" xfId="467"/>
    <cellStyle name="20% - Accent6 5 2 2" xfId="468"/>
    <cellStyle name="20% - Accent6 5 3" xfId="469"/>
    <cellStyle name="20% - Accent6 6" xfId="470"/>
    <cellStyle name="20% - Accent6 6 2" xfId="471"/>
    <cellStyle name="20% - Accent6 7" xfId="472"/>
    <cellStyle name="40% - Accent1 2" xfId="9"/>
    <cellStyle name="40% - Accent1 2 2" xfId="473"/>
    <cellStyle name="40% - Accent1 3" xfId="474"/>
    <cellStyle name="40% - Accent1 3 2" xfId="475"/>
    <cellStyle name="40% - Accent1 3 2 2" xfId="476"/>
    <cellStyle name="40% - Accent1 3 2 2 2" xfId="477"/>
    <cellStyle name="40% - Accent1 3 2 3" xfId="478"/>
    <cellStyle name="40% - Accent1 3 3" xfId="479"/>
    <cellStyle name="40% - Accent1 3 3 2" xfId="480"/>
    <cellStyle name="40% - Accent1 3 4" xfId="481"/>
    <cellStyle name="40% - Accent1 3 5" xfId="482"/>
    <cellStyle name="40% - Accent1 4" xfId="483"/>
    <cellStyle name="40% - Accent1 4 2" xfId="484"/>
    <cellStyle name="40% - Accent1 4 2 2" xfId="485"/>
    <cellStyle name="40% - Accent1 4 2 2 2" xfId="486"/>
    <cellStyle name="40% - Accent1 4 2 3" xfId="487"/>
    <cellStyle name="40% - Accent1 4 3" xfId="488"/>
    <cellStyle name="40% - Accent1 4 3 2" xfId="489"/>
    <cellStyle name="40% - Accent1 4 4" xfId="490"/>
    <cellStyle name="40% - Accent1 5" xfId="491"/>
    <cellStyle name="40% - Accent1 5 2" xfId="492"/>
    <cellStyle name="40% - Accent1 5 2 2" xfId="493"/>
    <cellStyle name="40% - Accent1 5 3" xfId="494"/>
    <cellStyle name="40% - Accent1 6" xfId="495"/>
    <cellStyle name="40% - Accent1 6 2" xfId="496"/>
    <cellStyle name="40% - Accent1 7" xfId="497"/>
    <cellStyle name="40% - Accent2 2" xfId="10"/>
    <cellStyle name="40% - Accent2 2 2" xfId="498"/>
    <cellStyle name="40% - Accent2 3" xfId="499"/>
    <cellStyle name="40% - Accent2 3 2" xfId="500"/>
    <cellStyle name="40% - Accent2 3 2 2" xfId="501"/>
    <cellStyle name="40% - Accent2 3 2 2 2" xfId="502"/>
    <cellStyle name="40% - Accent2 3 2 3" xfId="503"/>
    <cellStyle name="40% - Accent2 3 3" xfId="504"/>
    <cellStyle name="40% - Accent2 3 3 2" xfId="505"/>
    <cellStyle name="40% - Accent2 3 4" xfId="506"/>
    <cellStyle name="40% - Accent2 3 5" xfId="507"/>
    <cellStyle name="40% - Accent2 4" xfId="508"/>
    <cellStyle name="40% - Accent2 4 2" xfId="509"/>
    <cellStyle name="40% - Accent2 4 2 2" xfId="510"/>
    <cellStyle name="40% - Accent2 4 2 2 2" xfId="511"/>
    <cellStyle name="40% - Accent2 4 2 3" xfId="512"/>
    <cellStyle name="40% - Accent2 4 3" xfId="513"/>
    <cellStyle name="40% - Accent2 4 3 2" xfId="514"/>
    <cellStyle name="40% - Accent2 4 4" xfId="515"/>
    <cellStyle name="40% - Accent2 5" xfId="516"/>
    <cellStyle name="40% - Accent2 5 2" xfId="517"/>
    <cellStyle name="40% - Accent2 5 2 2" xfId="518"/>
    <cellStyle name="40% - Accent2 5 3" xfId="519"/>
    <cellStyle name="40% - Accent2 6" xfId="520"/>
    <cellStyle name="40% - Accent2 6 2" xfId="521"/>
    <cellStyle name="40% - Accent2 7" xfId="522"/>
    <cellStyle name="40% - Accent3 2" xfId="11"/>
    <cellStyle name="40% - Accent3 2 2" xfId="523"/>
    <cellStyle name="40% - Accent3 3" xfId="524"/>
    <cellStyle name="40% - Accent3 3 2" xfId="525"/>
    <cellStyle name="40% - Accent3 3 2 2" xfId="526"/>
    <cellStyle name="40% - Accent3 3 2 2 2" xfId="527"/>
    <cellStyle name="40% - Accent3 3 2 3" xfId="528"/>
    <cellStyle name="40% - Accent3 3 3" xfId="529"/>
    <cellStyle name="40% - Accent3 3 3 2" xfId="530"/>
    <cellStyle name="40% - Accent3 3 4" xfId="531"/>
    <cellStyle name="40% - Accent3 3 5" xfId="532"/>
    <cellStyle name="40% - Accent3 4" xfId="533"/>
    <cellStyle name="40% - Accent3 4 2" xfId="534"/>
    <cellStyle name="40% - Accent3 4 2 2" xfId="535"/>
    <cellStyle name="40% - Accent3 4 2 2 2" xfId="536"/>
    <cellStyle name="40% - Accent3 4 2 3" xfId="537"/>
    <cellStyle name="40% - Accent3 4 3" xfId="538"/>
    <cellStyle name="40% - Accent3 4 3 2" xfId="539"/>
    <cellStyle name="40% - Accent3 4 4" xfId="540"/>
    <cellStyle name="40% - Accent3 5" xfId="541"/>
    <cellStyle name="40% - Accent3 5 2" xfId="542"/>
    <cellStyle name="40% - Accent3 5 2 2" xfId="543"/>
    <cellStyle name="40% - Accent3 5 3" xfId="544"/>
    <cellStyle name="40% - Accent3 6" xfId="545"/>
    <cellStyle name="40% - Accent3 6 2" xfId="546"/>
    <cellStyle name="40% - Accent3 7" xfId="547"/>
    <cellStyle name="40% - Accent4 2" xfId="12"/>
    <cellStyle name="40% - Accent4 2 2" xfId="548"/>
    <cellStyle name="40% - Accent4 3" xfId="549"/>
    <cellStyle name="40% - Accent4 3 2" xfId="550"/>
    <cellStyle name="40% - Accent4 3 2 2" xfId="551"/>
    <cellStyle name="40% - Accent4 3 2 2 2" xfId="552"/>
    <cellStyle name="40% - Accent4 3 2 3" xfId="553"/>
    <cellStyle name="40% - Accent4 3 3" xfId="554"/>
    <cellStyle name="40% - Accent4 3 3 2" xfId="555"/>
    <cellStyle name="40% - Accent4 3 4" xfId="556"/>
    <cellStyle name="40% - Accent4 3 5" xfId="557"/>
    <cellStyle name="40% - Accent4 4" xfId="558"/>
    <cellStyle name="40% - Accent4 4 2" xfId="559"/>
    <cellStyle name="40% - Accent4 4 2 2" xfId="560"/>
    <cellStyle name="40% - Accent4 4 2 2 2" xfId="561"/>
    <cellStyle name="40% - Accent4 4 2 3" xfId="562"/>
    <cellStyle name="40% - Accent4 4 3" xfId="563"/>
    <cellStyle name="40% - Accent4 4 3 2" xfId="564"/>
    <cellStyle name="40% - Accent4 4 4" xfId="565"/>
    <cellStyle name="40% - Accent4 5" xfId="566"/>
    <cellStyle name="40% - Accent4 5 2" xfId="567"/>
    <cellStyle name="40% - Accent4 5 2 2" xfId="568"/>
    <cellStyle name="40% - Accent4 5 3" xfId="569"/>
    <cellStyle name="40% - Accent4 6" xfId="570"/>
    <cellStyle name="40% - Accent4 6 2" xfId="571"/>
    <cellStyle name="40% - Accent4 7" xfId="572"/>
    <cellStyle name="40% - Accent5 2" xfId="13"/>
    <cellStyle name="40% - Accent5 2 2" xfId="573"/>
    <cellStyle name="40% - Accent5 3" xfId="574"/>
    <cellStyle name="40% - Accent5 3 2" xfId="575"/>
    <cellStyle name="40% - Accent5 3 2 2" xfId="576"/>
    <cellStyle name="40% - Accent5 3 2 2 2" xfId="577"/>
    <cellStyle name="40% - Accent5 3 2 3" xfId="578"/>
    <cellStyle name="40% - Accent5 3 3" xfId="579"/>
    <cellStyle name="40% - Accent5 3 3 2" xfId="580"/>
    <cellStyle name="40% - Accent5 3 4" xfId="581"/>
    <cellStyle name="40% - Accent5 3 5" xfId="582"/>
    <cellStyle name="40% - Accent5 4" xfId="583"/>
    <cellStyle name="40% - Accent5 4 2" xfId="584"/>
    <cellStyle name="40% - Accent5 4 2 2" xfId="585"/>
    <cellStyle name="40% - Accent5 4 2 2 2" xfId="586"/>
    <cellStyle name="40% - Accent5 4 2 3" xfId="587"/>
    <cellStyle name="40% - Accent5 4 3" xfId="588"/>
    <cellStyle name="40% - Accent5 4 3 2" xfId="589"/>
    <cellStyle name="40% - Accent5 4 4" xfId="590"/>
    <cellStyle name="40% - Accent5 5" xfId="591"/>
    <cellStyle name="40% - Accent5 5 2" xfId="592"/>
    <cellStyle name="40% - Accent5 5 2 2" xfId="593"/>
    <cellStyle name="40% - Accent5 5 3" xfId="594"/>
    <cellStyle name="40% - Accent5 6" xfId="595"/>
    <cellStyle name="40% - Accent5 6 2" xfId="596"/>
    <cellStyle name="40% - Accent5 7" xfId="597"/>
    <cellStyle name="40% - Accent6 2" xfId="14"/>
    <cellStyle name="40% - Accent6 2 2" xfId="598"/>
    <cellStyle name="40% - Accent6 3" xfId="599"/>
    <cellStyle name="40% - Accent6 3 2" xfId="600"/>
    <cellStyle name="40% - Accent6 3 2 2" xfId="601"/>
    <cellStyle name="40% - Accent6 3 2 2 2" xfId="602"/>
    <cellStyle name="40% - Accent6 3 2 3" xfId="603"/>
    <cellStyle name="40% - Accent6 3 3" xfId="604"/>
    <cellStyle name="40% - Accent6 3 3 2" xfId="605"/>
    <cellStyle name="40% - Accent6 3 4" xfId="606"/>
    <cellStyle name="40% - Accent6 3 5" xfId="607"/>
    <cellStyle name="40% - Accent6 4" xfId="608"/>
    <cellStyle name="40% - Accent6 4 2" xfId="609"/>
    <cellStyle name="40% - Accent6 4 2 2" xfId="610"/>
    <cellStyle name="40% - Accent6 4 2 2 2" xfId="611"/>
    <cellStyle name="40% - Accent6 4 2 3" xfId="612"/>
    <cellStyle name="40% - Accent6 4 3" xfId="613"/>
    <cellStyle name="40% - Accent6 4 3 2" xfId="614"/>
    <cellStyle name="40% - Accent6 4 4" xfId="615"/>
    <cellStyle name="40% - Accent6 5" xfId="616"/>
    <cellStyle name="40% - Accent6 5 2" xfId="617"/>
    <cellStyle name="40% - Accent6 5 2 2" xfId="618"/>
    <cellStyle name="40% - Accent6 5 3" xfId="619"/>
    <cellStyle name="40% - Accent6 6" xfId="620"/>
    <cellStyle name="40% - Accent6 6 2" xfId="621"/>
    <cellStyle name="40% - Accent6 7" xfId="622"/>
    <cellStyle name="60% - Accent1 2" xfId="15"/>
    <cellStyle name="60% - Accent2 2" xfId="16"/>
    <cellStyle name="60% - Accent3 2" xfId="17"/>
    <cellStyle name="60% - Accent4 2" xfId="18"/>
    <cellStyle name="60% - Accent5 2" xfId="19"/>
    <cellStyle name="60% - Accent6 2" xfId="20"/>
    <cellStyle name="Accent1 2" xfId="21"/>
    <cellStyle name="Accent2 2" xfId="22"/>
    <cellStyle name="Accent3 2" xfId="23"/>
    <cellStyle name="Accent4 2" xfId="24"/>
    <cellStyle name="Accent5 2" xfId="25"/>
    <cellStyle name="Accent6 2" xfId="26"/>
    <cellStyle name="Bad 2" xfId="27"/>
    <cellStyle name="Calculation 2" xfId="28"/>
    <cellStyle name="CBO estimate" xfId="623"/>
    <cellStyle name="Check Cell 2" xfId="29"/>
    <cellStyle name="column a category heading" xfId="624"/>
    <cellStyle name="column a category stub" xfId="625"/>
    <cellStyle name="column a No Add" xfId="626"/>
    <cellStyle name="column a other stub" xfId="627"/>
    <cellStyle name="column a total or subtotal" xfId="628"/>
    <cellStyle name="column b-d non add" xfId="629"/>
    <cellStyle name="column b-d stub no $" xfId="630"/>
    <cellStyle name="Column b-d stub with $" xfId="631"/>
    <cellStyle name="Column b-d stub with underline" xfId="632"/>
    <cellStyle name="Column b-d Total or Subtotal" xfId="633"/>
    <cellStyle name="Comma" xfId="1" builtinId="3"/>
    <cellStyle name="Comma 10" xfId="634"/>
    <cellStyle name="Comma 10 2" xfId="635"/>
    <cellStyle name="Comma 11" xfId="636"/>
    <cellStyle name="Comma 12" xfId="637"/>
    <cellStyle name="Comma 13" xfId="638"/>
    <cellStyle name="Comma 14" xfId="639"/>
    <cellStyle name="Comma 15" xfId="640"/>
    <cellStyle name="Comma 16" xfId="641"/>
    <cellStyle name="Comma 17" xfId="642"/>
    <cellStyle name="Comma 18" xfId="643"/>
    <cellStyle name="Comma 19" xfId="644"/>
    <cellStyle name="Comma 2" xfId="30"/>
    <cellStyle name="Comma 2 10" xfId="645"/>
    <cellStyle name="Comma 2 11" xfId="646"/>
    <cellStyle name="Comma 2 12" xfId="647"/>
    <cellStyle name="Comma 2 13" xfId="648"/>
    <cellStyle name="Comma 2 14" xfId="649"/>
    <cellStyle name="Comma 2 15" xfId="650"/>
    <cellStyle name="Comma 2 2" xfId="31"/>
    <cellStyle name="Comma 2 2 2" xfId="651"/>
    <cellStyle name="Comma 2 2 2 2" xfId="652"/>
    <cellStyle name="Comma 2 2 2 2 2" xfId="653"/>
    <cellStyle name="Comma 2 2 2 3" xfId="654"/>
    <cellStyle name="Comma 2 2 2 4" xfId="655"/>
    <cellStyle name="Comma 2 2 2 4 2" xfId="656"/>
    <cellStyle name="Comma 2 2 2 4 2 2" xfId="657"/>
    <cellStyle name="Comma 2 2 2 4 2 2 2" xfId="658"/>
    <cellStyle name="Comma 2 2 2 4 2 2 2 2" xfId="659"/>
    <cellStyle name="Comma 2 2 2 4 2 2 2 2 2" xfId="660"/>
    <cellStyle name="Comma 2 2 2 4 2 2 2 2 2 2" xfId="661"/>
    <cellStyle name="Comma 2 2 2 4 2 2 2 2 3" xfId="662"/>
    <cellStyle name="Comma 2 2 2 4 2 2 2 3" xfId="663"/>
    <cellStyle name="Comma 2 2 2 4 2 2 2 3 2" xfId="664"/>
    <cellStyle name="Comma 2 2 2 4 2 2 2 4" xfId="665"/>
    <cellStyle name="Comma 2 2 2 4 2 2 3" xfId="666"/>
    <cellStyle name="Comma 2 2 2 4 2 2 3 2" xfId="667"/>
    <cellStyle name="Comma 2 2 2 4 2 2 3 2 2" xfId="668"/>
    <cellStyle name="Comma 2 2 2 4 2 2 3 3" xfId="669"/>
    <cellStyle name="Comma 2 2 2 4 2 2 4" xfId="670"/>
    <cellStyle name="Comma 2 2 2 4 2 2 4 2" xfId="671"/>
    <cellStyle name="Comma 2 2 2 4 2 2 5" xfId="672"/>
    <cellStyle name="Comma 2 2 2 4 2 3" xfId="673"/>
    <cellStyle name="Comma 2 2 2 4 2 3 2" xfId="674"/>
    <cellStyle name="Comma 2 2 2 4 2 3 2 2" xfId="675"/>
    <cellStyle name="Comma 2 2 2 4 2 3 2 2 2" xfId="676"/>
    <cellStyle name="Comma 2 2 2 4 2 3 2 3" xfId="677"/>
    <cellStyle name="Comma 2 2 2 4 2 3 3" xfId="678"/>
    <cellStyle name="Comma 2 2 2 4 2 3 3 2" xfId="679"/>
    <cellStyle name="Comma 2 2 2 4 2 3 4" xfId="680"/>
    <cellStyle name="Comma 2 2 2 4 2 4" xfId="681"/>
    <cellStyle name="Comma 2 2 2 4 2 4 2" xfId="682"/>
    <cellStyle name="Comma 2 2 2 4 2 4 2 2" xfId="683"/>
    <cellStyle name="Comma 2 2 2 4 2 4 3" xfId="684"/>
    <cellStyle name="Comma 2 2 2 4 2 5" xfId="685"/>
    <cellStyle name="Comma 2 2 2 4 2 5 2" xfId="686"/>
    <cellStyle name="Comma 2 2 2 4 2 6" xfId="687"/>
    <cellStyle name="Comma 2 2 2 4 3" xfId="688"/>
    <cellStyle name="Comma 2 2 2 4 3 2" xfId="689"/>
    <cellStyle name="Comma 2 2 2 4 3 2 2" xfId="690"/>
    <cellStyle name="Comma 2 2 2 4 3 2 2 2" xfId="691"/>
    <cellStyle name="Comma 2 2 2 4 3 2 2 2 2" xfId="692"/>
    <cellStyle name="Comma 2 2 2 4 3 2 2 3" xfId="693"/>
    <cellStyle name="Comma 2 2 2 4 3 2 3" xfId="694"/>
    <cellStyle name="Comma 2 2 2 4 3 2 3 2" xfId="695"/>
    <cellStyle name="Comma 2 2 2 4 3 2 4" xfId="696"/>
    <cellStyle name="Comma 2 2 2 4 3 3" xfId="697"/>
    <cellStyle name="Comma 2 2 2 4 3 3 2" xfId="698"/>
    <cellStyle name="Comma 2 2 2 4 3 3 2 2" xfId="699"/>
    <cellStyle name="Comma 2 2 2 4 3 3 3" xfId="700"/>
    <cellStyle name="Comma 2 2 2 4 3 4" xfId="701"/>
    <cellStyle name="Comma 2 2 2 4 3 4 2" xfId="702"/>
    <cellStyle name="Comma 2 2 2 4 3 5" xfId="703"/>
    <cellStyle name="Comma 2 2 2 4 4" xfId="704"/>
    <cellStyle name="Comma 2 2 2 4 4 2" xfId="705"/>
    <cellStyle name="Comma 2 2 2 4 4 2 2" xfId="706"/>
    <cellStyle name="Comma 2 2 2 4 4 2 2 2" xfId="707"/>
    <cellStyle name="Comma 2 2 2 4 4 2 3" xfId="708"/>
    <cellStyle name="Comma 2 2 2 4 4 3" xfId="709"/>
    <cellStyle name="Comma 2 2 2 4 4 3 2" xfId="710"/>
    <cellStyle name="Comma 2 2 2 4 4 4" xfId="711"/>
    <cellStyle name="Comma 2 2 2 4 5" xfId="712"/>
    <cellStyle name="Comma 2 2 2 4 5 2" xfId="713"/>
    <cellStyle name="Comma 2 2 2 4 5 2 2" xfId="714"/>
    <cellStyle name="Comma 2 2 2 4 5 3" xfId="715"/>
    <cellStyle name="Comma 2 2 2 4 6" xfId="716"/>
    <cellStyle name="Comma 2 2 2 4 6 2" xfId="717"/>
    <cellStyle name="Comma 2 2 2 4 7" xfId="718"/>
    <cellStyle name="Comma 2 2 3" xfId="719"/>
    <cellStyle name="Comma 2 2 3 2" xfId="720"/>
    <cellStyle name="Comma 2 2 3 3" xfId="721"/>
    <cellStyle name="Comma 2 2 3 4" xfId="722"/>
    <cellStyle name="Comma 2 2 3 4 2" xfId="723"/>
    <cellStyle name="Comma 2 2 3 4 2 2" xfId="724"/>
    <cellStyle name="Comma 2 2 3 4 2 2 2" xfId="725"/>
    <cellStyle name="Comma 2 2 3 4 2 2 2 2" xfId="726"/>
    <cellStyle name="Comma 2 2 3 4 2 2 2 2 2" xfId="727"/>
    <cellStyle name="Comma 2 2 3 4 2 2 2 2 2 2" xfId="728"/>
    <cellStyle name="Comma 2 2 3 4 2 2 2 2 3" xfId="729"/>
    <cellStyle name="Comma 2 2 3 4 2 2 2 3" xfId="730"/>
    <cellStyle name="Comma 2 2 3 4 2 2 2 3 2" xfId="731"/>
    <cellStyle name="Comma 2 2 3 4 2 2 2 4" xfId="732"/>
    <cellStyle name="Comma 2 2 3 4 2 2 3" xfId="733"/>
    <cellStyle name="Comma 2 2 3 4 2 2 3 2" xfId="734"/>
    <cellStyle name="Comma 2 2 3 4 2 2 3 2 2" xfId="735"/>
    <cellStyle name="Comma 2 2 3 4 2 2 3 3" xfId="736"/>
    <cellStyle name="Comma 2 2 3 4 2 2 4" xfId="737"/>
    <cellStyle name="Comma 2 2 3 4 2 2 4 2" xfId="738"/>
    <cellStyle name="Comma 2 2 3 4 2 2 5" xfId="739"/>
    <cellStyle name="Comma 2 2 3 4 2 3" xfId="740"/>
    <cellStyle name="Comma 2 2 3 4 2 3 2" xfId="741"/>
    <cellStyle name="Comma 2 2 3 4 2 3 2 2" xfId="742"/>
    <cellStyle name="Comma 2 2 3 4 2 3 2 2 2" xfId="743"/>
    <cellStyle name="Comma 2 2 3 4 2 3 2 3" xfId="744"/>
    <cellStyle name="Comma 2 2 3 4 2 3 3" xfId="745"/>
    <cellStyle name="Comma 2 2 3 4 2 3 3 2" xfId="746"/>
    <cellStyle name="Comma 2 2 3 4 2 3 4" xfId="747"/>
    <cellStyle name="Comma 2 2 3 4 2 4" xfId="748"/>
    <cellStyle name="Comma 2 2 3 4 2 4 2" xfId="749"/>
    <cellStyle name="Comma 2 2 3 4 2 4 2 2" xfId="750"/>
    <cellStyle name="Comma 2 2 3 4 2 4 3" xfId="751"/>
    <cellStyle name="Comma 2 2 3 4 2 5" xfId="752"/>
    <cellStyle name="Comma 2 2 3 4 2 5 2" xfId="753"/>
    <cellStyle name="Comma 2 2 3 4 2 6" xfId="754"/>
    <cellStyle name="Comma 2 2 3 4 3" xfId="755"/>
    <cellStyle name="Comma 2 2 3 4 3 2" xfId="756"/>
    <cellStyle name="Comma 2 2 3 4 3 2 2" xfId="757"/>
    <cellStyle name="Comma 2 2 3 4 3 2 2 2" xfId="758"/>
    <cellStyle name="Comma 2 2 3 4 3 2 2 2 2" xfId="759"/>
    <cellStyle name="Comma 2 2 3 4 3 2 2 3" xfId="760"/>
    <cellStyle name="Comma 2 2 3 4 3 2 3" xfId="761"/>
    <cellStyle name="Comma 2 2 3 4 3 2 3 2" xfId="762"/>
    <cellStyle name="Comma 2 2 3 4 3 2 4" xfId="763"/>
    <cellStyle name="Comma 2 2 3 4 3 3" xfId="764"/>
    <cellStyle name="Comma 2 2 3 4 3 3 2" xfId="765"/>
    <cellStyle name="Comma 2 2 3 4 3 3 2 2" xfId="766"/>
    <cellStyle name="Comma 2 2 3 4 3 3 3" xfId="767"/>
    <cellStyle name="Comma 2 2 3 4 3 4" xfId="768"/>
    <cellStyle name="Comma 2 2 3 4 3 4 2" xfId="769"/>
    <cellStyle name="Comma 2 2 3 4 3 5" xfId="770"/>
    <cellStyle name="Comma 2 2 3 4 4" xfId="771"/>
    <cellStyle name="Comma 2 2 3 4 4 2" xfId="772"/>
    <cellStyle name="Comma 2 2 3 4 4 2 2" xfId="773"/>
    <cellStyle name="Comma 2 2 3 4 4 2 2 2" xfId="774"/>
    <cellStyle name="Comma 2 2 3 4 4 2 3" xfId="775"/>
    <cellStyle name="Comma 2 2 3 4 4 3" xfId="776"/>
    <cellStyle name="Comma 2 2 3 4 4 3 2" xfId="777"/>
    <cellStyle name="Comma 2 2 3 4 4 4" xfId="778"/>
    <cellStyle name="Comma 2 2 3 4 5" xfId="779"/>
    <cellStyle name="Comma 2 2 3 4 5 2" xfId="780"/>
    <cellStyle name="Comma 2 2 3 4 5 2 2" xfId="781"/>
    <cellStyle name="Comma 2 2 3 4 5 3" xfId="782"/>
    <cellStyle name="Comma 2 2 3 4 6" xfId="783"/>
    <cellStyle name="Comma 2 2 3 4 6 2" xfId="784"/>
    <cellStyle name="Comma 2 2 3 4 7" xfId="785"/>
    <cellStyle name="Comma 2 2 4" xfId="786"/>
    <cellStyle name="Comma 2 2 4 2" xfId="787"/>
    <cellStyle name="Comma 2 2 4 3" xfId="788"/>
    <cellStyle name="Comma 2 2 4 3 2" xfId="789"/>
    <cellStyle name="Comma 2 2 4 3 2 2" xfId="790"/>
    <cellStyle name="Comma 2 2 4 3 2 2 2" xfId="791"/>
    <cellStyle name="Comma 2 2 4 3 2 2 2 2" xfId="792"/>
    <cellStyle name="Comma 2 2 4 3 2 2 2 2 2" xfId="793"/>
    <cellStyle name="Comma 2 2 4 3 2 2 2 2 2 2" xfId="794"/>
    <cellStyle name="Comma 2 2 4 3 2 2 2 2 3" xfId="795"/>
    <cellStyle name="Comma 2 2 4 3 2 2 2 3" xfId="796"/>
    <cellStyle name="Comma 2 2 4 3 2 2 2 3 2" xfId="797"/>
    <cellStyle name="Comma 2 2 4 3 2 2 2 4" xfId="798"/>
    <cellStyle name="Comma 2 2 4 3 2 2 3" xfId="799"/>
    <cellStyle name="Comma 2 2 4 3 2 2 3 2" xfId="800"/>
    <cellStyle name="Comma 2 2 4 3 2 2 3 2 2" xfId="801"/>
    <cellStyle name="Comma 2 2 4 3 2 2 3 3" xfId="802"/>
    <cellStyle name="Comma 2 2 4 3 2 2 4" xfId="803"/>
    <cellStyle name="Comma 2 2 4 3 2 2 4 2" xfId="804"/>
    <cellStyle name="Comma 2 2 4 3 2 2 5" xfId="805"/>
    <cellStyle name="Comma 2 2 4 3 2 3" xfId="806"/>
    <cellStyle name="Comma 2 2 4 3 2 3 2" xfId="807"/>
    <cellStyle name="Comma 2 2 4 3 2 3 2 2" xfId="808"/>
    <cellStyle name="Comma 2 2 4 3 2 3 2 2 2" xfId="809"/>
    <cellStyle name="Comma 2 2 4 3 2 3 2 3" xfId="810"/>
    <cellStyle name="Comma 2 2 4 3 2 3 3" xfId="811"/>
    <cellStyle name="Comma 2 2 4 3 2 3 3 2" xfId="812"/>
    <cellStyle name="Comma 2 2 4 3 2 3 4" xfId="813"/>
    <cellStyle name="Comma 2 2 4 3 2 4" xfId="814"/>
    <cellStyle name="Comma 2 2 4 3 2 4 2" xfId="815"/>
    <cellStyle name="Comma 2 2 4 3 2 4 2 2" xfId="816"/>
    <cellStyle name="Comma 2 2 4 3 2 4 3" xfId="817"/>
    <cellStyle name="Comma 2 2 4 3 2 5" xfId="818"/>
    <cellStyle name="Comma 2 2 4 3 2 5 2" xfId="819"/>
    <cellStyle name="Comma 2 2 4 3 2 6" xfId="820"/>
    <cellStyle name="Comma 2 2 4 3 3" xfId="821"/>
    <cellStyle name="Comma 2 2 4 3 3 2" xfId="822"/>
    <cellStyle name="Comma 2 2 4 3 3 2 2" xfId="823"/>
    <cellStyle name="Comma 2 2 4 3 3 2 2 2" xfId="824"/>
    <cellStyle name="Comma 2 2 4 3 3 2 2 2 2" xfId="825"/>
    <cellStyle name="Comma 2 2 4 3 3 2 2 3" xfId="826"/>
    <cellStyle name="Comma 2 2 4 3 3 2 3" xfId="827"/>
    <cellStyle name="Comma 2 2 4 3 3 2 3 2" xfId="828"/>
    <cellStyle name="Comma 2 2 4 3 3 2 4" xfId="829"/>
    <cellStyle name="Comma 2 2 4 3 3 3" xfId="830"/>
    <cellStyle name="Comma 2 2 4 3 3 3 2" xfId="831"/>
    <cellStyle name="Comma 2 2 4 3 3 3 2 2" xfId="832"/>
    <cellStyle name="Comma 2 2 4 3 3 3 3" xfId="833"/>
    <cellStyle name="Comma 2 2 4 3 3 4" xfId="834"/>
    <cellStyle name="Comma 2 2 4 3 3 4 2" xfId="835"/>
    <cellStyle name="Comma 2 2 4 3 3 5" xfId="836"/>
    <cellStyle name="Comma 2 2 4 3 4" xfId="837"/>
    <cellStyle name="Comma 2 2 4 3 4 2" xfId="838"/>
    <cellStyle name="Comma 2 2 4 3 4 2 2" xfId="839"/>
    <cellStyle name="Comma 2 2 4 3 4 2 2 2" xfId="840"/>
    <cellStyle name="Comma 2 2 4 3 4 2 3" xfId="841"/>
    <cellStyle name="Comma 2 2 4 3 4 3" xfId="842"/>
    <cellStyle name="Comma 2 2 4 3 4 3 2" xfId="843"/>
    <cellStyle name="Comma 2 2 4 3 4 4" xfId="844"/>
    <cellStyle name="Comma 2 2 4 3 5" xfId="845"/>
    <cellStyle name="Comma 2 2 4 3 5 2" xfId="846"/>
    <cellStyle name="Comma 2 2 4 3 5 2 2" xfId="847"/>
    <cellStyle name="Comma 2 2 4 3 5 3" xfId="848"/>
    <cellStyle name="Comma 2 2 4 3 6" xfId="849"/>
    <cellStyle name="Comma 2 2 4 3 6 2" xfId="850"/>
    <cellStyle name="Comma 2 2 4 3 7" xfId="851"/>
    <cellStyle name="Comma 2 2 5" xfId="852"/>
    <cellStyle name="Comma 2 2 6" xfId="853"/>
    <cellStyle name="Comma 2 2 6 2" xfId="854"/>
    <cellStyle name="Comma 2 2 6 2 2" xfId="855"/>
    <cellStyle name="Comma 2 2 6 2 2 2" xfId="856"/>
    <cellStyle name="Comma 2 2 6 2 2 2 2" xfId="857"/>
    <cellStyle name="Comma 2 2 6 2 2 2 2 2" xfId="858"/>
    <cellStyle name="Comma 2 2 6 2 2 2 2 2 2" xfId="859"/>
    <cellStyle name="Comma 2 2 6 2 2 2 2 3" xfId="860"/>
    <cellStyle name="Comma 2 2 6 2 2 2 3" xfId="861"/>
    <cellStyle name="Comma 2 2 6 2 2 2 3 2" xfId="862"/>
    <cellStyle name="Comma 2 2 6 2 2 2 4" xfId="863"/>
    <cellStyle name="Comma 2 2 6 2 2 3" xfId="864"/>
    <cellStyle name="Comma 2 2 6 2 2 3 2" xfId="865"/>
    <cellStyle name="Comma 2 2 6 2 2 3 2 2" xfId="866"/>
    <cellStyle name="Comma 2 2 6 2 2 3 3" xfId="867"/>
    <cellStyle name="Comma 2 2 6 2 2 4" xfId="868"/>
    <cellStyle name="Comma 2 2 6 2 2 4 2" xfId="869"/>
    <cellStyle name="Comma 2 2 6 2 2 5" xfId="870"/>
    <cellStyle name="Comma 2 2 6 2 3" xfId="871"/>
    <cellStyle name="Comma 2 2 6 2 3 2" xfId="872"/>
    <cellStyle name="Comma 2 2 6 2 3 2 2" xfId="873"/>
    <cellStyle name="Comma 2 2 6 2 3 2 2 2" xfId="874"/>
    <cellStyle name="Comma 2 2 6 2 3 2 3" xfId="875"/>
    <cellStyle name="Comma 2 2 6 2 3 3" xfId="876"/>
    <cellStyle name="Comma 2 2 6 2 3 3 2" xfId="877"/>
    <cellStyle name="Comma 2 2 6 2 3 4" xfId="878"/>
    <cellStyle name="Comma 2 2 6 2 4" xfId="879"/>
    <cellStyle name="Comma 2 2 6 2 4 2" xfId="880"/>
    <cellStyle name="Comma 2 2 6 2 4 2 2" xfId="881"/>
    <cellStyle name="Comma 2 2 6 2 4 3" xfId="882"/>
    <cellStyle name="Comma 2 2 6 2 5" xfId="883"/>
    <cellStyle name="Comma 2 2 6 2 5 2" xfId="884"/>
    <cellStyle name="Comma 2 2 6 2 6" xfId="885"/>
    <cellStyle name="Comma 2 2 6 3" xfId="886"/>
    <cellStyle name="Comma 2 2 6 3 2" xfId="887"/>
    <cellStyle name="Comma 2 2 6 3 2 2" xfId="888"/>
    <cellStyle name="Comma 2 2 6 3 2 2 2" xfId="889"/>
    <cellStyle name="Comma 2 2 6 3 2 2 2 2" xfId="890"/>
    <cellStyle name="Comma 2 2 6 3 2 2 3" xfId="891"/>
    <cellStyle name="Comma 2 2 6 3 2 3" xfId="892"/>
    <cellStyle name="Comma 2 2 6 3 2 3 2" xfId="893"/>
    <cellStyle name="Comma 2 2 6 3 2 4" xfId="894"/>
    <cellStyle name="Comma 2 2 6 3 3" xfId="895"/>
    <cellStyle name="Comma 2 2 6 3 3 2" xfId="896"/>
    <cellStyle name="Comma 2 2 6 3 3 2 2" xfId="897"/>
    <cellStyle name="Comma 2 2 6 3 3 3" xfId="898"/>
    <cellStyle name="Comma 2 2 6 3 4" xfId="899"/>
    <cellStyle name="Comma 2 2 6 3 4 2" xfId="900"/>
    <cellStyle name="Comma 2 2 6 3 5" xfId="901"/>
    <cellStyle name="Comma 2 2 6 4" xfId="902"/>
    <cellStyle name="Comma 2 2 6 4 2" xfId="903"/>
    <cellStyle name="Comma 2 2 6 4 2 2" xfId="904"/>
    <cellStyle name="Comma 2 2 6 4 2 2 2" xfId="905"/>
    <cellStyle name="Comma 2 2 6 4 2 3" xfId="906"/>
    <cellStyle name="Comma 2 2 6 4 3" xfId="907"/>
    <cellStyle name="Comma 2 2 6 4 3 2" xfId="908"/>
    <cellStyle name="Comma 2 2 6 4 4" xfId="909"/>
    <cellStyle name="Comma 2 2 6 5" xfId="910"/>
    <cellStyle name="Comma 2 2 6 5 2" xfId="911"/>
    <cellStyle name="Comma 2 2 6 5 2 2" xfId="912"/>
    <cellStyle name="Comma 2 2 6 5 3" xfId="913"/>
    <cellStyle name="Comma 2 2 6 6" xfId="914"/>
    <cellStyle name="Comma 2 2 6 6 2" xfId="915"/>
    <cellStyle name="Comma 2 2 6 7" xfId="916"/>
    <cellStyle name="Comma 2 2 7" xfId="917"/>
    <cellStyle name="Comma 2 2 8" xfId="918"/>
    <cellStyle name="Comma 2 3" xfId="32"/>
    <cellStyle name="Comma 2 3 2" xfId="919"/>
    <cellStyle name="Comma 2 3 2 2" xfId="920"/>
    <cellStyle name="Comma 2 3 2 3" xfId="921"/>
    <cellStyle name="Comma 2 3 2 4" xfId="922"/>
    <cellStyle name="Comma 2 3 2 4 2" xfId="923"/>
    <cellStyle name="Comma 2 3 2 4 2 2" xfId="924"/>
    <cellStyle name="Comma 2 3 2 4 2 2 2" xfId="925"/>
    <cellStyle name="Comma 2 3 2 4 2 2 2 2" xfId="926"/>
    <cellStyle name="Comma 2 3 2 4 2 2 2 2 2" xfId="927"/>
    <cellStyle name="Comma 2 3 2 4 2 2 2 2 2 2" xfId="928"/>
    <cellStyle name="Comma 2 3 2 4 2 2 2 2 3" xfId="929"/>
    <cellStyle name="Comma 2 3 2 4 2 2 2 3" xfId="930"/>
    <cellStyle name="Comma 2 3 2 4 2 2 2 3 2" xfId="931"/>
    <cellStyle name="Comma 2 3 2 4 2 2 2 4" xfId="932"/>
    <cellStyle name="Comma 2 3 2 4 2 2 3" xfId="933"/>
    <cellStyle name="Comma 2 3 2 4 2 2 3 2" xfId="934"/>
    <cellStyle name="Comma 2 3 2 4 2 2 3 2 2" xfId="935"/>
    <cellStyle name="Comma 2 3 2 4 2 2 3 3" xfId="936"/>
    <cellStyle name="Comma 2 3 2 4 2 2 4" xfId="937"/>
    <cellStyle name="Comma 2 3 2 4 2 2 4 2" xfId="938"/>
    <cellStyle name="Comma 2 3 2 4 2 2 5" xfId="939"/>
    <cellStyle name="Comma 2 3 2 4 2 3" xfId="940"/>
    <cellStyle name="Comma 2 3 2 4 2 3 2" xfId="941"/>
    <cellStyle name="Comma 2 3 2 4 2 3 2 2" xfId="942"/>
    <cellStyle name="Comma 2 3 2 4 2 3 2 2 2" xfId="943"/>
    <cellStyle name="Comma 2 3 2 4 2 3 2 3" xfId="944"/>
    <cellStyle name="Comma 2 3 2 4 2 3 3" xfId="945"/>
    <cellStyle name="Comma 2 3 2 4 2 3 3 2" xfId="946"/>
    <cellStyle name="Comma 2 3 2 4 2 3 4" xfId="947"/>
    <cellStyle name="Comma 2 3 2 4 2 4" xfId="948"/>
    <cellStyle name="Comma 2 3 2 4 2 4 2" xfId="949"/>
    <cellStyle name="Comma 2 3 2 4 2 4 2 2" xfId="950"/>
    <cellStyle name="Comma 2 3 2 4 2 4 3" xfId="951"/>
    <cellStyle name="Comma 2 3 2 4 2 5" xfId="952"/>
    <cellStyle name="Comma 2 3 2 4 2 5 2" xfId="953"/>
    <cellStyle name="Comma 2 3 2 4 2 6" xfId="954"/>
    <cellStyle name="Comma 2 3 2 4 3" xfId="955"/>
    <cellStyle name="Comma 2 3 2 4 3 2" xfId="956"/>
    <cellStyle name="Comma 2 3 2 4 3 2 2" xfId="957"/>
    <cellStyle name="Comma 2 3 2 4 3 2 2 2" xfId="958"/>
    <cellStyle name="Comma 2 3 2 4 3 2 2 2 2" xfId="959"/>
    <cellStyle name="Comma 2 3 2 4 3 2 2 3" xfId="960"/>
    <cellStyle name="Comma 2 3 2 4 3 2 3" xfId="961"/>
    <cellStyle name="Comma 2 3 2 4 3 2 3 2" xfId="962"/>
    <cellStyle name="Comma 2 3 2 4 3 2 4" xfId="963"/>
    <cellStyle name="Comma 2 3 2 4 3 3" xfId="964"/>
    <cellStyle name="Comma 2 3 2 4 3 3 2" xfId="965"/>
    <cellStyle name="Comma 2 3 2 4 3 3 2 2" xfId="966"/>
    <cellStyle name="Comma 2 3 2 4 3 3 3" xfId="967"/>
    <cellStyle name="Comma 2 3 2 4 3 4" xfId="968"/>
    <cellStyle name="Comma 2 3 2 4 3 4 2" xfId="969"/>
    <cellStyle name="Comma 2 3 2 4 3 5" xfId="970"/>
    <cellStyle name="Comma 2 3 2 4 4" xfId="971"/>
    <cellStyle name="Comma 2 3 2 4 4 2" xfId="972"/>
    <cellStyle name="Comma 2 3 2 4 4 2 2" xfId="973"/>
    <cellStyle name="Comma 2 3 2 4 4 2 2 2" xfId="974"/>
    <cellStyle name="Comma 2 3 2 4 4 2 3" xfId="975"/>
    <cellStyle name="Comma 2 3 2 4 4 3" xfId="976"/>
    <cellStyle name="Comma 2 3 2 4 4 3 2" xfId="977"/>
    <cellStyle name="Comma 2 3 2 4 4 4" xfId="978"/>
    <cellStyle name="Comma 2 3 2 4 5" xfId="979"/>
    <cellStyle name="Comma 2 3 2 4 5 2" xfId="980"/>
    <cellStyle name="Comma 2 3 2 4 5 2 2" xfId="981"/>
    <cellStyle name="Comma 2 3 2 4 5 3" xfId="982"/>
    <cellStyle name="Comma 2 3 2 4 6" xfId="983"/>
    <cellStyle name="Comma 2 3 2 4 6 2" xfId="984"/>
    <cellStyle name="Comma 2 3 2 4 7" xfId="985"/>
    <cellStyle name="Comma 2 3 3" xfId="986"/>
    <cellStyle name="Comma 2 3 3 2" xfId="987"/>
    <cellStyle name="Comma 2 3 3 3" xfId="988"/>
    <cellStyle name="Comma 2 3 3 4" xfId="989"/>
    <cellStyle name="Comma 2 3 3 4 2" xfId="990"/>
    <cellStyle name="Comma 2 3 3 4 2 2" xfId="991"/>
    <cellStyle name="Comma 2 3 3 4 2 2 2" xfId="992"/>
    <cellStyle name="Comma 2 3 3 4 2 2 2 2" xfId="993"/>
    <cellStyle name="Comma 2 3 3 4 2 2 2 2 2" xfId="994"/>
    <cellStyle name="Comma 2 3 3 4 2 2 2 2 2 2" xfId="995"/>
    <cellStyle name="Comma 2 3 3 4 2 2 2 2 3" xfId="996"/>
    <cellStyle name="Comma 2 3 3 4 2 2 2 3" xfId="997"/>
    <cellStyle name="Comma 2 3 3 4 2 2 2 3 2" xfId="998"/>
    <cellStyle name="Comma 2 3 3 4 2 2 2 4" xfId="999"/>
    <cellStyle name="Comma 2 3 3 4 2 2 3" xfId="1000"/>
    <cellStyle name="Comma 2 3 3 4 2 2 3 2" xfId="1001"/>
    <cellStyle name="Comma 2 3 3 4 2 2 3 2 2" xfId="1002"/>
    <cellStyle name="Comma 2 3 3 4 2 2 3 3" xfId="1003"/>
    <cellStyle name="Comma 2 3 3 4 2 2 4" xfId="1004"/>
    <cellStyle name="Comma 2 3 3 4 2 2 4 2" xfId="1005"/>
    <cellStyle name="Comma 2 3 3 4 2 2 5" xfId="1006"/>
    <cellStyle name="Comma 2 3 3 4 2 3" xfId="1007"/>
    <cellStyle name="Comma 2 3 3 4 2 3 2" xfId="1008"/>
    <cellStyle name="Comma 2 3 3 4 2 3 2 2" xfId="1009"/>
    <cellStyle name="Comma 2 3 3 4 2 3 2 2 2" xfId="1010"/>
    <cellStyle name="Comma 2 3 3 4 2 3 2 3" xfId="1011"/>
    <cellStyle name="Comma 2 3 3 4 2 3 3" xfId="1012"/>
    <cellStyle name="Comma 2 3 3 4 2 3 3 2" xfId="1013"/>
    <cellStyle name="Comma 2 3 3 4 2 3 4" xfId="1014"/>
    <cellStyle name="Comma 2 3 3 4 2 4" xfId="1015"/>
    <cellStyle name="Comma 2 3 3 4 2 4 2" xfId="1016"/>
    <cellStyle name="Comma 2 3 3 4 2 4 2 2" xfId="1017"/>
    <cellStyle name="Comma 2 3 3 4 2 4 3" xfId="1018"/>
    <cellStyle name="Comma 2 3 3 4 2 5" xfId="1019"/>
    <cellStyle name="Comma 2 3 3 4 2 5 2" xfId="1020"/>
    <cellStyle name="Comma 2 3 3 4 2 6" xfId="1021"/>
    <cellStyle name="Comma 2 3 3 4 3" xfId="1022"/>
    <cellStyle name="Comma 2 3 3 4 3 2" xfId="1023"/>
    <cellStyle name="Comma 2 3 3 4 3 2 2" xfId="1024"/>
    <cellStyle name="Comma 2 3 3 4 3 2 2 2" xfId="1025"/>
    <cellStyle name="Comma 2 3 3 4 3 2 2 2 2" xfId="1026"/>
    <cellStyle name="Comma 2 3 3 4 3 2 2 3" xfId="1027"/>
    <cellStyle name="Comma 2 3 3 4 3 2 3" xfId="1028"/>
    <cellStyle name="Comma 2 3 3 4 3 2 3 2" xfId="1029"/>
    <cellStyle name="Comma 2 3 3 4 3 2 4" xfId="1030"/>
    <cellStyle name="Comma 2 3 3 4 3 3" xfId="1031"/>
    <cellStyle name="Comma 2 3 3 4 3 3 2" xfId="1032"/>
    <cellStyle name="Comma 2 3 3 4 3 3 2 2" xfId="1033"/>
    <cellStyle name="Comma 2 3 3 4 3 3 3" xfId="1034"/>
    <cellStyle name="Comma 2 3 3 4 3 4" xfId="1035"/>
    <cellStyle name="Comma 2 3 3 4 3 4 2" xfId="1036"/>
    <cellStyle name="Comma 2 3 3 4 3 5" xfId="1037"/>
    <cellStyle name="Comma 2 3 3 4 4" xfId="1038"/>
    <cellStyle name="Comma 2 3 3 4 4 2" xfId="1039"/>
    <cellStyle name="Comma 2 3 3 4 4 2 2" xfId="1040"/>
    <cellStyle name="Comma 2 3 3 4 4 2 2 2" xfId="1041"/>
    <cellStyle name="Comma 2 3 3 4 4 2 3" xfId="1042"/>
    <cellStyle name="Comma 2 3 3 4 4 3" xfId="1043"/>
    <cellStyle name="Comma 2 3 3 4 4 3 2" xfId="1044"/>
    <cellStyle name="Comma 2 3 3 4 4 4" xfId="1045"/>
    <cellStyle name="Comma 2 3 3 4 5" xfId="1046"/>
    <cellStyle name="Comma 2 3 3 4 5 2" xfId="1047"/>
    <cellStyle name="Comma 2 3 3 4 5 2 2" xfId="1048"/>
    <cellStyle name="Comma 2 3 3 4 5 3" xfId="1049"/>
    <cellStyle name="Comma 2 3 3 4 6" xfId="1050"/>
    <cellStyle name="Comma 2 3 3 4 6 2" xfId="1051"/>
    <cellStyle name="Comma 2 3 3 4 7" xfId="1052"/>
    <cellStyle name="Comma 2 3 4" xfId="1053"/>
    <cellStyle name="Comma 2 3 4 2" xfId="1054"/>
    <cellStyle name="Comma 2 3 4 3" xfId="1055"/>
    <cellStyle name="Comma 2 3 4 3 2" xfId="1056"/>
    <cellStyle name="Comma 2 3 4 3 2 2" xfId="1057"/>
    <cellStyle name="Comma 2 3 4 3 2 2 2" xfId="1058"/>
    <cellStyle name="Comma 2 3 4 3 2 2 2 2" xfId="1059"/>
    <cellStyle name="Comma 2 3 4 3 2 2 2 2 2" xfId="1060"/>
    <cellStyle name="Comma 2 3 4 3 2 2 2 2 2 2" xfId="1061"/>
    <cellStyle name="Comma 2 3 4 3 2 2 2 2 3" xfId="1062"/>
    <cellStyle name="Comma 2 3 4 3 2 2 2 3" xfId="1063"/>
    <cellStyle name="Comma 2 3 4 3 2 2 2 3 2" xfId="1064"/>
    <cellStyle name="Comma 2 3 4 3 2 2 2 4" xfId="1065"/>
    <cellStyle name="Comma 2 3 4 3 2 2 3" xfId="1066"/>
    <cellStyle name="Comma 2 3 4 3 2 2 3 2" xfId="1067"/>
    <cellStyle name="Comma 2 3 4 3 2 2 3 2 2" xfId="1068"/>
    <cellStyle name="Comma 2 3 4 3 2 2 3 3" xfId="1069"/>
    <cellStyle name="Comma 2 3 4 3 2 2 4" xfId="1070"/>
    <cellStyle name="Comma 2 3 4 3 2 2 4 2" xfId="1071"/>
    <cellStyle name="Comma 2 3 4 3 2 2 5" xfId="1072"/>
    <cellStyle name="Comma 2 3 4 3 2 3" xfId="1073"/>
    <cellStyle name="Comma 2 3 4 3 2 3 2" xfId="1074"/>
    <cellStyle name="Comma 2 3 4 3 2 3 2 2" xfId="1075"/>
    <cellStyle name="Comma 2 3 4 3 2 3 2 2 2" xfId="1076"/>
    <cellStyle name="Comma 2 3 4 3 2 3 2 3" xfId="1077"/>
    <cellStyle name="Comma 2 3 4 3 2 3 3" xfId="1078"/>
    <cellStyle name="Comma 2 3 4 3 2 3 3 2" xfId="1079"/>
    <cellStyle name="Comma 2 3 4 3 2 3 4" xfId="1080"/>
    <cellStyle name="Comma 2 3 4 3 2 4" xfId="1081"/>
    <cellStyle name="Comma 2 3 4 3 2 4 2" xfId="1082"/>
    <cellStyle name="Comma 2 3 4 3 2 4 2 2" xfId="1083"/>
    <cellStyle name="Comma 2 3 4 3 2 4 3" xfId="1084"/>
    <cellStyle name="Comma 2 3 4 3 2 5" xfId="1085"/>
    <cellStyle name="Comma 2 3 4 3 2 5 2" xfId="1086"/>
    <cellStyle name="Comma 2 3 4 3 2 6" xfId="1087"/>
    <cellStyle name="Comma 2 3 4 3 3" xfId="1088"/>
    <cellStyle name="Comma 2 3 4 3 3 2" xfId="1089"/>
    <cellStyle name="Comma 2 3 4 3 3 2 2" xfId="1090"/>
    <cellStyle name="Comma 2 3 4 3 3 2 2 2" xfId="1091"/>
    <cellStyle name="Comma 2 3 4 3 3 2 2 2 2" xfId="1092"/>
    <cellStyle name="Comma 2 3 4 3 3 2 2 3" xfId="1093"/>
    <cellStyle name="Comma 2 3 4 3 3 2 3" xfId="1094"/>
    <cellStyle name="Comma 2 3 4 3 3 2 3 2" xfId="1095"/>
    <cellStyle name="Comma 2 3 4 3 3 2 4" xfId="1096"/>
    <cellStyle name="Comma 2 3 4 3 3 3" xfId="1097"/>
    <cellStyle name="Comma 2 3 4 3 3 3 2" xfId="1098"/>
    <cellStyle name="Comma 2 3 4 3 3 3 2 2" xfId="1099"/>
    <cellStyle name="Comma 2 3 4 3 3 3 3" xfId="1100"/>
    <cellStyle name="Comma 2 3 4 3 3 4" xfId="1101"/>
    <cellStyle name="Comma 2 3 4 3 3 4 2" xfId="1102"/>
    <cellStyle name="Comma 2 3 4 3 3 5" xfId="1103"/>
    <cellStyle name="Comma 2 3 4 3 4" xfId="1104"/>
    <cellStyle name="Comma 2 3 4 3 4 2" xfId="1105"/>
    <cellStyle name="Comma 2 3 4 3 4 2 2" xfId="1106"/>
    <cellStyle name="Comma 2 3 4 3 4 2 2 2" xfId="1107"/>
    <cellStyle name="Comma 2 3 4 3 4 2 3" xfId="1108"/>
    <cellStyle name="Comma 2 3 4 3 4 3" xfId="1109"/>
    <cellStyle name="Comma 2 3 4 3 4 3 2" xfId="1110"/>
    <cellStyle name="Comma 2 3 4 3 4 4" xfId="1111"/>
    <cellStyle name="Comma 2 3 4 3 5" xfId="1112"/>
    <cellStyle name="Comma 2 3 4 3 5 2" xfId="1113"/>
    <cellStyle name="Comma 2 3 4 3 5 2 2" xfId="1114"/>
    <cellStyle name="Comma 2 3 4 3 5 3" xfId="1115"/>
    <cellStyle name="Comma 2 3 4 3 6" xfId="1116"/>
    <cellStyle name="Comma 2 3 4 3 6 2" xfId="1117"/>
    <cellStyle name="Comma 2 3 4 3 7" xfId="1118"/>
    <cellStyle name="Comma 2 3 5" xfId="1119"/>
    <cellStyle name="Comma 2 3 6" xfId="1120"/>
    <cellStyle name="Comma 2 3 6 2" xfId="1121"/>
    <cellStyle name="Comma 2 3 6 2 2" xfId="1122"/>
    <cellStyle name="Comma 2 3 6 2 2 2" xfId="1123"/>
    <cellStyle name="Comma 2 3 6 2 2 2 2" xfId="1124"/>
    <cellStyle name="Comma 2 3 6 2 2 2 2 2" xfId="1125"/>
    <cellStyle name="Comma 2 3 6 2 2 2 2 2 2" xfId="1126"/>
    <cellStyle name="Comma 2 3 6 2 2 2 2 3" xfId="1127"/>
    <cellStyle name="Comma 2 3 6 2 2 2 3" xfId="1128"/>
    <cellStyle name="Comma 2 3 6 2 2 2 3 2" xfId="1129"/>
    <cellStyle name="Comma 2 3 6 2 2 2 4" xfId="1130"/>
    <cellStyle name="Comma 2 3 6 2 2 3" xfId="1131"/>
    <cellStyle name="Comma 2 3 6 2 2 3 2" xfId="1132"/>
    <cellStyle name="Comma 2 3 6 2 2 3 2 2" xfId="1133"/>
    <cellStyle name="Comma 2 3 6 2 2 3 3" xfId="1134"/>
    <cellStyle name="Comma 2 3 6 2 2 4" xfId="1135"/>
    <cellStyle name="Comma 2 3 6 2 2 4 2" xfId="1136"/>
    <cellStyle name="Comma 2 3 6 2 2 5" xfId="1137"/>
    <cellStyle name="Comma 2 3 6 2 3" xfId="1138"/>
    <cellStyle name="Comma 2 3 6 2 3 2" xfId="1139"/>
    <cellStyle name="Comma 2 3 6 2 3 2 2" xfId="1140"/>
    <cellStyle name="Comma 2 3 6 2 3 2 2 2" xfId="1141"/>
    <cellStyle name="Comma 2 3 6 2 3 2 3" xfId="1142"/>
    <cellStyle name="Comma 2 3 6 2 3 3" xfId="1143"/>
    <cellStyle name="Comma 2 3 6 2 3 3 2" xfId="1144"/>
    <cellStyle name="Comma 2 3 6 2 3 4" xfId="1145"/>
    <cellStyle name="Comma 2 3 6 2 4" xfId="1146"/>
    <cellStyle name="Comma 2 3 6 2 4 2" xfId="1147"/>
    <cellStyle name="Comma 2 3 6 2 4 2 2" xfId="1148"/>
    <cellStyle name="Comma 2 3 6 2 4 3" xfId="1149"/>
    <cellStyle name="Comma 2 3 6 2 5" xfId="1150"/>
    <cellStyle name="Comma 2 3 6 2 5 2" xfId="1151"/>
    <cellStyle name="Comma 2 3 6 2 6" xfId="1152"/>
    <cellStyle name="Comma 2 3 6 3" xfId="1153"/>
    <cellStyle name="Comma 2 3 6 3 2" xfId="1154"/>
    <cellStyle name="Comma 2 3 6 3 2 2" xfId="1155"/>
    <cellStyle name="Comma 2 3 6 3 2 2 2" xfId="1156"/>
    <cellStyle name="Comma 2 3 6 3 2 2 2 2" xfId="1157"/>
    <cellStyle name="Comma 2 3 6 3 2 2 3" xfId="1158"/>
    <cellStyle name="Comma 2 3 6 3 2 3" xfId="1159"/>
    <cellStyle name="Comma 2 3 6 3 2 3 2" xfId="1160"/>
    <cellStyle name="Comma 2 3 6 3 2 4" xfId="1161"/>
    <cellStyle name="Comma 2 3 6 3 3" xfId="1162"/>
    <cellStyle name="Comma 2 3 6 3 3 2" xfId="1163"/>
    <cellStyle name="Comma 2 3 6 3 3 2 2" xfId="1164"/>
    <cellStyle name="Comma 2 3 6 3 3 3" xfId="1165"/>
    <cellStyle name="Comma 2 3 6 3 4" xfId="1166"/>
    <cellStyle name="Comma 2 3 6 3 4 2" xfId="1167"/>
    <cellStyle name="Comma 2 3 6 3 5" xfId="1168"/>
    <cellStyle name="Comma 2 3 6 4" xfId="1169"/>
    <cellStyle name="Comma 2 3 6 4 2" xfId="1170"/>
    <cellStyle name="Comma 2 3 6 4 2 2" xfId="1171"/>
    <cellStyle name="Comma 2 3 6 4 2 2 2" xfId="1172"/>
    <cellStyle name="Comma 2 3 6 4 2 3" xfId="1173"/>
    <cellStyle name="Comma 2 3 6 4 3" xfId="1174"/>
    <cellStyle name="Comma 2 3 6 4 3 2" xfId="1175"/>
    <cellStyle name="Comma 2 3 6 4 4" xfId="1176"/>
    <cellStyle name="Comma 2 3 6 5" xfId="1177"/>
    <cellStyle name="Comma 2 3 6 5 2" xfId="1178"/>
    <cellStyle name="Comma 2 3 6 5 2 2" xfId="1179"/>
    <cellStyle name="Comma 2 3 6 5 3" xfId="1180"/>
    <cellStyle name="Comma 2 3 6 6" xfId="1181"/>
    <cellStyle name="Comma 2 3 6 6 2" xfId="1182"/>
    <cellStyle name="Comma 2 3 6 7" xfId="1183"/>
    <cellStyle name="Comma 2 4" xfId="33"/>
    <cellStyle name="Comma 2 4 2" xfId="1184"/>
    <cellStyle name="Comma 2 4 2 2" xfId="1185"/>
    <cellStyle name="Comma 2 4 2 3" xfId="1186"/>
    <cellStyle name="Comma 2 4 2 4" xfId="1187"/>
    <cellStyle name="Comma 2 4 2 4 2" xfId="1188"/>
    <cellStyle name="Comma 2 4 2 4 2 2" xfId="1189"/>
    <cellStyle name="Comma 2 4 2 4 2 2 2" xfId="1190"/>
    <cellStyle name="Comma 2 4 2 4 2 2 2 2" xfId="1191"/>
    <cellStyle name="Comma 2 4 2 4 2 2 2 2 2" xfId="1192"/>
    <cellStyle name="Comma 2 4 2 4 2 2 2 2 2 2" xfId="1193"/>
    <cellStyle name="Comma 2 4 2 4 2 2 2 2 3" xfId="1194"/>
    <cellStyle name="Comma 2 4 2 4 2 2 2 3" xfId="1195"/>
    <cellStyle name="Comma 2 4 2 4 2 2 2 3 2" xfId="1196"/>
    <cellStyle name="Comma 2 4 2 4 2 2 2 4" xfId="1197"/>
    <cellStyle name="Comma 2 4 2 4 2 2 3" xfId="1198"/>
    <cellStyle name="Comma 2 4 2 4 2 2 3 2" xfId="1199"/>
    <cellStyle name="Comma 2 4 2 4 2 2 3 2 2" xfId="1200"/>
    <cellStyle name="Comma 2 4 2 4 2 2 3 3" xfId="1201"/>
    <cellStyle name="Comma 2 4 2 4 2 2 4" xfId="1202"/>
    <cellStyle name="Comma 2 4 2 4 2 2 4 2" xfId="1203"/>
    <cellStyle name="Comma 2 4 2 4 2 2 5" xfId="1204"/>
    <cellStyle name="Comma 2 4 2 4 2 3" xfId="1205"/>
    <cellStyle name="Comma 2 4 2 4 2 3 2" xfId="1206"/>
    <cellStyle name="Comma 2 4 2 4 2 3 2 2" xfId="1207"/>
    <cellStyle name="Comma 2 4 2 4 2 3 2 2 2" xfId="1208"/>
    <cellStyle name="Comma 2 4 2 4 2 3 2 3" xfId="1209"/>
    <cellStyle name="Comma 2 4 2 4 2 3 3" xfId="1210"/>
    <cellStyle name="Comma 2 4 2 4 2 3 3 2" xfId="1211"/>
    <cellStyle name="Comma 2 4 2 4 2 3 4" xfId="1212"/>
    <cellStyle name="Comma 2 4 2 4 2 4" xfId="1213"/>
    <cellStyle name="Comma 2 4 2 4 2 4 2" xfId="1214"/>
    <cellStyle name="Comma 2 4 2 4 2 4 2 2" xfId="1215"/>
    <cellStyle name="Comma 2 4 2 4 2 4 3" xfId="1216"/>
    <cellStyle name="Comma 2 4 2 4 2 5" xfId="1217"/>
    <cellStyle name="Comma 2 4 2 4 2 5 2" xfId="1218"/>
    <cellStyle name="Comma 2 4 2 4 2 6" xfId="1219"/>
    <cellStyle name="Comma 2 4 2 4 3" xfId="1220"/>
    <cellStyle name="Comma 2 4 2 4 3 2" xfId="1221"/>
    <cellStyle name="Comma 2 4 2 4 3 2 2" xfId="1222"/>
    <cellStyle name="Comma 2 4 2 4 3 2 2 2" xfId="1223"/>
    <cellStyle name="Comma 2 4 2 4 3 2 2 2 2" xfId="1224"/>
    <cellStyle name="Comma 2 4 2 4 3 2 2 3" xfId="1225"/>
    <cellStyle name="Comma 2 4 2 4 3 2 3" xfId="1226"/>
    <cellStyle name="Comma 2 4 2 4 3 2 3 2" xfId="1227"/>
    <cellStyle name="Comma 2 4 2 4 3 2 4" xfId="1228"/>
    <cellStyle name="Comma 2 4 2 4 3 3" xfId="1229"/>
    <cellStyle name="Comma 2 4 2 4 3 3 2" xfId="1230"/>
    <cellStyle name="Comma 2 4 2 4 3 3 2 2" xfId="1231"/>
    <cellStyle name="Comma 2 4 2 4 3 3 3" xfId="1232"/>
    <cellStyle name="Comma 2 4 2 4 3 4" xfId="1233"/>
    <cellStyle name="Comma 2 4 2 4 3 4 2" xfId="1234"/>
    <cellStyle name="Comma 2 4 2 4 3 5" xfId="1235"/>
    <cellStyle name="Comma 2 4 2 4 4" xfId="1236"/>
    <cellStyle name="Comma 2 4 2 4 4 2" xfId="1237"/>
    <cellStyle name="Comma 2 4 2 4 4 2 2" xfId="1238"/>
    <cellStyle name="Comma 2 4 2 4 4 2 2 2" xfId="1239"/>
    <cellStyle name="Comma 2 4 2 4 4 2 3" xfId="1240"/>
    <cellStyle name="Comma 2 4 2 4 4 3" xfId="1241"/>
    <cellStyle name="Comma 2 4 2 4 4 3 2" xfId="1242"/>
    <cellStyle name="Comma 2 4 2 4 4 4" xfId="1243"/>
    <cellStyle name="Comma 2 4 2 4 5" xfId="1244"/>
    <cellStyle name="Comma 2 4 2 4 5 2" xfId="1245"/>
    <cellStyle name="Comma 2 4 2 4 5 2 2" xfId="1246"/>
    <cellStyle name="Comma 2 4 2 4 5 3" xfId="1247"/>
    <cellStyle name="Comma 2 4 2 4 6" xfId="1248"/>
    <cellStyle name="Comma 2 4 2 4 6 2" xfId="1249"/>
    <cellStyle name="Comma 2 4 2 4 7" xfId="1250"/>
    <cellStyle name="Comma 2 4 3" xfId="1251"/>
    <cellStyle name="Comma 2 4 3 2" xfId="1252"/>
    <cellStyle name="Comma 2 4 3 3" xfId="1253"/>
    <cellStyle name="Comma 2 4 3 4" xfId="1254"/>
    <cellStyle name="Comma 2 4 3 4 2" xfId="1255"/>
    <cellStyle name="Comma 2 4 3 4 2 2" xfId="1256"/>
    <cellStyle name="Comma 2 4 3 4 2 2 2" xfId="1257"/>
    <cellStyle name="Comma 2 4 3 4 2 2 2 2" xfId="1258"/>
    <cellStyle name="Comma 2 4 3 4 2 2 2 2 2" xfId="1259"/>
    <cellStyle name="Comma 2 4 3 4 2 2 2 2 2 2" xfId="1260"/>
    <cellStyle name="Comma 2 4 3 4 2 2 2 2 3" xfId="1261"/>
    <cellStyle name="Comma 2 4 3 4 2 2 2 3" xfId="1262"/>
    <cellStyle name="Comma 2 4 3 4 2 2 2 3 2" xfId="1263"/>
    <cellStyle name="Comma 2 4 3 4 2 2 2 4" xfId="1264"/>
    <cellStyle name="Comma 2 4 3 4 2 2 3" xfId="1265"/>
    <cellStyle name="Comma 2 4 3 4 2 2 3 2" xfId="1266"/>
    <cellStyle name="Comma 2 4 3 4 2 2 3 2 2" xfId="1267"/>
    <cellStyle name="Comma 2 4 3 4 2 2 3 3" xfId="1268"/>
    <cellStyle name="Comma 2 4 3 4 2 2 4" xfId="1269"/>
    <cellStyle name="Comma 2 4 3 4 2 2 4 2" xfId="1270"/>
    <cellStyle name="Comma 2 4 3 4 2 2 5" xfId="1271"/>
    <cellStyle name="Comma 2 4 3 4 2 3" xfId="1272"/>
    <cellStyle name="Comma 2 4 3 4 2 3 2" xfId="1273"/>
    <cellStyle name="Comma 2 4 3 4 2 3 2 2" xfId="1274"/>
    <cellStyle name="Comma 2 4 3 4 2 3 2 2 2" xfId="1275"/>
    <cellStyle name="Comma 2 4 3 4 2 3 2 3" xfId="1276"/>
    <cellStyle name="Comma 2 4 3 4 2 3 3" xfId="1277"/>
    <cellStyle name="Comma 2 4 3 4 2 3 3 2" xfId="1278"/>
    <cellStyle name="Comma 2 4 3 4 2 3 4" xfId="1279"/>
    <cellStyle name="Comma 2 4 3 4 2 4" xfId="1280"/>
    <cellStyle name="Comma 2 4 3 4 2 4 2" xfId="1281"/>
    <cellStyle name="Comma 2 4 3 4 2 4 2 2" xfId="1282"/>
    <cellStyle name="Comma 2 4 3 4 2 4 3" xfId="1283"/>
    <cellStyle name="Comma 2 4 3 4 2 5" xfId="1284"/>
    <cellStyle name="Comma 2 4 3 4 2 5 2" xfId="1285"/>
    <cellStyle name="Comma 2 4 3 4 2 6" xfId="1286"/>
    <cellStyle name="Comma 2 4 3 4 3" xfId="1287"/>
    <cellStyle name="Comma 2 4 3 4 3 2" xfId="1288"/>
    <cellStyle name="Comma 2 4 3 4 3 2 2" xfId="1289"/>
    <cellStyle name="Comma 2 4 3 4 3 2 2 2" xfId="1290"/>
    <cellStyle name="Comma 2 4 3 4 3 2 2 2 2" xfId="1291"/>
    <cellStyle name="Comma 2 4 3 4 3 2 2 3" xfId="1292"/>
    <cellStyle name="Comma 2 4 3 4 3 2 3" xfId="1293"/>
    <cellStyle name="Comma 2 4 3 4 3 2 3 2" xfId="1294"/>
    <cellStyle name="Comma 2 4 3 4 3 2 4" xfId="1295"/>
    <cellStyle name="Comma 2 4 3 4 3 3" xfId="1296"/>
    <cellStyle name="Comma 2 4 3 4 3 3 2" xfId="1297"/>
    <cellStyle name="Comma 2 4 3 4 3 3 2 2" xfId="1298"/>
    <cellStyle name="Comma 2 4 3 4 3 3 3" xfId="1299"/>
    <cellStyle name="Comma 2 4 3 4 3 4" xfId="1300"/>
    <cellStyle name="Comma 2 4 3 4 3 4 2" xfId="1301"/>
    <cellStyle name="Comma 2 4 3 4 3 5" xfId="1302"/>
    <cellStyle name="Comma 2 4 3 4 4" xfId="1303"/>
    <cellStyle name="Comma 2 4 3 4 4 2" xfId="1304"/>
    <cellStyle name="Comma 2 4 3 4 4 2 2" xfId="1305"/>
    <cellStyle name="Comma 2 4 3 4 4 2 2 2" xfId="1306"/>
    <cellStyle name="Comma 2 4 3 4 4 2 3" xfId="1307"/>
    <cellStyle name="Comma 2 4 3 4 4 3" xfId="1308"/>
    <cellStyle name="Comma 2 4 3 4 4 3 2" xfId="1309"/>
    <cellStyle name="Comma 2 4 3 4 4 4" xfId="1310"/>
    <cellStyle name="Comma 2 4 3 4 5" xfId="1311"/>
    <cellStyle name="Comma 2 4 3 4 5 2" xfId="1312"/>
    <cellStyle name="Comma 2 4 3 4 5 2 2" xfId="1313"/>
    <cellStyle name="Comma 2 4 3 4 5 3" xfId="1314"/>
    <cellStyle name="Comma 2 4 3 4 6" xfId="1315"/>
    <cellStyle name="Comma 2 4 3 4 6 2" xfId="1316"/>
    <cellStyle name="Comma 2 4 3 4 7" xfId="1317"/>
    <cellStyle name="Comma 2 4 4" xfId="1318"/>
    <cellStyle name="Comma 2 4 4 2" xfId="1319"/>
    <cellStyle name="Comma 2 4 4 3" xfId="1320"/>
    <cellStyle name="Comma 2 4 4 3 2" xfId="1321"/>
    <cellStyle name="Comma 2 4 4 3 2 2" xfId="1322"/>
    <cellStyle name="Comma 2 4 4 3 2 2 2" xfId="1323"/>
    <cellStyle name="Comma 2 4 4 3 2 2 2 2" xfId="1324"/>
    <cellStyle name="Comma 2 4 4 3 2 2 2 2 2" xfId="1325"/>
    <cellStyle name="Comma 2 4 4 3 2 2 2 2 2 2" xfId="1326"/>
    <cellStyle name="Comma 2 4 4 3 2 2 2 2 3" xfId="1327"/>
    <cellStyle name="Comma 2 4 4 3 2 2 2 3" xfId="1328"/>
    <cellStyle name="Comma 2 4 4 3 2 2 2 3 2" xfId="1329"/>
    <cellStyle name="Comma 2 4 4 3 2 2 2 4" xfId="1330"/>
    <cellStyle name="Comma 2 4 4 3 2 2 3" xfId="1331"/>
    <cellStyle name="Comma 2 4 4 3 2 2 3 2" xfId="1332"/>
    <cellStyle name="Comma 2 4 4 3 2 2 3 2 2" xfId="1333"/>
    <cellStyle name="Comma 2 4 4 3 2 2 3 3" xfId="1334"/>
    <cellStyle name="Comma 2 4 4 3 2 2 4" xfId="1335"/>
    <cellStyle name="Comma 2 4 4 3 2 2 4 2" xfId="1336"/>
    <cellStyle name="Comma 2 4 4 3 2 2 5" xfId="1337"/>
    <cellStyle name="Comma 2 4 4 3 2 3" xfId="1338"/>
    <cellStyle name="Comma 2 4 4 3 2 3 2" xfId="1339"/>
    <cellStyle name="Comma 2 4 4 3 2 3 2 2" xfId="1340"/>
    <cellStyle name="Comma 2 4 4 3 2 3 2 2 2" xfId="1341"/>
    <cellStyle name="Comma 2 4 4 3 2 3 2 3" xfId="1342"/>
    <cellStyle name="Comma 2 4 4 3 2 3 3" xfId="1343"/>
    <cellStyle name="Comma 2 4 4 3 2 3 3 2" xfId="1344"/>
    <cellStyle name="Comma 2 4 4 3 2 3 4" xfId="1345"/>
    <cellStyle name="Comma 2 4 4 3 2 4" xfId="1346"/>
    <cellStyle name="Comma 2 4 4 3 2 4 2" xfId="1347"/>
    <cellStyle name="Comma 2 4 4 3 2 4 2 2" xfId="1348"/>
    <cellStyle name="Comma 2 4 4 3 2 4 3" xfId="1349"/>
    <cellStyle name="Comma 2 4 4 3 2 5" xfId="1350"/>
    <cellStyle name="Comma 2 4 4 3 2 5 2" xfId="1351"/>
    <cellStyle name="Comma 2 4 4 3 2 6" xfId="1352"/>
    <cellStyle name="Comma 2 4 4 3 3" xfId="1353"/>
    <cellStyle name="Comma 2 4 4 3 3 2" xfId="1354"/>
    <cellStyle name="Comma 2 4 4 3 3 2 2" xfId="1355"/>
    <cellStyle name="Comma 2 4 4 3 3 2 2 2" xfId="1356"/>
    <cellStyle name="Comma 2 4 4 3 3 2 2 2 2" xfId="1357"/>
    <cellStyle name="Comma 2 4 4 3 3 2 2 3" xfId="1358"/>
    <cellStyle name="Comma 2 4 4 3 3 2 3" xfId="1359"/>
    <cellStyle name="Comma 2 4 4 3 3 2 3 2" xfId="1360"/>
    <cellStyle name="Comma 2 4 4 3 3 2 4" xfId="1361"/>
    <cellStyle name="Comma 2 4 4 3 3 3" xfId="1362"/>
    <cellStyle name="Comma 2 4 4 3 3 3 2" xfId="1363"/>
    <cellStyle name="Comma 2 4 4 3 3 3 2 2" xfId="1364"/>
    <cellStyle name="Comma 2 4 4 3 3 3 3" xfId="1365"/>
    <cellStyle name="Comma 2 4 4 3 3 4" xfId="1366"/>
    <cellStyle name="Comma 2 4 4 3 3 4 2" xfId="1367"/>
    <cellStyle name="Comma 2 4 4 3 3 5" xfId="1368"/>
    <cellStyle name="Comma 2 4 4 3 4" xfId="1369"/>
    <cellStyle name="Comma 2 4 4 3 4 2" xfId="1370"/>
    <cellStyle name="Comma 2 4 4 3 4 2 2" xfId="1371"/>
    <cellStyle name="Comma 2 4 4 3 4 2 2 2" xfId="1372"/>
    <cellStyle name="Comma 2 4 4 3 4 2 3" xfId="1373"/>
    <cellStyle name="Comma 2 4 4 3 4 3" xfId="1374"/>
    <cellStyle name="Comma 2 4 4 3 4 3 2" xfId="1375"/>
    <cellStyle name="Comma 2 4 4 3 4 4" xfId="1376"/>
    <cellStyle name="Comma 2 4 4 3 5" xfId="1377"/>
    <cellStyle name="Comma 2 4 4 3 5 2" xfId="1378"/>
    <cellStyle name="Comma 2 4 4 3 5 2 2" xfId="1379"/>
    <cellStyle name="Comma 2 4 4 3 5 3" xfId="1380"/>
    <cellStyle name="Comma 2 4 4 3 6" xfId="1381"/>
    <cellStyle name="Comma 2 4 4 3 6 2" xfId="1382"/>
    <cellStyle name="Comma 2 4 4 3 7" xfId="1383"/>
    <cellStyle name="Comma 2 4 5" xfId="1384"/>
    <cellStyle name="Comma 2 4 6" xfId="1385"/>
    <cellStyle name="Comma 2 4 7" xfId="1386"/>
    <cellStyle name="Comma 2 4 7 2" xfId="1387"/>
    <cellStyle name="Comma 2 4 7 2 2" xfId="1388"/>
    <cellStyle name="Comma 2 4 7 2 2 2" xfId="1389"/>
    <cellStyle name="Comma 2 4 7 2 2 2 2" xfId="1390"/>
    <cellStyle name="Comma 2 4 7 2 2 2 2 2" xfId="1391"/>
    <cellStyle name="Comma 2 4 7 2 2 2 2 2 2" xfId="1392"/>
    <cellStyle name="Comma 2 4 7 2 2 2 2 3" xfId="1393"/>
    <cellStyle name="Comma 2 4 7 2 2 2 3" xfId="1394"/>
    <cellStyle name="Comma 2 4 7 2 2 2 3 2" xfId="1395"/>
    <cellStyle name="Comma 2 4 7 2 2 2 4" xfId="1396"/>
    <cellStyle name="Comma 2 4 7 2 2 3" xfId="1397"/>
    <cellStyle name="Comma 2 4 7 2 2 3 2" xfId="1398"/>
    <cellStyle name="Comma 2 4 7 2 2 3 2 2" xfId="1399"/>
    <cellStyle name="Comma 2 4 7 2 2 3 3" xfId="1400"/>
    <cellStyle name="Comma 2 4 7 2 2 4" xfId="1401"/>
    <cellStyle name="Comma 2 4 7 2 2 4 2" xfId="1402"/>
    <cellStyle name="Comma 2 4 7 2 2 5" xfId="1403"/>
    <cellStyle name="Comma 2 4 7 2 3" xfId="1404"/>
    <cellStyle name="Comma 2 4 7 2 3 2" xfId="1405"/>
    <cellStyle name="Comma 2 4 7 2 3 2 2" xfId="1406"/>
    <cellStyle name="Comma 2 4 7 2 3 2 2 2" xfId="1407"/>
    <cellStyle name="Comma 2 4 7 2 3 2 3" xfId="1408"/>
    <cellStyle name="Comma 2 4 7 2 3 3" xfId="1409"/>
    <cellStyle name="Comma 2 4 7 2 3 3 2" xfId="1410"/>
    <cellStyle name="Comma 2 4 7 2 3 4" xfId="1411"/>
    <cellStyle name="Comma 2 4 7 2 4" xfId="1412"/>
    <cellStyle name="Comma 2 4 7 2 4 2" xfId="1413"/>
    <cellStyle name="Comma 2 4 7 2 4 2 2" xfId="1414"/>
    <cellStyle name="Comma 2 4 7 2 4 3" xfId="1415"/>
    <cellStyle name="Comma 2 4 7 2 5" xfId="1416"/>
    <cellStyle name="Comma 2 4 7 2 5 2" xfId="1417"/>
    <cellStyle name="Comma 2 4 7 2 6" xfId="1418"/>
    <cellStyle name="Comma 2 4 7 3" xfId="1419"/>
    <cellStyle name="Comma 2 4 7 3 2" xfId="1420"/>
    <cellStyle name="Comma 2 4 7 3 2 2" xfId="1421"/>
    <cellStyle name="Comma 2 4 7 3 2 2 2" xfId="1422"/>
    <cellStyle name="Comma 2 4 7 3 2 2 2 2" xfId="1423"/>
    <cellStyle name="Comma 2 4 7 3 2 2 3" xfId="1424"/>
    <cellStyle name="Comma 2 4 7 3 2 3" xfId="1425"/>
    <cellStyle name="Comma 2 4 7 3 2 3 2" xfId="1426"/>
    <cellStyle name="Comma 2 4 7 3 2 4" xfId="1427"/>
    <cellStyle name="Comma 2 4 7 3 3" xfId="1428"/>
    <cellStyle name="Comma 2 4 7 3 3 2" xfId="1429"/>
    <cellStyle name="Comma 2 4 7 3 3 2 2" xfId="1430"/>
    <cellStyle name="Comma 2 4 7 3 3 3" xfId="1431"/>
    <cellStyle name="Comma 2 4 7 3 4" xfId="1432"/>
    <cellStyle name="Comma 2 4 7 3 4 2" xfId="1433"/>
    <cellStyle name="Comma 2 4 7 3 5" xfId="1434"/>
    <cellStyle name="Comma 2 4 7 4" xfId="1435"/>
    <cellStyle name="Comma 2 4 7 4 2" xfId="1436"/>
    <cellStyle name="Comma 2 4 7 4 2 2" xfId="1437"/>
    <cellStyle name="Comma 2 4 7 4 2 2 2" xfId="1438"/>
    <cellStyle name="Comma 2 4 7 4 2 3" xfId="1439"/>
    <cellStyle name="Comma 2 4 7 4 3" xfId="1440"/>
    <cellStyle name="Comma 2 4 7 4 3 2" xfId="1441"/>
    <cellStyle name="Comma 2 4 7 4 4" xfId="1442"/>
    <cellStyle name="Comma 2 4 7 5" xfId="1443"/>
    <cellStyle name="Comma 2 4 7 5 2" xfId="1444"/>
    <cellStyle name="Comma 2 4 7 5 2 2" xfId="1445"/>
    <cellStyle name="Comma 2 4 7 5 3" xfId="1446"/>
    <cellStyle name="Comma 2 4 7 6" xfId="1447"/>
    <cellStyle name="Comma 2 4 7 6 2" xfId="1448"/>
    <cellStyle name="Comma 2 4 7 7" xfId="1449"/>
    <cellStyle name="Comma 2 4 8" xfId="1450"/>
    <cellStyle name="Comma 2 5" xfId="34"/>
    <cellStyle name="Comma 2 5 2" xfId="1451"/>
    <cellStyle name="Comma 2 5 2 2" xfId="1452"/>
    <cellStyle name="Comma 2 5 2 3" xfId="1453"/>
    <cellStyle name="Comma 2 5 2 4" xfId="1454"/>
    <cellStyle name="Comma 2 5 2 4 2" xfId="1455"/>
    <cellStyle name="Comma 2 5 2 4 2 2" xfId="1456"/>
    <cellStyle name="Comma 2 5 2 4 2 2 2" xfId="1457"/>
    <cellStyle name="Comma 2 5 2 4 2 2 2 2" xfId="1458"/>
    <cellStyle name="Comma 2 5 2 4 2 2 2 2 2" xfId="1459"/>
    <cellStyle name="Comma 2 5 2 4 2 2 2 2 2 2" xfId="1460"/>
    <cellStyle name="Comma 2 5 2 4 2 2 2 2 3" xfId="1461"/>
    <cellStyle name="Comma 2 5 2 4 2 2 2 3" xfId="1462"/>
    <cellStyle name="Comma 2 5 2 4 2 2 2 3 2" xfId="1463"/>
    <cellStyle name="Comma 2 5 2 4 2 2 2 4" xfId="1464"/>
    <cellStyle name="Comma 2 5 2 4 2 2 3" xfId="1465"/>
    <cellStyle name="Comma 2 5 2 4 2 2 3 2" xfId="1466"/>
    <cellStyle name="Comma 2 5 2 4 2 2 3 2 2" xfId="1467"/>
    <cellStyle name="Comma 2 5 2 4 2 2 3 3" xfId="1468"/>
    <cellStyle name="Comma 2 5 2 4 2 2 4" xfId="1469"/>
    <cellStyle name="Comma 2 5 2 4 2 2 4 2" xfId="1470"/>
    <cellStyle name="Comma 2 5 2 4 2 2 5" xfId="1471"/>
    <cellStyle name="Comma 2 5 2 4 2 3" xfId="1472"/>
    <cellStyle name="Comma 2 5 2 4 2 3 2" xfId="1473"/>
    <cellStyle name="Comma 2 5 2 4 2 3 2 2" xfId="1474"/>
    <cellStyle name="Comma 2 5 2 4 2 3 2 2 2" xfId="1475"/>
    <cellStyle name="Comma 2 5 2 4 2 3 2 3" xfId="1476"/>
    <cellStyle name="Comma 2 5 2 4 2 3 3" xfId="1477"/>
    <cellStyle name="Comma 2 5 2 4 2 3 3 2" xfId="1478"/>
    <cellStyle name="Comma 2 5 2 4 2 3 4" xfId="1479"/>
    <cellStyle name="Comma 2 5 2 4 2 4" xfId="1480"/>
    <cellStyle name="Comma 2 5 2 4 2 4 2" xfId="1481"/>
    <cellStyle name="Comma 2 5 2 4 2 4 2 2" xfId="1482"/>
    <cellStyle name="Comma 2 5 2 4 2 4 3" xfId="1483"/>
    <cellStyle name="Comma 2 5 2 4 2 5" xfId="1484"/>
    <cellStyle name="Comma 2 5 2 4 2 5 2" xfId="1485"/>
    <cellStyle name="Comma 2 5 2 4 2 6" xfId="1486"/>
    <cellStyle name="Comma 2 5 2 4 3" xfId="1487"/>
    <cellStyle name="Comma 2 5 2 4 3 2" xfId="1488"/>
    <cellStyle name="Comma 2 5 2 4 3 2 2" xfId="1489"/>
    <cellStyle name="Comma 2 5 2 4 3 2 2 2" xfId="1490"/>
    <cellStyle name="Comma 2 5 2 4 3 2 2 2 2" xfId="1491"/>
    <cellStyle name="Comma 2 5 2 4 3 2 2 3" xfId="1492"/>
    <cellStyle name="Comma 2 5 2 4 3 2 3" xfId="1493"/>
    <cellStyle name="Comma 2 5 2 4 3 2 3 2" xfId="1494"/>
    <cellStyle name="Comma 2 5 2 4 3 2 4" xfId="1495"/>
    <cellStyle name="Comma 2 5 2 4 3 3" xfId="1496"/>
    <cellStyle name="Comma 2 5 2 4 3 3 2" xfId="1497"/>
    <cellStyle name="Comma 2 5 2 4 3 3 2 2" xfId="1498"/>
    <cellStyle name="Comma 2 5 2 4 3 3 3" xfId="1499"/>
    <cellStyle name="Comma 2 5 2 4 3 4" xfId="1500"/>
    <cellStyle name="Comma 2 5 2 4 3 4 2" xfId="1501"/>
    <cellStyle name="Comma 2 5 2 4 3 5" xfId="1502"/>
    <cellStyle name="Comma 2 5 2 4 4" xfId="1503"/>
    <cellStyle name="Comma 2 5 2 4 4 2" xfId="1504"/>
    <cellStyle name="Comma 2 5 2 4 4 2 2" xfId="1505"/>
    <cellStyle name="Comma 2 5 2 4 4 2 2 2" xfId="1506"/>
    <cellStyle name="Comma 2 5 2 4 4 2 3" xfId="1507"/>
    <cellStyle name="Comma 2 5 2 4 4 3" xfId="1508"/>
    <cellStyle name="Comma 2 5 2 4 4 3 2" xfId="1509"/>
    <cellStyle name="Comma 2 5 2 4 4 4" xfId="1510"/>
    <cellStyle name="Comma 2 5 2 4 5" xfId="1511"/>
    <cellStyle name="Comma 2 5 2 4 5 2" xfId="1512"/>
    <cellStyle name="Comma 2 5 2 4 5 2 2" xfId="1513"/>
    <cellStyle name="Comma 2 5 2 4 5 3" xfId="1514"/>
    <cellStyle name="Comma 2 5 2 4 6" xfId="1515"/>
    <cellStyle name="Comma 2 5 2 4 6 2" xfId="1516"/>
    <cellStyle name="Comma 2 5 2 4 7" xfId="1517"/>
    <cellStyle name="Comma 2 5 3" xfId="1518"/>
    <cellStyle name="Comma 2 5 3 2" xfId="1519"/>
    <cellStyle name="Comma 2 5 3 3" xfId="1520"/>
    <cellStyle name="Comma 2 5 3 4" xfId="1521"/>
    <cellStyle name="Comma 2 5 3 4 2" xfId="1522"/>
    <cellStyle name="Comma 2 5 3 4 2 2" xfId="1523"/>
    <cellStyle name="Comma 2 5 3 4 2 2 2" xfId="1524"/>
    <cellStyle name="Comma 2 5 3 4 2 2 2 2" xfId="1525"/>
    <cellStyle name="Comma 2 5 3 4 2 2 2 2 2" xfId="1526"/>
    <cellStyle name="Comma 2 5 3 4 2 2 2 2 2 2" xfId="1527"/>
    <cellStyle name="Comma 2 5 3 4 2 2 2 2 3" xfId="1528"/>
    <cellStyle name="Comma 2 5 3 4 2 2 2 3" xfId="1529"/>
    <cellStyle name="Comma 2 5 3 4 2 2 2 3 2" xfId="1530"/>
    <cellStyle name="Comma 2 5 3 4 2 2 2 4" xfId="1531"/>
    <cellStyle name="Comma 2 5 3 4 2 2 3" xfId="1532"/>
    <cellStyle name="Comma 2 5 3 4 2 2 3 2" xfId="1533"/>
    <cellStyle name="Comma 2 5 3 4 2 2 3 2 2" xfId="1534"/>
    <cellStyle name="Comma 2 5 3 4 2 2 3 3" xfId="1535"/>
    <cellStyle name="Comma 2 5 3 4 2 2 4" xfId="1536"/>
    <cellStyle name="Comma 2 5 3 4 2 2 4 2" xfId="1537"/>
    <cellStyle name="Comma 2 5 3 4 2 2 5" xfId="1538"/>
    <cellStyle name="Comma 2 5 3 4 2 3" xfId="1539"/>
    <cellStyle name="Comma 2 5 3 4 2 3 2" xfId="1540"/>
    <cellStyle name="Comma 2 5 3 4 2 3 2 2" xfId="1541"/>
    <cellStyle name="Comma 2 5 3 4 2 3 2 2 2" xfId="1542"/>
    <cellStyle name="Comma 2 5 3 4 2 3 2 3" xfId="1543"/>
    <cellStyle name="Comma 2 5 3 4 2 3 3" xfId="1544"/>
    <cellStyle name="Comma 2 5 3 4 2 3 3 2" xfId="1545"/>
    <cellStyle name="Comma 2 5 3 4 2 3 4" xfId="1546"/>
    <cellStyle name="Comma 2 5 3 4 2 4" xfId="1547"/>
    <cellStyle name="Comma 2 5 3 4 2 4 2" xfId="1548"/>
    <cellStyle name="Comma 2 5 3 4 2 4 2 2" xfId="1549"/>
    <cellStyle name="Comma 2 5 3 4 2 4 3" xfId="1550"/>
    <cellStyle name="Comma 2 5 3 4 2 5" xfId="1551"/>
    <cellStyle name="Comma 2 5 3 4 2 5 2" xfId="1552"/>
    <cellStyle name="Comma 2 5 3 4 2 6" xfId="1553"/>
    <cellStyle name="Comma 2 5 3 4 3" xfId="1554"/>
    <cellStyle name="Comma 2 5 3 4 3 2" xfId="1555"/>
    <cellStyle name="Comma 2 5 3 4 3 2 2" xfId="1556"/>
    <cellStyle name="Comma 2 5 3 4 3 2 2 2" xfId="1557"/>
    <cellStyle name="Comma 2 5 3 4 3 2 2 2 2" xfId="1558"/>
    <cellStyle name="Comma 2 5 3 4 3 2 2 3" xfId="1559"/>
    <cellStyle name="Comma 2 5 3 4 3 2 3" xfId="1560"/>
    <cellStyle name="Comma 2 5 3 4 3 2 3 2" xfId="1561"/>
    <cellStyle name="Comma 2 5 3 4 3 2 4" xfId="1562"/>
    <cellStyle name="Comma 2 5 3 4 3 3" xfId="1563"/>
    <cellStyle name="Comma 2 5 3 4 3 3 2" xfId="1564"/>
    <cellStyle name="Comma 2 5 3 4 3 3 2 2" xfId="1565"/>
    <cellStyle name="Comma 2 5 3 4 3 3 3" xfId="1566"/>
    <cellStyle name="Comma 2 5 3 4 3 4" xfId="1567"/>
    <cellStyle name="Comma 2 5 3 4 3 4 2" xfId="1568"/>
    <cellStyle name="Comma 2 5 3 4 3 5" xfId="1569"/>
    <cellStyle name="Comma 2 5 3 4 4" xfId="1570"/>
    <cellStyle name="Comma 2 5 3 4 4 2" xfId="1571"/>
    <cellStyle name="Comma 2 5 3 4 4 2 2" xfId="1572"/>
    <cellStyle name="Comma 2 5 3 4 4 2 2 2" xfId="1573"/>
    <cellStyle name="Comma 2 5 3 4 4 2 3" xfId="1574"/>
    <cellStyle name="Comma 2 5 3 4 4 3" xfId="1575"/>
    <cellStyle name="Comma 2 5 3 4 4 3 2" xfId="1576"/>
    <cellStyle name="Comma 2 5 3 4 4 4" xfId="1577"/>
    <cellStyle name="Comma 2 5 3 4 5" xfId="1578"/>
    <cellStyle name="Comma 2 5 3 4 5 2" xfId="1579"/>
    <cellStyle name="Comma 2 5 3 4 5 2 2" xfId="1580"/>
    <cellStyle name="Comma 2 5 3 4 5 3" xfId="1581"/>
    <cellStyle name="Comma 2 5 3 4 6" xfId="1582"/>
    <cellStyle name="Comma 2 5 3 4 6 2" xfId="1583"/>
    <cellStyle name="Comma 2 5 3 4 7" xfId="1584"/>
    <cellStyle name="Comma 2 5 4" xfId="1585"/>
    <cellStyle name="Comma 2 5 4 2" xfId="1586"/>
    <cellStyle name="Comma 2 5 4 3" xfId="1587"/>
    <cellStyle name="Comma 2 5 4 3 2" xfId="1588"/>
    <cellStyle name="Comma 2 5 4 3 2 2" xfId="1589"/>
    <cellStyle name="Comma 2 5 4 3 2 2 2" xfId="1590"/>
    <cellStyle name="Comma 2 5 4 3 2 2 2 2" xfId="1591"/>
    <cellStyle name="Comma 2 5 4 3 2 2 2 2 2" xfId="1592"/>
    <cellStyle name="Comma 2 5 4 3 2 2 2 2 2 2" xfId="1593"/>
    <cellStyle name="Comma 2 5 4 3 2 2 2 2 3" xfId="1594"/>
    <cellStyle name="Comma 2 5 4 3 2 2 2 3" xfId="1595"/>
    <cellStyle name="Comma 2 5 4 3 2 2 2 3 2" xfId="1596"/>
    <cellStyle name="Comma 2 5 4 3 2 2 2 4" xfId="1597"/>
    <cellStyle name="Comma 2 5 4 3 2 2 3" xfId="1598"/>
    <cellStyle name="Comma 2 5 4 3 2 2 3 2" xfId="1599"/>
    <cellStyle name="Comma 2 5 4 3 2 2 3 2 2" xfId="1600"/>
    <cellStyle name="Comma 2 5 4 3 2 2 3 3" xfId="1601"/>
    <cellStyle name="Comma 2 5 4 3 2 2 4" xfId="1602"/>
    <cellStyle name="Comma 2 5 4 3 2 2 4 2" xfId="1603"/>
    <cellStyle name="Comma 2 5 4 3 2 2 5" xfId="1604"/>
    <cellStyle name="Comma 2 5 4 3 2 3" xfId="1605"/>
    <cellStyle name="Comma 2 5 4 3 2 3 2" xfId="1606"/>
    <cellStyle name="Comma 2 5 4 3 2 3 2 2" xfId="1607"/>
    <cellStyle name="Comma 2 5 4 3 2 3 2 2 2" xfId="1608"/>
    <cellStyle name="Comma 2 5 4 3 2 3 2 3" xfId="1609"/>
    <cellStyle name="Comma 2 5 4 3 2 3 3" xfId="1610"/>
    <cellStyle name="Comma 2 5 4 3 2 3 3 2" xfId="1611"/>
    <cellStyle name="Comma 2 5 4 3 2 3 4" xfId="1612"/>
    <cellStyle name="Comma 2 5 4 3 2 4" xfId="1613"/>
    <cellStyle name="Comma 2 5 4 3 2 4 2" xfId="1614"/>
    <cellStyle name="Comma 2 5 4 3 2 4 2 2" xfId="1615"/>
    <cellStyle name="Comma 2 5 4 3 2 4 3" xfId="1616"/>
    <cellStyle name="Comma 2 5 4 3 2 5" xfId="1617"/>
    <cellStyle name="Comma 2 5 4 3 2 5 2" xfId="1618"/>
    <cellStyle name="Comma 2 5 4 3 2 6" xfId="1619"/>
    <cellStyle name="Comma 2 5 4 3 3" xfId="1620"/>
    <cellStyle name="Comma 2 5 4 3 3 2" xfId="1621"/>
    <cellStyle name="Comma 2 5 4 3 3 2 2" xfId="1622"/>
    <cellStyle name="Comma 2 5 4 3 3 2 2 2" xfId="1623"/>
    <cellStyle name="Comma 2 5 4 3 3 2 2 2 2" xfId="1624"/>
    <cellStyle name="Comma 2 5 4 3 3 2 2 3" xfId="1625"/>
    <cellStyle name="Comma 2 5 4 3 3 2 3" xfId="1626"/>
    <cellStyle name="Comma 2 5 4 3 3 2 3 2" xfId="1627"/>
    <cellStyle name="Comma 2 5 4 3 3 2 4" xfId="1628"/>
    <cellStyle name="Comma 2 5 4 3 3 3" xfId="1629"/>
    <cellStyle name="Comma 2 5 4 3 3 3 2" xfId="1630"/>
    <cellStyle name="Comma 2 5 4 3 3 3 2 2" xfId="1631"/>
    <cellStyle name="Comma 2 5 4 3 3 3 3" xfId="1632"/>
    <cellStyle name="Comma 2 5 4 3 3 4" xfId="1633"/>
    <cellStyle name="Comma 2 5 4 3 3 4 2" xfId="1634"/>
    <cellStyle name="Comma 2 5 4 3 3 5" xfId="1635"/>
    <cellStyle name="Comma 2 5 4 3 4" xfId="1636"/>
    <cellStyle name="Comma 2 5 4 3 4 2" xfId="1637"/>
    <cellStyle name="Comma 2 5 4 3 4 2 2" xfId="1638"/>
    <cellStyle name="Comma 2 5 4 3 4 2 2 2" xfId="1639"/>
    <cellStyle name="Comma 2 5 4 3 4 2 3" xfId="1640"/>
    <cellStyle name="Comma 2 5 4 3 4 3" xfId="1641"/>
    <cellStyle name="Comma 2 5 4 3 4 3 2" xfId="1642"/>
    <cellStyle name="Comma 2 5 4 3 4 4" xfId="1643"/>
    <cellStyle name="Comma 2 5 4 3 5" xfId="1644"/>
    <cellStyle name="Comma 2 5 4 3 5 2" xfId="1645"/>
    <cellStyle name="Comma 2 5 4 3 5 2 2" xfId="1646"/>
    <cellStyle name="Comma 2 5 4 3 5 3" xfId="1647"/>
    <cellStyle name="Comma 2 5 4 3 6" xfId="1648"/>
    <cellStyle name="Comma 2 5 4 3 6 2" xfId="1649"/>
    <cellStyle name="Comma 2 5 4 3 7" xfId="1650"/>
    <cellStyle name="Comma 2 5 5" xfId="1651"/>
    <cellStyle name="Comma 2 5 6" xfId="1652"/>
    <cellStyle name="Comma 2 5 7" xfId="1653"/>
    <cellStyle name="Comma 2 5 7 2" xfId="1654"/>
    <cellStyle name="Comma 2 5 7 2 2" xfId="1655"/>
    <cellStyle name="Comma 2 5 7 2 2 2" xfId="1656"/>
    <cellStyle name="Comma 2 5 7 2 2 2 2" xfId="1657"/>
    <cellStyle name="Comma 2 5 7 2 2 2 2 2" xfId="1658"/>
    <cellStyle name="Comma 2 5 7 2 2 2 2 2 2" xfId="1659"/>
    <cellStyle name="Comma 2 5 7 2 2 2 2 3" xfId="1660"/>
    <cellStyle name="Comma 2 5 7 2 2 2 3" xfId="1661"/>
    <cellStyle name="Comma 2 5 7 2 2 2 3 2" xfId="1662"/>
    <cellStyle name="Comma 2 5 7 2 2 2 4" xfId="1663"/>
    <cellStyle name="Comma 2 5 7 2 2 3" xfId="1664"/>
    <cellStyle name="Comma 2 5 7 2 2 3 2" xfId="1665"/>
    <cellStyle name="Comma 2 5 7 2 2 3 2 2" xfId="1666"/>
    <cellStyle name="Comma 2 5 7 2 2 3 3" xfId="1667"/>
    <cellStyle name="Comma 2 5 7 2 2 4" xfId="1668"/>
    <cellStyle name="Comma 2 5 7 2 2 4 2" xfId="1669"/>
    <cellStyle name="Comma 2 5 7 2 2 5" xfId="1670"/>
    <cellStyle name="Comma 2 5 7 2 3" xfId="1671"/>
    <cellStyle name="Comma 2 5 7 2 3 2" xfId="1672"/>
    <cellStyle name="Comma 2 5 7 2 3 2 2" xfId="1673"/>
    <cellStyle name="Comma 2 5 7 2 3 2 2 2" xfId="1674"/>
    <cellStyle name="Comma 2 5 7 2 3 2 3" xfId="1675"/>
    <cellStyle name="Comma 2 5 7 2 3 3" xfId="1676"/>
    <cellStyle name="Comma 2 5 7 2 3 3 2" xfId="1677"/>
    <cellStyle name="Comma 2 5 7 2 3 4" xfId="1678"/>
    <cellStyle name="Comma 2 5 7 2 4" xfId="1679"/>
    <cellStyle name="Comma 2 5 7 2 4 2" xfId="1680"/>
    <cellStyle name="Comma 2 5 7 2 4 2 2" xfId="1681"/>
    <cellStyle name="Comma 2 5 7 2 4 3" xfId="1682"/>
    <cellStyle name="Comma 2 5 7 2 5" xfId="1683"/>
    <cellStyle name="Comma 2 5 7 2 5 2" xfId="1684"/>
    <cellStyle name="Comma 2 5 7 2 6" xfId="1685"/>
    <cellStyle name="Comma 2 5 7 3" xfId="1686"/>
    <cellStyle name="Comma 2 5 7 3 2" xfId="1687"/>
    <cellStyle name="Comma 2 5 7 3 2 2" xfId="1688"/>
    <cellStyle name="Comma 2 5 7 3 2 2 2" xfId="1689"/>
    <cellStyle name="Comma 2 5 7 3 2 2 2 2" xfId="1690"/>
    <cellStyle name="Comma 2 5 7 3 2 2 3" xfId="1691"/>
    <cellStyle name="Comma 2 5 7 3 2 3" xfId="1692"/>
    <cellStyle name="Comma 2 5 7 3 2 3 2" xfId="1693"/>
    <cellStyle name="Comma 2 5 7 3 2 4" xfId="1694"/>
    <cellStyle name="Comma 2 5 7 3 3" xfId="1695"/>
    <cellStyle name="Comma 2 5 7 3 3 2" xfId="1696"/>
    <cellStyle name="Comma 2 5 7 3 3 2 2" xfId="1697"/>
    <cellStyle name="Comma 2 5 7 3 3 3" xfId="1698"/>
    <cellStyle name="Comma 2 5 7 3 4" xfId="1699"/>
    <cellStyle name="Comma 2 5 7 3 4 2" xfId="1700"/>
    <cellStyle name="Comma 2 5 7 3 5" xfId="1701"/>
    <cellStyle name="Comma 2 5 7 4" xfId="1702"/>
    <cellStyle name="Comma 2 5 7 4 2" xfId="1703"/>
    <cellStyle name="Comma 2 5 7 4 2 2" xfId="1704"/>
    <cellStyle name="Comma 2 5 7 4 2 2 2" xfId="1705"/>
    <cellStyle name="Comma 2 5 7 4 2 3" xfId="1706"/>
    <cellStyle name="Comma 2 5 7 4 3" xfId="1707"/>
    <cellStyle name="Comma 2 5 7 4 3 2" xfId="1708"/>
    <cellStyle name="Comma 2 5 7 4 4" xfId="1709"/>
    <cellStyle name="Comma 2 5 7 5" xfId="1710"/>
    <cellStyle name="Comma 2 5 7 5 2" xfId="1711"/>
    <cellStyle name="Comma 2 5 7 5 2 2" xfId="1712"/>
    <cellStyle name="Comma 2 5 7 5 3" xfId="1713"/>
    <cellStyle name="Comma 2 5 7 6" xfId="1714"/>
    <cellStyle name="Comma 2 5 7 6 2" xfId="1715"/>
    <cellStyle name="Comma 2 5 7 7" xfId="1716"/>
    <cellStyle name="Comma 2 6" xfId="35"/>
    <cellStyle name="Comma 2 6 2" xfId="1717"/>
    <cellStyle name="Comma 2 7" xfId="1718"/>
    <cellStyle name="Comma 2 8" xfId="1719"/>
    <cellStyle name="Comma 2 9" xfId="1720"/>
    <cellStyle name="Comma 20" xfId="1721"/>
    <cellStyle name="Comma 21" xfId="1722"/>
    <cellStyle name="Comma 22" xfId="1723"/>
    <cellStyle name="Comma 23" xfId="1724"/>
    <cellStyle name="Comma 24" xfId="1725"/>
    <cellStyle name="Comma 3" xfId="36"/>
    <cellStyle name="Comma 3 2" xfId="1726"/>
    <cellStyle name="Comma 3 2 2" xfId="1727"/>
    <cellStyle name="Comma 3 2 2 2" xfId="1728"/>
    <cellStyle name="Comma 3 2 2 3" xfId="1729"/>
    <cellStyle name="Comma 3 2 2 4" xfId="1730"/>
    <cellStyle name="Comma 3 2 2 4 2" xfId="1731"/>
    <cellStyle name="Comma 3 2 2 4 2 2" xfId="1732"/>
    <cellStyle name="Comma 3 2 2 4 2 2 2" xfId="1733"/>
    <cellStyle name="Comma 3 2 2 4 2 2 2 2" xfId="1734"/>
    <cellStyle name="Comma 3 2 2 4 2 2 2 2 2" xfId="1735"/>
    <cellStyle name="Comma 3 2 2 4 2 2 2 2 2 2" xfId="1736"/>
    <cellStyle name="Comma 3 2 2 4 2 2 2 2 3" xfId="1737"/>
    <cellStyle name="Comma 3 2 2 4 2 2 2 3" xfId="1738"/>
    <cellStyle name="Comma 3 2 2 4 2 2 2 3 2" xfId="1739"/>
    <cellStyle name="Comma 3 2 2 4 2 2 2 4" xfId="1740"/>
    <cellStyle name="Comma 3 2 2 4 2 2 3" xfId="1741"/>
    <cellStyle name="Comma 3 2 2 4 2 2 3 2" xfId="1742"/>
    <cellStyle name="Comma 3 2 2 4 2 2 3 2 2" xfId="1743"/>
    <cellStyle name="Comma 3 2 2 4 2 2 3 3" xfId="1744"/>
    <cellStyle name="Comma 3 2 2 4 2 2 4" xfId="1745"/>
    <cellStyle name="Comma 3 2 2 4 2 2 4 2" xfId="1746"/>
    <cellStyle name="Comma 3 2 2 4 2 2 5" xfId="1747"/>
    <cellStyle name="Comma 3 2 2 4 2 3" xfId="1748"/>
    <cellStyle name="Comma 3 2 2 4 2 3 2" xfId="1749"/>
    <cellStyle name="Comma 3 2 2 4 2 3 2 2" xfId="1750"/>
    <cellStyle name="Comma 3 2 2 4 2 3 2 2 2" xfId="1751"/>
    <cellStyle name="Comma 3 2 2 4 2 3 2 3" xfId="1752"/>
    <cellStyle name="Comma 3 2 2 4 2 3 3" xfId="1753"/>
    <cellStyle name="Comma 3 2 2 4 2 3 3 2" xfId="1754"/>
    <cellStyle name="Comma 3 2 2 4 2 3 4" xfId="1755"/>
    <cellStyle name="Comma 3 2 2 4 2 4" xfId="1756"/>
    <cellStyle name="Comma 3 2 2 4 2 4 2" xfId="1757"/>
    <cellStyle name="Comma 3 2 2 4 2 4 2 2" xfId="1758"/>
    <cellStyle name="Comma 3 2 2 4 2 4 3" xfId="1759"/>
    <cellStyle name="Comma 3 2 2 4 2 5" xfId="1760"/>
    <cellStyle name="Comma 3 2 2 4 2 5 2" xfId="1761"/>
    <cellStyle name="Comma 3 2 2 4 2 6" xfId="1762"/>
    <cellStyle name="Comma 3 2 2 4 3" xfId="1763"/>
    <cellStyle name="Comma 3 2 2 4 3 2" xfId="1764"/>
    <cellStyle name="Comma 3 2 2 4 3 2 2" xfId="1765"/>
    <cellStyle name="Comma 3 2 2 4 3 2 2 2" xfId="1766"/>
    <cellStyle name="Comma 3 2 2 4 3 2 2 2 2" xfId="1767"/>
    <cellStyle name="Comma 3 2 2 4 3 2 2 3" xfId="1768"/>
    <cellStyle name="Comma 3 2 2 4 3 2 3" xfId="1769"/>
    <cellStyle name="Comma 3 2 2 4 3 2 3 2" xfId="1770"/>
    <cellStyle name="Comma 3 2 2 4 3 2 4" xfId="1771"/>
    <cellStyle name="Comma 3 2 2 4 3 3" xfId="1772"/>
    <cellStyle name="Comma 3 2 2 4 3 3 2" xfId="1773"/>
    <cellStyle name="Comma 3 2 2 4 3 3 2 2" xfId="1774"/>
    <cellStyle name="Comma 3 2 2 4 3 3 3" xfId="1775"/>
    <cellStyle name="Comma 3 2 2 4 3 4" xfId="1776"/>
    <cellStyle name="Comma 3 2 2 4 3 4 2" xfId="1777"/>
    <cellStyle name="Comma 3 2 2 4 3 5" xfId="1778"/>
    <cellStyle name="Comma 3 2 2 4 4" xfId="1779"/>
    <cellStyle name="Comma 3 2 2 4 4 2" xfId="1780"/>
    <cellStyle name="Comma 3 2 2 4 4 2 2" xfId="1781"/>
    <cellStyle name="Comma 3 2 2 4 4 2 2 2" xfId="1782"/>
    <cellStyle name="Comma 3 2 2 4 4 2 3" xfId="1783"/>
    <cellStyle name="Comma 3 2 2 4 4 3" xfId="1784"/>
    <cellStyle name="Comma 3 2 2 4 4 3 2" xfId="1785"/>
    <cellStyle name="Comma 3 2 2 4 4 4" xfId="1786"/>
    <cellStyle name="Comma 3 2 2 4 5" xfId="1787"/>
    <cellStyle name="Comma 3 2 2 4 5 2" xfId="1788"/>
    <cellStyle name="Comma 3 2 2 4 5 2 2" xfId="1789"/>
    <cellStyle name="Comma 3 2 2 4 5 3" xfId="1790"/>
    <cellStyle name="Comma 3 2 2 4 6" xfId="1791"/>
    <cellStyle name="Comma 3 2 2 4 6 2" xfId="1792"/>
    <cellStyle name="Comma 3 2 2 4 7" xfId="1793"/>
    <cellStyle name="Comma 3 2 3" xfId="1794"/>
    <cellStyle name="Comma 3 2 3 2" xfId="1795"/>
    <cellStyle name="Comma 3 2 3 3" xfId="1796"/>
    <cellStyle name="Comma 3 2 3 4" xfId="1797"/>
    <cellStyle name="Comma 3 2 3 4 2" xfId="1798"/>
    <cellStyle name="Comma 3 2 3 4 2 2" xfId="1799"/>
    <cellStyle name="Comma 3 2 3 4 2 2 2" xfId="1800"/>
    <cellStyle name="Comma 3 2 3 4 2 2 2 2" xfId="1801"/>
    <cellStyle name="Comma 3 2 3 4 2 2 2 2 2" xfId="1802"/>
    <cellStyle name="Comma 3 2 3 4 2 2 2 2 2 2" xfId="1803"/>
    <cellStyle name="Comma 3 2 3 4 2 2 2 2 3" xfId="1804"/>
    <cellStyle name="Comma 3 2 3 4 2 2 2 3" xfId="1805"/>
    <cellStyle name="Comma 3 2 3 4 2 2 2 3 2" xfId="1806"/>
    <cellStyle name="Comma 3 2 3 4 2 2 2 4" xfId="1807"/>
    <cellStyle name="Comma 3 2 3 4 2 2 3" xfId="1808"/>
    <cellStyle name="Comma 3 2 3 4 2 2 3 2" xfId="1809"/>
    <cellStyle name="Comma 3 2 3 4 2 2 3 2 2" xfId="1810"/>
    <cellStyle name="Comma 3 2 3 4 2 2 3 3" xfId="1811"/>
    <cellStyle name="Comma 3 2 3 4 2 2 4" xfId="1812"/>
    <cellStyle name="Comma 3 2 3 4 2 2 4 2" xfId="1813"/>
    <cellStyle name="Comma 3 2 3 4 2 2 5" xfId="1814"/>
    <cellStyle name="Comma 3 2 3 4 2 3" xfId="1815"/>
    <cellStyle name="Comma 3 2 3 4 2 3 2" xfId="1816"/>
    <cellStyle name="Comma 3 2 3 4 2 3 2 2" xfId="1817"/>
    <cellStyle name="Comma 3 2 3 4 2 3 2 2 2" xfId="1818"/>
    <cellStyle name="Comma 3 2 3 4 2 3 2 3" xfId="1819"/>
    <cellStyle name="Comma 3 2 3 4 2 3 3" xfId="1820"/>
    <cellStyle name="Comma 3 2 3 4 2 3 3 2" xfId="1821"/>
    <cellStyle name="Comma 3 2 3 4 2 3 4" xfId="1822"/>
    <cellStyle name="Comma 3 2 3 4 2 4" xfId="1823"/>
    <cellStyle name="Comma 3 2 3 4 2 4 2" xfId="1824"/>
    <cellStyle name="Comma 3 2 3 4 2 4 2 2" xfId="1825"/>
    <cellStyle name="Comma 3 2 3 4 2 4 3" xfId="1826"/>
    <cellStyle name="Comma 3 2 3 4 2 5" xfId="1827"/>
    <cellStyle name="Comma 3 2 3 4 2 5 2" xfId="1828"/>
    <cellStyle name="Comma 3 2 3 4 2 6" xfId="1829"/>
    <cellStyle name="Comma 3 2 3 4 3" xfId="1830"/>
    <cellStyle name="Comma 3 2 3 4 3 2" xfId="1831"/>
    <cellStyle name="Comma 3 2 3 4 3 2 2" xfId="1832"/>
    <cellStyle name="Comma 3 2 3 4 3 2 2 2" xfId="1833"/>
    <cellStyle name="Comma 3 2 3 4 3 2 2 2 2" xfId="1834"/>
    <cellStyle name="Comma 3 2 3 4 3 2 2 3" xfId="1835"/>
    <cellStyle name="Comma 3 2 3 4 3 2 3" xfId="1836"/>
    <cellStyle name="Comma 3 2 3 4 3 2 3 2" xfId="1837"/>
    <cellStyle name="Comma 3 2 3 4 3 2 4" xfId="1838"/>
    <cellStyle name="Comma 3 2 3 4 3 3" xfId="1839"/>
    <cellStyle name="Comma 3 2 3 4 3 3 2" xfId="1840"/>
    <cellStyle name="Comma 3 2 3 4 3 3 2 2" xfId="1841"/>
    <cellStyle name="Comma 3 2 3 4 3 3 3" xfId="1842"/>
    <cellStyle name="Comma 3 2 3 4 3 4" xfId="1843"/>
    <cellStyle name="Comma 3 2 3 4 3 4 2" xfId="1844"/>
    <cellStyle name="Comma 3 2 3 4 3 5" xfId="1845"/>
    <cellStyle name="Comma 3 2 3 4 4" xfId="1846"/>
    <cellStyle name="Comma 3 2 3 4 4 2" xfId="1847"/>
    <cellStyle name="Comma 3 2 3 4 4 2 2" xfId="1848"/>
    <cellStyle name="Comma 3 2 3 4 4 2 2 2" xfId="1849"/>
    <cellStyle name="Comma 3 2 3 4 4 2 3" xfId="1850"/>
    <cellStyle name="Comma 3 2 3 4 4 3" xfId="1851"/>
    <cellStyle name="Comma 3 2 3 4 4 3 2" xfId="1852"/>
    <cellStyle name="Comma 3 2 3 4 4 4" xfId="1853"/>
    <cellStyle name="Comma 3 2 3 4 5" xfId="1854"/>
    <cellStyle name="Comma 3 2 3 4 5 2" xfId="1855"/>
    <cellStyle name="Comma 3 2 3 4 5 2 2" xfId="1856"/>
    <cellStyle name="Comma 3 2 3 4 5 3" xfId="1857"/>
    <cellStyle name="Comma 3 2 3 4 6" xfId="1858"/>
    <cellStyle name="Comma 3 2 3 4 6 2" xfId="1859"/>
    <cellStyle name="Comma 3 2 3 4 7" xfId="1860"/>
    <cellStyle name="Comma 3 2 4" xfId="1861"/>
    <cellStyle name="Comma 3 2 4 2" xfId="1862"/>
    <cellStyle name="Comma 3 2 4 3" xfId="1863"/>
    <cellStyle name="Comma 3 2 4 3 2" xfId="1864"/>
    <cellStyle name="Comma 3 2 4 3 2 2" xfId="1865"/>
    <cellStyle name="Comma 3 2 4 3 2 2 2" xfId="1866"/>
    <cellStyle name="Comma 3 2 4 3 2 2 2 2" xfId="1867"/>
    <cellStyle name="Comma 3 2 4 3 2 2 2 2 2" xfId="1868"/>
    <cellStyle name="Comma 3 2 4 3 2 2 2 2 2 2" xfId="1869"/>
    <cellStyle name="Comma 3 2 4 3 2 2 2 2 3" xfId="1870"/>
    <cellStyle name="Comma 3 2 4 3 2 2 2 3" xfId="1871"/>
    <cellStyle name="Comma 3 2 4 3 2 2 2 3 2" xfId="1872"/>
    <cellStyle name="Comma 3 2 4 3 2 2 2 4" xfId="1873"/>
    <cellStyle name="Comma 3 2 4 3 2 2 3" xfId="1874"/>
    <cellStyle name="Comma 3 2 4 3 2 2 3 2" xfId="1875"/>
    <cellStyle name="Comma 3 2 4 3 2 2 3 2 2" xfId="1876"/>
    <cellStyle name="Comma 3 2 4 3 2 2 3 3" xfId="1877"/>
    <cellStyle name="Comma 3 2 4 3 2 2 4" xfId="1878"/>
    <cellStyle name="Comma 3 2 4 3 2 2 4 2" xfId="1879"/>
    <cellStyle name="Comma 3 2 4 3 2 2 5" xfId="1880"/>
    <cellStyle name="Comma 3 2 4 3 2 3" xfId="1881"/>
    <cellStyle name="Comma 3 2 4 3 2 3 2" xfId="1882"/>
    <cellStyle name="Comma 3 2 4 3 2 3 2 2" xfId="1883"/>
    <cellStyle name="Comma 3 2 4 3 2 3 2 2 2" xfId="1884"/>
    <cellStyle name="Comma 3 2 4 3 2 3 2 3" xfId="1885"/>
    <cellStyle name="Comma 3 2 4 3 2 3 3" xfId="1886"/>
    <cellStyle name="Comma 3 2 4 3 2 3 3 2" xfId="1887"/>
    <cellStyle name="Comma 3 2 4 3 2 3 4" xfId="1888"/>
    <cellStyle name="Comma 3 2 4 3 2 4" xfId="1889"/>
    <cellStyle name="Comma 3 2 4 3 2 4 2" xfId="1890"/>
    <cellStyle name="Comma 3 2 4 3 2 4 2 2" xfId="1891"/>
    <cellStyle name="Comma 3 2 4 3 2 4 3" xfId="1892"/>
    <cellStyle name="Comma 3 2 4 3 2 5" xfId="1893"/>
    <cellStyle name="Comma 3 2 4 3 2 5 2" xfId="1894"/>
    <cellStyle name="Comma 3 2 4 3 2 6" xfId="1895"/>
    <cellStyle name="Comma 3 2 4 3 3" xfId="1896"/>
    <cellStyle name="Comma 3 2 4 3 3 2" xfId="1897"/>
    <cellStyle name="Comma 3 2 4 3 3 2 2" xfId="1898"/>
    <cellStyle name="Comma 3 2 4 3 3 2 2 2" xfId="1899"/>
    <cellStyle name="Comma 3 2 4 3 3 2 2 2 2" xfId="1900"/>
    <cellStyle name="Comma 3 2 4 3 3 2 2 3" xfId="1901"/>
    <cellStyle name="Comma 3 2 4 3 3 2 3" xfId="1902"/>
    <cellStyle name="Comma 3 2 4 3 3 2 3 2" xfId="1903"/>
    <cellStyle name="Comma 3 2 4 3 3 2 4" xfId="1904"/>
    <cellStyle name="Comma 3 2 4 3 3 3" xfId="1905"/>
    <cellStyle name="Comma 3 2 4 3 3 3 2" xfId="1906"/>
    <cellStyle name="Comma 3 2 4 3 3 3 2 2" xfId="1907"/>
    <cellStyle name="Comma 3 2 4 3 3 3 3" xfId="1908"/>
    <cellStyle name="Comma 3 2 4 3 3 4" xfId="1909"/>
    <cellStyle name="Comma 3 2 4 3 3 4 2" xfId="1910"/>
    <cellStyle name="Comma 3 2 4 3 3 5" xfId="1911"/>
    <cellStyle name="Comma 3 2 4 3 4" xfId="1912"/>
    <cellStyle name="Comma 3 2 4 3 4 2" xfId="1913"/>
    <cellStyle name="Comma 3 2 4 3 4 2 2" xfId="1914"/>
    <cellStyle name="Comma 3 2 4 3 4 2 2 2" xfId="1915"/>
    <cellStyle name="Comma 3 2 4 3 4 2 3" xfId="1916"/>
    <cellStyle name="Comma 3 2 4 3 4 3" xfId="1917"/>
    <cellStyle name="Comma 3 2 4 3 4 3 2" xfId="1918"/>
    <cellStyle name="Comma 3 2 4 3 4 4" xfId="1919"/>
    <cellStyle name="Comma 3 2 4 3 5" xfId="1920"/>
    <cellStyle name="Comma 3 2 4 3 5 2" xfId="1921"/>
    <cellStyle name="Comma 3 2 4 3 5 2 2" xfId="1922"/>
    <cellStyle name="Comma 3 2 4 3 5 3" xfId="1923"/>
    <cellStyle name="Comma 3 2 4 3 6" xfId="1924"/>
    <cellStyle name="Comma 3 2 4 3 6 2" xfId="1925"/>
    <cellStyle name="Comma 3 2 4 3 7" xfId="1926"/>
    <cellStyle name="Comma 3 2 5" xfId="1927"/>
    <cellStyle name="Comma 3 2 6" xfId="1928"/>
    <cellStyle name="Comma 3 2 6 2" xfId="1929"/>
    <cellStyle name="Comma 3 2 6 2 2" xfId="1930"/>
    <cellStyle name="Comma 3 2 6 2 2 2" xfId="1931"/>
    <cellStyle name="Comma 3 2 6 2 2 2 2" xfId="1932"/>
    <cellStyle name="Comma 3 2 6 2 2 2 2 2" xfId="1933"/>
    <cellStyle name="Comma 3 2 6 2 2 2 2 2 2" xfId="1934"/>
    <cellStyle name="Comma 3 2 6 2 2 2 2 3" xfId="1935"/>
    <cellStyle name="Comma 3 2 6 2 2 2 3" xfId="1936"/>
    <cellStyle name="Comma 3 2 6 2 2 2 3 2" xfId="1937"/>
    <cellStyle name="Comma 3 2 6 2 2 2 4" xfId="1938"/>
    <cellStyle name="Comma 3 2 6 2 2 3" xfId="1939"/>
    <cellStyle name="Comma 3 2 6 2 2 3 2" xfId="1940"/>
    <cellStyle name="Comma 3 2 6 2 2 3 2 2" xfId="1941"/>
    <cellStyle name="Comma 3 2 6 2 2 3 3" xfId="1942"/>
    <cellStyle name="Comma 3 2 6 2 2 4" xfId="1943"/>
    <cellStyle name="Comma 3 2 6 2 2 4 2" xfId="1944"/>
    <cellStyle name="Comma 3 2 6 2 2 5" xfId="1945"/>
    <cellStyle name="Comma 3 2 6 2 3" xfId="1946"/>
    <cellStyle name="Comma 3 2 6 2 3 2" xfId="1947"/>
    <cellStyle name="Comma 3 2 6 2 3 2 2" xfId="1948"/>
    <cellStyle name="Comma 3 2 6 2 3 2 2 2" xfId="1949"/>
    <cellStyle name="Comma 3 2 6 2 3 2 3" xfId="1950"/>
    <cellStyle name="Comma 3 2 6 2 3 3" xfId="1951"/>
    <cellStyle name="Comma 3 2 6 2 3 3 2" xfId="1952"/>
    <cellStyle name="Comma 3 2 6 2 3 4" xfId="1953"/>
    <cellStyle name="Comma 3 2 6 2 4" xfId="1954"/>
    <cellStyle name="Comma 3 2 6 2 4 2" xfId="1955"/>
    <cellStyle name="Comma 3 2 6 2 4 2 2" xfId="1956"/>
    <cellStyle name="Comma 3 2 6 2 4 3" xfId="1957"/>
    <cellStyle name="Comma 3 2 6 2 5" xfId="1958"/>
    <cellStyle name="Comma 3 2 6 2 5 2" xfId="1959"/>
    <cellStyle name="Comma 3 2 6 2 6" xfId="1960"/>
    <cellStyle name="Comma 3 2 6 3" xfId="1961"/>
    <cellStyle name="Comma 3 2 6 3 2" xfId="1962"/>
    <cellStyle name="Comma 3 2 6 3 2 2" xfId="1963"/>
    <cellStyle name="Comma 3 2 6 3 2 2 2" xfId="1964"/>
    <cellStyle name="Comma 3 2 6 3 2 2 2 2" xfId="1965"/>
    <cellStyle name="Comma 3 2 6 3 2 2 3" xfId="1966"/>
    <cellStyle name="Comma 3 2 6 3 2 3" xfId="1967"/>
    <cellStyle name="Comma 3 2 6 3 2 3 2" xfId="1968"/>
    <cellStyle name="Comma 3 2 6 3 2 4" xfId="1969"/>
    <cellStyle name="Comma 3 2 6 3 3" xfId="1970"/>
    <cellStyle name="Comma 3 2 6 3 3 2" xfId="1971"/>
    <cellStyle name="Comma 3 2 6 3 3 2 2" xfId="1972"/>
    <cellStyle name="Comma 3 2 6 3 3 3" xfId="1973"/>
    <cellStyle name="Comma 3 2 6 3 4" xfId="1974"/>
    <cellStyle name="Comma 3 2 6 3 4 2" xfId="1975"/>
    <cellStyle name="Comma 3 2 6 3 5" xfId="1976"/>
    <cellStyle name="Comma 3 2 6 4" xfId="1977"/>
    <cellStyle name="Comma 3 2 6 4 2" xfId="1978"/>
    <cellStyle name="Comma 3 2 6 4 2 2" xfId="1979"/>
    <cellStyle name="Comma 3 2 6 4 2 2 2" xfId="1980"/>
    <cellStyle name="Comma 3 2 6 4 2 3" xfId="1981"/>
    <cellStyle name="Comma 3 2 6 4 3" xfId="1982"/>
    <cellStyle name="Comma 3 2 6 4 3 2" xfId="1983"/>
    <cellStyle name="Comma 3 2 6 4 4" xfId="1984"/>
    <cellStyle name="Comma 3 2 6 5" xfId="1985"/>
    <cellStyle name="Comma 3 2 6 5 2" xfId="1986"/>
    <cellStyle name="Comma 3 2 6 5 2 2" xfId="1987"/>
    <cellStyle name="Comma 3 2 6 5 3" xfId="1988"/>
    <cellStyle name="Comma 3 2 6 6" xfId="1989"/>
    <cellStyle name="Comma 3 2 6 6 2" xfId="1990"/>
    <cellStyle name="Comma 3 2 6 7" xfId="1991"/>
    <cellStyle name="Comma 3 3" xfId="1992"/>
    <cellStyle name="Comma 3 3 2" xfId="1993"/>
    <cellStyle name="Comma 3 3 2 2" xfId="1994"/>
    <cellStyle name="Comma 3 3 2 3" xfId="1995"/>
    <cellStyle name="Comma 3 3 2 4" xfId="1996"/>
    <cellStyle name="Comma 3 3 2 4 2" xfId="1997"/>
    <cellStyle name="Comma 3 3 2 4 2 2" xfId="1998"/>
    <cellStyle name="Comma 3 3 2 4 2 2 2" xfId="1999"/>
    <cellStyle name="Comma 3 3 2 4 2 2 2 2" xfId="2000"/>
    <cellStyle name="Comma 3 3 2 4 2 2 2 2 2" xfId="2001"/>
    <cellStyle name="Comma 3 3 2 4 2 2 2 2 2 2" xfId="2002"/>
    <cellStyle name="Comma 3 3 2 4 2 2 2 2 3" xfId="2003"/>
    <cellStyle name="Comma 3 3 2 4 2 2 2 3" xfId="2004"/>
    <cellStyle name="Comma 3 3 2 4 2 2 2 3 2" xfId="2005"/>
    <cellStyle name="Comma 3 3 2 4 2 2 2 4" xfId="2006"/>
    <cellStyle name="Comma 3 3 2 4 2 2 3" xfId="2007"/>
    <cellStyle name="Comma 3 3 2 4 2 2 3 2" xfId="2008"/>
    <cellStyle name="Comma 3 3 2 4 2 2 3 2 2" xfId="2009"/>
    <cellStyle name="Comma 3 3 2 4 2 2 3 3" xfId="2010"/>
    <cellStyle name="Comma 3 3 2 4 2 2 4" xfId="2011"/>
    <cellStyle name="Comma 3 3 2 4 2 2 4 2" xfId="2012"/>
    <cellStyle name="Comma 3 3 2 4 2 2 5" xfId="2013"/>
    <cellStyle name="Comma 3 3 2 4 2 3" xfId="2014"/>
    <cellStyle name="Comma 3 3 2 4 2 3 2" xfId="2015"/>
    <cellStyle name="Comma 3 3 2 4 2 3 2 2" xfId="2016"/>
    <cellStyle name="Comma 3 3 2 4 2 3 2 2 2" xfId="2017"/>
    <cellStyle name="Comma 3 3 2 4 2 3 2 3" xfId="2018"/>
    <cellStyle name="Comma 3 3 2 4 2 3 3" xfId="2019"/>
    <cellStyle name="Comma 3 3 2 4 2 3 3 2" xfId="2020"/>
    <cellStyle name="Comma 3 3 2 4 2 3 4" xfId="2021"/>
    <cellStyle name="Comma 3 3 2 4 2 4" xfId="2022"/>
    <cellStyle name="Comma 3 3 2 4 2 4 2" xfId="2023"/>
    <cellStyle name="Comma 3 3 2 4 2 4 2 2" xfId="2024"/>
    <cellStyle name="Comma 3 3 2 4 2 4 3" xfId="2025"/>
    <cellStyle name="Comma 3 3 2 4 2 5" xfId="2026"/>
    <cellStyle name="Comma 3 3 2 4 2 5 2" xfId="2027"/>
    <cellStyle name="Comma 3 3 2 4 2 6" xfId="2028"/>
    <cellStyle name="Comma 3 3 2 4 3" xfId="2029"/>
    <cellStyle name="Comma 3 3 2 4 3 2" xfId="2030"/>
    <cellStyle name="Comma 3 3 2 4 3 2 2" xfId="2031"/>
    <cellStyle name="Comma 3 3 2 4 3 2 2 2" xfId="2032"/>
    <cellStyle name="Comma 3 3 2 4 3 2 2 2 2" xfId="2033"/>
    <cellStyle name="Comma 3 3 2 4 3 2 2 3" xfId="2034"/>
    <cellStyle name="Comma 3 3 2 4 3 2 3" xfId="2035"/>
    <cellStyle name="Comma 3 3 2 4 3 2 3 2" xfId="2036"/>
    <cellStyle name="Comma 3 3 2 4 3 2 4" xfId="2037"/>
    <cellStyle name="Comma 3 3 2 4 3 3" xfId="2038"/>
    <cellStyle name="Comma 3 3 2 4 3 3 2" xfId="2039"/>
    <cellStyle name="Comma 3 3 2 4 3 3 2 2" xfId="2040"/>
    <cellStyle name="Comma 3 3 2 4 3 3 3" xfId="2041"/>
    <cellStyle name="Comma 3 3 2 4 3 4" xfId="2042"/>
    <cellStyle name="Comma 3 3 2 4 3 4 2" xfId="2043"/>
    <cellStyle name="Comma 3 3 2 4 3 5" xfId="2044"/>
    <cellStyle name="Comma 3 3 2 4 4" xfId="2045"/>
    <cellStyle name="Comma 3 3 2 4 4 2" xfId="2046"/>
    <cellStyle name="Comma 3 3 2 4 4 2 2" xfId="2047"/>
    <cellStyle name="Comma 3 3 2 4 4 2 2 2" xfId="2048"/>
    <cellStyle name="Comma 3 3 2 4 4 2 3" xfId="2049"/>
    <cellStyle name="Comma 3 3 2 4 4 3" xfId="2050"/>
    <cellStyle name="Comma 3 3 2 4 4 3 2" xfId="2051"/>
    <cellStyle name="Comma 3 3 2 4 4 4" xfId="2052"/>
    <cellStyle name="Comma 3 3 2 4 5" xfId="2053"/>
    <cellStyle name="Comma 3 3 2 4 5 2" xfId="2054"/>
    <cellStyle name="Comma 3 3 2 4 5 2 2" xfId="2055"/>
    <cellStyle name="Comma 3 3 2 4 5 3" xfId="2056"/>
    <cellStyle name="Comma 3 3 2 4 6" xfId="2057"/>
    <cellStyle name="Comma 3 3 2 4 6 2" xfId="2058"/>
    <cellStyle name="Comma 3 3 2 4 7" xfId="2059"/>
    <cellStyle name="Comma 3 3 3" xfId="2060"/>
    <cellStyle name="Comma 3 3 3 2" xfId="2061"/>
    <cellStyle name="Comma 3 3 3 3" xfId="2062"/>
    <cellStyle name="Comma 3 3 3 4" xfId="2063"/>
    <cellStyle name="Comma 3 3 3 4 2" xfId="2064"/>
    <cellStyle name="Comma 3 3 3 4 2 2" xfId="2065"/>
    <cellStyle name="Comma 3 3 3 4 2 2 2" xfId="2066"/>
    <cellStyle name="Comma 3 3 3 4 2 2 2 2" xfId="2067"/>
    <cellStyle name="Comma 3 3 3 4 2 2 2 2 2" xfId="2068"/>
    <cellStyle name="Comma 3 3 3 4 2 2 2 2 2 2" xfId="2069"/>
    <cellStyle name="Comma 3 3 3 4 2 2 2 2 3" xfId="2070"/>
    <cellStyle name="Comma 3 3 3 4 2 2 2 3" xfId="2071"/>
    <cellStyle name="Comma 3 3 3 4 2 2 2 3 2" xfId="2072"/>
    <cellStyle name="Comma 3 3 3 4 2 2 2 4" xfId="2073"/>
    <cellStyle name="Comma 3 3 3 4 2 2 3" xfId="2074"/>
    <cellStyle name="Comma 3 3 3 4 2 2 3 2" xfId="2075"/>
    <cellStyle name="Comma 3 3 3 4 2 2 3 2 2" xfId="2076"/>
    <cellStyle name="Comma 3 3 3 4 2 2 3 3" xfId="2077"/>
    <cellStyle name="Comma 3 3 3 4 2 2 4" xfId="2078"/>
    <cellStyle name="Comma 3 3 3 4 2 2 4 2" xfId="2079"/>
    <cellStyle name="Comma 3 3 3 4 2 2 5" xfId="2080"/>
    <cellStyle name="Comma 3 3 3 4 2 3" xfId="2081"/>
    <cellStyle name="Comma 3 3 3 4 2 3 2" xfId="2082"/>
    <cellStyle name="Comma 3 3 3 4 2 3 2 2" xfId="2083"/>
    <cellStyle name="Comma 3 3 3 4 2 3 2 2 2" xfId="2084"/>
    <cellStyle name="Comma 3 3 3 4 2 3 2 3" xfId="2085"/>
    <cellStyle name="Comma 3 3 3 4 2 3 3" xfId="2086"/>
    <cellStyle name="Comma 3 3 3 4 2 3 3 2" xfId="2087"/>
    <cellStyle name="Comma 3 3 3 4 2 3 4" xfId="2088"/>
    <cellStyle name="Comma 3 3 3 4 2 4" xfId="2089"/>
    <cellStyle name="Comma 3 3 3 4 2 4 2" xfId="2090"/>
    <cellStyle name="Comma 3 3 3 4 2 4 2 2" xfId="2091"/>
    <cellStyle name="Comma 3 3 3 4 2 4 3" xfId="2092"/>
    <cellStyle name="Comma 3 3 3 4 2 5" xfId="2093"/>
    <cellStyle name="Comma 3 3 3 4 2 5 2" xfId="2094"/>
    <cellStyle name="Comma 3 3 3 4 2 6" xfId="2095"/>
    <cellStyle name="Comma 3 3 3 4 3" xfId="2096"/>
    <cellStyle name="Comma 3 3 3 4 3 2" xfId="2097"/>
    <cellStyle name="Comma 3 3 3 4 3 2 2" xfId="2098"/>
    <cellStyle name="Comma 3 3 3 4 3 2 2 2" xfId="2099"/>
    <cellStyle name="Comma 3 3 3 4 3 2 2 2 2" xfId="2100"/>
    <cellStyle name="Comma 3 3 3 4 3 2 2 3" xfId="2101"/>
    <cellStyle name="Comma 3 3 3 4 3 2 3" xfId="2102"/>
    <cellStyle name="Comma 3 3 3 4 3 2 3 2" xfId="2103"/>
    <cellStyle name="Comma 3 3 3 4 3 2 4" xfId="2104"/>
    <cellStyle name="Comma 3 3 3 4 3 3" xfId="2105"/>
    <cellStyle name="Comma 3 3 3 4 3 3 2" xfId="2106"/>
    <cellStyle name="Comma 3 3 3 4 3 3 2 2" xfId="2107"/>
    <cellStyle name="Comma 3 3 3 4 3 3 3" xfId="2108"/>
    <cellStyle name="Comma 3 3 3 4 3 4" xfId="2109"/>
    <cellStyle name="Comma 3 3 3 4 3 4 2" xfId="2110"/>
    <cellStyle name="Comma 3 3 3 4 3 5" xfId="2111"/>
    <cellStyle name="Comma 3 3 3 4 4" xfId="2112"/>
    <cellStyle name="Comma 3 3 3 4 4 2" xfId="2113"/>
    <cellStyle name="Comma 3 3 3 4 4 2 2" xfId="2114"/>
    <cellStyle name="Comma 3 3 3 4 4 2 2 2" xfId="2115"/>
    <cellStyle name="Comma 3 3 3 4 4 2 3" xfId="2116"/>
    <cellStyle name="Comma 3 3 3 4 4 3" xfId="2117"/>
    <cellStyle name="Comma 3 3 3 4 4 3 2" xfId="2118"/>
    <cellStyle name="Comma 3 3 3 4 4 4" xfId="2119"/>
    <cellStyle name="Comma 3 3 3 4 5" xfId="2120"/>
    <cellStyle name="Comma 3 3 3 4 5 2" xfId="2121"/>
    <cellStyle name="Comma 3 3 3 4 5 2 2" xfId="2122"/>
    <cellStyle name="Comma 3 3 3 4 5 3" xfId="2123"/>
    <cellStyle name="Comma 3 3 3 4 6" xfId="2124"/>
    <cellStyle name="Comma 3 3 3 4 6 2" xfId="2125"/>
    <cellStyle name="Comma 3 3 3 4 7" xfId="2126"/>
    <cellStyle name="Comma 3 3 4" xfId="2127"/>
    <cellStyle name="Comma 3 3 4 2" xfId="2128"/>
    <cellStyle name="Comma 3 3 4 3" xfId="2129"/>
    <cellStyle name="Comma 3 3 4 3 2" xfId="2130"/>
    <cellStyle name="Comma 3 3 4 3 2 2" xfId="2131"/>
    <cellStyle name="Comma 3 3 4 3 2 2 2" xfId="2132"/>
    <cellStyle name="Comma 3 3 4 3 2 2 2 2" xfId="2133"/>
    <cellStyle name="Comma 3 3 4 3 2 2 2 2 2" xfId="2134"/>
    <cellStyle name="Comma 3 3 4 3 2 2 2 2 2 2" xfId="2135"/>
    <cellStyle name="Comma 3 3 4 3 2 2 2 2 3" xfId="2136"/>
    <cellStyle name="Comma 3 3 4 3 2 2 2 3" xfId="2137"/>
    <cellStyle name="Comma 3 3 4 3 2 2 2 3 2" xfId="2138"/>
    <cellStyle name="Comma 3 3 4 3 2 2 2 4" xfId="2139"/>
    <cellStyle name="Comma 3 3 4 3 2 2 3" xfId="2140"/>
    <cellStyle name="Comma 3 3 4 3 2 2 3 2" xfId="2141"/>
    <cellStyle name="Comma 3 3 4 3 2 2 3 2 2" xfId="2142"/>
    <cellStyle name="Comma 3 3 4 3 2 2 3 3" xfId="2143"/>
    <cellStyle name="Comma 3 3 4 3 2 2 4" xfId="2144"/>
    <cellStyle name="Comma 3 3 4 3 2 2 4 2" xfId="2145"/>
    <cellStyle name="Comma 3 3 4 3 2 2 5" xfId="2146"/>
    <cellStyle name="Comma 3 3 4 3 2 3" xfId="2147"/>
    <cellStyle name="Comma 3 3 4 3 2 3 2" xfId="2148"/>
    <cellStyle name="Comma 3 3 4 3 2 3 2 2" xfId="2149"/>
    <cellStyle name="Comma 3 3 4 3 2 3 2 2 2" xfId="2150"/>
    <cellStyle name="Comma 3 3 4 3 2 3 2 3" xfId="2151"/>
    <cellStyle name="Comma 3 3 4 3 2 3 3" xfId="2152"/>
    <cellStyle name="Comma 3 3 4 3 2 3 3 2" xfId="2153"/>
    <cellStyle name="Comma 3 3 4 3 2 3 4" xfId="2154"/>
    <cellStyle name="Comma 3 3 4 3 2 4" xfId="2155"/>
    <cellStyle name="Comma 3 3 4 3 2 4 2" xfId="2156"/>
    <cellStyle name="Comma 3 3 4 3 2 4 2 2" xfId="2157"/>
    <cellStyle name="Comma 3 3 4 3 2 4 3" xfId="2158"/>
    <cellStyle name="Comma 3 3 4 3 2 5" xfId="2159"/>
    <cellStyle name="Comma 3 3 4 3 2 5 2" xfId="2160"/>
    <cellStyle name="Comma 3 3 4 3 2 6" xfId="2161"/>
    <cellStyle name="Comma 3 3 4 3 3" xfId="2162"/>
    <cellStyle name="Comma 3 3 4 3 3 2" xfId="2163"/>
    <cellStyle name="Comma 3 3 4 3 3 2 2" xfId="2164"/>
    <cellStyle name="Comma 3 3 4 3 3 2 2 2" xfId="2165"/>
    <cellStyle name="Comma 3 3 4 3 3 2 2 2 2" xfId="2166"/>
    <cellStyle name="Comma 3 3 4 3 3 2 2 3" xfId="2167"/>
    <cellStyle name="Comma 3 3 4 3 3 2 3" xfId="2168"/>
    <cellStyle name="Comma 3 3 4 3 3 2 3 2" xfId="2169"/>
    <cellStyle name="Comma 3 3 4 3 3 2 4" xfId="2170"/>
    <cellStyle name="Comma 3 3 4 3 3 3" xfId="2171"/>
    <cellStyle name="Comma 3 3 4 3 3 3 2" xfId="2172"/>
    <cellStyle name="Comma 3 3 4 3 3 3 2 2" xfId="2173"/>
    <cellStyle name="Comma 3 3 4 3 3 3 3" xfId="2174"/>
    <cellStyle name="Comma 3 3 4 3 3 4" xfId="2175"/>
    <cellStyle name="Comma 3 3 4 3 3 4 2" xfId="2176"/>
    <cellStyle name="Comma 3 3 4 3 3 5" xfId="2177"/>
    <cellStyle name="Comma 3 3 4 3 4" xfId="2178"/>
    <cellStyle name="Comma 3 3 4 3 4 2" xfId="2179"/>
    <cellStyle name="Comma 3 3 4 3 4 2 2" xfId="2180"/>
    <cellStyle name="Comma 3 3 4 3 4 2 2 2" xfId="2181"/>
    <cellStyle name="Comma 3 3 4 3 4 2 3" xfId="2182"/>
    <cellStyle name="Comma 3 3 4 3 4 3" xfId="2183"/>
    <cellStyle name="Comma 3 3 4 3 4 3 2" xfId="2184"/>
    <cellStyle name="Comma 3 3 4 3 4 4" xfId="2185"/>
    <cellStyle name="Comma 3 3 4 3 5" xfId="2186"/>
    <cellStyle name="Comma 3 3 4 3 5 2" xfId="2187"/>
    <cellStyle name="Comma 3 3 4 3 5 2 2" xfId="2188"/>
    <cellStyle name="Comma 3 3 4 3 5 3" xfId="2189"/>
    <cellStyle name="Comma 3 3 4 3 6" xfId="2190"/>
    <cellStyle name="Comma 3 3 4 3 6 2" xfId="2191"/>
    <cellStyle name="Comma 3 3 4 3 7" xfId="2192"/>
    <cellStyle name="Comma 3 3 5" xfId="2193"/>
    <cellStyle name="Comma 3 3 6" xfId="2194"/>
    <cellStyle name="Comma 3 3 7" xfId="2195"/>
    <cellStyle name="Comma 3 3 7 2" xfId="2196"/>
    <cellStyle name="Comma 3 3 7 2 2" xfId="2197"/>
    <cellStyle name="Comma 3 3 7 2 2 2" xfId="2198"/>
    <cellStyle name="Comma 3 3 7 2 2 2 2" xfId="2199"/>
    <cellStyle name="Comma 3 3 7 2 2 2 2 2" xfId="2200"/>
    <cellStyle name="Comma 3 3 7 2 2 2 2 2 2" xfId="2201"/>
    <cellStyle name="Comma 3 3 7 2 2 2 2 3" xfId="2202"/>
    <cellStyle name="Comma 3 3 7 2 2 2 3" xfId="2203"/>
    <cellStyle name="Comma 3 3 7 2 2 2 3 2" xfId="2204"/>
    <cellStyle name="Comma 3 3 7 2 2 2 4" xfId="2205"/>
    <cellStyle name="Comma 3 3 7 2 2 3" xfId="2206"/>
    <cellStyle name="Comma 3 3 7 2 2 3 2" xfId="2207"/>
    <cellStyle name="Comma 3 3 7 2 2 3 2 2" xfId="2208"/>
    <cellStyle name="Comma 3 3 7 2 2 3 3" xfId="2209"/>
    <cellStyle name="Comma 3 3 7 2 2 4" xfId="2210"/>
    <cellStyle name="Comma 3 3 7 2 2 4 2" xfId="2211"/>
    <cellStyle name="Comma 3 3 7 2 2 5" xfId="2212"/>
    <cellStyle name="Comma 3 3 7 2 3" xfId="2213"/>
    <cellStyle name="Comma 3 3 7 2 3 2" xfId="2214"/>
    <cellStyle name="Comma 3 3 7 2 3 2 2" xfId="2215"/>
    <cellStyle name="Comma 3 3 7 2 3 2 2 2" xfId="2216"/>
    <cellStyle name="Comma 3 3 7 2 3 2 3" xfId="2217"/>
    <cellStyle name="Comma 3 3 7 2 3 3" xfId="2218"/>
    <cellStyle name="Comma 3 3 7 2 3 3 2" xfId="2219"/>
    <cellStyle name="Comma 3 3 7 2 3 4" xfId="2220"/>
    <cellStyle name="Comma 3 3 7 2 4" xfId="2221"/>
    <cellStyle name="Comma 3 3 7 2 4 2" xfId="2222"/>
    <cellStyle name="Comma 3 3 7 2 4 2 2" xfId="2223"/>
    <cellStyle name="Comma 3 3 7 2 4 3" xfId="2224"/>
    <cellStyle name="Comma 3 3 7 2 5" xfId="2225"/>
    <cellStyle name="Comma 3 3 7 2 5 2" xfId="2226"/>
    <cellStyle name="Comma 3 3 7 2 6" xfId="2227"/>
    <cellStyle name="Comma 3 3 7 3" xfId="2228"/>
    <cellStyle name="Comma 3 3 7 3 2" xfId="2229"/>
    <cellStyle name="Comma 3 3 7 3 2 2" xfId="2230"/>
    <cellStyle name="Comma 3 3 7 3 2 2 2" xfId="2231"/>
    <cellStyle name="Comma 3 3 7 3 2 2 2 2" xfId="2232"/>
    <cellStyle name="Comma 3 3 7 3 2 2 3" xfId="2233"/>
    <cellStyle name="Comma 3 3 7 3 2 3" xfId="2234"/>
    <cellStyle name="Comma 3 3 7 3 2 3 2" xfId="2235"/>
    <cellStyle name="Comma 3 3 7 3 2 4" xfId="2236"/>
    <cellStyle name="Comma 3 3 7 3 3" xfId="2237"/>
    <cellStyle name="Comma 3 3 7 3 3 2" xfId="2238"/>
    <cellStyle name="Comma 3 3 7 3 3 2 2" xfId="2239"/>
    <cellStyle name="Comma 3 3 7 3 3 3" xfId="2240"/>
    <cellStyle name="Comma 3 3 7 3 4" xfId="2241"/>
    <cellStyle name="Comma 3 3 7 3 4 2" xfId="2242"/>
    <cellStyle name="Comma 3 3 7 3 5" xfId="2243"/>
    <cellStyle name="Comma 3 3 7 4" xfId="2244"/>
    <cellStyle name="Comma 3 3 7 4 2" xfId="2245"/>
    <cellStyle name="Comma 3 3 7 4 2 2" xfId="2246"/>
    <cellStyle name="Comma 3 3 7 4 2 2 2" xfId="2247"/>
    <cellStyle name="Comma 3 3 7 4 2 3" xfId="2248"/>
    <cellStyle name="Comma 3 3 7 4 3" xfId="2249"/>
    <cellStyle name="Comma 3 3 7 4 3 2" xfId="2250"/>
    <cellStyle name="Comma 3 3 7 4 4" xfId="2251"/>
    <cellStyle name="Comma 3 3 7 5" xfId="2252"/>
    <cellStyle name="Comma 3 3 7 5 2" xfId="2253"/>
    <cellStyle name="Comma 3 3 7 5 2 2" xfId="2254"/>
    <cellStyle name="Comma 3 3 7 5 3" xfId="2255"/>
    <cellStyle name="Comma 3 3 7 6" xfId="2256"/>
    <cellStyle name="Comma 3 3 7 6 2" xfId="2257"/>
    <cellStyle name="Comma 3 3 7 7" xfId="2258"/>
    <cellStyle name="Comma 3 4" xfId="2259"/>
    <cellStyle name="Comma 3 4 2" xfId="2260"/>
    <cellStyle name="Comma 3 4 2 2" xfId="2261"/>
    <cellStyle name="Comma 3 4 2 3" xfId="2262"/>
    <cellStyle name="Comma 3 4 2 4" xfId="2263"/>
    <cellStyle name="Comma 3 4 2 4 2" xfId="2264"/>
    <cellStyle name="Comma 3 4 2 4 2 2" xfId="2265"/>
    <cellStyle name="Comma 3 4 2 4 2 2 2" xfId="2266"/>
    <cellStyle name="Comma 3 4 2 4 2 2 2 2" xfId="2267"/>
    <cellStyle name="Comma 3 4 2 4 2 2 2 2 2" xfId="2268"/>
    <cellStyle name="Comma 3 4 2 4 2 2 2 2 2 2" xfId="2269"/>
    <cellStyle name="Comma 3 4 2 4 2 2 2 2 3" xfId="2270"/>
    <cellStyle name="Comma 3 4 2 4 2 2 2 3" xfId="2271"/>
    <cellStyle name="Comma 3 4 2 4 2 2 2 3 2" xfId="2272"/>
    <cellStyle name="Comma 3 4 2 4 2 2 2 4" xfId="2273"/>
    <cellStyle name="Comma 3 4 2 4 2 2 3" xfId="2274"/>
    <cellStyle name="Comma 3 4 2 4 2 2 3 2" xfId="2275"/>
    <cellStyle name="Comma 3 4 2 4 2 2 3 2 2" xfId="2276"/>
    <cellStyle name="Comma 3 4 2 4 2 2 3 3" xfId="2277"/>
    <cellStyle name="Comma 3 4 2 4 2 2 4" xfId="2278"/>
    <cellStyle name="Comma 3 4 2 4 2 2 4 2" xfId="2279"/>
    <cellStyle name="Comma 3 4 2 4 2 2 5" xfId="2280"/>
    <cellStyle name="Comma 3 4 2 4 2 3" xfId="2281"/>
    <cellStyle name="Comma 3 4 2 4 2 3 2" xfId="2282"/>
    <cellStyle name="Comma 3 4 2 4 2 3 2 2" xfId="2283"/>
    <cellStyle name="Comma 3 4 2 4 2 3 2 2 2" xfId="2284"/>
    <cellStyle name="Comma 3 4 2 4 2 3 2 3" xfId="2285"/>
    <cellStyle name="Comma 3 4 2 4 2 3 3" xfId="2286"/>
    <cellStyle name="Comma 3 4 2 4 2 3 3 2" xfId="2287"/>
    <cellStyle name="Comma 3 4 2 4 2 3 4" xfId="2288"/>
    <cellStyle name="Comma 3 4 2 4 2 4" xfId="2289"/>
    <cellStyle name="Comma 3 4 2 4 2 4 2" xfId="2290"/>
    <cellStyle name="Comma 3 4 2 4 2 4 2 2" xfId="2291"/>
    <cellStyle name="Comma 3 4 2 4 2 4 3" xfId="2292"/>
    <cellStyle name="Comma 3 4 2 4 2 5" xfId="2293"/>
    <cellStyle name="Comma 3 4 2 4 2 5 2" xfId="2294"/>
    <cellStyle name="Comma 3 4 2 4 2 6" xfId="2295"/>
    <cellStyle name="Comma 3 4 2 4 3" xfId="2296"/>
    <cellStyle name="Comma 3 4 2 4 3 2" xfId="2297"/>
    <cellStyle name="Comma 3 4 2 4 3 2 2" xfId="2298"/>
    <cellStyle name="Comma 3 4 2 4 3 2 2 2" xfId="2299"/>
    <cellStyle name="Comma 3 4 2 4 3 2 2 2 2" xfId="2300"/>
    <cellStyle name="Comma 3 4 2 4 3 2 2 3" xfId="2301"/>
    <cellStyle name="Comma 3 4 2 4 3 2 3" xfId="2302"/>
    <cellStyle name="Comma 3 4 2 4 3 2 3 2" xfId="2303"/>
    <cellStyle name="Comma 3 4 2 4 3 2 4" xfId="2304"/>
    <cellStyle name="Comma 3 4 2 4 3 3" xfId="2305"/>
    <cellStyle name="Comma 3 4 2 4 3 3 2" xfId="2306"/>
    <cellStyle name="Comma 3 4 2 4 3 3 2 2" xfId="2307"/>
    <cellStyle name="Comma 3 4 2 4 3 3 3" xfId="2308"/>
    <cellStyle name="Comma 3 4 2 4 3 4" xfId="2309"/>
    <cellStyle name="Comma 3 4 2 4 3 4 2" xfId="2310"/>
    <cellStyle name="Comma 3 4 2 4 3 5" xfId="2311"/>
    <cellStyle name="Comma 3 4 2 4 4" xfId="2312"/>
    <cellStyle name="Comma 3 4 2 4 4 2" xfId="2313"/>
    <cellStyle name="Comma 3 4 2 4 4 2 2" xfId="2314"/>
    <cellStyle name="Comma 3 4 2 4 4 2 2 2" xfId="2315"/>
    <cellStyle name="Comma 3 4 2 4 4 2 3" xfId="2316"/>
    <cellStyle name="Comma 3 4 2 4 4 3" xfId="2317"/>
    <cellStyle name="Comma 3 4 2 4 4 3 2" xfId="2318"/>
    <cellStyle name="Comma 3 4 2 4 4 4" xfId="2319"/>
    <cellStyle name="Comma 3 4 2 4 5" xfId="2320"/>
    <cellStyle name="Comma 3 4 2 4 5 2" xfId="2321"/>
    <cellStyle name="Comma 3 4 2 4 5 2 2" xfId="2322"/>
    <cellStyle name="Comma 3 4 2 4 5 3" xfId="2323"/>
    <cellStyle name="Comma 3 4 2 4 6" xfId="2324"/>
    <cellStyle name="Comma 3 4 2 4 6 2" xfId="2325"/>
    <cellStyle name="Comma 3 4 2 4 7" xfId="2326"/>
    <cellStyle name="Comma 3 4 3" xfId="2327"/>
    <cellStyle name="Comma 3 4 3 2" xfId="2328"/>
    <cellStyle name="Comma 3 4 3 3" xfId="2329"/>
    <cellStyle name="Comma 3 4 3 4" xfId="2330"/>
    <cellStyle name="Comma 3 4 3 4 2" xfId="2331"/>
    <cellStyle name="Comma 3 4 3 4 2 2" xfId="2332"/>
    <cellStyle name="Comma 3 4 3 4 2 2 2" xfId="2333"/>
    <cellStyle name="Comma 3 4 3 4 2 2 2 2" xfId="2334"/>
    <cellStyle name="Comma 3 4 3 4 2 2 2 2 2" xfId="2335"/>
    <cellStyle name="Comma 3 4 3 4 2 2 2 2 2 2" xfId="2336"/>
    <cellStyle name="Comma 3 4 3 4 2 2 2 2 3" xfId="2337"/>
    <cellStyle name="Comma 3 4 3 4 2 2 2 3" xfId="2338"/>
    <cellStyle name="Comma 3 4 3 4 2 2 2 3 2" xfId="2339"/>
    <cellStyle name="Comma 3 4 3 4 2 2 2 4" xfId="2340"/>
    <cellStyle name="Comma 3 4 3 4 2 2 3" xfId="2341"/>
    <cellStyle name="Comma 3 4 3 4 2 2 3 2" xfId="2342"/>
    <cellStyle name="Comma 3 4 3 4 2 2 3 2 2" xfId="2343"/>
    <cellStyle name="Comma 3 4 3 4 2 2 3 3" xfId="2344"/>
    <cellStyle name="Comma 3 4 3 4 2 2 4" xfId="2345"/>
    <cellStyle name="Comma 3 4 3 4 2 2 4 2" xfId="2346"/>
    <cellStyle name="Comma 3 4 3 4 2 2 5" xfId="2347"/>
    <cellStyle name="Comma 3 4 3 4 2 3" xfId="2348"/>
    <cellStyle name="Comma 3 4 3 4 2 3 2" xfId="2349"/>
    <cellStyle name="Comma 3 4 3 4 2 3 2 2" xfId="2350"/>
    <cellStyle name="Comma 3 4 3 4 2 3 2 2 2" xfId="2351"/>
    <cellStyle name="Comma 3 4 3 4 2 3 2 3" xfId="2352"/>
    <cellStyle name="Comma 3 4 3 4 2 3 3" xfId="2353"/>
    <cellStyle name="Comma 3 4 3 4 2 3 3 2" xfId="2354"/>
    <cellStyle name="Comma 3 4 3 4 2 3 4" xfId="2355"/>
    <cellStyle name="Comma 3 4 3 4 2 4" xfId="2356"/>
    <cellStyle name="Comma 3 4 3 4 2 4 2" xfId="2357"/>
    <cellStyle name="Comma 3 4 3 4 2 4 2 2" xfId="2358"/>
    <cellStyle name="Comma 3 4 3 4 2 4 3" xfId="2359"/>
    <cellStyle name="Comma 3 4 3 4 2 5" xfId="2360"/>
    <cellStyle name="Comma 3 4 3 4 2 5 2" xfId="2361"/>
    <cellStyle name="Comma 3 4 3 4 2 6" xfId="2362"/>
    <cellStyle name="Comma 3 4 3 4 3" xfId="2363"/>
    <cellStyle name="Comma 3 4 3 4 3 2" xfId="2364"/>
    <cellStyle name="Comma 3 4 3 4 3 2 2" xfId="2365"/>
    <cellStyle name="Comma 3 4 3 4 3 2 2 2" xfId="2366"/>
    <cellStyle name="Comma 3 4 3 4 3 2 2 2 2" xfId="2367"/>
    <cellStyle name="Comma 3 4 3 4 3 2 2 3" xfId="2368"/>
    <cellStyle name="Comma 3 4 3 4 3 2 3" xfId="2369"/>
    <cellStyle name="Comma 3 4 3 4 3 2 3 2" xfId="2370"/>
    <cellStyle name="Comma 3 4 3 4 3 2 4" xfId="2371"/>
    <cellStyle name="Comma 3 4 3 4 3 3" xfId="2372"/>
    <cellStyle name="Comma 3 4 3 4 3 3 2" xfId="2373"/>
    <cellStyle name="Comma 3 4 3 4 3 3 2 2" xfId="2374"/>
    <cellStyle name="Comma 3 4 3 4 3 3 3" xfId="2375"/>
    <cellStyle name="Comma 3 4 3 4 3 4" xfId="2376"/>
    <cellStyle name="Comma 3 4 3 4 3 4 2" xfId="2377"/>
    <cellStyle name="Comma 3 4 3 4 3 5" xfId="2378"/>
    <cellStyle name="Comma 3 4 3 4 4" xfId="2379"/>
    <cellStyle name="Comma 3 4 3 4 4 2" xfId="2380"/>
    <cellStyle name="Comma 3 4 3 4 4 2 2" xfId="2381"/>
    <cellStyle name="Comma 3 4 3 4 4 2 2 2" xfId="2382"/>
    <cellStyle name="Comma 3 4 3 4 4 2 3" xfId="2383"/>
    <cellStyle name="Comma 3 4 3 4 4 3" xfId="2384"/>
    <cellStyle name="Comma 3 4 3 4 4 3 2" xfId="2385"/>
    <cellStyle name="Comma 3 4 3 4 4 4" xfId="2386"/>
    <cellStyle name="Comma 3 4 3 4 5" xfId="2387"/>
    <cellStyle name="Comma 3 4 3 4 5 2" xfId="2388"/>
    <cellStyle name="Comma 3 4 3 4 5 2 2" xfId="2389"/>
    <cellStyle name="Comma 3 4 3 4 5 3" xfId="2390"/>
    <cellStyle name="Comma 3 4 3 4 6" xfId="2391"/>
    <cellStyle name="Comma 3 4 3 4 6 2" xfId="2392"/>
    <cellStyle name="Comma 3 4 3 4 7" xfId="2393"/>
    <cellStyle name="Comma 3 4 4" xfId="2394"/>
    <cellStyle name="Comma 3 4 4 2" xfId="2395"/>
    <cellStyle name="Comma 3 4 4 3" xfId="2396"/>
    <cellStyle name="Comma 3 4 4 3 2" xfId="2397"/>
    <cellStyle name="Comma 3 4 4 3 2 2" xfId="2398"/>
    <cellStyle name="Comma 3 4 4 3 2 2 2" xfId="2399"/>
    <cellStyle name="Comma 3 4 4 3 2 2 2 2" xfId="2400"/>
    <cellStyle name="Comma 3 4 4 3 2 2 2 2 2" xfId="2401"/>
    <cellStyle name="Comma 3 4 4 3 2 2 2 2 2 2" xfId="2402"/>
    <cellStyle name="Comma 3 4 4 3 2 2 2 2 3" xfId="2403"/>
    <cellStyle name="Comma 3 4 4 3 2 2 2 3" xfId="2404"/>
    <cellStyle name="Comma 3 4 4 3 2 2 2 3 2" xfId="2405"/>
    <cellStyle name="Comma 3 4 4 3 2 2 2 4" xfId="2406"/>
    <cellStyle name="Comma 3 4 4 3 2 2 3" xfId="2407"/>
    <cellStyle name="Comma 3 4 4 3 2 2 3 2" xfId="2408"/>
    <cellStyle name="Comma 3 4 4 3 2 2 3 2 2" xfId="2409"/>
    <cellStyle name="Comma 3 4 4 3 2 2 3 3" xfId="2410"/>
    <cellStyle name="Comma 3 4 4 3 2 2 4" xfId="2411"/>
    <cellStyle name="Comma 3 4 4 3 2 2 4 2" xfId="2412"/>
    <cellStyle name="Comma 3 4 4 3 2 2 5" xfId="2413"/>
    <cellStyle name="Comma 3 4 4 3 2 3" xfId="2414"/>
    <cellStyle name="Comma 3 4 4 3 2 3 2" xfId="2415"/>
    <cellStyle name="Comma 3 4 4 3 2 3 2 2" xfId="2416"/>
    <cellStyle name="Comma 3 4 4 3 2 3 2 2 2" xfId="2417"/>
    <cellStyle name="Comma 3 4 4 3 2 3 2 3" xfId="2418"/>
    <cellStyle name="Comma 3 4 4 3 2 3 3" xfId="2419"/>
    <cellStyle name="Comma 3 4 4 3 2 3 3 2" xfId="2420"/>
    <cellStyle name="Comma 3 4 4 3 2 3 4" xfId="2421"/>
    <cellStyle name="Comma 3 4 4 3 2 4" xfId="2422"/>
    <cellStyle name="Comma 3 4 4 3 2 4 2" xfId="2423"/>
    <cellStyle name="Comma 3 4 4 3 2 4 2 2" xfId="2424"/>
    <cellStyle name="Comma 3 4 4 3 2 4 3" xfId="2425"/>
    <cellStyle name="Comma 3 4 4 3 2 5" xfId="2426"/>
    <cellStyle name="Comma 3 4 4 3 2 5 2" xfId="2427"/>
    <cellStyle name="Comma 3 4 4 3 2 6" xfId="2428"/>
    <cellStyle name="Comma 3 4 4 3 3" xfId="2429"/>
    <cellStyle name="Comma 3 4 4 3 3 2" xfId="2430"/>
    <cellStyle name="Comma 3 4 4 3 3 2 2" xfId="2431"/>
    <cellStyle name="Comma 3 4 4 3 3 2 2 2" xfId="2432"/>
    <cellStyle name="Comma 3 4 4 3 3 2 2 2 2" xfId="2433"/>
    <cellStyle name="Comma 3 4 4 3 3 2 2 3" xfId="2434"/>
    <cellStyle name="Comma 3 4 4 3 3 2 3" xfId="2435"/>
    <cellStyle name="Comma 3 4 4 3 3 2 3 2" xfId="2436"/>
    <cellStyle name="Comma 3 4 4 3 3 2 4" xfId="2437"/>
    <cellStyle name="Comma 3 4 4 3 3 3" xfId="2438"/>
    <cellStyle name="Comma 3 4 4 3 3 3 2" xfId="2439"/>
    <cellStyle name="Comma 3 4 4 3 3 3 2 2" xfId="2440"/>
    <cellStyle name="Comma 3 4 4 3 3 3 3" xfId="2441"/>
    <cellStyle name="Comma 3 4 4 3 3 4" xfId="2442"/>
    <cellStyle name="Comma 3 4 4 3 3 4 2" xfId="2443"/>
    <cellStyle name="Comma 3 4 4 3 3 5" xfId="2444"/>
    <cellStyle name="Comma 3 4 4 3 4" xfId="2445"/>
    <cellStyle name="Comma 3 4 4 3 4 2" xfId="2446"/>
    <cellStyle name="Comma 3 4 4 3 4 2 2" xfId="2447"/>
    <cellStyle name="Comma 3 4 4 3 4 2 2 2" xfId="2448"/>
    <cellStyle name="Comma 3 4 4 3 4 2 3" xfId="2449"/>
    <cellStyle name="Comma 3 4 4 3 4 3" xfId="2450"/>
    <cellStyle name="Comma 3 4 4 3 4 3 2" xfId="2451"/>
    <cellStyle name="Comma 3 4 4 3 4 4" xfId="2452"/>
    <cellStyle name="Comma 3 4 4 3 5" xfId="2453"/>
    <cellStyle name="Comma 3 4 4 3 5 2" xfId="2454"/>
    <cellStyle name="Comma 3 4 4 3 5 2 2" xfId="2455"/>
    <cellStyle name="Comma 3 4 4 3 5 3" xfId="2456"/>
    <cellStyle name="Comma 3 4 4 3 6" xfId="2457"/>
    <cellStyle name="Comma 3 4 4 3 6 2" xfId="2458"/>
    <cellStyle name="Comma 3 4 4 3 7" xfId="2459"/>
    <cellStyle name="Comma 3 4 5" xfId="2460"/>
    <cellStyle name="Comma 3 4 6" xfId="2461"/>
    <cellStyle name="Comma 3 4 7" xfId="2462"/>
    <cellStyle name="Comma 3 4 7 2" xfId="2463"/>
    <cellStyle name="Comma 3 4 7 2 2" xfId="2464"/>
    <cellStyle name="Comma 3 4 7 2 2 2" xfId="2465"/>
    <cellStyle name="Comma 3 4 7 2 2 2 2" xfId="2466"/>
    <cellStyle name="Comma 3 4 7 2 2 2 2 2" xfId="2467"/>
    <cellStyle name="Comma 3 4 7 2 2 2 2 2 2" xfId="2468"/>
    <cellStyle name="Comma 3 4 7 2 2 2 2 3" xfId="2469"/>
    <cellStyle name="Comma 3 4 7 2 2 2 3" xfId="2470"/>
    <cellStyle name="Comma 3 4 7 2 2 2 3 2" xfId="2471"/>
    <cellStyle name="Comma 3 4 7 2 2 2 4" xfId="2472"/>
    <cellStyle name="Comma 3 4 7 2 2 3" xfId="2473"/>
    <cellStyle name="Comma 3 4 7 2 2 3 2" xfId="2474"/>
    <cellStyle name="Comma 3 4 7 2 2 3 2 2" xfId="2475"/>
    <cellStyle name="Comma 3 4 7 2 2 3 3" xfId="2476"/>
    <cellStyle name="Comma 3 4 7 2 2 4" xfId="2477"/>
    <cellStyle name="Comma 3 4 7 2 2 4 2" xfId="2478"/>
    <cellStyle name="Comma 3 4 7 2 2 5" xfId="2479"/>
    <cellStyle name="Comma 3 4 7 2 3" xfId="2480"/>
    <cellStyle name="Comma 3 4 7 2 3 2" xfId="2481"/>
    <cellStyle name="Comma 3 4 7 2 3 2 2" xfId="2482"/>
    <cellStyle name="Comma 3 4 7 2 3 2 2 2" xfId="2483"/>
    <cellStyle name="Comma 3 4 7 2 3 2 3" xfId="2484"/>
    <cellStyle name="Comma 3 4 7 2 3 3" xfId="2485"/>
    <cellStyle name="Comma 3 4 7 2 3 3 2" xfId="2486"/>
    <cellStyle name="Comma 3 4 7 2 3 4" xfId="2487"/>
    <cellStyle name="Comma 3 4 7 2 4" xfId="2488"/>
    <cellStyle name="Comma 3 4 7 2 4 2" xfId="2489"/>
    <cellStyle name="Comma 3 4 7 2 4 2 2" xfId="2490"/>
    <cellStyle name="Comma 3 4 7 2 4 3" xfId="2491"/>
    <cellStyle name="Comma 3 4 7 2 5" xfId="2492"/>
    <cellStyle name="Comma 3 4 7 2 5 2" xfId="2493"/>
    <cellStyle name="Comma 3 4 7 2 6" xfId="2494"/>
    <cellStyle name="Comma 3 4 7 3" xfId="2495"/>
    <cellStyle name="Comma 3 4 7 3 2" xfId="2496"/>
    <cellStyle name="Comma 3 4 7 3 2 2" xfId="2497"/>
    <cellStyle name="Comma 3 4 7 3 2 2 2" xfId="2498"/>
    <cellStyle name="Comma 3 4 7 3 2 2 2 2" xfId="2499"/>
    <cellStyle name="Comma 3 4 7 3 2 2 3" xfId="2500"/>
    <cellStyle name="Comma 3 4 7 3 2 3" xfId="2501"/>
    <cellStyle name="Comma 3 4 7 3 2 3 2" xfId="2502"/>
    <cellStyle name="Comma 3 4 7 3 2 4" xfId="2503"/>
    <cellStyle name="Comma 3 4 7 3 3" xfId="2504"/>
    <cellStyle name="Comma 3 4 7 3 3 2" xfId="2505"/>
    <cellStyle name="Comma 3 4 7 3 3 2 2" xfId="2506"/>
    <cellStyle name="Comma 3 4 7 3 3 3" xfId="2507"/>
    <cellStyle name="Comma 3 4 7 3 4" xfId="2508"/>
    <cellStyle name="Comma 3 4 7 3 4 2" xfId="2509"/>
    <cellStyle name="Comma 3 4 7 3 5" xfId="2510"/>
    <cellStyle name="Comma 3 4 7 4" xfId="2511"/>
    <cellStyle name="Comma 3 4 7 4 2" xfId="2512"/>
    <cellStyle name="Comma 3 4 7 4 2 2" xfId="2513"/>
    <cellStyle name="Comma 3 4 7 4 2 2 2" xfId="2514"/>
    <cellStyle name="Comma 3 4 7 4 2 3" xfId="2515"/>
    <cellStyle name="Comma 3 4 7 4 3" xfId="2516"/>
    <cellStyle name="Comma 3 4 7 4 3 2" xfId="2517"/>
    <cellStyle name="Comma 3 4 7 4 4" xfId="2518"/>
    <cellStyle name="Comma 3 4 7 5" xfId="2519"/>
    <cellStyle name="Comma 3 4 7 5 2" xfId="2520"/>
    <cellStyle name="Comma 3 4 7 5 2 2" xfId="2521"/>
    <cellStyle name="Comma 3 4 7 5 3" xfId="2522"/>
    <cellStyle name="Comma 3 4 7 6" xfId="2523"/>
    <cellStyle name="Comma 3 4 7 6 2" xfId="2524"/>
    <cellStyle name="Comma 3 4 7 7" xfId="2525"/>
    <cellStyle name="Comma 3 5" xfId="2526"/>
    <cellStyle name="Comma 3 5 2" xfId="2527"/>
    <cellStyle name="Comma 3 5 2 2" xfId="2528"/>
    <cellStyle name="Comma 3 5 2 3" xfId="2529"/>
    <cellStyle name="Comma 3 5 2 4" xfId="2530"/>
    <cellStyle name="Comma 3 5 2 4 2" xfId="2531"/>
    <cellStyle name="Comma 3 5 2 4 2 2" xfId="2532"/>
    <cellStyle name="Comma 3 5 2 4 2 2 2" xfId="2533"/>
    <cellStyle name="Comma 3 5 2 4 2 2 2 2" xfId="2534"/>
    <cellStyle name="Comma 3 5 2 4 2 2 2 2 2" xfId="2535"/>
    <cellStyle name="Comma 3 5 2 4 2 2 2 2 2 2" xfId="2536"/>
    <cellStyle name="Comma 3 5 2 4 2 2 2 2 3" xfId="2537"/>
    <cellStyle name="Comma 3 5 2 4 2 2 2 3" xfId="2538"/>
    <cellStyle name="Comma 3 5 2 4 2 2 2 3 2" xfId="2539"/>
    <cellStyle name="Comma 3 5 2 4 2 2 2 4" xfId="2540"/>
    <cellStyle name="Comma 3 5 2 4 2 2 3" xfId="2541"/>
    <cellStyle name="Comma 3 5 2 4 2 2 3 2" xfId="2542"/>
    <cellStyle name="Comma 3 5 2 4 2 2 3 2 2" xfId="2543"/>
    <cellStyle name="Comma 3 5 2 4 2 2 3 3" xfId="2544"/>
    <cellStyle name="Comma 3 5 2 4 2 2 4" xfId="2545"/>
    <cellStyle name="Comma 3 5 2 4 2 2 4 2" xfId="2546"/>
    <cellStyle name="Comma 3 5 2 4 2 2 5" xfId="2547"/>
    <cellStyle name="Comma 3 5 2 4 2 3" xfId="2548"/>
    <cellStyle name="Comma 3 5 2 4 2 3 2" xfId="2549"/>
    <cellStyle name="Comma 3 5 2 4 2 3 2 2" xfId="2550"/>
    <cellStyle name="Comma 3 5 2 4 2 3 2 2 2" xfId="2551"/>
    <cellStyle name="Comma 3 5 2 4 2 3 2 3" xfId="2552"/>
    <cellStyle name="Comma 3 5 2 4 2 3 3" xfId="2553"/>
    <cellStyle name="Comma 3 5 2 4 2 3 3 2" xfId="2554"/>
    <cellStyle name="Comma 3 5 2 4 2 3 4" xfId="2555"/>
    <cellStyle name="Comma 3 5 2 4 2 4" xfId="2556"/>
    <cellStyle name="Comma 3 5 2 4 2 4 2" xfId="2557"/>
    <cellStyle name="Comma 3 5 2 4 2 4 2 2" xfId="2558"/>
    <cellStyle name="Comma 3 5 2 4 2 4 3" xfId="2559"/>
    <cellStyle name="Comma 3 5 2 4 2 5" xfId="2560"/>
    <cellStyle name="Comma 3 5 2 4 2 5 2" xfId="2561"/>
    <cellStyle name="Comma 3 5 2 4 2 6" xfId="2562"/>
    <cellStyle name="Comma 3 5 2 4 3" xfId="2563"/>
    <cellStyle name="Comma 3 5 2 4 3 2" xfId="2564"/>
    <cellStyle name="Comma 3 5 2 4 3 2 2" xfId="2565"/>
    <cellStyle name="Comma 3 5 2 4 3 2 2 2" xfId="2566"/>
    <cellStyle name="Comma 3 5 2 4 3 2 2 2 2" xfId="2567"/>
    <cellStyle name="Comma 3 5 2 4 3 2 2 3" xfId="2568"/>
    <cellStyle name="Comma 3 5 2 4 3 2 3" xfId="2569"/>
    <cellStyle name="Comma 3 5 2 4 3 2 3 2" xfId="2570"/>
    <cellStyle name="Comma 3 5 2 4 3 2 4" xfId="2571"/>
    <cellStyle name="Comma 3 5 2 4 3 3" xfId="2572"/>
    <cellStyle name="Comma 3 5 2 4 3 3 2" xfId="2573"/>
    <cellStyle name="Comma 3 5 2 4 3 3 2 2" xfId="2574"/>
    <cellStyle name="Comma 3 5 2 4 3 3 3" xfId="2575"/>
    <cellStyle name="Comma 3 5 2 4 3 4" xfId="2576"/>
    <cellStyle name="Comma 3 5 2 4 3 4 2" xfId="2577"/>
    <cellStyle name="Comma 3 5 2 4 3 5" xfId="2578"/>
    <cellStyle name="Comma 3 5 2 4 4" xfId="2579"/>
    <cellStyle name="Comma 3 5 2 4 4 2" xfId="2580"/>
    <cellStyle name="Comma 3 5 2 4 4 2 2" xfId="2581"/>
    <cellStyle name="Comma 3 5 2 4 4 2 2 2" xfId="2582"/>
    <cellStyle name="Comma 3 5 2 4 4 2 3" xfId="2583"/>
    <cellStyle name="Comma 3 5 2 4 4 3" xfId="2584"/>
    <cellStyle name="Comma 3 5 2 4 4 3 2" xfId="2585"/>
    <cellStyle name="Comma 3 5 2 4 4 4" xfId="2586"/>
    <cellStyle name="Comma 3 5 2 4 5" xfId="2587"/>
    <cellStyle name="Comma 3 5 2 4 5 2" xfId="2588"/>
    <cellStyle name="Comma 3 5 2 4 5 2 2" xfId="2589"/>
    <cellStyle name="Comma 3 5 2 4 5 3" xfId="2590"/>
    <cellStyle name="Comma 3 5 2 4 6" xfId="2591"/>
    <cellStyle name="Comma 3 5 2 4 6 2" xfId="2592"/>
    <cellStyle name="Comma 3 5 2 4 7" xfId="2593"/>
    <cellStyle name="Comma 3 5 3" xfId="2594"/>
    <cellStyle name="Comma 3 5 3 2" xfId="2595"/>
    <cellStyle name="Comma 3 5 3 3" xfId="2596"/>
    <cellStyle name="Comma 3 5 3 4" xfId="2597"/>
    <cellStyle name="Comma 3 5 3 4 2" xfId="2598"/>
    <cellStyle name="Comma 3 5 3 4 2 2" xfId="2599"/>
    <cellStyle name="Comma 3 5 3 4 2 2 2" xfId="2600"/>
    <cellStyle name="Comma 3 5 3 4 2 2 2 2" xfId="2601"/>
    <cellStyle name="Comma 3 5 3 4 2 2 2 2 2" xfId="2602"/>
    <cellStyle name="Comma 3 5 3 4 2 2 2 2 2 2" xfId="2603"/>
    <cellStyle name="Comma 3 5 3 4 2 2 2 2 3" xfId="2604"/>
    <cellStyle name="Comma 3 5 3 4 2 2 2 3" xfId="2605"/>
    <cellStyle name="Comma 3 5 3 4 2 2 2 3 2" xfId="2606"/>
    <cellStyle name="Comma 3 5 3 4 2 2 2 4" xfId="2607"/>
    <cellStyle name="Comma 3 5 3 4 2 2 3" xfId="2608"/>
    <cellStyle name="Comma 3 5 3 4 2 2 3 2" xfId="2609"/>
    <cellStyle name="Comma 3 5 3 4 2 2 3 2 2" xfId="2610"/>
    <cellStyle name="Comma 3 5 3 4 2 2 3 3" xfId="2611"/>
    <cellStyle name="Comma 3 5 3 4 2 2 4" xfId="2612"/>
    <cellStyle name="Comma 3 5 3 4 2 2 4 2" xfId="2613"/>
    <cellStyle name="Comma 3 5 3 4 2 2 5" xfId="2614"/>
    <cellStyle name="Comma 3 5 3 4 2 3" xfId="2615"/>
    <cellStyle name="Comma 3 5 3 4 2 3 2" xfId="2616"/>
    <cellStyle name="Comma 3 5 3 4 2 3 2 2" xfId="2617"/>
    <cellStyle name="Comma 3 5 3 4 2 3 2 2 2" xfId="2618"/>
    <cellStyle name="Comma 3 5 3 4 2 3 2 3" xfId="2619"/>
    <cellStyle name="Comma 3 5 3 4 2 3 3" xfId="2620"/>
    <cellStyle name="Comma 3 5 3 4 2 3 3 2" xfId="2621"/>
    <cellStyle name="Comma 3 5 3 4 2 3 4" xfId="2622"/>
    <cellStyle name="Comma 3 5 3 4 2 4" xfId="2623"/>
    <cellStyle name="Comma 3 5 3 4 2 4 2" xfId="2624"/>
    <cellStyle name="Comma 3 5 3 4 2 4 2 2" xfId="2625"/>
    <cellStyle name="Comma 3 5 3 4 2 4 3" xfId="2626"/>
    <cellStyle name="Comma 3 5 3 4 2 5" xfId="2627"/>
    <cellStyle name="Comma 3 5 3 4 2 5 2" xfId="2628"/>
    <cellStyle name="Comma 3 5 3 4 2 6" xfId="2629"/>
    <cellStyle name="Comma 3 5 3 4 3" xfId="2630"/>
    <cellStyle name="Comma 3 5 3 4 3 2" xfId="2631"/>
    <cellStyle name="Comma 3 5 3 4 3 2 2" xfId="2632"/>
    <cellStyle name="Comma 3 5 3 4 3 2 2 2" xfId="2633"/>
    <cellStyle name="Comma 3 5 3 4 3 2 2 2 2" xfId="2634"/>
    <cellStyle name="Comma 3 5 3 4 3 2 2 3" xfId="2635"/>
    <cellStyle name="Comma 3 5 3 4 3 2 3" xfId="2636"/>
    <cellStyle name="Comma 3 5 3 4 3 2 3 2" xfId="2637"/>
    <cellStyle name="Comma 3 5 3 4 3 2 4" xfId="2638"/>
    <cellStyle name="Comma 3 5 3 4 3 3" xfId="2639"/>
    <cellStyle name="Comma 3 5 3 4 3 3 2" xfId="2640"/>
    <cellStyle name="Comma 3 5 3 4 3 3 2 2" xfId="2641"/>
    <cellStyle name="Comma 3 5 3 4 3 3 3" xfId="2642"/>
    <cellStyle name="Comma 3 5 3 4 3 4" xfId="2643"/>
    <cellStyle name="Comma 3 5 3 4 3 4 2" xfId="2644"/>
    <cellStyle name="Comma 3 5 3 4 3 5" xfId="2645"/>
    <cellStyle name="Comma 3 5 3 4 4" xfId="2646"/>
    <cellStyle name="Comma 3 5 3 4 4 2" xfId="2647"/>
    <cellStyle name="Comma 3 5 3 4 4 2 2" xfId="2648"/>
    <cellStyle name="Comma 3 5 3 4 4 2 2 2" xfId="2649"/>
    <cellStyle name="Comma 3 5 3 4 4 2 3" xfId="2650"/>
    <cellStyle name="Comma 3 5 3 4 4 3" xfId="2651"/>
    <cellStyle name="Comma 3 5 3 4 4 3 2" xfId="2652"/>
    <cellStyle name="Comma 3 5 3 4 4 4" xfId="2653"/>
    <cellStyle name="Comma 3 5 3 4 5" xfId="2654"/>
    <cellStyle name="Comma 3 5 3 4 5 2" xfId="2655"/>
    <cellStyle name="Comma 3 5 3 4 5 2 2" xfId="2656"/>
    <cellStyle name="Comma 3 5 3 4 5 3" xfId="2657"/>
    <cellStyle name="Comma 3 5 3 4 6" xfId="2658"/>
    <cellStyle name="Comma 3 5 3 4 6 2" xfId="2659"/>
    <cellStyle name="Comma 3 5 3 4 7" xfId="2660"/>
    <cellStyle name="Comma 3 5 4" xfId="2661"/>
    <cellStyle name="Comma 3 5 4 2" xfId="2662"/>
    <cellStyle name="Comma 3 5 4 3" xfId="2663"/>
    <cellStyle name="Comma 3 5 4 3 2" xfId="2664"/>
    <cellStyle name="Comma 3 5 4 3 2 2" xfId="2665"/>
    <cellStyle name="Comma 3 5 4 3 2 2 2" xfId="2666"/>
    <cellStyle name="Comma 3 5 4 3 2 2 2 2" xfId="2667"/>
    <cellStyle name="Comma 3 5 4 3 2 2 2 2 2" xfId="2668"/>
    <cellStyle name="Comma 3 5 4 3 2 2 2 2 2 2" xfId="2669"/>
    <cellStyle name="Comma 3 5 4 3 2 2 2 2 3" xfId="2670"/>
    <cellStyle name="Comma 3 5 4 3 2 2 2 3" xfId="2671"/>
    <cellStyle name="Comma 3 5 4 3 2 2 2 3 2" xfId="2672"/>
    <cellStyle name="Comma 3 5 4 3 2 2 2 4" xfId="2673"/>
    <cellStyle name="Comma 3 5 4 3 2 2 3" xfId="2674"/>
    <cellStyle name="Comma 3 5 4 3 2 2 3 2" xfId="2675"/>
    <cellStyle name="Comma 3 5 4 3 2 2 3 2 2" xfId="2676"/>
    <cellStyle name="Comma 3 5 4 3 2 2 3 3" xfId="2677"/>
    <cellStyle name="Comma 3 5 4 3 2 2 4" xfId="2678"/>
    <cellStyle name="Comma 3 5 4 3 2 2 4 2" xfId="2679"/>
    <cellStyle name="Comma 3 5 4 3 2 2 5" xfId="2680"/>
    <cellStyle name="Comma 3 5 4 3 2 3" xfId="2681"/>
    <cellStyle name="Comma 3 5 4 3 2 3 2" xfId="2682"/>
    <cellStyle name="Comma 3 5 4 3 2 3 2 2" xfId="2683"/>
    <cellStyle name="Comma 3 5 4 3 2 3 2 2 2" xfId="2684"/>
    <cellStyle name="Comma 3 5 4 3 2 3 2 3" xfId="2685"/>
    <cellStyle name="Comma 3 5 4 3 2 3 3" xfId="2686"/>
    <cellStyle name="Comma 3 5 4 3 2 3 3 2" xfId="2687"/>
    <cellStyle name="Comma 3 5 4 3 2 3 4" xfId="2688"/>
    <cellStyle name="Comma 3 5 4 3 2 4" xfId="2689"/>
    <cellStyle name="Comma 3 5 4 3 2 4 2" xfId="2690"/>
    <cellStyle name="Comma 3 5 4 3 2 4 2 2" xfId="2691"/>
    <cellStyle name="Comma 3 5 4 3 2 4 3" xfId="2692"/>
    <cellStyle name="Comma 3 5 4 3 2 5" xfId="2693"/>
    <cellStyle name="Comma 3 5 4 3 2 5 2" xfId="2694"/>
    <cellStyle name="Comma 3 5 4 3 2 6" xfId="2695"/>
    <cellStyle name="Comma 3 5 4 3 3" xfId="2696"/>
    <cellStyle name="Comma 3 5 4 3 3 2" xfId="2697"/>
    <cellStyle name="Comma 3 5 4 3 3 2 2" xfId="2698"/>
    <cellStyle name="Comma 3 5 4 3 3 2 2 2" xfId="2699"/>
    <cellStyle name="Comma 3 5 4 3 3 2 2 2 2" xfId="2700"/>
    <cellStyle name="Comma 3 5 4 3 3 2 2 3" xfId="2701"/>
    <cellStyle name="Comma 3 5 4 3 3 2 3" xfId="2702"/>
    <cellStyle name="Comma 3 5 4 3 3 2 3 2" xfId="2703"/>
    <cellStyle name="Comma 3 5 4 3 3 2 4" xfId="2704"/>
    <cellStyle name="Comma 3 5 4 3 3 3" xfId="2705"/>
    <cellStyle name="Comma 3 5 4 3 3 3 2" xfId="2706"/>
    <cellStyle name="Comma 3 5 4 3 3 3 2 2" xfId="2707"/>
    <cellStyle name="Comma 3 5 4 3 3 3 3" xfId="2708"/>
    <cellStyle name="Comma 3 5 4 3 3 4" xfId="2709"/>
    <cellStyle name="Comma 3 5 4 3 3 4 2" xfId="2710"/>
    <cellStyle name="Comma 3 5 4 3 3 5" xfId="2711"/>
    <cellStyle name="Comma 3 5 4 3 4" xfId="2712"/>
    <cellStyle name="Comma 3 5 4 3 4 2" xfId="2713"/>
    <cellStyle name="Comma 3 5 4 3 4 2 2" xfId="2714"/>
    <cellStyle name="Comma 3 5 4 3 4 2 2 2" xfId="2715"/>
    <cellStyle name="Comma 3 5 4 3 4 2 3" xfId="2716"/>
    <cellStyle name="Comma 3 5 4 3 4 3" xfId="2717"/>
    <cellStyle name="Comma 3 5 4 3 4 3 2" xfId="2718"/>
    <cellStyle name="Comma 3 5 4 3 4 4" xfId="2719"/>
    <cellStyle name="Comma 3 5 4 3 5" xfId="2720"/>
    <cellStyle name="Comma 3 5 4 3 5 2" xfId="2721"/>
    <cellStyle name="Comma 3 5 4 3 5 2 2" xfId="2722"/>
    <cellStyle name="Comma 3 5 4 3 5 3" xfId="2723"/>
    <cellStyle name="Comma 3 5 4 3 6" xfId="2724"/>
    <cellStyle name="Comma 3 5 4 3 6 2" xfId="2725"/>
    <cellStyle name="Comma 3 5 4 3 7" xfId="2726"/>
    <cellStyle name="Comma 3 5 5" xfId="2727"/>
    <cellStyle name="Comma 3 5 6" xfId="2728"/>
    <cellStyle name="Comma 3 5 7" xfId="2729"/>
    <cellStyle name="Comma 3 5 7 2" xfId="2730"/>
    <cellStyle name="Comma 3 5 7 2 2" xfId="2731"/>
    <cellStyle name="Comma 3 5 7 2 2 2" xfId="2732"/>
    <cellStyle name="Comma 3 5 7 2 2 2 2" xfId="2733"/>
    <cellStyle name="Comma 3 5 7 2 2 2 2 2" xfId="2734"/>
    <cellStyle name="Comma 3 5 7 2 2 2 2 2 2" xfId="2735"/>
    <cellStyle name="Comma 3 5 7 2 2 2 2 3" xfId="2736"/>
    <cellStyle name="Comma 3 5 7 2 2 2 3" xfId="2737"/>
    <cellStyle name="Comma 3 5 7 2 2 2 3 2" xfId="2738"/>
    <cellStyle name="Comma 3 5 7 2 2 2 4" xfId="2739"/>
    <cellStyle name="Comma 3 5 7 2 2 3" xfId="2740"/>
    <cellStyle name="Comma 3 5 7 2 2 3 2" xfId="2741"/>
    <cellStyle name="Comma 3 5 7 2 2 3 2 2" xfId="2742"/>
    <cellStyle name="Comma 3 5 7 2 2 3 3" xfId="2743"/>
    <cellStyle name="Comma 3 5 7 2 2 4" xfId="2744"/>
    <cellStyle name="Comma 3 5 7 2 2 4 2" xfId="2745"/>
    <cellStyle name="Comma 3 5 7 2 2 5" xfId="2746"/>
    <cellStyle name="Comma 3 5 7 2 3" xfId="2747"/>
    <cellStyle name="Comma 3 5 7 2 3 2" xfId="2748"/>
    <cellStyle name="Comma 3 5 7 2 3 2 2" xfId="2749"/>
    <cellStyle name="Comma 3 5 7 2 3 2 2 2" xfId="2750"/>
    <cellStyle name="Comma 3 5 7 2 3 2 3" xfId="2751"/>
    <cellStyle name="Comma 3 5 7 2 3 3" xfId="2752"/>
    <cellStyle name="Comma 3 5 7 2 3 3 2" xfId="2753"/>
    <cellStyle name="Comma 3 5 7 2 3 4" xfId="2754"/>
    <cellStyle name="Comma 3 5 7 2 4" xfId="2755"/>
    <cellStyle name="Comma 3 5 7 2 4 2" xfId="2756"/>
    <cellStyle name="Comma 3 5 7 2 4 2 2" xfId="2757"/>
    <cellStyle name="Comma 3 5 7 2 4 3" xfId="2758"/>
    <cellStyle name="Comma 3 5 7 2 5" xfId="2759"/>
    <cellStyle name="Comma 3 5 7 2 5 2" xfId="2760"/>
    <cellStyle name="Comma 3 5 7 2 6" xfId="2761"/>
    <cellStyle name="Comma 3 5 7 3" xfId="2762"/>
    <cellStyle name="Comma 3 5 7 3 2" xfId="2763"/>
    <cellStyle name="Comma 3 5 7 3 2 2" xfId="2764"/>
    <cellStyle name="Comma 3 5 7 3 2 2 2" xfId="2765"/>
    <cellStyle name="Comma 3 5 7 3 2 2 2 2" xfId="2766"/>
    <cellStyle name="Comma 3 5 7 3 2 2 3" xfId="2767"/>
    <cellStyle name="Comma 3 5 7 3 2 3" xfId="2768"/>
    <cellStyle name="Comma 3 5 7 3 2 3 2" xfId="2769"/>
    <cellStyle name="Comma 3 5 7 3 2 4" xfId="2770"/>
    <cellStyle name="Comma 3 5 7 3 3" xfId="2771"/>
    <cellStyle name="Comma 3 5 7 3 3 2" xfId="2772"/>
    <cellStyle name="Comma 3 5 7 3 3 2 2" xfId="2773"/>
    <cellStyle name="Comma 3 5 7 3 3 3" xfId="2774"/>
    <cellStyle name="Comma 3 5 7 3 4" xfId="2775"/>
    <cellStyle name="Comma 3 5 7 3 4 2" xfId="2776"/>
    <cellStyle name="Comma 3 5 7 3 5" xfId="2777"/>
    <cellStyle name="Comma 3 5 7 4" xfId="2778"/>
    <cellStyle name="Comma 3 5 7 4 2" xfId="2779"/>
    <cellStyle name="Comma 3 5 7 4 2 2" xfId="2780"/>
    <cellStyle name="Comma 3 5 7 4 2 2 2" xfId="2781"/>
    <cellStyle name="Comma 3 5 7 4 2 3" xfId="2782"/>
    <cellStyle name="Comma 3 5 7 4 3" xfId="2783"/>
    <cellStyle name="Comma 3 5 7 4 3 2" xfId="2784"/>
    <cellStyle name="Comma 3 5 7 4 4" xfId="2785"/>
    <cellStyle name="Comma 3 5 7 5" xfId="2786"/>
    <cellStyle name="Comma 3 5 7 5 2" xfId="2787"/>
    <cellStyle name="Comma 3 5 7 5 2 2" xfId="2788"/>
    <cellStyle name="Comma 3 5 7 5 3" xfId="2789"/>
    <cellStyle name="Comma 3 5 7 6" xfId="2790"/>
    <cellStyle name="Comma 3 5 7 6 2" xfId="2791"/>
    <cellStyle name="Comma 3 5 7 7" xfId="2792"/>
    <cellStyle name="Comma 3 6" xfId="2793"/>
    <cellStyle name="Comma 3 7" xfId="2794"/>
    <cellStyle name="Comma 3 8" xfId="2795"/>
    <cellStyle name="Comma 4" xfId="37"/>
    <cellStyle name="Comma 4 2" xfId="2796"/>
    <cellStyle name="Comma 4 3" xfId="2797"/>
    <cellStyle name="Comma 4 4" xfId="2798"/>
    <cellStyle name="Comma 5" xfId="2799"/>
    <cellStyle name="Comma 5 2" xfId="2800"/>
    <cellStyle name="Comma 5 3" xfId="2801"/>
    <cellStyle name="Comma 6" xfId="2802"/>
    <cellStyle name="Comma 6 2" xfId="2803"/>
    <cellStyle name="Comma 6 3" xfId="2804"/>
    <cellStyle name="Comma 7" xfId="2805"/>
    <cellStyle name="Comma 7 2" xfId="2806"/>
    <cellStyle name="Comma 7 3" xfId="2807"/>
    <cellStyle name="Comma 7 4" xfId="2808"/>
    <cellStyle name="Comma 7 5" xfId="2809"/>
    <cellStyle name="Comma 8" xfId="2810"/>
    <cellStyle name="Comma 8 2" xfId="2811"/>
    <cellStyle name="Comma 9" xfId="38"/>
    <cellStyle name="Comma 9 2" xfId="2812"/>
    <cellStyle name="Comma0" xfId="39"/>
    <cellStyle name="Currency 2" xfId="40"/>
    <cellStyle name="Currency 2 2" xfId="2813"/>
    <cellStyle name="Currency 2 2 2" xfId="2814"/>
    <cellStyle name="Currency 2 2 3" xfId="2815"/>
    <cellStyle name="Currency 2 2 4" xfId="2816"/>
    <cellStyle name="Currency 2 2 4 2" xfId="2817"/>
    <cellStyle name="Currency 2 2 4 2 2" xfId="2818"/>
    <cellStyle name="Currency 2 2 4 2 2 2" xfId="2819"/>
    <cellStyle name="Currency 2 2 4 2 2 2 2" xfId="2820"/>
    <cellStyle name="Currency 2 2 4 2 2 2 2 2" xfId="2821"/>
    <cellStyle name="Currency 2 2 4 2 2 2 2 2 2" xfId="2822"/>
    <cellStyle name="Currency 2 2 4 2 2 2 2 3" xfId="2823"/>
    <cellStyle name="Currency 2 2 4 2 2 2 3" xfId="2824"/>
    <cellStyle name="Currency 2 2 4 2 2 2 3 2" xfId="2825"/>
    <cellStyle name="Currency 2 2 4 2 2 2 4" xfId="2826"/>
    <cellStyle name="Currency 2 2 4 2 2 3" xfId="2827"/>
    <cellStyle name="Currency 2 2 4 2 2 3 2" xfId="2828"/>
    <cellStyle name="Currency 2 2 4 2 2 3 2 2" xfId="2829"/>
    <cellStyle name="Currency 2 2 4 2 2 3 3" xfId="2830"/>
    <cellStyle name="Currency 2 2 4 2 2 4" xfId="2831"/>
    <cellStyle name="Currency 2 2 4 2 2 4 2" xfId="2832"/>
    <cellStyle name="Currency 2 2 4 2 2 5" xfId="2833"/>
    <cellStyle name="Currency 2 2 4 2 3" xfId="2834"/>
    <cellStyle name="Currency 2 2 4 2 3 2" xfId="2835"/>
    <cellStyle name="Currency 2 2 4 2 3 2 2" xfId="2836"/>
    <cellStyle name="Currency 2 2 4 2 3 2 2 2" xfId="2837"/>
    <cellStyle name="Currency 2 2 4 2 3 2 3" xfId="2838"/>
    <cellStyle name="Currency 2 2 4 2 3 3" xfId="2839"/>
    <cellStyle name="Currency 2 2 4 2 3 3 2" xfId="2840"/>
    <cellStyle name="Currency 2 2 4 2 3 4" xfId="2841"/>
    <cellStyle name="Currency 2 2 4 2 4" xfId="2842"/>
    <cellStyle name="Currency 2 2 4 2 4 2" xfId="2843"/>
    <cellStyle name="Currency 2 2 4 2 4 2 2" xfId="2844"/>
    <cellStyle name="Currency 2 2 4 2 4 3" xfId="2845"/>
    <cellStyle name="Currency 2 2 4 2 5" xfId="2846"/>
    <cellStyle name="Currency 2 2 4 2 5 2" xfId="2847"/>
    <cellStyle name="Currency 2 2 4 2 6" xfId="2848"/>
    <cellStyle name="Currency 2 2 4 3" xfId="2849"/>
    <cellStyle name="Currency 2 2 4 3 2" xfId="2850"/>
    <cellStyle name="Currency 2 2 4 3 2 2" xfId="2851"/>
    <cellStyle name="Currency 2 2 4 3 2 2 2" xfId="2852"/>
    <cellStyle name="Currency 2 2 4 3 2 2 2 2" xfId="2853"/>
    <cellStyle name="Currency 2 2 4 3 2 2 3" xfId="2854"/>
    <cellStyle name="Currency 2 2 4 3 2 3" xfId="2855"/>
    <cellStyle name="Currency 2 2 4 3 2 3 2" xfId="2856"/>
    <cellStyle name="Currency 2 2 4 3 2 4" xfId="2857"/>
    <cellStyle name="Currency 2 2 4 3 3" xfId="2858"/>
    <cellStyle name="Currency 2 2 4 3 3 2" xfId="2859"/>
    <cellStyle name="Currency 2 2 4 3 3 2 2" xfId="2860"/>
    <cellStyle name="Currency 2 2 4 3 3 3" xfId="2861"/>
    <cellStyle name="Currency 2 2 4 3 4" xfId="2862"/>
    <cellStyle name="Currency 2 2 4 3 4 2" xfId="2863"/>
    <cellStyle name="Currency 2 2 4 3 5" xfId="2864"/>
    <cellStyle name="Currency 2 2 4 4" xfId="2865"/>
    <cellStyle name="Currency 2 2 4 4 2" xfId="2866"/>
    <cellStyle name="Currency 2 2 4 4 2 2" xfId="2867"/>
    <cellStyle name="Currency 2 2 4 4 2 2 2" xfId="2868"/>
    <cellStyle name="Currency 2 2 4 4 2 3" xfId="2869"/>
    <cellStyle name="Currency 2 2 4 4 3" xfId="2870"/>
    <cellStyle name="Currency 2 2 4 4 3 2" xfId="2871"/>
    <cellStyle name="Currency 2 2 4 4 4" xfId="2872"/>
    <cellStyle name="Currency 2 2 4 5" xfId="2873"/>
    <cellStyle name="Currency 2 2 4 5 2" xfId="2874"/>
    <cellStyle name="Currency 2 2 4 5 2 2" xfId="2875"/>
    <cellStyle name="Currency 2 2 4 5 3" xfId="2876"/>
    <cellStyle name="Currency 2 2 4 6" xfId="2877"/>
    <cellStyle name="Currency 2 2 4 6 2" xfId="2878"/>
    <cellStyle name="Currency 2 2 4 7" xfId="2879"/>
    <cellStyle name="Currency 2 3" xfId="2880"/>
    <cellStyle name="Currency 2 3 2" xfId="2881"/>
    <cellStyle name="Currency 2 3 3" xfId="2882"/>
    <cellStyle name="Currency 2 3 4" xfId="2883"/>
    <cellStyle name="Currency 2 3 4 2" xfId="2884"/>
    <cellStyle name="Currency 2 3 4 2 2" xfId="2885"/>
    <cellStyle name="Currency 2 3 4 2 2 2" xfId="2886"/>
    <cellStyle name="Currency 2 3 4 2 2 2 2" xfId="2887"/>
    <cellStyle name="Currency 2 3 4 2 2 2 2 2" xfId="2888"/>
    <cellStyle name="Currency 2 3 4 2 2 2 2 2 2" xfId="2889"/>
    <cellStyle name="Currency 2 3 4 2 2 2 2 3" xfId="2890"/>
    <cellStyle name="Currency 2 3 4 2 2 2 3" xfId="2891"/>
    <cellStyle name="Currency 2 3 4 2 2 2 3 2" xfId="2892"/>
    <cellStyle name="Currency 2 3 4 2 2 2 4" xfId="2893"/>
    <cellStyle name="Currency 2 3 4 2 2 3" xfId="2894"/>
    <cellStyle name="Currency 2 3 4 2 2 3 2" xfId="2895"/>
    <cellStyle name="Currency 2 3 4 2 2 3 2 2" xfId="2896"/>
    <cellStyle name="Currency 2 3 4 2 2 3 3" xfId="2897"/>
    <cellStyle name="Currency 2 3 4 2 2 4" xfId="2898"/>
    <cellStyle name="Currency 2 3 4 2 2 4 2" xfId="2899"/>
    <cellStyle name="Currency 2 3 4 2 2 5" xfId="2900"/>
    <cellStyle name="Currency 2 3 4 2 3" xfId="2901"/>
    <cellStyle name="Currency 2 3 4 2 3 2" xfId="2902"/>
    <cellStyle name="Currency 2 3 4 2 3 2 2" xfId="2903"/>
    <cellStyle name="Currency 2 3 4 2 3 2 2 2" xfId="2904"/>
    <cellStyle name="Currency 2 3 4 2 3 2 3" xfId="2905"/>
    <cellStyle name="Currency 2 3 4 2 3 3" xfId="2906"/>
    <cellStyle name="Currency 2 3 4 2 3 3 2" xfId="2907"/>
    <cellStyle name="Currency 2 3 4 2 3 4" xfId="2908"/>
    <cellStyle name="Currency 2 3 4 2 4" xfId="2909"/>
    <cellStyle name="Currency 2 3 4 2 4 2" xfId="2910"/>
    <cellStyle name="Currency 2 3 4 2 4 2 2" xfId="2911"/>
    <cellStyle name="Currency 2 3 4 2 4 3" xfId="2912"/>
    <cellStyle name="Currency 2 3 4 2 5" xfId="2913"/>
    <cellStyle name="Currency 2 3 4 2 5 2" xfId="2914"/>
    <cellStyle name="Currency 2 3 4 2 6" xfId="2915"/>
    <cellStyle name="Currency 2 3 4 3" xfId="2916"/>
    <cellStyle name="Currency 2 3 4 3 2" xfId="2917"/>
    <cellStyle name="Currency 2 3 4 3 2 2" xfId="2918"/>
    <cellStyle name="Currency 2 3 4 3 2 2 2" xfId="2919"/>
    <cellStyle name="Currency 2 3 4 3 2 2 2 2" xfId="2920"/>
    <cellStyle name="Currency 2 3 4 3 2 2 3" xfId="2921"/>
    <cellStyle name="Currency 2 3 4 3 2 3" xfId="2922"/>
    <cellStyle name="Currency 2 3 4 3 2 3 2" xfId="2923"/>
    <cellStyle name="Currency 2 3 4 3 2 4" xfId="2924"/>
    <cellStyle name="Currency 2 3 4 3 3" xfId="2925"/>
    <cellStyle name="Currency 2 3 4 3 3 2" xfId="2926"/>
    <cellStyle name="Currency 2 3 4 3 3 2 2" xfId="2927"/>
    <cellStyle name="Currency 2 3 4 3 3 3" xfId="2928"/>
    <cellStyle name="Currency 2 3 4 3 4" xfId="2929"/>
    <cellStyle name="Currency 2 3 4 3 4 2" xfId="2930"/>
    <cellStyle name="Currency 2 3 4 3 5" xfId="2931"/>
    <cellStyle name="Currency 2 3 4 4" xfId="2932"/>
    <cellStyle name="Currency 2 3 4 4 2" xfId="2933"/>
    <cellStyle name="Currency 2 3 4 4 2 2" xfId="2934"/>
    <cellStyle name="Currency 2 3 4 4 2 2 2" xfId="2935"/>
    <cellStyle name="Currency 2 3 4 4 2 3" xfId="2936"/>
    <cellStyle name="Currency 2 3 4 4 3" xfId="2937"/>
    <cellStyle name="Currency 2 3 4 4 3 2" xfId="2938"/>
    <cellStyle name="Currency 2 3 4 4 4" xfId="2939"/>
    <cellStyle name="Currency 2 3 4 5" xfId="2940"/>
    <cellStyle name="Currency 2 3 4 5 2" xfId="2941"/>
    <cellStyle name="Currency 2 3 4 5 2 2" xfId="2942"/>
    <cellStyle name="Currency 2 3 4 5 3" xfId="2943"/>
    <cellStyle name="Currency 2 3 4 6" xfId="2944"/>
    <cellStyle name="Currency 2 3 4 6 2" xfId="2945"/>
    <cellStyle name="Currency 2 3 4 7" xfId="2946"/>
    <cellStyle name="Currency 2 4" xfId="2947"/>
    <cellStyle name="Currency 2 4 2" xfId="2948"/>
    <cellStyle name="Currency 2 4 3" xfId="2949"/>
    <cellStyle name="Currency 2 4 3 2" xfId="2950"/>
    <cellStyle name="Currency 2 4 3 2 2" xfId="2951"/>
    <cellStyle name="Currency 2 4 3 2 2 2" xfId="2952"/>
    <cellStyle name="Currency 2 4 3 2 2 2 2" xfId="2953"/>
    <cellStyle name="Currency 2 4 3 2 2 2 2 2" xfId="2954"/>
    <cellStyle name="Currency 2 4 3 2 2 2 2 2 2" xfId="2955"/>
    <cellStyle name="Currency 2 4 3 2 2 2 2 3" xfId="2956"/>
    <cellStyle name="Currency 2 4 3 2 2 2 3" xfId="2957"/>
    <cellStyle name="Currency 2 4 3 2 2 2 3 2" xfId="2958"/>
    <cellStyle name="Currency 2 4 3 2 2 2 4" xfId="2959"/>
    <cellStyle name="Currency 2 4 3 2 2 3" xfId="2960"/>
    <cellStyle name="Currency 2 4 3 2 2 3 2" xfId="2961"/>
    <cellStyle name="Currency 2 4 3 2 2 3 2 2" xfId="2962"/>
    <cellStyle name="Currency 2 4 3 2 2 3 3" xfId="2963"/>
    <cellStyle name="Currency 2 4 3 2 2 4" xfId="2964"/>
    <cellStyle name="Currency 2 4 3 2 2 4 2" xfId="2965"/>
    <cellStyle name="Currency 2 4 3 2 2 5" xfId="2966"/>
    <cellStyle name="Currency 2 4 3 2 3" xfId="2967"/>
    <cellStyle name="Currency 2 4 3 2 3 2" xfId="2968"/>
    <cellStyle name="Currency 2 4 3 2 3 2 2" xfId="2969"/>
    <cellStyle name="Currency 2 4 3 2 3 2 2 2" xfId="2970"/>
    <cellStyle name="Currency 2 4 3 2 3 2 3" xfId="2971"/>
    <cellStyle name="Currency 2 4 3 2 3 3" xfId="2972"/>
    <cellStyle name="Currency 2 4 3 2 3 3 2" xfId="2973"/>
    <cellStyle name="Currency 2 4 3 2 3 4" xfId="2974"/>
    <cellStyle name="Currency 2 4 3 2 4" xfId="2975"/>
    <cellStyle name="Currency 2 4 3 2 4 2" xfId="2976"/>
    <cellStyle name="Currency 2 4 3 2 4 2 2" xfId="2977"/>
    <cellStyle name="Currency 2 4 3 2 4 3" xfId="2978"/>
    <cellStyle name="Currency 2 4 3 2 5" xfId="2979"/>
    <cellStyle name="Currency 2 4 3 2 5 2" xfId="2980"/>
    <cellStyle name="Currency 2 4 3 2 6" xfId="2981"/>
    <cellStyle name="Currency 2 4 3 3" xfId="2982"/>
    <cellStyle name="Currency 2 4 3 3 2" xfId="2983"/>
    <cellStyle name="Currency 2 4 3 3 2 2" xfId="2984"/>
    <cellStyle name="Currency 2 4 3 3 2 2 2" xfId="2985"/>
    <cellStyle name="Currency 2 4 3 3 2 2 2 2" xfId="2986"/>
    <cellStyle name="Currency 2 4 3 3 2 2 3" xfId="2987"/>
    <cellStyle name="Currency 2 4 3 3 2 3" xfId="2988"/>
    <cellStyle name="Currency 2 4 3 3 2 3 2" xfId="2989"/>
    <cellStyle name="Currency 2 4 3 3 2 4" xfId="2990"/>
    <cellStyle name="Currency 2 4 3 3 3" xfId="2991"/>
    <cellStyle name="Currency 2 4 3 3 3 2" xfId="2992"/>
    <cellStyle name="Currency 2 4 3 3 3 2 2" xfId="2993"/>
    <cellStyle name="Currency 2 4 3 3 3 3" xfId="2994"/>
    <cellStyle name="Currency 2 4 3 3 4" xfId="2995"/>
    <cellStyle name="Currency 2 4 3 3 4 2" xfId="2996"/>
    <cellStyle name="Currency 2 4 3 3 5" xfId="2997"/>
    <cellStyle name="Currency 2 4 3 4" xfId="2998"/>
    <cellStyle name="Currency 2 4 3 4 2" xfId="2999"/>
    <cellStyle name="Currency 2 4 3 4 2 2" xfId="3000"/>
    <cellStyle name="Currency 2 4 3 4 2 2 2" xfId="3001"/>
    <cellStyle name="Currency 2 4 3 4 2 3" xfId="3002"/>
    <cellStyle name="Currency 2 4 3 4 3" xfId="3003"/>
    <cellStyle name="Currency 2 4 3 4 3 2" xfId="3004"/>
    <cellStyle name="Currency 2 4 3 4 4" xfId="3005"/>
    <cellStyle name="Currency 2 4 3 5" xfId="3006"/>
    <cellStyle name="Currency 2 4 3 5 2" xfId="3007"/>
    <cellStyle name="Currency 2 4 3 5 2 2" xfId="3008"/>
    <cellStyle name="Currency 2 4 3 5 3" xfId="3009"/>
    <cellStyle name="Currency 2 4 3 6" xfId="3010"/>
    <cellStyle name="Currency 2 4 3 6 2" xfId="3011"/>
    <cellStyle name="Currency 2 4 3 7" xfId="3012"/>
    <cellStyle name="Currency 2 5" xfId="3013"/>
    <cellStyle name="Currency 2 6" xfId="3014"/>
    <cellStyle name="Currency 2 7" xfId="3015"/>
    <cellStyle name="Currency 2 7 2" xfId="3016"/>
    <cellStyle name="Currency 2 7 2 2" xfId="3017"/>
    <cellStyle name="Currency 2 7 2 2 2" xfId="3018"/>
    <cellStyle name="Currency 2 7 2 2 2 2" xfId="3019"/>
    <cellStyle name="Currency 2 7 2 2 2 2 2" xfId="3020"/>
    <cellStyle name="Currency 2 7 2 2 2 2 2 2" xfId="3021"/>
    <cellStyle name="Currency 2 7 2 2 2 2 3" xfId="3022"/>
    <cellStyle name="Currency 2 7 2 2 2 3" xfId="3023"/>
    <cellStyle name="Currency 2 7 2 2 2 3 2" xfId="3024"/>
    <cellStyle name="Currency 2 7 2 2 2 4" xfId="3025"/>
    <cellStyle name="Currency 2 7 2 2 3" xfId="3026"/>
    <cellStyle name="Currency 2 7 2 2 3 2" xfId="3027"/>
    <cellStyle name="Currency 2 7 2 2 3 2 2" xfId="3028"/>
    <cellStyle name="Currency 2 7 2 2 3 3" xfId="3029"/>
    <cellStyle name="Currency 2 7 2 2 4" xfId="3030"/>
    <cellStyle name="Currency 2 7 2 2 4 2" xfId="3031"/>
    <cellStyle name="Currency 2 7 2 2 5" xfId="3032"/>
    <cellStyle name="Currency 2 7 2 3" xfId="3033"/>
    <cellStyle name="Currency 2 7 2 3 2" xfId="3034"/>
    <cellStyle name="Currency 2 7 2 3 2 2" xfId="3035"/>
    <cellStyle name="Currency 2 7 2 3 2 2 2" xfId="3036"/>
    <cellStyle name="Currency 2 7 2 3 2 3" xfId="3037"/>
    <cellStyle name="Currency 2 7 2 3 3" xfId="3038"/>
    <cellStyle name="Currency 2 7 2 3 3 2" xfId="3039"/>
    <cellStyle name="Currency 2 7 2 3 4" xfId="3040"/>
    <cellStyle name="Currency 2 7 2 4" xfId="3041"/>
    <cellStyle name="Currency 2 7 2 4 2" xfId="3042"/>
    <cellStyle name="Currency 2 7 2 4 2 2" xfId="3043"/>
    <cellStyle name="Currency 2 7 2 4 3" xfId="3044"/>
    <cellStyle name="Currency 2 7 2 5" xfId="3045"/>
    <cellStyle name="Currency 2 7 2 5 2" xfId="3046"/>
    <cellStyle name="Currency 2 7 2 6" xfId="3047"/>
    <cellStyle name="Currency 2 7 3" xfId="3048"/>
    <cellStyle name="Currency 2 7 3 2" xfId="3049"/>
    <cellStyle name="Currency 2 7 3 2 2" xfId="3050"/>
    <cellStyle name="Currency 2 7 3 2 2 2" xfId="3051"/>
    <cellStyle name="Currency 2 7 3 2 2 2 2" xfId="3052"/>
    <cellStyle name="Currency 2 7 3 2 2 3" xfId="3053"/>
    <cellStyle name="Currency 2 7 3 2 3" xfId="3054"/>
    <cellStyle name="Currency 2 7 3 2 3 2" xfId="3055"/>
    <cellStyle name="Currency 2 7 3 2 4" xfId="3056"/>
    <cellStyle name="Currency 2 7 3 3" xfId="3057"/>
    <cellStyle name="Currency 2 7 3 3 2" xfId="3058"/>
    <cellStyle name="Currency 2 7 3 3 2 2" xfId="3059"/>
    <cellStyle name="Currency 2 7 3 3 3" xfId="3060"/>
    <cellStyle name="Currency 2 7 3 4" xfId="3061"/>
    <cellStyle name="Currency 2 7 3 4 2" xfId="3062"/>
    <cellStyle name="Currency 2 7 3 5" xfId="3063"/>
    <cellStyle name="Currency 2 7 4" xfId="3064"/>
    <cellStyle name="Currency 2 7 4 2" xfId="3065"/>
    <cellStyle name="Currency 2 7 4 2 2" xfId="3066"/>
    <cellStyle name="Currency 2 7 4 2 2 2" xfId="3067"/>
    <cellStyle name="Currency 2 7 4 2 3" xfId="3068"/>
    <cellStyle name="Currency 2 7 4 3" xfId="3069"/>
    <cellStyle name="Currency 2 7 4 3 2" xfId="3070"/>
    <cellStyle name="Currency 2 7 4 4" xfId="3071"/>
    <cellStyle name="Currency 2 7 5" xfId="3072"/>
    <cellStyle name="Currency 2 7 5 2" xfId="3073"/>
    <cellStyle name="Currency 2 7 5 2 2" xfId="3074"/>
    <cellStyle name="Currency 2 7 5 3" xfId="3075"/>
    <cellStyle name="Currency 2 7 6" xfId="3076"/>
    <cellStyle name="Currency 2 7 6 2" xfId="3077"/>
    <cellStyle name="Currency 2 7 7" xfId="3078"/>
    <cellStyle name="Currency 3" xfId="41"/>
    <cellStyle name="Currency 3 2" xfId="3079"/>
    <cellStyle name="Currency 3 2 2" xfId="3080"/>
    <cellStyle name="Currency 3 2 2 2" xfId="3081"/>
    <cellStyle name="Currency 3 2 2 2 2" xfId="3082"/>
    <cellStyle name="Currency 3 2 2 2 2 2" xfId="3083"/>
    <cellStyle name="Currency 3 2 2 2 2 2 2" xfId="3084"/>
    <cellStyle name="Currency 3 2 2 2 2 2 2 2" xfId="3085"/>
    <cellStyle name="Currency 3 2 2 2 2 2 3" xfId="3086"/>
    <cellStyle name="Currency 3 2 2 2 2 3" xfId="3087"/>
    <cellStyle name="Currency 3 2 2 2 2 3 2" xfId="3088"/>
    <cellStyle name="Currency 3 2 2 2 2 4" xfId="3089"/>
    <cellStyle name="Currency 3 2 2 2 3" xfId="3090"/>
    <cellStyle name="Currency 3 2 2 2 3 2" xfId="3091"/>
    <cellStyle name="Currency 3 2 2 2 3 2 2" xfId="3092"/>
    <cellStyle name="Currency 3 2 2 2 3 3" xfId="3093"/>
    <cellStyle name="Currency 3 2 2 2 4" xfId="3094"/>
    <cellStyle name="Currency 3 2 2 2 4 2" xfId="3095"/>
    <cellStyle name="Currency 3 2 2 2 5" xfId="3096"/>
    <cellStyle name="Currency 3 2 2 3" xfId="3097"/>
    <cellStyle name="Currency 3 2 2 3 2" xfId="3098"/>
    <cellStyle name="Currency 3 2 2 3 2 2" xfId="3099"/>
    <cellStyle name="Currency 3 2 2 3 2 2 2" xfId="3100"/>
    <cellStyle name="Currency 3 2 2 3 2 3" xfId="3101"/>
    <cellStyle name="Currency 3 2 2 3 3" xfId="3102"/>
    <cellStyle name="Currency 3 2 2 3 3 2" xfId="3103"/>
    <cellStyle name="Currency 3 2 2 3 4" xfId="3104"/>
    <cellStyle name="Currency 3 2 2 4" xfId="3105"/>
    <cellStyle name="Currency 3 2 2 4 2" xfId="3106"/>
    <cellStyle name="Currency 3 2 2 4 2 2" xfId="3107"/>
    <cellStyle name="Currency 3 2 2 4 3" xfId="3108"/>
    <cellStyle name="Currency 3 2 2 5" xfId="3109"/>
    <cellStyle name="Currency 3 2 2 5 2" xfId="3110"/>
    <cellStyle name="Currency 3 2 2 6" xfId="3111"/>
    <cellStyle name="Currency 3 2 3" xfId="3112"/>
    <cellStyle name="Currency 3 2 3 2" xfId="3113"/>
    <cellStyle name="Currency 3 2 3 2 2" xfId="3114"/>
    <cellStyle name="Currency 3 2 3 2 2 2" xfId="3115"/>
    <cellStyle name="Currency 3 2 3 2 2 2 2" xfId="3116"/>
    <cellStyle name="Currency 3 2 3 2 2 3" xfId="3117"/>
    <cellStyle name="Currency 3 2 3 2 3" xfId="3118"/>
    <cellStyle name="Currency 3 2 3 2 3 2" xfId="3119"/>
    <cellStyle name="Currency 3 2 3 2 4" xfId="3120"/>
    <cellStyle name="Currency 3 2 3 3" xfId="3121"/>
    <cellStyle name="Currency 3 2 3 3 2" xfId="3122"/>
    <cellStyle name="Currency 3 2 3 3 2 2" xfId="3123"/>
    <cellStyle name="Currency 3 2 3 3 3" xfId="3124"/>
    <cellStyle name="Currency 3 2 3 4" xfId="3125"/>
    <cellStyle name="Currency 3 2 3 4 2" xfId="3126"/>
    <cellStyle name="Currency 3 2 3 5" xfId="3127"/>
    <cellStyle name="Currency 3 2 4" xfId="3128"/>
    <cellStyle name="Currency 3 2 4 2" xfId="3129"/>
    <cellStyle name="Currency 3 2 4 2 2" xfId="3130"/>
    <cellStyle name="Currency 3 2 4 2 2 2" xfId="3131"/>
    <cellStyle name="Currency 3 2 4 2 3" xfId="3132"/>
    <cellStyle name="Currency 3 2 4 3" xfId="3133"/>
    <cellStyle name="Currency 3 2 4 3 2" xfId="3134"/>
    <cellStyle name="Currency 3 2 4 4" xfId="3135"/>
    <cellStyle name="Currency 3 2 5" xfId="3136"/>
    <cellStyle name="Currency 3 2 5 2" xfId="3137"/>
    <cellStyle name="Currency 3 2 5 2 2" xfId="3138"/>
    <cellStyle name="Currency 3 2 5 3" xfId="3139"/>
    <cellStyle name="Currency 3 2 6" xfId="3140"/>
    <cellStyle name="Currency 3 2 6 2" xfId="3141"/>
    <cellStyle name="Currency 3 2 7" xfId="3142"/>
    <cellStyle name="Currency 3 3" xfId="3143"/>
    <cellStyle name="Currency 3 3 2" xfId="3144"/>
    <cellStyle name="Currency 3 3 2 2" xfId="3145"/>
    <cellStyle name="Currency 3 3 2 2 2" xfId="3146"/>
    <cellStyle name="Currency 3 3 2 2 2 2" xfId="3147"/>
    <cellStyle name="Currency 3 3 2 2 2 2 2" xfId="3148"/>
    <cellStyle name="Currency 3 3 2 2 2 3" xfId="3149"/>
    <cellStyle name="Currency 3 3 2 2 3" xfId="3150"/>
    <cellStyle name="Currency 3 3 2 2 3 2" xfId="3151"/>
    <cellStyle name="Currency 3 3 2 2 4" xfId="3152"/>
    <cellStyle name="Currency 3 3 2 3" xfId="3153"/>
    <cellStyle name="Currency 3 3 2 3 2" xfId="3154"/>
    <cellStyle name="Currency 3 3 2 3 2 2" xfId="3155"/>
    <cellStyle name="Currency 3 3 2 3 3" xfId="3156"/>
    <cellStyle name="Currency 3 3 2 4" xfId="3157"/>
    <cellStyle name="Currency 3 3 2 4 2" xfId="3158"/>
    <cellStyle name="Currency 3 3 2 5" xfId="3159"/>
    <cellStyle name="Currency 3 3 3" xfId="3160"/>
    <cellStyle name="Currency 3 3 3 2" xfId="3161"/>
    <cellStyle name="Currency 3 3 3 2 2" xfId="3162"/>
    <cellStyle name="Currency 3 3 3 2 2 2" xfId="3163"/>
    <cellStyle name="Currency 3 3 3 2 3" xfId="3164"/>
    <cellStyle name="Currency 3 3 3 3" xfId="3165"/>
    <cellStyle name="Currency 3 3 3 3 2" xfId="3166"/>
    <cellStyle name="Currency 3 3 3 4" xfId="3167"/>
    <cellStyle name="Currency 3 3 4" xfId="3168"/>
    <cellStyle name="Currency 3 3 4 2" xfId="3169"/>
    <cellStyle name="Currency 3 3 4 2 2" xfId="3170"/>
    <cellStyle name="Currency 3 3 4 3" xfId="3171"/>
    <cellStyle name="Currency 3 3 5" xfId="3172"/>
    <cellStyle name="Currency 3 3 5 2" xfId="3173"/>
    <cellStyle name="Currency 3 3 6" xfId="3174"/>
    <cellStyle name="Currency 3 4" xfId="3175"/>
    <cellStyle name="Currency 3 4 2" xfId="3176"/>
    <cellStyle name="Currency 3 4 2 2" xfId="3177"/>
    <cellStyle name="Currency 3 4 2 2 2" xfId="3178"/>
    <cellStyle name="Currency 3 4 2 2 2 2" xfId="3179"/>
    <cellStyle name="Currency 3 4 2 2 3" xfId="3180"/>
    <cellStyle name="Currency 3 4 2 3" xfId="3181"/>
    <cellStyle name="Currency 3 4 2 3 2" xfId="3182"/>
    <cellStyle name="Currency 3 4 2 4" xfId="3183"/>
    <cellStyle name="Currency 3 4 3" xfId="3184"/>
    <cellStyle name="Currency 3 4 3 2" xfId="3185"/>
    <cellStyle name="Currency 3 4 3 2 2" xfId="3186"/>
    <cellStyle name="Currency 3 4 3 3" xfId="3187"/>
    <cellStyle name="Currency 3 4 4" xfId="3188"/>
    <cellStyle name="Currency 3 4 4 2" xfId="3189"/>
    <cellStyle name="Currency 3 4 5" xfId="3190"/>
    <cellStyle name="Currency 3 5" xfId="3191"/>
    <cellStyle name="Currency 3 5 2" xfId="3192"/>
    <cellStyle name="Currency 3 5 2 2" xfId="3193"/>
    <cellStyle name="Currency 3 5 2 2 2" xfId="3194"/>
    <cellStyle name="Currency 3 5 2 3" xfId="3195"/>
    <cellStyle name="Currency 3 5 3" xfId="3196"/>
    <cellStyle name="Currency 3 5 3 2" xfId="3197"/>
    <cellStyle name="Currency 3 5 4" xfId="3198"/>
    <cellStyle name="Currency 3 6" xfId="3199"/>
    <cellStyle name="Currency 3 6 2" xfId="3200"/>
    <cellStyle name="Currency 3 6 2 2" xfId="3201"/>
    <cellStyle name="Currency 3 6 3" xfId="3202"/>
    <cellStyle name="Currency 3 7" xfId="3203"/>
    <cellStyle name="Currency 3 7 2" xfId="3204"/>
    <cellStyle name="Currency 3 8" xfId="3205"/>
    <cellStyle name="Currency0" xfId="42"/>
    <cellStyle name="Date" xfId="3206"/>
    <cellStyle name="Default" xfId="3207"/>
    <cellStyle name="Dot Leader" xfId="3208"/>
    <cellStyle name="Explanatory Text 2" xfId="43"/>
    <cellStyle name="Fixed" xfId="3209"/>
    <cellStyle name="Good 2" xfId="44"/>
    <cellStyle name="Heading 1 2" xfId="45"/>
    <cellStyle name="Heading 2 2" xfId="46"/>
    <cellStyle name="Heading 3 2" xfId="47"/>
    <cellStyle name="Heading 4 2" xfId="48"/>
    <cellStyle name="Hyperlink" xfId="2" builtinId="8"/>
    <cellStyle name="Hyperlink 10" xfId="3210"/>
    <cellStyle name="Hyperlink 11" xfId="3211"/>
    <cellStyle name="Hyperlink 12" xfId="3212"/>
    <cellStyle name="Hyperlink 13" xfId="3213"/>
    <cellStyle name="Hyperlink 14" xfId="3214"/>
    <cellStyle name="Hyperlink 15" xfId="3215"/>
    <cellStyle name="Hyperlink 2" xfId="49"/>
    <cellStyle name="Hyperlink 2 2" xfId="3216"/>
    <cellStyle name="Hyperlink 2 3" xfId="3217"/>
    <cellStyle name="Hyperlink 3" xfId="50"/>
    <cellStyle name="Hyperlink 3 2" xfId="3218"/>
    <cellStyle name="Hyperlink 4" xfId="51"/>
    <cellStyle name="Hyperlink 5" xfId="52"/>
    <cellStyle name="Hyperlink 6" xfId="3219"/>
    <cellStyle name="Hyperlink 7" xfId="3220"/>
    <cellStyle name="Hyperlink 8" xfId="3221"/>
    <cellStyle name="Hyperlink 9" xfId="3222"/>
    <cellStyle name="Input 2" xfId="53"/>
    <cellStyle name="Linked Cell 2" xfId="54"/>
    <cellStyle name="Neutral 2" xfId="55"/>
    <cellStyle name="Normal" xfId="0" builtinId="0"/>
    <cellStyle name="Normal 10" xfId="56"/>
    <cellStyle name="Normal 10 2" xfId="3223"/>
    <cellStyle name="Normal 10 2 2" xfId="3224"/>
    <cellStyle name="Normal 10 3" xfId="3225"/>
    <cellStyle name="Normal 10 3 2" xfId="3226"/>
    <cellStyle name="Normal 10 3 2 2" xfId="3227"/>
    <cellStyle name="Normal 10 3 2 2 2" xfId="3228"/>
    <cellStyle name="Normal 10 3 2 2 2 2" xfId="3229"/>
    <cellStyle name="Normal 10 3 2 2 2 2 2" xfId="3230"/>
    <cellStyle name="Normal 10 3 2 2 2 2 2 2" xfId="3231"/>
    <cellStyle name="Normal 10 3 2 2 2 2 2 2 2" xfId="3232"/>
    <cellStyle name="Normal 10 3 2 2 2 2 2 2 2 2" xfId="3233"/>
    <cellStyle name="Normal 10 3 2 2 2 2 2 2 2 2 2" xfId="3234"/>
    <cellStyle name="Normal 10 3 2 2 2 2 2 2 2 3" xfId="3235"/>
    <cellStyle name="Normal 10 3 2 2 2 2 2 2 3" xfId="3236"/>
    <cellStyle name="Normal 10 3 2 2 2 2 2 2 3 2" xfId="3237"/>
    <cellStyle name="Normal 10 3 2 2 2 2 2 2 4" xfId="3238"/>
    <cellStyle name="Normal 10 3 2 2 2 2 2 3" xfId="3239"/>
    <cellStyle name="Normal 10 3 2 2 2 2 2 3 2" xfId="3240"/>
    <cellStyle name="Normal 10 3 2 2 2 2 2 3 2 2" xfId="3241"/>
    <cellStyle name="Normal 10 3 2 2 2 2 2 3 3" xfId="3242"/>
    <cellStyle name="Normal 10 3 2 2 2 2 2 4" xfId="3243"/>
    <cellStyle name="Normal 10 3 2 2 2 2 2 4 2" xfId="3244"/>
    <cellStyle name="Normal 10 3 2 2 2 2 2 5" xfId="3245"/>
    <cellStyle name="Normal 10 3 2 2 2 2 3" xfId="3246"/>
    <cellStyle name="Normal 10 3 2 2 2 2 3 2" xfId="3247"/>
    <cellStyle name="Normal 10 3 2 2 2 2 3 2 2" xfId="3248"/>
    <cellStyle name="Normal 10 3 2 2 2 2 3 2 2 2" xfId="3249"/>
    <cellStyle name="Normal 10 3 2 2 2 2 3 2 3" xfId="3250"/>
    <cellStyle name="Normal 10 3 2 2 2 2 3 3" xfId="3251"/>
    <cellStyle name="Normal 10 3 2 2 2 2 3 3 2" xfId="3252"/>
    <cellStyle name="Normal 10 3 2 2 2 2 3 4" xfId="3253"/>
    <cellStyle name="Normal 10 3 2 2 2 2 4" xfId="3254"/>
    <cellStyle name="Normal 10 3 2 2 2 2 4 2" xfId="3255"/>
    <cellStyle name="Normal 10 3 2 2 2 2 4 2 2" xfId="3256"/>
    <cellStyle name="Normal 10 3 2 2 2 2 4 3" xfId="3257"/>
    <cellStyle name="Normal 10 3 2 2 2 2 5" xfId="3258"/>
    <cellStyle name="Normal 10 3 2 2 2 2 5 2" xfId="3259"/>
    <cellStyle name="Normal 10 3 2 2 2 2 6" xfId="3260"/>
    <cellStyle name="Normal 10 3 2 2 2 3" xfId="3261"/>
    <cellStyle name="Normal 10 3 2 2 2 3 2" xfId="3262"/>
    <cellStyle name="Normal 10 3 2 2 2 3 2 2" xfId="3263"/>
    <cellStyle name="Normal 10 3 2 2 2 3 2 2 2" xfId="3264"/>
    <cellStyle name="Normal 10 3 2 2 2 3 2 2 2 2" xfId="3265"/>
    <cellStyle name="Normal 10 3 2 2 2 3 2 2 3" xfId="3266"/>
    <cellStyle name="Normal 10 3 2 2 2 3 2 3" xfId="3267"/>
    <cellStyle name="Normal 10 3 2 2 2 3 2 3 2" xfId="3268"/>
    <cellStyle name="Normal 10 3 2 2 2 3 2 4" xfId="3269"/>
    <cellStyle name="Normal 10 3 2 2 2 3 3" xfId="3270"/>
    <cellStyle name="Normal 10 3 2 2 2 3 3 2" xfId="3271"/>
    <cellStyle name="Normal 10 3 2 2 2 3 3 2 2" xfId="3272"/>
    <cellStyle name="Normal 10 3 2 2 2 3 3 3" xfId="3273"/>
    <cellStyle name="Normal 10 3 2 2 2 3 4" xfId="3274"/>
    <cellStyle name="Normal 10 3 2 2 2 3 4 2" xfId="3275"/>
    <cellStyle name="Normal 10 3 2 2 2 3 5" xfId="3276"/>
    <cellStyle name="Normal 10 3 2 2 2 4" xfId="3277"/>
    <cellStyle name="Normal 10 3 2 2 2 4 2" xfId="3278"/>
    <cellStyle name="Normal 10 3 2 2 2 4 2 2" xfId="3279"/>
    <cellStyle name="Normal 10 3 2 2 2 4 2 2 2" xfId="3280"/>
    <cellStyle name="Normal 10 3 2 2 2 4 2 3" xfId="3281"/>
    <cellStyle name="Normal 10 3 2 2 2 4 3" xfId="3282"/>
    <cellStyle name="Normal 10 3 2 2 2 4 3 2" xfId="3283"/>
    <cellStyle name="Normal 10 3 2 2 2 4 4" xfId="3284"/>
    <cellStyle name="Normal 10 3 2 2 2 5" xfId="3285"/>
    <cellStyle name="Normal 10 3 2 2 2 5 2" xfId="3286"/>
    <cellStyle name="Normal 10 3 2 2 2 5 2 2" xfId="3287"/>
    <cellStyle name="Normal 10 3 2 2 2 5 3" xfId="3288"/>
    <cellStyle name="Normal 10 3 2 2 2 6" xfId="3289"/>
    <cellStyle name="Normal 10 3 2 2 2 6 2" xfId="3290"/>
    <cellStyle name="Normal 10 3 2 2 2 7" xfId="3291"/>
    <cellStyle name="Normal 10 3 2 2 3" xfId="3292"/>
    <cellStyle name="Normal 10 3 2 2 3 2" xfId="3293"/>
    <cellStyle name="Normal 10 3 2 2 3 2 2" xfId="3294"/>
    <cellStyle name="Normal 10 3 2 2 3 2 2 2" xfId="3295"/>
    <cellStyle name="Normal 10 3 2 2 3 2 2 2 2" xfId="3296"/>
    <cellStyle name="Normal 10 3 2 2 3 2 2 2 2 2" xfId="3297"/>
    <cellStyle name="Normal 10 3 2 2 3 2 2 2 3" xfId="3298"/>
    <cellStyle name="Normal 10 3 2 2 3 2 2 3" xfId="3299"/>
    <cellStyle name="Normal 10 3 2 2 3 2 2 3 2" xfId="3300"/>
    <cellStyle name="Normal 10 3 2 2 3 2 2 4" xfId="3301"/>
    <cellStyle name="Normal 10 3 2 2 3 2 3" xfId="3302"/>
    <cellStyle name="Normal 10 3 2 2 3 2 3 2" xfId="3303"/>
    <cellStyle name="Normal 10 3 2 2 3 2 3 2 2" xfId="3304"/>
    <cellStyle name="Normal 10 3 2 2 3 2 3 3" xfId="3305"/>
    <cellStyle name="Normal 10 3 2 2 3 2 4" xfId="3306"/>
    <cellStyle name="Normal 10 3 2 2 3 2 4 2" xfId="3307"/>
    <cellStyle name="Normal 10 3 2 2 3 2 5" xfId="3308"/>
    <cellStyle name="Normal 10 3 2 2 3 3" xfId="3309"/>
    <cellStyle name="Normal 10 3 2 2 3 3 2" xfId="3310"/>
    <cellStyle name="Normal 10 3 2 2 3 3 2 2" xfId="3311"/>
    <cellStyle name="Normal 10 3 2 2 3 3 2 2 2" xfId="3312"/>
    <cellStyle name="Normal 10 3 2 2 3 3 2 3" xfId="3313"/>
    <cellStyle name="Normal 10 3 2 2 3 3 3" xfId="3314"/>
    <cellStyle name="Normal 10 3 2 2 3 3 3 2" xfId="3315"/>
    <cellStyle name="Normal 10 3 2 2 3 3 4" xfId="3316"/>
    <cellStyle name="Normal 10 3 2 2 3 4" xfId="3317"/>
    <cellStyle name="Normal 10 3 2 2 3 4 2" xfId="3318"/>
    <cellStyle name="Normal 10 3 2 2 3 4 2 2" xfId="3319"/>
    <cellStyle name="Normal 10 3 2 2 3 4 3" xfId="3320"/>
    <cellStyle name="Normal 10 3 2 2 3 5" xfId="3321"/>
    <cellStyle name="Normal 10 3 2 2 3 5 2" xfId="3322"/>
    <cellStyle name="Normal 10 3 2 2 3 6" xfId="3323"/>
    <cellStyle name="Normal 10 3 2 2 4" xfId="3324"/>
    <cellStyle name="Normal 10 3 2 2 4 2" xfId="3325"/>
    <cellStyle name="Normal 10 3 2 2 4 2 2" xfId="3326"/>
    <cellStyle name="Normal 10 3 2 2 4 2 2 2" xfId="3327"/>
    <cellStyle name="Normal 10 3 2 2 4 2 2 2 2" xfId="3328"/>
    <cellStyle name="Normal 10 3 2 2 4 2 2 3" xfId="3329"/>
    <cellStyle name="Normal 10 3 2 2 4 2 3" xfId="3330"/>
    <cellStyle name="Normal 10 3 2 2 4 2 3 2" xfId="3331"/>
    <cellStyle name="Normal 10 3 2 2 4 2 4" xfId="3332"/>
    <cellStyle name="Normal 10 3 2 2 4 3" xfId="3333"/>
    <cellStyle name="Normal 10 3 2 2 4 3 2" xfId="3334"/>
    <cellStyle name="Normal 10 3 2 2 4 3 2 2" xfId="3335"/>
    <cellStyle name="Normal 10 3 2 2 4 3 3" xfId="3336"/>
    <cellStyle name="Normal 10 3 2 2 4 4" xfId="3337"/>
    <cellStyle name="Normal 10 3 2 2 4 4 2" xfId="3338"/>
    <cellStyle name="Normal 10 3 2 2 4 5" xfId="3339"/>
    <cellStyle name="Normal 10 3 2 2 5" xfId="3340"/>
    <cellStyle name="Normal 10 3 2 2 5 2" xfId="3341"/>
    <cellStyle name="Normal 10 3 2 2 5 2 2" xfId="3342"/>
    <cellStyle name="Normal 10 3 2 2 5 2 2 2" xfId="3343"/>
    <cellStyle name="Normal 10 3 2 2 5 2 3" xfId="3344"/>
    <cellStyle name="Normal 10 3 2 2 5 3" xfId="3345"/>
    <cellStyle name="Normal 10 3 2 2 5 3 2" xfId="3346"/>
    <cellStyle name="Normal 10 3 2 2 5 4" xfId="3347"/>
    <cellStyle name="Normal 10 3 2 2 6" xfId="3348"/>
    <cellStyle name="Normal 10 3 2 2 6 2" xfId="3349"/>
    <cellStyle name="Normal 10 3 2 2 6 2 2" xfId="3350"/>
    <cellStyle name="Normal 10 3 2 2 6 3" xfId="3351"/>
    <cellStyle name="Normal 10 3 2 2 7" xfId="3352"/>
    <cellStyle name="Normal 10 3 2 2 7 2" xfId="3353"/>
    <cellStyle name="Normal 10 3 2 2 8" xfId="3354"/>
    <cellStyle name="Normal 10 3 2 3" xfId="3355"/>
    <cellStyle name="Normal 10 3 2 3 2" xfId="3356"/>
    <cellStyle name="Normal 10 3 2 3 2 2" xfId="3357"/>
    <cellStyle name="Normal 10 3 2 3 2 2 2" xfId="3358"/>
    <cellStyle name="Normal 10 3 2 3 2 2 2 2" xfId="3359"/>
    <cellStyle name="Normal 10 3 2 3 2 2 2 2 2" xfId="3360"/>
    <cellStyle name="Normal 10 3 2 3 2 2 2 2 2 2" xfId="3361"/>
    <cellStyle name="Normal 10 3 2 3 2 2 2 2 3" xfId="3362"/>
    <cellStyle name="Normal 10 3 2 3 2 2 2 3" xfId="3363"/>
    <cellStyle name="Normal 10 3 2 3 2 2 2 3 2" xfId="3364"/>
    <cellStyle name="Normal 10 3 2 3 2 2 2 4" xfId="3365"/>
    <cellStyle name="Normal 10 3 2 3 2 2 3" xfId="3366"/>
    <cellStyle name="Normal 10 3 2 3 2 2 3 2" xfId="3367"/>
    <cellStyle name="Normal 10 3 2 3 2 2 3 2 2" xfId="3368"/>
    <cellStyle name="Normal 10 3 2 3 2 2 3 3" xfId="3369"/>
    <cellStyle name="Normal 10 3 2 3 2 2 4" xfId="3370"/>
    <cellStyle name="Normal 10 3 2 3 2 2 4 2" xfId="3371"/>
    <cellStyle name="Normal 10 3 2 3 2 2 5" xfId="3372"/>
    <cellStyle name="Normal 10 3 2 3 2 3" xfId="3373"/>
    <cellStyle name="Normal 10 3 2 3 2 3 2" xfId="3374"/>
    <cellStyle name="Normal 10 3 2 3 2 3 2 2" xfId="3375"/>
    <cellStyle name="Normal 10 3 2 3 2 3 2 2 2" xfId="3376"/>
    <cellStyle name="Normal 10 3 2 3 2 3 2 3" xfId="3377"/>
    <cellStyle name="Normal 10 3 2 3 2 3 3" xfId="3378"/>
    <cellStyle name="Normal 10 3 2 3 2 3 3 2" xfId="3379"/>
    <cellStyle name="Normal 10 3 2 3 2 3 4" xfId="3380"/>
    <cellStyle name="Normal 10 3 2 3 2 4" xfId="3381"/>
    <cellStyle name="Normal 10 3 2 3 2 4 2" xfId="3382"/>
    <cellStyle name="Normal 10 3 2 3 2 4 2 2" xfId="3383"/>
    <cellStyle name="Normal 10 3 2 3 2 4 3" xfId="3384"/>
    <cellStyle name="Normal 10 3 2 3 2 5" xfId="3385"/>
    <cellStyle name="Normal 10 3 2 3 2 5 2" xfId="3386"/>
    <cellStyle name="Normal 10 3 2 3 2 6" xfId="3387"/>
    <cellStyle name="Normal 10 3 2 3 3" xfId="3388"/>
    <cellStyle name="Normal 10 3 2 3 3 2" xfId="3389"/>
    <cellStyle name="Normal 10 3 2 3 3 2 2" xfId="3390"/>
    <cellStyle name="Normal 10 3 2 3 3 2 2 2" xfId="3391"/>
    <cellStyle name="Normal 10 3 2 3 3 2 2 2 2" xfId="3392"/>
    <cellStyle name="Normal 10 3 2 3 3 2 2 3" xfId="3393"/>
    <cellStyle name="Normal 10 3 2 3 3 2 3" xfId="3394"/>
    <cellStyle name="Normal 10 3 2 3 3 2 3 2" xfId="3395"/>
    <cellStyle name="Normal 10 3 2 3 3 2 4" xfId="3396"/>
    <cellStyle name="Normal 10 3 2 3 3 3" xfId="3397"/>
    <cellStyle name="Normal 10 3 2 3 3 3 2" xfId="3398"/>
    <cellStyle name="Normal 10 3 2 3 3 3 2 2" xfId="3399"/>
    <cellStyle name="Normal 10 3 2 3 3 3 3" xfId="3400"/>
    <cellStyle name="Normal 10 3 2 3 3 4" xfId="3401"/>
    <cellStyle name="Normal 10 3 2 3 3 4 2" xfId="3402"/>
    <cellStyle name="Normal 10 3 2 3 3 5" xfId="3403"/>
    <cellStyle name="Normal 10 3 2 3 4" xfId="3404"/>
    <cellStyle name="Normal 10 3 2 3 4 2" xfId="3405"/>
    <cellStyle name="Normal 10 3 2 3 4 2 2" xfId="3406"/>
    <cellStyle name="Normal 10 3 2 3 4 2 2 2" xfId="3407"/>
    <cellStyle name="Normal 10 3 2 3 4 2 3" xfId="3408"/>
    <cellStyle name="Normal 10 3 2 3 4 3" xfId="3409"/>
    <cellStyle name="Normal 10 3 2 3 4 3 2" xfId="3410"/>
    <cellStyle name="Normal 10 3 2 3 4 4" xfId="3411"/>
    <cellStyle name="Normal 10 3 2 3 5" xfId="3412"/>
    <cellStyle name="Normal 10 3 2 3 5 2" xfId="3413"/>
    <cellStyle name="Normal 10 3 2 3 5 2 2" xfId="3414"/>
    <cellStyle name="Normal 10 3 2 3 5 3" xfId="3415"/>
    <cellStyle name="Normal 10 3 2 3 6" xfId="3416"/>
    <cellStyle name="Normal 10 3 2 3 6 2" xfId="3417"/>
    <cellStyle name="Normal 10 3 2 3 7" xfId="3418"/>
    <cellStyle name="Normal 10 3 2 4" xfId="3419"/>
    <cellStyle name="Normal 10 3 2 4 2" xfId="3420"/>
    <cellStyle name="Normal 10 3 2 4 2 2" xfId="3421"/>
    <cellStyle name="Normal 10 3 2 4 2 2 2" xfId="3422"/>
    <cellStyle name="Normal 10 3 2 4 2 2 2 2" xfId="3423"/>
    <cellStyle name="Normal 10 3 2 4 2 2 2 2 2" xfId="3424"/>
    <cellStyle name="Normal 10 3 2 4 2 2 2 3" xfId="3425"/>
    <cellStyle name="Normal 10 3 2 4 2 2 3" xfId="3426"/>
    <cellStyle name="Normal 10 3 2 4 2 2 3 2" xfId="3427"/>
    <cellStyle name="Normal 10 3 2 4 2 2 4" xfId="3428"/>
    <cellStyle name="Normal 10 3 2 4 2 3" xfId="3429"/>
    <cellStyle name="Normal 10 3 2 4 2 3 2" xfId="3430"/>
    <cellStyle name="Normal 10 3 2 4 2 3 2 2" xfId="3431"/>
    <cellStyle name="Normal 10 3 2 4 2 3 3" xfId="3432"/>
    <cellStyle name="Normal 10 3 2 4 2 4" xfId="3433"/>
    <cellStyle name="Normal 10 3 2 4 2 4 2" xfId="3434"/>
    <cellStyle name="Normal 10 3 2 4 2 5" xfId="3435"/>
    <cellStyle name="Normal 10 3 2 4 3" xfId="3436"/>
    <cellStyle name="Normal 10 3 2 4 3 2" xfId="3437"/>
    <cellStyle name="Normal 10 3 2 4 3 2 2" xfId="3438"/>
    <cellStyle name="Normal 10 3 2 4 3 2 2 2" xfId="3439"/>
    <cellStyle name="Normal 10 3 2 4 3 2 3" xfId="3440"/>
    <cellStyle name="Normal 10 3 2 4 3 3" xfId="3441"/>
    <cellStyle name="Normal 10 3 2 4 3 3 2" xfId="3442"/>
    <cellStyle name="Normal 10 3 2 4 3 4" xfId="3443"/>
    <cellStyle name="Normal 10 3 2 4 4" xfId="3444"/>
    <cellStyle name="Normal 10 3 2 4 4 2" xfId="3445"/>
    <cellStyle name="Normal 10 3 2 4 4 2 2" xfId="3446"/>
    <cellStyle name="Normal 10 3 2 4 4 3" xfId="3447"/>
    <cellStyle name="Normal 10 3 2 4 5" xfId="3448"/>
    <cellStyle name="Normal 10 3 2 4 5 2" xfId="3449"/>
    <cellStyle name="Normal 10 3 2 4 6" xfId="3450"/>
    <cellStyle name="Normal 10 3 2 5" xfId="3451"/>
    <cellStyle name="Normal 10 3 2 5 2" xfId="3452"/>
    <cellStyle name="Normal 10 3 2 5 2 2" xfId="3453"/>
    <cellStyle name="Normal 10 3 2 5 2 2 2" xfId="3454"/>
    <cellStyle name="Normal 10 3 2 5 2 2 2 2" xfId="3455"/>
    <cellStyle name="Normal 10 3 2 5 2 2 3" xfId="3456"/>
    <cellStyle name="Normal 10 3 2 5 2 3" xfId="3457"/>
    <cellStyle name="Normal 10 3 2 5 2 3 2" xfId="3458"/>
    <cellStyle name="Normal 10 3 2 5 2 4" xfId="3459"/>
    <cellStyle name="Normal 10 3 2 5 3" xfId="3460"/>
    <cellStyle name="Normal 10 3 2 5 3 2" xfId="3461"/>
    <cellStyle name="Normal 10 3 2 5 3 2 2" xfId="3462"/>
    <cellStyle name="Normal 10 3 2 5 3 3" xfId="3463"/>
    <cellStyle name="Normal 10 3 2 5 4" xfId="3464"/>
    <cellStyle name="Normal 10 3 2 5 4 2" xfId="3465"/>
    <cellStyle name="Normal 10 3 2 5 5" xfId="3466"/>
    <cellStyle name="Normal 10 3 2 6" xfId="3467"/>
    <cellStyle name="Normal 10 3 2 6 2" xfId="3468"/>
    <cellStyle name="Normal 10 3 2 6 2 2" xfId="3469"/>
    <cellStyle name="Normal 10 3 2 6 2 2 2" xfId="3470"/>
    <cellStyle name="Normal 10 3 2 6 2 3" xfId="3471"/>
    <cellStyle name="Normal 10 3 2 6 3" xfId="3472"/>
    <cellStyle name="Normal 10 3 2 6 3 2" xfId="3473"/>
    <cellStyle name="Normal 10 3 2 6 4" xfId="3474"/>
    <cellStyle name="Normal 10 3 2 7" xfId="3475"/>
    <cellStyle name="Normal 10 3 2 7 2" xfId="3476"/>
    <cellStyle name="Normal 10 3 2 7 2 2" xfId="3477"/>
    <cellStyle name="Normal 10 3 2 7 3" xfId="3478"/>
    <cellStyle name="Normal 10 3 2 8" xfId="3479"/>
    <cellStyle name="Normal 10 3 2 8 2" xfId="3480"/>
    <cellStyle name="Normal 10 3 2 9" xfId="3481"/>
    <cellStyle name="Normal 10 3 3" xfId="3482"/>
    <cellStyle name="Normal 10 4" xfId="3483"/>
    <cellStyle name="Normal 10 5" xfId="3484"/>
    <cellStyle name="Normal 10 6" xfId="3485"/>
    <cellStyle name="Normal 100" xfId="3486"/>
    <cellStyle name="Normal 101" xfId="3487"/>
    <cellStyle name="Normal 11" xfId="57"/>
    <cellStyle name="Normal 11 10" xfId="3488"/>
    <cellStyle name="Normal 11 10 2" xfId="3489"/>
    <cellStyle name="Normal 11 10 2 2" xfId="3490"/>
    <cellStyle name="Normal 11 10 3" xfId="3491"/>
    <cellStyle name="Normal 11 10 3 2" xfId="3492"/>
    <cellStyle name="Normal 11 10 4" xfId="3493"/>
    <cellStyle name="Normal 11 10 4 2" xfId="3494"/>
    <cellStyle name="Normal 11 10 5" xfId="3495"/>
    <cellStyle name="Normal 11 11" xfId="3496"/>
    <cellStyle name="Normal 11 11 2" xfId="3497"/>
    <cellStyle name="Normal 11 12" xfId="3498"/>
    <cellStyle name="Normal 11 13" xfId="3499"/>
    <cellStyle name="Normal 11 2" xfId="58"/>
    <cellStyle name="Normal 11 2 2" xfId="3500"/>
    <cellStyle name="Normal 11 3" xfId="59"/>
    <cellStyle name="Normal 11 3 2" xfId="3501"/>
    <cellStyle name="Normal 11 4" xfId="60"/>
    <cellStyle name="Normal 11 4 2" xfId="3502"/>
    <cellStyle name="Normal 11 5" xfId="3503"/>
    <cellStyle name="Normal 11 5 2" xfId="3504"/>
    <cellStyle name="Normal 11 6" xfId="3505"/>
    <cellStyle name="Normal 11 6 2" xfId="3506"/>
    <cellStyle name="Normal 11 7" xfId="3507"/>
    <cellStyle name="Normal 11 7 2" xfId="3508"/>
    <cellStyle name="Normal 11 8" xfId="3509"/>
    <cellStyle name="Normal 11 8 2" xfId="3510"/>
    <cellStyle name="Normal 11 9" xfId="3511"/>
    <cellStyle name="Normal 11 9 2" xfId="3512"/>
    <cellStyle name="Normal 12" xfId="61"/>
    <cellStyle name="Normal 12 2" xfId="62"/>
    <cellStyle name="Normal 12 2 2" xfId="3513"/>
    <cellStyle name="Normal 12 2 2 2" xfId="3514"/>
    <cellStyle name="Normal 12 2 2 2 2" xfId="3515"/>
    <cellStyle name="Normal 12 2 2 2 2 2" xfId="3516"/>
    <cellStyle name="Normal 12 2 2 2 2 2 2" xfId="3517"/>
    <cellStyle name="Normal 12 2 2 2 2 2 2 2" xfId="3518"/>
    <cellStyle name="Normal 12 2 2 2 2 2 2 2 2" xfId="3519"/>
    <cellStyle name="Normal 12 2 2 2 2 2 2 2 2 2" xfId="3520"/>
    <cellStyle name="Normal 12 2 2 2 2 2 2 2 2 2 2" xfId="3521"/>
    <cellStyle name="Normal 12 2 2 2 2 2 2 2 2 3" xfId="3522"/>
    <cellStyle name="Normal 12 2 2 2 2 2 2 2 3" xfId="3523"/>
    <cellStyle name="Normal 12 2 2 2 2 2 2 2 3 2" xfId="3524"/>
    <cellStyle name="Normal 12 2 2 2 2 2 2 2 4" xfId="3525"/>
    <cellStyle name="Normal 12 2 2 2 2 2 2 3" xfId="3526"/>
    <cellStyle name="Normal 12 2 2 2 2 2 2 3 2" xfId="3527"/>
    <cellStyle name="Normal 12 2 2 2 2 2 2 3 2 2" xfId="3528"/>
    <cellStyle name="Normal 12 2 2 2 2 2 2 3 3" xfId="3529"/>
    <cellStyle name="Normal 12 2 2 2 2 2 2 4" xfId="3530"/>
    <cellStyle name="Normal 12 2 2 2 2 2 2 4 2" xfId="3531"/>
    <cellStyle name="Normal 12 2 2 2 2 2 2 5" xfId="3532"/>
    <cellStyle name="Normal 12 2 2 2 2 2 3" xfId="3533"/>
    <cellStyle name="Normal 12 2 2 2 2 2 3 2" xfId="3534"/>
    <cellStyle name="Normal 12 2 2 2 2 2 3 2 2" xfId="3535"/>
    <cellStyle name="Normal 12 2 2 2 2 2 3 2 2 2" xfId="3536"/>
    <cellStyle name="Normal 12 2 2 2 2 2 3 2 3" xfId="3537"/>
    <cellStyle name="Normal 12 2 2 2 2 2 3 3" xfId="3538"/>
    <cellStyle name="Normal 12 2 2 2 2 2 3 3 2" xfId="3539"/>
    <cellStyle name="Normal 12 2 2 2 2 2 3 4" xfId="3540"/>
    <cellStyle name="Normal 12 2 2 2 2 2 4" xfId="3541"/>
    <cellStyle name="Normal 12 2 2 2 2 2 4 2" xfId="3542"/>
    <cellStyle name="Normal 12 2 2 2 2 2 4 2 2" xfId="3543"/>
    <cellStyle name="Normal 12 2 2 2 2 2 4 3" xfId="3544"/>
    <cellStyle name="Normal 12 2 2 2 2 2 5" xfId="3545"/>
    <cellStyle name="Normal 12 2 2 2 2 2 5 2" xfId="3546"/>
    <cellStyle name="Normal 12 2 2 2 2 2 6" xfId="3547"/>
    <cellStyle name="Normal 12 2 2 2 2 3" xfId="3548"/>
    <cellStyle name="Normal 12 2 2 2 2 3 2" xfId="3549"/>
    <cellStyle name="Normal 12 2 2 2 2 3 2 2" xfId="3550"/>
    <cellStyle name="Normal 12 2 2 2 2 3 2 2 2" xfId="3551"/>
    <cellStyle name="Normal 12 2 2 2 2 3 2 2 2 2" xfId="3552"/>
    <cellStyle name="Normal 12 2 2 2 2 3 2 2 3" xfId="3553"/>
    <cellStyle name="Normal 12 2 2 2 2 3 2 3" xfId="3554"/>
    <cellStyle name="Normal 12 2 2 2 2 3 2 3 2" xfId="3555"/>
    <cellStyle name="Normal 12 2 2 2 2 3 2 4" xfId="3556"/>
    <cellStyle name="Normal 12 2 2 2 2 3 3" xfId="3557"/>
    <cellStyle name="Normal 12 2 2 2 2 3 3 2" xfId="3558"/>
    <cellStyle name="Normal 12 2 2 2 2 3 3 2 2" xfId="3559"/>
    <cellStyle name="Normal 12 2 2 2 2 3 3 3" xfId="3560"/>
    <cellStyle name="Normal 12 2 2 2 2 3 4" xfId="3561"/>
    <cellStyle name="Normal 12 2 2 2 2 3 4 2" xfId="3562"/>
    <cellStyle name="Normal 12 2 2 2 2 3 5" xfId="3563"/>
    <cellStyle name="Normal 12 2 2 2 2 4" xfId="3564"/>
    <cellStyle name="Normal 12 2 2 2 2 4 2" xfId="3565"/>
    <cellStyle name="Normal 12 2 2 2 2 4 2 2" xfId="3566"/>
    <cellStyle name="Normal 12 2 2 2 2 4 2 2 2" xfId="3567"/>
    <cellStyle name="Normal 12 2 2 2 2 4 2 3" xfId="3568"/>
    <cellStyle name="Normal 12 2 2 2 2 4 3" xfId="3569"/>
    <cellStyle name="Normal 12 2 2 2 2 4 3 2" xfId="3570"/>
    <cellStyle name="Normal 12 2 2 2 2 4 4" xfId="3571"/>
    <cellStyle name="Normal 12 2 2 2 2 5" xfId="3572"/>
    <cellStyle name="Normal 12 2 2 2 2 5 2" xfId="3573"/>
    <cellStyle name="Normal 12 2 2 2 2 5 2 2" xfId="3574"/>
    <cellStyle name="Normal 12 2 2 2 2 5 3" xfId="3575"/>
    <cellStyle name="Normal 12 2 2 2 2 6" xfId="3576"/>
    <cellStyle name="Normal 12 2 2 2 2 6 2" xfId="3577"/>
    <cellStyle name="Normal 12 2 2 2 2 7" xfId="3578"/>
    <cellStyle name="Normal 12 2 2 2 3" xfId="3579"/>
    <cellStyle name="Normal 12 2 2 2 3 2" xfId="3580"/>
    <cellStyle name="Normal 12 2 2 2 3 2 2" xfId="3581"/>
    <cellStyle name="Normal 12 2 2 2 3 2 2 2" xfId="3582"/>
    <cellStyle name="Normal 12 2 2 2 3 2 2 2 2" xfId="3583"/>
    <cellStyle name="Normal 12 2 2 2 3 2 2 2 2 2" xfId="3584"/>
    <cellStyle name="Normal 12 2 2 2 3 2 2 2 3" xfId="3585"/>
    <cellStyle name="Normal 12 2 2 2 3 2 2 3" xfId="3586"/>
    <cellStyle name="Normal 12 2 2 2 3 2 2 3 2" xfId="3587"/>
    <cellStyle name="Normal 12 2 2 2 3 2 2 4" xfId="3588"/>
    <cellStyle name="Normal 12 2 2 2 3 2 3" xfId="3589"/>
    <cellStyle name="Normal 12 2 2 2 3 2 3 2" xfId="3590"/>
    <cellStyle name="Normal 12 2 2 2 3 2 3 2 2" xfId="3591"/>
    <cellStyle name="Normal 12 2 2 2 3 2 3 3" xfId="3592"/>
    <cellStyle name="Normal 12 2 2 2 3 2 4" xfId="3593"/>
    <cellStyle name="Normal 12 2 2 2 3 2 4 2" xfId="3594"/>
    <cellStyle name="Normal 12 2 2 2 3 2 5" xfId="3595"/>
    <cellStyle name="Normal 12 2 2 2 3 3" xfId="3596"/>
    <cellStyle name="Normal 12 2 2 2 3 3 2" xfId="3597"/>
    <cellStyle name="Normal 12 2 2 2 3 3 2 2" xfId="3598"/>
    <cellStyle name="Normal 12 2 2 2 3 3 2 2 2" xfId="3599"/>
    <cellStyle name="Normal 12 2 2 2 3 3 2 3" xfId="3600"/>
    <cellStyle name="Normal 12 2 2 2 3 3 3" xfId="3601"/>
    <cellStyle name="Normal 12 2 2 2 3 3 3 2" xfId="3602"/>
    <cellStyle name="Normal 12 2 2 2 3 3 4" xfId="3603"/>
    <cellStyle name="Normal 12 2 2 2 3 4" xfId="3604"/>
    <cellStyle name="Normal 12 2 2 2 3 4 2" xfId="3605"/>
    <cellStyle name="Normal 12 2 2 2 3 4 2 2" xfId="3606"/>
    <cellStyle name="Normal 12 2 2 2 3 4 3" xfId="3607"/>
    <cellStyle name="Normal 12 2 2 2 3 5" xfId="3608"/>
    <cellStyle name="Normal 12 2 2 2 3 5 2" xfId="3609"/>
    <cellStyle name="Normal 12 2 2 2 3 6" xfId="3610"/>
    <cellStyle name="Normal 12 2 2 2 4" xfId="3611"/>
    <cellStyle name="Normal 12 2 2 2 4 2" xfId="3612"/>
    <cellStyle name="Normal 12 2 2 2 4 2 2" xfId="3613"/>
    <cellStyle name="Normal 12 2 2 2 4 2 2 2" xfId="3614"/>
    <cellStyle name="Normal 12 2 2 2 4 2 2 2 2" xfId="3615"/>
    <cellStyle name="Normal 12 2 2 2 4 2 2 3" xfId="3616"/>
    <cellStyle name="Normal 12 2 2 2 4 2 3" xfId="3617"/>
    <cellStyle name="Normal 12 2 2 2 4 2 3 2" xfId="3618"/>
    <cellStyle name="Normal 12 2 2 2 4 2 4" xfId="3619"/>
    <cellStyle name="Normal 12 2 2 2 4 3" xfId="3620"/>
    <cellStyle name="Normal 12 2 2 2 4 3 2" xfId="3621"/>
    <cellStyle name="Normal 12 2 2 2 4 3 2 2" xfId="3622"/>
    <cellStyle name="Normal 12 2 2 2 4 3 3" xfId="3623"/>
    <cellStyle name="Normal 12 2 2 2 4 4" xfId="3624"/>
    <cellStyle name="Normal 12 2 2 2 4 4 2" xfId="3625"/>
    <cellStyle name="Normal 12 2 2 2 4 5" xfId="3626"/>
    <cellStyle name="Normal 12 2 2 2 5" xfId="3627"/>
    <cellStyle name="Normal 12 2 2 2 5 2" xfId="3628"/>
    <cellStyle name="Normal 12 2 2 2 5 2 2" xfId="3629"/>
    <cellStyle name="Normal 12 2 2 2 5 2 2 2" xfId="3630"/>
    <cellStyle name="Normal 12 2 2 2 5 2 3" xfId="3631"/>
    <cellStyle name="Normal 12 2 2 2 5 3" xfId="3632"/>
    <cellStyle name="Normal 12 2 2 2 5 3 2" xfId="3633"/>
    <cellStyle name="Normal 12 2 2 2 5 4" xfId="3634"/>
    <cellStyle name="Normal 12 2 2 2 6" xfId="3635"/>
    <cellStyle name="Normal 12 2 2 2 6 2" xfId="3636"/>
    <cellStyle name="Normal 12 2 2 2 6 2 2" xfId="3637"/>
    <cellStyle name="Normal 12 2 2 2 6 3" xfId="3638"/>
    <cellStyle name="Normal 12 2 2 2 7" xfId="3639"/>
    <cellStyle name="Normal 12 2 2 2 7 2" xfId="3640"/>
    <cellStyle name="Normal 12 2 2 2 8" xfId="3641"/>
    <cellStyle name="Normal 12 2 2 3" xfId="3642"/>
    <cellStyle name="Normal 12 2 2 3 2" xfId="3643"/>
    <cellStyle name="Normal 12 2 2 3 2 2" xfId="3644"/>
    <cellStyle name="Normal 12 2 2 3 2 2 2" xfId="3645"/>
    <cellStyle name="Normal 12 2 2 3 2 2 2 2" xfId="3646"/>
    <cellStyle name="Normal 12 2 2 3 2 2 2 2 2" xfId="3647"/>
    <cellStyle name="Normal 12 2 2 3 2 2 2 2 2 2" xfId="3648"/>
    <cellStyle name="Normal 12 2 2 3 2 2 2 2 3" xfId="3649"/>
    <cellStyle name="Normal 12 2 2 3 2 2 2 3" xfId="3650"/>
    <cellStyle name="Normal 12 2 2 3 2 2 2 3 2" xfId="3651"/>
    <cellStyle name="Normal 12 2 2 3 2 2 2 4" xfId="3652"/>
    <cellStyle name="Normal 12 2 2 3 2 2 3" xfId="3653"/>
    <cellStyle name="Normal 12 2 2 3 2 2 3 2" xfId="3654"/>
    <cellStyle name="Normal 12 2 2 3 2 2 3 2 2" xfId="3655"/>
    <cellStyle name="Normal 12 2 2 3 2 2 3 3" xfId="3656"/>
    <cellStyle name="Normal 12 2 2 3 2 2 4" xfId="3657"/>
    <cellStyle name="Normal 12 2 2 3 2 2 4 2" xfId="3658"/>
    <cellStyle name="Normal 12 2 2 3 2 2 5" xfId="3659"/>
    <cellStyle name="Normal 12 2 2 3 2 3" xfId="3660"/>
    <cellStyle name="Normal 12 2 2 3 2 3 2" xfId="3661"/>
    <cellStyle name="Normal 12 2 2 3 2 3 2 2" xfId="3662"/>
    <cellStyle name="Normal 12 2 2 3 2 3 2 2 2" xfId="3663"/>
    <cellStyle name="Normal 12 2 2 3 2 3 2 3" xfId="3664"/>
    <cellStyle name="Normal 12 2 2 3 2 3 3" xfId="3665"/>
    <cellStyle name="Normal 12 2 2 3 2 3 3 2" xfId="3666"/>
    <cellStyle name="Normal 12 2 2 3 2 3 4" xfId="3667"/>
    <cellStyle name="Normal 12 2 2 3 2 4" xfId="3668"/>
    <cellStyle name="Normal 12 2 2 3 2 4 2" xfId="3669"/>
    <cellStyle name="Normal 12 2 2 3 2 4 2 2" xfId="3670"/>
    <cellStyle name="Normal 12 2 2 3 2 4 3" xfId="3671"/>
    <cellStyle name="Normal 12 2 2 3 2 5" xfId="3672"/>
    <cellStyle name="Normal 12 2 2 3 2 5 2" xfId="3673"/>
    <cellStyle name="Normal 12 2 2 3 2 6" xfId="3674"/>
    <cellStyle name="Normal 12 2 2 3 3" xfId="3675"/>
    <cellStyle name="Normal 12 2 2 3 3 2" xfId="3676"/>
    <cellStyle name="Normal 12 2 2 3 3 2 2" xfId="3677"/>
    <cellStyle name="Normal 12 2 2 3 3 2 2 2" xfId="3678"/>
    <cellStyle name="Normal 12 2 2 3 3 2 2 2 2" xfId="3679"/>
    <cellStyle name="Normal 12 2 2 3 3 2 2 3" xfId="3680"/>
    <cellStyle name="Normal 12 2 2 3 3 2 3" xfId="3681"/>
    <cellStyle name="Normal 12 2 2 3 3 2 3 2" xfId="3682"/>
    <cellStyle name="Normal 12 2 2 3 3 2 4" xfId="3683"/>
    <cellStyle name="Normal 12 2 2 3 3 3" xfId="3684"/>
    <cellStyle name="Normal 12 2 2 3 3 3 2" xfId="3685"/>
    <cellStyle name="Normal 12 2 2 3 3 3 2 2" xfId="3686"/>
    <cellStyle name="Normal 12 2 2 3 3 3 3" xfId="3687"/>
    <cellStyle name="Normal 12 2 2 3 3 4" xfId="3688"/>
    <cellStyle name="Normal 12 2 2 3 3 4 2" xfId="3689"/>
    <cellStyle name="Normal 12 2 2 3 3 5" xfId="3690"/>
    <cellStyle name="Normal 12 2 2 3 4" xfId="3691"/>
    <cellStyle name="Normal 12 2 2 3 4 2" xfId="3692"/>
    <cellStyle name="Normal 12 2 2 3 4 2 2" xfId="3693"/>
    <cellStyle name="Normal 12 2 2 3 4 2 2 2" xfId="3694"/>
    <cellStyle name="Normal 12 2 2 3 4 2 3" xfId="3695"/>
    <cellStyle name="Normal 12 2 2 3 4 3" xfId="3696"/>
    <cellStyle name="Normal 12 2 2 3 4 3 2" xfId="3697"/>
    <cellStyle name="Normal 12 2 2 3 4 4" xfId="3698"/>
    <cellStyle name="Normal 12 2 2 3 5" xfId="3699"/>
    <cellStyle name="Normal 12 2 2 3 5 2" xfId="3700"/>
    <cellStyle name="Normal 12 2 2 3 5 2 2" xfId="3701"/>
    <cellStyle name="Normal 12 2 2 3 5 3" xfId="3702"/>
    <cellStyle name="Normal 12 2 2 3 6" xfId="3703"/>
    <cellStyle name="Normal 12 2 2 3 6 2" xfId="3704"/>
    <cellStyle name="Normal 12 2 2 3 7" xfId="3705"/>
    <cellStyle name="Normal 12 2 2 4" xfId="3706"/>
    <cellStyle name="Normal 12 2 2 4 2" xfId="3707"/>
    <cellStyle name="Normal 12 2 2 4 2 2" xfId="3708"/>
    <cellStyle name="Normal 12 2 2 4 2 2 2" xfId="3709"/>
    <cellStyle name="Normal 12 2 2 4 2 2 2 2" xfId="3710"/>
    <cellStyle name="Normal 12 2 2 4 2 2 2 2 2" xfId="3711"/>
    <cellStyle name="Normal 12 2 2 4 2 2 2 3" xfId="3712"/>
    <cellStyle name="Normal 12 2 2 4 2 2 3" xfId="3713"/>
    <cellStyle name="Normal 12 2 2 4 2 2 3 2" xfId="3714"/>
    <cellStyle name="Normal 12 2 2 4 2 2 4" xfId="3715"/>
    <cellStyle name="Normal 12 2 2 4 2 3" xfId="3716"/>
    <cellStyle name="Normal 12 2 2 4 2 3 2" xfId="3717"/>
    <cellStyle name="Normal 12 2 2 4 2 3 2 2" xfId="3718"/>
    <cellStyle name="Normal 12 2 2 4 2 3 3" xfId="3719"/>
    <cellStyle name="Normal 12 2 2 4 2 4" xfId="3720"/>
    <cellStyle name="Normal 12 2 2 4 2 4 2" xfId="3721"/>
    <cellStyle name="Normal 12 2 2 4 2 5" xfId="3722"/>
    <cellStyle name="Normal 12 2 2 4 3" xfId="3723"/>
    <cellStyle name="Normal 12 2 2 4 3 2" xfId="3724"/>
    <cellStyle name="Normal 12 2 2 4 3 2 2" xfId="3725"/>
    <cellStyle name="Normal 12 2 2 4 3 2 2 2" xfId="3726"/>
    <cellStyle name="Normal 12 2 2 4 3 2 3" xfId="3727"/>
    <cellStyle name="Normal 12 2 2 4 3 3" xfId="3728"/>
    <cellStyle name="Normal 12 2 2 4 3 3 2" xfId="3729"/>
    <cellStyle name="Normal 12 2 2 4 3 4" xfId="3730"/>
    <cellStyle name="Normal 12 2 2 4 4" xfId="3731"/>
    <cellStyle name="Normal 12 2 2 4 4 2" xfId="3732"/>
    <cellStyle name="Normal 12 2 2 4 4 2 2" xfId="3733"/>
    <cellStyle name="Normal 12 2 2 4 4 3" xfId="3734"/>
    <cellStyle name="Normal 12 2 2 4 5" xfId="3735"/>
    <cellStyle name="Normal 12 2 2 4 5 2" xfId="3736"/>
    <cellStyle name="Normal 12 2 2 4 6" xfId="3737"/>
    <cellStyle name="Normal 12 2 2 5" xfId="3738"/>
    <cellStyle name="Normal 12 2 2 5 2" xfId="3739"/>
    <cellStyle name="Normal 12 2 2 5 2 2" xfId="3740"/>
    <cellStyle name="Normal 12 2 2 5 2 2 2" xfId="3741"/>
    <cellStyle name="Normal 12 2 2 5 2 2 2 2" xfId="3742"/>
    <cellStyle name="Normal 12 2 2 5 2 2 3" xfId="3743"/>
    <cellStyle name="Normal 12 2 2 5 2 3" xfId="3744"/>
    <cellStyle name="Normal 12 2 2 5 2 3 2" xfId="3745"/>
    <cellStyle name="Normal 12 2 2 5 2 4" xfId="3746"/>
    <cellStyle name="Normal 12 2 2 5 3" xfId="3747"/>
    <cellStyle name="Normal 12 2 2 5 3 2" xfId="3748"/>
    <cellStyle name="Normal 12 2 2 5 3 2 2" xfId="3749"/>
    <cellStyle name="Normal 12 2 2 5 3 3" xfId="3750"/>
    <cellStyle name="Normal 12 2 2 5 4" xfId="3751"/>
    <cellStyle name="Normal 12 2 2 5 4 2" xfId="3752"/>
    <cellStyle name="Normal 12 2 2 5 5" xfId="3753"/>
    <cellStyle name="Normal 12 2 2 6" xfId="3754"/>
    <cellStyle name="Normal 12 2 2 6 2" xfId="3755"/>
    <cellStyle name="Normal 12 2 2 6 2 2" xfId="3756"/>
    <cellStyle name="Normal 12 2 2 6 2 2 2" xfId="3757"/>
    <cellStyle name="Normal 12 2 2 6 2 3" xfId="3758"/>
    <cellStyle name="Normal 12 2 2 6 3" xfId="3759"/>
    <cellStyle name="Normal 12 2 2 6 3 2" xfId="3760"/>
    <cellStyle name="Normal 12 2 2 6 4" xfId="3761"/>
    <cellStyle name="Normal 12 2 2 7" xfId="3762"/>
    <cellStyle name="Normal 12 2 2 7 2" xfId="3763"/>
    <cellStyle name="Normal 12 2 2 7 2 2" xfId="3764"/>
    <cellStyle name="Normal 12 2 2 7 3" xfId="3765"/>
    <cellStyle name="Normal 12 2 2 8" xfId="3766"/>
    <cellStyle name="Normal 12 2 2 8 2" xfId="3767"/>
    <cellStyle name="Normal 12 2 2 9" xfId="3768"/>
    <cellStyle name="Normal 12 2 3" xfId="3769"/>
    <cellStyle name="Normal 12 3" xfId="63"/>
    <cellStyle name="Normal 12 3 2" xfId="3770"/>
    <cellStyle name="Normal 12 4" xfId="64"/>
    <cellStyle name="Normal 12 4 2" xfId="3771"/>
    <cellStyle name="Normal 12 4 2 2" xfId="3772"/>
    <cellStyle name="Normal 12 4 2 2 2" xfId="3773"/>
    <cellStyle name="Normal 12 4 2 2 2 2" xfId="3774"/>
    <cellStyle name="Normal 12 4 2 2 2 2 2" xfId="3775"/>
    <cellStyle name="Normal 12 4 2 2 2 2 2 2" xfId="3776"/>
    <cellStyle name="Normal 12 4 2 2 2 2 2 2 2" xfId="3777"/>
    <cellStyle name="Normal 12 4 2 2 2 2 2 2 2 2" xfId="3778"/>
    <cellStyle name="Normal 12 4 2 2 2 2 2 2 3" xfId="3779"/>
    <cellStyle name="Normal 12 4 2 2 2 2 2 3" xfId="3780"/>
    <cellStyle name="Normal 12 4 2 2 2 2 2 3 2" xfId="3781"/>
    <cellStyle name="Normal 12 4 2 2 2 2 2 4" xfId="3782"/>
    <cellStyle name="Normal 12 4 2 2 2 2 3" xfId="3783"/>
    <cellStyle name="Normal 12 4 2 2 2 2 3 2" xfId="3784"/>
    <cellStyle name="Normal 12 4 2 2 2 2 3 2 2" xfId="3785"/>
    <cellStyle name="Normal 12 4 2 2 2 2 3 3" xfId="3786"/>
    <cellStyle name="Normal 12 4 2 2 2 2 4" xfId="3787"/>
    <cellStyle name="Normal 12 4 2 2 2 2 4 2" xfId="3788"/>
    <cellStyle name="Normal 12 4 2 2 2 2 5" xfId="3789"/>
    <cellStyle name="Normal 12 4 2 2 2 3" xfId="3790"/>
    <cellStyle name="Normal 12 4 2 2 2 3 2" xfId="3791"/>
    <cellStyle name="Normal 12 4 2 2 2 3 2 2" xfId="3792"/>
    <cellStyle name="Normal 12 4 2 2 2 3 2 2 2" xfId="3793"/>
    <cellStyle name="Normal 12 4 2 2 2 3 2 3" xfId="3794"/>
    <cellStyle name="Normal 12 4 2 2 2 3 3" xfId="3795"/>
    <cellStyle name="Normal 12 4 2 2 2 3 3 2" xfId="3796"/>
    <cellStyle name="Normal 12 4 2 2 2 3 4" xfId="3797"/>
    <cellStyle name="Normal 12 4 2 2 2 4" xfId="3798"/>
    <cellStyle name="Normal 12 4 2 2 2 4 2" xfId="3799"/>
    <cellStyle name="Normal 12 4 2 2 2 4 2 2" xfId="3800"/>
    <cellStyle name="Normal 12 4 2 2 2 4 3" xfId="3801"/>
    <cellStyle name="Normal 12 4 2 2 2 5" xfId="3802"/>
    <cellStyle name="Normal 12 4 2 2 2 5 2" xfId="3803"/>
    <cellStyle name="Normal 12 4 2 2 2 6" xfId="3804"/>
    <cellStyle name="Normal 12 4 2 2 3" xfId="3805"/>
    <cellStyle name="Normal 12 4 2 2 3 2" xfId="3806"/>
    <cellStyle name="Normal 12 4 2 2 3 2 2" xfId="3807"/>
    <cellStyle name="Normal 12 4 2 2 3 2 2 2" xfId="3808"/>
    <cellStyle name="Normal 12 4 2 2 3 2 2 2 2" xfId="3809"/>
    <cellStyle name="Normal 12 4 2 2 3 2 2 3" xfId="3810"/>
    <cellStyle name="Normal 12 4 2 2 3 2 3" xfId="3811"/>
    <cellStyle name="Normal 12 4 2 2 3 2 3 2" xfId="3812"/>
    <cellStyle name="Normal 12 4 2 2 3 2 4" xfId="3813"/>
    <cellStyle name="Normal 12 4 2 2 3 3" xfId="3814"/>
    <cellStyle name="Normal 12 4 2 2 3 3 2" xfId="3815"/>
    <cellStyle name="Normal 12 4 2 2 3 3 2 2" xfId="3816"/>
    <cellStyle name="Normal 12 4 2 2 3 3 3" xfId="3817"/>
    <cellStyle name="Normal 12 4 2 2 3 4" xfId="3818"/>
    <cellStyle name="Normal 12 4 2 2 3 4 2" xfId="3819"/>
    <cellStyle name="Normal 12 4 2 2 3 5" xfId="3820"/>
    <cellStyle name="Normal 12 4 2 2 4" xfId="3821"/>
    <cellStyle name="Normal 12 4 2 2 4 2" xfId="3822"/>
    <cellStyle name="Normal 12 4 2 2 4 2 2" xfId="3823"/>
    <cellStyle name="Normal 12 4 2 2 4 2 2 2" xfId="3824"/>
    <cellStyle name="Normal 12 4 2 2 4 2 3" xfId="3825"/>
    <cellStyle name="Normal 12 4 2 2 4 3" xfId="3826"/>
    <cellStyle name="Normal 12 4 2 2 4 3 2" xfId="3827"/>
    <cellStyle name="Normal 12 4 2 2 4 4" xfId="3828"/>
    <cellStyle name="Normal 12 4 2 2 5" xfId="3829"/>
    <cellStyle name="Normal 12 4 2 2 5 2" xfId="3830"/>
    <cellStyle name="Normal 12 4 2 2 5 2 2" xfId="3831"/>
    <cellStyle name="Normal 12 4 2 2 5 3" xfId="3832"/>
    <cellStyle name="Normal 12 4 2 2 6" xfId="3833"/>
    <cellStyle name="Normal 12 4 2 2 6 2" xfId="3834"/>
    <cellStyle name="Normal 12 4 2 2 7" xfId="3835"/>
    <cellStyle name="Normal 12 4 2 3" xfId="3836"/>
    <cellStyle name="Normal 12 4 2 3 2" xfId="3837"/>
    <cellStyle name="Normal 12 4 2 3 2 2" xfId="3838"/>
    <cellStyle name="Normal 12 4 2 3 2 2 2" xfId="3839"/>
    <cellStyle name="Normal 12 4 2 3 2 2 2 2" xfId="3840"/>
    <cellStyle name="Normal 12 4 2 3 2 2 2 2 2" xfId="3841"/>
    <cellStyle name="Normal 12 4 2 3 2 2 2 3" xfId="3842"/>
    <cellStyle name="Normal 12 4 2 3 2 2 3" xfId="3843"/>
    <cellStyle name="Normal 12 4 2 3 2 2 3 2" xfId="3844"/>
    <cellStyle name="Normal 12 4 2 3 2 2 4" xfId="3845"/>
    <cellStyle name="Normal 12 4 2 3 2 3" xfId="3846"/>
    <cellStyle name="Normal 12 4 2 3 2 3 2" xfId="3847"/>
    <cellStyle name="Normal 12 4 2 3 2 3 2 2" xfId="3848"/>
    <cellStyle name="Normal 12 4 2 3 2 3 3" xfId="3849"/>
    <cellStyle name="Normal 12 4 2 3 2 4" xfId="3850"/>
    <cellStyle name="Normal 12 4 2 3 2 4 2" xfId="3851"/>
    <cellStyle name="Normal 12 4 2 3 2 5" xfId="3852"/>
    <cellStyle name="Normal 12 4 2 3 3" xfId="3853"/>
    <cellStyle name="Normal 12 4 2 3 3 2" xfId="3854"/>
    <cellStyle name="Normal 12 4 2 3 3 2 2" xfId="3855"/>
    <cellStyle name="Normal 12 4 2 3 3 2 2 2" xfId="3856"/>
    <cellStyle name="Normal 12 4 2 3 3 2 3" xfId="3857"/>
    <cellStyle name="Normal 12 4 2 3 3 3" xfId="3858"/>
    <cellStyle name="Normal 12 4 2 3 3 3 2" xfId="3859"/>
    <cellStyle name="Normal 12 4 2 3 3 4" xfId="3860"/>
    <cellStyle name="Normal 12 4 2 3 4" xfId="3861"/>
    <cellStyle name="Normal 12 4 2 3 4 2" xfId="3862"/>
    <cellStyle name="Normal 12 4 2 3 4 2 2" xfId="3863"/>
    <cellStyle name="Normal 12 4 2 3 4 3" xfId="3864"/>
    <cellStyle name="Normal 12 4 2 3 5" xfId="3865"/>
    <cellStyle name="Normal 12 4 2 3 5 2" xfId="3866"/>
    <cellStyle name="Normal 12 4 2 3 6" xfId="3867"/>
    <cellStyle name="Normal 12 4 2 4" xfId="3868"/>
    <cellStyle name="Normal 12 4 2 4 2" xfId="3869"/>
    <cellStyle name="Normal 12 4 2 4 2 2" xfId="3870"/>
    <cellStyle name="Normal 12 4 2 4 2 2 2" xfId="3871"/>
    <cellStyle name="Normal 12 4 2 4 2 2 2 2" xfId="3872"/>
    <cellStyle name="Normal 12 4 2 4 2 2 3" xfId="3873"/>
    <cellStyle name="Normal 12 4 2 4 2 3" xfId="3874"/>
    <cellStyle name="Normal 12 4 2 4 2 3 2" xfId="3875"/>
    <cellStyle name="Normal 12 4 2 4 2 4" xfId="3876"/>
    <cellStyle name="Normal 12 4 2 4 3" xfId="3877"/>
    <cellStyle name="Normal 12 4 2 4 3 2" xfId="3878"/>
    <cellStyle name="Normal 12 4 2 4 3 2 2" xfId="3879"/>
    <cellStyle name="Normal 12 4 2 4 3 3" xfId="3880"/>
    <cellStyle name="Normal 12 4 2 4 4" xfId="3881"/>
    <cellStyle name="Normal 12 4 2 4 4 2" xfId="3882"/>
    <cellStyle name="Normal 12 4 2 4 5" xfId="3883"/>
    <cellStyle name="Normal 12 4 2 5" xfId="3884"/>
    <cellStyle name="Normal 12 4 2 5 2" xfId="3885"/>
    <cellStyle name="Normal 12 4 2 5 2 2" xfId="3886"/>
    <cellStyle name="Normal 12 4 2 5 2 2 2" xfId="3887"/>
    <cellStyle name="Normal 12 4 2 5 2 3" xfId="3888"/>
    <cellStyle name="Normal 12 4 2 5 3" xfId="3889"/>
    <cellStyle name="Normal 12 4 2 5 3 2" xfId="3890"/>
    <cellStyle name="Normal 12 4 2 5 4" xfId="3891"/>
    <cellStyle name="Normal 12 4 2 6" xfId="3892"/>
    <cellStyle name="Normal 12 4 2 6 2" xfId="3893"/>
    <cellStyle name="Normal 12 4 2 6 2 2" xfId="3894"/>
    <cellStyle name="Normal 12 4 2 6 3" xfId="3895"/>
    <cellStyle name="Normal 12 4 2 7" xfId="3896"/>
    <cellStyle name="Normal 12 4 2 7 2" xfId="3897"/>
    <cellStyle name="Normal 12 4 2 8" xfId="3898"/>
    <cellStyle name="Normal 12 4 3" xfId="3899"/>
    <cellStyle name="Normal 12 4 3 2" xfId="3900"/>
    <cellStyle name="Normal 12 4 3 2 2" xfId="3901"/>
    <cellStyle name="Normal 12 4 3 2 2 2" xfId="3902"/>
    <cellStyle name="Normal 12 4 3 2 2 2 2" xfId="3903"/>
    <cellStyle name="Normal 12 4 3 2 2 2 2 2" xfId="3904"/>
    <cellStyle name="Normal 12 4 3 2 2 2 2 2 2" xfId="3905"/>
    <cellStyle name="Normal 12 4 3 2 2 2 2 3" xfId="3906"/>
    <cellStyle name="Normal 12 4 3 2 2 2 3" xfId="3907"/>
    <cellStyle name="Normal 12 4 3 2 2 2 3 2" xfId="3908"/>
    <cellStyle name="Normal 12 4 3 2 2 2 4" xfId="3909"/>
    <cellStyle name="Normal 12 4 3 2 2 3" xfId="3910"/>
    <cellStyle name="Normal 12 4 3 2 2 3 2" xfId="3911"/>
    <cellStyle name="Normal 12 4 3 2 2 3 2 2" xfId="3912"/>
    <cellStyle name="Normal 12 4 3 2 2 3 3" xfId="3913"/>
    <cellStyle name="Normal 12 4 3 2 2 4" xfId="3914"/>
    <cellStyle name="Normal 12 4 3 2 2 4 2" xfId="3915"/>
    <cellStyle name="Normal 12 4 3 2 2 5" xfId="3916"/>
    <cellStyle name="Normal 12 4 3 2 3" xfId="3917"/>
    <cellStyle name="Normal 12 4 3 2 3 2" xfId="3918"/>
    <cellStyle name="Normal 12 4 3 2 3 2 2" xfId="3919"/>
    <cellStyle name="Normal 12 4 3 2 3 2 2 2" xfId="3920"/>
    <cellStyle name="Normal 12 4 3 2 3 2 3" xfId="3921"/>
    <cellStyle name="Normal 12 4 3 2 3 3" xfId="3922"/>
    <cellStyle name="Normal 12 4 3 2 3 3 2" xfId="3923"/>
    <cellStyle name="Normal 12 4 3 2 3 4" xfId="3924"/>
    <cellStyle name="Normal 12 4 3 2 4" xfId="3925"/>
    <cellStyle name="Normal 12 4 3 2 4 2" xfId="3926"/>
    <cellStyle name="Normal 12 4 3 2 4 2 2" xfId="3927"/>
    <cellStyle name="Normal 12 4 3 2 4 3" xfId="3928"/>
    <cellStyle name="Normal 12 4 3 2 5" xfId="3929"/>
    <cellStyle name="Normal 12 4 3 2 5 2" xfId="3930"/>
    <cellStyle name="Normal 12 4 3 2 6" xfId="3931"/>
    <cellStyle name="Normal 12 4 3 3" xfId="3932"/>
    <cellStyle name="Normal 12 4 3 3 2" xfId="3933"/>
    <cellStyle name="Normal 12 4 3 3 2 2" xfId="3934"/>
    <cellStyle name="Normal 12 4 3 3 2 2 2" xfId="3935"/>
    <cellStyle name="Normal 12 4 3 3 2 2 2 2" xfId="3936"/>
    <cellStyle name="Normal 12 4 3 3 2 2 3" xfId="3937"/>
    <cellStyle name="Normal 12 4 3 3 2 3" xfId="3938"/>
    <cellStyle name="Normal 12 4 3 3 2 3 2" xfId="3939"/>
    <cellStyle name="Normal 12 4 3 3 2 4" xfId="3940"/>
    <cellStyle name="Normal 12 4 3 3 3" xfId="3941"/>
    <cellStyle name="Normal 12 4 3 3 3 2" xfId="3942"/>
    <cellStyle name="Normal 12 4 3 3 3 2 2" xfId="3943"/>
    <cellStyle name="Normal 12 4 3 3 3 3" xfId="3944"/>
    <cellStyle name="Normal 12 4 3 3 4" xfId="3945"/>
    <cellStyle name="Normal 12 4 3 3 4 2" xfId="3946"/>
    <cellStyle name="Normal 12 4 3 3 5" xfId="3947"/>
    <cellStyle name="Normal 12 4 3 4" xfId="3948"/>
    <cellStyle name="Normal 12 4 3 4 2" xfId="3949"/>
    <cellStyle name="Normal 12 4 3 4 2 2" xfId="3950"/>
    <cellStyle name="Normal 12 4 3 4 2 2 2" xfId="3951"/>
    <cellStyle name="Normal 12 4 3 4 2 3" xfId="3952"/>
    <cellStyle name="Normal 12 4 3 4 3" xfId="3953"/>
    <cellStyle name="Normal 12 4 3 4 3 2" xfId="3954"/>
    <cellStyle name="Normal 12 4 3 4 4" xfId="3955"/>
    <cellStyle name="Normal 12 4 3 5" xfId="3956"/>
    <cellStyle name="Normal 12 4 3 5 2" xfId="3957"/>
    <cellStyle name="Normal 12 4 3 5 2 2" xfId="3958"/>
    <cellStyle name="Normal 12 4 3 5 3" xfId="3959"/>
    <cellStyle name="Normal 12 4 3 6" xfId="3960"/>
    <cellStyle name="Normal 12 4 3 6 2" xfId="3961"/>
    <cellStyle name="Normal 12 4 3 7" xfId="3962"/>
    <cellStyle name="Normal 12 4 4" xfId="3963"/>
    <cellStyle name="Normal 12 4 4 2" xfId="3964"/>
    <cellStyle name="Normal 12 4 4 2 2" xfId="3965"/>
    <cellStyle name="Normal 12 4 4 2 2 2" xfId="3966"/>
    <cellStyle name="Normal 12 4 4 2 2 2 2" xfId="3967"/>
    <cellStyle name="Normal 12 4 4 2 2 2 2 2" xfId="3968"/>
    <cellStyle name="Normal 12 4 4 2 2 2 3" xfId="3969"/>
    <cellStyle name="Normal 12 4 4 2 2 3" xfId="3970"/>
    <cellStyle name="Normal 12 4 4 2 2 3 2" xfId="3971"/>
    <cellStyle name="Normal 12 4 4 2 2 4" xfId="3972"/>
    <cellStyle name="Normal 12 4 4 2 3" xfId="3973"/>
    <cellStyle name="Normal 12 4 4 2 3 2" xfId="3974"/>
    <cellStyle name="Normal 12 4 4 2 3 2 2" xfId="3975"/>
    <cellStyle name="Normal 12 4 4 2 3 3" xfId="3976"/>
    <cellStyle name="Normal 12 4 4 2 4" xfId="3977"/>
    <cellStyle name="Normal 12 4 4 2 4 2" xfId="3978"/>
    <cellStyle name="Normal 12 4 4 2 5" xfId="3979"/>
    <cellStyle name="Normal 12 4 4 3" xfId="3980"/>
    <cellStyle name="Normal 12 4 4 3 2" xfId="3981"/>
    <cellStyle name="Normal 12 4 4 3 2 2" xfId="3982"/>
    <cellStyle name="Normal 12 4 4 3 2 2 2" xfId="3983"/>
    <cellStyle name="Normal 12 4 4 3 2 3" xfId="3984"/>
    <cellStyle name="Normal 12 4 4 3 3" xfId="3985"/>
    <cellStyle name="Normal 12 4 4 3 3 2" xfId="3986"/>
    <cellStyle name="Normal 12 4 4 3 4" xfId="3987"/>
    <cellStyle name="Normal 12 4 4 4" xfId="3988"/>
    <cellStyle name="Normal 12 4 4 4 2" xfId="3989"/>
    <cellStyle name="Normal 12 4 4 4 2 2" xfId="3990"/>
    <cellStyle name="Normal 12 4 4 4 3" xfId="3991"/>
    <cellStyle name="Normal 12 4 4 5" xfId="3992"/>
    <cellStyle name="Normal 12 4 4 5 2" xfId="3993"/>
    <cellStyle name="Normal 12 4 4 6" xfId="3994"/>
    <cellStyle name="Normal 12 4 5" xfId="3995"/>
    <cellStyle name="Normal 12 4 5 2" xfId="3996"/>
    <cellStyle name="Normal 12 4 5 2 2" xfId="3997"/>
    <cellStyle name="Normal 12 4 5 2 2 2" xfId="3998"/>
    <cellStyle name="Normal 12 4 5 2 2 2 2" xfId="3999"/>
    <cellStyle name="Normal 12 4 5 2 2 3" xfId="4000"/>
    <cellStyle name="Normal 12 4 5 2 3" xfId="4001"/>
    <cellStyle name="Normal 12 4 5 2 3 2" xfId="4002"/>
    <cellStyle name="Normal 12 4 5 2 4" xfId="4003"/>
    <cellStyle name="Normal 12 4 5 3" xfId="4004"/>
    <cellStyle name="Normal 12 4 5 3 2" xfId="4005"/>
    <cellStyle name="Normal 12 4 5 3 2 2" xfId="4006"/>
    <cellStyle name="Normal 12 4 5 3 3" xfId="4007"/>
    <cellStyle name="Normal 12 4 5 4" xfId="4008"/>
    <cellStyle name="Normal 12 4 5 4 2" xfId="4009"/>
    <cellStyle name="Normal 12 4 5 5" xfId="4010"/>
    <cellStyle name="Normal 12 4 6" xfId="4011"/>
    <cellStyle name="Normal 12 4 6 2" xfId="4012"/>
    <cellStyle name="Normal 12 4 6 2 2" xfId="4013"/>
    <cellStyle name="Normal 12 4 6 2 2 2" xfId="4014"/>
    <cellStyle name="Normal 12 4 6 2 3" xfId="4015"/>
    <cellStyle name="Normal 12 4 6 3" xfId="4016"/>
    <cellStyle name="Normal 12 4 6 3 2" xfId="4017"/>
    <cellStyle name="Normal 12 4 6 4" xfId="4018"/>
    <cellStyle name="Normal 12 4 7" xfId="4019"/>
    <cellStyle name="Normal 12 4 7 2" xfId="4020"/>
    <cellStyle name="Normal 12 4 7 2 2" xfId="4021"/>
    <cellStyle name="Normal 12 4 7 3" xfId="4022"/>
    <cellStyle name="Normal 12 4 8" xfId="4023"/>
    <cellStyle name="Normal 12 4 8 2" xfId="4024"/>
    <cellStyle name="Normal 12 4 9" xfId="4025"/>
    <cellStyle name="Normal 12 5" xfId="4026"/>
    <cellStyle name="Normal 12 6" xfId="4027"/>
    <cellStyle name="Normal 12 7" xfId="4028"/>
    <cellStyle name="Normal 125 2" xfId="4029"/>
    <cellStyle name="Normal 127 2" xfId="4030"/>
    <cellStyle name="Normal 13" xfId="65"/>
    <cellStyle name="Normal 13 2" xfId="66"/>
    <cellStyle name="Normal 13 2 2" xfId="4031"/>
    <cellStyle name="Normal 13 2 3" xfId="4032"/>
    <cellStyle name="Normal 13 3" xfId="67"/>
    <cellStyle name="Normal 13 3 2" xfId="4033"/>
    <cellStyle name="Normal 13 3 2 2" xfId="4034"/>
    <cellStyle name="Normal 13 3 2 2 2" xfId="4035"/>
    <cellStyle name="Normal 13 3 2 2 2 2" xfId="4036"/>
    <cellStyle name="Normal 13 3 2 2 2 2 2" xfId="4037"/>
    <cellStyle name="Normal 13 3 2 2 2 2 2 2" xfId="4038"/>
    <cellStyle name="Normal 13 3 2 2 2 2 2 2 2" xfId="4039"/>
    <cellStyle name="Normal 13 3 2 2 2 2 2 2 2 2" xfId="4040"/>
    <cellStyle name="Normal 13 3 2 2 2 2 2 2 2 2 2" xfId="4041"/>
    <cellStyle name="Normal 13 3 2 2 2 2 2 2 2 3" xfId="4042"/>
    <cellStyle name="Normal 13 3 2 2 2 2 2 2 3" xfId="4043"/>
    <cellStyle name="Normal 13 3 2 2 2 2 2 2 3 2" xfId="4044"/>
    <cellStyle name="Normal 13 3 2 2 2 2 2 2 4" xfId="4045"/>
    <cellStyle name="Normal 13 3 2 2 2 2 2 3" xfId="4046"/>
    <cellStyle name="Normal 13 3 2 2 2 2 2 3 2" xfId="4047"/>
    <cellStyle name="Normal 13 3 2 2 2 2 2 3 2 2" xfId="4048"/>
    <cellStyle name="Normal 13 3 2 2 2 2 2 3 3" xfId="4049"/>
    <cellStyle name="Normal 13 3 2 2 2 2 2 4" xfId="4050"/>
    <cellStyle name="Normal 13 3 2 2 2 2 2 4 2" xfId="4051"/>
    <cellStyle name="Normal 13 3 2 2 2 2 2 5" xfId="4052"/>
    <cellStyle name="Normal 13 3 2 2 2 2 3" xfId="4053"/>
    <cellStyle name="Normal 13 3 2 2 2 2 3 2" xfId="4054"/>
    <cellStyle name="Normal 13 3 2 2 2 2 3 2 2" xfId="4055"/>
    <cellStyle name="Normal 13 3 2 2 2 2 3 2 2 2" xfId="4056"/>
    <cellStyle name="Normal 13 3 2 2 2 2 3 2 3" xfId="4057"/>
    <cellStyle name="Normal 13 3 2 2 2 2 3 3" xfId="4058"/>
    <cellStyle name="Normal 13 3 2 2 2 2 3 3 2" xfId="4059"/>
    <cellStyle name="Normal 13 3 2 2 2 2 3 4" xfId="4060"/>
    <cellStyle name="Normal 13 3 2 2 2 2 4" xfId="4061"/>
    <cellStyle name="Normal 13 3 2 2 2 2 4 2" xfId="4062"/>
    <cellStyle name="Normal 13 3 2 2 2 2 4 2 2" xfId="4063"/>
    <cellStyle name="Normal 13 3 2 2 2 2 4 3" xfId="4064"/>
    <cellStyle name="Normal 13 3 2 2 2 2 5" xfId="4065"/>
    <cellStyle name="Normal 13 3 2 2 2 2 5 2" xfId="4066"/>
    <cellStyle name="Normal 13 3 2 2 2 2 6" xfId="4067"/>
    <cellStyle name="Normal 13 3 2 2 2 3" xfId="4068"/>
    <cellStyle name="Normal 13 3 2 2 2 3 2" xfId="4069"/>
    <cellStyle name="Normal 13 3 2 2 2 3 2 2" xfId="4070"/>
    <cellStyle name="Normal 13 3 2 2 2 3 2 2 2" xfId="4071"/>
    <cellStyle name="Normal 13 3 2 2 2 3 2 2 2 2" xfId="4072"/>
    <cellStyle name="Normal 13 3 2 2 2 3 2 2 3" xfId="4073"/>
    <cellStyle name="Normal 13 3 2 2 2 3 2 3" xfId="4074"/>
    <cellStyle name="Normal 13 3 2 2 2 3 2 3 2" xfId="4075"/>
    <cellStyle name="Normal 13 3 2 2 2 3 2 4" xfId="4076"/>
    <cellStyle name="Normal 13 3 2 2 2 3 3" xfId="4077"/>
    <cellStyle name="Normal 13 3 2 2 2 3 3 2" xfId="4078"/>
    <cellStyle name="Normal 13 3 2 2 2 3 3 2 2" xfId="4079"/>
    <cellStyle name="Normal 13 3 2 2 2 3 3 3" xfId="4080"/>
    <cellStyle name="Normal 13 3 2 2 2 3 4" xfId="4081"/>
    <cellStyle name="Normal 13 3 2 2 2 3 4 2" xfId="4082"/>
    <cellStyle name="Normal 13 3 2 2 2 3 5" xfId="4083"/>
    <cellStyle name="Normal 13 3 2 2 2 4" xfId="4084"/>
    <cellStyle name="Normal 13 3 2 2 2 4 2" xfId="4085"/>
    <cellStyle name="Normal 13 3 2 2 2 4 2 2" xfId="4086"/>
    <cellStyle name="Normal 13 3 2 2 2 4 2 2 2" xfId="4087"/>
    <cellStyle name="Normal 13 3 2 2 2 4 2 3" xfId="4088"/>
    <cellStyle name="Normal 13 3 2 2 2 4 3" xfId="4089"/>
    <cellStyle name="Normal 13 3 2 2 2 4 3 2" xfId="4090"/>
    <cellStyle name="Normal 13 3 2 2 2 4 4" xfId="4091"/>
    <cellStyle name="Normal 13 3 2 2 2 5" xfId="4092"/>
    <cellStyle name="Normal 13 3 2 2 2 5 2" xfId="4093"/>
    <cellStyle name="Normal 13 3 2 2 2 5 2 2" xfId="4094"/>
    <cellStyle name="Normal 13 3 2 2 2 5 3" xfId="4095"/>
    <cellStyle name="Normal 13 3 2 2 2 6" xfId="4096"/>
    <cellStyle name="Normal 13 3 2 2 2 6 2" xfId="4097"/>
    <cellStyle name="Normal 13 3 2 2 2 7" xfId="4098"/>
    <cellStyle name="Normal 13 3 2 2 3" xfId="4099"/>
    <cellStyle name="Normal 13 3 2 2 3 2" xfId="4100"/>
    <cellStyle name="Normal 13 3 2 2 3 2 2" xfId="4101"/>
    <cellStyle name="Normal 13 3 2 2 3 2 2 2" xfId="4102"/>
    <cellStyle name="Normal 13 3 2 2 3 2 2 2 2" xfId="4103"/>
    <cellStyle name="Normal 13 3 2 2 3 2 2 2 2 2" xfId="4104"/>
    <cellStyle name="Normal 13 3 2 2 3 2 2 2 3" xfId="4105"/>
    <cellStyle name="Normal 13 3 2 2 3 2 2 3" xfId="4106"/>
    <cellStyle name="Normal 13 3 2 2 3 2 2 3 2" xfId="4107"/>
    <cellStyle name="Normal 13 3 2 2 3 2 2 4" xfId="4108"/>
    <cellStyle name="Normal 13 3 2 2 3 2 3" xfId="4109"/>
    <cellStyle name="Normal 13 3 2 2 3 2 3 2" xfId="4110"/>
    <cellStyle name="Normal 13 3 2 2 3 2 3 2 2" xfId="4111"/>
    <cellStyle name="Normal 13 3 2 2 3 2 3 3" xfId="4112"/>
    <cellStyle name="Normal 13 3 2 2 3 2 4" xfId="4113"/>
    <cellStyle name="Normal 13 3 2 2 3 2 4 2" xfId="4114"/>
    <cellStyle name="Normal 13 3 2 2 3 2 5" xfId="4115"/>
    <cellStyle name="Normal 13 3 2 2 3 3" xfId="4116"/>
    <cellStyle name="Normal 13 3 2 2 3 3 2" xfId="4117"/>
    <cellStyle name="Normal 13 3 2 2 3 3 2 2" xfId="4118"/>
    <cellStyle name="Normal 13 3 2 2 3 3 2 2 2" xfId="4119"/>
    <cellStyle name="Normal 13 3 2 2 3 3 2 3" xfId="4120"/>
    <cellStyle name="Normal 13 3 2 2 3 3 3" xfId="4121"/>
    <cellStyle name="Normal 13 3 2 2 3 3 3 2" xfId="4122"/>
    <cellStyle name="Normal 13 3 2 2 3 3 4" xfId="4123"/>
    <cellStyle name="Normal 13 3 2 2 3 4" xfId="4124"/>
    <cellStyle name="Normal 13 3 2 2 3 4 2" xfId="4125"/>
    <cellStyle name="Normal 13 3 2 2 3 4 2 2" xfId="4126"/>
    <cellStyle name="Normal 13 3 2 2 3 4 3" xfId="4127"/>
    <cellStyle name="Normal 13 3 2 2 3 5" xfId="4128"/>
    <cellStyle name="Normal 13 3 2 2 3 5 2" xfId="4129"/>
    <cellStyle name="Normal 13 3 2 2 3 6" xfId="4130"/>
    <cellStyle name="Normal 13 3 2 2 4" xfId="4131"/>
    <cellStyle name="Normal 13 3 2 2 4 2" xfId="4132"/>
    <cellStyle name="Normal 13 3 2 2 4 2 2" xfId="4133"/>
    <cellStyle name="Normal 13 3 2 2 4 2 2 2" xfId="4134"/>
    <cellStyle name="Normal 13 3 2 2 4 2 2 2 2" xfId="4135"/>
    <cellStyle name="Normal 13 3 2 2 4 2 2 3" xfId="4136"/>
    <cellStyle name="Normal 13 3 2 2 4 2 3" xfId="4137"/>
    <cellStyle name="Normal 13 3 2 2 4 2 3 2" xfId="4138"/>
    <cellStyle name="Normal 13 3 2 2 4 2 4" xfId="4139"/>
    <cellStyle name="Normal 13 3 2 2 4 3" xfId="4140"/>
    <cellStyle name="Normal 13 3 2 2 4 3 2" xfId="4141"/>
    <cellStyle name="Normal 13 3 2 2 4 3 2 2" xfId="4142"/>
    <cellStyle name="Normal 13 3 2 2 4 3 3" xfId="4143"/>
    <cellStyle name="Normal 13 3 2 2 4 4" xfId="4144"/>
    <cellStyle name="Normal 13 3 2 2 4 4 2" xfId="4145"/>
    <cellStyle name="Normal 13 3 2 2 4 5" xfId="4146"/>
    <cellStyle name="Normal 13 3 2 2 5" xfId="4147"/>
    <cellStyle name="Normal 13 3 2 2 5 2" xfId="4148"/>
    <cellStyle name="Normal 13 3 2 2 5 2 2" xfId="4149"/>
    <cellStyle name="Normal 13 3 2 2 5 2 2 2" xfId="4150"/>
    <cellStyle name="Normal 13 3 2 2 5 2 3" xfId="4151"/>
    <cellStyle name="Normal 13 3 2 2 5 3" xfId="4152"/>
    <cellStyle name="Normal 13 3 2 2 5 3 2" xfId="4153"/>
    <cellStyle name="Normal 13 3 2 2 5 4" xfId="4154"/>
    <cellStyle name="Normal 13 3 2 2 6" xfId="4155"/>
    <cellStyle name="Normal 13 3 2 2 6 2" xfId="4156"/>
    <cellStyle name="Normal 13 3 2 2 6 2 2" xfId="4157"/>
    <cellStyle name="Normal 13 3 2 2 6 3" xfId="4158"/>
    <cellStyle name="Normal 13 3 2 2 7" xfId="4159"/>
    <cellStyle name="Normal 13 3 2 2 7 2" xfId="4160"/>
    <cellStyle name="Normal 13 3 2 2 8" xfId="4161"/>
    <cellStyle name="Normal 13 3 2 3" xfId="4162"/>
    <cellStyle name="Normal 13 3 2 3 2" xfId="4163"/>
    <cellStyle name="Normal 13 3 2 3 2 2" xfId="4164"/>
    <cellStyle name="Normal 13 3 2 3 2 2 2" xfId="4165"/>
    <cellStyle name="Normal 13 3 2 3 2 2 2 2" xfId="4166"/>
    <cellStyle name="Normal 13 3 2 3 2 2 2 2 2" xfId="4167"/>
    <cellStyle name="Normal 13 3 2 3 2 2 2 2 2 2" xfId="4168"/>
    <cellStyle name="Normal 13 3 2 3 2 2 2 2 3" xfId="4169"/>
    <cellStyle name="Normal 13 3 2 3 2 2 2 3" xfId="4170"/>
    <cellStyle name="Normal 13 3 2 3 2 2 2 3 2" xfId="4171"/>
    <cellStyle name="Normal 13 3 2 3 2 2 2 4" xfId="4172"/>
    <cellStyle name="Normal 13 3 2 3 2 2 3" xfId="4173"/>
    <cellStyle name="Normal 13 3 2 3 2 2 3 2" xfId="4174"/>
    <cellStyle name="Normal 13 3 2 3 2 2 3 2 2" xfId="4175"/>
    <cellStyle name="Normal 13 3 2 3 2 2 3 3" xfId="4176"/>
    <cellStyle name="Normal 13 3 2 3 2 2 4" xfId="4177"/>
    <cellStyle name="Normal 13 3 2 3 2 2 4 2" xfId="4178"/>
    <cellStyle name="Normal 13 3 2 3 2 2 5" xfId="4179"/>
    <cellStyle name="Normal 13 3 2 3 2 3" xfId="4180"/>
    <cellStyle name="Normal 13 3 2 3 2 3 2" xfId="4181"/>
    <cellStyle name="Normal 13 3 2 3 2 3 2 2" xfId="4182"/>
    <cellStyle name="Normal 13 3 2 3 2 3 2 2 2" xfId="4183"/>
    <cellStyle name="Normal 13 3 2 3 2 3 2 3" xfId="4184"/>
    <cellStyle name="Normal 13 3 2 3 2 3 3" xfId="4185"/>
    <cellStyle name="Normal 13 3 2 3 2 3 3 2" xfId="4186"/>
    <cellStyle name="Normal 13 3 2 3 2 3 4" xfId="4187"/>
    <cellStyle name="Normal 13 3 2 3 2 4" xfId="4188"/>
    <cellStyle name="Normal 13 3 2 3 2 4 2" xfId="4189"/>
    <cellStyle name="Normal 13 3 2 3 2 4 2 2" xfId="4190"/>
    <cellStyle name="Normal 13 3 2 3 2 4 3" xfId="4191"/>
    <cellStyle name="Normal 13 3 2 3 2 5" xfId="4192"/>
    <cellStyle name="Normal 13 3 2 3 2 5 2" xfId="4193"/>
    <cellStyle name="Normal 13 3 2 3 2 6" xfId="4194"/>
    <cellStyle name="Normal 13 3 2 3 3" xfId="4195"/>
    <cellStyle name="Normal 13 3 2 3 3 2" xfId="4196"/>
    <cellStyle name="Normal 13 3 2 3 3 2 2" xfId="4197"/>
    <cellStyle name="Normal 13 3 2 3 3 2 2 2" xfId="4198"/>
    <cellStyle name="Normal 13 3 2 3 3 2 2 2 2" xfId="4199"/>
    <cellStyle name="Normal 13 3 2 3 3 2 2 3" xfId="4200"/>
    <cellStyle name="Normal 13 3 2 3 3 2 3" xfId="4201"/>
    <cellStyle name="Normal 13 3 2 3 3 2 3 2" xfId="4202"/>
    <cellStyle name="Normal 13 3 2 3 3 2 4" xfId="4203"/>
    <cellStyle name="Normal 13 3 2 3 3 3" xfId="4204"/>
    <cellStyle name="Normal 13 3 2 3 3 3 2" xfId="4205"/>
    <cellStyle name="Normal 13 3 2 3 3 3 2 2" xfId="4206"/>
    <cellStyle name="Normal 13 3 2 3 3 3 3" xfId="4207"/>
    <cellStyle name="Normal 13 3 2 3 3 4" xfId="4208"/>
    <cellStyle name="Normal 13 3 2 3 3 4 2" xfId="4209"/>
    <cellStyle name="Normal 13 3 2 3 3 5" xfId="4210"/>
    <cellStyle name="Normal 13 3 2 3 4" xfId="4211"/>
    <cellStyle name="Normal 13 3 2 3 4 2" xfId="4212"/>
    <cellStyle name="Normal 13 3 2 3 4 2 2" xfId="4213"/>
    <cellStyle name="Normal 13 3 2 3 4 2 2 2" xfId="4214"/>
    <cellStyle name="Normal 13 3 2 3 4 2 3" xfId="4215"/>
    <cellStyle name="Normal 13 3 2 3 4 3" xfId="4216"/>
    <cellStyle name="Normal 13 3 2 3 4 3 2" xfId="4217"/>
    <cellStyle name="Normal 13 3 2 3 4 4" xfId="4218"/>
    <cellStyle name="Normal 13 3 2 3 5" xfId="4219"/>
    <cellStyle name="Normal 13 3 2 3 5 2" xfId="4220"/>
    <cellStyle name="Normal 13 3 2 3 5 2 2" xfId="4221"/>
    <cellStyle name="Normal 13 3 2 3 5 3" xfId="4222"/>
    <cellStyle name="Normal 13 3 2 3 6" xfId="4223"/>
    <cellStyle name="Normal 13 3 2 3 6 2" xfId="4224"/>
    <cellStyle name="Normal 13 3 2 3 7" xfId="4225"/>
    <cellStyle name="Normal 13 3 2 4" xfId="4226"/>
    <cellStyle name="Normal 13 3 2 4 2" xfId="4227"/>
    <cellStyle name="Normal 13 3 2 4 2 2" xfId="4228"/>
    <cellStyle name="Normal 13 3 2 4 2 2 2" xfId="4229"/>
    <cellStyle name="Normal 13 3 2 4 2 2 2 2" xfId="4230"/>
    <cellStyle name="Normal 13 3 2 4 2 2 2 2 2" xfId="4231"/>
    <cellStyle name="Normal 13 3 2 4 2 2 2 3" xfId="4232"/>
    <cellStyle name="Normal 13 3 2 4 2 2 3" xfId="4233"/>
    <cellStyle name="Normal 13 3 2 4 2 2 3 2" xfId="4234"/>
    <cellStyle name="Normal 13 3 2 4 2 2 4" xfId="4235"/>
    <cellStyle name="Normal 13 3 2 4 2 3" xfId="4236"/>
    <cellStyle name="Normal 13 3 2 4 2 3 2" xfId="4237"/>
    <cellStyle name="Normal 13 3 2 4 2 3 2 2" xfId="4238"/>
    <cellStyle name="Normal 13 3 2 4 2 3 3" xfId="4239"/>
    <cellStyle name="Normal 13 3 2 4 2 4" xfId="4240"/>
    <cellStyle name="Normal 13 3 2 4 2 4 2" xfId="4241"/>
    <cellStyle name="Normal 13 3 2 4 2 5" xfId="4242"/>
    <cellStyle name="Normal 13 3 2 4 3" xfId="4243"/>
    <cellStyle name="Normal 13 3 2 4 3 2" xfId="4244"/>
    <cellStyle name="Normal 13 3 2 4 3 2 2" xfId="4245"/>
    <cellStyle name="Normal 13 3 2 4 3 2 2 2" xfId="4246"/>
    <cellStyle name="Normal 13 3 2 4 3 2 3" xfId="4247"/>
    <cellStyle name="Normal 13 3 2 4 3 3" xfId="4248"/>
    <cellStyle name="Normal 13 3 2 4 3 3 2" xfId="4249"/>
    <cellStyle name="Normal 13 3 2 4 3 4" xfId="4250"/>
    <cellStyle name="Normal 13 3 2 4 4" xfId="4251"/>
    <cellStyle name="Normal 13 3 2 4 4 2" xfId="4252"/>
    <cellStyle name="Normal 13 3 2 4 4 2 2" xfId="4253"/>
    <cellStyle name="Normal 13 3 2 4 4 3" xfId="4254"/>
    <cellStyle name="Normal 13 3 2 4 5" xfId="4255"/>
    <cellStyle name="Normal 13 3 2 4 5 2" xfId="4256"/>
    <cellStyle name="Normal 13 3 2 4 6" xfId="4257"/>
    <cellStyle name="Normal 13 3 2 5" xfId="4258"/>
    <cellStyle name="Normal 13 3 2 5 2" xfId="4259"/>
    <cellStyle name="Normal 13 3 2 5 2 2" xfId="4260"/>
    <cellStyle name="Normal 13 3 2 5 2 2 2" xfId="4261"/>
    <cellStyle name="Normal 13 3 2 5 2 2 2 2" xfId="4262"/>
    <cellStyle name="Normal 13 3 2 5 2 2 3" xfId="4263"/>
    <cellStyle name="Normal 13 3 2 5 2 3" xfId="4264"/>
    <cellStyle name="Normal 13 3 2 5 2 3 2" xfId="4265"/>
    <cellStyle name="Normal 13 3 2 5 2 4" xfId="4266"/>
    <cellStyle name="Normal 13 3 2 5 3" xfId="4267"/>
    <cellStyle name="Normal 13 3 2 5 3 2" xfId="4268"/>
    <cellStyle name="Normal 13 3 2 5 3 2 2" xfId="4269"/>
    <cellStyle name="Normal 13 3 2 5 3 3" xfId="4270"/>
    <cellStyle name="Normal 13 3 2 5 4" xfId="4271"/>
    <cellStyle name="Normal 13 3 2 5 4 2" xfId="4272"/>
    <cellStyle name="Normal 13 3 2 5 5" xfId="4273"/>
    <cellStyle name="Normal 13 3 2 6" xfId="4274"/>
    <cellStyle name="Normal 13 3 2 6 2" xfId="4275"/>
    <cellStyle name="Normal 13 3 2 6 2 2" xfId="4276"/>
    <cellStyle name="Normal 13 3 2 6 2 2 2" xfId="4277"/>
    <cellStyle name="Normal 13 3 2 6 2 3" xfId="4278"/>
    <cellStyle name="Normal 13 3 2 6 3" xfId="4279"/>
    <cellStyle name="Normal 13 3 2 6 3 2" xfId="4280"/>
    <cellStyle name="Normal 13 3 2 6 4" xfId="4281"/>
    <cellStyle name="Normal 13 3 2 7" xfId="4282"/>
    <cellStyle name="Normal 13 3 2 7 2" xfId="4283"/>
    <cellStyle name="Normal 13 3 2 7 2 2" xfId="4284"/>
    <cellStyle name="Normal 13 3 2 7 3" xfId="4285"/>
    <cellStyle name="Normal 13 3 2 8" xfId="4286"/>
    <cellStyle name="Normal 13 3 2 8 2" xfId="4287"/>
    <cellStyle name="Normal 13 3 2 9" xfId="4288"/>
    <cellStyle name="Normal 13 3 3" xfId="4289"/>
    <cellStyle name="Normal 13 4" xfId="68"/>
    <cellStyle name="Normal 13 5" xfId="4290"/>
    <cellStyle name="Normal 138 2" xfId="4291"/>
    <cellStyle name="Normal 14" xfId="69"/>
    <cellStyle name="Normal 14 2" xfId="70"/>
    <cellStyle name="Normal 14 2 2" xfId="4292"/>
    <cellStyle name="Normal 14 2 3" xfId="4293"/>
    <cellStyle name="Normal 14 3" xfId="4294"/>
    <cellStyle name="Normal 14 3 2" xfId="4295"/>
    <cellStyle name="Normal 14 3 3" xfId="4296"/>
    <cellStyle name="Normal 14 4" xfId="4297"/>
    <cellStyle name="Normal 14 5" xfId="4298"/>
    <cellStyle name="Normal 14 6" xfId="4299"/>
    <cellStyle name="Normal 143" xfId="4300"/>
    <cellStyle name="Normal 143 2" xfId="4301"/>
    <cellStyle name="Normal 143 3" xfId="4302"/>
    <cellStyle name="Normal 15" xfId="71"/>
    <cellStyle name="Normal 15 2" xfId="4303"/>
    <cellStyle name="Normal 15 2 2" xfId="4304"/>
    <cellStyle name="Normal 15 2 3" xfId="4305"/>
    <cellStyle name="Normal 15 3" xfId="4306"/>
    <cellStyle name="Normal 15 3 2" xfId="4307"/>
    <cellStyle name="Normal 15 3 3" xfId="4308"/>
    <cellStyle name="Normal 15 4" xfId="4309"/>
    <cellStyle name="Normal 15 5" xfId="4310"/>
    <cellStyle name="Normal 15 6" xfId="4311"/>
    <cellStyle name="Normal 15 7" xfId="4312"/>
    <cellStyle name="Normal 156" xfId="4313"/>
    <cellStyle name="Normal 156 2" xfId="4314"/>
    <cellStyle name="Normal 157" xfId="4315"/>
    <cellStyle name="Normal 157 2" xfId="4316"/>
    <cellStyle name="Normal 158 2" xfId="4317"/>
    <cellStyle name="Normal 158 2 10" xfId="4318"/>
    <cellStyle name="Normal 158 2 10 2" xfId="4319"/>
    <cellStyle name="Normal 158 2 10 2 2" xfId="4320"/>
    <cellStyle name="Normal 158 2 10 3" xfId="4321"/>
    <cellStyle name="Normal 158 2 11" xfId="4322"/>
    <cellStyle name="Normal 158 2 11 2" xfId="4323"/>
    <cellStyle name="Normal 158 2 12" xfId="4324"/>
    <cellStyle name="Normal 158 2 2" xfId="4325"/>
    <cellStyle name="Normal 158 2 2 2" xfId="4326"/>
    <cellStyle name="Normal 158 2 2 2 2" xfId="4327"/>
    <cellStyle name="Normal 158 2 2 2 2 2" xfId="4328"/>
    <cellStyle name="Normal 158 2 2 2 2 2 2" xfId="4329"/>
    <cellStyle name="Normal 158 2 2 2 2 2 2 2" xfId="4330"/>
    <cellStyle name="Normal 158 2 2 2 2 2 2 2 2" xfId="4331"/>
    <cellStyle name="Normal 158 2 2 2 2 2 2 2 2 2" xfId="4332"/>
    <cellStyle name="Normal 158 2 2 2 2 2 2 2 2 2 2" xfId="4333"/>
    <cellStyle name="Normal 158 2 2 2 2 2 2 2 2 3" xfId="4334"/>
    <cellStyle name="Normal 158 2 2 2 2 2 2 2 3" xfId="4335"/>
    <cellStyle name="Normal 158 2 2 2 2 2 2 2 3 2" xfId="4336"/>
    <cellStyle name="Normal 158 2 2 2 2 2 2 2 4" xfId="4337"/>
    <cellStyle name="Normal 158 2 2 2 2 2 2 3" xfId="4338"/>
    <cellStyle name="Normal 158 2 2 2 2 2 2 3 2" xfId="4339"/>
    <cellStyle name="Normal 158 2 2 2 2 2 2 3 2 2" xfId="4340"/>
    <cellStyle name="Normal 158 2 2 2 2 2 2 3 3" xfId="4341"/>
    <cellStyle name="Normal 158 2 2 2 2 2 2 4" xfId="4342"/>
    <cellStyle name="Normal 158 2 2 2 2 2 2 4 2" xfId="4343"/>
    <cellStyle name="Normal 158 2 2 2 2 2 2 5" xfId="4344"/>
    <cellStyle name="Normal 158 2 2 2 2 2 3" xfId="4345"/>
    <cellStyle name="Normal 158 2 2 2 2 2 3 2" xfId="4346"/>
    <cellStyle name="Normal 158 2 2 2 2 2 3 2 2" xfId="4347"/>
    <cellStyle name="Normal 158 2 2 2 2 2 3 2 2 2" xfId="4348"/>
    <cellStyle name="Normal 158 2 2 2 2 2 3 2 3" xfId="4349"/>
    <cellStyle name="Normal 158 2 2 2 2 2 3 3" xfId="4350"/>
    <cellStyle name="Normal 158 2 2 2 2 2 3 3 2" xfId="4351"/>
    <cellStyle name="Normal 158 2 2 2 2 2 3 4" xfId="4352"/>
    <cellStyle name="Normal 158 2 2 2 2 2 4" xfId="4353"/>
    <cellStyle name="Normal 158 2 2 2 2 2 4 2" xfId="4354"/>
    <cellStyle name="Normal 158 2 2 2 2 2 4 2 2" xfId="4355"/>
    <cellStyle name="Normal 158 2 2 2 2 2 4 3" xfId="4356"/>
    <cellStyle name="Normal 158 2 2 2 2 2 5" xfId="4357"/>
    <cellStyle name="Normal 158 2 2 2 2 2 5 2" xfId="4358"/>
    <cellStyle name="Normal 158 2 2 2 2 2 6" xfId="4359"/>
    <cellStyle name="Normal 158 2 2 2 2 3" xfId="4360"/>
    <cellStyle name="Normal 158 2 2 2 2 3 2" xfId="4361"/>
    <cellStyle name="Normal 158 2 2 2 2 3 2 2" xfId="4362"/>
    <cellStyle name="Normal 158 2 2 2 2 3 2 2 2" xfId="4363"/>
    <cellStyle name="Normal 158 2 2 2 2 3 2 2 2 2" xfId="4364"/>
    <cellStyle name="Normal 158 2 2 2 2 3 2 2 3" xfId="4365"/>
    <cellStyle name="Normal 158 2 2 2 2 3 2 3" xfId="4366"/>
    <cellStyle name="Normal 158 2 2 2 2 3 2 3 2" xfId="4367"/>
    <cellStyle name="Normal 158 2 2 2 2 3 2 4" xfId="4368"/>
    <cellStyle name="Normal 158 2 2 2 2 3 3" xfId="4369"/>
    <cellStyle name="Normal 158 2 2 2 2 3 3 2" xfId="4370"/>
    <cellStyle name="Normal 158 2 2 2 2 3 3 2 2" xfId="4371"/>
    <cellStyle name="Normal 158 2 2 2 2 3 3 3" xfId="4372"/>
    <cellStyle name="Normal 158 2 2 2 2 3 4" xfId="4373"/>
    <cellStyle name="Normal 158 2 2 2 2 3 4 2" xfId="4374"/>
    <cellStyle name="Normal 158 2 2 2 2 3 5" xfId="4375"/>
    <cellStyle name="Normal 158 2 2 2 2 4" xfId="4376"/>
    <cellStyle name="Normal 158 2 2 2 2 4 2" xfId="4377"/>
    <cellStyle name="Normal 158 2 2 2 2 4 2 2" xfId="4378"/>
    <cellStyle name="Normal 158 2 2 2 2 4 2 2 2" xfId="4379"/>
    <cellStyle name="Normal 158 2 2 2 2 4 2 3" xfId="4380"/>
    <cellStyle name="Normal 158 2 2 2 2 4 3" xfId="4381"/>
    <cellStyle name="Normal 158 2 2 2 2 4 3 2" xfId="4382"/>
    <cellStyle name="Normal 158 2 2 2 2 4 4" xfId="4383"/>
    <cellStyle name="Normal 158 2 2 2 2 5" xfId="4384"/>
    <cellStyle name="Normal 158 2 2 2 2 5 2" xfId="4385"/>
    <cellStyle name="Normal 158 2 2 2 2 5 2 2" xfId="4386"/>
    <cellStyle name="Normal 158 2 2 2 2 5 3" xfId="4387"/>
    <cellStyle name="Normal 158 2 2 2 2 6" xfId="4388"/>
    <cellStyle name="Normal 158 2 2 2 2 6 2" xfId="4389"/>
    <cellStyle name="Normal 158 2 2 2 2 7" xfId="4390"/>
    <cellStyle name="Normal 158 2 2 2 3" xfId="4391"/>
    <cellStyle name="Normal 158 2 2 2 3 2" xfId="4392"/>
    <cellStyle name="Normal 158 2 2 2 3 2 2" xfId="4393"/>
    <cellStyle name="Normal 158 2 2 2 3 2 2 2" xfId="4394"/>
    <cellStyle name="Normal 158 2 2 2 3 2 2 2 2" xfId="4395"/>
    <cellStyle name="Normal 158 2 2 2 3 2 2 2 2 2" xfId="4396"/>
    <cellStyle name="Normal 158 2 2 2 3 2 2 2 3" xfId="4397"/>
    <cellStyle name="Normal 158 2 2 2 3 2 2 3" xfId="4398"/>
    <cellStyle name="Normal 158 2 2 2 3 2 2 3 2" xfId="4399"/>
    <cellStyle name="Normal 158 2 2 2 3 2 2 4" xfId="4400"/>
    <cellStyle name="Normal 158 2 2 2 3 2 3" xfId="4401"/>
    <cellStyle name="Normal 158 2 2 2 3 2 3 2" xfId="4402"/>
    <cellStyle name="Normal 158 2 2 2 3 2 3 2 2" xfId="4403"/>
    <cellStyle name="Normal 158 2 2 2 3 2 3 3" xfId="4404"/>
    <cellStyle name="Normal 158 2 2 2 3 2 4" xfId="4405"/>
    <cellStyle name="Normal 158 2 2 2 3 2 4 2" xfId="4406"/>
    <cellStyle name="Normal 158 2 2 2 3 2 5" xfId="4407"/>
    <cellStyle name="Normal 158 2 2 2 3 3" xfId="4408"/>
    <cellStyle name="Normal 158 2 2 2 3 3 2" xfId="4409"/>
    <cellStyle name="Normal 158 2 2 2 3 3 2 2" xfId="4410"/>
    <cellStyle name="Normal 158 2 2 2 3 3 2 2 2" xfId="4411"/>
    <cellStyle name="Normal 158 2 2 2 3 3 2 3" xfId="4412"/>
    <cellStyle name="Normal 158 2 2 2 3 3 3" xfId="4413"/>
    <cellStyle name="Normal 158 2 2 2 3 3 3 2" xfId="4414"/>
    <cellStyle name="Normal 158 2 2 2 3 3 4" xfId="4415"/>
    <cellStyle name="Normal 158 2 2 2 3 4" xfId="4416"/>
    <cellStyle name="Normal 158 2 2 2 3 4 2" xfId="4417"/>
    <cellStyle name="Normal 158 2 2 2 3 4 2 2" xfId="4418"/>
    <cellStyle name="Normal 158 2 2 2 3 4 3" xfId="4419"/>
    <cellStyle name="Normal 158 2 2 2 3 5" xfId="4420"/>
    <cellStyle name="Normal 158 2 2 2 3 5 2" xfId="4421"/>
    <cellStyle name="Normal 158 2 2 2 3 6" xfId="4422"/>
    <cellStyle name="Normal 158 2 2 2 4" xfId="4423"/>
    <cellStyle name="Normal 158 2 2 2 4 2" xfId="4424"/>
    <cellStyle name="Normal 158 2 2 2 4 2 2" xfId="4425"/>
    <cellStyle name="Normal 158 2 2 2 4 2 2 2" xfId="4426"/>
    <cellStyle name="Normal 158 2 2 2 4 2 2 2 2" xfId="4427"/>
    <cellStyle name="Normal 158 2 2 2 4 2 2 3" xfId="4428"/>
    <cellStyle name="Normal 158 2 2 2 4 2 3" xfId="4429"/>
    <cellStyle name="Normal 158 2 2 2 4 2 3 2" xfId="4430"/>
    <cellStyle name="Normal 158 2 2 2 4 2 4" xfId="4431"/>
    <cellStyle name="Normal 158 2 2 2 4 3" xfId="4432"/>
    <cellStyle name="Normal 158 2 2 2 4 3 2" xfId="4433"/>
    <cellStyle name="Normal 158 2 2 2 4 3 2 2" xfId="4434"/>
    <cellStyle name="Normal 158 2 2 2 4 3 3" xfId="4435"/>
    <cellStyle name="Normal 158 2 2 2 4 4" xfId="4436"/>
    <cellStyle name="Normal 158 2 2 2 4 4 2" xfId="4437"/>
    <cellStyle name="Normal 158 2 2 2 4 5" xfId="4438"/>
    <cellStyle name="Normal 158 2 2 2 5" xfId="4439"/>
    <cellStyle name="Normal 158 2 2 2 5 2" xfId="4440"/>
    <cellStyle name="Normal 158 2 2 2 5 2 2" xfId="4441"/>
    <cellStyle name="Normal 158 2 2 2 5 2 2 2" xfId="4442"/>
    <cellStyle name="Normal 158 2 2 2 5 2 3" xfId="4443"/>
    <cellStyle name="Normal 158 2 2 2 5 3" xfId="4444"/>
    <cellStyle name="Normal 158 2 2 2 5 3 2" xfId="4445"/>
    <cellStyle name="Normal 158 2 2 2 5 4" xfId="4446"/>
    <cellStyle name="Normal 158 2 2 2 6" xfId="4447"/>
    <cellStyle name="Normal 158 2 2 2 6 2" xfId="4448"/>
    <cellStyle name="Normal 158 2 2 2 6 2 2" xfId="4449"/>
    <cellStyle name="Normal 158 2 2 2 6 3" xfId="4450"/>
    <cellStyle name="Normal 158 2 2 2 7" xfId="4451"/>
    <cellStyle name="Normal 158 2 2 2 7 2" xfId="4452"/>
    <cellStyle name="Normal 158 2 2 2 8" xfId="4453"/>
    <cellStyle name="Normal 158 2 2 3" xfId="4454"/>
    <cellStyle name="Normal 158 2 2 3 2" xfId="4455"/>
    <cellStyle name="Normal 158 2 2 3 2 2" xfId="4456"/>
    <cellStyle name="Normal 158 2 2 3 2 2 2" xfId="4457"/>
    <cellStyle name="Normal 158 2 2 3 2 2 2 2" xfId="4458"/>
    <cellStyle name="Normal 158 2 2 3 2 2 2 2 2" xfId="4459"/>
    <cellStyle name="Normal 158 2 2 3 2 2 2 2 2 2" xfId="4460"/>
    <cellStyle name="Normal 158 2 2 3 2 2 2 2 3" xfId="4461"/>
    <cellStyle name="Normal 158 2 2 3 2 2 2 3" xfId="4462"/>
    <cellStyle name="Normal 158 2 2 3 2 2 2 3 2" xfId="4463"/>
    <cellStyle name="Normal 158 2 2 3 2 2 2 4" xfId="4464"/>
    <cellStyle name="Normal 158 2 2 3 2 2 3" xfId="4465"/>
    <cellStyle name="Normal 158 2 2 3 2 2 3 2" xfId="4466"/>
    <cellStyle name="Normal 158 2 2 3 2 2 3 2 2" xfId="4467"/>
    <cellStyle name="Normal 158 2 2 3 2 2 3 3" xfId="4468"/>
    <cellStyle name="Normal 158 2 2 3 2 2 4" xfId="4469"/>
    <cellStyle name="Normal 158 2 2 3 2 2 4 2" xfId="4470"/>
    <cellStyle name="Normal 158 2 2 3 2 2 5" xfId="4471"/>
    <cellStyle name="Normal 158 2 2 3 2 3" xfId="4472"/>
    <cellStyle name="Normal 158 2 2 3 2 3 2" xfId="4473"/>
    <cellStyle name="Normal 158 2 2 3 2 3 2 2" xfId="4474"/>
    <cellStyle name="Normal 158 2 2 3 2 3 2 2 2" xfId="4475"/>
    <cellStyle name="Normal 158 2 2 3 2 3 2 3" xfId="4476"/>
    <cellStyle name="Normal 158 2 2 3 2 3 3" xfId="4477"/>
    <cellStyle name="Normal 158 2 2 3 2 3 3 2" xfId="4478"/>
    <cellStyle name="Normal 158 2 2 3 2 3 4" xfId="4479"/>
    <cellStyle name="Normal 158 2 2 3 2 4" xfId="4480"/>
    <cellStyle name="Normal 158 2 2 3 2 4 2" xfId="4481"/>
    <cellStyle name="Normal 158 2 2 3 2 4 2 2" xfId="4482"/>
    <cellStyle name="Normal 158 2 2 3 2 4 3" xfId="4483"/>
    <cellStyle name="Normal 158 2 2 3 2 5" xfId="4484"/>
    <cellStyle name="Normal 158 2 2 3 2 5 2" xfId="4485"/>
    <cellStyle name="Normal 158 2 2 3 2 6" xfId="4486"/>
    <cellStyle name="Normal 158 2 2 3 3" xfId="4487"/>
    <cellStyle name="Normal 158 2 2 3 3 2" xfId="4488"/>
    <cellStyle name="Normal 158 2 2 3 3 2 2" xfId="4489"/>
    <cellStyle name="Normal 158 2 2 3 3 2 2 2" xfId="4490"/>
    <cellStyle name="Normal 158 2 2 3 3 2 2 2 2" xfId="4491"/>
    <cellStyle name="Normal 158 2 2 3 3 2 2 3" xfId="4492"/>
    <cellStyle name="Normal 158 2 2 3 3 2 3" xfId="4493"/>
    <cellStyle name="Normal 158 2 2 3 3 2 3 2" xfId="4494"/>
    <cellStyle name="Normal 158 2 2 3 3 2 4" xfId="4495"/>
    <cellStyle name="Normal 158 2 2 3 3 3" xfId="4496"/>
    <cellStyle name="Normal 158 2 2 3 3 3 2" xfId="4497"/>
    <cellStyle name="Normal 158 2 2 3 3 3 2 2" xfId="4498"/>
    <cellStyle name="Normal 158 2 2 3 3 3 3" xfId="4499"/>
    <cellStyle name="Normal 158 2 2 3 3 4" xfId="4500"/>
    <cellStyle name="Normal 158 2 2 3 3 4 2" xfId="4501"/>
    <cellStyle name="Normal 158 2 2 3 3 5" xfId="4502"/>
    <cellStyle name="Normal 158 2 2 3 4" xfId="4503"/>
    <cellStyle name="Normal 158 2 2 3 4 2" xfId="4504"/>
    <cellStyle name="Normal 158 2 2 3 4 2 2" xfId="4505"/>
    <cellStyle name="Normal 158 2 2 3 4 2 2 2" xfId="4506"/>
    <cellStyle name="Normal 158 2 2 3 4 2 3" xfId="4507"/>
    <cellStyle name="Normal 158 2 2 3 4 3" xfId="4508"/>
    <cellStyle name="Normal 158 2 2 3 4 3 2" xfId="4509"/>
    <cellStyle name="Normal 158 2 2 3 4 4" xfId="4510"/>
    <cellStyle name="Normal 158 2 2 3 5" xfId="4511"/>
    <cellStyle name="Normal 158 2 2 3 5 2" xfId="4512"/>
    <cellStyle name="Normal 158 2 2 3 5 2 2" xfId="4513"/>
    <cellStyle name="Normal 158 2 2 3 5 3" xfId="4514"/>
    <cellStyle name="Normal 158 2 2 3 6" xfId="4515"/>
    <cellStyle name="Normal 158 2 2 3 6 2" xfId="4516"/>
    <cellStyle name="Normal 158 2 2 3 7" xfId="4517"/>
    <cellStyle name="Normal 158 2 2 4" xfId="4518"/>
    <cellStyle name="Normal 158 2 2 4 2" xfId="4519"/>
    <cellStyle name="Normal 158 2 2 4 2 2" xfId="4520"/>
    <cellStyle name="Normal 158 2 2 4 2 2 2" xfId="4521"/>
    <cellStyle name="Normal 158 2 2 4 2 2 2 2" xfId="4522"/>
    <cellStyle name="Normal 158 2 2 4 2 2 2 2 2" xfId="4523"/>
    <cellStyle name="Normal 158 2 2 4 2 2 2 3" xfId="4524"/>
    <cellStyle name="Normal 158 2 2 4 2 2 3" xfId="4525"/>
    <cellStyle name="Normal 158 2 2 4 2 2 3 2" xfId="4526"/>
    <cellStyle name="Normal 158 2 2 4 2 2 4" xfId="4527"/>
    <cellStyle name="Normal 158 2 2 4 2 3" xfId="4528"/>
    <cellStyle name="Normal 158 2 2 4 2 3 2" xfId="4529"/>
    <cellStyle name="Normal 158 2 2 4 2 3 2 2" xfId="4530"/>
    <cellStyle name="Normal 158 2 2 4 2 3 3" xfId="4531"/>
    <cellStyle name="Normal 158 2 2 4 2 4" xfId="4532"/>
    <cellStyle name="Normal 158 2 2 4 2 4 2" xfId="4533"/>
    <cellStyle name="Normal 158 2 2 4 2 5" xfId="4534"/>
    <cellStyle name="Normal 158 2 2 4 3" xfId="4535"/>
    <cellStyle name="Normal 158 2 2 4 3 2" xfId="4536"/>
    <cellStyle name="Normal 158 2 2 4 3 2 2" xfId="4537"/>
    <cellStyle name="Normal 158 2 2 4 3 2 2 2" xfId="4538"/>
    <cellStyle name="Normal 158 2 2 4 3 2 3" xfId="4539"/>
    <cellStyle name="Normal 158 2 2 4 3 3" xfId="4540"/>
    <cellStyle name="Normal 158 2 2 4 3 3 2" xfId="4541"/>
    <cellStyle name="Normal 158 2 2 4 3 4" xfId="4542"/>
    <cellStyle name="Normal 158 2 2 4 4" xfId="4543"/>
    <cellStyle name="Normal 158 2 2 4 4 2" xfId="4544"/>
    <cellStyle name="Normal 158 2 2 4 4 2 2" xfId="4545"/>
    <cellStyle name="Normal 158 2 2 4 4 3" xfId="4546"/>
    <cellStyle name="Normal 158 2 2 4 5" xfId="4547"/>
    <cellStyle name="Normal 158 2 2 4 5 2" xfId="4548"/>
    <cellStyle name="Normal 158 2 2 4 6" xfId="4549"/>
    <cellStyle name="Normal 158 2 2 5" xfId="4550"/>
    <cellStyle name="Normal 158 2 2 5 2" xfId="4551"/>
    <cellStyle name="Normal 158 2 2 5 2 2" xfId="4552"/>
    <cellStyle name="Normal 158 2 2 5 2 2 2" xfId="4553"/>
    <cellStyle name="Normal 158 2 2 5 2 2 2 2" xfId="4554"/>
    <cellStyle name="Normal 158 2 2 5 2 2 3" xfId="4555"/>
    <cellStyle name="Normal 158 2 2 5 2 3" xfId="4556"/>
    <cellStyle name="Normal 158 2 2 5 2 3 2" xfId="4557"/>
    <cellStyle name="Normal 158 2 2 5 2 4" xfId="4558"/>
    <cellStyle name="Normal 158 2 2 5 3" xfId="4559"/>
    <cellStyle name="Normal 158 2 2 5 3 2" xfId="4560"/>
    <cellStyle name="Normal 158 2 2 5 3 2 2" xfId="4561"/>
    <cellStyle name="Normal 158 2 2 5 3 3" xfId="4562"/>
    <cellStyle name="Normal 158 2 2 5 4" xfId="4563"/>
    <cellStyle name="Normal 158 2 2 5 4 2" xfId="4564"/>
    <cellStyle name="Normal 158 2 2 5 5" xfId="4565"/>
    <cellStyle name="Normal 158 2 2 6" xfId="4566"/>
    <cellStyle name="Normal 158 2 2 6 2" xfId="4567"/>
    <cellStyle name="Normal 158 2 2 6 2 2" xfId="4568"/>
    <cellStyle name="Normal 158 2 2 6 2 2 2" xfId="4569"/>
    <cellStyle name="Normal 158 2 2 6 2 3" xfId="4570"/>
    <cellStyle name="Normal 158 2 2 6 3" xfId="4571"/>
    <cellStyle name="Normal 158 2 2 6 3 2" xfId="4572"/>
    <cellStyle name="Normal 158 2 2 6 4" xfId="4573"/>
    <cellStyle name="Normal 158 2 2 7" xfId="4574"/>
    <cellStyle name="Normal 158 2 2 7 2" xfId="4575"/>
    <cellStyle name="Normal 158 2 2 7 2 2" xfId="4576"/>
    <cellStyle name="Normal 158 2 2 7 3" xfId="4577"/>
    <cellStyle name="Normal 158 2 2 8" xfId="4578"/>
    <cellStyle name="Normal 158 2 2 8 2" xfId="4579"/>
    <cellStyle name="Normal 158 2 2 9" xfId="4580"/>
    <cellStyle name="Normal 158 2 3" xfId="4581"/>
    <cellStyle name="Normal 158 2 3 2" xfId="4582"/>
    <cellStyle name="Normal 158 2 3 2 2" xfId="4583"/>
    <cellStyle name="Normal 158 2 3 2 2 2" xfId="4584"/>
    <cellStyle name="Normal 158 2 3 2 2 2 2" xfId="4585"/>
    <cellStyle name="Normal 158 2 3 2 2 2 2 2" xfId="4586"/>
    <cellStyle name="Normal 158 2 3 2 2 2 2 2 2" xfId="4587"/>
    <cellStyle name="Normal 158 2 3 2 2 2 2 2 2 2" xfId="4588"/>
    <cellStyle name="Normal 158 2 3 2 2 2 2 2 2 2 2" xfId="4589"/>
    <cellStyle name="Normal 158 2 3 2 2 2 2 2 2 3" xfId="4590"/>
    <cellStyle name="Normal 158 2 3 2 2 2 2 2 3" xfId="4591"/>
    <cellStyle name="Normal 158 2 3 2 2 2 2 2 3 2" xfId="4592"/>
    <cellStyle name="Normal 158 2 3 2 2 2 2 2 4" xfId="4593"/>
    <cellStyle name="Normal 158 2 3 2 2 2 2 3" xfId="4594"/>
    <cellStyle name="Normal 158 2 3 2 2 2 2 3 2" xfId="4595"/>
    <cellStyle name="Normal 158 2 3 2 2 2 2 3 2 2" xfId="4596"/>
    <cellStyle name="Normal 158 2 3 2 2 2 2 3 3" xfId="4597"/>
    <cellStyle name="Normal 158 2 3 2 2 2 2 4" xfId="4598"/>
    <cellStyle name="Normal 158 2 3 2 2 2 2 4 2" xfId="4599"/>
    <cellStyle name="Normal 158 2 3 2 2 2 2 5" xfId="4600"/>
    <cellStyle name="Normal 158 2 3 2 2 2 3" xfId="4601"/>
    <cellStyle name="Normal 158 2 3 2 2 2 3 2" xfId="4602"/>
    <cellStyle name="Normal 158 2 3 2 2 2 3 2 2" xfId="4603"/>
    <cellStyle name="Normal 158 2 3 2 2 2 3 2 2 2" xfId="4604"/>
    <cellStyle name="Normal 158 2 3 2 2 2 3 2 3" xfId="4605"/>
    <cellStyle name="Normal 158 2 3 2 2 2 3 3" xfId="4606"/>
    <cellStyle name="Normal 158 2 3 2 2 2 3 3 2" xfId="4607"/>
    <cellStyle name="Normal 158 2 3 2 2 2 3 4" xfId="4608"/>
    <cellStyle name="Normal 158 2 3 2 2 2 4" xfId="4609"/>
    <cellStyle name="Normal 158 2 3 2 2 2 4 2" xfId="4610"/>
    <cellStyle name="Normal 158 2 3 2 2 2 4 2 2" xfId="4611"/>
    <cellStyle name="Normal 158 2 3 2 2 2 4 3" xfId="4612"/>
    <cellStyle name="Normal 158 2 3 2 2 2 5" xfId="4613"/>
    <cellStyle name="Normal 158 2 3 2 2 2 5 2" xfId="4614"/>
    <cellStyle name="Normal 158 2 3 2 2 2 6" xfId="4615"/>
    <cellStyle name="Normal 158 2 3 2 2 3" xfId="4616"/>
    <cellStyle name="Normal 158 2 3 2 2 3 2" xfId="4617"/>
    <cellStyle name="Normal 158 2 3 2 2 3 2 2" xfId="4618"/>
    <cellStyle name="Normal 158 2 3 2 2 3 2 2 2" xfId="4619"/>
    <cellStyle name="Normal 158 2 3 2 2 3 2 2 2 2" xfId="4620"/>
    <cellStyle name="Normal 158 2 3 2 2 3 2 2 3" xfId="4621"/>
    <cellStyle name="Normal 158 2 3 2 2 3 2 3" xfId="4622"/>
    <cellStyle name="Normal 158 2 3 2 2 3 2 3 2" xfId="4623"/>
    <cellStyle name="Normal 158 2 3 2 2 3 2 4" xfId="4624"/>
    <cellStyle name="Normal 158 2 3 2 2 3 3" xfId="4625"/>
    <cellStyle name="Normal 158 2 3 2 2 3 3 2" xfId="4626"/>
    <cellStyle name="Normal 158 2 3 2 2 3 3 2 2" xfId="4627"/>
    <cellStyle name="Normal 158 2 3 2 2 3 3 3" xfId="4628"/>
    <cellStyle name="Normal 158 2 3 2 2 3 4" xfId="4629"/>
    <cellStyle name="Normal 158 2 3 2 2 3 4 2" xfId="4630"/>
    <cellStyle name="Normal 158 2 3 2 2 3 5" xfId="4631"/>
    <cellStyle name="Normal 158 2 3 2 2 4" xfId="4632"/>
    <cellStyle name="Normal 158 2 3 2 2 4 2" xfId="4633"/>
    <cellStyle name="Normal 158 2 3 2 2 4 2 2" xfId="4634"/>
    <cellStyle name="Normal 158 2 3 2 2 4 2 2 2" xfId="4635"/>
    <cellStyle name="Normal 158 2 3 2 2 4 2 3" xfId="4636"/>
    <cellStyle name="Normal 158 2 3 2 2 4 3" xfId="4637"/>
    <cellStyle name="Normal 158 2 3 2 2 4 3 2" xfId="4638"/>
    <cellStyle name="Normal 158 2 3 2 2 4 4" xfId="4639"/>
    <cellStyle name="Normal 158 2 3 2 2 5" xfId="4640"/>
    <cellStyle name="Normal 158 2 3 2 2 5 2" xfId="4641"/>
    <cellStyle name="Normal 158 2 3 2 2 5 2 2" xfId="4642"/>
    <cellStyle name="Normal 158 2 3 2 2 5 3" xfId="4643"/>
    <cellStyle name="Normal 158 2 3 2 2 6" xfId="4644"/>
    <cellStyle name="Normal 158 2 3 2 2 6 2" xfId="4645"/>
    <cellStyle name="Normal 158 2 3 2 2 7" xfId="4646"/>
    <cellStyle name="Normal 158 2 3 2 3" xfId="4647"/>
    <cellStyle name="Normal 158 2 3 2 3 2" xfId="4648"/>
    <cellStyle name="Normal 158 2 3 2 3 2 2" xfId="4649"/>
    <cellStyle name="Normal 158 2 3 2 3 2 2 2" xfId="4650"/>
    <cellStyle name="Normal 158 2 3 2 3 2 2 2 2" xfId="4651"/>
    <cellStyle name="Normal 158 2 3 2 3 2 2 2 2 2" xfId="4652"/>
    <cellStyle name="Normal 158 2 3 2 3 2 2 2 3" xfId="4653"/>
    <cellStyle name="Normal 158 2 3 2 3 2 2 3" xfId="4654"/>
    <cellStyle name="Normal 158 2 3 2 3 2 2 3 2" xfId="4655"/>
    <cellStyle name="Normal 158 2 3 2 3 2 2 4" xfId="4656"/>
    <cellStyle name="Normal 158 2 3 2 3 2 3" xfId="4657"/>
    <cellStyle name="Normal 158 2 3 2 3 2 3 2" xfId="4658"/>
    <cellStyle name="Normal 158 2 3 2 3 2 3 2 2" xfId="4659"/>
    <cellStyle name="Normal 158 2 3 2 3 2 3 3" xfId="4660"/>
    <cellStyle name="Normal 158 2 3 2 3 2 4" xfId="4661"/>
    <cellStyle name="Normal 158 2 3 2 3 2 4 2" xfId="4662"/>
    <cellStyle name="Normal 158 2 3 2 3 2 5" xfId="4663"/>
    <cellStyle name="Normal 158 2 3 2 3 3" xfId="4664"/>
    <cellStyle name="Normal 158 2 3 2 3 3 2" xfId="4665"/>
    <cellStyle name="Normal 158 2 3 2 3 3 2 2" xfId="4666"/>
    <cellStyle name="Normal 158 2 3 2 3 3 2 2 2" xfId="4667"/>
    <cellStyle name="Normal 158 2 3 2 3 3 2 3" xfId="4668"/>
    <cellStyle name="Normal 158 2 3 2 3 3 3" xfId="4669"/>
    <cellStyle name="Normal 158 2 3 2 3 3 3 2" xfId="4670"/>
    <cellStyle name="Normal 158 2 3 2 3 3 4" xfId="4671"/>
    <cellStyle name="Normal 158 2 3 2 3 4" xfId="4672"/>
    <cellStyle name="Normal 158 2 3 2 3 4 2" xfId="4673"/>
    <cellStyle name="Normal 158 2 3 2 3 4 2 2" xfId="4674"/>
    <cellStyle name="Normal 158 2 3 2 3 4 3" xfId="4675"/>
    <cellStyle name="Normal 158 2 3 2 3 5" xfId="4676"/>
    <cellStyle name="Normal 158 2 3 2 3 5 2" xfId="4677"/>
    <cellStyle name="Normal 158 2 3 2 3 6" xfId="4678"/>
    <cellStyle name="Normal 158 2 3 2 4" xfId="4679"/>
    <cellStyle name="Normal 158 2 3 2 4 2" xfId="4680"/>
    <cellStyle name="Normal 158 2 3 2 4 2 2" xfId="4681"/>
    <cellStyle name="Normal 158 2 3 2 4 2 2 2" xfId="4682"/>
    <cellStyle name="Normal 158 2 3 2 4 2 2 2 2" xfId="4683"/>
    <cellStyle name="Normal 158 2 3 2 4 2 2 3" xfId="4684"/>
    <cellStyle name="Normal 158 2 3 2 4 2 3" xfId="4685"/>
    <cellStyle name="Normal 158 2 3 2 4 2 3 2" xfId="4686"/>
    <cellStyle name="Normal 158 2 3 2 4 2 4" xfId="4687"/>
    <cellStyle name="Normal 158 2 3 2 4 3" xfId="4688"/>
    <cellStyle name="Normal 158 2 3 2 4 3 2" xfId="4689"/>
    <cellStyle name="Normal 158 2 3 2 4 3 2 2" xfId="4690"/>
    <cellStyle name="Normal 158 2 3 2 4 3 3" xfId="4691"/>
    <cellStyle name="Normal 158 2 3 2 4 4" xfId="4692"/>
    <cellStyle name="Normal 158 2 3 2 4 4 2" xfId="4693"/>
    <cellStyle name="Normal 158 2 3 2 4 5" xfId="4694"/>
    <cellStyle name="Normal 158 2 3 2 5" xfId="4695"/>
    <cellStyle name="Normal 158 2 3 2 5 2" xfId="4696"/>
    <cellStyle name="Normal 158 2 3 2 5 2 2" xfId="4697"/>
    <cellStyle name="Normal 158 2 3 2 5 2 2 2" xfId="4698"/>
    <cellStyle name="Normal 158 2 3 2 5 2 3" xfId="4699"/>
    <cellStyle name="Normal 158 2 3 2 5 3" xfId="4700"/>
    <cellStyle name="Normal 158 2 3 2 5 3 2" xfId="4701"/>
    <cellStyle name="Normal 158 2 3 2 5 4" xfId="4702"/>
    <cellStyle name="Normal 158 2 3 2 6" xfId="4703"/>
    <cellStyle name="Normal 158 2 3 2 6 2" xfId="4704"/>
    <cellStyle name="Normal 158 2 3 2 6 2 2" xfId="4705"/>
    <cellStyle name="Normal 158 2 3 2 6 3" xfId="4706"/>
    <cellStyle name="Normal 158 2 3 2 7" xfId="4707"/>
    <cellStyle name="Normal 158 2 3 2 7 2" xfId="4708"/>
    <cellStyle name="Normal 158 2 3 2 8" xfId="4709"/>
    <cellStyle name="Normal 158 2 3 3" xfId="4710"/>
    <cellStyle name="Normal 158 2 3 3 2" xfId="4711"/>
    <cellStyle name="Normal 158 2 3 3 2 2" xfId="4712"/>
    <cellStyle name="Normal 158 2 3 3 2 2 2" xfId="4713"/>
    <cellStyle name="Normal 158 2 3 3 2 2 2 2" xfId="4714"/>
    <cellStyle name="Normal 158 2 3 3 2 2 2 2 2" xfId="4715"/>
    <cellStyle name="Normal 158 2 3 3 2 2 2 2 2 2" xfId="4716"/>
    <cellStyle name="Normal 158 2 3 3 2 2 2 2 3" xfId="4717"/>
    <cellStyle name="Normal 158 2 3 3 2 2 2 3" xfId="4718"/>
    <cellStyle name="Normal 158 2 3 3 2 2 2 3 2" xfId="4719"/>
    <cellStyle name="Normal 158 2 3 3 2 2 2 4" xfId="4720"/>
    <cellStyle name="Normal 158 2 3 3 2 2 3" xfId="4721"/>
    <cellStyle name="Normal 158 2 3 3 2 2 3 2" xfId="4722"/>
    <cellStyle name="Normal 158 2 3 3 2 2 3 2 2" xfId="4723"/>
    <cellStyle name="Normal 158 2 3 3 2 2 3 3" xfId="4724"/>
    <cellStyle name="Normal 158 2 3 3 2 2 4" xfId="4725"/>
    <cellStyle name="Normal 158 2 3 3 2 2 4 2" xfId="4726"/>
    <cellStyle name="Normal 158 2 3 3 2 2 5" xfId="4727"/>
    <cellStyle name="Normal 158 2 3 3 2 3" xfId="4728"/>
    <cellStyle name="Normal 158 2 3 3 2 3 2" xfId="4729"/>
    <cellStyle name="Normal 158 2 3 3 2 3 2 2" xfId="4730"/>
    <cellStyle name="Normal 158 2 3 3 2 3 2 2 2" xfId="4731"/>
    <cellStyle name="Normal 158 2 3 3 2 3 2 3" xfId="4732"/>
    <cellStyle name="Normal 158 2 3 3 2 3 3" xfId="4733"/>
    <cellStyle name="Normal 158 2 3 3 2 3 3 2" xfId="4734"/>
    <cellStyle name="Normal 158 2 3 3 2 3 4" xfId="4735"/>
    <cellStyle name="Normal 158 2 3 3 2 4" xfId="4736"/>
    <cellStyle name="Normal 158 2 3 3 2 4 2" xfId="4737"/>
    <cellStyle name="Normal 158 2 3 3 2 4 2 2" xfId="4738"/>
    <cellStyle name="Normal 158 2 3 3 2 4 3" xfId="4739"/>
    <cellStyle name="Normal 158 2 3 3 2 5" xfId="4740"/>
    <cellStyle name="Normal 158 2 3 3 2 5 2" xfId="4741"/>
    <cellStyle name="Normal 158 2 3 3 2 6" xfId="4742"/>
    <cellStyle name="Normal 158 2 3 3 3" xfId="4743"/>
    <cellStyle name="Normal 158 2 3 3 3 2" xfId="4744"/>
    <cellStyle name="Normal 158 2 3 3 3 2 2" xfId="4745"/>
    <cellStyle name="Normal 158 2 3 3 3 2 2 2" xfId="4746"/>
    <cellStyle name="Normal 158 2 3 3 3 2 2 2 2" xfId="4747"/>
    <cellStyle name="Normal 158 2 3 3 3 2 2 3" xfId="4748"/>
    <cellStyle name="Normal 158 2 3 3 3 2 3" xfId="4749"/>
    <cellStyle name="Normal 158 2 3 3 3 2 3 2" xfId="4750"/>
    <cellStyle name="Normal 158 2 3 3 3 2 4" xfId="4751"/>
    <cellStyle name="Normal 158 2 3 3 3 3" xfId="4752"/>
    <cellStyle name="Normal 158 2 3 3 3 3 2" xfId="4753"/>
    <cellStyle name="Normal 158 2 3 3 3 3 2 2" xfId="4754"/>
    <cellStyle name="Normal 158 2 3 3 3 3 3" xfId="4755"/>
    <cellStyle name="Normal 158 2 3 3 3 4" xfId="4756"/>
    <cellStyle name="Normal 158 2 3 3 3 4 2" xfId="4757"/>
    <cellStyle name="Normal 158 2 3 3 3 5" xfId="4758"/>
    <cellStyle name="Normal 158 2 3 3 4" xfId="4759"/>
    <cellStyle name="Normal 158 2 3 3 4 2" xfId="4760"/>
    <cellStyle name="Normal 158 2 3 3 4 2 2" xfId="4761"/>
    <cellStyle name="Normal 158 2 3 3 4 2 2 2" xfId="4762"/>
    <cellStyle name="Normal 158 2 3 3 4 2 3" xfId="4763"/>
    <cellStyle name="Normal 158 2 3 3 4 3" xfId="4764"/>
    <cellStyle name="Normal 158 2 3 3 4 3 2" xfId="4765"/>
    <cellStyle name="Normal 158 2 3 3 4 4" xfId="4766"/>
    <cellStyle name="Normal 158 2 3 3 5" xfId="4767"/>
    <cellStyle name="Normal 158 2 3 3 5 2" xfId="4768"/>
    <cellStyle name="Normal 158 2 3 3 5 2 2" xfId="4769"/>
    <cellStyle name="Normal 158 2 3 3 5 3" xfId="4770"/>
    <cellStyle name="Normal 158 2 3 3 6" xfId="4771"/>
    <cellStyle name="Normal 158 2 3 3 6 2" xfId="4772"/>
    <cellStyle name="Normal 158 2 3 3 7" xfId="4773"/>
    <cellStyle name="Normal 158 2 3 4" xfId="4774"/>
    <cellStyle name="Normal 158 2 3 4 2" xfId="4775"/>
    <cellStyle name="Normal 158 2 3 4 2 2" xfId="4776"/>
    <cellStyle name="Normal 158 2 3 4 2 2 2" xfId="4777"/>
    <cellStyle name="Normal 158 2 3 4 2 2 2 2" xfId="4778"/>
    <cellStyle name="Normal 158 2 3 4 2 2 2 2 2" xfId="4779"/>
    <cellStyle name="Normal 158 2 3 4 2 2 2 3" xfId="4780"/>
    <cellStyle name="Normal 158 2 3 4 2 2 3" xfId="4781"/>
    <cellStyle name="Normal 158 2 3 4 2 2 3 2" xfId="4782"/>
    <cellStyle name="Normal 158 2 3 4 2 2 4" xfId="4783"/>
    <cellStyle name="Normal 158 2 3 4 2 3" xfId="4784"/>
    <cellStyle name="Normal 158 2 3 4 2 3 2" xfId="4785"/>
    <cellStyle name="Normal 158 2 3 4 2 3 2 2" xfId="4786"/>
    <cellStyle name="Normal 158 2 3 4 2 3 3" xfId="4787"/>
    <cellStyle name="Normal 158 2 3 4 2 4" xfId="4788"/>
    <cellStyle name="Normal 158 2 3 4 2 4 2" xfId="4789"/>
    <cellStyle name="Normal 158 2 3 4 2 5" xfId="4790"/>
    <cellStyle name="Normal 158 2 3 4 3" xfId="4791"/>
    <cellStyle name="Normal 158 2 3 4 3 2" xfId="4792"/>
    <cellStyle name="Normal 158 2 3 4 3 2 2" xfId="4793"/>
    <cellStyle name="Normal 158 2 3 4 3 2 2 2" xfId="4794"/>
    <cellStyle name="Normal 158 2 3 4 3 2 3" xfId="4795"/>
    <cellStyle name="Normal 158 2 3 4 3 3" xfId="4796"/>
    <cellStyle name="Normal 158 2 3 4 3 3 2" xfId="4797"/>
    <cellStyle name="Normal 158 2 3 4 3 4" xfId="4798"/>
    <cellStyle name="Normal 158 2 3 4 4" xfId="4799"/>
    <cellStyle name="Normal 158 2 3 4 4 2" xfId="4800"/>
    <cellStyle name="Normal 158 2 3 4 4 2 2" xfId="4801"/>
    <cellStyle name="Normal 158 2 3 4 4 3" xfId="4802"/>
    <cellStyle name="Normal 158 2 3 4 5" xfId="4803"/>
    <cellStyle name="Normal 158 2 3 4 5 2" xfId="4804"/>
    <cellStyle name="Normal 158 2 3 4 6" xfId="4805"/>
    <cellStyle name="Normal 158 2 3 5" xfId="4806"/>
    <cellStyle name="Normal 158 2 3 5 2" xfId="4807"/>
    <cellStyle name="Normal 158 2 3 5 2 2" xfId="4808"/>
    <cellStyle name="Normal 158 2 3 5 2 2 2" xfId="4809"/>
    <cellStyle name="Normal 158 2 3 5 2 2 2 2" xfId="4810"/>
    <cellStyle name="Normal 158 2 3 5 2 2 3" xfId="4811"/>
    <cellStyle name="Normal 158 2 3 5 2 3" xfId="4812"/>
    <cellStyle name="Normal 158 2 3 5 2 3 2" xfId="4813"/>
    <cellStyle name="Normal 158 2 3 5 2 4" xfId="4814"/>
    <cellStyle name="Normal 158 2 3 5 3" xfId="4815"/>
    <cellStyle name="Normal 158 2 3 5 3 2" xfId="4816"/>
    <cellStyle name="Normal 158 2 3 5 3 2 2" xfId="4817"/>
    <cellStyle name="Normal 158 2 3 5 3 3" xfId="4818"/>
    <cellStyle name="Normal 158 2 3 5 4" xfId="4819"/>
    <cellStyle name="Normal 158 2 3 5 4 2" xfId="4820"/>
    <cellStyle name="Normal 158 2 3 5 5" xfId="4821"/>
    <cellStyle name="Normal 158 2 3 6" xfId="4822"/>
    <cellStyle name="Normal 158 2 3 6 2" xfId="4823"/>
    <cellStyle name="Normal 158 2 3 6 2 2" xfId="4824"/>
    <cellStyle name="Normal 158 2 3 6 2 2 2" xfId="4825"/>
    <cellStyle name="Normal 158 2 3 6 2 3" xfId="4826"/>
    <cellStyle name="Normal 158 2 3 6 3" xfId="4827"/>
    <cellStyle name="Normal 158 2 3 6 3 2" xfId="4828"/>
    <cellStyle name="Normal 158 2 3 6 4" xfId="4829"/>
    <cellStyle name="Normal 158 2 3 7" xfId="4830"/>
    <cellStyle name="Normal 158 2 3 7 2" xfId="4831"/>
    <cellStyle name="Normal 158 2 3 7 2 2" xfId="4832"/>
    <cellStyle name="Normal 158 2 3 7 3" xfId="4833"/>
    <cellStyle name="Normal 158 2 3 8" xfId="4834"/>
    <cellStyle name="Normal 158 2 3 8 2" xfId="4835"/>
    <cellStyle name="Normal 158 2 3 9" xfId="4836"/>
    <cellStyle name="Normal 158 2 4" xfId="4837"/>
    <cellStyle name="Normal 158 2 4 2" xfId="4838"/>
    <cellStyle name="Normal 158 2 4 2 2" xfId="4839"/>
    <cellStyle name="Normal 158 2 4 2 2 2" xfId="4840"/>
    <cellStyle name="Normal 158 2 4 2 2 2 2" xfId="4841"/>
    <cellStyle name="Normal 158 2 4 2 2 2 2 2" xfId="4842"/>
    <cellStyle name="Normal 158 2 4 2 2 2 2 2 2" xfId="4843"/>
    <cellStyle name="Normal 158 2 4 2 2 2 2 2 2 2" xfId="4844"/>
    <cellStyle name="Normal 158 2 4 2 2 2 2 2 2 2 2" xfId="4845"/>
    <cellStyle name="Normal 158 2 4 2 2 2 2 2 2 3" xfId="4846"/>
    <cellStyle name="Normal 158 2 4 2 2 2 2 2 3" xfId="4847"/>
    <cellStyle name="Normal 158 2 4 2 2 2 2 2 3 2" xfId="4848"/>
    <cellStyle name="Normal 158 2 4 2 2 2 2 2 4" xfId="4849"/>
    <cellStyle name="Normal 158 2 4 2 2 2 2 3" xfId="4850"/>
    <cellStyle name="Normal 158 2 4 2 2 2 2 3 2" xfId="4851"/>
    <cellStyle name="Normal 158 2 4 2 2 2 2 3 2 2" xfId="4852"/>
    <cellStyle name="Normal 158 2 4 2 2 2 2 3 3" xfId="4853"/>
    <cellStyle name="Normal 158 2 4 2 2 2 2 4" xfId="4854"/>
    <cellStyle name="Normal 158 2 4 2 2 2 2 4 2" xfId="4855"/>
    <cellStyle name="Normal 158 2 4 2 2 2 2 5" xfId="4856"/>
    <cellStyle name="Normal 158 2 4 2 2 2 3" xfId="4857"/>
    <cellStyle name="Normal 158 2 4 2 2 2 3 2" xfId="4858"/>
    <cellStyle name="Normal 158 2 4 2 2 2 3 2 2" xfId="4859"/>
    <cellStyle name="Normal 158 2 4 2 2 2 3 2 2 2" xfId="4860"/>
    <cellStyle name="Normal 158 2 4 2 2 2 3 2 3" xfId="4861"/>
    <cellStyle name="Normal 158 2 4 2 2 2 3 3" xfId="4862"/>
    <cellStyle name="Normal 158 2 4 2 2 2 3 3 2" xfId="4863"/>
    <cellStyle name="Normal 158 2 4 2 2 2 3 4" xfId="4864"/>
    <cellStyle name="Normal 158 2 4 2 2 2 4" xfId="4865"/>
    <cellStyle name="Normal 158 2 4 2 2 2 4 2" xfId="4866"/>
    <cellStyle name="Normal 158 2 4 2 2 2 4 2 2" xfId="4867"/>
    <cellStyle name="Normal 158 2 4 2 2 2 4 3" xfId="4868"/>
    <cellStyle name="Normal 158 2 4 2 2 2 5" xfId="4869"/>
    <cellStyle name="Normal 158 2 4 2 2 2 5 2" xfId="4870"/>
    <cellStyle name="Normal 158 2 4 2 2 2 6" xfId="4871"/>
    <cellStyle name="Normal 158 2 4 2 2 3" xfId="4872"/>
    <cellStyle name="Normal 158 2 4 2 2 3 2" xfId="4873"/>
    <cellStyle name="Normal 158 2 4 2 2 3 2 2" xfId="4874"/>
    <cellStyle name="Normal 158 2 4 2 2 3 2 2 2" xfId="4875"/>
    <cellStyle name="Normal 158 2 4 2 2 3 2 2 2 2" xfId="4876"/>
    <cellStyle name="Normal 158 2 4 2 2 3 2 2 3" xfId="4877"/>
    <cellStyle name="Normal 158 2 4 2 2 3 2 3" xfId="4878"/>
    <cellStyle name="Normal 158 2 4 2 2 3 2 3 2" xfId="4879"/>
    <cellStyle name="Normal 158 2 4 2 2 3 2 4" xfId="4880"/>
    <cellStyle name="Normal 158 2 4 2 2 3 3" xfId="4881"/>
    <cellStyle name="Normal 158 2 4 2 2 3 3 2" xfId="4882"/>
    <cellStyle name="Normal 158 2 4 2 2 3 3 2 2" xfId="4883"/>
    <cellStyle name="Normal 158 2 4 2 2 3 3 3" xfId="4884"/>
    <cellStyle name="Normal 158 2 4 2 2 3 4" xfId="4885"/>
    <cellStyle name="Normal 158 2 4 2 2 3 4 2" xfId="4886"/>
    <cellStyle name="Normal 158 2 4 2 2 3 5" xfId="4887"/>
    <cellStyle name="Normal 158 2 4 2 2 4" xfId="4888"/>
    <cellStyle name="Normal 158 2 4 2 2 4 2" xfId="4889"/>
    <cellStyle name="Normal 158 2 4 2 2 4 2 2" xfId="4890"/>
    <cellStyle name="Normal 158 2 4 2 2 4 2 2 2" xfId="4891"/>
    <cellStyle name="Normal 158 2 4 2 2 4 2 3" xfId="4892"/>
    <cellStyle name="Normal 158 2 4 2 2 4 3" xfId="4893"/>
    <cellStyle name="Normal 158 2 4 2 2 4 3 2" xfId="4894"/>
    <cellStyle name="Normal 158 2 4 2 2 4 4" xfId="4895"/>
    <cellStyle name="Normal 158 2 4 2 2 5" xfId="4896"/>
    <cellStyle name="Normal 158 2 4 2 2 5 2" xfId="4897"/>
    <cellStyle name="Normal 158 2 4 2 2 5 2 2" xfId="4898"/>
    <cellStyle name="Normal 158 2 4 2 2 5 3" xfId="4899"/>
    <cellStyle name="Normal 158 2 4 2 2 6" xfId="4900"/>
    <cellStyle name="Normal 158 2 4 2 2 6 2" xfId="4901"/>
    <cellStyle name="Normal 158 2 4 2 2 7" xfId="4902"/>
    <cellStyle name="Normal 158 2 4 2 3" xfId="4903"/>
    <cellStyle name="Normal 158 2 4 2 3 2" xfId="4904"/>
    <cellStyle name="Normal 158 2 4 2 3 2 2" xfId="4905"/>
    <cellStyle name="Normal 158 2 4 2 3 2 2 2" xfId="4906"/>
    <cellStyle name="Normal 158 2 4 2 3 2 2 2 2" xfId="4907"/>
    <cellStyle name="Normal 158 2 4 2 3 2 2 2 2 2" xfId="4908"/>
    <cellStyle name="Normal 158 2 4 2 3 2 2 2 3" xfId="4909"/>
    <cellStyle name="Normal 158 2 4 2 3 2 2 3" xfId="4910"/>
    <cellStyle name="Normal 158 2 4 2 3 2 2 3 2" xfId="4911"/>
    <cellStyle name="Normal 158 2 4 2 3 2 2 4" xfId="4912"/>
    <cellStyle name="Normal 158 2 4 2 3 2 3" xfId="4913"/>
    <cellStyle name="Normal 158 2 4 2 3 2 3 2" xfId="4914"/>
    <cellStyle name="Normal 158 2 4 2 3 2 3 2 2" xfId="4915"/>
    <cellStyle name="Normal 158 2 4 2 3 2 3 3" xfId="4916"/>
    <cellStyle name="Normal 158 2 4 2 3 2 4" xfId="4917"/>
    <cellStyle name="Normal 158 2 4 2 3 2 4 2" xfId="4918"/>
    <cellStyle name="Normal 158 2 4 2 3 2 5" xfId="4919"/>
    <cellStyle name="Normal 158 2 4 2 3 3" xfId="4920"/>
    <cellStyle name="Normal 158 2 4 2 3 3 2" xfId="4921"/>
    <cellStyle name="Normal 158 2 4 2 3 3 2 2" xfId="4922"/>
    <cellStyle name="Normal 158 2 4 2 3 3 2 2 2" xfId="4923"/>
    <cellStyle name="Normal 158 2 4 2 3 3 2 3" xfId="4924"/>
    <cellStyle name="Normal 158 2 4 2 3 3 3" xfId="4925"/>
    <cellStyle name="Normal 158 2 4 2 3 3 3 2" xfId="4926"/>
    <cellStyle name="Normal 158 2 4 2 3 3 4" xfId="4927"/>
    <cellStyle name="Normal 158 2 4 2 3 4" xfId="4928"/>
    <cellStyle name="Normal 158 2 4 2 3 4 2" xfId="4929"/>
    <cellStyle name="Normal 158 2 4 2 3 4 2 2" xfId="4930"/>
    <cellStyle name="Normal 158 2 4 2 3 4 3" xfId="4931"/>
    <cellStyle name="Normal 158 2 4 2 3 5" xfId="4932"/>
    <cellStyle name="Normal 158 2 4 2 3 5 2" xfId="4933"/>
    <cellStyle name="Normal 158 2 4 2 3 6" xfId="4934"/>
    <cellStyle name="Normal 158 2 4 2 4" xfId="4935"/>
    <cellStyle name="Normal 158 2 4 2 4 2" xfId="4936"/>
    <cellStyle name="Normal 158 2 4 2 4 2 2" xfId="4937"/>
    <cellStyle name="Normal 158 2 4 2 4 2 2 2" xfId="4938"/>
    <cellStyle name="Normal 158 2 4 2 4 2 2 2 2" xfId="4939"/>
    <cellStyle name="Normal 158 2 4 2 4 2 2 3" xfId="4940"/>
    <cellStyle name="Normal 158 2 4 2 4 2 3" xfId="4941"/>
    <cellStyle name="Normal 158 2 4 2 4 2 3 2" xfId="4942"/>
    <cellStyle name="Normal 158 2 4 2 4 2 4" xfId="4943"/>
    <cellStyle name="Normal 158 2 4 2 4 3" xfId="4944"/>
    <cellStyle name="Normal 158 2 4 2 4 3 2" xfId="4945"/>
    <cellStyle name="Normal 158 2 4 2 4 3 2 2" xfId="4946"/>
    <cellStyle name="Normal 158 2 4 2 4 3 3" xfId="4947"/>
    <cellStyle name="Normal 158 2 4 2 4 4" xfId="4948"/>
    <cellStyle name="Normal 158 2 4 2 4 4 2" xfId="4949"/>
    <cellStyle name="Normal 158 2 4 2 4 5" xfId="4950"/>
    <cellStyle name="Normal 158 2 4 2 5" xfId="4951"/>
    <cellStyle name="Normal 158 2 4 2 5 2" xfId="4952"/>
    <cellStyle name="Normal 158 2 4 2 5 2 2" xfId="4953"/>
    <cellStyle name="Normal 158 2 4 2 5 2 2 2" xfId="4954"/>
    <cellStyle name="Normal 158 2 4 2 5 2 3" xfId="4955"/>
    <cellStyle name="Normal 158 2 4 2 5 3" xfId="4956"/>
    <cellStyle name="Normal 158 2 4 2 5 3 2" xfId="4957"/>
    <cellStyle name="Normal 158 2 4 2 5 4" xfId="4958"/>
    <cellStyle name="Normal 158 2 4 2 6" xfId="4959"/>
    <cellStyle name="Normal 158 2 4 2 6 2" xfId="4960"/>
    <cellStyle name="Normal 158 2 4 2 6 2 2" xfId="4961"/>
    <cellStyle name="Normal 158 2 4 2 6 3" xfId="4962"/>
    <cellStyle name="Normal 158 2 4 2 7" xfId="4963"/>
    <cellStyle name="Normal 158 2 4 2 7 2" xfId="4964"/>
    <cellStyle name="Normal 158 2 4 2 8" xfId="4965"/>
    <cellStyle name="Normal 158 2 4 3" xfId="4966"/>
    <cellStyle name="Normal 158 2 4 3 2" xfId="4967"/>
    <cellStyle name="Normal 158 2 4 3 2 2" xfId="4968"/>
    <cellStyle name="Normal 158 2 4 3 2 2 2" xfId="4969"/>
    <cellStyle name="Normal 158 2 4 3 2 2 2 2" xfId="4970"/>
    <cellStyle name="Normal 158 2 4 3 2 2 2 2 2" xfId="4971"/>
    <cellStyle name="Normal 158 2 4 3 2 2 2 2 2 2" xfId="4972"/>
    <cellStyle name="Normal 158 2 4 3 2 2 2 2 3" xfId="4973"/>
    <cellStyle name="Normal 158 2 4 3 2 2 2 3" xfId="4974"/>
    <cellStyle name="Normal 158 2 4 3 2 2 2 3 2" xfId="4975"/>
    <cellStyle name="Normal 158 2 4 3 2 2 2 4" xfId="4976"/>
    <cellStyle name="Normal 158 2 4 3 2 2 3" xfId="4977"/>
    <cellStyle name="Normal 158 2 4 3 2 2 3 2" xfId="4978"/>
    <cellStyle name="Normal 158 2 4 3 2 2 3 2 2" xfId="4979"/>
    <cellStyle name="Normal 158 2 4 3 2 2 3 3" xfId="4980"/>
    <cellStyle name="Normal 158 2 4 3 2 2 4" xfId="4981"/>
    <cellStyle name="Normal 158 2 4 3 2 2 4 2" xfId="4982"/>
    <cellStyle name="Normal 158 2 4 3 2 2 5" xfId="4983"/>
    <cellStyle name="Normal 158 2 4 3 2 3" xfId="4984"/>
    <cellStyle name="Normal 158 2 4 3 2 3 2" xfId="4985"/>
    <cellStyle name="Normal 158 2 4 3 2 3 2 2" xfId="4986"/>
    <cellStyle name="Normal 158 2 4 3 2 3 2 2 2" xfId="4987"/>
    <cellStyle name="Normal 158 2 4 3 2 3 2 3" xfId="4988"/>
    <cellStyle name="Normal 158 2 4 3 2 3 3" xfId="4989"/>
    <cellStyle name="Normal 158 2 4 3 2 3 3 2" xfId="4990"/>
    <cellStyle name="Normal 158 2 4 3 2 3 4" xfId="4991"/>
    <cellStyle name="Normal 158 2 4 3 2 4" xfId="4992"/>
    <cellStyle name="Normal 158 2 4 3 2 4 2" xfId="4993"/>
    <cellStyle name="Normal 158 2 4 3 2 4 2 2" xfId="4994"/>
    <cellStyle name="Normal 158 2 4 3 2 4 3" xfId="4995"/>
    <cellStyle name="Normal 158 2 4 3 2 5" xfId="4996"/>
    <cellStyle name="Normal 158 2 4 3 2 5 2" xfId="4997"/>
    <cellStyle name="Normal 158 2 4 3 2 6" xfId="4998"/>
    <cellStyle name="Normal 158 2 4 3 3" xfId="4999"/>
    <cellStyle name="Normal 158 2 4 3 3 2" xfId="5000"/>
    <cellStyle name="Normal 158 2 4 3 3 2 2" xfId="5001"/>
    <cellStyle name="Normal 158 2 4 3 3 2 2 2" xfId="5002"/>
    <cellStyle name="Normal 158 2 4 3 3 2 2 2 2" xfId="5003"/>
    <cellStyle name="Normal 158 2 4 3 3 2 2 3" xfId="5004"/>
    <cellStyle name="Normal 158 2 4 3 3 2 3" xfId="5005"/>
    <cellStyle name="Normal 158 2 4 3 3 2 3 2" xfId="5006"/>
    <cellStyle name="Normal 158 2 4 3 3 2 4" xfId="5007"/>
    <cellStyle name="Normal 158 2 4 3 3 3" xfId="5008"/>
    <cellStyle name="Normal 158 2 4 3 3 3 2" xfId="5009"/>
    <cellStyle name="Normal 158 2 4 3 3 3 2 2" xfId="5010"/>
    <cellStyle name="Normal 158 2 4 3 3 3 3" xfId="5011"/>
    <cellStyle name="Normal 158 2 4 3 3 4" xfId="5012"/>
    <cellStyle name="Normal 158 2 4 3 3 4 2" xfId="5013"/>
    <cellStyle name="Normal 158 2 4 3 3 5" xfId="5014"/>
    <cellStyle name="Normal 158 2 4 3 4" xfId="5015"/>
    <cellStyle name="Normal 158 2 4 3 4 2" xfId="5016"/>
    <cellStyle name="Normal 158 2 4 3 4 2 2" xfId="5017"/>
    <cellStyle name="Normal 158 2 4 3 4 2 2 2" xfId="5018"/>
    <cellStyle name="Normal 158 2 4 3 4 2 3" xfId="5019"/>
    <cellStyle name="Normal 158 2 4 3 4 3" xfId="5020"/>
    <cellStyle name="Normal 158 2 4 3 4 3 2" xfId="5021"/>
    <cellStyle name="Normal 158 2 4 3 4 4" xfId="5022"/>
    <cellStyle name="Normal 158 2 4 3 5" xfId="5023"/>
    <cellStyle name="Normal 158 2 4 3 5 2" xfId="5024"/>
    <cellStyle name="Normal 158 2 4 3 5 2 2" xfId="5025"/>
    <cellStyle name="Normal 158 2 4 3 5 3" xfId="5026"/>
    <cellStyle name="Normal 158 2 4 3 6" xfId="5027"/>
    <cellStyle name="Normal 158 2 4 3 6 2" xfId="5028"/>
    <cellStyle name="Normal 158 2 4 3 7" xfId="5029"/>
    <cellStyle name="Normal 158 2 4 4" xfId="5030"/>
    <cellStyle name="Normal 158 2 4 4 2" xfId="5031"/>
    <cellStyle name="Normal 158 2 4 4 2 2" xfId="5032"/>
    <cellStyle name="Normal 158 2 4 4 2 2 2" xfId="5033"/>
    <cellStyle name="Normal 158 2 4 4 2 2 2 2" xfId="5034"/>
    <cellStyle name="Normal 158 2 4 4 2 2 2 2 2" xfId="5035"/>
    <cellStyle name="Normal 158 2 4 4 2 2 2 3" xfId="5036"/>
    <cellStyle name="Normal 158 2 4 4 2 2 3" xfId="5037"/>
    <cellStyle name="Normal 158 2 4 4 2 2 3 2" xfId="5038"/>
    <cellStyle name="Normal 158 2 4 4 2 2 4" xfId="5039"/>
    <cellStyle name="Normal 158 2 4 4 2 3" xfId="5040"/>
    <cellStyle name="Normal 158 2 4 4 2 3 2" xfId="5041"/>
    <cellStyle name="Normal 158 2 4 4 2 3 2 2" xfId="5042"/>
    <cellStyle name="Normal 158 2 4 4 2 3 3" xfId="5043"/>
    <cellStyle name="Normal 158 2 4 4 2 4" xfId="5044"/>
    <cellStyle name="Normal 158 2 4 4 2 4 2" xfId="5045"/>
    <cellStyle name="Normal 158 2 4 4 2 5" xfId="5046"/>
    <cellStyle name="Normal 158 2 4 4 3" xfId="5047"/>
    <cellStyle name="Normal 158 2 4 4 3 2" xfId="5048"/>
    <cellStyle name="Normal 158 2 4 4 3 2 2" xfId="5049"/>
    <cellStyle name="Normal 158 2 4 4 3 2 2 2" xfId="5050"/>
    <cellStyle name="Normal 158 2 4 4 3 2 3" xfId="5051"/>
    <cellStyle name="Normal 158 2 4 4 3 3" xfId="5052"/>
    <cellStyle name="Normal 158 2 4 4 3 3 2" xfId="5053"/>
    <cellStyle name="Normal 158 2 4 4 3 4" xfId="5054"/>
    <cellStyle name="Normal 158 2 4 4 4" xfId="5055"/>
    <cellStyle name="Normal 158 2 4 4 4 2" xfId="5056"/>
    <cellStyle name="Normal 158 2 4 4 4 2 2" xfId="5057"/>
    <cellStyle name="Normal 158 2 4 4 4 3" xfId="5058"/>
    <cellStyle name="Normal 158 2 4 4 5" xfId="5059"/>
    <cellStyle name="Normal 158 2 4 4 5 2" xfId="5060"/>
    <cellStyle name="Normal 158 2 4 4 6" xfId="5061"/>
    <cellStyle name="Normal 158 2 4 5" xfId="5062"/>
    <cellStyle name="Normal 158 2 4 5 2" xfId="5063"/>
    <cellStyle name="Normal 158 2 4 5 2 2" xfId="5064"/>
    <cellStyle name="Normal 158 2 4 5 2 2 2" xfId="5065"/>
    <cellStyle name="Normal 158 2 4 5 2 2 2 2" xfId="5066"/>
    <cellStyle name="Normal 158 2 4 5 2 2 3" xfId="5067"/>
    <cellStyle name="Normal 158 2 4 5 2 3" xfId="5068"/>
    <cellStyle name="Normal 158 2 4 5 2 3 2" xfId="5069"/>
    <cellStyle name="Normal 158 2 4 5 2 4" xfId="5070"/>
    <cellStyle name="Normal 158 2 4 5 3" xfId="5071"/>
    <cellStyle name="Normal 158 2 4 5 3 2" xfId="5072"/>
    <cellStyle name="Normal 158 2 4 5 3 2 2" xfId="5073"/>
    <cellStyle name="Normal 158 2 4 5 3 3" xfId="5074"/>
    <cellStyle name="Normal 158 2 4 5 4" xfId="5075"/>
    <cellStyle name="Normal 158 2 4 5 4 2" xfId="5076"/>
    <cellStyle name="Normal 158 2 4 5 5" xfId="5077"/>
    <cellStyle name="Normal 158 2 4 6" xfId="5078"/>
    <cellStyle name="Normal 158 2 4 6 2" xfId="5079"/>
    <cellStyle name="Normal 158 2 4 6 2 2" xfId="5080"/>
    <cellStyle name="Normal 158 2 4 6 2 2 2" xfId="5081"/>
    <cellStyle name="Normal 158 2 4 6 2 3" xfId="5082"/>
    <cellStyle name="Normal 158 2 4 6 3" xfId="5083"/>
    <cellStyle name="Normal 158 2 4 6 3 2" xfId="5084"/>
    <cellStyle name="Normal 158 2 4 6 4" xfId="5085"/>
    <cellStyle name="Normal 158 2 4 7" xfId="5086"/>
    <cellStyle name="Normal 158 2 4 7 2" xfId="5087"/>
    <cellStyle name="Normal 158 2 4 7 2 2" xfId="5088"/>
    <cellStyle name="Normal 158 2 4 7 3" xfId="5089"/>
    <cellStyle name="Normal 158 2 4 8" xfId="5090"/>
    <cellStyle name="Normal 158 2 4 8 2" xfId="5091"/>
    <cellStyle name="Normal 158 2 4 9" xfId="5092"/>
    <cellStyle name="Normal 158 2 5" xfId="5093"/>
    <cellStyle name="Normal 158 2 5 2" xfId="5094"/>
    <cellStyle name="Normal 158 2 5 2 2" xfId="5095"/>
    <cellStyle name="Normal 158 2 5 2 2 2" xfId="5096"/>
    <cellStyle name="Normal 158 2 5 2 2 2 2" xfId="5097"/>
    <cellStyle name="Normal 158 2 5 2 2 2 2 2" xfId="5098"/>
    <cellStyle name="Normal 158 2 5 2 2 2 2 2 2" xfId="5099"/>
    <cellStyle name="Normal 158 2 5 2 2 2 2 2 2 2" xfId="5100"/>
    <cellStyle name="Normal 158 2 5 2 2 2 2 2 3" xfId="5101"/>
    <cellStyle name="Normal 158 2 5 2 2 2 2 3" xfId="5102"/>
    <cellStyle name="Normal 158 2 5 2 2 2 2 3 2" xfId="5103"/>
    <cellStyle name="Normal 158 2 5 2 2 2 2 4" xfId="5104"/>
    <cellStyle name="Normal 158 2 5 2 2 2 3" xfId="5105"/>
    <cellStyle name="Normal 158 2 5 2 2 2 3 2" xfId="5106"/>
    <cellStyle name="Normal 158 2 5 2 2 2 3 2 2" xfId="5107"/>
    <cellStyle name="Normal 158 2 5 2 2 2 3 3" xfId="5108"/>
    <cellStyle name="Normal 158 2 5 2 2 2 4" xfId="5109"/>
    <cellStyle name="Normal 158 2 5 2 2 2 4 2" xfId="5110"/>
    <cellStyle name="Normal 158 2 5 2 2 2 5" xfId="5111"/>
    <cellStyle name="Normal 158 2 5 2 2 3" xfId="5112"/>
    <cellStyle name="Normal 158 2 5 2 2 3 2" xfId="5113"/>
    <cellStyle name="Normal 158 2 5 2 2 3 2 2" xfId="5114"/>
    <cellStyle name="Normal 158 2 5 2 2 3 2 2 2" xfId="5115"/>
    <cellStyle name="Normal 158 2 5 2 2 3 2 3" xfId="5116"/>
    <cellStyle name="Normal 158 2 5 2 2 3 3" xfId="5117"/>
    <cellStyle name="Normal 158 2 5 2 2 3 3 2" xfId="5118"/>
    <cellStyle name="Normal 158 2 5 2 2 3 4" xfId="5119"/>
    <cellStyle name="Normal 158 2 5 2 2 4" xfId="5120"/>
    <cellStyle name="Normal 158 2 5 2 2 4 2" xfId="5121"/>
    <cellStyle name="Normal 158 2 5 2 2 4 2 2" xfId="5122"/>
    <cellStyle name="Normal 158 2 5 2 2 4 3" xfId="5123"/>
    <cellStyle name="Normal 158 2 5 2 2 5" xfId="5124"/>
    <cellStyle name="Normal 158 2 5 2 2 5 2" xfId="5125"/>
    <cellStyle name="Normal 158 2 5 2 2 6" xfId="5126"/>
    <cellStyle name="Normal 158 2 5 2 3" xfId="5127"/>
    <cellStyle name="Normal 158 2 5 2 3 2" xfId="5128"/>
    <cellStyle name="Normal 158 2 5 2 3 2 2" xfId="5129"/>
    <cellStyle name="Normal 158 2 5 2 3 2 2 2" xfId="5130"/>
    <cellStyle name="Normal 158 2 5 2 3 2 2 2 2" xfId="5131"/>
    <cellStyle name="Normal 158 2 5 2 3 2 2 3" xfId="5132"/>
    <cellStyle name="Normal 158 2 5 2 3 2 3" xfId="5133"/>
    <cellStyle name="Normal 158 2 5 2 3 2 3 2" xfId="5134"/>
    <cellStyle name="Normal 158 2 5 2 3 2 4" xfId="5135"/>
    <cellStyle name="Normal 158 2 5 2 3 3" xfId="5136"/>
    <cellStyle name="Normal 158 2 5 2 3 3 2" xfId="5137"/>
    <cellStyle name="Normal 158 2 5 2 3 3 2 2" xfId="5138"/>
    <cellStyle name="Normal 158 2 5 2 3 3 3" xfId="5139"/>
    <cellStyle name="Normal 158 2 5 2 3 4" xfId="5140"/>
    <cellStyle name="Normal 158 2 5 2 3 4 2" xfId="5141"/>
    <cellStyle name="Normal 158 2 5 2 3 5" xfId="5142"/>
    <cellStyle name="Normal 158 2 5 2 4" xfId="5143"/>
    <cellStyle name="Normal 158 2 5 2 4 2" xfId="5144"/>
    <cellStyle name="Normal 158 2 5 2 4 2 2" xfId="5145"/>
    <cellStyle name="Normal 158 2 5 2 4 2 2 2" xfId="5146"/>
    <cellStyle name="Normal 158 2 5 2 4 2 3" xfId="5147"/>
    <cellStyle name="Normal 158 2 5 2 4 3" xfId="5148"/>
    <cellStyle name="Normal 158 2 5 2 4 3 2" xfId="5149"/>
    <cellStyle name="Normal 158 2 5 2 4 4" xfId="5150"/>
    <cellStyle name="Normal 158 2 5 2 5" xfId="5151"/>
    <cellStyle name="Normal 158 2 5 2 5 2" xfId="5152"/>
    <cellStyle name="Normal 158 2 5 2 5 2 2" xfId="5153"/>
    <cellStyle name="Normal 158 2 5 2 5 3" xfId="5154"/>
    <cellStyle name="Normal 158 2 5 2 6" xfId="5155"/>
    <cellStyle name="Normal 158 2 5 2 6 2" xfId="5156"/>
    <cellStyle name="Normal 158 2 5 2 7" xfId="5157"/>
    <cellStyle name="Normal 158 2 5 3" xfId="5158"/>
    <cellStyle name="Normal 158 2 5 3 2" xfId="5159"/>
    <cellStyle name="Normal 158 2 5 3 2 2" xfId="5160"/>
    <cellStyle name="Normal 158 2 5 3 2 2 2" xfId="5161"/>
    <cellStyle name="Normal 158 2 5 3 2 2 2 2" xfId="5162"/>
    <cellStyle name="Normal 158 2 5 3 2 2 2 2 2" xfId="5163"/>
    <cellStyle name="Normal 158 2 5 3 2 2 2 3" xfId="5164"/>
    <cellStyle name="Normal 158 2 5 3 2 2 3" xfId="5165"/>
    <cellStyle name="Normal 158 2 5 3 2 2 3 2" xfId="5166"/>
    <cellStyle name="Normal 158 2 5 3 2 2 4" xfId="5167"/>
    <cellStyle name="Normal 158 2 5 3 2 3" xfId="5168"/>
    <cellStyle name="Normal 158 2 5 3 2 3 2" xfId="5169"/>
    <cellStyle name="Normal 158 2 5 3 2 3 2 2" xfId="5170"/>
    <cellStyle name="Normal 158 2 5 3 2 3 3" xfId="5171"/>
    <cellStyle name="Normal 158 2 5 3 2 4" xfId="5172"/>
    <cellStyle name="Normal 158 2 5 3 2 4 2" xfId="5173"/>
    <cellStyle name="Normal 158 2 5 3 2 5" xfId="5174"/>
    <cellStyle name="Normal 158 2 5 3 3" xfId="5175"/>
    <cellStyle name="Normal 158 2 5 3 3 2" xfId="5176"/>
    <cellStyle name="Normal 158 2 5 3 3 2 2" xfId="5177"/>
    <cellStyle name="Normal 158 2 5 3 3 2 2 2" xfId="5178"/>
    <cellStyle name="Normal 158 2 5 3 3 2 3" xfId="5179"/>
    <cellStyle name="Normal 158 2 5 3 3 3" xfId="5180"/>
    <cellStyle name="Normal 158 2 5 3 3 3 2" xfId="5181"/>
    <cellStyle name="Normal 158 2 5 3 3 4" xfId="5182"/>
    <cellStyle name="Normal 158 2 5 3 4" xfId="5183"/>
    <cellStyle name="Normal 158 2 5 3 4 2" xfId="5184"/>
    <cellStyle name="Normal 158 2 5 3 4 2 2" xfId="5185"/>
    <cellStyle name="Normal 158 2 5 3 4 3" xfId="5186"/>
    <cellStyle name="Normal 158 2 5 3 5" xfId="5187"/>
    <cellStyle name="Normal 158 2 5 3 5 2" xfId="5188"/>
    <cellStyle name="Normal 158 2 5 3 6" xfId="5189"/>
    <cellStyle name="Normal 158 2 5 4" xfId="5190"/>
    <cellStyle name="Normal 158 2 5 4 2" xfId="5191"/>
    <cellStyle name="Normal 158 2 5 4 2 2" xfId="5192"/>
    <cellStyle name="Normal 158 2 5 4 2 2 2" xfId="5193"/>
    <cellStyle name="Normal 158 2 5 4 2 2 2 2" xfId="5194"/>
    <cellStyle name="Normal 158 2 5 4 2 2 3" xfId="5195"/>
    <cellStyle name="Normal 158 2 5 4 2 3" xfId="5196"/>
    <cellStyle name="Normal 158 2 5 4 2 3 2" xfId="5197"/>
    <cellStyle name="Normal 158 2 5 4 2 4" xfId="5198"/>
    <cellStyle name="Normal 158 2 5 4 3" xfId="5199"/>
    <cellStyle name="Normal 158 2 5 4 3 2" xfId="5200"/>
    <cellStyle name="Normal 158 2 5 4 3 2 2" xfId="5201"/>
    <cellStyle name="Normal 158 2 5 4 3 3" xfId="5202"/>
    <cellStyle name="Normal 158 2 5 4 4" xfId="5203"/>
    <cellStyle name="Normal 158 2 5 4 4 2" xfId="5204"/>
    <cellStyle name="Normal 158 2 5 4 5" xfId="5205"/>
    <cellStyle name="Normal 158 2 5 5" xfId="5206"/>
    <cellStyle name="Normal 158 2 5 5 2" xfId="5207"/>
    <cellStyle name="Normal 158 2 5 5 2 2" xfId="5208"/>
    <cellStyle name="Normal 158 2 5 5 2 2 2" xfId="5209"/>
    <cellStyle name="Normal 158 2 5 5 2 3" xfId="5210"/>
    <cellStyle name="Normal 158 2 5 5 3" xfId="5211"/>
    <cellStyle name="Normal 158 2 5 5 3 2" xfId="5212"/>
    <cellStyle name="Normal 158 2 5 5 4" xfId="5213"/>
    <cellStyle name="Normal 158 2 5 6" xfId="5214"/>
    <cellStyle name="Normal 158 2 5 6 2" xfId="5215"/>
    <cellStyle name="Normal 158 2 5 6 2 2" xfId="5216"/>
    <cellStyle name="Normal 158 2 5 6 3" xfId="5217"/>
    <cellStyle name="Normal 158 2 5 7" xfId="5218"/>
    <cellStyle name="Normal 158 2 5 7 2" xfId="5219"/>
    <cellStyle name="Normal 158 2 5 8" xfId="5220"/>
    <cellStyle name="Normal 158 2 6" xfId="5221"/>
    <cellStyle name="Normal 158 2 6 2" xfId="5222"/>
    <cellStyle name="Normal 158 2 6 2 2" xfId="5223"/>
    <cellStyle name="Normal 158 2 6 2 2 2" xfId="5224"/>
    <cellStyle name="Normal 158 2 6 2 2 2 2" xfId="5225"/>
    <cellStyle name="Normal 158 2 6 2 2 2 2 2" xfId="5226"/>
    <cellStyle name="Normal 158 2 6 2 2 2 2 2 2" xfId="5227"/>
    <cellStyle name="Normal 158 2 6 2 2 2 2 3" xfId="5228"/>
    <cellStyle name="Normal 158 2 6 2 2 2 3" xfId="5229"/>
    <cellStyle name="Normal 158 2 6 2 2 2 3 2" xfId="5230"/>
    <cellStyle name="Normal 158 2 6 2 2 2 4" xfId="5231"/>
    <cellStyle name="Normal 158 2 6 2 2 3" xfId="5232"/>
    <cellStyle name="Normal 158 2 6 2 2 3 2" xfId="5233"/>
    <cellStyle name="Normal 158 2 6 2 2 3 2 2" xfId="5234"/>
    <cellStyle name="Normal 158 2 6 2 2 3 3" xfId="5235"/>
    <cellStyle name="Normal 158 2 6 2 2 4" xfId="5236"/>
    <cellStyle name="Normal 158 2 6 2 2 4 2" xfId="5237"/>
    <cellStyle name="Normal 158 2 6 2 2 5" xfId="5238"/>
    <cellStyle name="Normal 158 2 6 2 3" xfId="5239"/>
    <cellStyle name="Normal 158 2 6 2 3 2" xfId="5240"/>
    <cellStyle name="Normal 158 2 6 2 3 2 2" xfId="5241"/>
    <cellStyle name="Normal 158 2 6 2 3 2 2 2" xfId="5242"/>
    <cellStyle name="Normal 158 2 6 2 3 2 3" xfId="5243"/>
    <cellStyle name="Normal 158 2 6 2 3 3" xfId="5244"/>
    <cellStyle name="Normal 158 2 6 2 3 3 2" xfId="5245"/>
    <cellStyle name="Normal 158 2 6 2 3 4" xfId="5246"/>
    <cellStyle name="Normal 158 2 6 2 4" xfId="5247"/>
    <cellStyle name="Normal 158 2 6 2 4 2" xfId="5248"/>
    <cellStyle name="Normal 158 2 6 2 4 2 2" xfId="5249"/>
    <cellStyle name="Normal 158 2 6 2 4 3" xfId="5250"/>
    <cellStyle name="Normal 158 2 6 2 5" xfId="5251"/>
    <cellStyle name="Normal 158 2 6 2 5 2" xfId="5252"/>
    <cellStyle name="Normal 158 2 6 2 6" xfId="5253"/>
    <cellStyle name="Normal 158 2 6 3" xfId="5254"/>
    <cellStyle name="Normal 158 2 6 3 2" xfId="5255"/>
    <cellStyle name="Normal 158 2 6 3 2 2" xfId="5256"/>
    <cellStyle name="Normal 158 2 6 3 2 2 2" xfId="5257"/>
    <cellStyle name="Normal 158 2 6 3 2 2 2 2" xfId="5258"/>
    <cellStyle name="Normal 158 2 6 3 2 2 3" xfId="5259"/>
    <cellStyle name="Normal 158 2 6 3 2 3" xfId="5260"/>
    <cellStyle name="Normal 158 2 6 3 2 3 2" xfId="5261"/>
    <cellStyle name="Normal 158 2 6 3 2 4" xfId="5262"/>
    <cellStyle name="Normal 158 2 6 3 3" xfId="5263"/>
    <cellStyle name="Normal 158 2 6 3 3 2" xfId="5264"/>
    <cellStyle name="Normal 158 2 6 3 3 2 2" xfId="5265"/>
    <cellStyle name="Normal 158 2 6 3 3 3" xfId="5266"/>
    <cellStyle name="Normal 158 2 6 3 4" xfId="5267"/>
    <cellStyle name="Normal 158 2 6 3 4 2" xfId="5268"/>
    <cellStyle name="Normal 158 2 6 3 5" xfId="5269"/>
    <cellStyle name="Normal 158 2 6 4" xfId="5270"/>
    <cellStyle name="Normal 158 2 6 4 2" xfId="5271"/>
    <cellStyle name="Normal 158 2 6 4 2 2" xfId="5272"/>
    <cellStyle name="Normal 158 2 6 4 2 2 2" xfId="5273"/>
    <cellStyle name="Normal 158 2 6 4 2 3" xfId="5274"/>
    <cellStyle name="Normal 158 2 6 4 3" xfId="5275"/>
    <cellStyle name="Normal 158 2 6 4 3 2" xfId="5276"/>
    <cellStyle name="Normal 158 2 6 4 4" xfId="5277"/>
    <cellStyle name="Normal 158 2 6 5" xfId="5278"/>
    <cellStyle name="Normal 158 2 6 5 2" xfId="5279"/>
    <cellStyle name="Normal 158 2 6 5 2 2" xfId="5280"/>
    <cellStyle name="Normal 158 2 6 5 3" xfId="5281"/>
    <cellStyle name="Normal 158 2 6 6" xfId="5282"/>
    <cellStyle name="Normal 158 2 6 6 2" xfId="5283"/>
    <cellStyle name="Normal 158 2 6 7" xfId="5284"/>
    <cellStyle name="Normal 158 2 7" xfId="5285"/>
    <cellStyle name="Normal 158 2 7 2" xfId="5286"/>
    <cellStyle name="Normal 158 2 7 2 2" xfId="5287"/>
    <cellStyle name="Normal 158 2 7 2 2 2" xfId="5288"/>
    <cellStyle name="Normal 158 2 7 2 2 2 2" xfId="5289"/>
    <cellStyle name="Normal 158 2 7 2 2 2 2 2" xfId="5290"/>
    <cellStyle name="Normal 158 2 7 2 2 2 3" xfId="5291"/>
    <cellStyle name="Normal 158 2 7 2 2 3" xfId="5292"/>
    <cellStyle name="Normal 158 2 7 2 2 3 2" xfId="5293"/>
    <cellStyle name="Normal 158 2 7 2 2 4" xfId="5294"/>
    <cellStyle name="Normal 158 2 7 2 3" xfId="5295"/>
    <cellStyle name="Normal 158 2 7 2 3 2" xfId="5296"/>
    <cellStyle name="Normal 158 2 7 2 3 2 2" xfId="5297"/>
    <cellStyle name="Normal 158 2 7 2 3 3" xfId="5298"/>
    <cellStyle name="Normal 158 2 7 2 4" xfId="5299"/>
    <cellStyle name="Normal 158 2 7 2 4 2" xfId="5300"/>
    <cellStyle name="Normal 158 2 7 2 5" xfId="5301"/>
    <cellStyle name="Normal 158 2 7 3" xfId="5302"/>
    <cellStyle name="Normal 158 2 7 3 2" xfId="5303"/>
    <cellStyle name="Normal 158 2 7 3 2 2" xfId="5304"/>
    <cellStyle name="Normal 158 2 7 3 2 2 2" xfId="5305"/>
    <cellStyle name="Normal 158 2 7 3 2 3" xfId="5306"/>
    <cellStyle name="Normal 158 2 7 3 3" xfId="5307"/>
    <cellStyle name="Normal 158 2 7 3 3 2" xfId="5308"/>
    <cellStyle name="Normal 158 2 7 3 4" xfId="5309"/>
    <cellStyle name="Normal 158 2 7 4" xfId="5310"/>
    <cellStyle name="Normal 158 2 7 4 2" xfId="5311"/>
    <cellStyle name="Normal 158 2 7 4 2 2" xfId="5312"/>
    <cellStyle name="Normal 158 2 7 4 3" xfId="5313"/>
    <cellStyle name="Normal 158 2 7 5" xfId="5314"/>
    <cellStyle name="Normal 158 2 7 5 2" xfId="5315"/>
    <cellStyle name="Normal 158 2 7 6" xfId="5316"/>
    <cellStyle name="Normal 158 2 8" xfId="5317"/>
    <cellStyle name="Normal 158 2 8 2" xfId="5318"/>
    <cellStyle name="Normal 158 2 8 2 2" xfId="5319"/>
    <cellStyle name="Normal 158 2 8 2 2 2" xfId="5320"/>
    <cellStyle name="Normal 158 2 8 2 2 2 2" xfId="5321"/>
    <cellStyle name="Normal 158 2 8 2 2 3" xfId="5322"/>
    <cellStyle name="Normal 158 2 8 2 3" xfId="5323"/>
    <cellStyle name="Normal 158 2 8 2 3 2" xfId="5324"/>
    <cellStyle name="Normal 158 2 8 2 4" xfId="5325"/>
    <cellStyle name="Normal 158 2 8 3" xfId="5326"/>
    <cellStyle name="Normal 158 2 8 3 2" xfId="5327"/>
    <cellStyle name="Normal 158 2 8 3 2 2" xfId="5328"/>
    <cellStyle name="Normal 158 2 8 3 3" xfId="5329"/>
    <cellStyle name="Normal 158 2 8 4" xfId="5330"/>
    <cellStyle name="Normal 158 2 8 4 2" xfId="5331"/>
    <cellStyle name="Normal 158 2 8 5" xfId="5332"/>
    <cellStyle name="Normal 158 2 9" xfId="5333"/>
    <cellStyle name="Normal 158 2 9 2" xfId="5334"/>
    <cellStyle name="Normal 158 2 9 2 2" xfId="5335"/>
    <cellStyle name="Normal 158 2 9 2 2 2" xfId="5336"/>
    <cellStyle name="Normal 158 2 9 2 3" xfId="5337"/>
    <cellStyle name="Normal 158 2 9 3" xfId="5338"/>
    <cellStyle name="Normal 158 2 9 3 2" xfId="5339"/>
    <cellStyle name="Normal 158 2 9 4" xfId="5340"/>
    <cellStyle name="Normal 159" xfId="5341"/>
    <cellStyle name="Normal 159 2" xfId="5342"/>
    <cellStyle name="Normal 16" xfId="72"/>
    <cellStyle name="Normal 16 2" xfId="5343"/>
    <cellStyle name="Normal 16 2 2" xfId="5344"/>
    <cellStyle name="Normal 16 2 3" xfId="5345"/>
    <cellStyle name="Normal 16 3" xfId="5346"/>
    <cellStyle name="Normal 16 3 2" xfId="5347"/>
    <cellStyle name="Normal 16 3 3" xfId="5348"/>
    <cellStyle name="Normal 16 4" xfId="5349"/>
    <cellStyle name="Normal 16 5" xfId="5350"/>
    <cellStyle name="Normal 16 6" xfId="5351"/>
    <cellStyle name="Normal 160" xfId="5352"/>
    <cellStyle name="Normal 160 2" xfId="5353"/>
    <cellStyle name="Normal 160 3" xfId="5354"/>
    <cellStyle name="Normal 160 3 2" xfId="5355"/>
    <cellStyle name="Normal 161" xfId="5356"/>
    <cellStyle name="Normal 161 2" xfId="5357"/>
    <cellStyle name="Normal 161 3" xfId="5358"/>
    <cellStyle name="Normal 161 3 2" xfId="5359"/>
    <cellStyle name="Normal 162" xfId="5360"/>
    <cellStyle name="Normal 162 2" xfId="5361"/>
    <cellStyle name="Normal 162 3" xfId="5362"/>
    <cellStyle name="Normal 162 3 2" xfId="5363"/>
    <cellStyle name="Normal 163" xfId="5364"/>
    <cellStyle name="Normal 17" xfId="73"/>
    <cellStyle name="Normal 17 2" xfId="5365"/>
    <cellStyle name="Normal 17 2 2" xfId="5366"/>
    <cellStyle name="Normal 17 2 3" xfId="5367"/>
    <cellStyle name="Normal 17 3" xfId="5368"/>
    <cellStyle name="Normal 17 3 2" xfId="5369"/>
    <cellStyle name="Normal 17 3 3" xfId="5370"/>
    <cellStyle name="Normal 17 4" xfId="5371"/>
    <cellStyle name="Normal 17 5" xfId="5372"/>
    <cellStyle name="Normal 17 6" xfId="5373"/>
    <cellStyle name="Normal 18" xfId="74"/>
    <cellStyle name="Normal 18 2" xfId="5374"/>
    <cellStyle name="Normal 18 2 2" xfId="5375"/>
    <cellStyle name="Normal 18 2 3" xfId="5376"/>
    <cellStyle name="Normal 18 2 4" xfId="5377"/>
    <cellStyle name="Normal 18 3" xfId="5378"/>
    <cellStyle name="Normal 18 3 2" xfId="5379"/>
    <cellStyle name="Normal 18 3 3" xfId="5380"/>
    <cellStyle name="Normal 18 3 4" xfId="5381"/>
    <cellStyle name="Normal 18 4" xfId="5382"/>
    <cellStyle name="Normal 18 5" xfId="5383"/>
    <cellStyle name="Normal 18 6" xfId="5384"/>
    <cellStyle name="Normal 19" xfId="5385"/>
    <cellStyle name="Normal 19 2" xfId="5386"/>
    <cellStyle name="Normal 19 2 2" xfId="5387"/>
    <cellStyle name="Normal 19 2 3" xfId="5388"/>
    <cellStyle name="Normal 19 2 4" xfId="5389"/>
    <cellStyle name="Normal 19 3" xfId="5390"/>
    <cellStyle name="Normal 19 3 2" xfId="5391"/>
    <cellStyle name="Normal 19 3 3" xfId="5392"/>
    <cellStyle name="Normal 19 3 4" xfId="5393"/>
    <cellStyle name="Normal 19 4" xfId="5394"/>
    <cellStyle name="Normal 19 5" xfId="5395"/>
    <cellStyle name="Normal 19 6" xfId="5396"/>
    <cellStyle name="Normal 2" xfId="75"/>
    <cellStyle name="Normal 2 10" xfId="76"/>
    <cellStyle name="Normal 2 10 2" xfId="5397"/>
    <cellStyle name="Normal 2 10 2 2" xfId="5398"/>
    <cellStyle name="Normal 2 11" xfId="77"/>
    <cellStyle name="Normal 2 12" xfId="78"/>
    <cellStyle name="Normal 2 13" xfId="79"/>
    <cellStyle name="Normal 2 14" xfId="80"/>
    <cellStyle name="Normal 2 15" xfId="81"/>
    <cellStyle name="Normal 2 16" xfId="82"/>
    <cellStyle name="Normal 2 16 10" xfId="5399"/>
    <cellStyle name="Normal 2 16 10 2" xfId="5400"/>
    <cellStyle name="Normal 2 16 10 2 2" xfId="5401"/>
    <cellStyle name="Normal 2 16 10 2 2 2" xfId="5402"/>
    <cellStyle name="Normal 2 16 10 2 3" xfId="5403"/>
    <cellStyle name="Normal 2 16 10 3" xfId="5404"/>
    <cellStyle name="Normal 2 16 10 3 2" xfId="5405"/>
    <cellStyle name="Normal 2 16 10 4" xfId="5406"/>
    <cellStyle name="Normal 2 16 11" xfId="5407"/>
    <cellStyle name="Normal 2 16 11 2" xfId="5408"/>
    <cellStyle name="Normal 2 16 11 2 2" xfId="5409"/>
    <cellStyle name="Normal 2 16 11 3" xfId="5410"/>
    <cellStyle name="Normal 2 16 12" xfId="5411"/>
    <cellStyle name="Normal 2 16 12 2" xfId="5412"/>
    <cellStyle name="Normal 2 16 13" xfId="5413"/>
    <cellStyle name="Normal 2 16 2" xfId="5414"/>
    <cellStyle name="Normal 2 16 2 10" xfId="5415"/>
    <cellStyle name="Normal 2 16 2 2" xfId="5416"/>
    <cellStyle name="Normal 2 16 2 2 2" xfId="5417"/>
    <cellStyle name="Normal 2 16 2 2 2 2" xfId="5418"/>
    <cellStyle name="Normal 2 16 2 2 2 2 2" xfId="5419"/>
    <cellStyle name="Normal 2 16 2 2 2 2 2 2" xfId="5420"/>
    <cellStyle name="Normal 2 16 2 2 2 2 2 2 2" xfId="5421"/>
    <cellStyle name="Normal 2 16 2 2 2 2 2 2 2 2" xfId="5422"/>
    <cellStyle name="Normal 2 16 2 2 2 2 2 2 2 2 2" xfId="5423"/>
    <cellStyle name="Normal 2 16 2 2 2 2 2 2 2 2 2 2" xfId="5424"/>
    <cellStyle name="Normal 2 16 2 2 2 2 2 2 2 2 3" xfId="5425"/>
    <cellStyle name="Normal 2 16 2 2 2 2 2 2 2 3" xfId="5426"/>
    <cellStyle name="Normal 2 16 2 2 2 2 2 2 2 3 2" xfId="5427"/>
    <cellStyle name="Normal 2 16 2 2 2 2 2 2 2 4" xfId="5428"/>
    <cellStyle name="Normal 2 16 2 2 2 2 2 2 3" xfId="5429"/>
    <cellStyle name="Normal 2 16 2 2 2 2 2 2 3 2" xfId="5430"/>
    <cellStyle name="Normal 2 16 2 2 2 2 2 2 3 2 2" xfId="5431"/>
    <cellStyle name="Normal 2 16 2 2 2 2 2 2 3 3" xfId="5432"/>
    <cellStyle name="Normal 2 16 2 2 2 2 2 2 4" xfId="5433"/>
    <cellStyle name="Normal 2 16 2 2 2 2 2 2 4 2" xfId="5434"/>
    <cellStyle name="Normal 2 16 2 2 2 2 2 2 5" xfId="5435"/>
    <cellStyle name="Normal 2 16 2 2 2 2 2 3" xfId="5436"/>
    <cellStyle name="Normal 2 16 2 2 2 2 2 3 2" xfId="5437"/>
    <cellStyle name="Normal 2 16 2 2 2 2 2 3 2 2" xfId="5438"/>
    <cellStyle name="Normal 2 16 2 2 2 2 2 3 2 2 2" xfId="5439"/>
    <cellStyle name="Normal 2 16 2 2 2 2 2 3 2 3" xfId="5440"/>
    <cellStyle name="Normal 2 16 2 2 2 2 2 3 3" xfId="5441"/>
    <cellStyle name="Normal 2 16 2 2 2 2 2 3 3 2" xfId="5442"/>
    <cellStyle name="Normal 2 16 2 2 2 2 2 3 4" xfId="5443"/>
    <cellStyle name="Normal 2 16 2 2 2 2 2 4" xfId="5444"/>
    <cellStyle name="Normal 2 16 2 2 2 2 2 4 2" xfId="5445"/>
    <cellStyle name="Normal 2 16 2 2 2 2 2 4 2 2" xfId="5446"/>
    <cellStyle name="Normal 2 16 2 2 2 2 2 4 3" xfId="5447"/>
    <cellStyle name="Normal 2 16 2 2 2 2 2 5" xfId="5448"/>
    <cellStyle name="Normal 2 16 2 2 2 2 2 5 2" xfId="5449"/>
    <cellStyle name="Normal 2 16 2 2 2 2 2 6" xfId="5450"/>
    <cellStyle name="Normal 2 16 2 2 2 2 3" xfId="5451"/>
    <cellStyle name="Normal 2 16 2 2 2 2 3 2" xfId="5452"/>
    <cellStyle name="Normal 2 16 2 2 2 2 3 2 2" xfId="5453"/>
    <cellStyle name="Normal 2 16 2 2 2 2 3 2 2 2" xfId="5454"/>
    <cellStyle name="Normal 2 16 2 2 2 2 3 2 2 2 2" xfId="5455"/>
    <cellStyle name="Normal 2 16 2 2 2 2 3 2 2 3" xfId="5456"/>
    <cellStyle name="Normal 2 16 2 2 2 2 3 2 3" xfId="5457"/>
    <cellStyle name="Normal 2 16 2 2 2 2 3 2 3 2" xfId="5458"/>
    <cellStyle name="Normal 2 16 2 2 2 2 3 2 4" xfId="5459"/>
    <cellStyle name="Normal 2 16 2 2 2 2 3 3" xfId="5460"/>
    <cellStyle name="Normal 2 16 2 2 2 2 3 3 2" xfId="5461"/>
    <cellStyle name="Normal 2 16 2 2 2 2 3 3 2 2" xfId="5462"/>
    <cellStyle name="Normal 2 16 2 2 2 2 3 3 3" xfId="5463"/>
    <cellStyle name="Normal 2 16 2 2 2 2 3 4" xfId="5464"/>
    <cellStyle name="Normal 2 16 2 2 2 2 3 4 2" xfId="5465"/>
    <cellStyle name="Normal 2 16 2 2 2 2 3 5" xfId="5466"/>
    <cellStyle name="Normal 2 16 2 2 2 2 4" xfId="5467"/>
    <cellStyle name="Normal 2 16 2 2 2 2 4 2" xfId="5468"/>
    <cellStyle name="Normal 2 16 2 2 2 2 4 2 2" xfId="5469"/>
    <cellStyle name="Normal 2 16 2 2 2 2 4 2 2 2" xfId="5470"/>
    <cellStyle name="Normal 2 16 2 2 2 2 4 2 3" xfId="5471"/>
    <cellStyle name="Normal 2 16 2 2 2 2 4 3" xfId="5472"/>
    <cellStyle name="Normal 2 16 2 2 2 2 4 3 2" xfId="5473"/>
    <cellStyle name="Normal 2 16 2 2 2 2 4 4" xfId="5474"/>
    <cellStyle name="Normal 2 16 2 2 2 2 5" xfId="5475"/>
    <cellStyle name="Normal 2 16 2 2 2 2 5 2" xfId="5476"/>
    <cellStyle name="Normal 2 16 2 2 2 2 5 2 2" xfId="5477"/>
    <cellStyle name="Normal 2 16 2 2 2 2 5 3" xfId="5478"/>
    <cellStyle name="Normal 2 16 2 2 2 2 6" xfId="5479"/>
    <cellStyle name="Normal 2 16 2 2 2 2 6 2" xfId="5480"/>
    <cellStyle name="Normal 2 16 2 2 2 2 7" xfId="5481"/>
    <cellStyle name="Normal 2 16 2 2 2 3" xfId="5482"/>
    <cellStyle name="Normal 2 16 2 2 2 3 2" xfId="5483"/>
    <cellStyle name="Normal 2 16 2 2 2 3 2 2" xfId="5484"/>
    <cellStyle name="Normal 2 16 2 2 2 3 2 2 2" xfId="5485"/>
    <cellStyle name="Normal 2 16 2 2 2 3 2 2 2 2" xfId="5486"/>
    <cellStyle name="Normal 2 16 2 2 2 3 2 2 2 2 2" xfId="5487"/>
    <cellStyle name="Normal 2 16 2 2 2 3 2 2 2 3" xfId="5488"/>
    <cellStyle name="Normal 2 16 2 2 2 3 2 2 3" xfId="5489"/>
    <cellStyle name="Normal 2 16 2 2 2 3 2 2 3 2" xfId="5490"/>
    <cellStyle name="Normal 2 16 2 2 2 3 2 2 4" xfId="5491"/>
    <cellStyle name="Normal 2 16 2 2 2 3 2 3" xfId="5492"/>
    <cellStyle name="Normal 2 16 2 2 2 3 2 3 2" xfId="5493"/>
    <cellStyle name="Normal 2 16 2 2 2 3 2 3 2 2" xfId="5494"/>
    <cellStyle name="Normal 2 16 2 2 2 3 2 3 3" xfId="5495"/>
    <cellStyle name="Normal 2 16 2 2 2 3 2 4" xfId="5496"/>
    <cellStyle name="Normal 2 16 2 2 2 3 2 4 2" xfId="5497"/>
    <cellStyle name="Normal 2 16 2 2 2 3 2 5" xfId="5498"/>
    <cellStyle name="Normal 2 16 2 2 2 3 3" xfId="5499"/>
    <cellStyle name="Normal 2 16 2 2 2 3 3 2" xfId="5500"/>
    <cellStyle name="Normal 2 16 2 2 2 3 3 2 2" xfId="5501"/>
    <cellStyle name="Normal 2 16 2 2 2 3 3 2 2 2" xfId="5502"/>
    <cellStyle name="Normal 2 16 2 2 2 3 3 2 3" xfId="5503"/>
    <cellStyle name="Normal 2 16 2 2 2 3 3 3" xfId="5504"/>
    <cellStyle name="Normal 2 16 2 2 2 3 3 3 2" xfId="5505"/>
    <cellStyle name="Normal 2 16 2 2 2 3 3 4" xfId="5506"/>
    <cellStyle name="Normal 2 16 2 2 2 3 4" xfId="5507"/>
    <cellStyle name="Normal 2 16 2 2 2 3 4 2" xfId="5508"/>
    <cellStyle name="Normal 2 16 2 2 2 3 4 2 2" xfId="5509"/>
    <cellStyle name="Normal 2 16 2 2 2 3 4 3" xfId="5510"/>
    <cellStyle name="Normal 2 16 2 2 2 3 5" xfId="5511"/>
    <cellStyle name="Normal 2 16 2 2 2 3 5 2" xfId="5512"/>
    <cellStyle name="Normal 2 16 2 2 2 3 6" xfId="5513"/>
    <cellStyle name="Normal 2 16 2 2 2 4" xfId="5514"/>
    <cellStyle name="Normal 2 16 2 2 2 4 2" xfId="5515"/>
    <cellStyle name="Normal 2 16 2 2 2 4 2 2" xfId="5516"/>
    <cellStyle name="Normal 2 16 2 2 2 4 2 2 2" xfId="5517"/>
    <cellStyle name="Normal 2 16 2 2 2 4 2 2 2 2" xfId="5518"/>
    <cellStyle name="Normal 2 16 2 2 2 4 2 2 3" xfId="5519"/>
    <cellStyle name="Normal 2 16 2 2 2 4 2 3" xfId="5520"/>
    <cellStyle name="Normal 2 16 2 2 2 4 2 3 2" xfId="5521"/>
    <cellStyle name="Normal 2 16 2 2 2 4 2 4" xfId="5522"/>
    <cellStyle name="Normal 2 16 2 2 2 4 3" xfId="5523"/>
    <cellStyle name="Normal 2 16 2 2 2 4 3 2" xfId="5524"/>
    <cellStyle name="Normal 2 16 2 2 2 4 3 2 2" xfId="5525"/>
    <cellStyle name="Normal 2 16 2 2 2 4 3 3" xfId="5526"/>
    <cellStyle name="Normal 2 16 2 2 2 4 4" xfId="5527"/>
    <cellStyle name="Normal 2 16 2 2 2 4 4 2" xfId="5528"/>
    <cellStyle name="Normal 2 16 2 2 2 4 5" xfId="5529"/>
    <cellStyle name="Normal 2 16 2 2 2 5" xfId="5530"/>
    <cellStyle name="Normal 2 16 2 2 2 5 2" xfId="5531"/>
    <cellStyle name="Normal 2 16 2 2 2 5 2 2" xfId="5532"/>
    <cellStyle name="Normal 2 16 2 2 2 5 2 2 2" xfId="5533"/>
    <cellStyle name="Normal 2 16 2 2 2 5 2 3" xfId="5534"/>
    <cellStyle name="Normal 2 16 2 2 2 5 3" xfId="5535"/>
    <cellStyle name="Normal 2 16 2 2 2 5 3 2" xfId="5536"/>
    <cellStyle name="Normal 2 16 2 2 2 5 4" xfId="5537"/>
    <cellStyle name="Normal 2 16 2 2 2 6" xfId="5538"/>
    <cellStyle name="Normal 2 16 2 2 2 6 2" xfId="5539"/>
    <cellStyle name="Normal 2 16 2 2 2 6 2 2" xfId="5540"/>
    <cellStyle name="Normal 2 16 2 2 2 6 3" xfId="5541"/>
    <cellStyle name="Normal 2 16 2 2 2 7" xfId="5542"/>
    <cellStyle name="Normal 2 16 2 2 2 7 2" xfId="5543"/>
    <cellStyle name="Normal 2 16 2 2 2 8" xfId="5544"/>
    <cellStyle name="Normal 2 16 2 2 3" xfId="5545"/>
    <cellStyle name="Normal 2 16 2 2 3 2" xfId="5546"/>
    <cellStyle name="Normal 2 16 2 2 3 2 2" xfId="5547"/>
    <cellStyle name="Normal 2 16 2 2 3 2 2 2" xfId="5548"/>
    <cellStyle name="Normal 2 16 2 2 3 2 2 2 2" xfId="5549"/>
    <cellStyle name="Normal 2 16 2 2 3 2 2 2 2 2" xfId="5550"/>
    <cellStyle name="Normal 2 16 2 2 3 2 2 2 2 2 2" xfId="5551"/>
    <cellStyle name="Normal 2 16 2 2 3 2 2 2 2 3" xfId="5552"/>
    <cellStyle name="Normal 2 16 2 2 3 2 2 2 3" xfId="5553"/>
    <cellStyle name="Normal 2 16 2 2 3 2 2 2 3 2" xfId="5554"/>
    <cellStyle name="Normal 2 16 2 2 3 2 2 2 4" xfId="5555"/>
    <cellStyle name="Normal 2 16 2 2 3 2 2 3" xfId="5556"/>
    <cellStyle name="Normal 2 16 2 2 3 2 2 3 2" xfId="5557"/>
    <cellStyle name="Normal 2 16 2 2 3 2 2 3 2 2" xfId="5558"/>
    <cellStyle name="Normal 2 16 2 2 3 2 2 3 3" xfId="5559"/>
    <cellStyle name="Normal 2 16 2 2 3 2 2 4" xfId="5560"/>
    <cellStyle name="Normal 2 16 2 2 3 2 2 4 2" xfId="5561"/>
    <cellStyle name="Normal 2 16 2 2 3 2 2 5" xfId="5562"/>
    <cellStyle name="Normal 2 16 2 2 3 2 3" xfId="5563"/>
    <cellStyle name="Normal 2 16 2 2 3 2 3 2" xfId="5564"/>
    <cellStyle name="Normal 2 16 2 2 3 2 3 2 2" xfId="5565"/>
    <cellStyle name="Normal 2 16 2 2 3 2 3 2 2 2" xfId="5566"/>
    <cellStyle name="Normal 2 16 2 2 3 2 3 2 3" xfId="5567"/>
    <cellStyle name="Normal 2 16 2 2 3 2 3 3" xfId="5568"/>
    <cellStyle name="Normal 2 16 2 2 3 2 3 3 2" xfId="5569"/>
    <cellStyle name="Normal 2 16 2 2 3 2 3 4" xfId="5570"/>
    <cellStyle name="Normal 2 16 2 2 3 2 4" xfId="5571"/>
    <cellStyle name="Normal 2 16 2 2 3 2 4 2" xfId="5572"/>
    <cellStyle name="Normal 2 16 2 2 3 2 4 2 2" xfId="5573"/>
    <cellStyle name="Normal 2 16 2 2 3 2 4 3" xfId="5574"/>
    <cellStyle name="Normal 2 16 2 2 3 2 5" xfId="5575"/>
    <cellStyle name="Normal 2 16 2 2 3 2 5 2" xfId="5576"/>
    <cellStyle name="Normal 2 16 2 2 3 2 6" xfId="5577"/>
    <cellStyle name="Normal 2 16 2 2 3 3" xfId="5578"/>
    <cellStyle name="Normal 2 16 2 2 3 3 2" xfId="5579"/>
    <cellStyle name="Normal 2 16 2 2 3 3 2 2" xfId="5580"/>
    <cellStyle name="Normal 2 16 2 2 3 3 2 2 2" xfId="5581"/>
    <cellStyle name="Normal 2 16 2 2 3 3 2 2 2 2" xfId="5582"/>
    <cellStyle name="Normal 2 16 2 2 3 3 2 2 3" xfId="5583"/>
    <cellStyle name="Normal 2 16 2 2 3 3 2 3" xfId="5584"/>
    <cellStyle name="Normal 2 16 2 2 3 3 2 3 2" xfId="5585"/>
    <cellStyle name="Normal 2 16 2 2 3 3 2 4" xfId="5586"/>
    <cellStyle name="Normal 2 16 2 2 3 3 3" xfId="5587"/>
    <cellStyle name="Normal 2 16 2 2 3 3 3 2" xfId="5588"/>
    <cellStyle name="Normal 2 16 2 2 3 3 3 2 2" xfId="5589"/>
    <cellStyle name="Normal 2 16 2 2 3 3 3 3" xfId="5590"/>
    <cellStyle name="Normal 2 16 2 2 3 3 4" xfId="5591"/>
    <cellStyle name="Normal 2 16 2 2 3 3 4 2" xfId="5592"/>
    <cellStyle name="Normal 2 16 2 2 3 3 5" xfId="5593"/>
    <cellStyle name="Normal 2 16 2 2 3 4" xfId="5594"/>
    <cellStyle name="Normal 2 16 2 2 3 4 2" xfId="5595"/>
    <cellStyle name="Normal 2 16 2 2 3 4 2 2" xfId="5596"/>
    <cellStyle name="Normal 2 16 2 2 3 4 2 2 2" xfId="5597"/>
    <cellStyle name="Normal 2 16 2 2 3 4 2 3" xfId="5598"/>
    <cellStyle name="Normal 2 16 2 2 3 4 3" xfId="5599"/>
    <cellStyle name="Normal 2 16 2 2 3 4 3 2" xfId="5600"/>
    <cellStyle name="Normal 2 16 2 2 3 4 4" xfId="5601"/>
    <cellStyle name="Normal 2 16 2 2 3 5" xfId="5602"/>
    <cellStyle name="Normal 2 16 2 2 3 5 2" xfId="5603"/>
    <cellStyle name="Normal 2 16 2 2 3 5 2 2" xfId="5604"/>
    <cellStyle name="Normal 2 16 2 2 3 5 3" xfId="5605"/>
    <cellStyle name="Normal 2 16 2 2 3 6" xfId="5606"/>
    <cellStyle name="Normal 2 16 2 2 3 6 2" xfId="5607"/>
    <cellStyle name="Normal 2 16 2 2 3 7" xfId="5608"/>
    <cellStyle name="Normal 2 16 2 2 4" xfId="5609"/>
    <cellStyle name="Normal 2 16 2 2 4 2" xfId="5610"/>
    <cellStyle name="Normal 2 16 2 2 4 2 2" xfId="5611"/>
    <cellStyle name="Normal 2 16 2 2 4 2 2 2" xfId="5612"/>
    <cellStyle name="Normal 2 16 2 2 4 2 2 2 2" xfId="5613"/>
    <cellStyle name="Normal 2 16 2 2 4 2 2 2 2 2" xfId="5614"/>
    <cellStyle name="Normal 2 16 2 2 4 2 2 2 3" xfId="5615"/>
    <cellStyle name="Normal 2 16 2 2 4 2 2 3" xfId="5616"/>
    <cellStyle name="Normal 2 16 2 2 4 2 2 3 2" xfId="5617"/>
    <cellStyle name="Normal 2 16 2 2 4 2 2 4" xfId="5618"/>
    <cellStyle name="Normal 2 16 2 2 4 2 3" xfId="5619"/>
    <cellStyle name="Normal 2 16 2 2 4 2 3 2" xfId="5620"/>
    <cellStyle name="Normal 2 16 2 2 4 2 3 2 2" xfId="5621"/>
    <cellStyle name="Normal 2 16 2 2 4 2 3 3" xfId="5622"/>
    <cellStyle name="Normal 2 16 2 2 4 2 4" xfId="5623"/>
    <cellStyle name="Normal 2 16 2 2 4 2 4 2" xfId="5624"/>
    <cellStyle name="Normal 2 16 2 2 4 2 5" xfId="5625"/>
    <cellStyle name="Normal 2 16 2 2 4 3" xfId="5626"/>
    <cellStyle name="Normal 2 16 2 2 4 3 2" xfId="5627"/>
    <cellStyle name="Normal 2 16 2 2 4 3 2 2" xfId="5628"/>
    <cellStyle name="Normal 2 16 2 2 4 3 2 2 2" xfId="5629"/>
    <cellStyle name="Normal 2 16 2 2 4 3 2 3" xfId="5630"/>
    <cellStyle name="Normal 2 16 2 2 4 3 3" xfId="5631"/>
    <cellStyle name="Normal 2 16 2 2 4 3 3 2" xfId="5632"/>
    <cellStyle name="Normal 2 16 2 2 4 3 4" xfId="5633"/>
    <cellStyle name="Normal 2 16 2 2 4 4" xfId="5634"/>
    <cellStyle name="Normal 2 16 2 2 4 4 2" xfId="5635"/>
    <cellStyle name="Normal 2 16 2 2 4 4 2 2" xfId="5636"/>
    <cellStyle name="Normal 2 16 2 2 4 4 3" xfId="5637"/>
    <cellStyle name="Normal 2 16 2 2 4 5" xfId="5638"/>
    <cellStyle name="Normal 2 16 2 2 4 5 2" xfId="5639"/>
    <cellStyle name="Normal 2 16 2 2 4 6" xfId="5640"/>
    <cellStyle name="Normal 2 16 2 2 5" xfId="5641"/>
    <cellStyle name="Normal 2 16 2 2 5 2" xfId="5642"/>
    <cellStyle name="Normal 2 16 2 2 5 2 2" xfId="5643"/>
    <cellStyle name="Normal 2 16 2 2 5 2 2 2" xfId="5644"/>
    <cellStyle name="Normal 2 16 2 2 5 2 2 2 2" xfId="5645"/>
    <cellStyle name="Normal 2 16 2 2 5 2 2 3" xfId="5646"/>
    <cellStyle name="Normal 2 16 2 2 5 2 3" xfId="5647"/>
    <cellStyle name="Normal 2 16 2 2 5 2 3 2" xfId="5648"/>
    <cellStyle name="Normal 2 16 2 2 5 2 4" xfId="5649"/>
    <cellStyle name="Normal 2 16 2 2 5 3" xfId="5650"/>
    <cellStyle name="Normal 2 16 2 2 5 3 2" xfId="5651"/>
    <cellStyle name="Normal 2 16 2 2 5 3 2 2" xfId="5652"/>
    <cellStyle name="Normal 2 16 2 2 5 3 3" xfId="5653"/>
    <cellStyle name="Normal 2 16 2 2 5 4" xfId="5654"/>
    <cellStyle name="Normal 2 16 2 2 5 4 2" xfId="5655"/>
    <cellStyle name="Normal 2 16 2 2 5 5" xfId="5656"/>
    <cellStyle name="Normal 2 16 2 2 6" xfId="5657"/>
    <cellStyle name="Normal 2 16 2 2 6 2" xfId="5658"/>
    <cellStyle name="Normal 2 16 2 2 6 2 2" xfId="5659"/>
    <cellStyle name="Normal 2 16 2 2 6 2 2 2" xfId="5660"/>
    <cellStyle name="Normal 2 16 2 2 6 2 3" xfId="5661"/>
    <cellStyle name="Normal 2 16 2 2 6 3" xfId="5662"/>
    <cellStyle name="Normal 2 16 2 2 6 3 2" xfId="5663"/>
    <cellStyle name="Normal 2 16 2 2 6 4" xfId="5664"/>
    <cellStyle name="Normal 2 16 2 2 7" xfId="5665"/>
    <cellStyle name="Normal 2 16 2 2 7 2" xfId="5666"/>
    <cellStyle name="Normal 2 16 2 2 7 2 2" xfId="5667"/>
    <cellStyle name="Normal 2 16 2 2 7 3" xfId="5668"/>
    <cellStyle name="Normal 2 16 2 2 8" xfId="5669"/>
    <cellStyle name="Normal 2 16 2 2 8 2" xfId="5670"/>
    <cellStyle name="Normal 2 16 2 2 9" xfId="5671"/>
    <cellStyle name="Normal 2 16 2 3" xfId="5672"/>
    <cellStyle name="Normal 2 16 2 3 2" xfId="5673"/>
    <cellStyle name="Normal 2 16 2 3 2 2" xfId="5674"/>
    <cellStyle name="Normal 2 16 2 3 2 2 2" xfId="5675"/>
    <cellStyle name="Normal 2 16 2 3 2 2 2 2" xfId="5676"/>
    <cellStyle name="Normal 2 16 2 3 2 2 2 2 2" xfId="5677"/>
    <cellStyle name="Normal 2 16 2 3 2 2 2 2 2 2" xfId="5678"/>
    <cellStyle name="Normal 2 16 2 3 2 2 2 2 2 2 2" xfId="5679"/>
    <cellStyle name="Normal 2 16 2 3 2 2 2 2 2 3" xfId="5680"/>
    <cellStyle name="Normal 2 16 2 3 2 2 2 2 3" xfId="5681"/>
    <cellStyle name="Normal 2 16 2 3 2 2 2 2 3 2" xfId="5682"/>
    <cellStyle name="Normal 2 16 2 3 2 2 2 2 4" xfId="5683"/>
    <cellStyle name="Normal 2 16 2 3 2 2 2 3" xfId="5684"/>
    <cellStyle name="Normal 2 16 2 3 2 2 2 3 2" xfId="5685"/>
    <cellStyle name="Normal 2 16 2 3 2 2 2 3 2 2" xfId="5686"/>
    <cellStyle name="Normal 2 16 2 3 2 2 2 3 3" xfId="5687"/>
    <cellStyle name="Normal 2 16 2 3 2 2 2 4" xfId="5688"/>
    <cellStyle name="Normal 2 16 2 3 2 2 2 4 2" xfId="5689"/>
    <cellStyle name="Normal 2 16 2 3 2 2 2 5" xfId="5690"/>
    <cellStyle name="Normal 2 16 2 3 2 2 3" xfId="5691"/>
    <cellStyle name="Normal 2 16 2 3 2 2 3 2" xfId="5692"/>
    <cellStyle name="Normal 2 16 2 3 2 2 3 2 2" xfId="5693"/>
    <cellStyle name="Normal 2 16 2 3 2 2 3 2 2 2" xfId="5694"/>
    <cellStyle name="Normal 2 16 2 3 2 2 3 2 3" xfId="5695"/>
    <cellStyle name="Normal 2 16 2 3 2 2 3 3" xfId="5696"/>
    <cellStyle name="Normal 2 16 2 3 2 2 3 3 2" xfId="5697"/>
    <cellStyle name="Normal 2 16 2 3 2 2 3 4" xfId="5698"/>
    <cellStyle name="Normal 2 16 2 3 2 2 4" xfId="5699"/>
    <cellStyle name="Normal 2 16 2 3 2 2 4 2" xfId="5700"/>
    <cellStyle name="Normal 2 16 2 3 2 2 4 2 2" xfId="5701"/>
    <cellStyle name="Normal 2 16 2 3 2 2 4 3" xfId="5702"/>
    <cellStyle name="Normal 2 16 2 3 2 2 5" xfId="5703"/>
    <cellStyle name="Normal 2 16 2 3 2 2 5 2" xfId="5704"/>
    <cellStyle name="Normal 2 16 2 3 2 2 6" xfId="5705"/>
    <cellStyle name="Normal 2 16 2 3 2 3" xfId="5706"/>
    <cellStyle name="Normal 2 16 2 3 2 3 2" xfId="5707"/>
    <cellStyle name="Normal 2 16 2 3 2 3 2 2" xfId="5708"/>
    <cellStyle name="Normal 2 16 2 3 2 3 2 2 2" xfId="5709"/>
    <cellStyle name="Normal 2 16 2 3 2 3 2 2 2 2" xfId="5710"/>
    <cellStyle name="Normal 2 16 2 3 2 3 2 2 3" xfId="5711"/>
    <cellStyle name="Normal 2 16 2 3 2 3 2 3" xfId="5712"/>
    <cellStyle name="Normal 2 16 2 3 2 3 2 3 2" xfId="5713"/>
    <cellStyle name="Normal 2 16 2 3 2 3 2 4" xfId="5714"/>
    <cellStyle name="Normal 2 16 2 3 2 3 3" xfId="5715"/>
    <cellStyle name="Normal 2 16 2 3 2 3 3 2" xfId="5716"/>
    <cellStyle name="Normal 2 16 2 3 2 3 3 2 2" xfId="5717"/>
    <cellStyle name="Normal 2 16 2 3 2 3 3 3" xfId="5718"/>
    <cellStyle name="Normal 2 16 2 3 2 3 4" xfId="5719"/>
    <cellStyle name="Normal 2 16 2 3 2 3 4 2" xfId="5720"/>
    <cellStyle name="Normal 2 16 2 3 2 3 5" xfId="5721"/>
    <cellStyle name="Normal 2 16 2 3 2 4" xfId="5722"/>
    <cellStyle name="Normal 2 16 2 3 2 4 2" xfId="5723"/>
    <cellStyle name="Normal 2 16 2 3 2 4 2 2" xfId="5724"/>
    <cellStyle name="Normal 2 16 2 3 2 4 2 2 2" xfId="5725"/>
    <cellStyle name="Normal 2 16 2 3 2 4 2 3" xfId="5726"/>
    <cellStyle name="Normal 2 16 2 3 2 4 3" xfId="5727"/>
    <cellStyle name="Normal 2 16 2 3 2 4 3 2" xfId="5728"/>
    <cellStyle name="Normal 2 16 2 3 2 4 4" xfId="5729"/>
    <cellStyle name="Normal 2 16 2 3 2 5" xfId="5730"/>
    <cellStyle name="Normal 2 16 2 3 2 5 2" xfId="5731"/>
    <cellStyle name="Normal 2 16 2 3 2 5 2 2" xfId="5732"/>
    <cellStyle name="Normal 2 16 2 3 2 5 3" xfId="5733"/>
    <cellStyle name="Normal 2 16 2 3 2 6" xfId="5734"/>
    <cellStyle name="Normal 2 16 2 3 2 6 2" xfId="5735"/>
    <cellStyle name="Normal 2 16 2 3 2 7" xfId="5736"/>
    <cellStyle name="Normal 2 16 2 3 3" xfId="5737"/>
    <cellStyle name="Normal 2 16 2 3 3 2" xfId="5738"/>
    <cellStyle name="Normal 2 16 2 3 3 2 2" xfId="5739"/>
    <cellStyle name="Normal 2 16 2 3 3 2 2 2" xfId="5740"/>
    <cellStyle name="Normal 2 16 2 3 3 2 2 2 2" xfId="5741"/>
    <cellStyle name="Normal 2 16 2 3 3 2 2 2 2 2" xfId="5742"/>
    <cellStyle name="Normal 2 16 2 3 3 2 2 2 3" xfId="5743"/>
    <cellStyle name="Normal 2 16 2 3 3 2 2 3" xfId="5744"/>
    <cellStyle name="Normal 2 16 2 3 3 2 2 3 2" xfId="5745"/>
    <cellStyle name="Normal 2 16 2 3 3 2 2 4" xfId="5746"/>
    <cellStyle name="Normal 2 16 2 3 3 2 3" xfId="5747"/>
    <cellStyle name="Normal 2 16 2 3 3 2 3 2" xfId="5748"/>
    <cellStyle name="Normal 2 16 2 3 3 2 3 2 2" xfId="5749"/>
    <cellStyle name="Normal 2 16 2 3 3 2 3 3" xfId="5750"/>
    <cellStyle name="Normal 2 16 2 3 3 2 4" xfId="5751"/>
    <cellStyle name="Normal 2 16 2 3 3 2 4 2" xfId="5752"/>
    <cellStyle name="Normal 2 16 2 3 3 2 5" xfId="5753"/>
    <cellStyle name="Normal 2 16 2 3 3 3" xfId="5754"/>
    <cellStyle name="Normal 2 16 2 3 3 3 2" xfId="5755"/>
    <cellStyle name="Normal 2 16 2 3 3 3 2 2" xfId="5756"/>
    <cellStyle name="Normal 2 16 2 3 3 3 2 2 2" xfId="5757"/>
    <cellStyle name="Normal 2 16 2 3 3 3 2 3" xfId="5758"/>
    <cellStyle name="Normal 2 16 2 3 3 3 3" xfId="5759"/>
    <cellStyle name="Normal 2 16 2 3 3 3 3 2" xfId="5760"/>
    <cellStyle name="Normal 2 16 2 3 3 3 4" xfId="5761"/>
    <cellStyle name="Normal 2 16 2 3 3 4" xfId="5762"/>
    <cellStyle name="Normal 2 16 2 3 3 4 2" xfId="5763"/>
    <cellStyle name="Normal 2 16 2 3 3 4 2 2" xfId="5764"/>
    <cellStyle name="Normal 2 16 2 3 3 4 3" xfId="5765"/>
    <cellStyle name="Normal 2 16 2 3 3 5" xfId="5766"/>
    <cellStyle name="Normal 2 16 2 3 3 5 2" xfId="5767"/>
    <cellStyle name="Normal 2 16 2 3 3 6" xfId="5768"/>
    <cellStyle name="Normal 2 16 2 3 4" xfId="5769"/>
    <cellStyle name="Normal 2 16 2 3 4 2" xfId="5770"/>
    <cellStyle name="Normal 2 16 2 3 4 2 2" xfId="5771"/>
    <cellStyle name="Normal 2 16 2 3 4 2 2 2" xfId="5772"/>
    <cellStyle name="Normal 2 16 2 3 4 2 2 2 2" xfId="5773"/>
    <cellStyle name="Normal 2 16 2 3 4 2 2 3" xfId="5774"/>
    <cellStyle name="Normal 2 16 2 3 4 2 3" xfId="5775"/>
    <cellStyle name="Normal 2 16 2 3 4 2 3 2" xfId="5776"/>
    <cellStyle name="Normal 2 16 2 3 4 2 4" xfId="5777"/>
    <cellStyle name="Normal 2 16 2 3 4 3" xfId="5778"/>
    <cellStyle name="Normal 2 16 2 3 4 3 2" xfId="5779"/>
    <cellStyle name="Normal 2 16 2 3 4 3 2 2" xfId="5780"/>
    <cellStyle name="Normal 2 16 2 3 4 3 3" xfId="5781"/>
    <cellStyle name="Normal 2 16 2 3 4 4" xfId="5782"/>
    <cellStyle name="Normal 2 16 2 3 4 4 2" xfId="5783"/>
    <cellStyle name="Normal 2 16 2 3 4 5" xfId="5784"/>
    <cellStyle name="Normal 2 16 2 3 5" xfId="5785"/>
    <cellStyle name="Normal 2 16 2 3 5 2" xfId="5786"/>
    <cellStyle name="Normal 2 16 2 3 5 2 2" xfId="5787"/>
    <cellStyle name="Normal 2 16 2 3 5 2 2 2" xfId="5788"/>
    <cellStyle name="Normal 2 16 2 3 5 2 3" xfId="5789"/>
    <cellStyle name="Normal 2 16 2 3 5 3" xfId="5790"/>
    <cellStyle name="Normal 2 16 2 3 5 3 2" xfId="5791"/>
    <cellStyle name="Normal 2 16 2 3 5 4" xfId="5792"/>
    <cellStyle name="Normal 2 16 2 3 6" xfId="5793"/>
    <cellStyle name="Normal 2 16 2 3 6 2" xfId="5794"/>
    <cellStyle name="Normal 2 16 2 3 6 2 2" xfId="5795"/>
    <cellStyle name="Normal 2 16 2 3 6 3" xfId="5796"/>
    <cellStyle name="Normal 2 16 2 3 7" xfId="5797"/>
    <cellStyle name="Normal 2 16 2 3 7 2" xfId="5798"/>
    <cellStyle name="Normal 2 16 2 3 8" xfId="5799"/>
    <cellStyle name="Normal 2 16 2 4" xfId="5800"/>
    <cellStyle name="Normal 2 16 2 4 2" xfId="5801"/>
    <cellStyle name="Normal 2 16 2 4 2 2" xfId="5802"/>
    <cellStyle name="Normal 2 16 2 4 2 2 2" xfId="5803"/>
    <cellStyle name="Normal 2 16 2 4 2 2 2 2" xfId="5804"/>
    <cellStyle name="Normal 2 16 2 4 2 2 2 2 2" xfId="5805"/>
    <cellStyle name="Normal 2 16 2 4 2 2 2 2 2 2" xfId="5806"/>
    <cellStyle name="Normal 2 16 2 4 2 2 2 2 3" xfId="5807"/>
    <cellStyle name="Normal 2 16 2 4 2 2 2 3" xfId="5808"/>
    <cellStyle name="Normal 2 16 2 4 2 2 2 3 2" xfId="5809"/>
    <cellStyle name="Normal 2 16 2 4 2 2 2 4" xfId="5810"/>
    <cellStyle name="Normal 2 16 2 4 2 2 3" xfId="5811"/>
    <cellStyle name="Normal 2 16 2 4 2 2 3 2" xfId="5812"/>
    <cellStyle name="Normal 2 16 2 4 2 2 3 2 2" xfId="5813"/>
    <cellStyle name="Normal 2 16 2 4 2 2 3 3" xfId="5814"/>
    <cellStyle name="Normal 2 16 2 4 2 2 4" xfId="5815"/>
    <cellStyle name="Normal 2 16 2 4 2 2 4 2" xfId="5816"/>
    <cellStyle name="Normal 2 16 2 4 2 2 5" xfId="5817"/>
    <cellStyle name="Normal 2 16 2 4 2 3" xfId="5818"/>
    <cellStyle name="Normal 2 16 2 4 2 3 2" xfId="5819"/>
    <cellStyle name="Normal 2 16 2 4 2 3 2 2" xfId="5820"/>
    <cellStyle name="Normal 2 16 2 4 2 3 2 2 2" xfId="5821"/>
    <cellStyle name="Normal 2 16 2 4 2 3 2 3" xfId="5822"/>
    <cellStyle name="Normal 2 16 2 4 2 3 3" xfId="5823"/>
    <cellStyle name="Normal 2 16 2 4 2 3 3 2" xfId="5824"/>
    <cellStyle name="Normal 2 16 2 4 2 3 4" xfId="5825"/>
    <cellStyle name="Normal 2 16 2 4 2 4" xfId="5826"/>
    <cellStyle name="Normal 2 16 2 4 2 4 2" xfId="5827"/>
    <cellStyle name="Normal 2 16 2 4 2 4 2 2" xfId="5828"/>
    <cellStyle name="Normal 2 16 2 4 2 4 3" xfId="5829"/>
    <cellStyle name="Normal 2 16 2 4 2 5" xfId="5830"/>
    <cellStyle name="Normal 2 16 2 4 2 5 2" xfId="5831"/>
    <cellStyle name="Normal 2 16 2 4 2 6" xfId="5832"/>
    <cellStyle name="Normal 2 16 2 4 3" xfId="5833"/>
    <cellStyle name="Normal 2 16 2 4 3 2" xfId="5834"/>
    <cellStyle name="Normal 2 16 2 4 3 2 2" xfId="5835"/>
    <cellStyle name="Normal 2 16 2 4 3 2 2 2" xfId="5836"/>
    <cellStyle name="Normal 2 16 2 4 3 2 2 2 2" xfId="5837"/>
    <cellStyle name="Normal 2 16 2 4 3 2 2 3" xfId="5838"/>
    <cellStyle name="Normal 2 16 2 4 3 2 3" xfId="5839"/>
    <cellStyle name="Normal 2 16 2 4 3 2 3 2" xfId="5840"/>
    <cellStyle name="Normal 2 16 2 4 3 2 4" xfId="5841"/>
    <cellStyle name="Normal 2 16 2 4 3 3" xfId="5842"/>
    <cellStyle name="Normal 2 16 2 4 3 3 2" xfId="5843"/>
    <cellStyle name="Normal 2 16 2 4 3 3 2 2" xfId="5844"/>
    <cellStyle name="Normal 2 16 2 4 3 3 3" xfId="5845"/>
    <cellStyle name="Normal 2 16 2 4 3 4" xfId="5846"/>
    <cellStyle name="Normal 2 16 2 4 3 4 2" xfId="5847"/>
    <cellStyle name="Normal 2 16 2 4 3 5" xfId="5848"/>
    <cellStyle name="Normal 2 16 2 4 4" xfId="5849"/>
    <cellStyle name="Normal 2 16 2 4 4 2" xfId="5850"/>
    <cellStyle name="Normal 2 16 2 4 4 2 2" xfId="5851"/>
    <cellStyle name="Normal 2 16 2 4 4 2 2 2" xfId="5852"/>
    <cellStyle name="Normal 2 16 2 4 4 2 3" xfId="5853"/>
    <cellStyle name="Normal 2 16 2 4 4 3" xfId="5854"/>
    <cellStyle name="Normal 2 16 2 4 4 3 2" xfId="5855"/>
    <cellStyle name="Normal 2 16 2 4 4 4" xfId="5856"/>
    <cellStyle name="Normal 2 16 2 4 5" xfId="5857"/>
    <cellStyle name="Normal 2 16 2 4 5 2" xfId="5858"/>
    <cellStyle name="Normal 2 16 2 4 5 2 2" xfId="5859"/>
    <cellStyle name="Normal 2 16 2 4 5 3" xfId="5860"/>
    <cellStyle name="Normal 2 16 2 4 6" xfId="5861"/>
    <cellStyle name="Normal 2 16 2 4 6 2" xfId="5862"/>
    <cellStyle name="Normal 2 16 2 4 7" xfId="5863"/>
    <cellStyle name="Normal 2 16 2 5" xfId="5864"/>
    <cellStyle name="Normal 2 16 2 5 2" xfId="5865"/>
    <cellStyle name="Normal 2 16 2 5 2 2" xfId="5866"/>
    <cellStyle name="Normal 2 16 2 5 2 2 2" xfId="5867"/>
    <cellStyle name="Normal 2 16 2 5 2 2 2 2" xfId="5868"/>
    <cellStyle name="Normal 2 16 2 5 2 2 2 2 2" xfId="5869"/>
    <cellStyle name="Normal 2 16 2 5 2 2 2 3" xfId="5870"/>
    <cellStyle name="Normal 2 16 2 5 2 2 3" xfId="5871"/>
    <cellStyle name="Normal 2 16 2 5 2 2 3 2" xfId="5872"/>
    <cellStyle name="Normal 2 16 2 5 2 2 4" xfId="5873"/>
    <cellStyle name="Normal 2 16 2 5 2 3" xfId="5874"/>
    <cellStyle name="Normal 2 16 2 5 2 3 2" xfId="5875"/>
    <cellStyle name="Normal 2 16 2 5 2 3 2 2" xfId="5876"/>
    <cellStyle name="Normal 2 16 2 5 2 3 3" xfId="5877"/>
    <cellStyle name="Normal 2 16 2 5 2 4" xfId="5878"/>
    <cellStyle name="Normal 2 16 2 5 2 4 2" xfId="5879"/>
    <cellStyle name="Normal 2 16 2 5 2 5" xfId="5880"/>
    <cellStyle name="Normal 2 16 2 5 3" xfId="5881"/>
    <cellStyle name="Normal 2 16 2 5 3 2" xfId="5882"/>
    <cellStyle name="Normal 2 16 2 5 3 2 2" xfId="5883"/>
    <cellStyle name="Normal 2 16 2 5 3 2 2 2" xfId="5884"/>
    <cellStyle name="Normal 2 16 2 5 3 2 3" xfId="5885"/>
    <cellStyle name="Normal 2 16 2 5 3 3" xfId="5886"/>
    <cellStyle name="Normal 2 16 2 5 3 3 2" xfId="5887"/>
    <cellStyle name="Normal 2 16 2 5 3 4" xfId="5888"/>
    <cellStyle name="Normal 2 16 2 5 4" xfId="5889"/>
    <cellStyle name="Normal 2 16 2 5 4 2" xfId="5890"/>
    <cellStyle name="Normal 2 16 2 5 4 2 2" xfId="5891"/>
    <cellStyle name="Normal 2 16 2 5 4 3" xfId="5892"/>
    <cellStyle name="Normal 2 16 2 5 5" xfId="5893"/>
    <cellStyle name="Normal 2 16 2 5 5 2" xfId="5894"/>
    <cellStyle name="Normal 2 16 2 5 6" xfId="5895"/>
    <cellStyle name="Normal 2 16 2 6" xfId="5896"/>
    <cellStyle name="Normal 2 16 2 6 2" xfId="5897"/>
    <cellStyle name="Normal 2 16 2 6 2 2" xfId="5898"/>
    <cellStyle name="Normal 2 16 2 6 2 2 2" xfId="5899"/>
    <cellStyle name="Normal 2 16 2 6 2 2 2 2" xfId="5900"/>
    <cellStyle name="Normal 2 16 2 6 2 2 3" xfId="5901"/>
    <cellStyle name="Normal 2 16 2 6 2 3" xfId="5902"/>
    <cellStyle name="Normal 2 16 2 6 2 3 2" xfId="5903"/>
    <cellStyle name="Normal 2 16 2 6 2 4" xfId="5904"/>
    <cellStyle name="Normal 2 16 2 6 3" xfId="5905"/>
    <cellStyle name="Normal 2 16 2 6 3 2" xfId="5906"/>
    <cellStyle name="Normal 2 16 2 6 3 2 2" xfId="5907"/>
    <cellStyle name="Normal 2 16 2 6 3 3" xfId="5908"/>
    <cellStyle name="Normal 2 16 2 6 4" xfId="5909"/>
    <cellStyle name="Normal 2 16 2 6 4 2" xfId="5910"/>
    <cellStyle name="Normal 2 16 2 6 5" xfId="5911"/>
    <cellStyle name="Normal 2 16 2 7" xfId="5912"/>
    <cellStyle name="Normal 2 16 2 7 2" xfId="5913"/>
    <cellStyle name="Normal 2 16 2 7 2 2" xfId="5914"/>
    <cellStyle name="Normal 2 16 2 7 2 2 2" xfId="5915"/>
    <cellStyle name="Normal 2 16 2 7 2 3" xfId="5916"/>
    <cellStyle name="Normal 2 16 2 7 3" xfId="5917"/>
    <cellStyle name="Normal 2 16 2 7 3 2" xfId="5918"/>
    <cellStyle name="Normal 2 16 2 7 4" xfId="5919"/>
    <cellStyle name="Normal 2 16 2 8" xfId="5920"/>
    <cellStyle name="Normal 2 16 2 8 2" xfId="5921"/>
    <cellStyle name="Normal 2 16 2 8 2 2" xfId="5922"/>
    <cellStyle name="Normal 2 16 2 8 3" xfId="5923"/>
    <cellStyle name="Normal 2 16 2 9" xfId="5924"/>
    <cellStyle name="Normal 2 16 2 9 2" xfId="5925"/>
    <cellStyle name="Normal 2 16 3" xfId="5926"/>
    <cellStyle name="Normal 2 16 3 2" xfId="5927"/>
    <cellStyle name="Normal 2 16 3 2 2" xfId="5928"/>
    <cellStyle name="Normal 2 16 3 2 2 2" xfId="5929"/>
    <cellStyle name="Normal 2 16 3 2 2 2 2" xfId="5930"/>
    <cellStyle name="Normal 2 16 3 2 2 2 2 2" xfId="5931"/>
    <cellStyle name="Normal 2 16 3 2 2 2 2 2 2" xfId="5932"/>
    <cellStyle name="Normal 2 16 3 2 2 2 2 2 2 2" xfId="5933"/>
    <cellStyle name="Normal 2 16 3 2 2 2 2 2 2 2 2" xfId="5934"/>
    <cellStyle name="Normal 2 16 3 2 2 2 2 2 2 3" xfId="5935"/>
    <cellStyle name="Normal 2 16 3 2 2 2 2 2 3" xfId="5936"/>
    <cellStyle name="Normal 2 16 3 2 2 2 2 2 3 2" xfId="5937"/>
    <cellStyle name="Normal 2 16 3 2 2 2 2 2 4" xfId="5938"/>
    <cellStyle name="Normal 2 16 3 2 2 2 2 3" xfId="5939"/>
    <cellStyle name="Normal 2 16 3 2 2 2 2 3 2" xfId="5940"/>
    <cellStyle name="Normal 2 16 3 2 2 2 2 3 2 2" xfId="5941"/>
    <cellStyle name="Normal 2 16 3 2 2 2 2 3 3" xfId="5942"/>
    <cellStyle name="Normal 2 16 3 2 2 2 2 4" xfId="5943"/>
    <cellStyle name="Normal 2 16 3 2 2 2 2 4 2" xfId="5944"/>
    <cellStyle name="Normal 2 16 3 2 2 2 2 5" xfId="5945"/>
    <cellStyle name="Normal 2 16 3 2 2 2 3" xfId="5946"/>
    <cellStyle name="Normal 2 16 3 2 2 2 3 2" xfId="5947"/>
    <cellStyle name="Normal 2 16 3 2 2 2 3 2 2" xfId="5948"/>
    <cellStyle name="Normal 2 16 3 2 2 2 3 2 2 2" xfId="5949"/>
    <cellStyle name="Normal 2 16 3 2 2 2 3 2 3" xfId="5950"/>
    <cellStyle name="Normal 2 16 3 2 2 2 3 3" xfId="5951"/>
    <cellStyle name="Normal 2 16 3 2 2 2 3 3 2" xfId="5952"/>
    <cellStyle name="Normal 2 16 3 2 2 2 3 4" xfId="5953"/>
    <cellStyle name="Normal 2 16 3 2 2 2 4" xfId="5954"/>
    <cellStyle name="Normal 2 16 3 2 2 2 4 2" xfId="5955"/>
    <cellStyle name="Normal 2 16 3 2 2 2 4 2 2" xfId="5956"/>
    <cellStyle name="Normal 2 16 3 2 2 2 4 3" xfId="5957"/>
    <cellStyle name="Normal 2 16 3 2 2 2 5" xfId="5958"/>
    <cellStyle name="Normal 2 16 3 2 2 2 5 2" xfId="5959"/>
    <cellStyle name="Normal 2 16 3 2 2 2 6" xfId="5960"/>
    <cellStyle name="Normal 2 16 3 2 2 3" xfId="5961"/>
    <cellStyle name="Normal 2 16 3 2 2 3 2" xfId="5962"/>
    <cellStyle name="Normal 2 16 3 2 2 3 2 2" xfId="5963"/>
    <cellStyle name="Normal 2 16 3 2 2 3 2 2 2" xfId="5964"/>
    <cellStyle name="Normal 2 16 3 2 2 3 2 2 2 2" xfId="5965"/>
    <cellStyle name="Normal 2 16 3 2 2 3 2 2 3" xfId="5966"/>
    <cellStyle name="Normal 2 16 3 2 2 3 2 3" xfId="5967"/>
    <cellStyle name="Normal 2 16 3 2 2 3 2 3 2" xfId="5968"/>
    <cellStyle name="Normal 2 16 3 2 2 3 2 4" xfId="5969"/>
    <cellStyle name="Normal 2 16 3 2 2 3 3" xfId="5970"/>
    <cellStyle name="Normal 2 16 3 2 2 3 3 2" xfId="5971"/>
    <cellStyle name="Normal 2 16 3 2 2 3 3 2 2" xfId="5972"/>
    <cellStyle name="Normal 2 16 3 2 2 3 3 3" xfId="5973"/>
    <cellStyle name="Normal 2 16 3 2 2 3 4" xfId="5974"/>
    <cellStyle name="Normal 2 16 3 2 2 3 4 2" xfId="5975"/>
    <cellStyle name="Normal 2 16 3 2 2 3 5" xfId="5976"/>
    <cellStyle name="Normal 2 16 3 2 2 4" xfId="5977"/>
    <cellStyle name="Normal 2 16 3 2 2 4 2" xfId="5978"/>
    <cellStyle name="Normal 2 16 3 2 2 4 2 2" xfId="5979"/>
    <cellStyle name="Normal 2 16 3 2 2 4 2 2 2" xfId="5980"/>
    <cellStyle name="Normal 2 16 3 2 2 4 2 3" xfId="5981"/>
    <cellStyle name="Normal 2 16 3 2 2 4 3" xfId="5982"/>
    <cellStyle name="Normal 2 16 3 2 2 4 3 2" xfId="5983"/>
    <cellStyle name="Normal 2 16 3 2 2 4 4" xfId="5984"/>
    <cellStyle name="Normal 2 16 3 2 2 5" xfId="5985"/>
    <cellStyle name="Normal 2 16 3 2 2 5 2" xfId="5986"/>
    <cellStyle name="Normal 2 16 3 2 2 5 2 2" xfId="5987"/>
    <cellStyle name="Normal 2 16 3 2 2 5 3" xfId="5988"/>
    <cellStyle name="Normal 2 16 3 2 2 6" xfId="5989"/>
    <cellStyle name="Normal 2 16 3 2 2 6 2" xfId="5990"/>
    <cellStyle name="Normal 2 16 3 2 2 7" xfId="5991"/>
    <cellStyle name="Normal 2 16 3 2 3" xfId="5992"/>
    <cellStyle name="Normal 2 16 3 2 3 2" xfId="5993"/>
    <cellStyle name="Normal 2 16 3 2 3 2 2" xfId="5994"/>
    <cellStyle name="Normal 2 16 3 2 3 2 2 2" xfId="5995"/>
    <cellStyle name="Normal 2 16 3 2 3 2 2 2 2" xfId="5996"/>
    <cellStyle name="Normal 2 16 3 2 3 2 2 2 2 2" xfId="5997"/>
    <cellStyle name="Normal 2 16 3 2 3 2 2 2 3" xfId="5998"/>
    <cellStyle name="Normal 2 16 3 2 3 2 2 3" xfId="5999"/>
    <cellStyle name="Normal 2 16 3 2 3 2 2 3 2" xfId="6000"/>
    <cellStyle name="Normal 2 16 3 2 3 2 2 4" xfId="6001"/>
    <cellStyle name="Normal 2 16 3 2 3 2 3" xfId="6002"/>
    <cellStyle name="Normal 2 16 3 2 3 2 3 2" xfId="6003"/>
    <cellStyle name="Normal 2 16 3 2 3 2 3 2 2" xfId="6004"/>
    <cellStyle name="Normal 2 16 3 2 3 2 3 3" xfId="6005"/>
    <cellStyle name="Normal 2 16 3 2 3 2 4" xfId="6006"/>
    <cellStyle name="Normal 2 16 3 2 3 2 4 2" xfId="6007"/>
    <cellStyle name="Normal 2 16 3 2 3 2 5" xfId="6008"/>
    <cellStyle name="Normal 2 16 3 2 3 3" xfId="6009"/>
    <cellStyle name="Normal 2 16 3 2 3 3 2" xfId="6010"/>
    <cellStyle name="Normal 2 16 3 2 3 3 2 2" xfId="6011"/>
    <cellStyle name="Normal 2 16 3 2 3 3 2 2 2" xfId="6012"/>
    <cellStyle name="Normal 2 16 3 2 3 3 2 3" xfId="6013"/>
    <cellStyle name="Normal 2 16 3 2 3 3 3" xfId="6014"/>
    <cellStyle name="Normal 2 16 3 2 3 3 3 2" xfId="6015"/>
    <cellStyle name="Normal 2 16 3 2 3 3 4" xfId="6016"/>
    <cellStyle name="Normal 2 16 3 2 3 4" xfId="6017"/>
    <cellStyle name="Normal 2 16 3 2 3 4 2" xfId="6018"/>
    <cellStyle name="Normal 2 16 3 2 3 4 2 2" xfId="6019"/>
    <cellStyle name="Normal 2 16 3 2 3 4 3" xfId="6020"/>
    <cellStyle name="Normal 2 16 3 2 3 5" xfId="6021"/>
    <cellStyle name="Normal 2 16 3 2 3 5 2" xfId="6022"/>
    <cellStyle name="Normal 2 16 3 2 3 6" xfId="6023"/>
    <cellStyle name="Normal 2 16 3 2 4" xfId="6024"/>
    <cellStyle name="Normal 2 16 3 2 4 2" xfId="6025"/>
    <cellStyle name="Normal 2 16 3 2 4 2 2" xfId="6026"/>
    <cellStyle name="Normal 2 16 3 2 4 2 2 2" xfId="6027"/>
    <cellStyle name="Normal 2 16 3 2 4 2 2 2 2" xfId="6028"/>
    <cellStyle name="Normal 2 16 3 2 4 2 2 3" xfId="6029"/>
    <cellStyle name="Normal 2 16 3 2 4 2 3" xfId="6030"/>
    <cellStyle name="Normal 2 16 3 2 4 2 3 2" xfId="6031"/>
    <cellStyle name="Normal 2 16 3 2 4 2 4" xfId="6032"/>
    <cellStyle name="Normal 2 16 3 2 4 3" xfId="6033"/>
    <cellStyle name="Normal 2 16 3 2 4 3 2" xfId="6034"/>
    <cellStyle name="Normal 2 16 3 2 4 3 2 2" xfId="6035"/>
    <cellStyle name="Normal 2 16 3 2 4 3 3" xfId="6036"/>
    <cellStyle name="Normal 2 16 3 2 4 4" xfId="6037"/>
    <cellStyle name="Normal 2 16 3 2 4 4 2" xfId="6038"/>
    <cellStyle name="Normal 2 16 3 2 4 5" xfId="6039"/>
    <cellStyle name="Normal 2 16 3 2 5" xfId="6040"/>
    <cellStyle name="Normal 2 16 3 2 5 2" xfId="6041"/>
    <cellStyle name="Normal 2 16 3 2 5 2 2" xfId="6042"/>
    <cellStyle name="Normal 2 16 3 2 5 2 2 2" xfId="6043"/>
    <cellStyle name="Normal 2 16 3 2 5 2 3" xfId="6044"/>
    <cellStyle name="Normal 2 16 3 2 5 3" xfId="6045"/>
    <cellStyle name="Normal 2 16 3 2 5 3 2" xfId="6046"/>
    <cellStyle name="Normal 2 16 3 2 5 4" xfId="6047"/>
    <cellStyle name="Normal 2 16 3 2 6" xfId="6048"/>
    <cellStyle name="Normal 2 16 3 2 6 2" xfId="6049"/>
    <cellStyle name="Normal 2 16 3 2 6 2 2" xfId="6050"/>
    <cellStyle name="Normal 2 16 3 2 6 3" xfId="6051"/>
    <cellStyle name="Normal 2 16 3 2 7" xfId="6052"/>
    <cellStyle name="Normal 2 16 3 2 7 2" xfId="6053"/>
    <cellStyle name="Normal 2 16 3 2 8" xfId="6054"/>
    <cellStyle name="Normal 2 16 3 3" xfId="6055"/>
    <cellStyle name="Normal 2 16 3 3 2" xfId="6056"/>
    <cellStyle name="Normal 2 16 3 3 2 2" xfId="6057"/>
    <cellStyle name="Normal 2 16 3 3 2 2 2" xfId="6058"/>
    <cellStyle name="Normal 2 16 3 3 2 2 2 2" xfId="6059"/>
    <cellStyle name="Normal 2 16 3 3 2 2 2 2 2" xfId="6060"/>
    <cellStyle name="Normal 2 16 3 3 2 2 2 2 2 2" xfId="6061"/>
    <cellStyle name="Normal 2 16 3 3 2 2 2 2 3" xfId="6062"/>
    <cellStyle name="Normal 2 16 3 3 2 2 2 3" xfId="6063"/>
    <cellStyle name="Normal 2 16 3 3 2 2 2 3 2" xfId="6064"/>
    <cellStyle name="Normal 2 16 3 3 2 2 2 4" xfId="6065"/>
    <cellStyle name="Normal 2 16 3 3 2 2 3" xfId="6066"/>
    <cellStyle name="Normal 2 16 3 3 2 2 3 2" xfId="6067"/>
    <cellStyle name="Normal 2 16 3 3 2 2 3 2 2" xfId="6068"/>
    <cellStyle name="Normal 2 16 3 3 2 2 3 3" xfId="6069"/>
    <cellStyle name="Normal 2 16 3 3 2 2 4" xfId="6070"/>
    <cellStyle name="Normal 2 16 3 3 2 2 4 2" xfId="6071"/>
    <cellStyle name="Normal 2 16 3 3 2 2 5" xfId="6072"/>
    <cellStyle name="Normal 2 16 3 3 2 3" xfId="6073"/>
    <cellStyle name="Normal 2 16 3 3 2 3 2" xfId="6074"/>
    <cellStyle name="Normal 2 16 3 3 2 3 2 2" xfId="6075"/>
    <cellStyle name="Normal 2 16 3 3 2 3 2 2 2" xfId="6076"/>
    <cellStyle name="Normal 2 16 3 3 2 3 2 3" xfId="6077"/>
    <cellStyle name="Normal 2 16 3 3 2 3 3" xfId="6078"/>
    <cellStyle name="Normal 2 16 3 3 2 3 3 2" xfId="6079"/>
    <cellStyle name="Normal 2 16 3 3 2 3 4" xfId="6080"/>
    <cellStyle name="Normal 2 16 3 3 2 4" xfId="6081"/>
    <cellStyle name="Normal 2 16 3 3 2 4 2" xfId="6082"/>
    <cellStyle name="Normal 2 16 3 3 2 4 2 2" xfId="6083"/>
    <cellStyle name="Normal 2 16 3 3 2 4 3" xfId="6084"/>
    <cellStyle name="Normal 2 16 3 3 2 5" xfId="6085"/>
    <cellStyle name="Normal 2 16 3 3 2 5 2" xfId="6086"/>
    <cellStyle name="Normal 2 16 3 3 2 6" xfId="6087"/>
    <cellStyle name="Normal 2 16 3 3 3" xfId="6088"/>
    <cellStyle name="Normal 2 16 3 3 3 2" xfId="6089"/>
    <cellStyle name="Normal 2 16 3 3 3 2 2" xfId="6090"/>
    <cellStyle name="Normal 2 16 3 3 3 2 2 2" xfId="6091"/>
    <cellStyle name="Normal 2 16 3 3 3 2 2 2 2" xfId="6092"/>
    <cellStyle name="Normal 2 16 3 3 3 2 2 3" xfId="6093"/>
    <cellStyle name="Normal 2 16 3 3 3 2 3" xfId="6094"/>
    <cellStyle name="Normal 2 16 3 3 3 2 3 2" xfId="6095"/>
    <cellStyle name="Normal 2 16 3 3 3 2 4" xfId="6096"/>
    <cellStyle name="Normal 2 16 3 3 3 3" xfId="6097"/>
    <cellStyle name="Normal 2 16 3 3 3 3 2" xfId="6098"/>
    <cellStyle name="Normal 2 16 3 3 3 3 2 2" xfId="6099"/>
    <cellStyle name="Normal 2 16 3 3 3 3 3" xfId="6100"/>
    <cellStyle name="Normal 2 16 3 3 3 4" xfId="6101"/>
    <cellStyle name="Normal 2 16 3 3 3 4 2" xfId="6102"/>
    <cellStyle name="Normal 2 16 3 3 3 5" xfId="6103"/>
    <cellStyle name="Normal 2 16 3 3 4" xfId="6104"/>
    <cellStyle name="Normal 2 16 3 3 4 2" xfId="6105"/>
    <cellStyle name="Normal 2 16 3 3 4 2 2" xfId="6106"/>
    <cellStyle name="Normal 2 16 3 3 4 2 2 2" xfId="6107"/>
    <cellStyle name="Normal 2 16 3 3 4 2 3" xfId="6108"/>
    <cellStyle name="Normal 2 16 3 3 4 3" xfId="6109"/>
    <cellStyle name="Normal 2 16 3 3 4 3 2" xfId="6110"/>
    <cellStyle name="Normal 2 16 3 3 4 4" xfId="6111"/>
    <cellStyle name="Normal 2 16 3 3 5" xfId="6112"/>
    <cellStyle name="Normal 2 16 3 3 5 2" xfId="6113"/>
    <cellStyle name="Normal 2 16 3 3 5 2 2" xfId="6114"/>
    <cellStyle name="Normal 2 16 3 3 5 3" xfId="6115"/>
    <cellStyle name="Normal 2 16 3 3 6" xfId="6116"/>
    <cellStyle name="Normal 2 16 3 3 6 2" xfId="6117"/>
    <cellStyle name="Normal 2 16 3 3 7" xfId="6118"/>
    <cellStyle name="Normal 2 16 3 4" xfId="6119"/>
    <cellStyle name="Normal 2 16 3 4 2" xfId="6120"/>
    <cellStyle name="Normal 2 16 3 4 2 2" xfId="6121"/>
    <cellStyle name="Normal 2 16 3 4 2 2 2" xfId="6122"/>
    <cellStyle name="Normal 2 16 3 4 2 2 2 2" xfId="6123"/>
    <cellStyle name="Normal 2 16 3 4 2 2 2 2 2" xfId="6124"/>
    <cellStyle name="Normal 2 16 3 4 2 2 2 3" xfId="6125"/>
    <cellStyle name="Normal 2 16 3 4 2 2 3" xfId="6126"/>
    <cellStyle name="Normal 2 16 3 4 2 2 3 2" xfId="6127"/>
    <cellStyle name="Normal 2 16 3 4 2 2 4" xfId="6128"/>
    <cellStyle name="Normal 2 16 3 4 2 3" xfId="6129"/>
    <cellStyle name="Normal 2 16 3 4 2 3 2" xfId="6130"/>
    <cellStyle name="Normal 2 16 3 4 2 3 2 2" xfId="6131"/>
    <cellStyle name="Normal 2 16 3 4 2 3 3" xfId="6132"/>
    <cellStyle name="Normal 2 16 3 4 2 4" xfId="6133"/>
    <cellStyle name="Normal 2 16 3 4 2 4 2" xfId="6134"/>
    <cellStyle name="Normal 2 16 3 4 2 5" xfId="6135"/>
    <cellStyle name="Normal 2 16 3 4 3" xfId="6136"/>
    <cellStyle name="Normal 2 16 3 4 3 2" xfId="6137"/>
    <cellStyle name="Normal 2 16 3 4 3 2 2" xfId="6138"/>
    <cellStyle name="Normal 2 16 3 4 3 2 2 2" xfId="6139"/>
    <cellStyle name="Normal 2 16 3 4 3 2 3" xfId="6140"/>
    <cellStyle name="Normal 2 16 3 4 3 3" xfId="6141"/>
    <cellStyle name="Normal 2 16 3 4 3 3 2" xfId="6142"/>
    <cellStyle name="Normal 2 16 3 4 3 4" xfId="6143"/>
    <cellStyle name="Normal 2 16 3 4 4" xfId="6144"/>
    <cellStyle name="Normal 2 16 3 4 4 2" xfId="6145"/>
    <cellStyle name="Normal 2 16 3 4 4 2 2" xfId="6146"/>
    <cellStyle name="Normal 2 16 3 4 4 3" xfId="6147"/>
    <cellStyle name="Normal 2 16 3 4 5" xfId="6148"/>
    <cellStyle name="Normal 2 16 3 4 5 2" xfId="6149"/>
    <cellStyle name="Normal 2 16 3 4 6" xfId="6150"/>
    <cellStyle name="Normal 2 16 3 5" xfId="6151"/>
    <cellStyle name="Normal 2 16 3 5 2" xfId="6152"/>
    <cellStyle name="Normal 2 16 3 5 2 2" xfId="6153"/>
    <cellStyle name="Normal 2 16 3 5 2 2 2" xfId="6154"/>
    <cellStyle name="Normal 2 16 3 5 2 2 2 2" xfId="6155"/>
    <cellStyle name="Normal 2 16 3 5 2 2 3" xfId="6156"/>
    <cellStyle name="Normal 2 16 3 5 2 3" xfId="6157"/>
    <cellStyle name="Normal 2 16 3 5 2 3 2" xfId="6158"/>
    <cellStyle name="Normal 2 16 3 5 2 4" xfId="6159"/>
    <cellStyle name="Normal 2 16 3 5 3" xfId="6160"/>
    <cellStyle name="Normal 2 16 3 5 3 2" xfId="6161"/>
    <cellStyle name="Normal 2 16 3 5 3 2 2" xfId="6162"/>
    <cellStyle name="Normal 2 16 3 5 3 3" xfId="6163"/>
    <cellStyle name="Normal 2 16 3 5 4" xfId="6164"/>
    <cellStyle name="Normal 2 16 3 5 4 2" xfId="6165"/>
    <cellStyle name="Normal 2 16 3 5 5" xfId="6166"/>
    <cellStyle name="Normal 2 16 3 6" xfId="6167"/>
    <cellStyle name="Normal 2 16 3 6 2" xfId="6168"/>
    <cellStyle name="Normal 2 16 3 6 2 2" xfId="6169"/>
    <cellStyle name="Normal 2 16 3 6 2 2 2" xfId="6170"/>
    <cellStyle name="Normal 2 16 3 6 2 3" xfId="6171"/>
    <cellStyle name="Normal 2 16 3 6 3" xfId="6172"/>
    <cellStyle name="Normal 2 16 3 6 3 2" xfId="6173"/>
    <cellStyle name="Normal 2 16 3 6 4" xfId="6174"/>
    <cellStyle name="Normal 2 16 3 7" xfId="6175"/>
    <cellStyle name="Normal 2 16 3 7 2" xfId="6176"/>
    <cellStyle name="Normal 2 16 3 7 2 2" xfId="6177"/>
    <cellStyle name="Normal 2 16 3 7 3" xfId="6178"/>
    <cellStyle name="Normal 2 16 3 8" xfId="6179"/>
    <cellStyle name="Normal 2 16 3 8 2" xfId="6180"/>
    <cellStyle name="Normal 2 16 3 9" xfId="6181"/>
    <cellStyle name="Normal 2 16 4" xfId="6182"/>
    <cellStyle name="Normal 2 16 4 2" xfId="6183"/>
    <cellStyle name="Normal 2 16 4 2 2" xfId="6184"/>
    <cellStyle name="Normal 2 16 4 2 2 2" xfId="6185"/>
    <cellStyle name="Normal 2 16 4 2 2 2 2" xfId="6186"/>
    <cellStyle name="Normal 2 16 4 2 2 2 2 2" xfId="6187"/>
    <cellStyle name="Normal 2 16 4 2 2 2 2 2 2" xfId="6188"/>
    <cellStyle name="Normal 2 16 4 2 2 2 2 2 2 2" xfId="6189"/>
    <cellStyle name="Normal 2 16 4 2 2 2 2 2 2 2 2" xfId="6190"/>
    <cellStyle name="Normal 2 16 4 2 2 2 2 2 2 3" xfId="6191"/>
    <cellStyle name="Normal 2 16 4 2 2 2 2 2 3" xfId="6192"/>
    <cellStyle name="Normal 2 16 4 2 2 2 2 2 3 2" xfId="6193"/>
    <cellStyle name="Normal 2 16 4 2 2 2 2 2 4" xfId="6194"/>
    <cellStyle name="Normal 2 16 4 2 2 2 2 3" xfId="6195"/>
    <cellStyle name="Normal 2 16 4 2 2 2 2 3 2" xfId="6196"/>
    <cellStyle name="Normal 2 16 4 2 2 2 2 3 2 2" xfId="6197"/>
    <cellStyle name="Normal 2 16 4 2 2 2 2 3 3" xfId="6198"/>
    <cellStyle name="Normal 2 16 4 2 2 2 2 4" xfId="6199"/>
    <cellStyle name="Normal 2 16 4 2 2 2 2 4 2" xfId="6200"/>
    <cellStyle name="Normal 2 16 4 2 2 2 2 5" xfId="6201"/>
    <cellStyle name="Normal 2 16 4 2 2 2 3" xfId="6202"/>
    <cellStyle name="Normal 2 16 4 2 2 2 3 2" xfId="6203"/>
    <cellStyle name="Normal 2 16 4 2 2 2 3 2 2" xfId="6204"/>
    <cellStyle name="Normal 2 16 4 2 2 2 3 2 2 2" xfId="6205"/>
    <cellStyle name="Normal 2 16 4 2 2 2 3 2 3" xfId="6206"/>
    <cellStyle name="Normal 2 16 4 2 2 2 3 3" xfId="6207"/>
    <cellStyle name="Normal 2 16 4 2 2 2 3 3 2" xfId="6208"/>
    <cellStyle name="Normal 2 16 4 2 2 2 3 4" xfId="6209"/>
    <cellStyle name="Normal 2 16 4 2 2 2 4" xfId="6210"/>
    <cellStyle name="Normal 2 16 4 2 2 2 4 2" xfId="6211"/>
    <cellStyle name="Normal 2 16 4 2 2 2 4 2 2" xfId="6212"/>
    <cellStyle name="Normal 2 16 4 2 2 2 4 3" xfId="6213"/>
    <cellStyle name="Normal 2 16 4 2 2 2 5" xfId="6214"/>
    <cellStyle name="Normal 2 16 4 2 2 2 5 2" xfId="6215"/>
    <cellStyle name="Normal 2 16 4 2 2 2 6" xfId="6216"/>
    <cellStyle name="Normal 2 16 4 2 2 3" xfId="6217"/>
    <cellStyle name="Normal 2 16 4 2 2 3 2" xfId="6218"/>
    <cellStyle name="Normal 2 16 4 2 2 3 2 2" xfId="6219"/>
    <cellStyle name="Normal 2 16 4 2 2 3 2 2 2" xfId="6220"/>
    <cellStyle name="Normal 2 16 4 2 2 3 2 2 2 2" xfId="6221"/>
    <cellStyle name="Normal 2 16 4 2 2 3 2 2 3" xfId="6222"/>
    <cellStyle name="Normal 2 16 4 2 2 3 2 3" xfId="6223"/>
    <cellStyle name="Normal 2 16 4 2 2 3 2 3 2" xfId="6224"/>
    <cellStyle name="Normal 2 16 4 2 2 3 2 4" xfId="6225"/>
    <cellStyle name="Normal 2 16 4 2 2 3 3" xfId="6226"/>
    <cellStyle name="Normal 2 16 4 2 2 3 3 2" xfId="6227"/>
    <cellStyle name="Normal 2 16 4 2 2 3 3 2 2" xfId="6228"/>
    <cellStyle name="Normal 2 16 4 2 2 3 3 3" xfId="6229"/>
    <cellStyle name="Normal 2 16 4 2 2 3 4" xfId="6230"/>
    <cellStyle name="Normal 2 16 4 2 2 3 4 2" xfId="6231"/>
    <cellStyle name="Normal 2 16 4 2 2 3 5" xfId="6232"/>
    <cellStyle name="Normal 2 16 4 2 2 4" xfId="6233"/>
    <cellStyle name="Normal 2 16 4 2 2 4 2" xfId="6234"/>
    <cellStyle name="Normal 2 16 4 2 2 4 2 2" xfId="6235"/>
    <cellStyle name="Normal 2 16 4 2 2 4 2 2 2" xfId="6236"/>
    <cellStyle name="Normal 2 16 4 2 2 4 2 3" xfId="6237"/>
    <cellStyle name="Normal 2 16 4 2 2 4 3" xfId="6238"/>
    <cellStyle name="Normal 2 16 4 2 2 4 3 2" xfId="6239"/>
    <cellStyle name="Normal 2 16 4 2 2 4 4" xfId="6240"/>
    <cellStyle name="Normal 2 16 4 2 2 5" xfId="6241"/>
    <cellStyle name="Normal 2 16 4 2 2 5 2" xfId="6242"/>
    <cellStyle name="Normal 2 16 4 2 2 5 2 2" xfId="6243"/>
    <cellStyle name="Normal 2 16 4 2 2 5 3" xfId="6244"/>
    <cellStyle name="Normal 2 16 4 2 2 6" xfId="6245"/>
    <cellStyle name="Normal 2 16 4 2 2 6 2" xfId="6246"/>
    <cellStyle name="Normal 2 16 4 2 2 7" xfId="6247"/>
    <cellStyle name="Normal 2 16 4 2 3" xfId="6248"/>
    <cellStyle name="Normal 2 16 4 2 3 2" xfId="6249"/>
    <cellStyle name="Normal 2 16 4 2 3 2 2" xfId="6250"/>
    <cellStyle name="Normal 2 16 4 2 3 2 2 2" xfId="6251"/>
    <cellStyle name="Normal 2 16 4 2 3 2 2 2 2" xfId="6252"/>
    <cellStyle name="Normal 2 16 4 2 3 2 2 2 2 2" xfId="6253"/>
    <cellStyle name="Normal 2 16 4 2 3 2 2 2 3" xfId="6254"/>
    <cellStyle name="Normal 2 16 4 2 3 2 2 3" xfId="6255"/>
    <cellStyle name="Normal 2 16 4 2 3 2 2 3 2" xfId="6256"/>
    <cellStyle name="Normal 2 16 4 2 3 2 2 4" xfId="6257"/>
    <cellStyle name="Normal 2 16 4 2 3 2 3" xfId="6258"/>
    <cellStyle name="Normal 2 16 4 2 3 2 3 2" xfId="6259"/>
    <cellStyle name="Normal 2 16 4 2 3 2 3 2 2" xfId="6260"/>
    <cellStyle name="Normal 2 16 4 2 3 2 3 3" xfId="6261"/>
    <cellStyle name="Normal 2 16 4 2 3 2 4" xfId="6262"/>
    <cellStyle name="Normal 2 16 4 2 3 2 4 2" xfId="6263"/>
    <cellStyle name="Normal 2 16 4 2 3 2 5" xfId="6264"/>
    <cellStyle name="Normal 2 16 4 2 3 3" xfId="6265"/>
    <cellStyle name="Normal 2 16 4 2 3 3 2" xfId="6266"/>
    <cellStyle name="Normal 2 16 4 2 3 3 2 2" xfId="6267"/>
    <cellStyle name="Normal 2 16 4 2 3 3 2 2 2" xfId="6268"/>
    <cellStyle name="Normal 2 16 4 2 3 3 2 3" xfId="6269"/>
    <cellStyle name="Normal 2 16 4 2 3 3 3" xfId="6270"/>
    <cellStyle name="Normal 2 16 4 2 3 3 3 2" xfId="6271"/>
    <cellStyle name="Normal 2 16 4 2 3 3 4" xfId="6272"/>
    <cellStyle name="Normal 2 16 4 2 3 4" xfId="6273"/>
    <cellStyle name="Normal 2 16 4 2 3 4 2" xfId="6274"/>
    <cellStyle name="Normal 2 16 4 2 3 4 2 2" xfId="6275"/>
    <cellStyle name="Normal 2 16 4 2 3 4 3" xfId="6276"/>
    <cellStyle name="Normal 2 16 4 2 3 5" xfId="6277"/>
    <cellStyle name="Normal 2 16 4 2 3 5 2" xfId="6278"/>
    <cellStyle name="Normal 2 16 4 2 3 6" xfId="6279"/>
    <cellStyle name="Normal 2 16 4 2 4" xfId="6280"/>
    <cellStyle name="Normal 2 16 4 2 4 2" xfId="6281"/>
    <cellStyle name="Normal 2 16 4 2 4 2 2" xfId="6282"/>
    <cellStyle name="Normal 2 16 4 2 4 2 2 2" xfId="6283"/>
    <cellStyle name="Normal 2 16 4 2 4 2 2 2 2" xfId="6284"/>
    <cellStyle name="Normal 2 16 4 2 4 2 2 3" xfId="6285"/>
    <cellStyle name="Normal 2 16 4 2 4 2 3" xfId="6286"/>
    <cellStyle name="Normal 2 16 4 2 4 2 3 2" xfId="6287"/>
    <cellStyle name="Normal 2 16 4 2 4 2 4" xfId="6288"/>
    <cellStyle name="Normal 2 16 4 2 4 3" xfId="6289"/>
    <cellStyle name="Normal 2 16 4 2 4 3 2" xfId="6290"/>
    <cellStyle name="Normal 2 16 4 2 4 3 2 2" xfId="6291"/>
    <cellStyle name="Normal 2 16 4 2 4 3 3" xfId="6292"/>
    <cellStyle name="Normal 2 16 4 2 4 4" xfId="6293"/>
    <cellStyle name="Normal 2 16 4 2 4 4 2" xfId="6294"/>
    <cellStyle name="Normal 2 16 4 2 4 5" xfId="6295"/>
    <cellStyle name="Normal 2 16 4 2 5" xfId="6296"/>
    <cellStyle name="Normal 2 16 4 2 5 2" xfId="6297"/>
    <cellStyle name="Normal 2 16 4 2 5 2 2" xfId="6298"/>
    <cellStyle name="Normal 2 16 4 2 5 2 2 2" xfId="6299"/>
    <cellStyle name="Normal 2 16 4 2 5 2 3" xfId="6300"/>
    <cellStyle name="Normal 2 16 4 2 5 3" xfId="6301"/>
    <cellStyle name="Normal 2 16 4 2 5 3 2" xfId="6302"/>
    <cellStyle name="Normal 2 16 4 2 5 4" xfId="6303"/>
    <cellStyle name="Normal 2 16 4 2 6" xfId="6304"/>
    <cellStyle name="Normal 2 16 4 2 6 2" xfId="6305"/>
    <cellStyle name="Normal 2 16 4 2 6 2 2" xfId="6306"/>
    <cellStyle name="Normal 2 16 4 2 6 3" xfId="6307"/>
    <cellStyle name="Normal 2 16 4 2 7" xfId="6308"/>
    <cellStyle name="Normal 2 16 4 2 7 2" xfId="6309"/>
    <cellStyle name="Normal 2 16 4 2 8" xfId="6310"/>
    <cellStyle name="Normal 2 16 4 3" xfId="6311"/>
    <cellStyle name="Normal 2 16 4 3 2" xfId="6312"/>
    <cellStyle name="Normal 2 16 4 3 2 2" xfId="6313"/>
    <cellStyle name="Normal 2 16 4 3 2 2 2" xfId="6314"/>
    <cellStyle name="Normal 2 16 4 3 2 2 2 2" xfId="6315"/>
    <cellStyle name="Normal 2 16 4 3 2 2 2 2 2" xfId="6316"/>
    <cellStyle name="Normal 2 16 4 3 2 2 2 2 2 2" xfId="6317"/>
    <cellStyle name="Normal 2 16 4 3 2 2 2 2 3" xfId="6318"/>
    <cellStyle name="Normal 2 16 4 3 2 2 2 3" xfId="6319"/>
    <cellStyle name="Normal 2 16 4 3 2 2 2 3 2" xfId="6320"/>
    <cellStyle name="Normal 2 16 4 3 2 2 2 4" xfId="6321"/>
    <cellStyle name="Normal 2 16 4 3 2 2 3" xfId="6322"/>
    <cellStyle name="Normal 2 16 4 3 2 2 3 2" xfId="6323"/>
    <cellStyle name="Normal 2 16 4 3 2 2 3 2 2" xfId="6324"/>
    <cellStyle name="Normal 2 16 4 3 2 2 3 3" xfId="6325"/>
    <cellStyle name="Normal 2 16 4 3 2 2 4" xfId="6326"/>
    <cellStyle name="Normal 2 16 4 3 2 2 4 2" xfId="6327"/>
    <cellStyle name="Normal 2 16 4 3 2 2 5" xfId="6328"/>
    <cellStyle name="Normal 2 16 4 3 2 3" xfId="6329"/>
    <cellStyle name="Normal 2 16 4 3 2 3 2" xfId="6330"/>
    <cellStyle name="Normal 2 16 4 3 2 3 2 2" xfId="6331"/>
    <cellStyle name="Normal 2 16 4 3 2 3 2 2 2" xfId="6332"/>
    <cellStyle name="Normal 2 16 4 3 2 3 2 3" xfId="6333"/>
    <cellStyle name="Normal 2 16 4 3 2 3 3" xfId="6334"/>
    <cellStyle name="Normal 2 16 4 3 2 3 3 2" xfId="6335"/>
    <cellStyle name="Normal 2 16 4 3 2 3 4" xfId="6336"/>
    <cellStyle name="Normal 2 16 4 3 2 4" xfId="6337"/>
    <cellStyle name="Normal 2 16 4 3 2 4 2" xfId="6338"/>
    <cellStyle name="Normal 2 16 4 3 2 4 2 2" xfId="6339"/>
    <cellStyle name="Normal 2 16 4 3 2 4 3" xfId="6340"/>
    <cellStyle name="Normal 2 16 4 3 2 5" xfId="6341"/>
    <cellStyle name="Normal 2 16 4 3 2 5 2" xfId="6342"/>
    <cellStyle name="Normal 2 16 4 3 2 6" xfId="6343"/>
    <cellStyle name="Normal 2 16 4 3 3" xfId="6344"/>
    <cellStyle name="Normal 2 16 4 3 3 2" xfId="6345"/>
    <cellStyle name="Normal 2 16 4 3 3 2 2" xfId="6346"/>
    <cellStyle name="Normal 2 16 4 3 3 2 2 2" xfId="6347"/>
    <cellStyle name="Normal 2 16 4 3 3 2 2 2 2" xfId="6348"/>
    <cellStyle name="Normal 2 16 4 3 3 2 2 3" xfId="6349"/>
    <cellStyle name="Normal 2 16 4 3 3 2 3" xfId="6350"/>
    <cellStyle name="Normal 2 16 4 3 3 2 3 2" xfId="6351"/>
    <cellStyle name="Normal 2 16 4 3 3 2 4" xfId="6352"/>
    <cellStyle name="Normal 2 16 4 3 3 3" xfId="6353"/>
    <cellStyle name="Normal 2 16 4 3 3 3 2" xfId="6354"/>
    <cellStyle name="Normal 2 16 4 3 3 3 2 2" xfId="6355"/>
    <cellStyle name="Normal 2 16 4 3 3 3 3" xfId="6356"/>
    <cellStyle name="Normal 2 16 4 3 3 4" xfId="6357"/>
    <cellStyle name="Normal 2 16 4 3 3 4 2" xfId="6358"/>
    <cellStyle name="Normal 2 16 4 3 3 5" xfId="6359"/>
    <cellStyle name="Normal 2 16 4 3 4" xfId="6360"/>
    <cellStyle name="Normal 2 16 4 3 4 2" xfId="6361"/>
    <cellStyle name="Normal 2 16 4 3 4 2 2" xfId="6362"/>
    <cellStyle name="Normal 2 16 4 3 4 2 2 2" xfId="6363"/>
    <cellStyle name="Normal 2 16 4 3 4 2 3" xfId="6364"/>
    <cellStyle name="Normal 2 16 4 3 4 3" xfId="6365"/>
    <cellStyle name="Normal 2 16 4 3 4 3 2" xfId="6366"/>
    <cellStyle name="Normal 2 16 4 3 4 4" xfId="6367"/>
    <cellStyle name="Normal 2 16 4 3 5" xfId="6368"/>
    <cellStyle name="Normal 2 16 4 3 5 2" xfId="6369"/>
    <cellStyle name="Normal 2 16 4 3 5 2 2" xfId="6370"/>
    <cellStyle name="Normal 2 16 4 3 5 3" xfId="6371"/>
    <cellStyle name="Normal 2 16 4 3 6" xfId="6372"/>
    <cellStyle name="Normal 2 16 4 3 6 2" xfId="6373"/>
    <cellStyle name="Normal 2 16 4 3 7" xfId="6374"/>
    <cellStyle name="Normal 2 16 4 4" xfId="6375"/>
    <cellStyle name="Normal 2 16 4 4 2" xfId="6376"/>
    <cellStyle name="Normal 2 16 4 4 2 2" xfId="6377"/>
    <cellStyle name="Normal 2 16 4 4 2 2 2" xfId="6378"/>
    <cellStyle name="Normal 2 16 4 4 2 2 2 2" xfId="6379"/>
    <cellStyle name="Normal 2 16 4 4 2 2 2 2 2" xfId="6380"/>
    <cellStyle name="Normal 2 16 4 4 2 2 2 3" xfId="6381"/>
    <cellStyle name="Normal 2 16 4 4 2 2 3" xfId="6382"/>
    <cellStyle name="Normal 2 16 4 4 2 2 3 2" xfId="6383"/>
    <cellStyle name="Normal 2 16 4 4 2 2 4" xfId="6384"/>
    <cellStyle name="Normal 2 16 4 4 2 3" xfId="6385"/>
    <cellStyle name="Normal 2 16 4 4 2 3 2" xfId="6386"/>
    <cellStyle name="Normal 2 16 4 4 2 3 2 2" xfId="6387"/>
    <cellStyle name="Normal 2 16 4 4 2 3 3" xfId="6388"/>
    <cellStyle name="Normal 2 16 4 4 2 4" xfId="6389"/>
    <cellStyle name="Normal 2 16 4 4 2 4 2" xfId="6390"/>
    <cellStyle name="Normal 2 16 4 4 2 5" xfId="6391"/>
    <cellStyle name="Normal 2 16 4 4 3" xfId="6392"/>
    <cellStyle name="Normal 2 16 4 4 3 2" xfId="6393"/>
    <cellStyle name="Normal 2 16 4 4 3 2 2" xfId="6394"/>
    <cellStyle name="Normal 2 16 4 4 3 2 2 2" xfId="6395"/>
    <cellStyle name="Normal 2 16 4 4 3 2 3" xfId="6396"/>
    <cellStyle name="Normal 2 16 4 4 3 3" xfId="6397"/>
    <cellStyle name="Normal 2 16 4 4 3 3 2" xfId="6398"/>
    <cellStyle name="Normal 2 16 4 4 3 4" xfId="6399"/>
    <cellStyle name="Normal 2 16 4 4 4" xfId="6400"/>
    <cellStyle name="Normal 2 16 4 4 4 2" xfId="6401"/>
    <cellStyle name="Normal 2 16 4 4 4 2 2" xfId="6402"/>
    <cellStyle name="Normal 2 16 4 4 4 3" xfId="6403"/>
    <cellStyle name="Normal 2 16 4 4 5" xfId="6404"/>
    <cellStyle name="Normal 2 16 4 4 5 2" xfId="6405"/>
    <cellStyle name="Normal 2 16 4 4 6" xfId="6406"/>
    <cellStyle name="Normal 2 16 4 5" xfId="6407"/>
    <cellStyle name="Normal 2 16 4 5 2" xfId="6408"/>
    <cellStyle name="Normal 2 16 4 5 2 2" xfId="6409"/>
    <cellStyle name="Normal 2 16 4 5 2 2 2" xfId="6410"/>
    <cellStyle name="Normal 2 16 4 5 2 2 2 2" xfId="6411"/>
    <cellStyle name="Normal 2 16 4 5 2 2 3" xfId="6412"/>
    <cellStyle name="Normal 2 16 4 5 2 3" xfId="6413"/>
    <cellStyle name="Normal 2 16 4 5 2 3 2" xfId="6414"/>
    <cellStyle name="Normal 2 16 4 5 2 4" xfId="6415"/>
    <cellStyle name="Normal 2 16 4 5 3" xfId="6416"/>
    <cellStyle name="Normal 2 16 4 5 3 2" xfId="6417"/>
    <cellStyle name="Normal 2 16 4 5 3 2 2" xfId="6418"/>
    <cellStyle name="Normal 2 16 4 5 3 3" xfId="6419"/>
    <cellStyle name="Normal 2 16 4 5 4" xfId="6420"/>
    <cellStyle name="Normal 2 16 4 5 4 2" xfId="6421"/>
    <cellStyle name="Normal 2 16 4 5 5" xfId="6422"/>
    <cellStyle name="Normal 2 16 4 6" xfId="6423"/>
    <cellStyle name="Normal 2 16 4 6 2" xfId="6424"/>
    <cellStyle name="Normal 2 16 4 6 2 2" xfId="6425"/>
    <cellStyle name="Normal 2 16 4 6 2 2 2" xfId="6426"/>
    <cellStyle name="Normal 2 16 4 6 2 3" xfId="6427"/>
    <cellStyle name="Normal 2 16 4 6 3" xfId="6428"/>
    <cellStyle name="Normal 2 16 4 6 3 2" xfId="6429"/>
    <cellStyle name="Normal 2 16 4 6 4" xfId="6430"/>
    <cellStyle name="Normal 2 16 4 7" xfId="6431"/>
    <cellStyle name="Normal 2 16 4 7 2" xfId="6432"/>
    <cellStyle name="Normal 2 16 4 7 2 2" xfId="6433"/>
    <cellStyle name="Normal 2 16 4 7 3" xfId="6434"/>
    <cellStyle name="Normal 2 16 4 8" xfId="6435"/>
    <cellStyle name="Normal 2 16 4 8 2" xfId="6436"/>
    <cellStyle name="Normal 2 16 4 9" xfId="6437"/>
    <cellStyle name="Normal 2 16 5" xfId="6438"/>
    <cellStyle name="Normal 2 16 5 2" xfId="6439"/>
    <cellStyle name="Normal 2 16 5 2 2" xfId="6440"/>
    <cellStyle name="Normal 2 16 5 2 2 2" xfId="6441"/>
    <cellStyle name="Normal 2 16 5 2 2 2 2" xfId="6442"/>
    <cellStyle name="Normal 2 16 5 2 2 2 2 2" xfId="6443"/>
    <cellStyle name="Normal 2 16 5 2 2 2 2 2 2" xfId="6444"/>
    <cellStyle name="Normal 2 16 5 2 2 2 2 2 2 2" xfId="6445"/>
    <cellStyle name="Normal 2 16 5 2 2 2 2 2 2 2 2" xfId="6446"/>
    <cellStyle name="Normal 2 16 5 2 2 2 2 2 2 3" xfId="6447"/>
    <cellStyle name="Normal 2 16 5 2 2 2 2 2 3" xfId="6448"/>
    <cellStyle name="Normal 2 16 5 2 2 2 2 2 3 2" xfId="6449"/>
    <cellStyle name="Normal 2 16 5 2 2 2 2 2 4" xfId="6450"/>
    <cellStyle name="Normal 2 16 5 2 2 2 2 3" xfId="6451"/>
    <cellStyle name="Normal 2 16 5 2 2 2 2 3 2" xfId="6452"/>
    <cellStyle name="Normal 2 16 5 2 2 2 2 3 2 2" xfId="6453"/>
    <cellStyle name="Normal 2 16 5 2 2 2 2 3 3" xfId="6454"/>
    <cellStyle name="Normal 2 16 5 2 2 2 2 4" xfId="6455"/>
    <cellStyle name="Normal 2 16 5 2 2 2 2 4 2" xfId="6456"/>
    <cellStyle name="Normal 2 16 5 2 2 2 2 5" xfId="6457"/>
    <cellStyle name="Normal 2 16 5 2 2 2 3" xfId="6458"/>
    <cellStyle name="Normal 2 16 5 2 2 2 3 2" xfId="6459"/>
    <cellStyle name="Normal 2 16 5 2 2 2 3 2 2" xfId="6460"/>
    <cellStyle name="Normal 2 16 5 2 2 2 3 2 2 2" xfId="6461"/>
    <cellStyle name="Normal 2 16 5 2 2 2 3 2 3" xfId="6462"/>
    <cellStyle name="Normal 2 16 5 2 2 2 3 3" xfId="6463"/>
    <cellStyle name="Normal 2 16 5 2 2 2 3 3 2" xfId="6464"/>
    <cellStyle name="Normal 2 16 5 2 2 2 3 4" xfId="6465"/>
    <cellStyle name="Normal 2 16 5 2 2 2 4" xfId="6466"/>
    <cellStyle name="Normal 2 16 5 2 2 2 4 2" xfId="6467"/>
    <cellStyle name="Normal 2 16 5 2 2 2 4 2 2" xfId="6468"/>
    <cellStyle name="Normal 2 16 5 2 2 2 4 3" xfId="6469"/>
    <cellStyle name="Normal 2 16 5 2 2 2 5" xfId="6470"/>
    <cellStyle name="Normal 2 16 5 2 2 2 5 2" xfId="6471"/>
    <cellStyle name="Normal 2 16 5 2 2 2 6" xfId="6472"/>
    <cellStyle name="Normal 2 16 5 2 2 3" xfId="6473"/>
    <cellStyle name="Normal 2 16 5 2 2 3 2" xfId="6474"/>
    <cellStyle name="Normal 2 16 5 2 2 3 2 2" xfId="6475"/>
    <cellStyle name="Normal 2 16 5 2 2 3 2 2 2" xfId="6476"/>
    <cellStyle name="Normal 2 16 5 2 2 3 2 2 2 2" xfId="6477"/>
    <cellStyle name="Normal 2 16 5 2 2 3 2 2 3" xfId="6478"/>
    <cellStyle name="Normal 2 16 5 2 2 3 2 3" xfId="6479"/>
    <cellStyle name="Normal 2 16 5 2 2 3 2 3 2" xfId="6480"/>
    <cellStyle name="Normal 2 16 5 2 2 3 2 4" xfId="6481"/>
    <cellStyle name="Normal 2 16 5 2 2 3 3" xfId="6482"/>
    <cellStyle name="Normal 2 16 5 2 2 3 3 2" xfId="6483"/>
    <cellStyle name="Normal 2 16 5 2 2 3 3 2 2" xfId="6484"/>
    <cellStyle name="Normal 2 16 5 2 2 3 3 3" xfId="6485"/>
    <cellStyle name="Normal 2 16 5 2 2 3 4" xfId="6486"/>
    <cellStyle name="Normal 2 16 5 2 2 3 4 2" xfId="6487"/>
    <cellStyle name="Normal 2 16 5 2 2 3 5" xfId="6488"/>
    <cellStyle name="Normal 2 16 5 2 2 4" xfId="6489"/>
    <cellStyle name="Normal 2 16 5 2 2 4 2" xfId="6490"/>
    <cellStyle name="Normal 2 16 5 2 2 4 2 2" xfId="6491"/>
    <cellStyle name="Normal 2 16 5 2 2 4 2 2 2" xfId="6492"/>
    <cellStyle name="Normal 2 16 5 2 2 4 2 3" xfId="6493"/>
    <cellStyle name="Normal 2 16 5 2 2 4 3" xfId="6494"/>
    <cellStyle name="Normal 2 16 5 2 2 4 3 2" xfId="6495"/>
    <cellStyle name="Normal 2 16 5 2 2 4 4" xfId="6496"/>
    <cellStyle name="Normal 2 16 5 2 2 5" xfId="6497"/>
    <cellStyle name="Normal 2 16 5 2 2 5 2" xfId="6498"/>
    <cellStyle name="Normal 2 16 5 2 2 5 2 2" xfId="6499"/>
    <cellStyle name="Normal 2 16 5 2 2 5 3" xfId="6500"/>
    <cellStyle name="Normal 2 16 5 2 2 6" xfId="6501"/>
    <cellStyle name="Normal 2 16 5 2 2 6 2" xfId="6502"/>
    <cellStyle name="Normal 2 16 5 2 2 7" xfId="6503"/>
    <cellStyle name="Normal 2 16 5 2 3" xfId="6504"/>
    <cellStyle name="Normal 2 16 5 2 3 2" xfId="6505"/>
    <cellStyle name="Normal 2 16 5 2 3 2 2" xfId="6506"/>
    <cellStyle name="Normal 2 16 5 2 3 2 2 2" xfId="6507"/>
    <cellStyle name="Normal 2 16 5 2 3 2 2 2 2" xfId="6508"/>
    <cellStyle name="Normal 2 16 5 2 3 2 2 2 2 2" xfId="6509"/>
    <cellStyle name="Normal 2 16 5 2 3 2 2 2 3" xfId="6510"/>
    <cellStyle name="Normal 2 16 5 2 3 2 2 3" xfId="6511"/>
    <cellStyle name="Normal 2 16 5 2 3 2 2 3 2" xfId="6512"/>
    <cellStyle name="Normal 2 16 5 2 3 2 2 4" xfId="6513"/>
    <cellStyle name="Normal 2 16 5 2 3 2 3" xfId="6514"/>
    <cellStyle name="Normal 2 16 5 2 3 2 3 2" xfId="6515"/>
    <cellStyle name="Normal 2 16 5 2 3 2 3 2 2" xfId="6516"/>
    <cellStyle name="Normal 2 16 5 2 3 2 3 3" xfId="6517"/>
    <cellStyle name="Normal 2 16 5 2 3 2 4" xfId="6518"/>
    <cellStyle name="Normal 2 16 5 2 3 2 4 2" xfId="6519"/>
    <cellStyle name="Normal 2 16 5 2 3 2 5" xfId="6520"/>
    <cellStyle name="Normal 2 16 5 2 3 3" xfId="6521"/>
    <cellStyle name="Normal 2 16 5 2 3 3 2" xfId="6522"/>
    <cellStyle name="Normal 2 16 5 2 3 3 2 2" xfId="6523"/>
    <cellStyle name="Normal 2 16 5 2 3 3 2 2 2" xfId="6524"/>
    <cellStyle name="Normal 2 16 5 2 3 3 2 3" xfId="6525"/>
    <cellStyle name="Normal 2 16 5 2 3 3 3" xfId="6526"/>
    <cellStyle name="Normal 2 16 5 2 3 3 3 2" xfId="6527"/>
    <cellStyle name="Normal 2 16 5 2 3 3 4" xfId="6528"/>
    <cellStyle name="Normal 2 16 5 2 3 4" xfId="6529"/>
    <cellStyle name="Normal 2 16 5 2 3 4 2" xfId="6530"/>
    <cellStyle name="Normal 2 16 5 2 3 4 2 2" xfId="6531"/>
    <cellStyle name="Normal 2 16 5 2 3 4 3" xfId="6532"/>
    <cellStyle name="Normal 2 16 5 2 3 5" xfId="6533"/>
    <cellStyle name="Normal 2 16 5 2 3 5 2" xfId="6534"/>
    <cellStyle name="Normal 2 16 5 2 3 6" xfId="6535"/>
    <cellStyle name="Normal 2 16 5 2 4" xfId="6536"/>
    <cellStyle name="Normal 2 16 5 2 4 2" xfId="6537"/>
    <cellStyle name="Normal 2 16 5 2 4 2 2" xfId="6538"/>
    <cellStyle name="Normal 2 16 5 2 4 2 2 2" xfId="6539"/>
    <cellStyle name="Normal 2 16 5 2 4 2 2 2 2" xfId="6540"/>
    <cellStyle name="Normal 2 16 5 2 4 2 2 3" xfId="6541"/>
    <cellStyle name="Normal 2 16 5 2 4 2 3" xfId="6542"/>
    <cellStyle name="Normal 2 16 5 2 4 2 3 2" xfId="6543"/>
    <cellStyle name="Normal 2 16 5 2 4 2 4" xfId="6544"/>
    <cellStyle name="Normal 2 16 5 2 4 3" xfId="6545"/>
    <cellStyle name="Normal 2 16 5 2 4 3 2" xfId="6546"/>
    <cellStyle name="Normal 2 16 5 2 4 3 2 2" xfId="6547"/>
    <cellStyle name="Normal 2 16 5 2 4 3 3" xfId="6548"/>
    <cellStyle name="Normal 2 16 5 2 4 4" xfId="6549"/>
    <cellStyle name="Normal 2 16 5 2 4 4 2" xfId="6550"/>
    <cellStyle name="Normal 2 16 5 2 4 5" xfId="6551"/>
    <cellStyle name="Normal 2 16 5 2 5" xfId="6552"/>
    <cellStyle name="Normal 2 16 5 2 5 2" xfId="6553"/>
    <cellStyle name="Normal 2 16 5 2 5 2 2" xfId="6554"/>
    <cellStyle name="Normal 2 16 5 2 5 2 2 2" xfId="6555"/>
    <cellStyle name="Normal 2 16 5 2 5 2 3" xfId="6556"/>
    <cellStyle name="Normal 2 16 5 2 5 3" xfId="6557"/>
    <cellStyle name="Normal 2 16 5 2 5 3 2" xfId="6558"/>
    <cellStyle name="Normal 2 16 5 2 5 4" xfId="6559"/>
    <cellStyle name="Normal 2 16 5 2 6" xfId="6560"/>
    <cellStyle name="Normal 2 16 5 2 6 2" xfId="6561"/>
    <cellStyle name="Normal 2 16 5 2 6 2 2" xfId="6562"/>
    <cellStyle name="Normal 2 16 5 2 6 3" xfId="6563"/>
    <cellStyle name="Normal 2 16 5 2 7" xfId="6564"/>
    <cellStyle name="Normal 2 16 5 2 7 2" xfId="6565"/>
    <cellStyle name="Normal 2 16 5 2 8" xfId="6566"/>
    <cellStyle name="Normal 2 16 5 3" xfId="6567"/>
    <cellStyle name="Normal 2 16 5 3 2" xfId="6568"/>
    <cellStyle name="Normal 2 16 5 3 2 2" xfId="6569"/>
    <cellStyle name="Normal 2 16 5 3 2 2 2" xfId="6570"/>
    <cellStyle name="Normal 2 16 5 3 2 2 2 2" xfId="6571"/>
    <cellStyle name="Normal 2 16 5 3 2 2 2 2 2" xfId="6572"/>
    <cellStyle name="Normal 2 16 5 3 2 2 2 2 2 2" xfId="6573"/>
    <cellStyle name="Normal 2 16 5 3 2 2 2 2 3" xfId="6574"/>
    <cellStyle name="Normal 2 16 5 3 2 2 2 3" xfId="6575"/>
    <cellStyle name="Normal 2 16 5 3 2 2 2 3 2" xfId="6576"/>
    <cellStyle name="Normal 2 16 5 3 2 2 2 4" xfId="6577"/>
    <cellStyle name="Normal 2 16 5 3 2 2 3" xfId="6578"/>
    <cellStyle name="Normal 2 16 5 3 2 2 3 2" xfId="6579"/>
    <cellStyle name="Normal 2 16 5 3 2 2 3 2 2" xfId="6580"/>
    <cellStyle name="Normal 2 16 5 3 2 2 3 3" xfId="6581"/>
    <cellStyle name="Normal 2 16 5 3 2 2 4" xfId="6582"/>
    <cellStyle name="Normal 2 16 5 3 2 2 4 2" xfId="6583"/>
    <cellStyle name="Normal 2 16 5 3 2 2 5" xfId="6584"/>
    <cellStyle name="Normal 2 16 5 3 2 3" xfId="6585"/>
    <cellStyle name="Normal 2 16 5 3 2 3 2" xfId="6586"/>
    <cellStyle name="Normal 2 16 5 3 2 3 2 2" xfId="6587"/>
    <cellStyle name="Normal 2 16 5 3 2 3 2 2 2" xfId="6588"/>
    <cellStyle name="Normal 2 16 5 3 2 3 2 3" xfId="6589"/>
    <cellStyle name="Normal 2 16 5 3 2 3 3" xfId="6590"/>
    <cellStyle name="Normal 2 16 5 3 2 3 3 2" xfId="6591"/>
    <cellStyle name="Normal 2 16 5 3 2 3 4" xfId="6592"/>
    <cellStyle name="Normal 2 16 5 3 2 4" xfId="6593"/>
    <cellStyle name="Normal 2 16 5 3 2 4 2" xfId="6594"/>
    <cellStyle name="Normal 2 16 5 3 2 4 2 2" xfId="6595"/>
    <cellStyle name="Normal 2 16 5 3 2 4 3" xfId="6596"/>
    <cellStyle name="Normal 2 16 5 3 2 5" xfId="6597"/>
    <cellStyle name="Normal 2 16 5 3 2 5 2" xfId="6598"/>
    <cellStyle name="Normal 2 16 5 3 2 6" xfId="6599"/>
    <cellStyle name="Normal 2 16 5 3 3" xfId="6600"/>
    <cellStyle name="Normal 2 16 5 3 3 2" xfId="6601"/>
    <cellStyle name="Normal 2 16 5 3 3 2 2" xfId="6602"/>
    <cellStyle name="Normal 2 16 5 3 3 2 2 2" xfId="6603"/>
    <cellStyle name="Normal 2 16 5 3 3 2 2 2 2" xfId="6604"/>
    <cellStyle name="Normal 2 16 5 3 3 2 2 3" xfId="6605"/>
    <cellStyle name="Normal 2 16 5 3 3 2 3" xfId="6606"/>
    <cellStyle name="Normal 2 16 5 3 3 2 3 2" xfId="6607"/>
    <cellStyle name="Normal 2 16 5 3 3 2 4" xfId="6608"/>
    <cellStyle name="Normal 2 16 5 3 3 3" xfId="6609"/>
    <cellStyle name="Normal 2 16 5 3 3 3 2" xfId="6610"/>
    <cellStyle name="Normal 2 16 5 3 3 3 2 2" xfId="6611"/>
    <cellStyle name="Normal 2 16 5 3 3 3 3" xfId="6612"/>
    <cellStyle name="Normal 2 16 5 3 3 4" xfId="6613"/>
    <cellStyle name="Normal 2 16 5 3 3 4 2" xfId="6614"/>
    <cellStyle name="Normal 2 16 5 3 3 5" xfId="6615"/>
    <cellStyle name="Normal 2 16 5 3 4" xfId="6616"/>
    <cellStyle name="Normal 2 16 5 3 4 2" xfId="6617"/>
    <cellStyle name="Normal 2 16 5 3 4 2 2" xfId="6618"/>
    <cellStyle name="Normal 2 16 5 3 4 2 2 2" xfId="6619"/>
    <cellStyle name="Normal 2 16 5 3 4 2 3" xfId="6620"/>
    <cellStyle name="Normal 2 16 5 3 4 3" xfId="6621"/>
    <cellStyle name="Normal 2 16 5 3 4 3 2" xfId="6622"/>
    <cellStyle name="Normal 2 16 5 3 4 4" xfId="6623"/>
    <cellStyle name="Normal 2 16 5 3 5" xfId="6624"/>
    <cellStyle name="Normal 2 16 5 3 5 2" xfId="6625"/>
    <cellStyle name="Normal 2 16 5 3 5 2 2" xfId="6626"/>
    <cellStyle name="Normal 2 16 5 3 5 3" xfId="6627"/>
    <cellStyle name="Normal 2 16 5 3 6" xfId="6628"/>
    <cellStyle name="Normal 2 16 5 3 6 2" xfId="6629"/>
    <cellStyle name="Normal 2 16 5 3 7" xfId="6630"/>
    <cellStyle name="Normal 2 16 5 4" xfId="6631"/>
    <cellStyle name="Normal 2 16 5 4 2" xfId="6632"/>
    <cellStyle name="Normal 2 16 5 4 2 2" xfId="6633"/>
    <cellStyle name="Normal 2 16 5 4 2 2 2" xfId="6634"/>
    <cellStyle name="Normal 2 16 5 4 2 2 2 2" xfId="6635"/>
    <cellStyle name="Normal 2 16 5 4 2 2 2 2 2" xfId="6636"/>
    <cellStyle name="Normal 2 16 5 4 2 2 2 3" xfId="6637"/>
    <cellStyle name="Normal 2 16 5 4 2 2 3" xfId="6638"/>
    <cellStyle name="Normal 2 16 5 4 2 2 3 2" xfId="6639"/>
    <cellStyle name="Normal 2 16 5 4 2 2 4" xfId="6640"/>
    <cellStyle name="Normal 2 16 5 4 2 3" xfId="6641"/>
    <cellStyle name="Normal 2 16 5 4 2 3 2" xfId="6642"/>
    <cellStyle name="Normal 2 16 5 4 2 3 2 2" xfId="6643"/>
    <cellStyle name="Normal 2 16 5 4 2 3 3" xfId="6644"/>
    <cellStyle name="Normal 2 16 5 4 2 4" xfId="6645"/>
    <cellStyle name="Normal 2 16 5 4 2 4 2" xfId="6646"/>
    <cellStyle name="Normal 2 16 5 4 2 5" xfId="6647"/>
    <cellStyle name="Normal 2 16 5 4 3" xfId="6648"/>
    <cellStyle name="Normal 2 16 5 4 3 2" xfId="6649"/>
    <cellStyle name="Normal 2 16 5 4 3 2 2" xfId="6650"/>
    <cellStyle name="Normal 2 16 5 4 3 2 2 2" xfId="6651"/>
    <cellStyle name="Normal 2 16 5 4 3 2 3" xfId="6652"/>
    <cellStyle name="Normal 2 16 5 4 3 3" xfId="6653"/>
    <cellStyle name="Normal 2 16 5 4 3 3 2" xfId="6654"/>
    <cellStyle name="Normal 2 16 5 4 3 4" xfId="6655"/>
    <cellStyle name="Normal 2 16 5 4 4" xfId="6656"/>
    <cellStyle name="Normal 2 16 5 4 4 2" xfId="6657"/>
    <cellStyle name="Normal 2 16 5 4 4 2 2" xfId="6658"/>
    <cellStyle name="Normal 2 16 5 4 4 3" xfId="6659"/>
    <cellStyle name="Normal 2 16 5 4 5" xfId="6660"/>
    <cellStyle name="Normal 2 16 5 4 5 2" xfId="6661"/>
    <cellStyle name="Normal 2 16 5 4 6" xfId="6662"/>
    <cellStyle name="Normal 2 16 5 5" xfId="6663"/>
    <cellStyle name="Normal 2 16 5 5 2" xfId="6664"/>
    <cellStyle name="Normal 2 16 5 5 2 2" xfId="6665"/>
    <cellStyle name="Normal 2 16 5 5 2 2 2" xfId="6666"/>
    <cellStyle name="Normal 2 16 5 5 2 2 2 2" xfId="6667"/>
    <cellStyle name="Normal 2 16 5 5 2 2 3" xfId="6668"/>
    <cellStyle name="Normal 2 16 5 5 2 3" xfId="6669"/>
    <cellStyle name="Normal 2 16 5 5 2 3 2" xfId="6670"/>
    <cellStyle name="Normal 2 16 5 5 2 4" xfId="6671"/>
    <cellStyle name="Normal 2 16 5 5 3" xfId="6672"/>
    <cellStyle name="Normal 2 16 5 5 3 2" xfId="6673"/>
    <cellStyle name="Normal 2 16 5 5 3 2 2" xfId="6674"/>
    <cellStyle name="Normal 2 16 5 5 3 3" xfId="6675"/>
    <cellStyle name="Normal 2 16 5 5 4" xfId="6676"/>
    <cellStyle name="Normal 2 16 5 5 4 2" xfId="6677"/>
    <cellStyle name="Normal 2 16 5 5 5" xfId="6678"/>
    <cellStyle name="Normal 2 16 5 6" xfId="6679"/>
    <cellStyle name="Normal 2 16 5 6 2" xfId="6680"/>
    <cellStyle name="Normal 2 16 5 6 2 2" xfId="6681"/>
    <cellStyle name="Normal 2 16 5 6 2 2 2" xfId="6682"/>
    <cellStyle name="Normal 2 16 5 6 2 3" xfId="6683"/>
    <cellStyle name="Normal 2 16 5 6 3" xfId="6684"/>
    <cellStyle name="Normal 2 16 5 6 3 2" xfId="6685"/>
    <cellStyle name="Normal 2 16 5 6 4" xfId="6686"/>
    <cellStyle name="Normal 2 16 5 7" xfId="6687"/>
    <cellStyle name="Normal 2 16 5 7 2" xfId="6688"/>
    <cellStyle name="Normal 2 16 5 7 2 2" xfId="6689"/>
    <cellStyle name="Normal 2 16 5 7 3" xfId="6690"/>
    <cellStyle name="Normal 2 16 5 8" xfId="6691"/>
    <cellStyle name="Normal 2 16 5 8 2" xfId="6692"/>
    <cellStyle name="Normal 2 16 5 9" xfId="6693"/>
    <cellStyle name="Normal 2 16 6" xfId="6694"/>
    <cellStyle name="Normal 2 16 6 2" xfId="6695"/>
    <cellStyle name="Normal 2 16 6 2 2" xfId="6696"/>
    <cellStyle name="Normal 2 16 6 2 2 2" xfId="6697"/>
    <cellStyle name="Normal 2 16 6 2 2 2 2" xfId="6698"/>
    <cellStyle name="Normal 2 16 6 2 2 2 2 2" xfId="6699"/>
    <cellStyle name="Normal 2 16 6 2 2 2 2 2 2" xfId="6700"/>
    <cellStyle name="Normal 2 16 6 2 2 2 2 2 2 2" xfId="6701"/>
    <cellStyle name="Normal 2 16 6 2 2 2 2 2 3" xfId="6702"/>
    <cellStyle name="Normal 2 16 6 2 2 2 2 3" xfId="6703"/>
    <cellStyle name="Normal 2 16 6 2 2 2 2 3 2" xfId="6704"/>
    <cellStyle name="Normal 2 16 6 2 2 2 2 4" xfId="6705"/>
    <cellStyle name="Normal 2 16 6 2 2 2 3" xfId="6706"/>
    <cellStyle name="Normal 2 16 6 2 2 2 3 2" xfId="6707"/>
    <cellStyle name="Normal 2 16 6 2 2 2 3 2 2" xfId="6708"/>
    <cellStyle name="Normal 2 16 6 2 2 2 3 3" xfId="6709"/>
    <cellStyle name="Normal 2 16 6 2 2 2 4" xfId="6710"/>
    <cellStyle name="Normal 2 16 6 2 2 2 4 2" xfId="6711"/>
    <cellStyle name="Normal 2 16 6 2 2 2 5" xfId="6712"/>
    <cellStyle name="Normal 2 16 6 2 2 3" xfId="6713"/>
    <cellStyle name="Normal 2 16 6 2 2 3 2" xfId="6714"/>
    <cellStyle name="Normal 2 16 6 2 2 3 2 2" xfId="6715"/>
    <cellStyle name="Normal 2 16 6 2 2 3 2 2 2" xfId="6716"/>
    <cellStyle name="Normal 2 16 6 2 2 3 2 3" xfId="6717"/>
    <cellStyle name="Normal 2 16 6 2 2 3 3" xfId="6718"/>
    <cellStyle name="Normal 2 16 6 2 2 3 3 2" xfId="6719"/>
    <cellStyle name="Normal 2 16 6 2 2 3 4" xfId="6720"/>
    <cellStyle name="Normal 2 16 6 2 2 4" xfId="6721"/>
    <cellStyle name="Normal 2 16 6 2 2 4 2" xfId="6722"/>
    <cellStyle name="Normal 2 16 6 2 2 4 2 2" xfId="6723"/>
    <cellStyle name="Normal 2 16 6 2 2 4 3" xfId="6724"/>
    <cellStyle name="Normal 2 16 6 2 2 5" xfId="6725"/>
    <cellStyle name="Normal 2 16 6 2 2 5 2" xfId="6726"/>
    <cellStyle name="Normal 2 16 6 2 2 6" xfId="6727"/>
    <cellStyle name="Normal 2 16 6 2 3" xfId="6728"/>
    <cellStyle name="Normal 2 16 6 2 3 2" xfId="6729"/>
    <cellStyle name="Normal 2 16 6 2 3 2 2" xfId="6730"/>
    <cellStyle name="Normal 2 16 6 2 3 2 2 2" xfId="6731"/>
    <cellStyle name="Normal 2 16 6 2 3 2 2 2 2" xfId="6732"/>
    <cellStyle name="Normal 2 16 6 2 3 2 2 3" xfId="6733"/>
    <cellStyle name="Normal 2 16 6 2 3 2 3" xfId="6734"/>
    <cellStyle name="Normal 2 16 6 2 3 2 3 2" xfId="6735"/>
    <cellStyle name="Normal 2 16 6 2 3 2 4" xfId="6736"/>
    <cellStyle name="Normal 2 16 6 2 3 3" xfId="6737"/>
    <cellStyle name="Normal 2 16 6 2 3 3 2" xfId="6738"/>
    <cellStyle name="Normal 2 16 6 2 3 3 2 2" xfId="6739"/>
    <cellStyle name="Normal 2 16 6 2 3 3 3" xfId="6740"/>
    <cellStyle name="Normal 2 16 6 2 3 4" xfId="6741"/>
    <cellStyle name="Normal 2 16 6 2 3 4 2" xfId="6742"/>
    <cellStyle name="Normal 2 16 6 2 3 5" xfId="6743"/>
    <cellStyle name="Normal 2 16 6 2 4" xfId="6744"/>
    <cellStyle name="Normal 2 16 6 2 4 2" xfId="6745"/>
    <cellStyle name="Normal 2 16 6 2 4 2 2" xfId="6746"/>
    <cellStyle name="Normal 2 16 6 2 4 2 2 2" xfId="6747"/>
    <cellStyle name="Normal 2 16 6 2 4 2 3" xfId="6748"/>
    <cellStyle name="Normal 2 16 6 2 4 3" xfId="6749"/>
    <cellStyle name="Normal 2 16 6 2 4 3 2" xfId="6750"/>
    <cellStyle name="Normal 2 16 6 2 4 4" xfId="6751"/>
    <cellStyle name="Normal 2 16 6 2 5" xfId="6752"/>
    <cellStyle name="Normal 2 16 6 2 5 2" xfId="6753"/>
    <cellStyle name="Normal 2 16 6 2 5 2 2" xfId="6754"/>
    <cellStyle name="Normal 2 16 6 2 5 3" xfId="6755"/>
    <cellStyle name="Normal 2 16 6 2 6" xfId="6756"/>
    <cellStyle name="Normal 2 16 6 2 6 2" xfId="6757"/>
    <cellStyle name="Normal 2 16 6 2 7" xfId="6758"/>
    <cellStyle name="Normal 2 16 6 3" xfId="6759"/>
    <cellStyle name="Normal 2 16 6 3 2" xfId="6760"/>
    <cellStyle name="Normal 2 16 6 3 2 2" xfId="6761"/>
    <cellStyle name="Normal 2 16 6 3 2 2 2" xfId="6762"/>
    <cellStyle name="Normal 2 16 6 3 2 2 2 2" xfId="6763"/>
    <cellStyle name="Normal 2 16 6 3 2 2 2 2 2" xfId="6764"/>
    <cellStyle name="Normal 2 16 6 3 2 2 2 3" xfId="6765"/>
    <cellStyle name="Normal 2 16 6 3 2 2 3" xfId="6766"/>
    <cellStyle name="Normal 2 16 6 3 2 2 3 2" xfId="6767"/>
    <cellStyle name="Normal 2 16 6 3 2 2 4" xfId="6768"/>
    <cellStyle name="Normal 2 16 6 3 2 3" xfId="6769"/>
    <cellStyle name="Normal 2 16 6 3 2 3 2" xfId="6770"/>
    <cellStyle name="Normal 2 16 6 3 2 3 2 2" xfId="6771"/>
    <cellStyle name="Normal 2 16 6 3 2 3 3" xfId="6772"/>
    <cellStyle name="Normal 2 16 6 3 2 4" xfId="6773"/>
    <cellStyle name="Normal 2 16 6 3 2 4 2" xfId="6774"/>
    <cellStyle name="Normal 2 16 6 3 2 5" xfId="6775"/>
    <cellStyle name="Normal 2 16 6 3 3" xfId="6776"/>
    <cellStyle name="Normal 2 16 6 3 3 2" xfId="6777"/>
    <cellStyle name="Normal 2 16 6 3 3 2 2" xfId="6778"/>
    <cellStyle name="Normal 2 16 6 3 3 2 2 2" xfId="6779"/>
    <cellStyle name="Normal 2 16 6 3 3 2 3" xfId="6780"/>
    <cellStyle name="Normal 2 16 6 3 3 3" xfId="6781"/>
    <cellStyle name="Normal 2 16 6 3 3 3 2" xfId="6782"/>
    <cellStyle name="Normal 2 16 6 3 3 4" xfId="6783"/>
    <cellStyle name="Normal 2 16 6 3 4" xfId="6784"/>
    <cellStyle name="Normal 2 16 6 3 4 2" xfId="6785"/>
    <cellStyle name="Normal 2 16 6 3 4 2 2" xfId="6786"/>
    <cellStyle name="Normal 2 16 6 3 4 3" xfId="6787"/>
    <cellStyle name="Normal 2 16 6 3 5" xfId="6788"/>
    <cellStyle name="Normal 2 16 6 3 5 2" xfId="6789"/>
    <cellStyle name="Normal 2 16 6 3 6" xfId="6790"/>
    <cellStyle name="Normal 2 16 6 4" xfId="6791"/>
    <cellStyle name="Normal 2 16 6 4 2" xfId="6792"/>
    <cellStyle name="Normal 2 16 6 4 2 2" xfId="6793"/>
    <cellStyle name="Normal 2 16 6 4 2 2 2" xfId="6794"/>
    <cellStyle name="Normal 2 16 6 4 2 2 2 2" xfId="6795"/>
    <cellStyle name="Normal 2 16 6 4 2 2 3" xfId="6796"/>
    <cellStyle name="Normal 2 16 6 4 2 3" xfId="6797"/>
    <cellStyle name="Normal 2 16 6 4 2 3 2" xfId="6798"/>
    <cellStyle name="Normal 2 16 6 4 2 4" xfId="6799"/>
    <cellStyle name="Normal 2 16 6 4 3" xfId="6800"/>
    <cellStyle name="Normal 2 16 6 4 3 2" xfId="6801"/>
    <cellStyle name="Normal 2 16 6 4 3 2 2" xfId="6802"/>
    <cellStyle name="Normal 2 16 6 4 3 3" xfId="6803"/>
    <cellStyle name="Normal 2 16 6 4 4" xfId="6804"/>
    <cellStyle name="Normal 2 16 6 4 4 2" xfId="6805"/>
    <cellStyle name="Normal 2 16 6 4 5" xfId="6806"/>
    <cellStyle name="Normal 2 16 6 5" xfId="6807"/>
    <cellStyle name="Normal 2 16 6 5 2" xfId="6808"/>
    <cellStyle name="Normal 2 16 6 5 2 2" xfId="6809"/>
    <cellStyle name="Normal 2 16 6 5 2 2 2" xfId="6810"/>
    <cellStyle name="Normal 2 16 6 5 2 3" xfId="6811"/>
    <cellStyle name="Normal 2 16 6 5 3" xfId="6812"/>
    <cellStyle name="Normal 2 16 6 5 3 2" xfId="6813"/>
    <cellStyle name="Normal 2 16 6 5 4" xfId="6814"/>
    <cellStyle name="Normal 2 16 6 6" xfId="6815"/>
    <cellStyle name="Normal 2 16 6 6 2" xfId="6816"/>
    <cellStyle name="Normal 2 16 6 6 2 2" xfId="6817"/>
    <cellStyle name="Normal 2 16 6 6 3" xfId="6818"/>
    <cellStyle name="Normal 2 16 6 7" xfId="6819"/>
    <cellStyle name="Normal 2 16 6 7 2" xfId="6820"/>
    <cellStyle name="Normal 2 16 6 8" xfId="6821"/>
    <cellStyle name="Normal 2 16 7" xfId="6822"/>
    <cellStyle name="Normal 2 16 7 2" xfId="6823"/>
    <cellStyle name="Normal 2 16 7 2 2" xfId="6824"/>
    <cellStyle name="Normal 2 16 7 2 2 2" xfId="6825"/>
    <cellStyle name="Normal 2 16 7 2 2 2 2" xfId="6826"/>
    <cellStyle name="Normal 2 16 7 2 2 2 2 2" xfId="6827"/>
    <cellStyle name="Normal 2 16 7 2 2 2 2 2 2" xfId="6828"/>
    <cellStyle name="Normal 2 16 7 2 2 2 2 3" xfId="6829"/>
    <cellStyle name="Normal 2 16 7 2 2 2 3" xfId="6830"/>
    <cellStyle name="Normal 2 16 7 2 2 2 3 2" xfId="6831"/>
    <cellStyle name="Normal 2 16 7 2 2 2 4" xfId="6832"/>
    <cellStyle name="Normal 2 16 7 2 2 3" xfId="6833"/>
    <cellStyle name="Normal 2 16 7 2 2 3 2" xfId="6834"/>
    <cellStyle name="Normal 2 16 7 2 2 3 2 2" xfId="6835"/>
    <cellStyle name="Normal 2 16 7 2 2 3 3" xfId="6836"/>
    <cellStyle name="Normal 2 16 7 2 2 4" xfId="6837"/>
    <cellStyle name="Normal 2 16 7 2 2 4 2" xfId="6838"/>
    <cellStyle name="Normal 2 16 7 2 2 5" xfId="6839"/>
    <cellStyle name="Normal 2 16 7 2 3" xfId="6840"/>
    <cellStyle name="Normal 2 16 7 2 3 2" xfId="6841"/>
    <cellStyle name="Normal 2 16 7 2 3 2 2" xfId="6842"/>
    <cellStyle name="Normal 2 16 7 2 3 2 2 2" xfId="6843"/>
    <cellStyle name="Normal 2 16 7 2 3 2 3" xfId="6844"/>
    <cellStyle name="Normal 2 16 7 2 3 3" xfId="6845"/>
    <cellStyle name="Normal 2 16 7 2 3 3 2" xfId="6846"/>
    <cellStyle name="Normal 2 16 7 2 3 4" xfId="6847"/>
    <cellStyle name="Normal 2 16 7 2 4" xfId="6848"/>
    <cellStyle name="Normal 2 16 7 2 4 2" xfId="6849"/>
    <cellStyle name="Normal 2 16 7 2 4 2 2" xfId="6850"/>
    <cellStyle name="Normal 2 16 7 2 4 3" xfId="6851"/>
    <cellStyle name="Normal 2 16 7 2 5" xfId="6852"/>
    <cellStyle name="Normal 2 16 7 2 5 2" xfId="6853"/>
    <cellStyle name="Normal 2 16 7 2 6" xfId="6854"/>
    <cellStyle name="Normal 2 16 7 3" xfId="6855"/>
    <cellStyle name="Normal 2 16 7 3 2" xfId="6856"/>
    <cellStyle name="Normal 2 16 7 3 2 2" xfId="6857"/>
    <cellStyle name="Normal 2 16 7 3 2 2 2" xfId="6858"/>
    <cellStyle name="Normal 2 16 7 3 2 2 2 2" xfId="6859"/>
    <cellStyle name="Normal 2 16 7 3 2 2 3" xfId="6860"/>
    <cellStyle name="Normal 2 16 7 3 2 3" xfId="6861"/>
    <cellStyle name="Normal 2 16 7 3 2 3 2" xfId="6862"/>
    <cellStyle name="Normal 2 16 7 3 2 4" xfId="6863"/>
    <cellStyle name="Normal 2 16 7 3 3" xfId="6864"/>
    <cellStyle name="Normal 2 16 7 3 3 2" xfId="6865"/>
    <cellStyle name="Normal 2 16 7 3 3 2 2" xfId="6866"/>
    <cellStyle name="Normal 2 16 7 3 3 3" xfId="6867"/>
    <cellStyle name="Normal 2 16 7 3 4" xfId="6868"/>
    <cellStyle name="Normal 2 16 7 3 4 2" xfId="6869"/>
    <cellStyle name="Normal 2 16 7 3 5" xfId="6870"/>
    <cellStyle name="Normal 2 16 7 4" xfId="6871"/>
    <cellStyle name="Normal 2 16 7 4 2" xfId="6872"/>
    <cellStyle name="Normal 2 16 7 4 2 2" xfId="6873"/>
    <cellStyle name="Normal 2 16 7 4 2 2 2" xfId="6874"/>
    <cellStyle name="Normal 2 16 7 4 2 3" xfId="6875"/>
    <cellStyle name="Normal 2 16 7 4 3" xfId="6876"/>
    <cellStyle name="Normal 2 16 7 4 3 2" xfId="6877"/>
    <cellStyle name="Normal 2 16 7 4 4" xfId="6878"/>
    <cellStyle name="Normal 2 16 7 5" xfId="6879"/>
    <cellStyle name="Normal 2 16 7 5 2" xfId="6880"/>
    <cellStyle name="Normal 2 16 7 5 2 2" xfId="6881"/>
    <cellStyle name="Normal 2 16 7 5 3" xfId="6882"/>
    <cellStyle name="Normal 2 16 7 6" xfId="6883"/>
    <cellStyle name="Normal 2 16 7 6 2" xfId="6884"/>
    <cellStyle name="Normal 2 16 7 7" xfId="6885"/>
    <cellStyle name="Normal 2 16 8" xfId="6886"/>
    <cellStyle name="Normal 2 16 8 2" xfId="6887"/>
    <cellStyle name="Normal 2 16 8 2 2" xfId="6888"/>
    <cellStyle name="Normal 2 16 8 2 2 2" xfId="6889"/>
    <cellStyle name="Normal 2 16 8 2 2 2 2" xfId="6890"/>
    <cellStyle name="Normal 2 16 8 2 2 2 2 2" xfId="6891"/>
    <cellStyle name="Normal 2 16 8 2 2 2 3" xfId="6892"/>
    <cellStyle name="Normal 2 16 8 2 2 3" xfId="6893"/>
    <cellStyle name="Normal 2 16 8 2 2 3 2" xfId="6894"/>
    <cellStyle name="Normal 2 16 8 2 2 4" xfId="6895"/>
    <cellStyle name="Normal 2 16 8 2 3" xfId="6896"/>
    <cellStyle name="Normal 2 16 8 2 3 2" xfId="6897"/>
    <cellStyle name="Normal 2 16 8 2 3 2 2" xfId="6898"/>
    <cellStyle name="Normal 2 16 8 2 3 3" xfId="6899"/>
    <cellStyle name="Normal 2 16 8 2 4" xfId="6900"/>
    <cellStyle name="Normal 2 16 8 2 4 2" xfId="6901"/>
    <cellStyle name="Normal 2 16 8 2 5" xfId="6902"/>
    <cellStyle name="Normal 2 16 8 3" xfId="6903"/>
    <cellStyle name="Normal 2 16 8 3 2" xfId="6904"/>
    <cellStyle name="Normal 2 16 8 3 2 2" xfId="6905"/>
    <cellStyle name="Normal 2 16 8 3 2 2 2" xfId="6906"/>
    <cellStyle name="Normal 2 16 8 3 2 3" xfId="6907"/>
    <cellStyle name="Normal 2 16 8 3 3" xfId="6908"/>
    <cellStyle name="Normal 2 16 8 3 3 2" xfId="6909"/>
    <cellStyle name="Normal 2 16 8 3 4" xfId="6910"/>
    <cellStyle name="Normal 2 16 8 4" xfId="6911"/>
    <cellStyle name="Normal 2 16 8 4 2" xfId="6912"/>
    <cellStyle name="Normal 2 16 8 4 2 2" xfId="6913"/>
    <cellStyle name="Normal 2 16 8 4 3" xfId="6914"/>
    <cellStyle name="Normal 2 16 8 5" xfId="6915"/>
    <cellStyle name="Normal 2 16 8 5 2" xfId="6916"/>
    <cellStyle name="Normal 2 16 8 6" xfId="6917"/>
    <cellStyle name="Normal 2 16 9" xfId="6918"/>
    <cellStyle name="Normal 2 16 9 2" xfId="6919"/>
    <cellStyle name="Normal 2 16 9 2 2" xfId="6920"/>
    <cellStyle name="Normal 2 16 9 2 2 2" xfId="6921"/>
    <cellStyle name="Normal 2 16 9 2 2 2 2" xfId="6922"/>
    <cellStyle name="Normal 2 16 9 2 2 3" xfId="6923"/>
    <cellStyle name="Normal 2 16 9 2 3" xfId="6924"/>
    <cellStyle name="Normal 2 16 9 2 3 2" xfId="6925"/>
    <cellStyle name="Normal 2 16 9 2 4" xfId="6926"/>
    <cellStyle name="Normal 2 16 9 3" xfId="6927"/>
    <cellStyle name="Normal 2 16 9 3 2" xfId="6928"/>
    <cellStyle name="Normal 2 16 9 3 2 2" xfId="6929"/>
    <cellStyle name="Normal 2 16 9 3 3" xfId="6930"/>
    <cellStyle name="Normal 2 16 9 4" xfId="6931"/>
    <cellStyle name="Normal 2 16 9 4 2" xfId="6932"/>
    <cellStyle name="Normal 2 16 9 5" xfId="6933"/>
    <cellStyle name="Normal 2 17" xfId="83"/>
    <cellStyle name="Normal 2 17 10" xfId="6934"/>
    <cellStyle name="Normal 2 17 10 2" xfId="6935"/>
    <cellStyle name="Normal 2 17 10 2 2" xfId="6936"/>
    <cellStyle name="Normal 2 17 10 3" xfId="6937"/>
    <cellStyle name="Normal 2 17 11" xfId="6938"/>
    <cellStyle name="Normal 2 17 11 2" xfId="6939"/>
    <cellStyle name="Normal 2 17 12" xfId="6940"/>
    <cellStyle name="Normal 2 17 2" xfId="6941"/>
    <cellStyle name="Normal 2 17 2 2" xfId="6942"/>
    <cellStyle name="Normal 2 17 2 2 2" xfId="6943"/>
    <cellStyle name="Normal 2 17 2 2 2 2" xfId="6944"/>
    <cellStyle name="Normal 2 17 2 2 2 2 2" xfId="6945"/>
    <cellStyle name="Normal 2 17 2 2 2 2 2 2" xfId="6946"/>
    <cellStyle name="Normal 2 17 2 2 2 2 2 2 2" xfId="6947"/>
    <cellStyle name="Normal 2 17 2 2 2 2 2 2 2 2" xfId="6948"/>
    <cellStyle name="Normal 2 17 2 2 2 2 2 2 2 2 2" xfId="6949"/>
    <cellStyle name="Normal 2 17 2 2 2 2 2 2 2 3" xfId="6950"/>
    <cellStyle name="Normal 2 17 2 2 2 2 2 2 3" xfId="6951"/>
    <cellStyle name="Normal 2 17 2 2 2 2 2 2 3 2" xfId="6952"/>
    <cellStyle name="Normal 2 17 2 2 2 2 2 2 4" xfId="6953"/>
    <cellStyle name="Normal 2 17 2 2 2 2 2 3" xfId="6954"/>
    <cellStyle name="Normal 2 17 2 2 2 2 2 3 2" xfId="6955"/>
    <cellStyle name="Normal 2 17 2 2 2 2 2 3 2 2" xfId="6956"/>
    <cellStyle name="Normal 2 17 2 2 2 2 2 3 3" xfId="6957"/>
    <cellStyle name="Normal 2 17 2 2 2 2 2 4" xfId="6958"/>
    <cellStyle name="Normal 2 17 2 2 2 2 2 4 2" xfId="6959"/>
    <cellStyle name="Normal 2 17 2 2 2 2 2 5" xfId="6960"/>
    <cellStyle name="Normal 2 17 2 2 2 2 3" xfId="6961"/>
    <cellStyle name="Normal 2 17 2 2 2 2 3 2" xfId="6962"/>
    <cellStyle name="Normal 2 17 2 2 2 2 3 2 2" xfId="6963"/>
    <cellStyle name="Normal 2 17 2 2 2 2 3 2 2 2" xfId="6964"/>
    <cellStyle name="Normal 2 17 2 2 2 2 3 2 3" xfId="6965"/>
    <cellStyle name="Normal 2 17 2 2 2 2 3 3" xfId="6966"/>
    <cellStyle name="Normal 2 17 2 2 2 2 3 3 2" xfId="6967"/>
    <cellStyle name="Normal 2 17 2 2 2 2 3 4" xfId="6968"/>
    <cellStyle name="Normal 2 17 2 2 2 2 4" xfId="6969"/>
    <cellStyle name="Normal 2 17 2 2 2 2 4 2" xfId="6970"/>
    <cellStyle name="Normal 2 17 2 2 2 2 4 2 2" xfId="6971"/>
    <cellStyle name="Normal 2 17 2 2 2 2 4 3" xfId="6972"/>
    <cellStyle name="Normal 2 17 2 2 2 2 5" xfId="6973"/>
    <cellStyle name="Normal 2 17 2 2 2 2 5 2" xfId="6974"/>
    <cellStyle name="Normal 2 17 2 2 2 2 6" xfId="6975"/>
    <cellStyle name="Normal 2 17 2 2 2 3" xfId="6976"/>
    <cellStyle name="Normal 2 17 2 2 2 3 2" xfId="6977"/>
    <cellStyle name="Normal 2 17 2 2 2 3 2 2" xfId="6978"/>
    <cellStyle name="Normal 2 17 2 2 2 3 2 2 2" xfId="6979"/>
    <cellStyle name="Normal 2 17 2 2 2 3 2 2 2 2" xfId="6980"/>
    <cellStyle name="Normal 2 17 2 2 2 3 2 2 3" xfId="6981"/>
    <cellStyle name="Normal 2 17 2 2 2 3 2 3" xfId="6982"/>
    <cellStyle name="Normal 2 17 2 2 2 3 2 3 2" xfId="6983"/>
    <cellStyle name="Normal 2 17 2 2 2 3 2 4" xfId="6984"/>
    <cellStyle name="Normal 2 17 2 2 2 3 3" xfId="6985"/>
    <cellStyle name="Normal 2 17 2 2 2 3 3 2" xfId="6986"/>
    <cellStyle name="Normal 2 17 2 2 2 3 3 2 2" xfId="6987"/>
    <cellStyle name="Normal 2 17 2 2 2 3 3 3" xfId="6988"/>
    <cellStyle name="Normal 2 17 2 2 2 3 4" xfId="6989"/>
    <cellStyle name="Normal 2 17 2 2 2 3 4 2" xfId="6990"/>
    <cellStyle name="Normal 2 17 2 2 2 3 5" xfId="6991"/>
    <cellStyle name="Normal 2 17 2 2 2 4" xfId="6992"/>
    <cellStyle name="Normal 2 17 2 2 2 4 2" xfId="6993"/>
    <cellStyle name="Normal 2 17 2 2 2 4 2 2" xfId="6994"/>
    <cellStyle name="Normal 2 17 2 2 2 4 2 2 2" xfId="6995"/>
    <cellStyle name="Normal 2 17 2 2 2 4 2 3" xfId="6996"/>
    <cellStyle name="Normal 2 17 2 2 2 4 3" xfId="6997"/>
    <cellStyle name="Normal 2 17 2 2 2 4 3 2" xfId="6998"/>
    <cellStyle name="Normal 2 17 2 2 2 4 4" xfId="6999"/>
    <cellStyle name="Normal 2 17 2 2 2 5" xfId="7000"/>
    <cellStyle name="Normal 2 17 2 2 2 5 2" xfId="7001"/>
    <cellStyle name="Normal 2 17 2 2 2 5 2 2" xfId="7002"/>
    <cellStyle name="Normal 2 17 2 2 2 5 3" xfId="7003"/>
    <cellStyle name="Normal 2 17 2 2 2 6" xfId="7004"/>
    <cellStyle name="Normal 2 17 2 2 2 6 2" xfId="7005"/>
    <cellStyle name="Normal 2 17 2 2 2 7" xfId="7006"/>
    <cellStyle name="Normal 2 17 2 2 3" xfId="7007"/>
    <cellStyle name="Normal 2 17 2 2 3 2" xfId="7008"/>
    <cellStyle name="Normal 2 17 2 2 3 2 2" xfId="7009"/>
    <cellStyle name="Normal 2 17 2 2 3 2 2 2" xfId="7010"/>
    <cellStyle name="Normal 2 17 2 2 3 2 2 2 2" xfId="7011"/>
    <cellStyle name="Normal 2 17 2 2 3 2 2 2 2 2" xfId="7012"/>
    <cellStyle name="Normal 2 17 2 2 3 2 2 2 3" xfId="7013"/>
    <cellStyle name="Normal 2 17 2 2 3 2 2 3" xfId="7014"/>
    <cellStyle name="Normal 2 17 2 2 3 2 2 3 2" xfId="7015"/>
    <cellStyle name="Normal 2 17 2 2 3 2 2 4" xfId="7016"/>
    <cellStyle name="Normal 2 17 2 2 3 2 3" xfId="7017"/>
    <cellStyle name="Normal 2 17 2 2 3 2 3 2" xfId="7018"/>
    <cellStyle name="Normal 2 17 2 2 3 2 3 2 2" xfId="7019"/>
    <cellStyle name="Normal 2 17 2 2 3 2 3 3" xfId="7020"/>
    <cellStyle name="Normal 2 17 2 2 3 2 4" xfId="7021"/>
    <cellStyle name="Normal 2 17 2 2 3 2 4 2" xfId="7022"/>
    <cellStyle name="Normal 2 17 2 2 3 2 5" xfId="7023"/>
    <cellStyle name="Normal 2 17 2 2 3 3" xfId="7024"/>
    <cellStyle name="Normal 2 17 2 2 3 3 2" xfId="7025"/>
    <cellStyle name="Normal 2 17 2 2 3 3 2 2" xfId="7026"/>
    <cellStyle name="Normal 2 17 2 2 3 3 2 2 2" xfId="7027"/>
    <cellStyle name="Normal 2 17 2 2 3 3 2 3" xfId="7028"/>
    <cellStyle name="Normal 2 17 2 2 3 3 3" xfId="7029"/>
    <cellStyle name="Normal 2 17 2 2 3 3 3 2" xfId="7030"/>
    <cellStyle name="Normal 2 17 2 2 3 3 4" xfId="7031"/>
    <cellStyle name="Normal 2 17 2 2 3 4" xfId="7032"/>
    <cellStyle name="Normal 2 17 2 2 3 4 2" xfId="7033"/>
    <cellStyle name="Normal 2 17 2 2 3 4 2 2" xfId="7034"/>
    <cellStyle name="Normal 2 17 2 2 3 4 3" xfId="7035"/>
    <cellStyle name="Normal 2 17 2 2 3 5" xfId="7036"/>
    <cellStyle name="Normal 2 17 2 2 3 5 2" xfId="7037"/>
    <cellStyle name="Normal 2 17 2 2 3 6" xfId="7038"/>
    <cellStyle name="Normal 2 17 2 2 4" xfId="7039"/>
    <cellStyle name="Normal 2 17 2 2 4 2" xfId="7040"/>
    <cellStyle name="Normal 2 17 2 2 4 2 2" xfId="7041"/>
    <cellStyle name="Normal 2 17 2 2 4 2 2 2" xfId="7042"/>
    <cellStyle name="Normal 2 17 2 2 4 2 2 2 2" xfId="7043"/>
    <cellStyle name="Normal 2 17 2 2 4 2 2 3" xfId="7044"/>
    <cellStyle name="Normal 2 17 2 2 4 2 3" xfId="7045"/>
    <cellStyle name="Normal 2 17 2 2 4 2 3 2" xfId="7046"/>
    <cellStyle name="Normal 2 17 2 2 4 2 4" xfId="7047"/>
    <cellStyle name="Normal 2 17 2 2 4 3" xfId="7048"/>
    <cellStyle name="Normal 2 17 2 2 4 3 2" xfId="7049"/>
    <cellStyle name="Normal 2 17 2 2 4 3 2 2" xfId="7050"/>
    <cellStyle name="Normal 2 17 2 2 4 3 3" xfId="7051"/>
    <cellStyle name="Normal 2 17 2 2 4 4" xfId="7052"/>
    <cellStyle name="Normal 2 17 2 2 4 4 2" xfId="7053"/>
    <cellStyle name="Normal 2 17 2 2 4 5" xfId="7054"/>
    <cellStyle name="Normal 2 17 2 2 5" xfId="7055"/>
    <cellStyle name="Normal 2 17 2 2 5 2" xfId="7056"/>
    <cellStyle name="Normal 2 17 2 2 5 2 2" xfId="7057"/>
    <cellStyle name="Normal 2 17 2 2 5 2 2 2" xfId="7058"/>
    <cellStyle name="Normal 2 17 2 2 5 2 3" xfId="7059"/>
    <cellStyle name="Normal 2 17 2 2 5 3" xfId="7060"/>
    <cellStyle name="Normal 2 17 2 2 5 3 2" xfId="7061"/>
    <cellStyle name="Normal 2 17 2 2 5 4" xfId="7062"/>
    <cellStyle name="Normal 2 17 2 2 6" xfId="7063"/>
    <cellStyle name="Normal 2 17 2 2 6 2" xfId="7064"/>
    <cellStyle name="Normal 2 17 2 2 6 2 2" xfId="7065"/>
    <cellStyle name="Normal 2 17 2 2 6 3" xfId="7066"/>
    <cellStyle name="Normal 2 17 2 2 7" xfId="7067"/>
    <cellStyle name="Normal 2 17 2 2 7 2" xfId="7068"/>
    <cellStyle name="Normal 2 17 2 2 8" xfId="7069"/>
    <cellStyle name="Normal 2 17 2 3" xfId="7070"/>
    <cellStyle name="Normal 2 17 2 3 2" xfId="7071"/>
    <cellStyle name="Normal 2 17 2 3 2 2" xfId="7072"/>
    <cellStyle name="Normal 2 17 2 3 2 2 2" xfId="7073"/>
    <cellStyle name="Normal 2 17 2 3 2 2 2 2" xfId="7074"/>
    <cellStyle name="Normal 2 17 2 3 2 2 2 2 2" xfId="7075"/>
    <cellStyle name="Normal 2 17 2 3 2 2 2 2 2 2" xfId="7076"/>
    <cellStyle name="Normal 2 17 2 3 2 2 2 2 3" xfId="7077"/>
    <cellStyle name="Normal 2 17 2 3 2 2 2 3" xfId="7078"/>
    <cellStyle name="Normal 2 17 2 3 2 2 2 3 2" xfId="7079"/>
    <cellStyle name="Normal 2 17 2 3 2 2 2 4" xfId="7080"/>
    <cellStyle name="Normal 2 17 2 3 2 2 3" xfId="7081"/>
    <cellStyle name="Normal 2 17 2 3 2 2 3 2" xfId="7082"/>
    <cellStyle name="Normal 2 17 2 3 2 2 3 2 2" xfId="7083"/>
    <cellStyle name="Normal 2 17 2 3 2 2 3 3" xfId="7084"/>
    <cellStyle name="Normal 2 17 2 3 2 2 4" xfId="7085"/>
    <cellStyle name="Normal 2 17 2 3 2 2 4 2" xfId="7086"/>
    <cellStyle name="Normal 2 17 2 3 2 2 5" xfId="7087"/>
    <cellStyle name="Normal 2 17 2 3 2 3" xfId="7088"/>
    <cellStyle name="Normal 2 17 2 3 2 3 2" xfId="7089"/>
    <cellStyle name="Normal 2 17 2 3 2 3 2 2" xfId="7090"/>
    <cellStyle name="Normal 2 17 2 3 2 3 2 2 2" xfId="7091"/>
    <cellStyle name="Normal 2 17 2 3 2 3 2 3" xfId="7092"/>
    <cellStyle name="Normal 2 17 2 3 2 3 3" xfId="7093"/>
    <cellStyle name="Normal 2 17 2 3 2 3 3 2" xfId="7094"/>
    <cellStyle name="Normal 2 17 2 3 2 3 4" xfId="7095"/>
    <cellStyle name="Normal 2 17 2 3 2 4" xfId="7096"/>
    <cellStyle name="Normal 2 17 2 3 2 4 2" xfId="7097"/>
    <cellStyle name="Normal 2 17 2 3 2 4 2 2" xfId="7098"/>
    <cellStyle name="Normal 2 17 2 3 2 4 3" xfId="7099"/>
    <cellStyle name="Normal 2 17 2 3 2 5" xfId="7100"/>
    <cellStyle name="Normal 2 17 2 3 2 5 2" xfId="7101"/>
    <cellStyle name="Normal 2 17 2 3 2 6" xfId="7102"/>
    <cellStyle name="Normal 2 17 2 3 3" xfId="7103"/>
    <cellStyle name="Normal 2 17 2 3 3 2" xfId="7104"/>
    <cellStyle name="Normal 2 17 2 3 3 2 2" xfId="7105"/>
    <cellStyle name="Normal 2 17 2 3 3 2 2 2" xfId="7106"/>
    <cellStyle name="Normal 2 17 2 3 3 2 2 2 2" xfId="7107"/>
    <cellStyle name="Normal 2 17 2 3 3 2 2 3" xfId="7108"/>
    <cellStyle name="Normal 2 17 2 3 3 2 3" xfId="7109"/>
    <cellStyle name="Normal 2 17 2 3 3 2 3 2" xfId="7110"/>
    <cellStyle name="Normal 2 17 2 3 3 2 4" xfId="7111"/>
    <cellStyle name="Normal 2 17 2 3 3 3" xfId="7112"/>
    <cellStyle name="Normal 2 17 2 3 3 3 2" xfId="7113"/>
    <cellStyle name="Normal 2 17 2 3 3 3 2 2" xfId="7114"/>
    <cellStyle name="Normal 2 17 2 3 3 3 3" xfId="7115"/>
    <cellStyle name="Normal 2 17 2 3 3 4" xfId="7116"/>
    <cellStyle name="Normal 2 17 2 3 3 4 2" xfId="7117"/>
    <cellStyle name="Normal 2 17 2 3 3 5" xfId="7118"/>
    <cellStyle name="Normal 2 17 2 3 4" xfId="7119"/>
    <cellStyle name="Normal 2 17 2 3 4 2" xfId="7120"/>
    <cellStyle name="Normal 2 17 2 3 4 2 2" xfId="7121"/>
    <cellStyle name="Normal 2 17 2 3 4 2 2 2" xfId="7122"/>
    <cellStyle name="Normal 2 17 2 3 4 2 3" xfId="7123"/>
    <cellStyle name="Normal 2 17 2 3 4 3" xfId="7124"/>
    <cellStyle name="Normal 2 17 2 3 4 3 2" xfId="7125"/>
    <cellStyle name="Normal 2 17 2 3 4 4" xfId="7126"/>
    <cellStyle name="Normal 2 17 2 3 5" xfId="7127"/>
    <cellStyle name="Normal 2 17 2 3 5 2" xfId="7128"/>
    <cellStyle name="Normal 2 17 2 3 5 2 2" xfId="7129"/>
    <cellStyle name="Normal 2 17 2 3 5 3" xfId="7130"/>
    <cellStyle name="Normal 2 17 2 3 6" xfId="7131"/>
    <cellStyle name="Normal 2 17 2 3 6 2" xfId="7132"/>
    <cellStyle name="Normal 2 17 2 3 7" xfId="7133"/>
    <cellStyle name="Normal 2 17 2 4" xfId="7134"/>
    <cellStyle name="Normal 2 17 2 4 2" xfId="7135"/>
    <cellStyle name="Normal 2 17 2 4 2 2" xfId="7136"/>
    <cellStyle name="Normal 2 17 2 4 2 2 2" xfId="7137"/>
    <cellStyle name="Normal 2 17 2 4 2 2 2 2" xfId="7138"/>
    <cellStyle name="Normal 2 17 2 4 2 2 2 2 2" xfId="7139"/>
    <cellStyle name="Normal 2 17 2 4 2 2 2 3" xfId="7140"/>
    <cellStyle name="Normal 2 17 2 4 2 2 3" xfId="7141"/>
    <cellStyle name="Normal 2 17 2 4 2 2 3 2" xfId="7142"/>
    <cellStyle name="Normal 2 17 2 4 2 2 4" xfId="7143"/>
    <cellStyle name="Normal 2 17 2 4 2 3" xfId="7144"/>
    <cellStyle name="Normal 2 17 2 4 2 3 2" xfId="7145"/>
    <cellStyle name="Normal 2 17 2 4 2 3 2 2" xfId="7146"/>
    <cellStyle name="Normal 2 17 2 4 2 3 3" xfId="7147"/>
    <cellStyle name="Normal 2 17 2 4 2 4" xfId="7148"/>
    <cellStyle name="Normal 2 17 2 4 2 4 2" xfId="7149"/>
    <cellStyle name="Normal 2 17 2 4 2 5" xfId="7150"/>
    <cellStyle name="Normal 2 17 2 4 3" xfId="7151"/>
    <cellStyle name="Normal 2 17 2 4 3 2" xfId="7152"/>
    <cellStyle name="Normal 2 17 2 4 3 2 2" xfId="7153"/>
    <cellStyle name="Normal 2 17 2 4 3 2 2 2" xfId="7154"/>
    <cellStyle name="Normal 2 17 2 4 3 2 3" xfId="7155"/>
    <cellStyle name="Normal 2 17 2 4 3 3" xfId="7156"/>
    <cellStyle name="Normal 2 17 2 4 3 3 2" xfId="7157"/>
    <cellStyle name="Normal 2 17 2 4 3 4" xfId="7158"/>
    <cellStyle name="Normal 2 17 2 4 4" xfId="7159"/>
    <cellStyle name="Normal 2 17 2 4 4 2" xfId="7160"/>
    <cellStyle name="Normal 2 17 2 4 4 2 2" xfId="7161"/>
    <cellStyle name="Normal 2 17 2 4 4 3" xfId="7162"/>
    <cellStyle name="Normal 2 17 2 4 5" xfId="7163"/>
    <cellStyle name="Normal 2 17 2 4 5 2" xfId="7164"/>
    <cellStyle name="Normal 2 17 2 4 6" xfId="7165"/>
    <cellStyle name="Normal 2 17 2 5" xfId="7166"/>
    <cellStyle name="Normal 2 17 2 5 2" xfId="7167"/>
    <cellStyle name="Normal 2 17 2 5 2 2" xfId="7168"/>
    <cellStyle name="Normal 2 17 2 5 2 2 2" xfId="7169"/>
    <cellStyle name="Normal 2 17 2 5 2 2 2 2" xfId="7170"/>
    <cellStyle name="Normal 2 17 2 5 2 2 3" xfId="7171"/>
    <cellStyle name="Normal 2 17 2 5 2 3" xfId="7172"/>
    <cellStyle name="Normal 2 17 2 5 2 3 2" xfId="7173"/>
    <cellStyle name="Normal 2 17 2 5 2 4" xfId="7174"/>
    <cellStyle name="Normal 2 17 2 5 3" xfId="7175"/>
    <cellStyle name="Normal 2 17 2 5 3 2" xfId="7176"/>
    <cellStyle name="Normal 2 17 2 5 3 2 2" xfId="7177"/>
    <cellStyle name="Normal 2 17 2 5 3 3" xfId="7178"/>
    <cellStyle name="Normal 2 17 2 5 4" xfId="7179"/>
    <cellStyle name="Normal 2 17 2 5 4 2" xfId="7180"/>
    <cellStyle name="Normal 2 17 2 5 5" xfId="7181"/>
    <cellStyle name="Normal 2 17 2 6" xfId="7182"/>
    <cellStyle name="Normal 2 17 2 6 2" xfId="7183"/>
    <cellStyle name="Normal 2 17 2 6 2 2" xfId="7184"/>
    <cellStyle name="Normal 2 17 2 6 2 2 2" xfId="7185"/>
    <cellStyle name="Normal 2 17 2 6 2 3" xfId="7186"/>
    <cellStyle name="Normal 2 17 2 6 3" xfId="7187"/>
    <cellStyle name="Normal 2 17 2 6 3 2" xfId="7188"/>
    <cellStyle name="Normal 2 17 2 6 4" xfId="7189"/>
    <cellStyle name="Normal 2 17 2 7" xfId="7190"/>
    <cellStyle name="Normal 2 17 2 7 2" xfId="7191"/>
    <cellStyle name="Normal 2 17 2 7 2 2" xfId="7192"/>
    <cellStyle name="Normal 2 17 2 7 3" xfId="7193"/>
    <cellStyle name="Normal 2 17 2 8" xfId="7194"/>
    <cellStyle name="Normal 2 17 2 8 2" xfId="7195"/>
    <cellStyle name="Normal 2 17 2 9" xfId="7196"/>
    <cellStyle name="Normal 2 17 3" xfId="7197"/>
    <cellStyle name="Normal 2 17 3 2" xfId="7198"/>
    <cellStyle name="Normal 2 17 3 2 2" xfId="7199"/>
    <cellStyle name="Normal 2 17 3 2 2 2" xfId="7200"/>
    <cellStyle name="Normal 2 17 3 2 2 2 2" xfId="7201"/>
    <cellStyle name="Normal 2 17 3 2 2 2 2 2" xfId="7202"/>
    <cellStyle name="Normal 2 17 3 2 2 2 2 2 2" xfId="7203"/>
    <cellStyle name="Normal 2 17 3 2 2 2 2 2 2 2" xfId="7204"/>
    <cellStyle name="Normal 2 17 3 2 2 2 2 2 2 2 2" xfId="7205"/>
    <cellStyle name="Normal 2 17 3 2 2 2 2 2 2 3" xfId="7206"/>
    <cellStyle name="Normal 2 17 3 2 2 2 2 2 3" xfId="7207"/>
    <cellStyle name="Normal 2 17 3 2 2 2 2 2 3 2" xfId="7208"/>
    <cellStyle name="Normal 2 17 3 2 2 2 2 2 4" xfId="7209"/>
    <cellStyle name="Normal 2 17 3 2 2 2 2 3" xfId="7210"/>
    <cellStyle name="Normal 2 17 3 2 2 2 2 3 2" xfId="7211"/>
    <cellStyle name="Normal 2 17 3 2 2 2 2 3 2 2" xfId="7212"/>
    <cellStyle name="Normal 2 17 3 2 2 2 2 3 3" xfId="7213"/>
    <cellStyle name="Normal 2 17 3 2 2 2 2 4" xfId="7214"/>
    <cellStyle name="Normal 2 17 3 2 2 2 2 4 2" xfId="7215"/>
    <cellStyle name="Normal 2 17 3 2 2 2 2 5" xfId="7216"/>
    <cellStyle name="Normal 2 17 3 2 2 2 3" xfId="7217"/>
    <cellStyle name="Normal 2 17 3 2 2 2 3 2" xfId="7218"/>
    <cellStyle name="Normal 2 17 3 2 2 2 3 2 2" xfId="7219"/>
    <cellStyle name="Normal 2 17 3 2 2 2 3 2 2 2" xfId="7220"/>
    <cellStyle name="Normal 2 17 3 2 2 2 3 2 3" xfId="7221"/>
    <cellStyle name="Normal 2 17 3 2 2 2 3 3" xfId="7222"/>
    <cellStyle name="Normal 2 17 3 2 2 2 3 3 2" xfId="7223"/>
    <cellStyle name="Normal 2 17 3 2 2 2 3 4" xfId="7224"/>
    <cellStyle name="Normal 2 17 3 2 2 2 4" xfId="7225"/>
    <cellStyle name="Normal 2 17 3 2 2 2 4 2" xfId="7226"/>
    <cellStyle name="Normal 2 17 3 2 2 2 4 2 2" xfId="7227"/>
    <cellStyle name="Normal 2 17 3 2 2 2 4 3" xfId="7228"/>
    <cellStyle name="Normal 2 17 3 2 2 2 5" xfId="7229"/>
    <cellStyle name="Normal 2 17 3 2 2 2 5 2" xfId="7230"/>
    <cellStyle name="Normal 2 17 3 2 2 2 6" xfId="7231"/>
    <cellStyle name="Normal 2 17 3 2 2 3" xfId="7232"/>
    <cellStyle name="Normal 2 17 3 2 2 3 2" xfId="7233"/>
    <cellStyle name="Normal 2 17 3 2 2 3 2 2" xfId="7234"/>
    <cellStyle name="Normal 2 17 3 2 2 3 2 2 2" xfId="7235"/>
    <cellStyle name="Normal 2 17 3 2 2 3 2 2 2 2" xfId="7236"/>
    <cellStyle name="Normal 2 17 3 2 2 3 2 2 3" xfId="7237"/>
    <cellStyle name="Normal 2 17 3 2 2 3 2 3" xfId="7238"/>
    <cellStyle name="Normal 2 17 3 2 2 3 2 3 2" xfId="7239"/>
    <cellStyle name="Normal 2 17 3 2 2 3 2 4" xfId="7240"/>
    <cellStyle name="Normal 2 17 3 2 2 3 3" xfId="7241"/>
    <cellStyle name="Normal 2 17 3 2 2 3 3 2" xfId="7242"/>
    <cellStyle name="Normal 2 17 3 2 2 3 3 2 2" xfId="7243"/>
    <cellStyle name="Normal 2 17 3 2 2 3 3 3" xfId="7244"/>
    <cellStyle name="Normal 2 17 3 2 2 3 4" xfId="7245"/>
    <cellStyle name="Normal 2 17 3 2 2 3 4 2" xfId="7246"/>
    <cellStyle name="Normal 2 17 3 2 2 3 5" xfId="7247"/>
    <cellStyle name="Normal 2 17 3 2 2 4" xfId="7248"/>
    <cellStyle name="Normal 2 17 3 2 2 4 2" xfId="7249"/>
    <cellStyle name="Normal 2 17 3 2 2 4 2 2" xfId="7250"/>
    <cellStyle name="Normal 2 17 3 2 2 4 2 2 2" xfId="7251"/>
    <cellStyle name="Normal 2 17 3 2 2 4 2 3" xfId="7252"/>
    <cellStyle name="Normal 2 17 3 2 2 4 3" xfId="7253"/>
    <cellStyle name="Normal 2 17 3 2 2 4 3 2" xfId="7254"/>
    <cellStyle name="Normal 2 17 3 2 2 4 4" xfId="7255"/>
    <cellStyle name="Normal 2 17 3 2 2 5" xfId="7256"/>
    <cellStyle name="Normal 2 17 3 2 2 5 2" xfId="7257"/>
    <cellStyle name="Normal 2 17 3 2 2 5 2 2" xfId="7258"/>
    <cellStyle name="Normal 2 17 3 2 2 5 3" xfId="7259"/>
    <cellStyle name="Normal 2 17 3 2 2 6" xfId="7260"/>
    <cellStyle name="Normal 2 17 3 2 2 6 2" xfId="7261"/>
    <cellStyle name="Normal 2 17 3 2 2 7" xfId="7262"/>
    <cellStyle name="Normal 2 17 3 2 3" xfId="7263"/>
    <cellStyle name="Normal 2 17 3 2 3 2" xfId="7264"/>
    <cellStyle name="Normal 2 17 3 2 3 2 2" xfId="7265"/>
    <cellStyle name="Normal 2 17 3 2 3 2 2 2" xfId="7266"/>
    <cellStyle name="Normal 2 17 3 2 3 2 2 2 2" xfId="7267"/>
    <cellStyle name="Normal 2 17 3 2 3 2 2 2 2 2" xfId="7268"/>
    <cellStyle name="Normal 2 17 3 2 3 2 2 2 3" xfId="7269"/>
    <cellStyle name="Normal 2 17 3 2 3 2 2 3" xfId="7270"/>
    <cellStyle name="Normal 2 17 3 2 3 2 2 3 2" xfId="7271"/>
    <cellStyle name="Normal 2 17 3 2 3 2 2 4" xfId="7272"/>
    <cellStyle name="Normal 2 17 3 2 3 2 3" xfId="7273"/>
    <cellStyle name="Normal 2 17 3 2 3 2 3 2" xfId="7274"/>
    <cellStyle name="Normal 2 17 3 2 3 2 3 2 2" xfId="7275"/>
    <cellStyle name="Normal 2 17 3 2 3 2 3 3" xfId="7276"/>
    <cellStyle name="Normal 2 17 3 2 3 2 4" xfId="7277"/>
    <cellStyle name="Normal 2 17 3 2 3 2 4 2" xfId="7278"/>
    <cellStyle name="Normal 2 17 3 2 3 2 5" xfId="7279"/>
    <cellStyle name="Normal 2 17 3 2 3 3" xfId="7280"/>
    <cellStyle name="Normal 2 17 3 2 3 3 2" xfId="7281"/>
    <cellStyle name="Normal 2 17 3 2 3 3 2 2" xfId="7282"/>
    <cellStyle name="Normal 2 17 3 2 3 3 2 2 2" xfId="7283"/>
    <cellStyle name="Normal 2 17 3 2 3 3 2 3" xfId="7284"/>
    <cellStyle name="Normal 2 17 3 2 3 3 3" xfId="7285"/>
    <cellStyle name="Normal 2 17 3 2 3 3 3 2" xfId="7286"/>
    <cellStyle name="Normal 2 17 3 2 3 3 4" xfId="7287"/>
    <cellStyle name="Normal 2 17 3 2 3 4" xfId="7288"/>
    <cellStyle name="Normal 2 17 3 2 3 4 2" xfId="7289"/>
    <cellStyle name="Normal 2 17 3 2 3 4 2 2" xfId="7290"/>
    <cellStyle name="Normal 2 17 3 2 3 4 3" xfId="7291"/>
    <cellStyle name="Normal 2 17 3 2 3 5" xfId="7292"/>
    <cellStyle name="Normal 2 17 3 2 3 5 2" xfId="7293"/>
    <cellStyle name="Normal 2 17 3 2 3 6" xfId="7294"/>
    <cellStyle name="Normal 2 17 3 2 4" xfId="7295"/>
    <cellStyle name="Normal 2 17 3 2 4 2" xfId="7296"/>
    <cellStyle name="Normal 2 17 3 2 4 2 2" xfId="7297"/>
    <cellStyle name="Normal 2 17 3 2 4 2 2 2" xfId="7298"/>
    <cellStyle name="Normal 2 17 3 2 4 2 2 2 2" xfId="7299"/>
    <cellStyle name="Normal 2 17 3 2 4 2 2 3" xfId="7300"/>
    <cellStyle name="Normal 2 17 3 2 4 2 3" xfId="7301"/>
    <cellStyle name="Normal 2 17 3 2 4 2 3 2" xfId="7302"/>
    <cellStyle name="Normal 2 17 3 2 4 2 4" xfId="7303"/>
    <cellStyle name="Normal 2 17 3 2 4 3" xfId="7304"/>
    <cellStyle name="Normal 2 17 3 2 4 3 2" xfId="7305"/>
    <cellStyle name="Normal 2 17 3 2 4 3 2 2" xfId="7306"/>
    <cellStyle name="Normal 2 17 3 2 4 3 3" xfId="7307"/>
    <cellStyle name="Normal 2 17 3 2 4 4" xfId="7308"/>
    <cellStyle name="Normal 2 17 3 2 4 4 2" xfId="7309"/>
    <cellStyle name="Normal 2 17 3 2 4 5" xfId="7310"/>
    <cellStyle name="Normal 2 17 3 2 5" xfId="7311"/>
    <cellStyle name="Normal 2 17 3 2 5 2" xfId="7312"/>
    <cellStyle name="Normal 2 17 3 2 5 2 2" xfId="7313"/>
    <cellStyle name="Normal 2 17 3 2 5 2 2 2" xfId="7314"/>
    <cellStyle name="Normal 2 17 3 2 5 2 3" xfId="7315"/>
    <cellStyle name="Normal 2 17 3 2 5 3" xfId="7316"/>
    <cellStyle name="Normal 2 17 3 2 5 3 2" xfId="7317"/>
    <cellStyle name="Normal 2 17 3 2 5 4" xfId="7318"/>
    <cellStyle name="Normal 2 17 3 2 6" xfId="7319"/>
    <cellStyle name="Normal 2 17 3 2 6 2" xfId="7320"/>
    <cellStyle name="Normal 2 17 3 2 6 2 2" xfId="7321"/>
    <cellStyle name="Normal 2 17 3 2 6 3" xfId="7322"/>
    <cellStyle name="Normal 2 17 3 2 7" xfId="7323"/>
    <cellStyle name="Normal 2 17 3 2 7 2" xfId="7324"/>
    <cellStyle name="Normal 2 17 3 2 8" xfId="7325"/>
    <cellStyle name="Normal 2 17 3 3" xfId="7326"/>
    <cellStyle name="Normal 2 17 3 3 2" xfId="7327"/>
    <cellStyle name="Normal 2 17 3 3 2 2" xfId="7328"/>
    <cellStyle name="Normal 2 17 3 3 2 2 2" xfId="7329"/>
    <cellStyle name="Normal 2 17 3 3 2 2 2 2" xfId="7330"/>
    <cellStyle name="Normal 2 17 3 3 2 2 2 2 2" xfId="7331"/>
    <cellStyle name="Normal 2 17 3 3 2 2 2 2 2 2" xfId="7332"/>
    <cellStyle name="Normal 2 17 3 3 2 2 2 2 3" xfId="7333"/>
    <cellStyle name="Normal 2 17 3 3 2 2 2 3" xfId="7334"/>
    <cellStyle name="Normal 2 17 3 3 2 2 2 3 2" xfId="7335"/>
    <cellStyle name="Normal 2 17 3 3 2 2 2 4" xfId="7336"/>
    <cellStyle name="Normal 2 17 3 3 2 2 3" xfId="7337"/>
    <cellStyle name="Normal 2 17 3 3 2 2 3 2" xfId="7338"/>
    <cellStyle name="Normal 2 17 3 3 2 2 3 2 2" xfId="7339"/>
    <cellStyle name="Normal 2 17 3 3 2 2 3 3" xfId="7340"/>
    <cellStyle name="Normal 2 17 3 3 2 2 4" xfId="7341"/>
    <cellStyle name="Normal 2 17 3 3 2 2 4 2" xfId="7342"/>
    <cellStyle name="Normal 2 17 3 3 2 2 5" xfId="7343"/>
    <cellStyle name="Normal 2 17 3 3 2 3" xfId="7344"/>
    <cellStyle name="Normal 2 17 3 3 2 3 2" xfId="7345"/>
    <cellStyle name="Normal 2 17 3 3 2 3 2 2" xfId="7346"/>
    <cellStyle name="Normal 2 17 3 3 2 3 2 2 2" xfId="7347"/>
    <cellStyle name="Normal 2 17 3 3 2 3 2 3" xfId="7348"/>
    <cellStyle name="Normal 2 17 3 3 2 3 3" xfId="7349"/>
    <cellStyle name="Normal 2 17 3 3 2 3 3 2" xfId="7350"/>
    <cellStyle name="Normal 2 17 3 3 2 3 4" xfId="7351"/>
    <cellStyle name="Normal 2 17 3 3 2 4" xfId="7352"/>
    <cellStyle name="Normal 2 17 3 3 2 4 2" xfId="7353"/>
    <cellStyle name="Normal 2 17 3 3 2 4 2 2" xfId="7354"/>
    <cellStyle name="Normal 2 17 3 3 2 4 3" xfId="7355"/>
    <cellStyle name="Normal 2 17 3 3 2 5" xfId="7356"/>
    <cellStyle name="Normal 2 17 3 3 2 5 2" xfId="7357"/>
    <cellStyle name="Normal 2 17 3 3 2 6" xfId="7358"/>
    <cellStyle name="Normal 2 17 3 3 3" xfId="7359"/>
    <cellStyle name="Normal 2 17 3 3 3 2" xfId="7360"/>
    <cellStyle name="Normal 2 17 3 3 3 2 2" xfId="7361"/>
    <cellStyle name="Normal 2 17 3 3 3 2 2 2" xfId="7362"/>
    <cellStyle name="Normal 2 17 3 3 3 2 2 2 2" xfId="7363"/>
    <cellStyle name="Normal 2 17 3 3 3 2 2 3" xfId="7364"/>
    <cellStyle name="Normal 2 17 3 3 3 2 3" xfId="7365"/>
    <cellStyle name="Normal 2 17 3 3 3 2 3 2" xfId="7366"/>
    <cellStyle name="Normal 2 17 3 3 3 2 4" xfId="7367"/>
    <cellStyle name="Normal 2 17 3 3 3 3" xfId="7368"/>
    <cellStyle name="Normal 2 17 3 3 3 3 2" xfId="7369"/>
    <cellStyle name="Normal 2 17 3 3 3 3 2 2" xfId="7370"/>
    <cellStyle name="Normal 2 17 3 3 3 3 3" xfId="7371"/>
    <cellStyle name="Normal 2 17 3 3 3 4" xfId="7372"/>
    <cellStyle name="Normal 2 17 3 3 3 4 2" xfId="7373"/>
    <cellStyle name="Normal 2 17 3 3 3 5" xfId="7374"/>
    <cellStyle name="Normal 2 17 3 3 4" xfId="7375"/>
    <cellStyle name="Normal 2 17 3 3 4 2" xfId="7376"/>
    <cellStyle name="Normal 2 17 3 3 4 2 2" xfId="7377"/>
    <cellStyle name="Normal 2 17 3 3 4 2 2 2" xfId="7378"/>
    <cellStyle name="Normal 2 17 3 3 4 2 3" xfId="7379"/>
    <cellStyle name="Normal 2 17 3 3 4 3" xfId="7380"/>
    <cellStyle name="Normal 2 17 3 3 4 3 2" xfId="7381"/>
    <cellStyle name="Normal 2 17 3 3 4 4" xfId="7382"/>
    <cellStyle name="Normal 2 17 3 3 5" xfId="7383"/>
    <cellStyle name="Normal 2 17 3 3 5 2" xfId="7384"/>
    <cellStyle name="Normal 2 17 3 3 5 2 2" xfId="7385"/>
    <cellStyle name="Normal 2 17 3 3 5 3" xfId="7386"/>
    <cellStyle name="Normal 2 17 3 3 6" xfId="7387"/>
    <cellStyle name="Normal 2 17 3 3 6 2" xfId="7388"/>
    <cellStyle name="Normal 2 17 3 3 7" xfId="7389"/>
    <cellStyle name="Normal 2 17 3 4" xfId="7390"/>
    <cellStyle name="Normal 2 17 3 4 2" xfId="7391"/>
    <cellStyle name="Normal 2 17 3 4 2 2" xfId="7392"/>
    <cellStyle name="Normal 2 17 3 4 2 2 2" xfId="7393"/>
    <cellStyle name="Normal 2 17 3 4 2 2 2 2" xfId="7394"/>
    <cellStyle name="Normal 2 17 3 4 2 2 2 2 2" xfId="7395"/>
    <cellStyle name="Normal 2 17 3 4 2 2 2 3" xfId="7396"/>
    <cellStyle name="Normal 2 17 3 4 2 2 3" xfId="7397"/>
    <cellStyle name="Normal 2 17 3 4 2 2 3 2" xfId="7398"/>
    <cellStyle name="Normal 2 17 3 4 2 2 4" xfId="7399"/>
    <cellStyle name="Normal 2 17 3 4 2 3" xfId="7400"/>
    <cellStyle name="Normal 2 17 3 4 2 3 2" xfId="7401"/>
    <cellStyle name="Normal 2 17 3 4 2 3 2 2" xfId="7402"/>
    <cellStyle name="Normal 2 17 3 4 2 3 3" xfId="7403"/>
    <cellStyle name="Normal 2 17 3 4 2 4" xfId="7404"/>
    <cellStyle name="Normal 2 17 3 4 2 4 2" xfId="7405"/>
    <cellStyle name="Normal 2 17 3 4 2 5" xfId="7406"/>
    <cellStyle name="Normal 2 17 3 4 3" xfId="7407"/>
    <cellStyle name="Normal 2 17 3 4 3 2" xfId="7408"/>
    <cellStyle name="Normal 2 17 3 4 3 2 2" xfId="7409"/>
    <cellStyle name="Normal 2 17 3 4 3 2 2 2" xfId="7410"/>
    <cellStyle name="Normal 2 17 3 4 3 2 3" xfId="7411"/>
    <cellStyle name="Normal 2 17 3 4 3 3" xfId="7412"/>
    <cellStyle name="Normal 2 17 3 4 3 3 2" xfId="7413"/>
    <cellStyle name="Normal 2 17 3 4 3 4" xfId="7414"/>
    <cellStyle name="Normal 2 17 3 4 4" xfId="7415"/>
    <cellStyle name="Normal 2 17 3 4 4 2" xfId="7416"/>
    <cellStyle name="Normal 2 17 3 4 4 2 2" xfId="7417"/>
    <cellStyle name="Normal 2 17 3 4 4 3" xfId="7418"/>
    <cellStyle name="Normal 2 17 3 4 5" xfId="7419"/>
    <cellStyle name="Normal 2 17 3 4 5 2" xfId="7420"/>
    <cellStyle name="Normal 2 17 3 4 6" xfId="7421"/>
    <cellStyle name="Normal 2 17 3 5" xfId="7422"/>
    <cellStyle name="Normal 2 17 3 5 2" xfId="7423"/>
    <cellStyle name="Normal 2 17 3 5 2 2" xfId="7424"/>
    <cellStyle name="Normal 2 17 3 5 2 2 2" xfId="7425"/>
    <cellStyle name="Normal 2 17 3 5 2 2 2 2" xfId="7426"/>
    <cellStyle name="Normal 2 17 3 5 2 2 3" xfId="7427"/>
    <cellStyle name="Normal 2 17 3 5 2 3" xfId="7428"/>
    <cellStyle name="Normal 2 17 3 5 2 3 2" xfId="7429"/>
    <cellStyle name="Normal 2 17 3 5 2 4" xfId="7430"/>
    <cellStyle name="Normal 2 17 3 5 3" xfId="7431"/>
    <cellStyle name="Normal 2 17 3 5 3 2" xfId="7432"/>
    <cellStyle name="Normal 2 17 3 5 3 2 2" xfId="7433"/>
    <cellStyle name="Normal 2 17 3 5 3 3" xfId="7434"/>
    <cellStyle name="Normal 2 17 3 5 4" xfId="7435"/>
    <cellStyle name="Normal 2 17 3 5 4 2" xfId="7436"/>
    <cellStyle name="Normal 2 17 3 5 5" xfId="7437"/>
    <cellStyle name="Normal 2 17 3 6" xfId="7438"/>
    <cellStyle name="Normal 2 17 3 6 2" xfId="7439"/>
    <cellStyle name="Normal 2 17 3 6 2 2" xfId="7440"/>
    <cellStyle name="Normal 2 17 3 6 2 2 2" xfId="7441"/>
    <cellStyle name="Normal 2 17 3 6 2 3" xfId="7442"/>
    <cellStyle name="Normal 2 17 3 6 3" xfId="7443"/>
    <cellStyle name="Normal 2 17 3 6 3 2" xfId="7444"/>
    <cellStyle name="Normal 2 17 3 6 4" xfId="7445"/>
    <cellStyle name="Normal 2 17 3 7" xfId="7446"/>
    <cellStyle name="Normal 2 17 3 7 2" xfId="7447"/>
    <cellStyle name="Normal 2 17 3 7 2 2" xfId="7448"/>
    <cellStyle name="Normal 2 17 3 7 3" xfId="7449"/>
    <cellStyle name="Normal 2 17 3 8" xfId="7450"/>
    <cellStyle name="Normal 2 17 3 8 2" xfId="7451"/>
    <cellStyle name="Normal 2 17 3 9" xfId="7452"/>
    <cellStyle name="Normal 2 17 4" xfId="7453"/>
    <cellStyle name="Normal 2 17 4 2" xfId="7454"/>
    <cellStyle name="Normal 2 17 4 2 2" xfId="7455"/>
    <cellStyle name="Normal 2 17 4 2 2 2" xfId="7456"/>
    <cellStyle name="Normal 2 17 4 2 2 2 2" xfId="7457"/>
    <cellStyle name="Normal 2 17 4 2 2 2 2 2" xfId="7458"/>
    <cellStyle name="Normal 2 17 4 2 2 2 2 2 2" xfId="7459"/>
    <cellStyle name="Normal 2 17 4 2 2 2 2 2 2 2" xfId="7460"/>
    <cellStyle name="Normal 2 17 4 2 2 2 2 2 2 2 2" xfId="7461"/>
    <cellStyle name="Normal 2 17 4 2 2 2 2 2 2 3" xfId="7462"/>
    <cellStyle name="Normal 2 17 4 2 2 2 2 2 3" xfId="7463"/>
    <cellStyle name="Normal 2 17 4 2 2 2 2 2 3 2" xfId="7464"/>
    <cellStyle name="Normal 2 17 4 2 2 2 2 2 4" xfId="7465"/>
    <cellStyle name="Normal 2 17 4 2 2 2 2 3" xfId="7466"/>
    <cellStyle name="Normal 2 17 4 2 2 2 2 3 2" xfId="7467"/>
    <cellStyle name="Normal 2 17 4 2 2 2 2 3 2 2" xfId="7468"/>
    <cellStyle name="Normal 2 17 4 2 2 2 2 3 3" xfId="7469"/>
    <cellStyle name="Normal 2 17 4 2 2 2 2 4" xfId="7470"/>
    <cellStyle name="Normal 2 17 4 2 2 2 2 4 2" xfId="7471"/>
    <cellStyle name="Normal 2 17 4 2 2 2 2 5" xfId="7472"/>
    <cellStyle name="Normal 2 17 4 2 2 2 3" xfId="7473"/>
    <cellStyle name="Normal 2 17 4 2 2 2 3 2" xfId="7474"/>
    <cellStyle name="Normal 2 17 4 2 2 2 3 2 2" xfId="7475"/>
    <cellStyle name="Normal 2 17 4 2 2 2 3 2 2 2" xfId="7476"/>
    <cellStyle name="Normal 2 17 4 2 2 2 3 2 3" xfId="7477"/>
    <cellStyle name="Normal 2 17 4 2 2 2 3 3" xfId="7478"/>
    <cellStyle name="Normal 2 17 4 2 2 2 3 3 2" xfId="7479"/>
    <cellStyle name="Normal 2 17 4 2 2 2 3 4" xfId="7480"/>
    <cellStyle name="Normal 2 17 4 2 2 2 4" xfId="7481"/>
    <cellStyle name="Normal 2 17 4 2 2 2 4 2" xfId="7482"/>
    <cellStyle name="Normal 2 17 4 2 2 2 4 2 2" xfId="7483"/>
    <cellStyle name="Normal 2 17 4 2 2 2 4 3" xfId="7484"/>
    <cellStyle name="Normal 2 17 4 2 2 2 5" xfId="7485"/>
    <cellStyle name="Normal 2 17 4 2 2 2 5 2" xfId="7486"/>
    <cellStyle name="Normal 2 17 4 2 2 2 6" xfId="7487"/>
    <cellStyle name="Normal 2 17 4 2 2 3" xfId="7488"/>
    <cellStyle name="Normal 2 17 4 2 2 3 2" xfId="7489"/>
    <cellStyle name="Normal 2 17 4 2 2 3 2 2" xfId="7490"/>
    <cellStyle name="Normal 2 17 4 2 2 3 2 2 2" xfId="7491"/>
    <cellStyle name="Normal 2 17 4 2 2 3 2 2 2 2" xfId="7492"/>
    <cellStyle name="Normal 2 17 4 2 2 3 2 2 3" xfId="7493"/>
    <cellStyle name="Normal 2 17 4 2 2 3 2 3" xfId="7494"/>
    <cellStyle name="Normal 2 17 4 2 2 3 2 3 2" xfId="7495"/>
    <cellStyle name="Normal 2 17 4 2 2 3 2 4" xfId="7496"/>
    <cellStyle name="Normal 2 17 4 2 2 3 3" xfId="7497"/>
    <cellStyle name="Normal 2 17 4 2 2 3 3 2" xfId="7498"/>
    <cellStyle name="Normal 2 17 4 2 2 3 3 2 2" xfId="7499"/>
    <cellStyle name="Normal 2 17 4 2 2 3 3 3" xfId="7500"/>
    <cellStyle name="Normal 2 17 4 2 2 3 4" xfId="7501"/>
    <cellStyle name="Normal 2 17 4 2 2 3 4 2" xfId="7502"/>
    <cellStyle name="Normal 2 17 4 2 2 3 5" xfId="7503"/>
    <cellStyle name="Normal 2 17 4 2 2 4" xfId="7504"/>
    <cellStyle name="Normal 2 17 4 2 2 4 2" xfId="7505"/>
    <cellStyle name="Normal 2 17 4 2 2 4 2 2" xfId="7506"/>
    <cellStyle name="Normal 2 17 4 2 2 4 2 2 2" xfId="7507"/>
    <cellStyle name="Normal 2 17 4 2 2 4 2 3" xfId="7508"/>
    <cellStyle name="Normal 2 17 4 2 2 4 3" xfId="7509"/>
    <cellStyle name="Normal 2 17 4 2 2 4 3 2" xfId="7510"/>
    <cellStyle name="Normal 2 17 4 2 2 4 4" xfId="7511"/>
    <cellStyle name="Normal 2 17 4 2 2 5" xfId="7512"/>
    <cellStyle name="Normal 2 17 4 2 2 5 2" xfId="7513"/>
    <cellStyle name="Normal 2 17 4 2 2 5 2 2" xfId="7514"/>
    <cellStyle name="Normal 2 17 4 2 2 5 3" xfId="7515"/>
    <cellStyle name="Normal 2 17 4 2 2 6" xfId="7516"/>
    <cellStyle name="Normal 2 17 4 2 2 6 2" xfId="7517"/>
    <cellStyle name="Normal 2 17 4 2 2 7" xfId="7518"/>
    <cellStyle name="Normal 2 17 4 2 3" xfId="7519"/>
    <cellStyle name="Normal 2 17 4 2 3 2" xfId="7520"/>
    <cellStyle name="Normal 2 17 4 2 3 2 2" xfId="7521"/>
    <cellStyle name="Normal 2 17 4 2 3 2 2 2" xfId="7522"/>
    <cellStyle name="Normal 2 17 4 2 3 2 2 2 2" xfId="7523"/>
    <cellStyle name="Normal 2 17 4 2 3 2 2 2 2 2" xfId="7524"/>
    <cellStyle name="Normal 2 17 4 2 3 2 2 2 3" xfId="7525"/>
    <cellStyle name="Normal 2 17 4 2 3 2 2 3" xfId="7526"/>
    <cellStyle name="Normal 2 17 4 2 3 2 2 3 2" xfId="7527"/>
    <cellStyle name="Normal 2 17 4 2 3 2 2 4" xfId="7528"/>
    <cellStyle name="Normal 2 17 4 2 3 2 3" xfId="7529"/>
    <cellStyle name="Normal 2 17 4 2 3 2 3 2" xfId="7530"/>
    <cellStyle name="Normal 2 17 4 2 3 2 3 2 2" xfId="7531"/>
    <cellStyle name="Normal 2 17 4 2 3 2 3 3" xfId="7532"/>
    <cellStyle name="Normal 2 17 4 2 3 2 4" xfId="7533"/>
    <cellStyle name="Normal 2 17 4 2 3 2 4 2" xfId="7534"/>
    <cellStyle name="Normal 2 17 4 2 3 2 5" xfId="7535"/>
    <cellStyle name="Normal 2 17 4 2 3 3" xfId="7536"/>
    <cellStyle name="Normal 2 17 4 2 3 3 2" xfId="7537"/>
    <cellStyle name="Normal 2 17 4 2 3 3 2 2" xfId="7538"/>
    <cellStyle name="Normal 2 17 4 2 3 3 2 2 2" xfId="7539"/>
    <cellStyle name="Normal 2 17 4 2 3 3 2 3" xfId="7540"/>
    <cellStyle name="Normal 2 17 4 2 3 3 3" xfId="7541"/>
    <cellStyle name="Normal 2 17 4 2 3 3 3 2" xfId="7542"/>
    <cellStyle name="Normal 2 17 4 2 3 3 4" xfId="7543"/>
    <cellStyle name="Normal 2 17 4 2 3 4" xfId="7544"/>
    <cellStyle name="Normal 2 17 4 2 3 4 2" xfId="7545"/>
    <cellStyle name="Normal 2 17 4 2 3 4 2 2" xfId="7546"/>
    <cellStyle name="Normal 2 17 4 2 3 4 3" xfId="7547"/>
    <cellStyle name="Normal 2 17 4 2 3 5" xfId="7548"/>
    <cellStyle name="Normal 2 17 4 2 3 5 2" xfId="7549"/>
    <cellStyle name="Normal 2 17 4 2 3 6" xfId="7550"/>
    <cellStyle name="Normal 2 17 4 2 4" xfId="7551"/>
    <cellStyle name="Normal 2 17 4 2 4 2" xfId="7552"/>
    <cellStyle name="Normal 2 17 4 2 4 2 2" xfId="7553"/>
    <cellStyle name="Normal 2 17 4 2 4 2 2 2" xfId="7554"/>
    <cellStyle name="Normal 2 17 4 2 4 2 2 2 2" xfId="7555"/>
    <cellStyle name="Normal 2 17 4 2 4 2 2 3" xfId="7556"/>
    <cellStyle name="Normal 2 17 4 2 4 2 3" xfId="7557"/>
    <cellStyle name="Normal 2 17 4 2 4 2 3 2" xfId="7558"/>
    <cellStyle name="Normal 2 17 4 2 4 2 4" xfId="7559"/>
    <cellStyle name="Normal 2 17 4 2 4 3" xfId="7560"/>
    <cellStyle name="Normal 2 17 4 2 4 3 2" xfId="7561"/>
    <cellStyle name="Normal 2 17 4 2 4 3 2 2" xfId="7562"/>
    <cellStyle name="Normal 2 17 4 2 4 3 3" xfId="7563"/>
    <cellStyle name="Normal 2 17 4 2 4 4" xfId="7564"/>
    <cellStyle name="Normal 2 17 4 2 4 4 2" xfId="7565"/>
    <cellStyle name="Normal 2 17 4 2 4 5" xfId="7566"/>
    <cellStyle name="Normal 2 17 4 2 5" xfId="7567"/>
    <cellStyle name="Normal 2 17 4 2 5 2" xfId="7568"/>
    <cellStyle name="Normal 2 17 4 2 5 2 2" xfId="7569"/>
    <cellStyle name="Normal 2 17 4 2 5 2 2 2" xfId="7570"/>
    <cellStyle name="Normal 2 17 4 2 5 2 3" xfId="7571"/>
    <cellStyle name="Normal 2 17 4 2 5 3" xfId="7572"/>
    <cellStyle name="Normal 2 17 4 2 5 3 2" xfId="7573"/>
    <cellStyle name="Normal 2 17 4 2 5 4" xfId="7574"/>
    <cellStyle name="Normal 2 17 4 2 6" xfId="7575"/>
    <cellStyle name="Normal 2 17 4 2 6 2" xfId="7576"/>
    <cellStyle name="Normal 2 17 4 2 6 2 2" xfId="7577"/>
    <cellStyle name="Normal 2 17 4 2 6 3" xfId="7578"/>
    <cellStyle name="Normal 2 17 4 2 7" xfId="7579"/>
    <cellStyle name="Normal 2 17 4 2 7 2" xfId="7580"/>
    <cellStyle name="Normal 2 17 4 2 8" xfId="7581"/>
    <cellStyle name="Normal 2 17 4 3" xfId="7582"/>
    <cellStyle name="Normal 2 17 4 3 2" xfId="7583"/>
    <cellStyle name="Normal 2 17 4 3 2 2" xfId="7584"/>
    <cellStyle name="Normal 2 17 4 3 2 2 2" xfId="7585"/>
    <cellStyle name="Normal 2 17 4 3 2 2 2 2" xfId="7586"/>
    <cellStyle name="Normal 2 17 4 3 2 2 2 2 2" xfId="7587"/>
    <cellStyle name="Normal 2 17 4 3 2 2 2 2 2 2" xfId="7588"/>
    <cellStyle name="Normal 2 17 4 3 2 2 2 2 3" xfId="7589"/>
    <cellStyle name="Normal 2 17 4 3 2 2 2 3" xfId="7590"/>
    <cellStyle name="Normal 2 17 4 3 2 2 2 3 2" xfId="7591"/>
    <cellStyle name="Normal 2 17 4 3 2 2 2 4" xfId="7592"/>
    <cellStyle name="Normal 2 17 4 3 2 2 3" xfId="7593"/>
    <cellStyle name="Normal 2 17 4 3 2 2 3 2" xfId="7594"/>
    <cellStyle name="Normal 2 17 4 3 2 2 3 2 2" xfId="7595"/>
    <cellStyle name="Normal 2 17 4 3 2 2 3 3" xfId="7596"/>
    <cellStyle name="Normal 2 17 4 3 2 2 4" xfId="7597"/>
    <cellStyle name="Normal 2 17 4 3 2 2 4 2" xfId="7598"/>
    <cellStyle name="Normal 2 17 4 3 2 2 5" xfId="7599"/>
    <cellStyle name="Normal 2 17 4 3 2 3" xfId="7600"/>
    <cellStyle name="Normal 2 17 4 3 2 3 2" xfId="7601"/>
    <cellStyle name="Normal 2 17 4 3 2 3 2 2" xfId="7602"/>
    <cellStyle name="Normal 2 17 4 3 2 3 2 2 2" xfId="7603"/>
    <cellStyle name="Normal 2 17 4 3 2 3 2 3" xfId="7604"/>
    <cellStyle name="Normal 2 17 4 3 2 3 3" xfId="7605"/>
    <cellStyle name="Normal 2 17 4 3 2 3 3 2" xfId="7606"/>
    <cellStyle name="Normal 2 17 4 3 2 3 4" xfId="7607"/>
    <cellStyle name="Normal 2 17 4 3 2 4" xfId="7608"/>
    <cellStyle name="Normal 2 17 4 3 2 4 2" xfId="7609"/>
    <cellStyle name="Normal 2 17 4 3 2 4 2 2" xfId="7610"/>
    <cellStyle name="Normal 2 17 4 3 2 4 3" xfId="7611"/>
    <cellStyle name="Normal 2 17 4 3 2 5" xfId="7612"/>
    <cellStyle name="Normal 2 17 4 3 2 5 2" xfId="7613"/>
    <cellStyle name="Normal 2 17 4 3 2 6" xfId="7614"/>
    <cellStyle name="Normal 2 17 4 3 3" xfId="7615"/>
    <cellStyle name="Normal 2 17 4 3 3 2" xfId="7616"/>
    <cellStyle name="Normal 2 17 4 3 3 2 2" xfId="7617"/>
    <cellStyle name="Normal 2 17 4 3 3 2 2 2" xfId="7618"/>
    <cellStyle name="Normal 2 17 4 3 3 2 2 2 2" xfId="7619"/>
    <cellStyle name="Normal 2 17 4 3 3 2 2 3" xfId="7620"/>
    <cellStyle name="Normal 2 17 4 3 3 2 3" xfId="7621"/>
    <cellStyle name="Normal 2 17 4 3 3 2 3 2" xfId="7622"/>
    <cellStyle name="Normal 2 17 4 3 3 2 4" xfId="7623"/>
    <cellStyle name="Normal 2 17 4 3 3 3" xfId="7624"/>
    <cellStyle name="Normal 2 17 4 3 3 3 2" xfId="7625"/>
    <cellStyle name="Normal 2 17 4 3 3 3 2 2" xfId="7626"/>
    <cellStyle name="Normal 2 17 4 3 3 3 3" xfId="7627"/>
    <cellStyle name="Normal 2 17 4 3 3 4" xfId="7628"/>
    <cellStyle name="Normal 2 17 4 3 3 4 2" xfId="7629"/>
    <cellStyle name="Normal 2 17 4 3 3 5" xfId="7630"/>
    <cellStyle name="Normal 2 17 4 3 4" xfId="7631"/>
    <cellStyle name="Normal 2 17 4 3 4 2" xfId="7632"/>
    <cellStyle name="Normal 2 17 4 3 4 2 2" xfId="7633"/>
    <cellStyle name="Normal 2 17 4 3 4 2 2 2" xfId="7634"/>
    <cellStyle name="Normal 2 17 4 3 4 2 3" xfId="7635"/>
    <cellStyle name="Normal 2 17 4 3 4 3" xfId="7636"/>
    <cellStyle name="Normal 2 17 4 3 4 3 2" xfId="7637"/>
    <cellStyle name="Normal 2 17 4 3 4 4" xfId="7638"/>
    <cellStyle name="Normal 2 17 4 3 5" xfId="7639"/>
    <cellStyle name="Normal 2 17 4 3 5 2" xfId="7640"/>
    <cellStyle name="Normal 2 17 4 3 5 2 2" xfId="7641"/>
    <cellStyle name="Normal 2 17 4 3 5 3" xfId="7642"/>
    <cellStyle name="Normal 2 17 4 3 6" xfId="7643"/>
    <cellStyle name="Normal 2 17 4 3 6 2" xfId="7644"/>
    <cellStyle name="Normal 2 17 4 3 7" xfId="7645"/>
    <cellStyle name="Normal 2 17 4 4" xfId="7646"/>
    <cellStyle name="Normal 2 17 4 4 2" xfId="7647"/>
    <cellStyle name="Normal 2 17 4 4 2 2" xfId="7648"/>
    <cellStyle name="Normal 2 17 4 4 2 2 2" xfId="7649"/>
    <cellStyle name="Normal 2 17 4 4 2 2 2 2" xfId="7650"/>
    <cellStyle name="Normal 2 17 4 4 2 2 2 2 2" xfId="7651"/>
    <cellStyle name="Normal 2 17 4 4 2 2 2 3" xfId="7652"/>
    <cellStyle name="Normal 2 17 4 4 2 2 3" xfId="7653"/>
    <cellStyle name="Normal 2 17 4 4 2 2 3 2" xfId="7654"/>
    <cellStyle name="Normal 2 17 4 4 2 2 4" xfId="7655"/>
    <cellStyle name="Normal 2 17 4 4 2 3" xfId="7656"/>
    <cellStyle name="Normal 2 17 4 4 2 3 2" xfId="7657"/>
    <cellStyle name="Normal 2 17 4 4 2 3 2 2" xfId="7658"/>
    <cellStyle name="Normal 2 17 4 4 2 3 3" xfId="7659"/>
    <cellStyle name="Normal 2 17 4 4 2 4" xfId="7660"/>
    <cellStyle name="Normal 2 17 4 4 2 4 2" xfId="7661"/>
    <cellStyle name="Normal 2 17 4 4 2 5" xfId="7662"/>
    <cellStyle name="Normal 2 17 4 4 3" xfId="7663"/>
    <cellStyle name="Normal 2 17 4 4 3 2" xfId="7664"/>
    <cellStyle name="Normal 2 17 4 4 3 2 2" xfId="7665"/>
    <cellStyle name="Normal 2 17 4 4 3 2 2 2" xfId="7666"/>
    <cellStyle name="Normal 2 17 4 4 3 2 3" xfId="7667"/>
    <cellStyle name="Normal 2 17 4 4 3 3" xfId="7668"/>
    <cellStyle name="Normal 2 17 4 4 3 3 2" xfId="7669"/>
    <cellStyle name="Normal 2 17 4 4 3 4" xfId="7670"/>
    <cellStyle name="Normal 2 17 4 4 4" xfId="7671"/>
    <cellStyle name="Normal 2 17 4 4 4 2" xfId="7672"/>
    <cellStyle name="Normal 2 17 4 4 4 2 2" xfId="7673"/>
    <cellStyle name="Normal 2 17 4 4 4 3" xfId="7674"/>
    <cellStyle name="Normal 2 17 4 4 5" xfId="7675"/>
    <cellStyle name="Normal 2 17 4 4 5 2" xfId="7676"/>
    <cellStyle name="Normal 2 17 4 4 6" xfId="7677"/>
    <cellStyle name="Normal 2 17 4 5" xfId="7678"/>
    <cellStyle name="Normal 2 17 4 5 2" xfId="7679"/>
    <cellStyle name="Normal 2 17 4 5 2 2" xfId="7680"/>
    <cellStyle name="Normal 2 17 4 5 2 2 2" xfId="7681"/>
    <cellStyle name="Normal 2 17 4 5 2 2 2 2" xfId="7682"/>
    <cellStyle name="Normal 2 17 4 5 2 2 3" xfId="7683"/>
    <cellStyle name="Normal 2 17 4 5 2 3" xfId="7684"/>
    <cellStyle name="Normal 2 17 4 5 2 3 2" xfId="7685"/>
    <cellStyle name="Normal 2 17 4 5 2 4" xfId="7686"/>
    <cellStyle name="Normal 2 17 4 5 3" xfId="7687"/>
    <cellStyle name="Normal 2 17 4 5 3 2" xfId="7688"/>
    <cellStyle name="Normal 2 17 4 5 3 2 2" xfId="7689"/>
    <cellStyle name="Normal 2 17 4 5 3 3" xfId="7690"/>
    <cellStyle name="Normal 2 17 4 5 4" xfId="7691"/>
    <cellStyle name="Normal 2 17 4 5 4 2" xfId="7692"/>
    <cellStyle name="Normal 2 17 4 5 5" xfId="7693"/>
    <cellStyle name="Normal 2 17 4 6" xfId="7694"/>
    <cellStyle name="Normal 2 17 4 6 2" xfId="7695"/>
    <cellStyle name="Normal 2 17 4 6 2 2" xfId="7696"/>
    <cellStyle name="Normal 2 17 4 6 2 2 2" xfId="7697"/>
    <cellStyle name="Normal 2 17 4 6 2 3" xfId="7698"/>
    <cellStyle name="Normal 2 17 4 6 3" xfId="7699"/>
    <cellStyle name="Normal 2 17 4 6 3 2" xfId="7700"/>
    <cellStyle name="Normal 2 17 4 6 4" xfId="7701"/>
    <cellStyle name="Normal 2 17 4 7" xfId="7702"/>
    <cellStyle name="Normal 2 17 4 7 2" xfId="7703"/>
    <cellStyle name="Normal 2 17 4 7 2 2" xfId="7704"/>
    <cellStyle name="Normal 2 17 4 7 3" xfId="7705"/>
    <cellStyle name="Normal 2 17 4 8" xfId="7706"/>
    <cellStyle name="Normal 2 17 4 8 2" xfId="7707"/>
    <cellStyle name="Normal 2 17 4 9" xfId="7708"/>
    <cellStyle name="Normal 2 17 5" xfId="7709"/>
    <cellStyle name="Normal 2 17 5 2" xfId="7710"/>
    <cellStyle name="Normal 2 17 5 2 2" xfId="7711"/>
    <cellStyle name="Normal 2 17 5 2 2 2" xfId="7712"/>
    <cellStyle name="Normal 2 17 5 2 2 2 2" xfId="7713"/>
    <cellStyle name="Normal 2 17 5 2 2 2 2 2" xfId="7714"/>
    <cellStyle name="Normal 2 17 5 2 2 2 2 2 2" xfId="7715"/>
    <cellStyle name="Normal 2 17 5 2 2 2 2 2 2 2" xfId="7716"/>
    <cellStyle name="Normal 2 17 5 2 2 2 2 2 3" xfId="7717"/>
    <cellStyle name="Normal 2 17 5 2 2 2 2 3" xfId="7718"/>
    <cellStyle name="Normal 2 17 5 2 2 2 2 3 2" xfId="7719"/>
    <cellStyle name="Normal 2 17 5 2 2 2 2 4" xfId="7720"/>
    <cellStyle name="Normal 2 17 5 2 2 2 3" xfId="7721"/>
    <cellStyle name="Normal 2 17 5 2 2 2 3 2" xfId="7722"/>
    <cellStyle name="Normal 2 17 5 2 2 2 3 2 2" xfId="7723"/>
    <cellStyle name="Normal 2 17 5 2 2 2 3 3" xfId="7724"/>
    <cellStyle name="Normal 2 17 5 2 2 2 4" xfId="7725"/>
    <cellStyle name="Normal 2 17 5 2 2 2 4 2" xfId="7726"/>
    <cellStyle name="Normal 2 17 5 2 2 2 5" xfId="7727"/>
    <cellStyle name="Normal 2 17 5 2 2 3" xfId="7728"/>
    <cellStyle name="Normal 2 17 5 2 2 3 2" xfId="7729"/>
    <cellStyle name="Normal 2 17 5 2 2 3 2 2" xfId="7730"/>
    <cellStyle name="Normal 2 17 5 2 2 3 2 2 2" xfId="7731"/>
    <cellStyle name="Normal 2 17 5 2 2 3 2 3" xfId="7732"/>
    <cellStyle name="Normal 2 17 5 2 2 3 3" xfId="7733"/>
    <cellStyle name="Normal 2 17 5 2 2 3 3 2" xfId="7734"/>
    <cellStyle name="Normal 2 17 5 2 2 3 4" xfId="7735"/>
    <cellStyle name="Normal 2 17 5 2 2 4" xfId="7736"/>
    <cellStyle name="Normal 2 17 5 2 2 4 2" xfId="7737"/>
    <cellStyle name="Normal 2 17 5 2 2 4 2 2" xfId="7738"/>
    <cellStyle name="Normal 2 17 5 2 2 4 3" xfId="7739"/>
    <cellStyle name="Normal 2 17 5 2 2 5" xfId="7740"/>
    <cellStyle name="Normal 2 17 5 2 2 5 2" xfId="7741"/>
    <cellStyle name="Normal 2 17 5 2 2 6" xfId="7742"/>
    <cellStyle name="Normal 2 17 5 2 3" xfId="7743"/>
    <cellStyle name="Normal 2 17 5 2 3 2" xfId="7744"/>
    <cellStyle name="Normal 2 17 5 2 3 2 2" xfId="7745"/>
    <cellStyle name="Normal 2 17 5 2 3 2 2 2" xfId="7746"/>
    <cellStyle name="Normal 2 17 5 2 3 2 2 2 2" xfId="7747"/>
    <cellStyle name="Normal 2 17 5 2 3 2 2 3" xfId="7748"/>
    <cellStyle name="Normal 2 17 5 2 3 2 3" xfId="7749"/>
    <cellStyle name="Normal 2 17 5 2 3 2 3 2" xfId="7750"/>
    <cellStyle name="Normal 2 17 5 2 3 2 4" xfId="7751"/>
    <cellStyle name="Normal 2 17 5 2 3 3" xfId="7752"/>
    <cellStyle name="Normal 2 17 5 2 3 3 2" xfId="7753"/>
    <cellStyle name="Normal 2 17 5 2 3 3 2 2" xfId="7754"/>
    <cellStyle name="Normal 2 17 5 2 3 3 3" xfId="7755"/>
    <cellStyle name="Normal 2 17 5 2 3 4" xfId="7756"/>
    <cellStyle name="Normal 2 17 5 2 3 4 2" xfId="7757"/>
    <cellStyle name="Normal 2 17 5 2 3 5" xfId="7758"/>
    <cellStyle name="Normal 2 17 5 2 4" xfId="7759"/>
    <cellStyle name="Normal 2 17 5 2 4 2" xfId="7760"/>
    <cellStyle name="Normal 2 17 5 2 4 2 2" xfId="7761"/>
    <cellStyle name="Normal 2 17 5 2 4 2 2 2" xfId="7762"/>
    <cellStyle name="Normal 2 17 5 2 4 2 3" xfId="7763"/>
    <cellStyle name="Normal 2 17 5 2 4 3" xfId="7764"/>
    <cellStyle name="Normal 2 17 5 2 4 3 2" xfId="7765"/>
    <cellStyle name="Normal 2 17 5 2 4 4" xfId="7766"/>
    <cellStyle name="Normal 2 17 5 2 5" xfId="7767"/>
    <cellStyle name="Normal 2 17 5 2 5 2" xfId="7768"/>
    <cellStyle name="Normal 2 17 5 2 5 2 2" xfId="7769"/>
    <cellStyle name="Normal 2 17 5 2 5 3" xfId="7770"/>
    <cellStyle name="Normal 2 17 5 2 6" xfId="7771"/>
    <cellStyle name="Normal 2 17 5 2 6 2" xfId="7772"/>
    <cellStyle name="Normal 2 17 5 2 7" xfId="7773"/>
    <cellStyle name="Normal 2 17 5 3" xfId="7774"/>
    <cellStyle name="Normal 2 17 5 3 2" xfId="7775"/>
    <cellStyle name="Normal 2 17 5 3 2 2" xfId="7776"/>
    <cellStyle name="Normal 2 17 5 3 2 2 2" xfId="7777"/>
    <cellStyle name="Normal 2 17 5 3 2 2 2 2" xfId="7778"/>
    <cellStyle name="Normal 2 17 5 3 2 2 2 2 2" xfId="7779"/>
    <cellStyle name="Normal 2 17 5 3 2 2 2 3" xfId="7780"/>
    <cellStyle name="Normal 2 17 5 3 2 2 3" xfId="7781"/>
    <cellStyle name="Normal 2 17 5 3 2 2 3 2" xfId="7782"/>
    <cellStyle name="Normal 2 17 5 3 2 2 4" xfId="7783"/>
    <cellStyle name="Normal 2 17 5 3 2 3" xfId="7784"/>
    <cellStyle name="Normal 2 17 5 3 2 3 2" xfId="7785"/>
    <cellStyle name="Normal 2 17 5 3 2 3 2 2" xfId="7786"/>
    <cellStyle name="Normal 2 17 5 3 2 3 3" xfId="7787"/>
    <cellStyle name="Normal 2 17 5 3 2 4" xfId="7788"/>
    <cellStyle name="Normal 2 17 5 3 2 4 2" xfId="7789"/>
    <cellStyle name="Normal 2 17 5 3 2 5" xfId="7790"/>
    <cellStyle name="Normal 2 17 5 3 3" xfId="7791"/>
    <cellStyle name="Normal 2 17 5 3 3 2" xfId="7792"/>
    <cellStyle name="Normal 2 17 5 3 3 2 2" xfId="7793"/>
    <cellStyle name="Normal 2 17 5 3 3 2 2 2" xfId="7794"/>
    <cellStyle name="Normal 2 17 5 3 3 2 3" xfId="7795"/>
    <cellStyle name="Normal 2 17 5 3 3 3" xfId="7796"/>
    <cellStyle name="Normal 2 17 5 3 3 3 2" xfId="7797"/>
    <cellStyle name="Normal 2 17 5 3 3 4" xfId="7798"/>
    <cellStyle name="Normal 2 17 5 3 4" xfId="7799"/>
    <cellStyle name="Normal 2 17 5 3 4 2" xfId="7800"/>
    <cellStyle name="Normal 2 17 5 3 4 2 2" xfId="7801"/>
    <cellStyle name="Normal 2 17 5 3 4 3" xfId="7802"/>
    <cellStyle name="Normal 2 17 5 3 5" xfId="7803"/>
    <cellStyle name="Normal 2 17 5 3 5 2" xfId="7804"/>
    <cellStyle name="Normal 2 17 5 3 6" xfId="7805"/>
    <cellStyle name="Normal 2 17 5 4" xfId="7806"/>
    <cellStyle name="Normal 2 17 5 4 2" xfId="7807"/>
    <cellStyle name="Normal 2 17 5 4 2 2" xfId="7808"/>
    <cellStyle name="Normal 2 17 5 4 2 2 2" xfId="7809"/>
    <cellStyle name="Normal 2 17 5 4 2 2 2 2" xfId="7810"/>
    <cellStyle name="Normal 2 17 5 4 2 2 3" xfId="7811"/>
    <cellStyle name="Normal 2 17 5 4 2 3" xfId="7812"/>
    <cellStyle name="Normal 2 17 5 4 2 3 2" xfId="7813"/>
    <cellStyle name="Normal 2 17 5 4 2 4" xfId="7814"/>
    <cellStyle name="Normal 2 17 5 4 3" xfId="7815"/>
    <cellStyle name="Normal 2 17 5 4 3 2" xfId="7816"/>
    <cellStyle name="Normal 2 17 5 4 3 2 2" xfId="7817"/>
    <cellStyle name="Normal 2 17 5 4 3 3" xfId="7818"/>
    <cellStyle name="Normal 2 17 5 4 4" xfId="7819"/>
    <cellStyle name="Normal 2 17 5 4 4 2" xfId="7820"/>
    <cellStyle name="Normal 2 17 5 4 5" xfId="7821"/>
    <cellStyle name="Normal 2 17 5 5" xfId="7822"/>
    <cellStyle name="Normal 2 17 5 5 2" xfId="7823"/>
    <cellStyle name="Normal 2 17 5 5 2 2" xfId="7824"/>
    <cellStyle name="Normal 2 17 5 5 2 2 2" xfId="7825"/>
    <cellStyle name="Normal 2 17 5 5 2 3" xfId="7826"/>
    <cellStyle name="Normal 2 17 5 5 3" xfId="7827"/>
    <cellStyle name="Normal 2 17 5 5 3 2" xfId="7828"/>
    <cellStyle name="Normal 2 17 5 5 4" xfId="7829"/>
    <cellStyle name="Normal 2 17 5 6" xfId="7830"/>
    <cellStyle name="Normal 2 17 5 6 2" xfId="7831"/>
    <cellStyle name="Normal 2 17 5 6 2 2" xfId="7832"/>
    <cellStyle name="Normal 2 17 5 6 3" xfId="7833"/>
    <cellStyle name="Normal 2 17 5 7" xfId="7834"/>
    <cellStyle name="Normal 2 17 5 7 2" xfId="7835"/>
    <cellStyle name="Normal 2 17 5 8" xfId="7836"/>
    <cellStyle name="Normal 2 17 6" xfId="7837"/>
    <cellStyle name="Normal 2 17 6 2" xfId="7838"/>
    <cellStyle name="Normal 2 17 6 2 2" xfId="7839"/>
    <cellStyle name="Normal 2 17 6 2 2 2" xfId="7840"/>
    <cellStyle name="Normal 2 17 6 2 2 2 2" xfId="7841"/>
    <cellStyle name="Normal 2 17 6 2 2 2 2 2" xfId="7842"/>
    <cellStyle name="Normal 2 17 6 2 2 2 2 2 2" xfId="7843"/>
    <cellStyle name="Normal 2 17 6 2 2 2 2 3" xfId="7844"/>
    <cellStyle name="Normal 2 17 6 2 2 2 3" xfId="7845"/>
    <cellStyle name="Normal 2 17 6 2 2 2 3 2" xfId="7846"/>
    <cellStyle name="Normal 2 17 6 2 2 2 4" xfId="7847"/>
    <cellStyle name="Normal 2 17 6 2 2 3" xfId="7848"/>
    <cellStyle name="Normal 2 17 6 2 2 3 2" xfId="7849"/>
    <cellStyle name="Normal 2 17 6 2 2 3 2 2" xfId="7850"/>
    <cellStyle name="Normal 2 17 6 2 2 3 3" xfId="7851"/>
    <cellStyle name="Normal 2 17 6 2 2 4" xfId="7852"/>
    <cellStyle name="Normal 2 17 6 2 2 4 2" xfId="7853"/>
    <cellStyle name="Normal 2 17 6 2 2 5" xfId="7854"/>
    <cellStyle name="Normal 2 17 6 2 3" xfId="7855"/>
    <cellStyle name="Normal 2 17 6 2 3 2" xfId="7856"/>
    <cellStyle name="Normal 2 17 6 2 3 2 2" xfId="7857"/>
    <cellStyle name="Normal 2 17 6 2 3 2 2 2" xfId="7858"/>
    <cellStyle name="Normal 2 17 6 2 3 2 3" xfId="7859"/>
    <cellStyle name="Normal 2 17 6 2 3 3" xfId="7860"/>
    <cellStyle name="Normal 2 17 6 2 3 3 2" xfId="7861"/>
    <cellStyle name="Normal 2 17 6 2 3 4" xfId="7862"/>
    <cellStyle name="Normal 2 17 6 2 4" xfId="7863"/>
    <cellStyle name="Normal 2 17 6 2 4 2" xfId="7864"/>
    <cellStyle name="Normal 2 17 6 2 4 2 2" xfId="7865"/>
    <cellStyle name="Normal 2 17 6 2 4 3" xfId="7866"/>
    <cellStyle name="Normal 2 17 6 2 5" xfId="7867"/>
    <cellStyle name="Normal 2 17 6 2 5 2" xfId="7868"/>
    <cellStyle name="Normal 2 17 6 2 6" xfId="7869"/>
    <cellStyle name="Normal 2 17 6 3" xfId="7870"/>
    <cellStyle name="Normal 2 17 6 3 2" xfId="7871"/>
    <cellStyle name="Normal 2 17 6 3 2 2" xfId="7872"/>
    <cellStyle name="Normal 2 17 6 3 2 2 2" xfId="7873"/>
    <cellStyle name="Normal 2 17 6 3 2 2 2 2" xfId="7874"/>
    <cellStyle name="Normal 2 17 6 3 2 2 3" xfId="7875"/>
    <cellStyle name="Normal 2 17 6 3 2 3" xfId="7876"/>
    <cellStyle name="Normal 2 17 6 3 2 3 2" xfId="7877"/>
    <cellStyle name="Normal 2 17 6 3 2 4" xfId="7878"/>
    <cellStyle name="Normal 2 17 6 3 3" xfId="7879"/>
    <cellStyle name="Normal 2 17 6 3 3 2" xfId="7880"/>
    <cellStyle name="Normal 2 17 6 3 3 2 2" xfId="7881"/>
    <cellStyle name="Normal 2 17 6 3 3 3" xfId="7882"/>
    <cellStyle name="Normal 2 17 6 3 4" xfId="7883"/>
    <cellStyle name="Normal 2 17 6 3 4 2" xfId="7884"/>
    <cellStyle name="Normal 2 17 6 3 5" xfId="7885"/>
    <cellStyle name="Normal 2 17 6 4" xfId="7886"/>
    <cellStyle name="Normal 2 17 6 4 2" xfId="7887"/>
    <cellStyle name="Normal 2 17 6 4 2 2" xfId="7888"/>
    <cellStyle name="Normal 2 17 6 4 2 2 2" xfId="7889"/>
    <cellStyle name="Normal 2 17 6 4 2 3" xfId="7890"/>
    <cellStyle name="Normal 2 17 6 4 3" xfId="7891"/>
    <cellStyle name="Normal 2 17 6 4 3 2" xfId="7892"/>
    <cellStyle name="Normal 2 17 6 4 4" xfId="7893"/>
    <cellStyle name="Normal 2 17 6 5" xfId="7894"/>
    <cellStyle name="Normal 2 17 6 5 2" xfId="7895"/>
    <cellStyle name="Normal 2 17 6 5 2 2" xfId="7896"/>
    <cellStyle name="Normal 2 17 6 5 3" xfId="7897"/>
    <cellStyle name="Normal 2 17 6 6" xfId="7898"/>
    <cellStyle name="Normal 2 17 6 6 2" xfId="7899"/>
    <cellStyle name="Normal 2 17 6 7" xfId="7900"/>
    <cellStyle name="Normal 2 17 7" xfId="7901"/>
    <cellStyle name="Normal 2 17 7 2" xfId="7902"/>
    <cellStyle name="Normal 2 17 7 2 2" xfId="7903"/>
    <cellStyle name="Normal 2 17 7 2 2 2" xfId="7904"/>
    <cellStyle name="Normal 2 17 7 2 2 2 2" xfId="7905"/>
    <cellStyle name="Normal 2 17 7 2 2 2 2 2" xfId="7906"/>
    <cellStyle name="Normal 2 17 7 2 2 2 3" xfId="7907"/>
    <cellStyle name="Normal 2 17 7 2 2 3" xfId="7908"/>
    <cellStyle name="Normal 2 17 7 2 2 3 2" xfId="7909"/>
    <cellStyle name="Normal 2 17 7 2 2 4" xfId="7910"/>
    <cellStyle name="Normal 2 17 7 2 3" xfId="7911"/>
    <cellStyle name="Normal 2 17 7 2 3 2" xfId="7912"/>
    <cellStyle name="Normal 2 17 7 2 3 2 2" xfId="7913"/>
    <cellStyle name="Normal 2 17 7 2 3 3" xfId="7914"/>
    <cellStyle name="Normal 2 17 7 2 4" xfId="7915"/>
    <cellStyle name="Normal 2 17 7 2 4 2" xfId="7916"/>
    <cellStyle name="Normal 2 17 7 2 5" xfId="7917"/>
    <cellStyle name="Normal 2 17 7 3" xfId="7918"/>
    <cellStyle name="Normal 2 17 7 3 2" xfId="7919"/>
    <cellStyle name="Normal 2 17 7 3 2 2" xfId="7920"/>
    <cellStyle name="Normal 2 17 7 3 2 2 2" xfId="7921"/>
    <cellStyle name="Normal 2 17 7 3 2 3" xfId="7922"/>
    <cellStyle name="Normal 2 17 7 3 3" xfId="7923"/>
    <cellStyle name="Normal 2 17 7 3 3 2" xfId="7924"/>
    <cellStyle name="Normal 2 17 7 3 4" xfId="7925"/>
    <cellStyle name="Normal 2 17 7 4" xfId="7926"/>
    <cellStyle name="Normal 2 17 7 4 2" xfId="7927"/>
    <cellStyle name="Normal 2 17 7 4 2 2" xfId="7928"/>
    <cellStyle name="Normal 2 17 7 4 3" xfId="7929"/>
    <cellStyle name="Normal 2 17 7 5" xfId="7930"/>
    <cellStyle name="Normal 2 17 7 5 2" xfId="7931"/>
    <cellStyle name="Normal 2 17 7 6" xfId="7932"/>
    <cellStyle name="Normal 2 17 8" xfId="7933"/>
    <cellStyle name="Normal 2 17 8 2" xfId="7934"/>
    <cellStyle name="Normal 2 17 8 2 2" xfId="7935"/>
    <cellStyle name="Normal 2 17 8 2 2 2" xfId="7936"/>
    <cellStyle name="Normal 2 17 8 2 2 2 2" xfId="7937"/>
    <cellStyle name="Normal 2 17 8 2 2 3" xfId="7938"/>
    <cellStyle name="Normal 2 17 8 2 3" xfId="7939"/>
    <cellStyle name="Normal 2 17 8 2 3 2" xfId="7940"/>
    <cellStyle name="Normal 2 17 8 2 4" xfId="7941"/>
    <cellStyle name="Normal 2 17 8 3" xfId="7942"/>
    <cellStyle name="Normal 2 17 8 3 2" xfId="7943"/>
    <cellStyle name="Normal 2 17 8 3 2 2" xfId="7944"/>
    <cellStyle name="Normal 2 17 8 3 3" xfId="7945"/>
    <cellStyle name="Normal 2 17 8 4" xfId="7946"/>
    <cellStyle name="Normal 2 17 8 4 2" xfId="7947"/>
    <cellStyle name="Normal 2 17 8 5" xfId="7948"/>
    <cellStyle name="Normal 2 17 9" xfId="7949"/>
    <cellStyle name="Normal 2 17 9 2" xfId="7950"/>
    <cellStyle name="Normal 2 17 9 2 2" xfId="7951"/>
    <cellStyle name="Normal 2 17 9 2 2 2" xfId="7952"/>
    <cellStyle name="Normal 2 17 9 2 3" xfId="7953"/>
    <cellStyle name="Normal 2 17 9 3" xfId="7954"/>
    <cellStyle name="Normal 2 17 9 3 2" xfId="7955"/>
    <cellStyle name="Normal 2 17 9 4" xfId="7956"/>
    <cellStyle name="Normal 2 18" xfId="84"/>
    <cellStyle name="Normal 2 18 2" xfId="7957"/>
    <cellStyle name="Normal 2 18 2 10" xfId="7958"/>
    <cellStyle name="Normal 2 18 2 10 2" xfId="7959"/>
    <cellStyle name="Normal 2 18 2 10 2 2" xfId="7960"/>
    <cellStyle name="Normal 2 18 2 10 3" xfId="7961"/>
    <cellStyle name="Normal 2 18 2 11" xfId="7962"/>
    <cellStyle name="Normal 2 18 2 11 2" xfId="7963"/>
    <cellStyle name="Normal 2 18 2 12" xfId="7964"/>
    <cellStyle name="Normal 2 18 2 2" xfId="7965"/>
    <cellStyle name="Normal 2 18 2 2 2" xfId="7966"/>
    <cellStyle name="Normal 2 18 2 2 2 2" xfId="7967"/>
    <cellStyle name="Normal 2 18 2 2 2 2 2" xfId="7968"/>
    <cellStyle name="Normal 2 18 2 2 2 2 2 2" xfId="7969"/>
    <cellStyle name="Normal 2 18 2 2 2 2 2 2 2" xfId="7970"/>
    <cellStyle name="Normal 2 18 2 2 2 2 2 2 2 2" xfId="7971"/>
    <cellStyle name="Normal 2 18 2 2 2 2 2 2 2 2 2" xfId="7972"/>
    <cellStyle name="Normal 2 18 2 2 2 2 2 2 2 2 2 2" xfId="7973"/>
    <cellStyle name="Normal 2 18 2 2 2 2 2 2 2 2 3" xfId="7974"/>
    <cellStyle name="Normal 2 18 2 2 2 2 2 2 2 3" xfId="7975"/>
    <cellStyle name="Normal 2 18 2 2 2 2 2 2 2 3 2" xfId="7976"/>
    <cellStyle name="Normal 2 18 2 2 2 2 2 2 2 4" xfId="7977"/>
    <cellStyle name="Normal 2 18 2 2 2 2 2 2 3" xfId="7978"/>
    <cellStyle name="Normal 2 18 2 2 2 2 2 2 3 2" xfId="7979"/>
    <cellStyle name="Normal 2 18 2 2 2 2 2 2 3 2 2" xfId="7980"/>
    <cellStyle name="Normal 2 18 2 2 2 2 2 2 3 3" xfId="7981"/>
    <cellStyle name="Normal 2 18 2 2 2 2 2 2 4" xfId="7982"/>
    <cellStyle name="Normal 2 18 2 2 2 2 2 2 4 2" xfId="7983"/>
    <cellStyle name="Normal 2 18 2 2 2 2 2 2 5" xfId="7984"/>
    <cellStyle name="Normal 2 18 2 2 2 2 2 3" xfId="7985"/>
    <cellStyle name="Normal 2 18 2 2 2 2 2 3 2" xfId="7986"/>
    <cellStyle name="Normal 2 18 2 2 2 2 2 3 2 2" xfId="7987"/>
    <cellStyle name="Normal 2 18 2 2 2 2 2 3 2 2 2" xfId="7988"/>
    <cellStyle name="Normal 2 18 2 2 2 2 2 3 2 3" xfId="7989"/>
    <cellStyle name="Normal 2 18 2 2 2 2 2 3 3" xfId="7990"/>
    <cellStyle name="Normal 2 18 2 2 2 2 2 3 3 2" xfId="7991"/>
    <cellStyle name="Normal 2 18 2 2 2 2 2 3 4" xfId="7992"/>
    <cellStyle name="Normal 2 18 2 2 2 2 2 4" xfId="7993"/>
    <cellStyle name="Normal 2 18 2 2 2 2 2 4 2" xfId="7994"/>
    <cellStyle name="Normal 2 18 2 2 2 2 2 4 2 2" xfId="7995"/>
    <cellStyle name="Normal 2 18 2 2 2 2 2 4 3" xfId="7996"/>
    <cellStyle name="Normal 2 18 2 2 2 2 2 5" xfId="7997"/>
    <cellStyle name="Normal 2 18 2 2 2 2 2 5 2" xfId="7998"/>
    <cellStyle name="Normal 2 18 2 2 2 2 2 6" xfId="7999"/>
    <cellStyle name="Normal 2 18 2 2 2 2 3" xfId="8000"/>
    <cellStyle name="Normal 2 18 2 2 2 2 3 2" xfId="8001"/>
    <cellStyle name="Normal 2 18 2 2 2 2 3 2 2" xfId="8002"/>
    <cellStyle name="Normal 2 18 2 2 2 2 3 2 2 2" xfId="8003"/>
    <cellStyle name="Normal 2 18 2 2 2 2 3 2 2 2 2" xfId="8004"/>
    <cellStyle name="Normal 2 18 2 2 2 2 3 2 2 3" xfId="8005"/>
    <cellStyle name="Normal 2 18 2 2 2 2 3 2 3" xfId="8006"/>
    <cellStyle name="Normal 2 18 2 2 2 2 3 2 3 2" xfId="8007"/>
    <cellStyle name="Normal 2 18 2 2 2 2 3 2 4" xfId="8008"/>
    <cellStyle name="Normal 2 18 2 2 2 2 3 3" xfId="8009"/>
    <cellStyle name="Normal 2 18 2 2 2 2 3 3 2" xfId="8010"/>
    <cellStyle name="Normal 2 18 2 2 2 2 3 3 2 2" xfId="8011"/>
    <cellStyle name="Normal 2 18 2 2 2 2 3 3 3" xfId="8012"/>
    <cellStyle name="Normal 2 18 2 2 2 2 3 4" xfId="8013"/>
    <cellStyle name="Normal 2 18 2 2 2 2 3 4 2" xfId="8014"/>
    <cellStyle name="Normal 2 18 2 2 2 2 3 5" xfId="8015"/>
    <cellStyle name="Normal 2 18 2 2 2 2 4" xfId="8016"/>
    <cellStyle name="Normal 2 18 2 2 2 2 4 2" xfId="8017"/>
    <cellStyle name="Normal 2 18 2 2 2 2 4 2 2" xfId="8018"/>
    <cellStyle name="Normal 2 18 2 2 2 2 4 2 2 2" xfId="8019"/>
    <cellStyle name="Normal 2 18 2 2 2 2 4 2 3" xfId="8020"/>
    <cellStyle name="Normal 2 18 2 2 2 2 4 3" xfId="8021"/>
    <cellStyle name="Normal 2 18 2 2 2 2 4 3 2" xfId="8022"/>
    <cellStyle name="Normal 2 18 2 2 2 2 4 4" xfId="8023"/>
    <cellStyle name="Normal 2 18 2 2 2 2 5" xfId="8024"/>
    <cellStyle name="Normal 2 18 2 2 2 2 5 2" xfId="8025"/>
    <cellStyle name="Normal 2 18 2 2 2 2 5 2 2" xfId="8026"/>
    <cellStyle name="Normal 2 18 2 2 2 2 5 3" xfId="8027"/>
    <cellStyle name="Normal 2 18 2 2 2 2 6" xfId="8028"/>
    <cellStyle name="Normal 2 18 2 2 2 2 6 2" xfId="8029"/>
    <cellStyle name="Normal 2 18 2 2 2 2 7" xfId="8030"/>
    <cellStyle name="Normal 2 18 2 2 2 3" xfId="8031"/>
    <cellStyle name="Normal 2 18 2 2 2 3 2" xfId="8032"/>
    <cellStyle name="Normal 2 18 2 2 2 3 2 2" xfId="8033"/>
    <cellStyle name="Normal 2 18 2 2 2 3 2 2 2" xfId="8034"/>
    <cellStyle name="Normal 2 18 2 2 2 3 2 2 2 2" xfId="8035"/>
    <cellStyle name="Normal 2 18 2 2 2 3 2 2 2 2 2" xfId="8036"/>
    <cellStyle name="Normal 2 18 2 2 2 3 2 2 2 3" xfId="8037"/>
    <cellStyle name="Normal 2 18 2 2 2 3 2 2 3" xfId="8038"/>
    <cellStyle name="Normal 2 18 2 2 2 3 2 2 3 2" xfId="8039"/>
    <cellStyle name="Normal 2 18 2 2 2 3 2 2 4" xfId="8040"/>
    <cellStyle name="Normal 2 18 2 2 2 3 2 3" xfId="8041"/>
    <cellStyle name="Normal 2 18 2 2 2 3 2 3 2" xfId="8042"/>
    <cellStyle name="Normal 2 18 2 2 2 3 2 3 2 2" xfId="8043"/>
    <cellStyle name="Normal 2 18 2 2 2 3 2 3 3" xfId="8044"/>
    <cellStyle name="Normal 2 18 2 2 2 3 2 4" xfId="8045"/>
    <cellStyle name="Normal 2 18 2 2 2 3 2 4 2" xfId="8046"/>
    <cellStyle name="Normal 2 18 2 2 2 3 2 5" xfId="8047"/>
    <cellStyle name="Normal 2 18 2 2 2 3 3" xfId="8048"/>
    <cellStyle name="Normal 2 18 2 2 2 3 3 2" xfId="8049"/>
    <cellStyle name="Normal 2 18 2 2 2 3 3 2 2" xfId="8050"/>
    <cellStyle name="Normal 2 18 2 2 2 3 3 2 2 2" xfId="8051"/>
    <cellStyle name="Normal 2 18 2 2 2 3 3 2 3" xfId="8052"/>
    <cellStyle name="Normal 2 18 2 2 2 3 3 3" xfId="8053"/>
    <cellStyle name="Normal 2 18 2 2 2 3 3 3 2" xfId="8054"/>
    <cellStyle name="Normal 2 18 2 2 2 3 3 4" xfId="8055"/>
    <cellStyle name="Normal 2 18 2 2 2 3 4" xfId="8056"/>
    <cellStyle name="Normal 2 18 2 2 2 3 4 2" xfId="8057"/>
    <cellStyle name="Normal 2 18 2 2 2 3 4 2 2" xfId="8058"/>
    <cellStyle name="Normal 2 18 2 2 2 3 4 3" xfId="8059"/>
    <cellStyle name="Normal 2 18 2 2 2 3 5" xfId="8060"/>
    <cellStyle name="Normal 2 18 2 2 2 3 5 2" xfId="8061"/>
    <cellStyle name="Normal 2 18 2 2 2 3 6" xfId="8062"/>
    <cellStyle name="Normal 2 18 2 2 2 4" xfId="8063"/>
    <cellStyle name="Normal 2 18 2 2 2 4 2" xfId="8064"/>
    <cellStyle name="Normal 2 18 2 2 2 4 2 2" xfId="8065"/>
    <cellStyle name="Normal 2 18 2 2 2 4 2 2 2" xfId="8066"/>
    <cellStyle name="Normal 2 18 2 2 2 4 2 2 2 2" xfId="8067"/>
    <cellStyle name="Normal 2 18 2 2 2 4 2 2 3" xfId="8068"/>
    <cellStyle name="Normal 2 18 2 2 2 4 2 3" xfId="8069"/>
    <cellStyle name="Normal 2 18 2 2 2 4 2 3 2" xfId="8070"/>
    <cellStyle name="Normal 2 18 2 2 2 4 2 4" xfId="8071"/>
    <cellStyle name="Normal 2 18 2 2 2 4 3" xfId="8072"/>
    <cellStyle name="Normal 2 18 2 2 2 4 3 2" xfId="8073"/>
    <cellStyle name="Normal 2 18 2 2 2 4 3 2 2" xfId="8074"/>
    <cellStyle name="Normal 2 18 2 2 2 4 3 3" xfId="8075"/>
    <cellStyle name="Normal 2 18 2 2 2 4 4" xfId="8076"/>
    <cellStyle name="Normal 2 18 2 2 2 4 4 2" xfId="8077"/>
    <cellStyle name="Normal 2 18 2 2 2 4 5" xfId="8078"/>
    <cellStyle name="Normal 2 18 2 2 2 5" xfId="8079"/>
    <cellStyle name="Normal 2 18 2 2 2 5 2" xfId="8080"/>
    <cellStyle name="Normal 2 18 2 2 2 5 2 2" xfId="8081"/>
    <cellStyle name="Normal 2 18 2 2 2 5 2 2 2" xfId="8082"/>
    <cellStyle name="Normal 2 18 2 2 2 5 2 3" xfId="8083"/>
    <cellStyle name="Normal 2 18 2 2 2 5 3" xfId="8084"/>
    <cellStyle name="Normal 2 18 2 2 2 5 3 2" xfId="8085"/>
    <cellStyle name="Normal 2 18 2 2 2 5 4" xfId="8086"/>
    <cellStyle name="Normal 2 18 2 2 2 6" xfId="8087"/>
    <cellStyle name="Normal 2 18 2 2 2 6 2" xfId="8088"/>
    <cellStyle name="Normal 2 18 2 2 2 6 2 2" xfId="8089"/>
    <cellStyle name="Normal 2 18 2 2 2 6 3" xfId="8090"/>
    <cellStyle name="Normal 2 18 2 2 2 7" xfId="8091"/>
    <cellStyle name="Normal 2 18 2 2 2 7 2" xfId="8092"/>
    <cellStyle name="Normal 2 18 2 2 2 8" xfId="8093"/>
    <cellStyle name="Normal 2 18 2 2 3" xfId="8094"/>
    <cellStyle name="Normal 2 18 2 2 3 2" xfId="8095"/>
    <cellStyle name="Normal 2 18 2 2 3 2 2" xfId="8096"/>
    <cellStyle name="Normal 2 18 2 2 3 2 2 2" xfId="8097"/>
    <cellStyle name="Normal 2 18 2 2 3 2 2 2 2" xfId="8098"/>
    <cellStyle name="Normal 2 18 2 2 3 2 2 2 2 2" xfId="8099"/>
    <cellStyle name="Normal 2 18 2 2 3 2 2 2 2 2 2" xfId="8100"/>
    <cellStyle name="Normal 2 18 2 2 3 2 2 2 2 3" xfId="8101"/>
    <cellStyle name="Normal 2 18 2 2 3 2 2 2 3" xfId="8102"/>
    <cellStyle name="Normal 2 18 2 2 3 2 2 2 3 2" xfId="8103"/>
    <cellStyle name="Normal 2 18 2 2 3 2 2 2 4" xfId="8104"/>
    <cellStyle name="Normal 2 18 2 2 3 2 2 3" xfId="8105"/>
    <cellStyle name="Normal 2 18 2 2 3 2 2 3 2" xfId="8106"/>
    <cellStyle name="Normal 2 18 2 2 3 2 2 3 2 2" xfId="8107"/>
    <cellStyle name="Normal 2 18 2 2 3 2 2 3 3" xfId="8108"/>
    <cellStyle name="Normal 2 18 2 2 3 2 2 4" xfId="8109"/>
    <cellStyle name="Normal 2 18 2 2 3 2 2 4 2" xfId="8110"/>
    <cellStyle name="Normal 2 18 2 2 3 2 2 5" xfId="8111"/>
    <cellStyle name="Normal 2 18 2 2 3 2 3" xfId="8112"/>
    <cellStyle name="Normal 2 18 2 2 3 2 3 2" xfId="8113"/>
    <cellStyle name="Normal 2 18 2 2 3 2 3 2 2" xfId="8114"/>
    <cellStyle name="Normal 2 18 2 2 3 2 3 2 2 2" xfId="8115"/>
    <cellStyle name="Normal 2 18 2 2 3 2 3 2 3" xfId="8116"/>
    <cellStyle name="Normal 2 18 2 2 3 2 3 3" xfId="8117"/>
    <cellStyle name="Normal 2 18 2 2 3 2 3 3 2" xfId="8118"/>
    <cellStyle name="Normal 2 18 2 2 3 2 3 4" xfId="8119"/>
    <cellStyle name="Normal 2 18 2 2 3 2 4" xfId="8120"/>
    <cellStyle name="Normal 2 18 2 2 3 2 4 2" xfId="8121"/>
    <cellStyle name="Normal 2 18 2 2 3 2 4 2 2" xfId="8122"/>
    <cellStyle name="Normal 2 18 2 2 3 2 4 3" xfId="8123"/>
    <cellStyle name="Normal 2 18 2 2 3 2 5" xfId="8124"/>
    <cellStyle name="Normal 2 18 2 2 3 2 5 2" xfId="8125"/>
    <cellStyle name="Normal 2 18 2 2 3 2 6" xfId="8126"/>
    <cellStyle name="Normal 2 18 2 2 3 3" xfId="8127"/>
    <cellStyle name="Normal 2 18 2 2 3 3 2" xfId="8128"/>
    <cellStyle name="Normal 2 18 2 2 3 3 2 2" xfId="8129"/>
    <cellStyle name="Normal 2 18 2 2 3 3 2 2 2" xfId="8130"/>
    <cellStyle name="Normal 2 18 2 2 3 3 2 2 2 2" xfId="8131"/>
    <cellStyle name="Normal 2 18 2 2 3 3 2 2 3" xfId="8132"/>
    <cellStyle name="Normal 2 18 2 2 3 3 2 3" xfId="8133"/>
    <cellStyle name="Normal 2 18 2 2 3 3 2 3 2" xfId="8134"/>
    <cellStyle name="Normal 2 18 2 2 3 3 2 4" xfId="8135"/>
    <cellStyle name="Normal 2 18 2 2 3 3 3" xfId="8136"/>
    <cellStyle name="Normal 2 18 2 2 3 3 3 2" xfId="8137"/>
    <cellStyle name="Normal 2 18 2 2 3 3 3 2 2" xfId="8138"/>
    <cellStyle name="Normal 2 18 2 2 3 3 3 3" xfId="8139"/>
    <cellStyle name="Normal 2 18 2 2 3 3 4" xfId="8140"/>
    <cellStyle name="Normal 2 18 2 2 3 3 4 2" xfId="8141"/>
    <cellStyle name="Normal 2 18 2 2 3 3 5" xfId="8142"/>
    <cellStyle name="Normal 2 18 2 2 3 4" xfId="8143"/>
    <cellStyle name="Normal 2 18 2 2 3 4 2" xfId="8144"/>
    <cellStyle name="Normal 2 18 2 2 3 4 2 2" xfId="8145"/>
    <cellStyle name="Normal 2 18 2 2 3 4 2 2 2" xfId="8146"/>
    <cellStyle name="Normal 2 18 2 2 3 4 2 3" xfId="8147"/>
    <cellStyle name="Normal 2 18 2 2 3 4 3" xfId="8148"/>
    <cellStyle name="Normal 2 18 2 2 3 4 3 2" xfId="8149"/>
    <cellStyle name="Normal 2 18 2 2 3 4 4" xfId="8150"/>
    <cellStyle name="Normal 2 18 2 2 3 5" xfId="8151"/>
    <cellStyle name="Normal 2 18 2 2 3 5 2" xfId="8152"/>
    <cellStyle name="Normal 2 18 2 2 3 5 2 2" xfId="8153"/>
    <cellStyle name="Normal 2 18 2 2 3 5 3" xfId="8154"/>
    <cellStyle name="Normal 2 18 2 2 3 6" xfId="8155"/>
    <cellStyle name="Normal 2 18 2 2 3 6 2" xfId="8156"/>
    <cellStyle name="Normal 2 18 2 2 3 7" xfId="8157"/>
    <cellStyle name="Normal 2 18 2 2 4" xfId="8158"/>
    <cellStyle name="Normal 2 18 2 2 4 2" xfId="8159"/>
    <cellStyle name="Normal 2 18 2 2 4 2 2" xfId="8160"/>
    <cellStyle name="Normal 2 18 2 2 4 2 2 2" xfId="8161"/>
    <cellStyle name="Normal 2 18 2 2 4 2 2 2 2" xfId="8162"/>
    <cellStyle name="Normal 2 18 2 2 4 2 2 2 2 2" xfId="8163"/>
    <cellStyle name="Normal 2 18 2 2 4 2 2 2 3" xfId="8164"/>
    <cellStyle name="Normal 2 18 2 2 4 2 2 3" xfId="8165"/>
    <cellStyle name="Normal 2 18 2 2 4 2 2 3 2" xfId="8166"/>
    <cellStyle name="Normal 2 18 2 2 4 2 2 4" xfId="8167"/>
    <cellStyle name="Normal 2 18 2 2 4 2 3" xfId="8168"/>
    <cellStyle name="Normal 2 18 2 2 4 2 3 2" xfId="8169"/>
    <cellStyle name="Normal 2 18 2 2 4 2 3 2 2" xfId="8170"/>
    <cellStyle name="Normal 2 18 2 2 4 2 3 3" xfId="8171"/>
    <cellStyle name="Normal 2 18 2 2 4 2 4" xfId="8172"/>
    <cellStyle name="Normal 2 18 2 2 4 2 4 2" xfId="8173"/>
    <cellStyle name="Normal 2 18 2 2 4 2 5" xfId="8174"/>
    <cellStyle name="Normal 2 18 2 2 4 3" xfId="8175"/>
    <cellStyle name="Normal 2 18 2 2 4 3 2" xfId="8176"/>
    <cellStyle name="Normal 2 18 2 2 4 3 2 2" xfId="8177"/>
    <cellStyle name="Normal 2 18 2 2 4 3 2 2 2" xfId="8178"/>
    <cellStyle name="Normal 2 18 2 2 4 3 2 3" xfId="8179"/>
    <cellStyle name="Normal 2 18 2 2 4 3 3" xfId="8180"/>
    <cellStyle name="Normal 2 18 2 2 4 3 3 2" xfId="8181"/>
    <cellStyle name="Normal 2 18 2 2 4 3 4" xfId="8182"/>
    <cellStyle name="Normal 2 18 2 2 4 4" xfId="8183"/>
    <cellStyle name="Normal 2 18 2 2 4 4 2" xfId="8184"/>
    <cellStyle name="Normal 2 18 2 2 4 4 2 2" xfId="8185"/>
    <cellStyle name="Normal 2 18 2 2 4 4 3" xfId="8186"/>
    <cellStyle name="Normal 2 18 2 2 4 5" xfId="8187"/>
    <cellStyle name="Normal 2 18 2 2 4 5 2" xfId="8188"/>
    <cellStyle name="Normal 2 18 2 2 4 6" xfId="8189"/>
    <cellStyle name="Normal 2 18 2 2 5" xfId="8190"/>
    <cellStyle name="Normal 2 18 2 2 5 2" xfId="8191"/>
    <cellStyle name="Normal 2 18 2 2 5 2 2" xfId="8192"/>
    <cellStyle name="Normal 2 18 2 2 5 2 2 2" xfId="8193"/>
    <cellStyle name="Normal 2 18 2 2 5 2 2 2 2" xfId="8194"/>
    <cellStyle name="Normal 2 18 2 2 5 2 2 3" xfId="8195"/>
    <cellStyle name="Normal 2 18 2 2 5 2 3" xfId="8196"/>
    <cellStyle name="Normal 2 18 2 2 5 2 3 2" xfId="8197"/>
    <cellStyle name="Normal 2 18 2 2 5 2 4" xfId="8198"/>
    <cellStyle name="Normal 2 18 2 2 5 3" xfId="8199"/>
    <cellStyle name="Normal 2 18 2 2 5 3 2" xfId="8200"/>
    <cellStyle name="Normal 2 18 2 2 5 3 2 2" xfId="8201"/>
    <cellStyle name="Normal 2 18 2 2 5 3 3" xfId="8202"/>
    <cellStyle name="Normal 2 18 2 2 5 4" xfId="8203"/>
    <cellStyle name="Normal 2 18 2 2 5 4 2" xfId="8204"/>
    <cellStyle name="Normal 2 18 2 2 5 5" xfId="8205"/>
    <cellStyle name="Normal 2 18 2 2 6" xfId="8206"/>
    <cellStyle name="Normal 2 18 2 2 6 2" xfId="8207"/>
    <cellStyle name="Normal 2 18 2 2 6 2 2" xfId="8208"/>
    <cellStyle name="Normal 2 18 2 2 6 2 2 2" xfId="8209"/>
    <cellStyle name="Normal 2 18 2 2 6 2 3" xfId="8210"/>
    <cellStyle name="Normal 2 18 2 2 6 3" xfId="8211"/>
    <cellStyle name="Normal 2 18 2 2 6 3 2" xfId="8212"/>
    <cellStyle name="Normal 2 18 2 2 6 4" xfId="8213"/>
    <cellStyle name="Normal 2 18 2 2 7" xfId="8214"/>
    <cellStyle name="Normal 2 18 2 2 7 2" xfId="8215"/>
    <cellStyle name="Normal 2 18 2 2 7 2 2" xfId="8216"/>
    <cellStyle name="Normal 2 18 2 2 7 3" xfId="8217"/>
    <cellStyle name="Normal 2 18 2 2 8" xfId="8218"/>
    <cellStyle name="Normal 2 18 2 2 8 2" xfId="8219"/>
    <cellStyle name="Normal 2 18 2 2 9" xfId="8220"/>
    <cellStyle name="Normal 2 18 2 3" xfId="8221"/>
    <cellStyle name="Normal 2 18 2 3 2" xfId="8222"/>
    <cellStyle name="Normal 2 18 2 3 2 2" xfId="8223"/>
    <cellStyle name="Normal 2 18 2 3 2 2 2" xfId="8224"/>
    <cellStyle name="Normal 2 18 2 3 2 2 2 2" xfId="8225"/>
    <cellStyle name="Normal 2 18 2 3 2 2 2 2 2" xfId="8226"/>
    <cellStyle name="Normal 2 18 2 3 2 2 2 2 2 2" xfId="8227"/>
    <cellStyle name="Normal 2 18 2 3 2 2 2 2 2 2 2" xfId="8228"/>
    <cellStyle name="Normal 2 18 2 3 2 2 2 2 2 2 2 2" xfId="8229"/>
    <cellStyle name="Normal 2 18 2 3 2 2 2 2 2 2 3" xfId="8230"/>
    <cellStyle name="Normal 2 18 2 3 2 2 2 2 2 3" xfId="8231"/>
    <cellStyle name="Normal 2 18 2 3 2 2 2 2 2 3 2" xfId="8232"/>
    <cellStyle name="Normal 2 18 2 3 2 2 2 2 2 4" xfId="8233"/>
    <cellStyle name="Normal 2 18 2 3 2 2 2 2 3" xfId="8234"/>
    <cellStyle name="Normal 2 18 2 3 2 2 2 2 3 2" xfId="8235"/>
    <cellStyle name="Normal 2 18 2 3 2 2 2 2 3 2 2" xfId="8236"/>
    <cellStyle name="Normal 2 18 2 3 2 2 2 2 3 3" xfId="8237"/>
    <cellStyle name="Normal 2 18 2 3 2 2 2 2 4" xfId="8238"/>
    <cellStyle name="Normal 2 18 2 3 2 2 2 2 4 2" xfId="8239"/>
    <cellStyle name="Normal 2 18 2 3 2 2 2 2 5" xfId="8240"/>
    <cellStyle name="Normal 2 18 2 3 2 2 2 3" xfId="8241"/>
    <cellStyle name="Normal 2 18 2 3 2 2 2 3 2" xfId="8242"/>
    <cellStyle name="Normal 2 18 2 3 2 2 2 3 2 2" xfId="8243"/>
    <cellStyle name="Normal 2 18 2 3 2 2 2 3 2 2 2" xfId="8244"/>
    <cellStyle name="Normal 2 18 2 3 2 2 2 3 2 3" xfId="8245"/>
    <cellStyle name="Normal 2 18 2 3 2 2 2 3 3" xfId="8246"/>
    <cellStyle name="Normal 2 18 2 3 2 2 2 3 3 2" xfId="8247"/>
    <cellStyle name="Normal 2 18 2 3 2 2 2 3 4" xfId="8248"/>
    <cellStyle name="Normal 2 18 2 3 2 2 2 4" xfId="8249"/>
    <cellStyle name="Normal 2 18 2 3 2 2 2 4 2" xfId="8250"/>
    <cellStyle name="Normal 2 18 2 3 2 2 2 4 2 2" xfId="8251"/>
    <cellStyle name="Normal 2 18 2 3 2 2 2 4 3" xfId="8252"/>
    <cellStyle name="Normal 2 18 2 3 2 2 2 5" xfId="8253"/>
    <cellStyle name="Normal 2 18 2 3 2 2 2 5 2" xfId="8254"/>
    <cellStyle name="Normal 2 18 2 3 2 2 2 6" xfId="8255"/>
    <cellStyle name="Normal 2 18 2 3 2 2 3" xfId="8256"/>
    <cellStyle name="Normal 2 18 2 3 2 2 3 2" xfId="8257"/>
    <cellStyle name="Normal 2 18 2 3 2 2 3 2 2" xfId="8258"/>
    <cellStyle name="Normal 2 18 2 3 2 2 3 2 2 2" xfId="8259"/>
    <cellStyle name="Normal 2 18 2 3 2 2 3 2 2 2 2" xfId="8260"/>
    <cellStyle name="Normal 2 18 2 3 2 2 3 2 2 3" xfId="8261"/>
    <cellStyle name="Normal 2 18 2 3 2 2 3 2 3" xfId="8262"/>
    <cellStyle name="Normal 2 18 2 3 2 2 3 2 3 2" xfId="8263"/>
    <cellStyle name="Normal 2 18 2 3 2 2 3 2 4" xfId="8264"/>
    <cellStyle name="Normal 2 18 2 3 2 2 3 3" xfId="8265"/>
    <cellStyle name="Normal 2 18 2 3 2 2 3 3 2" xfId="8266"/>
    <cellStyle name="Normal 2 18 2 3 2 2 3 3 2 2" xfId="8267"/>
    <cellStyle name="Normal 2 18 2 3 2 2 3 3 3" xfId="8268"/>
    <cellStyle name="Normal 2 18 2 3 2 2 3 4" xfId="8269"/>
    <cellStyle name="Normal 2 18 2 3 2 2 3 4 2" xfId="8270"/>
    <cellStyle name="Normal 2 18 2 3 2 2 3 5" xfId="8271"/>
    <cellStyle name="Normal 2 18 2 3 2 2 4" xfId="8272"/>
    <cellStyle name="Normal 2 18 2 3 2 2 4 2" xfId="8273"/>
    <cellStyle name="Normal 2 18 2 3 2 2 4 2 2" xfId="8274"/>
    <cellStyle name="Normal 2 18 2 3 2 2 4 2 2 2" xfId="8275"/>
    <cellStyle name="Normal 2 18 2 3 2 2 4 2 3" xfId="8276"/>
    <cellStyle name="Normal 2 18 2 3 2 2 4 3" xfId="8277"/>
    <cellStyle name="Normal 2 18 2 3 2 2 4 3 2" xfId="8278"/>
    <cellStyle name="Normal 2 18 2 3 2 2 4 4" xfId="8279"/>
    <cellStyle name="Normal 2 18 2 3 2 2 5" xfId="8280"/>
    <cellStyle name="Normal 2 18 2 3 2 2 5 2" xfId="8281"/>
    <cellStyle name="Normal 2 18 2 3 2 2 5 2 2" xfId="8282"/>
    <cellStyle name="Normal 2 18 2 3 2 2 5 3" xfId="8283"/>
    <cellStyle name="Normal 2 18 2 3 2 2 6" xfId="8284"/>
    <cellStyle name="Normal 2 18 2 3 2 2 6 2" xfId="8285"/>
    <cellStyle name="Normal 2 18 2 3 2 2 7" xfId="8286"/>
    <cellStyle name="Normal 2 18 2 3 2 3" xfId="8287"/>
    <cellStyle name="Normal 2 18 2 3 2 3 2" xfId="8288"/>
    <cellStyle name="Normal 2 18 2 3 2 3 2 2" xfId="8289"/>
    <cellStyle name="Normal 2 18 2 3 2 3 2 2 2" xfId="8290"/>
    <cellStyle name="Normal 2 18 2 3 2 3 2 2 2 2" xfId="8291"/>
    <cellStyle name="Normal 2 18 2 3 2 3 2 2 2 2 2" xfId="8292"/>
    <cellStyle name="Normal 2 18 2 3 2 3 2 2 2 3" xfId="8293"/>
    <cellStyle name="Normal 2 18 2 3 2 3 2 2 3" xfId="8294"/>
    <cellStyle name="Normal 2 18 2 3 2 3 2 2 3 2" xfId="8295"/>
    <cellStyle name="Normal 2 18 2 3 2 3 2 2 4" xfId="8296"/>
    <cellStyle name="Normal 2 18 2 3 2 3 2 3" xfId="8297"/>
    <cellStyle name="Normal 2 18 2 3 2 3 2 3 2" xfId="8298"/>
    <cellStyle name="Normal 2 18 2 3 2 3 2 3 2 2" xfId="8299"/>
    <cellStyle name="Normal 2 18 2 3 2 3 2 3 3" xfId="8300"/>
    <cellStyle name="Normal 2 18 2 3 2 3 2 4" xfId="8301"/>
    <cellStyle name="Normal 2 18 2 3 2 3 2 4 2" xfId="8302"/>
    <cellStyle name="Normal 2 18 2 3 2 3 2 5" xfId="8303"/>
    <cellStyle name="Normal 2 18 2 3 2 3 3" xfId="8304"/>
    <cellStyle name="Normal 2 18 2 3 2 3 3 2" xfId="8305"/>
    <cellStyle name="Normal 2 18 2 3 2 3 3 2 2" xfId="8306"/>
    <cellStyle name="Normal 2 18 2 3 2 3 3 2 2 2" xfId="8307"/>
    <cellStyle name="Normal 2 18 2 3 2 3 3 2 3" xfId="8308"/>
    <cellStyle name="Normal 2 18 2 3 2 3 3 3" xfId="8309"/>
    <cellStyle name="Normal 2 18 2 3 2 3 3 3 2" xfId="8310"/>
    <cellStyle name="Normal 2 18 2 3 2 3 3 4" xfId="8311"/>
    <cellStyle name="Normal 2 18 2 3 2 3 4" xfId="8312"/>
    <cellStyle name="Normal 2 18 2 3 2 3 4 2" xfId="8313"/>
    <cellStyle name="Normal 2 18 2 3 2 3 4 2 2" xfId="8314"/>
    <cellStyle name="Normal 2 18 2 3 2 3 4 3" xfId="8315"/>
    <cellStyle name="Normal 2 18 2 3 2 3 5" xfId="8316"/>
    <cellStyle name="Normal 2 18 2 3 2 3 5 2" xfId="8317"/>
    <cellStyle name="Normal 2 18 2 3 2 3 6" xfId="8318"/>
    <cellStyle name="Normal 2 18 2 3 2 4" xfId="8319"/>
    <cellStyle name="Normal 2 18 2 3 2 4 2" xfId="8320"/>
    <cellStyle name="Normal 2 18 2 3 2 4 2 2" xfId="8321"/>
    <cellStyle name="Normal 2 18 2 3 2 4 2 2 2" xfId="8322"/>
    <cellStyle name="Normal 2 18 2 3 2 4 2 2 2 2" xfId="8323"/>
    <cellStyle name="Normal 2 18 2 3 2 4 2 2 3" xfId="8324"/>
    <cellStyle name="Normal 2 18 2 3 2 4 2 3" xfId="8325"/>
    <cellStyle name="Normal 2 18 2 3 2 4 2 3 2" xfId="8326"/>
    <cellStyle name="Normal 2 18 2 3 2 4 2 4" xfId="8327"/>
    <cellStyle name="Normal 2 18 2 3 2 4 3" xfId="8328"/>
    <cellStyle name="Normal 2 18 2 3 2 4 3 2" xfId="8329"/>
    <cellStyle name="Normal 2 18 2 3 2 4 3 2 2" xfId="8330"/>
    <cellStyle name="Normal 2 18 2 3 2 4 3 3" xfId="8331"/>
    <cellStyle name="Normal 2 18 2 3 2 4 4" xfId="8332"/>
    <cellStyle name="Normal 2 18 2 3 2 4 4 2" xfId="8333"/>
    <cellStyle name="Normal 2 18 2 3 2 4 5" xfId="8334"/>
    <cellStyle name="Normal 2 18 2 3 2 5" xfId="8335"/>
    <cellStyle name="Normal 2 18 2 3 2 5 2" xfId="8336"/>
    <cellStyle name="Normal 2 18 2 3 2 5 2 2" xfId="8337"/>
    <cellStyle name="Normal 2 18 2 3 2 5 2 2 2" xfId="8338"/>
    <cellStyle name="Normal 2 18 2 3 2 5 2 3" xfId="8339"/>
    <cellStyle name="Normal 2 18 2 3 2 5 3" xfId="8340"/>
    <cellStyle name="Normal 2 18 2 3 2 5 3 2" xfId="8341"/>
    <cellStyle name="Normal 2 18 2 3 2 5 4" xfId="8342"/>
    <cellStyle name="Normal 2 18 2 3 2 6" xfId="8343"/>
    <cellStyle name="Normal 2 18 2 3 2 6 2" xfId="8344"/>
    <cellStyle name="Normal 2 18 2 3 2 6 2 2" xfId="8345"/>
    <cellStyle name="Normal 2 18 2 3 2 6 3" xfId="8346"/>
    <cellStyle name="Normal 2 18 2 3 2 7" xfId="8347"/>
    <cellStyle name="Normal 2 18 2 3 2 7 2" xfId="8348"/>
    <cellStyle name="Normal 2 18 2 3 2 8" xfId="8349"/>
    <cellStyle name="Normal 2 18 2 3 3" xfId="8350"/>
    <cellStyle name="Normal 2 18 2 3 3 2" xfId="8351"/>
    <cellStyle name="Normal 2 18 2 3 3 2 2" xfId="8352"/>
    <cellStyle name="Normal 2 18 2 3 3 2 2 2" xfId="8353"/>
    <cellStyle name="Normal 2 18 2 3 3 2 2 2 2" xfId="8354"/>
    <cellStyle name="Normal 2 18 2 3 3 2 2 2 2 2" xfId="8355"/>
    <cellStyle name="Normal 2 18 2 3 3 2 2 2 2 2 2" xfId="8356"/>
    <cellStyle name="Normal 2 18 2 3 3 2 2 2 2 3" xfId="8357"/>
    <cellStyle name="Normal 2 18 2 3 3 2 2 2 3" xfId="8358"/>
    <cellStyle name="Normal 2 18 2 3 3 2 2 2 3 2" xfId="8359"/>
    <cellStyle name="Normal 2 18 2 3 3 2 2 2 4" xfId="8360"/>
    <cellStyle name="Normal 2 18 2 3 3 2 2 3" xfId="8361"/>
    <cellStyle name="Normal 2 18 2 3 3 2 2 3 2" xfId="8362"/>
    <cellStyle name="Normal 2 18 2 3 3 2 2 3 2 2" xfId="8363"/>
    <cellStyle name="Normal 2 18 2 3 3 2 2 3 3" xfId="8364"/>
    <cellStyle name="Normal 2 18 2 3 3 2 2 4" xfId="8365"/>
    <cellStyle name="Normal 2 18 2 3 3 2 2 4 2" xfId="8366"/>
    <cellStyle name="Normal 2 18 2 3 3 2 2 5" xfId="8367"/>
    <cellStyle name="Normal 2 18 2 3 3 2 3" xfId="8368"/>
    <cellStyle name="Normal 2 18 2 3 3 2 3 2" xfId="8369"/>
    <cellStyle name="Normal 2 18 2 3 3 2 3 2 2" xfId="8370"/>
    <cellStyle name="Normal 2 18 2 3 3 2 3 2 2 2" xfId="8371"/>
    <cellStyle name="Normal 2 18 2 3 3 2 3 2 3" xfId="8372"/>
    <cellStyle name="Normal 2 18 2 3 3 2 3 3" xfId="8373"/>
    <cellStyle name="Normal 2 18 2 3 3 2 3 3 2" xfId="8374"/>
    <cellStyle name="Normal 2 18 2 3 3 2 3 4" xfId="8375"/>
    <cellStyle name="Normal 2 18 2 3 3 2 4" xfId="8376"/>
    <cellStyle name="Normal 2 18 2 3 3 2 4 2" xfId="8377"/>
    <cellStyle name="Normal 2 18 2 3 3 2 4 2 2" xfId="8378"/>
    <cellStyle name="Normal 2 18 2 3 3 2 4 3" xfId="8379"/>
    <cellStyle name="Normal 2 18 2 3 3 2 5" xfId="8380"/>
    <cellStyle name="Normal 2 18 2 3 3 2 5 2" xfId="8381"/>
    <cellStyle name="Normal 2 18 2 3 3 2 6" xfId="8382"/>
    <cellStyle name="Normal 2 18 2 3 3 3" xfId="8383"/>
    <cellStyle name="Normal 2 18 2 3 3 3 2" xfId="8384"/>
    <cellStyle name="Normal 2 18 2 3 3 3 2 2" xfId="8385"/>
    <cellStyle name="Normal 2 18 2 3 3 3 2 2 2" xfId="8386"/>
    <cellStyle name="Normal 2 18 2 3 3 3 2 2 2 2" xfId="8387"/>
    <cellStyle name="Normal 2 18 2 3 3 3 2 2 3" xfId="8388"/>
    <cellStyle name="Normal 2 18 2 3 3 3 2 3" xfId="8389"/>
    <cellStyle name="Normal 2 18 2 3 3 3 2 3 2" xfId="8390"/>
    <cellStyle name="Normal 2 18 2 3 3 3 2 4" xfId="8391"/>
    <cellStyle name="Normal 2 18 2 3 3 3 3" xfId="8392"/>
    <cellStyle name="Normal 2 18 2 3 3 3 3 2" xfId="8393"/>
    <cellStyle name="Normal 2 18 2 3 3 3 3 2 2" xfId="8394"/>
    <cellStyle name="Normal 2 18 2 3 3 3 3 3" xfId="8395"/>
    <cellStyle name="Normal 2 18 2 3 3 3 4" xfId="8396"/>
    <cellStyle name="Normal 2 18 2 3 3 3 4 2" xfId="8397"/>
    <cellStyle name="Normal 2 18 2 3 3 3 5" xfId="8398"/>
    <cellStyle name="Normal 2 18 2 3 3 4" xfId="8399"/>
    <cellStyle name="Normal 2 18 2 3 3 4 2" xfId="8400"/>
    <cellStyle name="Normal 2 18 2 3 3 4 2 2" xfId="8401"/>
    <cellStyle name="Normal 2 18 2 3 3 4 2 2 2" xfId="8402"/>
    <cellStyle name="Normal 2 18 2 3 3 4 2 3" xfId="8403"/>
    <cellStyle name="Normal 2 18 2 3 3 4 3" xfId="8404"/>
    <cellStyle name="Normal 2 18 2 3 3 4 3 2" xfId="8405"/>
    <cellStyle name="Normal 2 18 2 3 3 4 4" xfId="8406"/>
    <cellStyle name="Normal 2 18 2 3 3 5" xfId="8407"/>
    <cellStyle name="Normal 2 18 2 3 3 5 2" xfId="8408"/>
    <cellStyle name="Normal 2 18 2 3 3 5 2 2" xfId="8409"/>
    <cellStyle name="Normal 2 18 2 3 3 5 3" xfId="8410"/>
    <cellStyle name="Normal 2 18 2 3 3 6" xfId="8411"/>
    <cellStyle name="Normal 2 18 2 3 3 6 2" xfId="8412"/>
    <cellStyle name="Normal 2 18 2 3 3 7" xfId="8413"/>
    <cellStyle name="Normal 2 18 2 3 4" xfId="8414"/>
    <cellStyle name="Normal 2 18 2 3 4 2" xfId="8415"/>
    <cellStyle name="Normal 2 18 2 3 4 2 2" xfId="8416"/>
    <cellStyle name="Normal 2 18 2 3 4 2 2 2" xfId="8417"/>
    <cellStyle name="Normal 2 18 2 3 4 2 2 2 2" xfId="8418"/>
    <cellStyle name="Normal 2 18 2 3 4 2 2 2 2 2" xfId="8419"/>
    <cellStyle name="Normal 2 18 2 3 4 2 2 2 3" xfId="8420"/>
    <cellStyle name="Normal 2 18 2 3 4 2 2 3" xfId="8421"/>
    <cellStyle name="Normal 2 18 2 3 4 2 2 3 2" xfId="8422"/>
    <cellStyle name="Normal 2 18 2 3 4 2 2 4" xfId="8423"/>
    <cellStyle name="Normal 2 18 2 3 4 2 3" xfId="8424"/>
    <cellStyle name="Normal 2 18 2 3 4 2 3 2" xfId="8425"/>
    <cellStyle name="Normal 2 18 2 3 4 2 3 2 2" xfId="8426"/>
    <cellStyle name="Normal 2 18 2 3 4 2 3 3" xfId="8427"/>
    <cellStyle name="Normal 2 18 2 3 4 2 4" xfId="8428"/>
    <cellStyle name="Normal 2 18 2 3 4 2 4 2" xfId="8429"/>
    <cellStyle name="Normal 2 18 2 3 4 2 5" xfId="8430"/>
    <cellStyle name="Normal 2 18 2 3 4 3" xfId="8431"/>
    <cellStyle name="Normal 2 18 2 3 4 3 2" xfId="8432"/>
    <cellStyle name="Normal 2 18 2 3 4 3 2 2" xfId="8433"/>
    <cellStyle name="Normal 2 18 2 3 4 3 2 2 2" xfId="8434"/>
    <cellStyle name="Normal 2 18 2 3 4 3 2 3" xfId="8435"/>
    <cellStyle name="Normal 2 18 2 3 4 3 3" xfId="8436"/>
    <cellStyle name="Normal 2 18 2 3 4 3 3 2" xfId="8437"/>
    <cellStyle name="Normal 2 18 2 3 4 3 4" xfId="8438"/>
    <cellStyle name="Normal 2 18 2 3 4 4" xfId="8439"/>
    <cellStyle name="Normal 2 18 2 3 4 4 2" xfId="8440"/>
    <cellStyle name="Normal 2 18 2 3 4 4 2 2" xfId="8441"/>
    <cellStyle name="Normal 2 18 2 3 4 4 3" xfId="8442"/>
    <cellStyle name="Normal 2 18 2 3 4 5" xfId="8443"/>
    <cellStyle name="Normal 2 18 2 3 4 5 2" xfId="8444"/>
    <cellStyle name="Normal 2 18 2 3 4 6" xfId="8445"/>
    <cellStyle name="Normal 2 18 2 3 5" xfId="8446"/>
    <cellStyle name="Normal 2 18 2 3 5 2" xfId="8447"/>
    <cellStyle name="Normal 2 18 2 3 5 2 2" xfId="8448"/>
    <cellStyle name="Normal 2 18 2 3 5 2 2 2" xfId="8449"/>
    <cellStyle name="Normal 2 18 2 3 5 2 2 2 2" xfId="8450"/>
    <cellStyle name="Normal 2 18 2 3 5 2 2 3" xfId="8451"/>
    <cellStyle name="Normal 2 18 2 3 5 2 3" xfId="8452"/>
    <cellStyle name="Normal 2 18 2 3 5 2 3 2" xfId="8453"/>
    <cellStyle name="Normal 2 18 2 3 5 2 4" xfId="8454"/>
    <cellStyle name="Normal 2 18 2 3 5 3" xfId="8455"/>
    <cellStyle name="Normal 2 18 2 3 5 3 2" xfId="8456"/>
    <cellStyle name="Normal 2 18 2 3 5 3 2 2" xfId="8457"/>
    <cellStyle name="Normal 2 18 2 3 5 3 3" xfId="8458"/>
    <cellStyle name="Normal 2 18 2 3 5 4" xfId="8459"/>
    <cellStyle name="Normal 2 18 2 3 5 4 2" xfId="8460"/>
    <cellStyle name="Normal 2 18 2 3 5 5" xfId="8461"/>
    <cellStyle name="Normal 2 18 2 3 6" xfId="8462"/>
    <cellStyle name="Normal 2 18 2 3 6 2" xfId="8463"/>
    <cellStyle name="Normal 2 18 2 3 6 2 2" xfId="8464"/>
    <cellStyle name="Normal 2 18 2 3 6 2 2 2" xfId="8465"/>
    <cellStyle name="Normal 2 18 2 3 6 2 3" xfId="8466"/>
    <cellStyle name="Normal 2 18 2 3 6 3" xfId="8467"/>
    <cellStyle name="Normal 2 18 2 3 6 3 2" xfId="8468"/>
    <cellStyle name="Normal 2 18 2 3 6 4" xfId="8469"/>
    <cellStyle name="Normal 2 18 2 3 7" xfId="8470"/>
    <cellStyle name="Normal 2 18 2 3 7 2" xfId="8471"/>
    <cellStyle name="Normal 2 18 2 3 7 2 2" xfId="8472"/>
    <cellStyle name="Normal 2 18 2 3 7 3" xfId="8473"/>
    <cellStyle name="Normal 2 18 2 3 8" xfId="8474"/>
    <cellStyle name="Normal 2 18 2 3 8 2" xfId="8475"/>
    <cellStyle name="Normal 2 18 2 3 9" xfId="8476"/>
    <cellStyle name="Normal 2 18 2 4" xfId="8477"/>
    <cellStyle name="Normal 2 18 2 4 2" xfId="8478"/>
    <cellStyle name="Normal 2 18 2 4 2 2" xfId="8479"/>
    <cellStyle name="Normal 2 18 2 4 2 2 2" xfId="8480"/>
    <cellStyle name="Normal 2 18 2 4 2 2 2 2" xfId="8481"/>
    <cellStyle name="Normal 2 18 2 4 2 2 2 2 2" xfId="8482"/>
    <cellStyle name="Normal 2 18 2 4 2 2 2 2 2 2" xfId="8483"/>
    <cellStyle name="Normal 2 18 2 4 2 2 2 2 2 2 2" xfId="8484"/>
    <cellStyle name="Normal 2 18 2 4 2 2 2 2 2 2 2 2" xfId="8485"/>
    <cellStyle name="Normal 2 18 2 4 2 2 2 2 2 2 3" xfId="8486"/>
    <cellStyle name="Normal 2 18 2 4 2 2 2 2 2 3" xfId="8487"/>
    <cellStyle name="Normal 2 18 2 4 2 2 2 2 2 3 2" xfId="8488"/>
    <cellStyle name="Normal 2 18 2 4 2 2 2 2 2 4" xfId="8489"/>
    <cellStyle name="Normal 2 18 2 4 2 2 2 2 3" xfId="8490"/>
    <cellStyle name="Normal 2 18 2 4 2 2 2 2 3 2" xfId="8491"/>
    <cellStyle name="Normal 2 18 2 4 2 2 2 2 3 2 2" xfId="8492"/>
    <cellStyle name="Normal 2 18 2 4 2 2 2 2 3 3" xfId="8493"/>
    <cellStyle name="Normal 2 18 2 4 2 2 2 2 4" xfId="8494"/>
    <cellStyle name="Normal 2 18 2 4 2 2 2 2 4 2" xfId="8495"/>
    <cellStyle name="Normal 2 18 2 4 2 2 2 2 5" xfId="8496"/>
    <cellStyle name="Normal 2 18 2 4 2 2 2 3" xfId="8497"/>
    <cellStyle name="Normal 2 18 2 4 2 2 2 3 2" xfId="8498"/>
    <cellStyle name="Normal 2 18 2 4 2 2 2 3 2 2" xfId="8499"/>
    <cellStyle name="Normal 2 18 2 4 2 2 2 3 2 2 2" xfId="8500"/>
    <cellStyle name="Normal 2 18 2 4 2 2 2 3 2 3" xfId="8501"/>
    <cellStyle name="Normal 2 18 2 4 2 2 2 3 3" xfId="8502"/>
    <cellStyle name="Normal 2 18 2 4 2 2 2 3 3 2" xfId="8503"/>
    <cellStyle name="Normal 2 18 2 4 2 2 2 3 4" xfId="8504"/>
    <cellStyle name="Normal 2 18 2 4 2 2 2 4" xfId="8505"/>
    <cellStyle name="Normal 2 18 2 4 2 2 2 4 2" xfId="8506"/>
    <cellStyle name="Normal 2 18 2 4 2 2 2 4 2 2" xfId="8507"/>
    <cellStyle name="Normal 2 18 2 4 2 2 2 4 3" xfId="8508"/>
    <cellStyle name="Normal 2 18 2 4 2 2 2 5" xfId="8509"/>
    <cellStyle name="Normal 2 18 2 4 2 2 2 5 2" xfId="8510"/>
    <cellStyle name="Normal 2 18 2 4 2 2 2 6" xfId="8511"/>
    <cellStyle name="Normal 2 18 2 4 2 2 3" xfId="8512"/>
    <cellStyle name="Normal 2 18 2 4 2 2 3 2" xfId="8513"/>
    <cellStyle name="Normal 2 18 2 4 2 2 3 2 2" xfId="8514"/>
    <cellStyle name="Normal 2 18 2 4 2 2 3 2 2 2" xfId="8515"/>
    <cellStyle name="Normal 2 18 2 4 2 2 3 2 2 2 2" xfId="8516"/>
    <cellStyle name="Normal 2 18 2 4 2 2 3 2 2 3" xfId="8517"/>
    <cellStyle name="Normal 2 18 2 4 2 2 3 2 3" xfId="8518"/>
    <cellStyle name="Normal 2 18 2 4 2 2 3 2 3 2" xfId="8519"/>
    <cellStyle name="Normal 2 18 2 4 2 2 3 2 4" xfId="8520"/>
    <cellStyle name="Normal 2 18 2 4 2 2 3 3" xfId="8521"/>
    <cellStyle name="Normal 2 18 2 4 2 2 3 3 2" xfId="8522"/>
    <cellStyle name="Normal 2 18 2 4 2 2 3 3 2 2" xfId="8523"/>
    <cellStyle name="Normal 2 18 2 4 2 2 3 3 3" xfId="8524"/>
    <cellStyle name="Normal 2 18 2 4 2 2 3 4" xfId="8525"/>
    <cellStyle name="Normal 2 18 2 4 2 2 3 4 2" xfId="8526"/>
    <cellStyle name="Normal 2 18 2 4 2 2 3 5" xfId="8527"/>
    <cellStyle name="Normal 2 18 2 4 2 2 4" xfId="8528"/>
    <cellStyle name="Normal 2 18 2 4 2 2 4 2" xfId="8529"/>
    <cellStyle name="Normal 2 18 2 4 2 2 4 2 2" xfId="8530"/>
    <cellStyle name="Normal 2 18 2 4 2 2 4 2 2 2" xfId="8531"/>
    <cellStyle name="Normal 2 18 2 4 2 2 4 2 3" xfId="8532"/>
    <cellStyle name="Normal 2 18 2 4 2 2 4 3" xfId="8533"/>
    <cellStyle name="Normal 2 18 2 4 2 2 4 3 2" xfId="8534"/>
    <cellStyle name="Normal 2 18 2 4 2 2 4 4" xfId="8535"/>
    <cellStyle name="Normal 2 18 2 4 2 2 5" xfId="8536"/>
    <cellStyle name="Normal 2 18 2 4 2 2 5 2" xfId="8537"/>
    <cellStyle name="Normal 2 18 2 4 2 2 5 2 2" xfId="8538"/>
    <cellStyle name="Normal 2 18 2 4 2 2 5 3" xfId="8539"/>
    <cellStyle name="Normal 2 18 2 4 2 2 6" xfId="8540"/>
    <cellStyle name="Normal 2 18 2 4 2 2 6 2" xfId="8541"/>
    <cellStyle name="Normal 2 18 2 4 2 2 7" xfId="8542"/>
    <cellStyle name="Normal 2 18 2 4 2 3" xfId="8543"/>
    <cellStyle name="Normal 2 18 2 4 2 3 2" xfId="8544"/>
    <cellStyle name="Normal 2 18 2 4 2 3 2 2" xfId="8545"/>
    <cellStyle name="Normal 2 18 2 4 2 3 2 2 2" xfId="8546"/>
    <cellStyle name="Normal 2 18 2 4 2 3 2 2 2 2" xfId="8547"/>
    <cellStyle name="Normal 2 18 2 4 2 3 2 2 2 2 2" xfId="8548"/>
    <cellStyle name="Normal 2 18 2 4 2 3 2 2 2 3" xfId="8549"/>
    <cellStyle name="Normal 2 18 2 4 2 3 2 2 3" xfId="8550"/>
    <cellStyle name="Normal 2 18 2 4 2 3 2 2 3 2" xfId="8551"/>
    <cellStyle name="Normal 2 18 2 4 2 3 2 2 4" xfId="8552"/>
    <cellStyle name="Normal 2 18 2 4 2 3 2 3" xfId="8553"/>
    <cellStyle name="Normal 2 18 2 4 2 3 2 3 2" xfId="8554"/>
    <cellStyle name="Normal 2 18 2 4 2 3 2 3 2 2" xfId="8555"/>
    <cellStyle name="Normal 2 18 2 4 2 3 2 3 3" xfId="8556"/>
    <cellStyle name="Normal 2 18 2 4 2 3 2 4" xfId="8557"/>
    <cellStyle name="Normal 2 18 2 4 2 3 2 4 2" xfId="8558"/>
    <cellStyle name="Normal 2 18 2 4 2 3 2 5" xfId="8559"/>
    <cellStyle name="Normal 2 18 2 4 2 3 3" xfId="8560"/>
    <cellStyle name="Normal 2 18 2 4 2 3 3 2" xfId="8561"/>
    <cellStyle name="Normal 2 18 2 4 2 3 3 2 2" xfId="8562"/>
    <cellStyle name="Normal 2 18 2 4 2 3 3 2 2 2" xfId="8563"/>
    <cellStyle name="Normal 2 18 2 4 2 3 3 2 3" xfId="8564"/>
    <cellStyle name="Normal 2 18 2 4 2 3 3 3" xfId="8565"/>
    <cellStyle name="Normal 2 18 2 4 2 3 3 3 2" xfId="8566"/>
    <cellStyle name="Normal 2 18 2 4 2 3 3 4" xfId="8567"/>
    <cellStyle name="Normal 2 18 2 4 2 3 4" xfId="8568"/>
    <cellStyle name="Normal 2 18 2 4 2 3 4 2" xfId="8569"/>
    <cellStyle name="Normal 2 18 2 4 2 3 4 2 2" xfId="8570"/>
    <cellStyle name="Normal 2 18 2 4 2 3 4 3" xfId="8571"/>
    <cellStyle name="Normal 2 18 2 4 2 3 5" xfId="8572"/>
    <cellStyle name="Normal 2 18 2 4 2 3 5 2" xfId="8573"/>
    <cellStyle name="Normal 2 18 2 4 2 3 6" xfId="8574"/>
    <cellStyle name="Normal 2 18 2 4 2 4" xfId="8575"/>
    <cellStyle name="Normal 2 18 2 4 2 4 2" xfId="8576"/>
    <cellStyle name="Normal 2 18 2 4 2 4 2 2" xfId="8577"/>
    <cellStyle name="Normal 2 18 2 4 2 4 2 2 2" xfId="8578"/>
    <cellStyle name="Normal 2 18 2 4 2 4 2 2 2 2" xfId="8579"/>
    <cellStyle name="Normal 2 18 2 4 2 4 2 2 3" xfId="8580"/>
    <cellStyle name="Normal 2 18 2 4 2 4 2 3" xfId="8581"/>
    <cellStyle name="Normal 2 18 2 4 2 4 2 3 2" xfId="8582"/>
    <cellStyle name="Normal 2 18 2 4 2 4 2 4" xfId="8583"/>
    <cellStyle name="Normal 2 18 2 4 2 4 3" xfId="8584"/>
    <cellStyle name="Normal 2 18 2 4 2 4 3 2" xfId="8585"/>
    <cellStyle name="Normal 2 18 2 4 2 4 3 2 2" xfId="8586"/>
    <cellStyle name="Normal 2 18 2 4 2 4 3 3" xfId="8587"/>
    <cellStyle name="Normal 2 18 2 4 2 4 4" xfId="8588"/>
    <cellStyle name="Normal 2 18 2 4 2 4 4 2" xfId="8589"/>
    <cellStyle name="Normal 2 18 2 4 2 4 5" xfId="8590"/>
    <cellStyle name="Normal 2 18 2 4 2 5" xfId="8591"/>
    <cellStyle name="Normal 2 18 2 4 2 5 2" xfId="8592"/>
    <cellStyle name="Normal 2 18 2 4 2 5 2 2" xfId="8593"/>
    <cellStyle name="Normal 2 18 2 4 2 5 2 2 2" xfId="8594"/>
    <cellStyle name="Normal 2 18 2 4 2 5 2 3" xfId="8595"/>
    <cellStyle name="Normal 2 18 2 4 2 5 3" xfId="8596"/>
    <cellStyle name="Normal 2 18 2 4 2 5 3 2" xfId="8597"/>
    <cellStyle name="Normal 2 18 2 4 2 5 4" xfId="8598"/>
    <cellStyle name="Normal 2 18 2 4 2 6" xfId="8599"/>
    <cellStyle name="Normal 2 18 2 4 2 6 2" xfId="8600"/>
    <cellStyle name="Normal 2 18 2 4 2 6 2 2" xfId="8601"/>
    <cellStyle name="Normal 2 18 2 4 2 6 3" xfId="8602"/>
    <cellStyle name="Normal 2 18 2 4 2 7" xfId="8603"/>
    <cellStyle name="Normal 2 18 2 4 2 7 2" xfId="8604"/>
    <cellStyle name="Normal 2 18 2 4 2 8" xfId="8605"/>
    <cellStyle name="Normal 2 18 2 4 3" xfId="8606"/>
    <cellStyle name="Normal 2 18 2 4 3 2" xfId="8607"/>
    <cellStyle name="Normal 2 18 2 4 3 2 2" xfId="8608"/>
    <cellStyle name="Normal 2 18 2 4 3 2 2 2" xfId="8609"/>
    <cellStyle name="Normal 2 18 2 4 3 2 2 2 2" xfId="8610"/>
    <cellStyle name="Normal 2 18 2 4 3 2 2 2 2 2" xfId="8611"/>
    <cellStyle name="Normal 2 18 2 4 3 2 2 2 2 2 2" xfId="8612"/>
    <cellStyle name="Normal 2 18 2 4 3 2 2 2 2 3" xfId="8613"/>
    <cellStyle name="Normal 2 18 2 4 3 2 2 2 3" xfId="8614"/>
    <cellStyle name="Normal 2 18 2 4 3 2 2 2 3 2" xfId="8615"/>
    <cellStyle name="Normal 2 18 2 4 3 2 2 2 4" xfId="8616"/>
    <cellStyle name="Normal 2 18 2 4 3 2 2 3" xfId="8617"/>
    <cellStyle name="Normal 2 18 2 4 3 2 2 3 2" xfId="8618"/>
    <cellStyle name="Normal 2 18 2 4 3 2 2 3 2 2" xfId="8619"/>
    <cellStyle name="Normal 2 18 2 4 3 2 2 3 3" xfId="8620"/>
    <cellStyle name="Normal 2 18 2 4 3 2 2 4" xfId="8621"/>
    <cellStyle name="Normal 2 18 2 4 3 2 2 4 2" xfId="8622"/>
    <cellStyle name="Normal 2 18 2 4 3 2 2 5" xfId="8623"/>
    <cellStyle name="Normal 2 18 2 4 3 2 3" xfId="8624"/>
    <cellStyle name="Normal 2 18 2 4 3 2 3 2" xfId="8625"/>
    <cellStyle name="Normal 2 18 2 4 3 2 3 2 2" xfId="8626"/>
    <cellStyle name="Normal 2 18 2 4 3 2 3 2 2 2" xfId="8627"/>
    <cellStyle name="Normal 2 18 2 4 3 2 3 2 3" xfId="8628"/>
    <cellStyle name="Normal 2 18 2 4 3 2 3 3" xfId="8629"/>
    <cellStyle name="Normal 2 18 2 4 3 2 3 3 2" xfId="8630"/>
    <cellStyle name="Normal 2 18 2 4 3 2 3 4" xfId="8631"/>
    <cellStyle name="Normal 2 18 2 4 3 2 4" xfId="8632"/>
    <cellStyle name="Normal 2 18 2 4 3 2 4 2" xfId="8633"/>
    <cellStyle name="Normal 2 18 2 4 3 2 4 2 2" xfId="8634"/>
    <cellStyle name="Normal 2 18 2 4 3 2 4 3" xfId="8635"/>
    <cellStyle name="Normal 2 18 2 4 3 2 5" xfId="8636"/>
    <cellStyle name="Normal 2 18 2 4 3 2 5 2" xfId="8637"/>
    <cellStyle name="Normal 2 18 2 4 3 2 6" xfId="8638"/>
    <cellStyle name="Normal 2 18 2 4 3 3" xfId="8639"/>
    <cellStyle name="Normal 2 18 2 4 3 3 2" xfId="8640"/>
    <cellStyle name="Normal 2 18 2 4 3 3 2 2" xfId="8641"/>
    <cellStyle name="Normal 2 18 2 4 3 3 2 2 2" xfId="8642"/>
    <cellStyle name="Normal 2 18 2 4 3 3 2 2 2 2" xfId="8643"/>
    <cellStyle name="Normal 2 18 2 4 3 3 2 2 3" xfId="8644"/>
    <cellStyle name="Normal 2 18 2 4 3 3 2 3" xfId="8645"/>
    <cellStyle name="Normal 2 18 2 4 3 3 2 3 2" xfId="8646"/>
    <cellStyle name="Normal 2 18 2 4 3 3 2 4" xfId="8647"/>
    <cellStyle name="Normal 2 18 2 4 3 3 3" xfId="8648"/>
    <cellStyle name="Normal 2 18 2 4 3 3 3 2" xfId="8649"/>
    <cellStyle name="Normal 2 18 2 4 3 3 3 2 2" xfId="8650"/>
    <cellStyle name="Normal 2 18 2 4 3 3 3 3" xfId="8651"/>
    <cellStyle name="Normal 2 18 2 4 3 3 4" xfId="8652"/>
    <cellStyle name="Normal 2 18 2 4 3 3 4 2" xfId="8653"/>
    <cellStyle name="Normal 2 18 2 4 3 3 5" xfId="8654"/>
    <cellStyle name="Normal 2 18 2 4 3 4" xfId="8655"/>
    <cellStyle name="Normal 2 18 2 4 3 4 2" xfId="8656"/>
    <cellStyle name="Normal 2 18 2 4 3 4 2 2" xfId="8657"/>
    <cellStyle name="Normal 2 18 2 4 3 4 2 2 2" xfId="8658"/>
    <cellStyle name="Normal 2 18 2 4 3 4 2 3" xfId="8659"/>
    <cellStyle name="Normal 2 18 2 4 3 4 3" xfId="8660"/>
    <cellStyle name="Normal 2 18 2 4 3 4 3 2" xfId="8661"/>
    <cellStyle name="Normal 2 18 2 4 3 4 4" xfId="8662"/>
    <cellStyle name="Normal 2 18 2 4 3 5" xfId="8663"/>
    <cellStyle name="Normal 2 18 2 4 3 5 2" xfId="8664"/>
    <cellStyle name="Normal 2 18 2 4 3 5 2 2" xfId="8665"/>
    <cellStyle name="Normal 2 18 2 4 3 5 3" xfId="8666"/>
    <cellStyle name="Normal 2 18 2 4 3 6" xfId="8667"/>
    <cellStyle name="Normal 2 18 2 4 3 6 2" xfId="8668"/>
    <cellStyle name="Normal 2 18 2 4 3 7" xfId="8669"/>
    <cellStyle name="Normal 2 18 2 4 4" xfId="8670"/>
    <cellStyle name="Normal 2 18 2 4 4 2" xfId="8671"/>
    <cellStyle name="Normal 2 18 2 4 4 2 2" xfId="8672"/>
    <cellStyle name="Normal 2 18 2 4 4 2 2 2" xfId="8673"/>
    <cellStyle name="Normal 2 18 2 4 4 2 2 2 2" xfId="8674"/>
    <cellStyle name="Normal 2 18 2 4 4 2 2 2 2 2" xfId="8675"/>
    <cellStyle name="Normal 2 18 2 4 4 2 2 2 3" xfId="8676"/>
    <cellStyle name="Normal 2 18 2 4 4 2 2 3" xfId="8677"/>
    <cellStyle name="Normal 2 18 2 4 4 2 2 3 2" xfId="8678"/>
    <cellStyle name="Normal 2 18 2 4 4 2 2 4" xfId="8679"/>
    <cellStyle name="Normal 2 18 2 4 4 2 3" xfId="8680"/>
    <cellStyle name="Normal 2 18 2 4 4 2 3 2" xfId="8681"/>
    <cellStyle name="Normal 2 18 2 4 4 2 3 2 2" xfId="8682"/>
    <cellStyle name="Normal 2 18 2 4 4 2 3 3" xfId="8683"/>
    <cellStyle name="Normal 2 18 2 4 4 2 4" xfId="8684"/>
    <cellStyle name="Normal 2 18 2 4 4 2 4 2" xfId="8685"/>
    <cellStyle name="Normal 2 18 2 4 4 2 5" xfId="8686"/>
    <cellStyle name="Normal 2 18 2 4 4 3" xfId="8687"/>
    <cellStyle name="Normal 2 18 2 4 4 3 2" xfId="8688"/>
    <cellStyle name="Normal 2 18 2 4 4 3 2 2" xfId="8689"/>
    <cellStyle name="Normal 2 18 2 4 4 3 2 2 2" xfId="8690"/>
    <cellStyle name="Normal 2 18 2 4 4 3 2 3" xfId="8691"/>
    <cellStyle name="Normal 2 18 2 4 4 3 3" xfId="8692"/>
    <cellStyle name="Normal 2 18 2 4 4 3 3 2" xfId="8693"/>
    <cellStyle name="Normal 2 18 2 4 4 3 4" xfId="8694"/>
    <cellStyle name="Normal 2 18 2 4 4 4" xfId="8695"/>
    <cellStyle name="Normal 2 18 2 4 4 4 2" xfId="8696"/>
    <cellStyle name="Normal 2 18 2 4 4 4 2 2" xfId="8697"/>
    <cellStyle name="Normal 2 18 2 4 4 4 3" xfId="8698"/>
    <cellStyle name="Normal 2 18 2 4 4 5" xfId="8699"/>
    <cellStyle name="Normal 2 18 2 4 4 5 2" xfId="8700"/>
    <cellStyle name="Normal 2 18 2 4 4 6" xfId="8701"/>
    <cellStyle name="Normal 2 18 2 4 5" xfId="8702"/>
    <cellStyle name="Normal 2 18 2 4 5 2" xfId="8703"/>
    <cellStyle name="Normal 2 18 2 4 5 2 2" xfId="8704"/>
    <cellStyle name="Normal 2 18 2 4 5 2 2 2" xfId="8705"/>
    <cellStyle name="Normal 2 18 2 4 5 2 2 2 2" xfId="8706"/>
    <cellStyle name="Normal 2 18 2 4 5 2 2 3" xfId="8707"/>
    <cellStyle name="Normal 2 18 2 4 5 2 3" xfId="8708"/>
    <cellStyle name="Normal 2 18 2 4 5 2 3 2" xfId="8709"/>
    <cellStyle name="Normal 2 18 2 4 5 2 4" xfId="8710"/>
    <cellStyle name="Normal 2 18 2 4 5 3" xfId="8711"/>
    <cellStyle name="Normal 2 18 2 4 5 3 2" xfId="8712"/>
    <cellStyle name="Normal 2 18 2 4 5 3 2 2" xfId="8713"/>
    <cellStyle name="Normal 2 18 2 4 5 3 3" xfId="8714"/>
    <cellStyle name="Normal 2 18 2 4 5 4" xfId="8715"/>
    <cellStyle name="Normal 2 18 2 4 5 4 2" xfId="8716"/>
    <cellStyle name="Normal 2 18 2 4 5 5" xfId="8717"/>
    <cellStyle name="Normal 2 18 2 4 6" xfId="8718"/>
    <cellStyle name="Normal 2 18 2 4 6 2" xfId="8719"/>
    <cellStyle name="Normal 2 18 2 4 6 2 2" xfId="8720"/>
    <cellStyle name="Normal 2 18 2 4 6 2 2 2" xfId="8721"/>
    <cellStyle name="Normal 2 18 2 4 6 2 3" xfId="8722"/>
    <cellStyle name="Normal 2 18 2 4 6 3" xfId="8723"/>
    <cellStyle name="Normal 2 18 2 4 6 3 2" xfId="8724"/>
    <cellStyle name="Normal 2 18 2 4 6 4" xfId="8725"/>
    <cellStyle name="Normal 2 18 2 4 7" xfId="8726"/>
    <cellStyle name="Normal 2 18 2 4 7 2" xfId="8727"/>
    <cellStyle name="Normal 2 18 2 4 7 2 2" xfId="8728"/>
    <cellStyle name="Normal 2 18 2 4 7 3" xfId="8729"/>
    <cellStyle name="Normal 2 18 2 4 8" xfId="8730"/>
    <cellStyle name="Normal 2 18 2 4 8 2" xfId="8731"/>
    <cellStyle name="Normal 2 18 2 4 9" xfId="8732"/>
    <cellStyle name="Normal 2 18 2 5" xfId="8733"/>
    <cellStyle name="Normal 2 18 2 5 2" xfId="8734"/>
    <cellStyle name="Normal 2 18 2 5 2 2" xfId="8735"/>
    <cellStyle name="Normal 2 18 2 5 2 2 2" xfId="8736"/>
    <cellStyle name="Normal 2 18 2 5 2 2 2 2" xfId="8737"/>
    <cellStyle name="Normal 2 18 2 5 2 2 2 2 2" xfId="8738"/>
    <cellStyle name="Normal 2 18 2 5 2 2 2 2 2 2" xfId="8739"/>
    <cellStyle name="Normal 2 18 2 5 2 2 2 2 2 2 2" xfId="8740"/>
    <cellStyle name="Normal 2 18 2 5 2 2 2 2 2 3" xfId="8741"/>
    <cellStyle name="Normal 2 18 2 5 2 2 2 2 3" xfId="8742"/>
    <cellStyle name="Normal 2 18 2 5 2 2 2 2 3 2" xfId="8743"/>
    <cellStyle name="Normal 2 18 2 5 2 2 2 2 4" xfId="8744"/>
    <cellStyle name="Normal 2 18 2 5 2 2 2 3" xfId="8745"/>
    <cellStyle name="Normal 2 18 2 5 2 2 2 3 2" xfId="8746"/>
    <cellStyle name="Normal 2 18 2 5 2 2 2 3 2 2" xfId="8747"/>
    <cellStyle name="Normal 2 18 2 5 2 2 2 3 3" xfId="8748"/>
    <cellStyle name="Normal 2 18 2 5 2 2 2 4" xfId="8749"/>
    <cellStyle name="Normal 2 18 2 5 2 2 2 4 2" xfId="8750"/>
    <cellStyle name="Normal 2 18 2 5 2 2 2 5" xfId="8751"/>
    <cellStyle name="Normal 2 18 2 5 2 2 3" xfId="8752"/>
    <cellStyle name="Normal 2 18 2 5 2 2 3 2" xfId="8753"/>
    <cellStyle name="Normal 2 18 2 5 2 2 3 2 2" xfId="8754"/>
    <cellStyle name="Normal 2 18 2 5 2 2 3 2 2 2" xfId="8755"/>
    <cellStyle name="Normal 2 18 2 5 2 2 3 2 3" xfId="8756"/>
    <cellStyle name="Normal 2 18 2 5 2 2 3 3" xfId="8757"/>
    <cellStyle name="Normal 2 18 2 5 2 2 3 3 2" xfId="8758"/>
    <cellStyle name="Normal 2 18 2 5 2 2 3 4" xfId="8759"/>
    <cellStyle name="Normal 2 18 2 5 2 2 4" xfId="8760"/>
    <cellStyle name="Normal 2 18 2 5 2 2 4 2" xfId="8761"/>
    <cellStyle name="Normal 2 18 2 5 2 2 4 2 2" xfId="8762"/>
    <cellStyle name="Normal 2 18 2 5 2 2 4 3" xfId="8763"/>
    <cellStyle name="Normal 2 18 2 5 2 2 5" xfId="8764"/>
    <cellStyle name="Normal 2 18 2 5 2 2 5 2" xfId="8765"/>
    <cellStyle name="Normal 2 18 2 5 2 2 6" xfId="8766"/>
    <cellStyle name="Normal 2 18 2 5 2 3" xfId="8767"/>
    <cellStyle name="Normal 2 18 2 5 2 3 2" xfId="8768"/>
    <cellStyle name="Normal 2 18 2 5 2 3 2 2" xfId="8769"/>
    <cellStyle name="Normal 2 18 2 5 2 3 2 2 2" xfId="8770"/>
    <cellStyle name="Normal 2 18 2 5 2 3 2 2 2 2" xfId="8771"/>
    <cellStyle name="Normal 2 18 2 5 2 3 2 2 3" xfId="8772"/>
    <cellStyle name="Normal 2 18 2 5 2 3 2 3" xfId="8773"/>
    <cellStyle name="Normal 2 18 2 5 2 3 2 3 2" xfId="8774"/>
    <cellStyle name="Normal 2 18 2 5 2 3 2 4" xfId="8775"/>
    <cellStyle name="Normal 2 18 2 5 2 3 3" xfId="8776"/>
    <cellStyle name="Normal 2 18 2 5 2 3 3 2" xfId="8777"/>
    <cellStyle name="Normal 2 18 2 5 2 3 3 2 2" xfId="8778"/>
    <cellStyle name="Normal 2 18 2 5 2 3 3 3" xfId="8779"/>
    <cellStyle name="Normal 2 18 2 5 2 3 4" xfId="8780"/>
    <cellStyle name="Normal 2 18 2 5 2 3 4 2" xfId="8781"/>
    <cellStyle name="Normal 2 18 2 5 2 3 5" xfId="8782"/>
    <cellStyle name="Normal 2 18 2 5 2 4" xfId="8783"/>
    <cellStyle name="Normal 2 18 2 5 2 4 2" xfId="8784"/>
    <cellStyle name="Normal 2 18 2 5 2 4 2 2" xfId="8785"/>
    <cellStyle name="Normal 2 18 2 5 2 4 2 2 2" xfId="8786"/>
    <cellStyle name="Normal 2 18 2 5 2 4 2 3" xfId="8787"/>
    <cellStyle name="Normal 2 18 2 5 2 4 3" xfId="8788"/>
    <cellStyle name="Normal 2 18 2 5 2 4 3 2" xfId="8789"/>
    <cellStyle name="Normal 2 18 2 5 2 4 4" xfId="8790"/>
    <cellStyle name="Normal 2 18 2 5 2 5" xfId="8791"/>
    <cellStyle name="Normal 2 18 2 5 2 5 2" xfId="8792"/>
    <cellStyle name="Normal 2 18 2 5 2 5 2 2" xfId="8793"/>
    <cellStyle name="Normal 2 18 2 5 2 5 3" xfId="8794"/>
    <cellStyle name="Normal 2 18 2 5 2 6" xfId="8795"/>
    <cellStyle name="Normal 2 18 2 5 2 6 2" xfId="8796"/>
    <cellStyle name="Normal 2 18 2 5 2 7" xfId="8797"/>
    <cellStyle name="Normal 2 18 2 5 3" xfId="8798"/>
    <cellStyle name="Normal 2 18 2 5 3 2" xfId="8799"/>
    <cellStyle name="Normal 2 18 2 5 3 2 2" xfId="8800"/>
    <cellStyle name="Normal 2 18 2 5 3 2 2 2" xfId="8801"/>
    <cellStyle name="Normal 2 18 2 5 3 2 2 2 2" xfId="8802"/>
    <cellStyle name="Normal 2 18 2 5 3 2 2 2 2 2" xfId="8803"/>
    <cellStyle name="Normal 2 18 2 5 3 2 2 2 3" xfId="8804"/>
    <cellStyle name="Normal 2 18 2 5 3 2 2 3" xfId="8805"/>
    <cellStyle name="Normal 2 18 2 5 3 2 2 3 2" xfId="8806"/>
    <cellStyle name="Normal 2 18 2 5 3 2 2 4" xfId="8807"/>
    <cellStyle name="Normal 2 18 2 5 3 2 3" xfId="8808"/>
    <cellStyle name="Normal 2 18 2 5 3 2 3 2" xfId="8809"/>
    <cellStyle name="Normal 2 18 2 5 3 2 3 2 2" xfId="8810"/>
    <cellStyle name="Normal 2 18 2 5 3 2 3 3" xfId="8811"/>
    <cellStyle name="Normal 2 18 2 5 3 2 4" xfId="8812"/>
    <cellStyle name="Normal 2 18 2 5 3 2 4 2" xfId="8813"/>
    <cellStyle name="Normal 2 18 2 5 3 2 5" xfId="8814"/>
    <cellStyle name="Normal 2 18 2 5 3 3" xfId="8815"/>
    <cellStyle name="Normal 2 18 2 5 3 3 2" xfId="8816"/>
    <cellStyle name="Normal 2 18 2 5 3 3 2 2" xfId="8817"/>
    <cellStyle name="Normal 2 18 2 5 3 3 2 2 2" xfId="8818"/>
    <cellStyle name="Normal 2 18 2 5 3 3 2 3" xfId="8819"/>
    <cellStyle name="Normal 2 18 2 5 3 3 3" xfId="8820"/>
    <cellStyle name="Normal 2 18 2 5 3 3 3 2" xfId="8821"/>
    <cellStyle name="Normal 2 18 2 5 3 3 4" xfId="8822"/>
    <cellStyle name="Normal 2 18 2 5 3 4" xfId="8823"/>
    <cellStyle name="Normal 2 18 2 5 3 4 2" xfId="8824"/>
    <cellStyle name="Normal 2 18 2 5 3 4 2 2" xfId="8825"/>
    <cellStyle name="Normal 2 18 2 5 3 4 3" xfId="8826"/>
    <cellStyle name="Normal 2 18 2 5 3 5" xfId="8827"/>
    <cellStyle name="Normal 2 18 2 5 3 5 2" xfId="8828"/>
    <cellStyle name="Normal 2 18 2 5 3 6" xfId="8829"/>
    <cellStyle name="Normal 2 18 2 5 4" xfId="8830"/>
    <cellStyle name="Normal 2 18 2 5 4 2" xfId="8831"/>
    <cellStyle name="Normal 2 18 2 5 4 2 2" xfId="8832"/>
    <cellStyle name="Normal 2 18 2 5 4 2 2 2" xfId="8833"/>
    <cellStyle name="Normal 2 18 2 5 4 2 2 2 2" xfId="8834"/>
    <cellStyle name="Normal 2 18 2 5 4 2 2 3" xfId="8835"/>
    <cellStyle name="Normal 2 18 2 5 4 2 3" xfId="8836"/>
    <cellStyle name="Normal 2 18 2 5 4 2 3 2" xfId="8837"/>
    <cellStyle name="Normal 2 18 2 5 4 2 4" xfId="8838"/>
    <cellStyle name="Normal 2 18 2 5 4 3" xfId="8839"/>
    <cellStyle name="Normal 2 18 2 5 4 3 2" xfId="8840"/>
    <cellStyle name="Normal 2 18 2 5 4 3 2 2" xfId="8841"/>
    <cellStyle name="Normal 2 18 2 5 4 3 3" xfId="8842"/>
    <cellStyle name="Normal 2 18 2 5 4 4" xfId="8843"/>
    <cellStyle name="Normal 2 18 2 5 4 4 2" xfId="8844"/>
    <cellStyle name="Normal 2 18 2 5 4 5" xfId="8845"/>
    <cellStyle name="Normal 2 18 2 5 5" xfId="8846"/>
    <cellStyle name="Normal 2 18 2 5 5 2" xfId="8847"/>
    <cellStyle name="Normal 2 18 2 5 5 2 2" xfId="8848"/>
    <cellStyle name="Normal 2 18 2 5 5 2 2 2" xfId="8849"/>
    <cellStyle name="Normal 2 18 2 5 5 2 3" xfId="8850"/>
    <cellStyle name="Normal 2 18 2 5 5 3" xfId="8851"/>
    <cellStyle name="Normal 2 18 2 5 5 3 2" xfId="8852"/>
    <cellStyle name="Normal 2 18 2 5 5 4" xfId="8853"/>
    <cellStyle name="Normal 2 18 2 5 6" xfId="8854"/>
    <cellStyle name="Normal 2 18 2 5 6 2" xfId="8855"/>
    <cellStyle name="Normal 2 18 2 5 6 2 2" xfId="8856"/>
    <cellStyle name="Normal 2 18 2 5 6 3" xfId="8857"/>
    <cellStyle name="Normal 2 18 2 5 7" xfId="8858"/>
    <cellStyle name="Normal 2 18 2 5 7 2" xfId="8859"/>
    <cellStyle name="Normal 2 18 2 5 8" xfId="8860"/>
    <cellStyle name="Normal 2 18 2 6" xfId="8861"/>
    <cellStyle name="Normal 2 18 2 6 2" xfId="8862"/>
    <cellStyle name="Normal 2 18 2 6 2 2" xfId="8863"/>
    <cellStyle name="Normal 2 18 2 6 2 2 2" xfId="8864"/>
    <cellStyle name="Normal 2 18 2 6 2 2 2 2" xfId="8865"/>
    <cellStyle name="Normal 2 18 2 6 2 2 2 2 2" xfId="8866"/>
    <cellStyle name="Normal 2 18 2 6 2 2 2 2 2 2" xfId="8867"/>
    <cellStyle name="Normal 2 18 2 6 2 2 2 2 3" xfId="8868"/>
    <cellStyle name="Normal 2 18 2 6 2 2 2 3" xfId="8869"/>
    <cellStyle name="Normal 2 18 2 6 2 2 2 3 2" xfId="8870"/>
    <cellStyle name="Normal 2 18 2 6 2 2 2 4" xfId="8871"/>
    <cellStyle name="Normal 2 18 2 6 2 2 3" xfId="8872"/>
    <cellStyle name="Normal 2 18 2 6 2 2 3 2" xfId="8873"/>
    <cellStyle name="Normal 2 18 2 6 2 2 3 2 2" xfId="8874"/>
    <cellStyle name="Normal 2 18 2 6 2 2 3 3" xfId="8875"/>
    <cellStyle name="Normal 2 18 2 6 2 2 4" xfId="8876"/>
    <cellStyle name="Normal 2 18 2 6 2 2 4 2" xfId="8877"/>
    <cellStyle name="Normal 2 18 2 6 2 2 5" xfId="8878"/>
    <cellStyle name="Normal 2 18 2 6 2 3" xfId="8879"/>
    <cellStyle name="Normal 2 18 2 6 2 3 2" xfId="8880"/>
    <cellStyle name="Normal 2 18 2 6 2 3 2 2" xfId="8881"/>
    <cellStyle name="Normal 2 18 2 6 2 3 2 2 2" xfId="8882"/>
    <cellStyle name="Normal 2 18 2 6 2 3 2 3" xfId="8883"/>
    <cellStyle name="Normal 2 18 2 6 2 3 3" xfId="8884"/>
    <cellStyle name="Normal 2 18 2 6 2 3 3 2" xfId="8885"/>
    <cellStyle name="Normal 2 18 2 6 2 3 4" xfId="8886"/>
    <cellStyle name="Normal 2 18 2 6 2 4" xfId="8887"/>
    <cellStyle name="Normal 2 18 2 6 2 4 2" xfId="8888"/>
    <cellStyle name="Normal 2 18 2 6 2 4 2 2" xfId="8889"/>
    <cellStyle name="Normal 2 18 2 6 2 4 3" xfId="8890"/>
    <cellStyle name="Normal 2 18 2 6 2 5" xfId="8891"/>
    <cellStyle name="Normal 2 18 2 6 2 5 2" xfId="8892"/>
    <cellStyle name="Normal 2 18 2 6 2 6" xfId="8893"/>
    <cellStyle name="Normal 2 18 2 6 3" xfId="8894"/>
    <cellStyle name="Normal 2 18 2 6 3 2" xfId="8895"/>
    <cellStyle name="Normal 2 18 2 6 3 2 2" xfId="8896"/>
    <cellStyle name="Normal 2 18 2 6 3 2 2 2" xfId="8897"/>
    <cellStyle name="Normal 2 18 2 6 3 2 2 2 2" xfId="8898"/>
    <cellStyle name="Normal 2 18 2 6 3 2 2 3" xfId="8899"/>
    <cellStyle name="Normal 2 18 2 6 3 2 3" xfId="8900"/>
    <cellStyle name="Normal 2 18 2 6 3 2 3 2" xfId="8901"/>
    <cellStyle name="Normal 2 18 2 6 3 2 4" xfId="8902"/>
    <cellStyle name="Normal 2 18 2 6 3 3" xfId="8903"/>
    <cellStyle name="Normal 2 18 2 6 3 3 2" xfId="8904"/>
    <cellStyle name="Normal 2 18 2 6 3 3 2 2" xfId="8905"/>
    <cellStyle name="Normal 2 18 2 6 3 3 3" xfId="8906"/>
    <cellStyle name="Normal 2 18 2 6 3 4" xfId="8907"/>
    <cellStyle name="Normal 2 18 2 6 3 4 2" xfId="8908"/>
    <cellStyle name="Normal 2 18 2 6 3 5" xfId="8909"/>
    <cellStyle name="Normal 2 18 2 6 4" xfId="8910"/>
    <cellStyle name="Normal 2 18 2 6 4 2" xfId="8911"/>
    <cellStyle name="Normal 2 18 2 6 4 2 2" xfId="8912"/>
    <cellStyle name="Normal 2 18 2 6 4 2 2 2" xfId="8913"/>
    <cellStyle name="Normal 2 18 2 6 4 2 3" xfId="8914"/>
    <cellStyle name="Normal 2 18 2 6 4 3" xfId="8915"/>
    <cellStyle name="Normal 2 18 2 6 4 3 2" xfId="8916"/>
    <cellStyle name="Normal 2 18 2 6 4 4" xfId="8917"/>
    <cellStyle name="Normal 2 18 2 6 5" xfId="8918"/>
    <cellStyle name="Normal 2 18 2 6 5 2" xfId="8919"/>
    <cellStyle name="Normal 2 18 2 6 5 2 2" xfId="8920"/>
    <cellStyle name="Normal 2 18 2 6 5 3" xfId="8921"/>
    <cellStyle name="Normal 2 18 2 6 6" xfId="8922"/>
    <cellStyle name="Normal 2 18 2 6 6 2" xfId="8923"/>
    <cellStyle name="Normal 2 18 2 6 7" xfId="8924"/>
    <cellStyle name="Normal 2 18 2 7" xfId="8925"/>
    <cellStyle name="Normal 2 18 2 7 2" xfId="8926"/>
    <cellStyle name="Normal 2 18 2 7 2 2" xfId="8927"/>
    <cellStyle name="Normal 2 18 2 7 2 2 2" xfId="8928"/>
    <cellStyle name="Normal 2 18 2 7 2 2 2 2" xfId="8929"/>
    <cellStyle name="Normal 2 18 2 7 2 2 2 2 2" xfId="8930"/>
    <cellStyle name="Normal 2 18 2 7 2 2 2 3" xfId="8931"/>
    <cellStyle name="Normal 2 18 2 7 2 2 3" xfId="8932"/>
    <cellStyle name="Normal 2 18 2 7 2 2 3 2" xfId="8933"/>
    <cellStyle name="Normal 2 18 2 7 2 2 4" xfId="8934"/>
    <cellStyle name="Normal 2 18 2 7 2 3" xfId="8935"/>
    <cellStyle name="Normal 2 18 2 7 2 3 2" xfId="8936"/>
    <cellStyle name="Normal 2 18 2 7 2 3 2 2" xfId="8937"/>
    <cellStyle name="Normal 2 18 2 7 2 3 3" xfId="8938"/>
    <cellStyle name="Normal 2 18 2 7 2 4" xfId="8939"/>
    <cellStyle name="Normal 2 18 2 7 2 4 2" xfId="8940"/>
    <cellStyle name="Normal 2 18 2 7 2 5" xfId="8941"/>
    <cellStyle name="Normal 2 18 2 7 3" xfId="8942"/>
    <cellStyle name="Normal 2 18 2 7 3 2" xfId="8943"/>
    <cellStyle name="Normal 2 18 2 7 3 2 2" xfId="8944"/>
    <cellStyle name="Normal 2 18 2 7 3 2 2 2" xfId="8945"/>
    <cellStyle name="Normal 2 18 2 7 3 2 3" xfId="8946"/>
    <cellStyle name="Normal 2 18 2 7 3 3" xfId="8947"/>
    <cellStyle name="Normal 2 18 2 7 3 3 2" xfId="8948"/>
    <cellStyle name="Normal 2 18 2 7 3 4" xfId="8949"/>
    <cellStyle name="Normal 2 18 2 7 4" xfId="8950"/>
    <cellStyle name="Normal 2 18 2 7 4 2" xfId="8951"/>
    <cellStyle name="Normal 2 18 2 7 4 2 2" xfId="8952"/>
    <cellStyle name="Normal 2 18 2 7 4 3" xfId="8953"/>
    <cellStyle name="Normal 2 18 2 7 5" xfId="8954"/>
    <cellStyle name="Normal 2 18 2 7 5 2" xfId="8955"/>
    <cellStyle name="Normal 2 18 2 7 6" xfId="8956"/>
    <cellStyle name="Normal 2 18 2 8" xfId="8957"/>
    <cellStyle name="Normal 2 18 2 8 2" xfId="8958"/>
    <cellStyle name="Normal 2 18 2 8 2 2" xfId="8959"/>
    <cellStyle name="Normal 2 18 2 8 2 2 2" xfId="8960"/>
    <cellStyle name="Normal 2 18 2 8 2 2 2 2" xfId="8961"/>
    <cellStyle name="Normal 2 18 2 8 2 2 3" xfId="8962"/>
    <cellStyle name="Normal 2 18 2 8 2 3" xfId="8963"/>
    <cellStyle name="Normal 2 18 2 8 2 3 2" xfId="8964"/>
    <cellStyle name="Normal 2 18 2 8 2 4" xfId="8965"/>
    <cellStyle name="Normal 2 18 2 8 3" xfId="8966"/>
    <cellStyle name="Normal 2 18 2 8 3 2" xfId="8967"/>
    <cellStyle name="Normal 2 18 2 8 3 2 2" xfId="8968"/>
    <cellStyle name="Normal 2 18 2 8 3 3" xfId="8969"/>
    <cellStyle name="Normal 2 18 2 8 4" xfId="8970"/>
    <cellStyle name="Normal 2 18 2 8 4 2" xfId="8971"/>
    <cellStyle name="Normal 2 18 2 8 5" xfId="8972"/>
    <cellStyle name="Normal 2 18 2 9" xfId="8973"/>
    <cellStyle name="Normal 2 18 2 9 2" xfId="8974"/>
    <cellStyle name="Normal 2 18 2 9 2 2" xfId="8975"/>
    <cellStyle name="Normal 2 18 2 9 2 2 2" xfId="8976"/>
    <cellStyle name="Normal 2 18 2 9 2 3" xfId="8977"/>
    <cellStyle name="Normal 2 18 2 9 3" xfId="8978"/>
    <cellStyle name="Normal 2 18 2 9 3 2" xfId="8979"/>
    <cellStyle name="Normal 2 18 2 9 4" xfId="8980"/>
    <cellStyle name="Normal 2 18 3" xfId="8981"/>
    <cellStyle name="Normal 2 18 4" xfId="8982"/>
    <cellStyle name="Normal 2 18 4 2" xfId="8983"/>
    <cellStyle name="Normal 2 19" xfId="85"/>
    <cellStyle name="Normal 2 19 10" xfId="8984"/>
    <cellStyle name="Normal 2 19 10 2" xfId="8985"/>
    <cellStyle name="Normal 2 19 11" xfId="8986"/>
    <cellStyle name="Normal 2 19 2" xfId="8987"/>
    <cellStyle name="Normal 2 19 3" xfId="8988"/>
    <cellStyle name="Normal 2 19 3 10" xfId="8989"/>
    <cellStyle name="Normal 2 19 3 10 2" xfId="8990"/>
    <cellStyle name="Normal 2 19 3 11" xfId="8991"/>
    <cellStyle name="Normal 2 19 3 2" xfId="8992"/>
    <cellStyle name="Normal 2 19 3 2 2" xfId="8993"/>
    <cellStyle name="Normal 2 19 3 2 2 2" xfId="8994"/>
    <cellStyle name="Normal 2 19 3 2 2 2 2" xfId="8995"/>
    <cellStyle name="Normal 2 19 3 2 2 2 2 2" xfId="8996"/>
    <cellStyle name="Normal 2 19 3 2 2 2 2 2 2" xfId="8997"/>
    <cellStyle name="Normal 2 19 3 2 2 2 2 2 2 2" xfId="8998"/>
    <cellStyle name="Normal 2 19 3 2 2 2 2 2 2 2 2" xfId="8999"/>
    <cellStyle name="Normal 2 19 3 2 2 2 2 2 2 2 2 2" xfId="9000"/>
    <cellStyle name="Normal 2 19 3 2 2 2 2 2 2 2 3" xfId="9001"/>
    <cellStyle name="Normal 2 19 3 2 2 2 2 2 2 3" xfId="9002"/>
    <cellStyle name="Normal 2 19 3 2 2 2 2 2 2 3 2" xfId="9003"/>
    <cellStyle name="Normal 2 19 3 2 2 2 2 2 2 4" xfId="9004"/>
    <cellStyle name="Normal 2 19 3 2 2 2 2 2 3" xfId="9005"/>
    <cellStyle name="Normal 2 19 3 2 2 2 2 2 3 2" xfId="9006"/>
    <cellStyle name="Normal 2 19 3 2 2 2 2 2 3 2 2" xfId="9007"/>
    <cellStyle name="Normal 2 19 3 2 2 2 2 2 3 3" xfId="9008"/>
    <cellStyle name="Normal 2 19 3 2 2 2 2 2 4" xfId="9009"/>
    <cellStyle name="Normal 2 19 3 2 2 2 2 2 4 2" xfId="9010"/>
    <cellStyle name="Normal 2 19 3 2 2 2 2 2 5" xfId="9011"/>
    <cellStyle name="Normal 2 19 3 2 2 2 2 3" xfId="9012"/>
    <cellStyle name="Normal 2 19 3 2 2 2 2 3 2" xfId="9013"/>
    <cellStyle name="Normal 2 19 3 2 2 2 2 3 2 2" xfId="9014"/>
    <cellStyle name="Normal 2 19 3 2 2 2 2 3 2 2 2" xfId="9015"/>
    <cellStyle name="Normal 2 19 3 2 2 2 2 3 2 3" xfId="9016"/>
    <cellStyle name="Normal 2 19 3 2 2 2 2 3 3" xfId="9017"/>
    <cellStyle name="Normal 2 19 3 2 2 2 2 3 3 2" xfId="9018"/>
    <cellStyle name="Normal 2 19 3 2 2 2 2 3 4" xfId="9019"/>
    <cellStyle name="Normal 2 19 3 2 2 2 2 4" xfId="9020"/>
    <cellStyle name="Normal 2 19 3 2 2 2 2 4 2" xfId="9021"/>
    <cellStyle name="Normal 2 19 3 2 2 2 2 4 2 2" xfId="9022"/>
    <cellStyle name="Normal 2 19 3 2 2 2 2 4 3" xfId="9023"/>
    <cellStyle name="Normal 2 19 3 2 2 2 2 5" xfId="9024"/>
    <cellStyle name="Normal 2 19 3 2 2 2 2 5 2" xfId="9025"/>
    <cellStyle name="Normal 2 19 3 2 2 2 2 6" xfId="9026"/>
    <cellStyle name="Normal 2 19 3 2 2 2 3" xfId="9027"/>
    <cellStyle name="Normal 2 19 3 2 2 2 3 2" xfId="9028"/>
    <cellStyle name="Normal 2 19 3 2 2 2 3 2 2" xfId="9029"/>
    <cellStyle name="Normal 2 19 3 2 2 2 3 2 2 2" xfId="9030"/>
    <cellStyle name="Normal 2 19 3 2 2 2 3 2 2 2 2" xfId="9031"/>
    <cellStyle name="Normal 2 19 3 2 2 2 3 2 2 3" xfId="9032"/>
    <cellStyle name="Normal 2 19 3 2 2 2 3 2 3" xfId="9033"/>
    <cellStyle name="Normal 2 19 3 2 2 2 3 2 3 2" xfId="9034"/>
    <cellStyle name="Normal 2 19 3 2 2 2 3 2 4" xfId="9035"/>
    <cellStyle name="Normal 2 19 3 2 2 2 3 3" xfId="9036"/>
    <cellStyle name="Normal 2 19 3 2 2 2 3 3 2" xfId="9037"/>
    <cellStyle name="Normal 2 19 3 2 2 2 3 3 2 2" xfId="9038"/>
    <cellStyle name="Normal 2 19 3 2 2 2 3 3 3" xfId="9039"/>
    <cellStyle name="Normal 2 19 3 2 2 2 3 4" xfId="9040"/>
    <cellStyle name="Normal 2 19 3 2 2 2 3 4 2" xfId="9041"/>
    <cellStyle name="Normal 2 19 3 2 2 2 3 5" xfId="9042"/>
    <cellStyle name="Normal 2 19 3 2 2 2 4" xfId="9043"/>
    <cellStyle name="Normal 2 19 3 2 2 2 4 2" xfId="9044"/>
    <cellStyle name="Normal 2 19 3 2 2 2 4 2 2" xfId="9045"/>
    <cellStyle name="Normal 2 19 3 2 2 2 4 2 2 2" xfId="9046"/>
    <cellStyle name="Normal 2 19 3 2 2 2 4 2 3" xfId="9047"/>
    <cellStyle name="Normal 2 19 3 2 2 2 4 3" xfId="9048"/>
    <cellStyle name="Normal 2 19 3 2 2 2 4 3 2" xfId="9049"/>
    <cellStyle name="Normal 2 19 3 2 2 2 4 4" xfId="9050"/>
    <cellStyle name="Normal 2 19 3 2 2 2 5" xfId="9051"/>
    <cellStyle name="Normal 2 19 3 2 2 2 5 2" xfId="9052"/>
    <cellStyle name="Normal 2 19 3 2 2 2 5 2 2" xfId="9053"/>
    <cellStyle name="Normal 2 19 3 2 2 2 5 3" xfId="9054"/>
    <cellStyle name="Normal 2 19 3 2 2 2 6" xfId="9055"/>
    <cellStyle name="Normal 2 19 3 2 2 2 6 2" xfId="9056"/>
    <cellStyle name="Normal 2 19 3 2 2 2 7" xfId="9057"/>
    <cellStyle name="Normal 2 19 3 2 2 3" xfId="9058"/>
    <cellStyle name="Normal 2 19 3 2 2 3 2" xfId="9059"/>
    <cellStyle name="Normal 2 19 3 2 2 3 2 2" xfId="9060"/>
    <cellStyle name="Normal 2 19 3 2 2 3 2 2 2" xfId="9061"/>
    <cellStyle name="Normal 2 19 3 2 2 3 2 2 2 2" xfId="9062"/>
    <cellStyle name="Normal 2 19 3 2 2 3 2 2 2 2 2" xfId="9063"/>
    <cellStyle name="Normal 2 19 3 2 2 3 2 2 2 3" xfId="9064"/>
    <cellStyle name="Normal 2 19 3 2 2 3 2 2 3" xfId="9065"/>
    <cellStyle name="Normal 2 19 3 2 2 3 2 2 3 2" xfId="9066"/>
    <cellStyle name="Normal 2 19 3 2 2 3 2 2 4" xfId="9067"/>
    <cellStyle name="Normal 2 19 3 2 2 3 2 3" xfId="9068"/>
    <cellStyle name="Normal 2 19 3 2 2 3 2 3 2" xfId="9069"/>
    <cellStyle name="Normal 2 19 3 2 2 3 2 3 2 2" xfId="9070"/>
    <cellStyle name="Normal 2 19 3 2 2 3 2 3 3" xfId="9071"/>
    <cellStyle name="Normal 2 19 3 2 2 3 2 4" xfId="9072"/>
    <cellStyle name="Normal 2 19 3 2 2 3 2 4 2" xfId="9073"/>
    <cellStyle name="Normal 2 19 3 2 2 3 2 5" xfId="9074"/>
    <cellStyle name="Normal 2 19 3 2 2 3 3" xfId="9075"/>
    <cellStyle name="Normal 2 19 3 2 2 3 3 2" xfId="9076"/>
    <cellStyle name="Normal 2 19 3 2 2 3 3 2 2" xfId="9077"/>
    <cellStyle name="Normal 2 19 3 2 2 3 3 2 2 2" xfId="9078"/>
    <cellStyle name="Normal 2 19 3 2 2 3 3 2 3" xfId="9079"/>
    <cellStyle name="Normal 2 19 3 2 2 3 3 3" xfId="9080"/>
    <cellStyle name="Normal 2 19 3 2 2 3 3 3 2" xfId="9081"/>
    <cellStyle name="Normal 2 19 3 2 2 3 3 4" xfId="9082"/>
    <cellStyle name="Normal 2 19 3 2 2 3 4" xfId="9083"/>
    <cellStyle name="Normal 2 19 3 2 2 3 4 2" xfId="9084"/>
    <cellStyle name="Normal 2 19 3 2 2 3 4 2 2" xfId="9085"/>
    <cellStyle name="Normal 2 19 3 2 2 3 4 3" xfId="9086"/>
    <cellStyle name="Normal 2 19 3 2 2 3 5" xfId="9087"/>
    <cellStyle name="Normal 2 19 3 2 2 3 5 2" xfId="9088"/>
    <cellStyle name="Normal 2 19 3 2 2 3 6" xfId="9089"/>
    <cellStyle name="Normal 2 19 3 2 2 4" xfId="9090"/>
    <cellStyle name="Normal 2 19 3 2 2 4 2" xfId="9091"/>
    <cellStyle name="Normal 2 19 3 2 2 4 2 2" xfId="9092"/>
    <cellStyle name="Normal 2 19 3 2 2 4 2 2 2" xfId="9093"/>
    <cellStyle name="Normal 2 19 3 2 2 4 2 2 2 2" xfId="9094"/>
    <cellStyle name="Normal 2 19 3 2 2 4 2 2 3" xfId="9095"/>
    <cellStyle name="Normal 2 19 3 2 2 4 2 3" xfId="9096"/>
    <cellStyle name="Normal 2 19 3 2 2 4 2 3 2" xfId="9097"/>
    <cellStyle name="Normal 2 19 3 2 2 4 2 4" xfId="9098"/>
    <cellStyle name="Normal 2 19 3 2 2 4 3" xfId="9099"/>
    <cellStyle name="Normal 2 19 3 2 2 4 3 2" xfId="9100"/>
    <cellStyle name="Normal 2 19 3 2 2 4 3 2 2" xfId="9101"/>
    <cellStyle name="Normal 2 19 3 2 2 4 3 3" xfId="9102"/>
    <cellStyle name="Normal 2 19 3 2 2 4 4" xfId="9103"/>
    <cellStyle name="Normal 2 19 3 2 2 4 4 2" xfId="9104"/>
    <cellStyle name="Normal 2 19 3 2 2 4 5" xfId="9105"/>
    <cellStyle name="Normal 2 19 3 2 2 5" xfId="9106"/>
    <cellStyle name="Normal 2 19 3 2 2 5 2" xfId="9107"/>
    <cellStyle name="Normal 2 19 3 2 2 5 2 2" xfId="9108"/>
    <cellStyle name="Normal 2 19 3 2 2 5 2 2 2" xfId="9109"/>
    <cellStyle name="Normal 2 19 3 2 2 5 2 3" xfId="9110"/>
    <cellStyle name="Normal 2 19 3 2 2 5 3" xfId="9111"/>
    <cellStyle name="Normal 2 19 3 2 2 5 3 2" xfId="9112"/>
    <cellStyle name="Normal 2 19 3 2 2 5 4" xfId="9113"/>
    <cellStyle name="Normal 2 19 3 2 2 6" xfId="9114"/>
    <cellStyle name="Normal 2 19 3 2 2 6 2" xfId="9115"/>
    <cellStyle name="Normal 2 19 3 2 2 6 2 2" xfId="9116"/>
    <cellStyle name="Normal 2 19 3 2 2 6 3" xfId="9117"/>
    <cellStyle name="Normal 2 19 3 2 2 7" xfId="9118"/>
    <cellStyle name="Normal 2 19 3 2 2 7 2" xfId="9119"/>
    <cellStyle name="Normal 2 19 3 2 2 8" xfId="9120"/>
    <cellStyle name="Normal 2 19 3 2 3" xfId="9121"/>
    <cellStyle name="Normal 2 19 3 2 3 2" xfId="9122"/>
    <cellStyle name="Normal 2 19 3 2 3 2 2" xfId="9123"/>
    <cellStyle name="Normal 2 19 3 2 3 2 2 2" xfId="9124"/>
    <cellStyle name="Normal 2 19 3 2 3 2 2 2 2" xfId="9125"/>
    <cellStyle name="Normal 2 19 3 2 3 2 2 2 2 2" xfId="9126"/>
    <cellStyle name="Normal 2 19 3 2 3 2 2 2 2 2 2" xfId="9127"/>
    <cellStyle name="Normal 2 19 3 2 3 2 2 2 2 3" xfId="9128"/>
    <cellStyle name="Normal 2 19 3 2 3 2 2 2 3" xfId="9129"/>
    <cellStyle name="Normal 2 19 3 2 3 2 2 2 3 2" xfId="9130"/>
    <cellStyle name="Normal 2 19 3 2 3 2 2 2 4" xfId="9131"/>
    <cellStyle name="Normal 2 19 3 2 3 2 2 3" xfId="9132"/>
    <cellStyle name="Normal 2 19 3 2 3 2 2 3 2" xfId="9133"/>
    <cellStyle name="Normal 2 19 3 2 3 2 2 3 2 2" xfId="9134"/>
    <cellStyle name="Normal 2 19 3 2 3 2 2 3 3" xfId="9135"/>
    <cellStyle name="Normal 2 19 3 2 3 2 2 4" xfId="9136"/>
    <cellStyle name="Normal 2 19 3 2 3 2 2 4 2" xfId="9137"/>
    <cellStyle name="Normal 2 19 3 2 3 2 2 5" xfId="9138"/>
    <cellStyle name="Normal 2 19 3 2 3 2 3" xfId="9139"/>
    <cellStyle name="Normal 2 19 3 2 3 2 3 2" xfId="9140"/>
    <cellStyle name="Normal 2 19 3 2 3 2 3 2 2" xfId="9141"/>
    <cellStyle name="Normal 2 19 3 2 3 2 3 2 2 2" xfId="9142"/>
    <cellStyle name="Normal 2 19 3 2 3 2 3 2 3" xfId="9143"/>
    <cellStyle name="Normal 2 19 3 2 3 2 3 3" xfId="9144"/>
    <cellStyle name="Normal 2 19 3 2 3 2 3 3 2" xfId="9145"/>
    <cellStyle name="Normal 2 19 3 2 3 2 3 4" xfId="9146"/>
    <cellStyle name="Normal 2 19 3 2 3 2 4" xfId="9147"/>
    <cellStyle name="Normal 2 19 3 2 3 2 4 2" xfId="9148"/>
    <cellStyle name="Normal 2 19 3 2 3 2 4 2 2" xfId="9149"/>
    <cellStyle name="Normal 2 19 3 2 3 2 4 3" xfId="9150"/>
    <cellStyle name="Normal 2 19 3 2 3 2 5" xfId="9151"/>
    <cellStyle name="Normal 2 19 3 2 3 2 5 2" xfId="9152"/>
    <cellStyle name="Normal 2 19 3 2 3 2 6" xfId="9153"/>
    <cellStyle name="Normal 2 19 3 2 3 3" xfId="9154"/>
    <cellStyle name="Normal 2 19 3 2 3 3 2" xfId="9155"/>
    <cellStyle name="Normal 2 19 3 2 3 3 2 2" xfId="9156"/>
    <cellStyle name="Normal 2 19 3 2 3 3 2 2 2" xfId="9157"/>
    <cellStyle name="Normal 2 19 3 2 3 3 2 2 2 2" xfId="9158"/>
    <cellStyle name="Normal 2 19 3 2 3 3 2 2 3" xfId="9159"/>
    <cellStyle name="Normal 2 19 3 2 3 3 2 3" xfId="9160"/>
    <cellStyle name="Normal 2 19 3 2 3 3 2 3 2" xfId="9161"/>
    <cellStyle name="Normal 2 19 3 2 3 3 2 4" xfId="9162"/>
    <cellStyle name="Normal 2 19 3 2 3 3 3" xfId="9163"/>
    <cellStyle name="Normal 2 19 3 2 3 3 3 2" xfId="9164"/>
    <cellStyle name="Normal 2 19 3 2 3 3 3 2 2" xfId="9165"/>
    <cellStyle name="Normal 2 19 3 2 3 3 3 3" xfId="9166"/>
    <cellStyle name="Normal 2 19 3 2 3 3 4" xfId="9167"/>
    <cellStyle name="Normal 2 19 3 2 3 3 4 2" xfId="9168"/>
    <cellStyle name="Normal 2 19 3 2 3 3 5" xfId="9169"/>
    <cellStyle name="Normal 2 19 3 2 3 4" xfId="9170"/>
    <cellStyle name="Normal 2 19 3 2 3 4 2" xfId="9171"/>
    <cellStyle name="Normal 2 19 3 2 3 4 2 2" xfId="9172"/>
    <cellStyle name="Normal 2 19 3 2 3 4 2 2 2" xfId="9173"/>
    <cellStyle name="Normal 2 19 3 2 3 4 2 3" xfId="9174"/>
    <cellStyle name="Normal 2 19 3 2 3 4 3" xfId="9175"/>
    <cellStyle name="Normal 2 19 3 2 3 4 3 2" xfId="9176"/>
    <cellStyle name="Normal 2 19 3 2 3 4 4" xfId="9177"/>
    <cellStyle name="Normal 2 19 3 2 3 5" xfId="9178"/>
    <cellStyle name="Normal 2 19 3 2 3 5 2" xfId="9179"/>
    <cellStyle name="Normal 2 19 3 2 3 5 2 2" xfId="9180"/>
    <cellStyle name="Normal 2 19 3 2 3 5 3" xfId="9181"/>
    <cellStyle name="Normal 2 19 3 2 3 6" xfId="9182"/>
    <cellStyle name="Normal 2 19 3 2 3 6 2" xfId="9183"/>
    <cellStyle name="Normal 2 19 3 2 3 7" xfId="9184"/>
    <cellStyle name="Normal 2 19 3 2 4" xfId="9185"/>
    <cellStyle name="Normal 2 19 3 2 4 2" xfId="9186"/>
    <cellStyle name="Normal 2 19 3 2 4 2 2" xfId="9187"/>
    <cellStyle name="Normal 2 19 3 2 4 2 2 2" xfId="9188"/>
    <cellStyle name="Normal 2 19 3 2 4 2 2 2 2" xfId="9189"/>
    <cellStyle name="Normal 2 19 3 2 4 2 2 2 2 2" xfId="9190"/>
    <cellStyle name="Normal 2 19 3 2 4 2 2 2 3" xfId="9191"/>
    <cellStyle name="Normal 2 19 3 2 4 2 2 3" xfId="9192"/>
    <cellStyle name="Normal 2 19 3 2 4 2 2 3 2" xfId="9193"/>
    <cellStyle name="Normal 2 19 3 2 4 2 2 4" xfId="9194"/>
    <cellStyle name="Normal 2 19 3 2 4 2 3" xfId="9195"/>
    <cellStyle name="Normal 2 19 3 2 4 2 3 2" xfId="9196"/>
    <cellStyle name="Normal 2 19 3 2 4 2 3 2 2" xfId="9197"/>
    <cellStyle name="Normal 2 19 3 2 4 2 3 3" xfId="9198"/>
    <cellStyle name="Normal 2 19 3 2 4 2 4" xfId="9199"/>
    <cellStyle name="Normal 2 19 3 2 4 2 4 2" xfId="9200"/>
    <cellStyle name="Normal 2 19 3 2 4 2 5" xfId="9201"/>
    <cellStyle name="Normal 2 19 3 2 4 3" xfId="9202"/>
    <cellStyle name="Normal 2 19 3 2 4 3 2" xfId="9203"/>
    <cellStyle name="Normal 2 19 3 2 4 3 2 2" xfId="9204"/>
    <cellStyle name="Normal 2 19 3 2 4 3 2 2 2" xfId="9205"/>
    <cellStyle name="Normal 2 19 3 2 4 3 2 3" xfId="9206"/>
    <cellStyle name="Normal 2 19 3 2 4 3 3" xfId="9207"/>
    <cellStyle name="Normal 2 19 3 2 4 3 3 2" xfId="9208"/>
    <cellStyle name="Normal 2 19 3 2 4 3 4" xfId="9209"/>
    <cellStyle name="Normal 2 19 3 2 4 4" xfId="9210"/>
    <cellStyle name="Normal 2 19 3 2 4 4 2" xfId="9211"/>
    <cellStyle name="Normal 2 19 3 2 4 4 2 2" xfId="9212"/>
    <cellStyle name="Normal 2 19 3 2 4 4 3" xfId="9213"/>
    <cellStyle name="Normal 2 19 3 2 4 5" xfId="9214"/>
    <cellStyle name="Normal 2 19 3 2 4 5 2" xfId="9215"/>
    <cellStyle name="Normal 2 19 3 2 4 6" xfId="9216"/>
    <cellStyle name="Normal 2 19 3 2 5" xfId="9217"/>
    <cellStyle name="Normal 2 19 3 2 5 2" xfId="9218"/>
    <cellStyle name="Normal 2 19 3 2 5 2 2" xfId="9219"/>
    <cellStyle name="Normal 2 19 3 2 5 2 2 2" xfId="9220"/>
    <cellStyle name="Normal 2 19 3 2 5 2 2 2 2" xfId="9221"/>
    <cellStyle name="Normal 2 19 3 2 5 2 2 3" xfId="9222"/>
    <cellStyle name="Normal 2 19 3 2 5 2 3" xfId="9223"/>
    <cellStyle name="Normal 2 19 3 2 5 2 3 2" xfId="9224"/>
    <cellStyle name="Normal 2 19 3 2 5 2 4" xfId="9225"/>
    <cellStyle name="Normal 2 19 3 2 5 3" xfId="9226"/>
    <cellStyle name="Normal 2 19 3 2 5 3 2" xfId="9227"/>
    <cellStyle name="Normal 2 19 3 2 5 3 2 2" xfId="9228"/>
    <cellStyle name="Normal 2 19 3 2 5 3 3" xfId="9229"/>
    <cellStyle name="Normal 2 19 3 2 5 4" xfId="9230"/>
    <cellStyle name="Normal 2 19 3 2 5 4 2" xfId="9231"/>
    <cellStyle name="Normal 2 19 3 2 5 5" xfId="9232"/>
    <cellStyle name="Normal 2 19 3 2 6" xfId="9233"/>
    <cellStyle name="Normal 2 19 3 2 6 2" xfId="9234"/>
    <cellStyle name="Normal 2 19 3 2 6 2 2" xfId="9235"/>
    <cellStyle name="Normal 2 19 3 2 6 2 2 2" xfId="9236"/>
    <cellStyle name="Normal 2 19 3 2 6 2 3" xfId="9237"/>
    <cellStyle name="Normal 2 19 3 2 6 3" xfId="9238"/>
    <cellStyle name="Normal 2 19 3 2 6 3 2" xfId="9239"/>
    <cellStyle name="Normal 2 19 3 2 6 4" xfId="9240"/>
    <cellStyle name="Normal 2 19 3 2 7" xfId="9241"/>
    <cellStyle name="Normal 2 19 3 2 7 2" xfId="9242"/>
    <cellStyle name="Normal 2 19 3 2 7 2 2" xfId="9243"/>
    <cellStyle name="Normal 2 19 3 2 7 3" xfId="9244"/>
    <cellStyle name="Normal 2 19 3 2 8" xfId="9245"/>
    <cellStyle name="Normal 2 19 3 2 8 2" xfId="9246"/>
    <cellStyle name="Normal 2 19 3 2 9" xfId="9247"/>
    <cellStyle name="Normal 2 19 3 3" xfId="9248"/>
    <cellStyle name="Normal 2 19 3 3 2" xfId="9249"/>
    <cellStyle name="Normal 2 19 3 3 2 2" xfId="9250"/>
    <cellStyle name="Normal 2 19 3 3 2 2 2" xfId="9251"/>
    <cellStyle name="Normal 2 19 3 3 2 2 2 2" xfId="9252"/>
    <cellStyle name="Normal 2 19 3 3 2 2 2 2 2" xfId="9253"/>
    <cellStyle name="Normal 2 19 3 3 2 2 2 2 2 2" xfId="9254"/>
    <cellStyle name="Normal 2 19 3 3 2 2 2 2 2 2 2" xfId="9255"/>
    <cellStyle name="Normal 2 19 3 3 2 2 2 2 2 2 2 2" xfId="9256"/>
    <cellStyle name="Normal 2 19 3 3 2 2 2 2 2 2 3" xfId="9257"/>
    <cellStyle name="Normal 2 19 3 3 2 2 2 2 2 3" xfId="9258"/>
    <cellStyle name="Normal 2 19 3 3 2 2 2 2 2 3 2" xfId="9259"/>
    <cellStyle name="Normal 2 19 3 3 2 2 2 2 2 4" xfId="9260"/>
    <cellStyle name="Normal 2 19 3 3 2 2 2 2 3" xfId="9261"/>
    <cellStyle name="Normal 2 19 3 3 2 2 2 2 3 2" xfId="9262"/>
    <cellStyle name="Normal 2 19 3 3 2 2 2 2 3 2 2" xfId="9263"/>
    <cellStyle name="Normal 2 19 3 3 2 2 2 2 3 3" xfId="9264"/>
    <cellStyle name="Normal 2 19 3 3 2 2 2 2 4" xfId="9265"/>
    <cellStyle name="Normal 2 19 3 3 2 2 2 2 4 2" xfId="9266"/>
    <cellStyle name="Normal 2 19 3 3 2 2 2 2 5" xfId="9267"/>
    <cellStyle name="Normal 2 19 3 3 2 2 2 3" xfId="9268"/>
    <cellStyle name="Normal 2 19 3 3 2 2 2 3 2" xfId="9269"/>
    <cellStyle name="Normal 2 19 3 3 2 2 2 3 2 2" xfId="9270"/>
    <cellStyle name="Normal 2 19 3 3 2 2 2 3 2 2 2" xfId="9271"/>
    <cellStyle name="Normal 2 19 3 3 2 2 2 3 2 3" xfId="9272"/>
    <cellStyle name="Normal 2 19 3 3 2 2 2 3 3" xfId="9273"/>
    <cellStyle name="Normal 2 19 3 3 2 2 2 3 3 2" xfId="9274"/>
    <cellStyle name="Normal 2 19 3 3 2 2 2 3 4" xfId="9275"/>
    <cellStyle name="Normal 2 19 3 3 2 2 2 4" xfId="9276"/>
    <cellStyle name="Normal 2 19 3 3 2 2 2 4 2" xfId="9277"/>
    <cellStyle name="Normal 2 19 3 3 2 2 2 4 2 2" xfId="9278"/>
    <cellStyle name="Normal 2 19 3 3 2 2 2 4 3" xfId="9279"/>
    <cellStyle name="Normal 2 19 3 3 2 2 2 5" xfId="9280"/>
    <cellStyle name="Normal 2 19 3 3 2 2 2 5 2" xfId="9281"/>
    <cellStyle name="Normal 2 19 3 3 2 2 2 6" xfId="9282"/>
    <cellStyle name="Normal 2 19 3 3 2 2 3" xfId="9283"/>
    <cellStyle name="Normal 2 19 3 3 2 2 3 2" xfId="9284"/>
    <cellStyle name="Normal 2 19 3 3 2 2 3 2 2" xfId="9285"/>
    <cellStyle name="Normal 2 19 3 3 2 2 3 2 2 2" xfId="9286"/>
    <cellStyle name="Normal 2 19 3 3 2 2 3 2 2 2 2" xfId="9287"/>
    <cellStyle name="Normal 2 19 3 3 2 2 3 2 2 3" xfId="9288"/>
    <cellStyle name="Normal 2 19 3 3 2 2 3 2 3" xfId="9289"/>
    <cellStyle name="Normal 2 19 3 3 2 2 3 2 3 2" xfId="9290"/>
    <cellStyle name="Normal 2 19 3 3 2 2 3 2 4" xfId="9291"/>
    <cellStyle name="Normal 2 19 3 3 2 2 3 3" xfId="9292"/>
    <cellStyle name="Normal 2 19 3 3 2 2 3 3 2" xfId="9293"/>
    <cellStyle name="Normal 2 19 3 3 2 2 3 3 2 2" xfId="9294"/>
    <cellStyle name="Normal 2 19 3 3 2 2 3 3 3" xfId="9295"/>
    <cellStyle name="Normal 2 19 3 3 2 2 3 4" xfId="9296"/>
    <cellStyle name="Normal 2 19 3 3 2 2 3 4 2" xfId="9297"/>
    <cellStyle name="Normal 2 19 3 3 2 2 3 5" xfId="9298"/>
    <cellStyle name="Normal 2 19 3 3 2 2 4" xfId="9299"/>
    <cellStyle name="Normal 2 19 3 3 2 2 4 2" xfId="9300"/>
    <cellStyle name="Normal 2 19 3 3 2 2 4 2 2" xfId="9301"/>
    <cellStyle name="Normal 2 19 3 3 2 2 4 2 2 2" xfId="9302"/>
    <cellStyle name="Normal 2 19 3 3 2 2 4 2 3" xfId="9303"/>
    <cellStyle name="Normal 2 19 3 3 2 2 4 3" xfId="9304"/>
    <cellStyle name="Normal 2 19 3 3 2 2 4 3 2" xfId="9305"/>
    <cellStyle name="Normal 2 19 3 3 2 2 4 4" xfId="9306"/>
    <cellStyle name="Normal 2 19 3 3 2 2 5" xfId="9307"/>
    <cellStyle name="Normal 2 19 3 3 2 2 5 2" xfId="9308"/>
    <cellStyle name="Normal 2 19 3 3 2 2 5 2 2" xfId="9309"/>
    <cellStyle name="Normal 2 19 3 3 2 2 5 3" xfId="9310"/>
    <cellStyle name="Normal 2 19 3 3 2 2 6" xfId="9311"/>
    <cellStyle name="Normal 2 19 3 3 2 2 6 2" xfId="9312"/>
    <cellStyle name="Normal 2 19 3 3 2 2 7" xfId="9313"/>
    <cellStyle name="Normal 2 19 3 3 2 3" xfId="9314"/>
    <cellStyle name="Normal 2 19 3 3 2 3 2" xfId="9315"/>
    <cellStyle name="Normal 2 19 3 3 2 3 2 2" xfId="9316"/>
    <cellStyle name="Normal 2 19 3 3 2 3 2 2 2" xfId="9317"/>
    <cellStyle name="Normal 2 19 3 3 2 3 2 2 2 2" xfId="9318"/>
    <cellStyle name="Normal 2 19 3 3 2 3 2 2 2 2 2" xfId="9319"/>
    <cellStyle name="Normal 2 19 3 3 2 3 2 2 2 3" xfId="9320"/>
    <cellStyle name="Normal 2 19 3 3 2 3 2 2 3" xfId="9321"/>
    <cellStyle name="Normal 2 19 3 3 2 3 2 2 3 2" xfId="9322"/>
    <cellStyle name="Normal 2 19 3 3 2 3 2 2 4" xfId="9323"/>
    <cellStyle name="Normal 2 19 3 3 2 3 2 3" xfId="9324"/>
    <cellStyle name="Normal 2 19 3 3 2 3 2 3 2" xfId="9325"/>
    <cellStyle name="Normal 2 19 3 3 2 3 2 3 2 2" xfId="9326"/>
    <cellStyle name="Normal 2 19 3 3 2 3 2 3 3" xfId="9327"/>
    <cellStyle name="Normal 2 19 3 3 2 3 2 4" xfId="9328"/>
    <cellStyle name="Normal 2 19 3 3 2 3 2 4 2" xfId="9329"/>
    <cellStyle name="Normal 2 19 3 3 2 3 2 5" xfId="9330"/>
    <cellStyle name="Normal 2 19 3 3 2 3 3" xfId="9331"/>
    <cellStyle name="Normal 2 19 3 3 2 3 3 2" xfId="9332"/>
    <cellStyle name="Normal 2 19 3 3 2 3 3 2 2" xfId="9333"/>
    <cellStyle name="Normal 2 19 3 3 2 3 3 2 2 2" xfId="9334"/>
    <cellStyle name="Normal 2 19 3 3 2 3 3 2 3" xfId="9335"/>
    <cellStyle name="Normal 2 19 3 3 2 3 3 3" xfId="9336"/>
    <cellStyle name="Normal 2 19 3 3 2 3 3 3 2" xfId="9337"/>
    <cellStyle name="Normal 2 19 3 3 2 3 3 4" xfId="9338"/>
    <cellStyle name="Normal 2 19 3 3 2 3 4" xfId="9339"/>
    <cellStyle name="Normal 2 19 3 3 2 3 4 2" xfId="9340"/>
    <cellStyle name="Normal 2 19 3 3 2 3 4 2 2" xfId="9341"/>
    <cellStyle name="Normal 2 19 3 3 2 3 4 3" xfId="9342"/>
    <cellStyle name="Normal 2 19 3 3 2 3 5" xfId="9343"/>
    <cellStyle name="Normal 2 19 3 3 2 3 5 2" xfId="9344"/>
    <cellStyle name="Normal 2 19 3 3 2 3 6" xfId="9345"/>
    <cellStyle name="Normal 2 19 3 3 2 4" xfId="9346"/>
    <cellStyle name="Normal 2 19 3 3 2 4 2" xfId="9347"/>
    <cellStyle name="Normal 2 19 3 3 2 4 2 2" xfId="9348"/>
    <cellStyle name="Normal 2 19 3 3 2 4 2 2 2" xfId="9349"/>
    <cellStyle name="Normal 2 19 3 3 2 4 2 2 2 2" xfId="9350"/>
    <cellStyle name="Normal 2 19 3 3 2 4 2 2 3" xfId="9351"/>
    <cellStyle name="Normal 2 19 3 3 2 4 2 3" xfId="9352"/>
    <cellStyle name="Normal 2 19 3 3 2 4 2 3 2" xfId="9353"/>
    <cellStyle name="Normal 2 19 3 3 2 4 2 4" xfId="9354"/>
    <cellStyle name="Normal 2 19 3 3 2 4 3" xfId="9355"/>
    <cellStyle name="Normal 2 19 3 3 2 4 3 2" xfId="9356"/>
    <cellStyle name="Normal 2 19 3 3 2 4 3 2 2" xfId="9357"/>
    <cellStyle name="Normal 2 19 3 3 2 4 3 3" xfId="9358"/>
    <cellStyle name="Normal 2 19 3 3 2 4 4" xfId="9359"/>
    <cellStyle name="Normal 2 19 3 3 2 4 4 2" xfId="9360"/>
    <cellStyle name="Normal 2 19 3 3 2 4 5" xfId="9361"/>
    <cellStyle name="Normal 2 19 3 3 2 5" xfId="9362"/>
    <cellStyle name="Normal 2 19 3 3 2 5 2" xfId="9363"/>
    <cellStyle name="Normal 2 19 3 3 2 5 2 2" xfId="9364"/>
    <cellStyle name="Normal 2 19 3 3 2 5 2 2 2" xfId="9365"/>
    <cellStyle name="Normal 2 19 3 3 2 5 2 3" xfId="9366"/>
    <cellStyle name="Normal 2 19 3 3 2 5 3" xfId="9367"/>
    <cellStyle name="Normal 2 19 3 3 2 5 3 2" xfId="9368"/>
    <cellStyle name="Normal 2 19 3 3 2 5 4" xfId="9369"/>
    <cellStyle name="Normal 2 19 3 3 2 6" xfId="9370"/>
    <cellStyle name="Normal 2 19 3 3 2 6 2" xfId="9371"/>
    <cellStyle name="Normal 2 19 3 3 2 6 2 2" xfId="9372"/>
    <cellStyle name="Normal 2 19 3 3 2 6 3" xfId="9373"/>
    <cellStyle name="Normal 2 19 3 3 2 7" xfId="9374"/>
    <cellStyle name="Normal 2 19 3 3 2 7 2" xfId="9375"/>
    <cellStyle name="Normal 2 19 3 3 2 8" xfId="9376"/>
    <cellStyle name="Normal 2 19 3 3 3" xfId="9377"/>
    <cellStyle name="Normal 2 19 3 3 3 2" xfId="9378"/>
    <cellStyle name="Normal 2 19 3 3 3 2 2" xfId="9379"/>
    <cellStyle name="Normal 2 19 3 3 3 2 2 2" xfId="9380"/>
    <cellStyle name="Normal 2 19 3 3 3 2 2 2 2" xfId="9381"/>
    <cellStyle name="Normal 2 19 3 3 3 2 2 2 2 2" xfId="9382"/>
    <cellStyle name="Normal 2 19 3 3 3 2 2 2 2 2 2" xfId="9383"/>
    <cellStyle name="Normal 2 19 3 3 3 2 2 2 2 3" xfId="9384"/>
    <cellStyle name="Normal 2 19 3 3 3 2 2 2 3" xfId="9385"/>
    <cellStyle name="Normal 2 19 3 3 3 2 2 2 3 2" xfId="9386"/>
    <cellStyle name="Normal 2 19 3 3 3 2 2 2 4" xfId="9387"/>
    <cellStyle name="Normal 2 19 3 3 3 2 2 3" xfId="9388"/>
    <cellStyle name="Normal 2 19 3 3 3 2 2 3 2" xfId="9389"/>
    <cellStyle name="Normal 2 19 3 3 3 2 2 3 2 2" xfId="9390"/>
    <cellStyle name="Normal 2 19 3 3 3 2 2 3 3" xfId="9391"/>
    <cellStyle name="Normal 2 19 3 3 3 2 2 4" xfId="9392"/>
    <cellStyle name="Normal 2 19 3 3 3 2 2 4 2" xfId="9393"/>
    <cellStyle name="Normal 2 19 3 3 3 2 2 5" xfId="9394"/>
    <cellStyle name="Normal 2 19 3 3 3 2 3" xfId="9395"/>
    <cellStyle name="Normal 2 19 3 3 3 2 3 2" xfId="9396"/>
    <cellStyle name="Normal 2 19 3 3 3 2 3 2 2" xfId="9397"/>
    <cellStyle name="Normal 2 19 3 3 3 2 3 2 2 2" xfId="9398"/>
    <cellStyle name="Normal 2 19 3 3 3 2 3 2 3" xfId="9399"/>
    <cellStyle name="Normal 2 19 3 3 3 2 3 3" xfId="9400"/>
    <cellStyle name="Normal 2 19 3 3 3 2 3 3 2" xfId="9401"/>
    <cellStyle name="Normal 2 19 3 3 3 2 3 4" xfId="9402"/>
    <cellStyle name="Normal 2 19 3 3 3 2 4" xfId="9403"/>
    <cellStyle name="Normal 2 19 3 3 3 2 4 2" xfId="9404"/>
    <cellStyle name="Normal 2 19 3 3 3 2 4 2 2" xfId="9405"/>
    <cellStyle name="Normal 2 19 3 3 3 2 4 3" xfId="9406"/>
    <cellStyle name="Normal 2 19 3 3 3 2 5" xfId="9407"/>
    <cellStyle name="Normal 2 19 3 3 3 2 5 2" xfId="9408"/>
    <cellStyle name="Normal 2 19 3 3 3 2 6" xfId="9409"/>
    <cellStyle name="Normal 2 19 3 3 3 3" xfId="9410"/>
    <cellStyle name="Normal 2 19 3 3 3 3 2" xfId="9411"/>
    <cellStyle name="Normal 2 19 3 3 3 3 2 2" xfId="9412"/>
    <cellStyle name="Normal 2 19 3 3 3 3 2 2 2" xfId="9413"/>
    <cellStyle name="Normal 2 19 3 3 3 3 2 2 2 2" xfId="9414"/>
    <cellStyle name="Normal 2 19 3 3 3 3 2 2 3" xfId="9415"/>
    <cellStyle name="Normal 2 19 3 3 3 3 2 3" xfId="9416"/>
    <cellStyle name="Normal 2 19 3 3 3 3 2 3 2" xfId="9417"/>
    <cellStyle name="Normal 2 19 3 3 3 3 2 4" xfId="9418"/>
    <cellStyle name="Normal 2 19 3 3 3 3 3" xfId="9419"/>
    <cellStyle name="Normal 2 19 3 3 3 3 3 2" xfId="9420"/>
    <cellStyle name="Normal 2 19 3 3 3 3 3 2 2" xfId="9421"/>
    <cellStyle name="Normal 2 19 3 3 3 3 3 3" xfId="9422"/>
    <cellStyle name="Normal 2 19 3 3 3 3 4" xfId="9423"/>
    <cellStyle name="Normal 2 19 3 3 3 3 4 2" xfId="9424"/>
    <cellStyle name="Normal 2 19 3 3 3 3 5" xfId="9425"/>
    <cellStyle name="Normal 2 19 3 3 3 4" xfId="9426"/>
    <cellStyle name="Normal 2 19 3 3 3 4 2" xfId="9427"/>
    <cellStyle name="Normal 2 19 3 3 3 4 2 2" xfId="9428"/>
    <cellStyle name="Normal 2 19 3 3 3 4 2 2 2" xfId="9429"/>
    <cellStyle name="Normal 2 19 3 3 3 4 2 3" xfId="9430"/>
    <cellStyle name="Normal 2 19 3 3 3 4 3" xfId="9431"/>
    <cellStyle name="Normal 2 19 3 3 3 4 3 2" xfId="9432"/>
    <cellStyle name="Normal 2 19 3 3 3 4 4" xfId="9433"/>
    <cellStyle name="Normal 2 19 3 3 3 5" xfId="9434"/>
    <cellStyle name="Normal 2 19 3 3 3 5 2" xfId="9435"/>
    <cellStyle name="Normal 2 19 3 3 3 5 2 2" xfId="9436"/>
    <cellStyle name="Normal 2 19 3 3 3 5 3" xfId="9437"/>
    <cellStyle name="Normal 2 19 3 3 3 6" xfId="9438"/>
    <cellStyle name="Normal 2 19 3 3 3 6 2" xfId="9439"/>
    <cellStyle name="Normal 2 19 3 3 3 7" xfId="9440"/>
    <cellStyle name="Normal 2 19 3 3 4" xfId="9441"/>
    <cellStyle name="Normal 2 19 3 3 4 2" xfId="9442"/>
    <cellStyle name="Normal 2 19 3 3 4 2 2" xfId="9443"/>
    <cellStyle name="Normal 2 19 3 3 4 2 2 2" xfId="9444"/>
    <cellStyle name="Normal 2 19 3 3 4 2 2 2 2" xfId="9445"/>
    <cellStyle name="Normal 2 19 3 3 4 2 2 2 2 2" xfId="9446"/>
    <cellStyle name="Normal 2 19 3 3 4 2 2 2 3" xfId="9447"/>
    <cellStyle name="Normal 2 19 3 3 4 2 2 3" xfId="9448"/>
    <cellStyle name="Normal 2 19 3 3 4 2 2 3 2" xfId="9449"/>
    <cellStyle name="Normal 2 19 3 3 4 2 2 4" xfId="9450"/>
    <cellStyle name="Normal 2 19 3 3 4 2 3" xfId="9451"/>
    <cellStyle name="Normal 2 19 3 3 4 2 3 2" xfId="9452"/>
    <cellStyle name="Normal 2 19 3 3 4 2 3 2 2" xfId="9453"/>
    <cellStyle name="Normal 2 19 3 3 4 2 3 3" xfId="9454"/>
    <cellStyle name="Normal 2 19 3 3 4 2 4" xfId="9455"/>
    <cellStyle name="Normal 2 19 3 3 4 2 4 2" xfId="9456"/>
    <cellStyle name="Normal 2 19 3 3 4 2 5" xfId="9457"/>
    <cellStyle name="Normal 2 19 3 3 4 3" xfId="9458"/>
    <cellStyle name="Normal 2 19 3 3 4 3 2" xfId="9459"/>
    <cellStyle name="Normal 2 19 3 3 4 3 2 2" xfId="9460"/>
    <cellStyle name="Normal 2 19 3 3 4 3 2 2 2" xfId="9461"/>
    <cellStyle name="Normal 2 19 3 3 4 3 2 3" xfId="9462"/>
    <cellStyle name="Normal 2 19 3 3 4 3 3" xfId="9463"/>
    <cellStyle name="Normal 2 19 3 3 4 3 3 2" xfId="9464"/>
    <cellStyle name="Normal 2 19 3 3 4 3 4" xfId="9465"/>
    <cellStyle name="Normal 2 19 3 3 4 4" xfId="9466"/>
    <cellStyle name="Normal 2 19 3 3 4 4 2" xfId="9467"/>
    <cellStyle name="Normal 2 19 3 3 4 4 2 2" xfId="9468"/>
    <cellStyle name="Normal 2 19 3 3 4 4 3" xfId="9469"/>
    <cellStyle name="Normal 2 19 3 3 4 5" xfId="9470"/>
    <cellStyle name="Normal 2 19 3 3 4 5 2" xfId="9471"/>
    <cellStyle name="Normal 2 19 3 3 4 6" xfId="9472"/>
    <cellStyle name="Normal 2 19 3 3 5" xfId="9473"/>
    <cellStyle name="Normal 2 19 3 3 5 2" xfId="9474"/>
    <cellStyle name="Normal 2 19 3 3 5 2 2" xfId="9475"/>
    <cellStyle name="Normal 2 19 3 3 5 2 2 2" xfId="9476"/>
    <cellStyle name="Normal 2 19 3 3 5 2 2 2 2" xfId="9477"/>
    <cellStyle name="Normal 2 19 3 3 5 2 2 3" xfId="9478"/>
    <cellStyle name="Normal 2 19 3 3 5 2 3" xfId="9479"/>
    <cellStyle name="Normal 2 19 3 3 5 2 3 2" xfId="9480"/>
    <cellStyle name="Normal 2 19 3 3 5 2 4" xfId="9481"/>
    <cellStyle name="Normal 2 19 3 3 5 3" xfId="9482"/>
    <cellStyle name="Normal 2 19 3 3 5 3 2" xfId="9483"/>
    <cellStyle name="Normal 2 19 3 3 5 3 2 2" xfId="9484"/>
    <cellStyle name="Normal 2 19 3 3 5 3 3" xfId="9485"/>
    <cellStyle name="Normal 2 19 3 3 5 4" xfId="9486"/>
    <cellStyle name="Normal 2 19 3 3 5 4 2" xfId="9487"/>
    <cellStyle name="Normal 2 19 3 3 5 5" xfId="9488"/>
    <cellStyle name="Normal 2 19 3 3 6" xfId="9489"/>
    <cellStyle name="Normal 2 19 3 3 6 2" xfId="9490"/>
    <cellStyle name="Normal 2 19 3 3 6 2 2" xfId="9491"/>
    <cellStyle name="Normal 2 19 3 3 6 2 2 2" xfId="9492"/>
    <cellStyle name="Normal 2 19 3 3 6 2 3" xfId="9493"/>
    <cellStyle name="Normal 2 19 3 3 6 3" xfId="9494"/>
    <cellStyle name="Normal 2 19 3 3 6 3 2" xfId="9495"/>
    <cellStyle name="Normal 2 19 3 3 6 4" xfId="9496"/>
    <cellStyle name="Normal 2 19 3 3 7" xfId="9497"/>
    <cellStyle name="Normal 2 19 3 3 7 2" xfId="9498"/>
    <cellStyle name="Normal 2 19 3 3 7 2 2" xfId="9499"/>
    <cellStyle name="Normal 2 19 3 3 7 3" xfId="9500"/>
    <cellStyle name="Normal 2 19 3 3 8" xfId="9501"/>
    <cellStyle name="Normal 2 19 3 3 8 2" xfId="9502"/>
    <cellStyle name="Normal 2 19 3 3 9" xfId="9503"/>
    <cellStyle name="Normal 2 19 3 4" xfId="9504"/>
    <cellStyle name="Normal 2 19 3 4 2" xfId="9505"/>
    <cellStyle name="Normal 2 19 3 4 2 2" xfId="9506"/>
    <cellStyle name="Normal 2 19 3 4 2 2 2" xfId="9507"/>
    <cellStyle name="Normal 2 19 3 4 2 2 2 2" xfId="9508"/>
    <cellStyle name="Normal 2 19 3 4 2 2 2 2 2" xfId="9509"/>
    <cellStyle name="Normal 2 19 3 4 2 2 2 2 2 2" xfId="9510"/>
    <cellStyle name="Normal 2 19 3 4 2 2 2 2 2 2 2" xfId="9511"/>
    <cellStyle name="Normal 2 19 3 4 2 2 2 2 2 3" xfId="9512"/>
    <cellStyle name="Normal 2 19 3 4 2 2 2 2 3" xfId="9513"/>
    <cellStyle name="Normal 2 19 3 4 2 2 2 2 3 2" xfId="9514"/>
    <cellStyle name="Normal 2 19 3 4 2 2 2 2 4" xfId="9515"/>
    <cellStyle name="Normal 2 19 3 4 2 2 2 3" xfId="9516"/>
    <cellStyle name="Normal 2 19 3 4 2 2 2 3 2" xfId="9517"/>
    <cellStyle name="Normal 2 19 3 4 2 2 2 3 2 2" xfId="9518"/>
    <cellStyle name="Normal 2 19 3 4 2 2 2 3 3" xfId="9519"/>
    <cellStyle name="Normal 2 19 3 4 2 2 2 4" xfId="9520"/>
    <cellStyle name="Normal 2 19 3 4 2 2 2 4 2" xfId="9521"/>
    <cellStyle name="Normal 2 19 3 4 2 2 2 5" xfId="9522"/>
    <cellStyle name="Normal 2 19 3 4 2 2 3" xfId="9523"/>
    <cellStyle name="Normal 2 19 3 4 2 2 3 2" xfId="9524"/>
    <cellStyle name="Normal 2 19 3 4 2 2 3 2 2" xfId="9525"/>
    <cellStyle name="Normal 2 19 3 4 2 2 3 2 2 2" xfId="9526"/>
    <cellStyle name="Normal 2 19 3 4 2 2 3 2 3" xfId="9527"/>
    <cellStyle name="Normal 2 19 3 4 2 2 3 3" xfId="9528"/>
    <cellStyle name="Normal 2 19 3 4 2 2 3 3 2" xfId="9529"/>
    <cellStyle name="Normal 2 19 3 4 2 2 3 4" xfId="9530"/>
    <cellStyle name="Normal 2 19 3 4 2 2 4" xfId="9531"/>
    <cellStyle name="Normal 2 19 3 4 2 2 4 2" xfId="9532"/>
    <cellStyle name="Normal 2 19 3 4 2 2 4 2 2" xfId="9533"/>
    <cellStyle name="Normal 2 19 3 4 2 2 4 3" xfId="9534"/>
    <cellStyle name="Normal 2 19 3 4 2 2 5" xfId="9535"/>
    <cellStyle name="Normal 2 19 3 4 2 2 5 2" xfId="9536"/>
    <cellStyle name="Normal 2 19 3 4 2 2 6" xfId="9537"/>
    <cellStyle name="Normal 2 19 3 4 2 3" xfId="9538"/>
    <cellStyle name="Normal 2 19 3 4 2 3 2" xfId="9539"/>
    <cellStyle name="Normal 2 19 3 4 2 3 2 2" xfId="9540"/>
    <cellStyle name="Normal 2 19 3 4 2 3 2 2 2" xfId="9541"/>
    <cellStyle name="Normal 2 19 3 4 2 3 2 2 2 2" xfId="9542"/>
    <cellStyle name="Normal 2 19 3 4 2 3 2 2 3" xfId="9543"/>
    <cellStyle name="Normal 2 19 3 4 2 3 2 3" xfId="9544"/>
    <cellStyle name="Normal 2 19 3 4 2 3 2 3 2" xfId="9545"/>
    <cellStyle name="Normal 2 19 3 4 2 3 2 4" xfId="9546"/>
    <cellStyle name="Normal 2 19 3 4 2 3 3" xfId="9547"/>
    <cellStyle name="Normal 2 19 3 4 2 3 3 2" xfId="9548"/>
    <cellStyle name="Normal 2 19 3 4 2 3 3 2 2" xfId="9549"/>
    <cellStyle name="Normal 2 19 3 4 2 3 3 3" xfId="9550"/>
    <cellStyle name="Normal 2 19 3 4 2 3 4" xfId="9551"/>
    <cellStyle name="Normal 2 19 3 4 2 3 4 2" xfId="9552"/>
    <cellStyle name="Normal 2 19 3 4 2 3 5" xfId="9553"/>
    <cellStyle name="Normal 2 19 3 4 2 4" xfId="9554"/>
    <cellStyle name="Normal 2 19 3 4 2 4 2" xfId="9555"/>
    <cellStyle name="Normal 2 19 3 4 2 4 2 2" xfId="9556"/>
    <cellStyle name="Normal 2 19 3 4 2 4 2 2 2" xfId="9557"/>
    <cellStyle name="Normal 2 19 3 4 2 4 2 3" xfId="9558"/>
    <cellStyle name="Normal 2 19 3 4 2 4 3" xfId="9559"/>
    <cellStyle name="Normal 2 19 3 4 2 4 3 2" xfId="9560"/>
    <cellStyle name="Normal 2 19 3 4 2 4 4" xfId="9561"/>
    <cellStyle name="Normal 2 19 3 4 2 5" xfId="9562"/>
    <cellStyle name="Normal 2 19 3 4 2 5 2" xfId="9563"/>
    <cellStyle name="Normal 2 19 3 4 2 5 2 2" xfId="9564"/>
    <cellStyle name="Normal 2 19 3 4 2 5 3" xfId="9565"/>
    <cellStyle name="Normal 2 19 3 4 2 6" xfId="9566"/>
    <cellStyle name="Normal 2 19 3 4 2 6 2" xfId="9567"/>
    <cellStyle name="Normal 2 19 3 4 2 7" xfId="9568"/>
    <cellStyle name="Normal 2 19 3 4 3" xfId="9569"/>
    <cellStyle name="Normal 2 19 3 4 3 2" xfId="9570"/>
    <cellStyle name="Normal 2 19 3 4 3 2 2" xfId="9571"/>
    <cellStyle name="Normal 2 19 3 4 3 2 2 2" xfId="9572"/>
    <cellStyle name="Normal 2 19 3 4 3 2 2 2 2" xfId="9573"/>
    <cellStyle name="Normal 2 19 3 4 3 2 2 2 2 2" xfId="9574"/>
    <cellStyle name="Normal 2 19 3 4 3 2 2 2 3" xfId="9575"/>
    <cellStyle name="Normal 2 19 3 4 3 2 2 3" xfId="9576"/>
    <cellStyle name="Normal 2 19 3 4 3 2 2 3 2" xfId="9577"/>
    <cellStyle name="Normal 2 19 3 4 3 2 2 4" xfId="9578"/>
    <cellStyle name="Normal 2 19 3 4 3 2 3" xfId="9579"/>
    <cellStyle name="Normal 2 19 3 4 3 2 3 2" xfId="9580"/>
    <cellStyle name="Normal 2 19 3 4 3 2 3 2 2" xfId="9581"/>
    <cellStyle name="Normal 2 19 3 4 3 2 3 3" xfId="9582"/>
    <cellStyle name="Normal 2 19 3 4 3 2 4" xfId="9583"/>
    <cellStyle name="Normal 2 19 3 4 3 2 4 2" xfId="9584"/>
    <cellStyle name="Normal 2 19 3 4 3 2 5" xfId="9585"/>
    <cellStyle name="Normal 2 19 3 4 3 3" xfId="9586"/>
    <cellStyle name="Normal 2 19 3 4 3 3 2" xfId="9587"/>
    <cellStyle name="Normal 2 19 3 4 3 3 2 2" xfId="9588"/>
    <cellStyle name="Normal 2 19 3 4 3 3 2 2 2" xfId="9589"/>
    <cellStyle name="Normal 2 19 3 4 3 3 2 3" xfId="9590"/>
    <cellStyle name="Normal 2 19 3 4 3 3 3" xfId="9591"/>
    <cellStyle name="Normal 2 19 3 4 3 3 3 2" xfId="9592"/>
    <cellStyle name="Normal 2 19 3 4 3 3 4" xfId="9593"/>
    <cellStyle name="Normal 2 19 3 4 3 4" xfId="9594"/>
    <cellStyle name="Normal 2 19 3 4 3 4 2" xfId="9595"/>
    <cellStyle name="Normal 2 19 3 4 3 4 2 2" xfId="9596"/>
    <cellStyle name="Normal 2 19 3 4 3 4 3" xfId="9597"/>
    <cellStyle name="Normal 2 19 3 4 3 5" xfId="9598"/>
    <cellStyle name="Normal 2 19 3 4 3 5 2" xfId="9599"/>
    <cellStyle name="Normal 2 19 3 4 3 6" xfId="9600"/>
    <cellStyle name="Normal 2 19 3 4 4" xfId="9601"/>
    <cellStyle name="Normal 2 19 3 4 4 2" xfId="9602"/>
    <cellStyle name="Normal 2 19 3 4 4 2 2" xfId="9603"/>
    <cellStyle name="Normal 2 19 3 4 4 2 2 2" xfId="9604"/>
    <cellStyle name="Normal 2 19 3 4 4 2 2 2 2" xfId="9605"/>
    <cellStyle name="Normal 2 19 3 4 4 2 2 3" xfId="9606"/>
    <cellStyle name="Normal 2 19 3 4 4 2 3" xfId="9607"/>
    <cellStyle name="Normal 2 19 3 4 4 2 3 2" xfId="9608"/>
    <cellStyle name="Normal 2 19 3 4 4 2 4" xfId="9609"/>
    <cellStyle name="Normal 2 19 3 4 4 3" xfId="9610"/>
    <cellStyle name="Normal 2 19 3 4 4 3 2" xfId="9611"/>
    <cellStyle name="Normal 2 19 3 4 4 3 2 2" xfId="9612"/>
    <cellStyle name="Normal 2 19 3 4 4 3 3" xfId="9613"/>
    <cellStyle name="Normal 2 19 3 4 4 4" xfId="9614"/>
    <cellStyle name="Normal 2 19 3 4 4 4 2" xfId="9615"/>
    <cellStyle name="Normal 2 19 3 4 4 5" xfId="9616"/>
    <cellStyle name="Normal 2 19 3 4 5" xfId="9617"/>
    <cellStyle name="Normal 2 19 3 4 5 2" xfId="9618"/>
    <cellStyle name="Normal 2 19 3 4 5 2 2" xfId="9619"/>
    <cellStyle name="Normal 2 19 3 4 5 2 2 2" xfId="9620"/>
    <cellStyle name="Normal 2 19 3 4 5 2 3" xfId="9621"/>
    <cellStyle name="Normal 2 19 3 4 5 3" xfId="9622"/>
    <cellStyle name="Normal 2 19 3 4 5 3 2" xfId="9623"/>
    <cellStyle name="Normal 2 19 3 4 5 4" xfId="9624"/>
    <cellStyle name="Normal 2 19 3 4 6" xfId="9625"/>
    <cellStyle name="Normal 2 19 3 4 6 2" xfId="9626"/>
    <cellStyle name="Normal 2 19 3 4 6 2 2" xfId="9627"/>
    <cellStyle name="Normal 2 19 3 4 6 3" xfId="9628"/>
    <cellStyle name="Normal 2 19 3 4 7" xfId="9629"/>
    <cellStyle name="Normal 2 19 3 4 7 2" xfId="9630"/>
    <cellStyle name="Normal 2 19 3 4 8" xfId="9631"/>
    <cellStyle name="Normal 2 19 3 5" xfId="9632"/>
    <cellStyle name="Normal 2 19 3 5 2" xfId="9633"/>
    <cellStyle name="Normal 2 19 3 5 2 2" xfId="9634"/>
    <cellStyle name="Normal 2 19 3 5 2 2 2" xfId="9635"/>
    <cellStyle name="Normal 2 19 3 5 2 2 2 2" xfId="9636"/>
    <cellStyle name="Normal 2 19 3 5 2 2 2 2 2" xfId="9637"/>
    <cellStyle name="Normal 2 19 3 5 2 2 2 2 2 2" xfId="9638"/>
    <cellStyle name="Normal 2 19 3 5 2 2 2 2 3" xfId="9639"/>
    <cellStyle name="Normal 2 19 3 5 2 2 2 3" xfId="9640"/>
    <cellStyle name="Normal 2 19 3 5 2 2 2 3 2" xfId="9641"/>
    <cellStyle name="Normal 2 19 3 5 2 2 2 4" xfId="9642"/>
    <cellStyle name="Normal 2 19 3 5 2 2 3" xfId="9643"/>
    <cellStyle name="Normal 2 19 3 5 2 2 3 2" xfId="9644"/>
    <cellStyle name="Normal 2 19 3 5 2 2 3 2 2" xfId="9645"/>
    <cellStyle name="Normal 2 19 3 5 2 2 3 3" xfId="9646"/>
    <cellStyle name="Normal 2 19 3 5 2 2 4" xfId="9647"/>
    <cellStyle name="Normal 2 19 3 5 2 2 4 2" xfId="9648"/>
    <cellStyle name="Normal 2 19 3 5 2 2 5" xfId="9649"/>
    <cellStyle name="Normal 2 19 3 5 2 3" xfId="9650"/>
    <cellStyle name="Normal 2 19 3 5 2 3 2" xfId="9651"/>
    <cellStyle name="Normal 2 19 3 5 2 3 2 2" xfId="9652"/>
    <cellStyle name="Normal 2 19 3 5 2 3 2 2 2" xfId="9653"/>
    <cellStyle name="Normal 2 19 3 5 2 3 2 3" xfId="9654"/>
    <cellStyle name="Normal 2 19 3 5 2 3 3" xfId="9655"/>
    <cellStyle name="Normal 2 19 3 5 2 3 3 2" xfId="9656"/>
    <cellStyle name="Normal 2 19 3 5 2 3 4" xfId="9657"/>
    <cellStyle name="Normal 2 19 3 5 2 4" xfId="9658"/>
    <cellStyle name="Normal 2 19 3 5 2 4 2" xfId="9659"/>
    <cellStyle name="Normal 2 19 3 5 2 4 2 2" xfId="9660"/>
    <cellStyle name="Normal 2 19 3 5 2 4 3" xfId="9661"/>
    <cellStyle name="Normal 2 19 3 5 2 5" xfId="9662"/>
    <cellStyle name="Normal 2 19 3 5 2 5 2" xfId="9663"/>
    <cellStyle name="Normal 2 19 3 5 2 6" xfId="9664"/>
    <cellStyle name="Normal 2 19 3 5 3" xfId="9665"/>
    <cellStyle name="Normal 2 19 3 5 3 2" xfId="9666"/>
    <cellStyle name="Normal 2 19 3 5 3 2 2" xfId="9667"/>
    <cellStyle name="Normal 2 19 3 5 3 2 2 2" xfId="9668"/>
    <cellStyle name="Normal 2 19 3 5 3 2 2 2 2" xfId="9669"/>
    <cellStyle name="Normal 2 19 3 5 3 2 2 3" xfId="9670"/>
    <cellStyle name="Normal 2 19 3 5 3 2 3" xfId="9671"/>
    <cellStyle name="Normal 2 19 3 5 3 2 3 2" xfId="9672"/>
    <cellStyle name="Normal 2 19 3 5 3 2 4" xfId="9673"/>
    <cellStyle name="Normal 2 19 3 5 3 3" xfId="9674"/>
    <cellStyle name="Normal 2 19 3 5 3 3 2" xfId="9675"/>
    <cellStyle name="Normal 2 19 3 5 3 3 2 2" xfId="9676"/>
    <cellStyle name="Normal 2 19 3 5 3 3 3" xfId="9677"/>
    <cellStyle name="Normal 2 19 3 5 3 4" xfId="9678"/>
    <cellStyle name="Normal 2 19 3 5 3 4 2" xfId="9679"/>
    <cellStyle name="Normal 2 19 3 5 3 5" xfId="9680"/>
    <cellStyle name="Normal 2 19 3 5 4" xfId="9681"/>
    <cellStyle name="Normal 2 19 3 5 4 2" xfId="9682"/>
    <cellStyle name="Normal 2 19 3 5 4 2 2" xfId="9683"/>
    <cellStyle name="Normal 2 19 3 5 4 2 2 2" xfId="9684"/>
    <cellStyle name="Normal 2 19 3 5 4 2 3" xfId="9685"/>
    <cellStyle name="Normal 2 19 3 5 4 3" xfId="9686"/>
    <cellStyle name="Normal 2 19 3 5 4 3 2" xfId="9687"/>
    <cellStyle name="Normal 2 19 3 5 4 4" xfId="9688"/>
    <cellStyle name="Normal 2 19 3 5 5" xfId="9689"/>
    <cellStyle name="Normal 2 19 3 5 5 2" xfId="9690"/>
    <cellStyle name="Normal 2 19 3 5 5 2 2" xfId="9691"/>
    <cellStyle name="Normal 2 19 3 5 5 3" xfId="9692"/>
    <cellStyle name="Normal 2 19 3 5 6" xfId="9693"/>
    <cellStyle name="Normal 2 19 3 5 6 2" xfId="9694"/>
    <cellStyle name="Normal 2 19 3 5 7" xfId="9695"/>
    <cellStyle name="Normal 2 19 3 6" xfId="9696"/>
    <cellStyle name="Normal 2 19 3 6 2" xfId="9697"/>
    <cellStyle name="Normal 2 19 3 6 2 2" xfId="9698"/>
    <cellStyle name="Normal 2 19 3 6 2 2 2" xfId="9699"/>
    <cellStyle name="Normal 2 19 3 6 2 2 2 2" xfId="9700"/>
    <cellStyle name="Normal 2 19 3 6 2 2 2 2 2" xfId="9701"/>
    <cellStyle name="Normal 2 19 3 6 2 2 2 3" xfId="9702"/>
    <cellStyle name="Normal 2 19 3 6 2 2 3" xfId="9703"/>
    <cellStyle name="Normal 2 19 3 6 2 2 3 2" xfId="9704"/>
    <cellStyle name="Normal 2 19 3 6 2 2 4" xfId="9705"/>
    <cellStyle name="Normal 2 19 3 6 2 3" xfId="9706"/>
    <cellStyle name="Normal 2 19 3 6 2 3 2" xfId="9707"/>
    <cellStyle name="Normal 2 19 3 6 2 3 2 2" xfId="9708"/>
    <cellStyle name="Normal 2 19 3 6 2 3 3" xfId="9709"/>
    <cellStyle name="Normal 2 19 3 6 2 4" xfId="9710"/>
    <cellStyle name="Normal 2 19 3 6 2 4 2" xfId="9711"/>
    <cellStyle name="Normal 2 19 3 6 2 5" xfId="9712"/>
    <cellStyle name="Normal 2 19 3 6 3" xfId="9713"/>
    <cellStyle name="Normal 2 19 3 6 3 2" xfId="9714"/>
    <cellStyle name="Normal 2 19 3 6 3 2 2" xfId="9715"/>
    <cellStyle name="Normal 2 19 3 6 3 2 2 2" xfId="9716"/>
    <cellStyle name="Normal 2 19 3 6 3 2 3" xfId="9717"/>
    <cellStyle name="Normal 2 19 3 6 3 3" xfId="9718"/>
    <cellStyle name="Normal 2 19 3 6 3 3 2" xfId="9719"/>
    <cellStyle name="Normal 2 19 3 6 3 4" xfId="9720"/>
    <cellStyle name="Normal 2 19 3 6 4" xfId="9721"/>
    <cellStyle name="Normal 2 19 3 6 4 2" xfId="9722"/>
    <cellStyle name="Normal 2 19 3 6 4 2 2" xfId="9723"/>
    <cellStyle name="Normal 2 19 3 6 4 3" xfId="9724"/>
    <cellStyle name="Normal 2 19 3 6 5" xfId="9725"/>
    <cellStyle name="Normal 2 19 3 6 5 2" xfId="9726"/>
    <cellStyle name="Normal 2 19 3 6 6" xfId="9727"/>
    <cellStyle name="Normal 2 19 3 7" xfId="9728"/>
    <cellStyle name="Normal 2 19 3 7 2" xfId="9729"/>
    <cellStyle name="Normal 2 19 3 7 2 2" xfId="9730"/>
    <cellStyle name="Normal 2 19 3 7 2 2 2" xfId="9731"/>
    <cellStyle name="Normal 2 19 3 7 2 2 2 2" xfId="9732"/>
    <cellStyle name="Normal 2 19 3 7 2 2 3" xfId="9733"/>
    <cellStyle name="Normal 2 19 3 7 2 3" xfId="9734"/>
    <cellStyle name="Normal 2 19 3 7 2 3 2" xfId="9735"/>
    <cellStyle name="Normal 2 19 3 7 2 4" xfId="9736"/>
    <cellStyle name="Normal 2 19 3 7 3" xfId="9737"/>
    <cellStyle name="Normal 2 19 3 7 3 2" xfId="9738"/>
    <cellStyle name="Normal 2 19 3 7 3 2 2" xfId="9739"/>
    <cellStyle name="Normal 2 19 3 7 3 3" xfId="9740"/>
    <cellStyle name="Normal 2 19 3 7 4" xfId="9741"/>
    <cellStyle name="Normal 2 19 3 7 4 2" xfId="9742"/>
    <cellStyle name="Normal 2 19 3 7 5" xfId="9743"/>
    <cellStyle name="Normal 2 19 3 8" xfId="9744"/>
    <cellStyle name="Normal 2 19 3 8 2" xfId="9745"/>
    <cellStyle name="Normal 2 19 3 8 2 2" xfId="9746"/>
    <cellStyle name="Normal 2 19 3 8 2 2 2" xfId="9747"/>
    <cellStyle name="Normal 2 19 3 8 2 3" xfId="9748"/>
    <cellStyle name="Normal 2 19 3 8 3" xfId="9749"/>
    <cellStyle name="Normal 2 19 3 8 3 2" xfId="9750"/>
    <cellStyle name="Normal 2 19 3 8 4" xfId="9751"/>
    <cellStyle name="Normal 2 19 3 9" xfId="9752"/>
    <cellStyle name="Normal 2 19 3 9 2" xfId="9753"/>
    <cellStyle name="Normal 2 19 3 9 2 2" xfId="9754"/>
    <cellStyle name="Normal 2 19 3 9 3" xfId="9755"/>
    <cellStyle name="Normal 2 19 4" xfId="9756"/>
    <cellStyle name="Normal 2 19 4 2" xfId="9757"/>
    <cellStyle name="Normal 2 19 4 2 2" xfId="9758"/>
    <cellStyle name="Normal 2 19 4 2 2 2" xfId="9759"/>
    <cellStyle name="Normal 2 19 4 2 2 2 2" xfId="9760"/>
    <cellStyle name="Normal 2 19 4 2 2 2 2 2" xfId="9761"/>
    <cellStyle name="Normal 2 19 4 2 2 2 2 2 2" xfId="9762"/>
    <cellStyle name="Normal 2 19 4 2 2 2 2 2 2 2" xfId="9763"/>
    <cellStyle name="Normal 2 19 4 2 2 2 2 2 3" xfId="9764"/>
    <cellStyle name="Normal 2 19 4 2 2 2 2 3" xfId="9765"/>
    <cellStyle name="Normal 2 19 4 2 2 2 2 3 2" xfId="9766"/>
    <cellStyle name="Normal 2 19 4 2 2 2 2 4" xfId="9767"/>
    <cellStyle name="Normal 2 19 4 2 2 2 3" xfId="9768"/>
    <cellStyle name="Normal 2 19 4 2 2 2 3 2" xfId="9769"/>
    <cellStyle name="Normal 2 19 4 2 2 2 3 2 2" xfId="9770"/>
    <cellStyle name="Normal 2 19 4 2 2 2 3 3" xfId="9771"/>
    <cellStyle name="Normal 2 19 4 2 2 2 4" xfId="9772"/>
    <cellStyle name="Normal 2 19 4 2 2 2 4 2" xfId="9773"/>
    <cellStyle name="Normal 2 19 4 2 2 2 5" xfId="9774"/>
    <cellStyle name="Normal 2 19 4 2 2 3" xfId="9775"/>
    <cellStyle name="Normal 2 19 4 2 2 3 2" xfId="9776"/>
    <cellStyle name="Normal 2 19 4 2 2 3 2 2" xfId="9777"/>
    <cellStyle name="Normal 2 19 4 2 2 3 2 2 2" xfId="9778"/>
    <cellStyle name="Normal 2 19 4 2 2 3 2 3" xfId="9779"/>
    <cellStyle name="Normal 2 19 4 2 2 3 3" xfId="9780"/>
    <cellStyle name="Normal 2 19 4 2 2 3 3 2" xfId="9781"/>
    <cellStyle name="Normal 2 19 4 2 2 3 4" xfId="9782"/>
    <cellStyle name="Normal 2 19 4 2 2 4" xfId="9783"/>
    <cellStyle name="Normal 2 19 4 2 2 4 2" xfId="9784"/>
    <cellStyle name="Normal 2 19 4 2 2 4 2 2" xfId="9785"/>
    <cellStyle name="Normal 2 19 4 2 2 4 3" xfId="9786"/>
    <cellStyle name="Normal 2 19 4 2 2 5" xfId="9787"/>
    <cellStyle name="Normal 2 19 4 2 2 5 2" xfId="9788"/>
    <cellStyle name="Normal 2 19 4 2 2 6" xfId="9789"/>
    <cellStyle name="Normal 2 19 4 2 3" xfId="9790"/>
    <cellStyle name="Normal 2 19 4 2 3 2" xfId="9791"/>
    <cellStyle name="Normal 2 19 4 2 3 2 2" xfId="9792"/>
    <cellStyle name="Normal 2 19 4 2 3 2 2 2" xfId="9793"/>
    <cellStyle name="Normal 2 19 4 2 3 2 2 2 2" xfId="9794"/>
    <cellStyle name="Normal 2 19 4 2 3 2 2 3" xfId="9795"/>
    <cellStyle name="Normal 2 19 4 2 3 2 3" xfId="9796"/>
    <cellStyle name="Normal 2 19 4 2 3 2 3 2" xfId="9797"/>
    <cellStyle name="Normal 2 19 4 2 3 2 4" xfId="9798"/>
    <cellStyle name="Normal 2 19 4 2 3 3" xfId="9799"/>
    <cellStyle name="Normal 2 19 4 2 3 3 2" xfId="9800"/>
    <cellStyle name="Normal 2 19 4 2 3 3 2 2" xfId="9801"/>
    <cellStyle name="Normal 2 19 4 2 3 3 3" xfId="9802"/>
    <cellStyle name="Normal 2 19 4 2 3 4" xfId="9803"/>
    <cellStyle name="Normal 2 19 4 2 3 4 2" xfId="9804"/>
    <cellStyle name="Normal 2 19 4 2 3 5" xfId="9805"/>
    <cellStyle name="Normal 2 19 4 2 4" xfId="9806"/>
    <cellStyle name="Normal 2 19 4 2 4 2" xfId="9807"/>
    <cellStyle name="Normal 2 19 4 2 4 2 2" xfId="9808"/>
    <cellStyle name="Normal 2 19 4 2 4 2 2 2" xfId="9809"/>
    <cellStyle name="Normal 2 19 4 2 4 2 3" xfId="9810"/>
    <cellStyle name="Normal 2 19 4 2 4 3" xfId="9811"/>
    <cellStyle name="Normal 2 19 4 2 4 3 2" xfId="9812"/>
    <cellStyle name="Normal 2 19 4 2 4 4" xfId="9813"/>
    <cellStyle name="Normal 2 19 4 2 5" xfId="9814"/>
    <cellStyle name="Normal 2 19 4 2 5 2" xfId="9815"/>
    <cellStyle name="Normal 2 19 4 2 5 2 2" xfId="9816"/>
    <cellStyle name="Normal 2 19 4 2 5 3" xfId="9817"/>
    <cellStyle name="Normal 2 19 4 2 6" xfId="9818"/>
    <cellStyle name="Normal 2 19 4 2 6 2" xfId="9819"/>
    <cellStyle name="Normal 2 19 4 2 7" xfId="9820"/>
    <cellStyle name="Normal 2 19 4 3" xfId="9821"/>
    <cellStyle name="Normal 2 19 4 3 2" xfId="9822"/>
    <cellStyle name="Normal 2 19 4 3 2 2" xfId="9823"/>
    <cellStyle name="Normal 2 19 4 3 2 2 2" xfId="9824"/>
    <cellStyle name="Normal 2 19 4 3 2 2 2 2" xfId="9825"/>
    <cellStyle name="Normal 2 19 4 3 2 2 2 2 2" xfId="9826"/>
    <cellStyle name="Normal 2 19 4 3 2 2 2 3" xfId="9827"/>
    <cellStyle name="Normal 2 19 4 3 2 2 3" xfId="9828"/>
    <cellStyle name="Normal 2 19 4 3 2 2 3 2" xfId="9829"/>
    <cellStyle name="Normal 2 19 4 3 2 2 4" xfId="9830"/>
    <cellStyle name="Normal 2 19 4 3 2 3" xfId="9831"/>
    <cellStyle name="Normal 2 19 4 3 2 3 2" xfId="9832"/>
    <cellStyle name="Normal 2 19 4 3 2 3 2 2" xfId="9833"/>
    <cellStyle name="Normal 2 19 4 3 2 3 3" xfId="9834"/>
    <cellStyle name="Normal 2 19 4 3 2 4" xfId="9835"/>
    <cellStyle name="Normal 2 19 4 3 2 4 2" xfId="9836"/>
    <cellStyle name="Normal 2 19 4 3 2 5" xfId="9837"/>
    <cellStyle name="Normal 2 19 4 3 3" xfId="9838"/>
    <cellStyle name="Normal 2 19 4 3 3 2" xfId="9839"/>
    <cellStyle name="Normal 2 19 4 3 3 2 2" xfId="9840"/>
    <cellStyle name="Normal 2 19 4 3 3 2 2 2" xfId="9841"/>
    <cellStyle name="Normal 2 19 4 3 3 2 3" xfId="9842"/>
    <cellStyle name="Normal 2 19 4 3 3 3" xfId="9843"/>
    <cellStyle name="Normal 2 19 4 3 3 3 2" xfId="9844"/>
    <cellStyle name="Normal 2 19 4 3 3 4" xfId="9845"/>
    <cellStyle name="Normal 2 19 4 3 4" xfId="9846"/>
    <cellStyle name="Normal 2 19 4 3 4 2" xfId="9847"/>
    <cellStyle name="Normal 2 19 4 3 4 2 2" xfId="9848"/>
    <cellStyle name="Normal 2 19 4 3 4 3" xfId="9849"/>
    <cellStyle name="Normal 2 19 4 3 5" xfId="9850"/>
    <cellStyle name="Normal 2 19 4 3 5 2" xfId="9851"/>
    <cellStyle name="Normal 2 19 4 3 6" xfId="9852"/>
    <cellStyle name="Normal 2 19 4 4" xfId="9853"/>
    <cellStyle name="Normal 2 19 4 4 2" xfId="9854"/>
    <cellStyle name="Normal 2 19 4 4 2 2" xfId="9855"/>
    <cellStyle name="Normal 2 19 4 4 2 2 2" xfId="9856"/>
    <cellStyle name="Normal 2 19 4 4 2 2 2 2" xfId="9857"/>
    <cellStyle name="Normal 2 19 4 4 2 2 3" xfId="9858"/>
    <cellStyle name="Normal 2 19 4 4 2 3" xfId="9859"/>
    <cellStyle name="Normal 2 19 4 4 2 3 2" xfId="9860"/>
    <cellStyle name="Normal 2 19 4 4 2 4" xfId="9861"/>
    <cellStyle name="Normal 2 19 4 4 3" xfId="9862"/>
    <cellStyle name="Normal 2 19 4 4 3 2" xfId="9863"/>
    <cellStyle name="Normal 2 19 4 4 3 2 2" xfId="9864"/>
    <cellStyle name="Normal 2 19 4 4 3 3" xfId="9865"/>
    <cellStyle name="Normal 2 19 4 4 4" xfId="9866"/>
    <cellStyle name="Normal 2 19 4 4 4 2" xfId="9867"/>
    <cellStyle name="Normal 2 19 4 4 5" xfId="9868"/>
    <cellStyle name="Normal 2 19 4 5" xfId="9869"/>
    <cellStyle name="Normal 2 19 4 5 2" xfId="9870"/>
    <cellStyle name="Normal 2 19 4 5 2 2" xfId="9871"/>
    <cellStyle name="Normal 2 19 4 5 2 2 2" xfId="9872"/>
    <cellStyle name="Normal 2 19 4 5 2 3" xfId="9873"/>
    <cellStyle name="Normal 2 19 4 5 3" xfId="9874"/>
    <cellStyle name="Normal 2 19 4 5 3 2" xfId="9875"/>
    <cellStyle name="Normal 2 19 4 5 4" xfId="9876"/>
    <cellStyle name="Normal 2 19 4 6" xfId="9877"/>
    <cellStyle name="Normal 2 19 4 6 2" xfId="9878"/>
    <cellStyle name="Normal 2 19 4 6 2 2" xfId="9879"/>
    <cellStyle name="Normal 2 19 4 6 3" xfId="9880"/>
    <cellStyle name="Normal 2 19 4 7" xfId="9881"/>
    <cellStyle name="Normal 2 19 4 7 2" xfId="9882"/>
    <cellStyle name="Normal 2 19 4 8" xfId="9883"/>
    <cellStyle name="Normal 2 19 5" xfId="9884"/>
    <cellStyle name="Normal 2 19 5 2" xfId="9885"/>
    <cellStyle name="Normal 2 19 5 2 2" xfId="9886"/>
    <cellStyle name="Normal 2 19 5 2 2 2" xfId="9887"/>
    <cellStyle name="Normal 2 19 5 2 2 2 2" xfId="9888"/>
    <cellStyle name="Normal 2 19 5 2 2 2 2 2" xfId="9889"/>
    <cellStyle name="Normal 2 19 5 2 2 2 2 2 2" xfId="9890"/>
    <cellStyle name="Normal 2 19 5 2 2 2 2 3" xfId="9891"/>
    <cellStyle name="Normal 2 19 5 2 2 2 3" xfId="9892"/>
    <cellStyle name="Normal 2 19 5 2 2 2 3 2" xfId="9893"/>
    <cellStyle name="Normal 2 19 5 2 2 2 4" xfId="9894"/>
    <cellStyle name="Normal 2 19 5 2 2 3" xfId="9895"/>
    <cellStyle name="Normal 2 19 5 2 2 3 2" xfId="9896"/>
    <cellStyle name="Normal 2 19 5 2 2 3 2 2" xfId="9897"/>
    <cellStyle name="Normal 2 19 5 2 2 3 3" xfId="9898"/>
    <cellStyle name="Normal 2 19 5 2 2 4" xfId="9899"/>
    <cellStyle name="Normal 2 19 5 2 2 4 2" xfId="9900"/>
    <cellStyle name="Normal 2 19 5 2 2 5" xfId="9901"/>
    <cellStyle name="Normal 2 19 5 2 3" xfId="9902"/>
    <cellStyle name="Normal 2 19 5 2 3 2" xfId="9903"/>
    <cellStyle name="Normal 2 19 5 2 3 2 2" xfId="9904"/>
    <cellStyle name="Normal 2 19 5 2 3 2 2 2" xfId="9905"/>
    <cellStyle name="Normal 2 19 5 2 3 2 3" xfId="9906"/>
    <cellStyle name="Normal 2 19 5 2 3 3" xfId="9907"/>
    <cellStyle name="Normal 2 19 5 2 3 3 2" xfId="9908"/>
    <cellStyle name="Normal 2 19 5 2 3 4" xfId="9909"/>
    <cellStyle name="Normal 2 19 5 2 4" xfId="9910"/>
    <cellStyle name="Normal 2 19 5 2 4 2" xfId="9911"/>
    <cellStyle name="Normal 2 19 5 2 4 2 2" xfId="9912"/>
    <cellStyle name="Normal 2 19 5 2 4 3" xfId="9913"/>
    <cellStyle name="Normal 2 19 5 2 5" xfId="9914"/>
    <cellStyle name="Normal 2 19 5 2 5 2" xfId="9915"/>
    <cellStyle name="Normal 2 19 5 2 6" xfId="9916"/>
    <cellStyle name="Normal 2 19 5 3" xfId="9917"/>
    <cellStyle name="Normal 2 19 5 3 2" xfId="9918"/>
    <cellStyle name="Normal 2 19 5 3 2 2" xfId="9919"/>
    <cellStyle name="Normal 2 19 5 3 2 2 2" xfId="9920"/>
    <cellStyle name="Normal 2 19 5 3 2 2 2 2" xfId="9921"/>
    <cellStyle name="Normal 2 19 5 3 2 2 3" xfId="9922"/>
    <cellStyle name="Normal 2 19 5 3 2 3" xfId="9923"/>
    <cellStyle name="Normal 2 19 5 3 2 3 2" xfId="9924"/>
    <cellStyle name="Normal 2 19 5 3 2 4" xfId="9925"/>
    <cellStyle name="Normal 2 19 5 3 3" xfId="9926"/>
    <cellStyle name="Normal 2 19 5 3 3 2" xfId="9927"/>
    <cellStyle name="Normal 2 19 5 3 3 2 2" xfId="9928"/>
    <cellStyle name="Normal 2 19 5 3 3 3" xfId="9929"/>
    <cellStyle name="Normal 2 19 5 3 4" xfId="9930"/>
    <cellStyle name="Normal 2 19 5 3 4 2" xfId="9931"/>
    <cellStyle name="Normal 2 19 5 3 5" xfId="9932"/>
    <cellStyle name="Normal 2 19 5 4" xfId="9933"/>
    <cellStyle name="Normal 2 19 5 4 2" xfId="9934"/>
    <cellStyle name="Normal 2 19 5 4 2 2" xfId="9935"/>
    <cellStyle name="Normal 2 19 5 4 2 2 2" xfId="9936"/>
    <cellStyle name="Normal 2 19 5 4 2 3" xfId="9937"/>
    <cellStyle name="Normal 2 19 5 4 3" xfId="9938"/>
    <cellStyle name="Normal 2 19 5 4 3 2" xfId="9939"/>
    <cellStyle name="Normal 2 19 5 4 4" xfId="9940"/>
    <cellStyle name="Normal 2 19 5 5" xfId="9941"/>
    <cellStyle name="Normal 2 19 5 5 2" xfId="9942"/>
    <cellStyle name="Normal 2 19 5 5 2 2" xfId="9943"/>
    <cellStyle name="Normal 2 19 5 5 3" xfId="9944"/>
    <cellStyle name="Normal 2 19 5 6" xfId="9945"/>
    <cellStyle name="Normal 2 19 5 6 2" xfId="9946"/>
    <cellStyle name="Normal 2 19 5 7" xfId="9947"/>
    <cellStyle name="Normal 2 19 6" xfId="9948"/>
    <cellStyle name="Normal 2 19 6 2" xfId="9949"/>
    <cellStyle name="Normal 2 19 6 2 2" xfId="9950"/>
    <cellStyle name="Normal 2 19 6 2 2 2" xfId="9951"/>
    <cellStyle name="Normal 2 19 6 2 2 2 2" xfId="9952"/>
    <cellStyle name="Normal 2 19 6 2 2 2 2 2" xfId="9953"/>
    <cellStyle name="Normal 2 19 6 2 2 2 3" xfId="9954"/>
    <cellStyle name="Normal 2 19 6 2 2 3" xfId="9955"/>
    <cellStyle name="Normal 2 19 6 2 2 3 2" xfId="9956"/>
    <cellStyle name="Normal 2 19 6 2 2 4" xfId="9957"/>
    <cellStyle name="Normal 2 19 6 2 3" xfId="9958"/>
    <cellStyle name="Normal 2 19 6 2 3 2" xfId="9959"/>
    <cellStyle name="Normal 2 19 6 2 3 2 2" xfId="9960"/>
    <cellStyle name="Normal 2 19 6 2 3 3" xfId="9961"/>
    <cellStyle name="Normal 2 19 6 2 4" xfId="9962"/>
    <cellStyle name="Normal 2 19 6 2 4 2" xfId="9963"/>
    <cellStyle name="Normal 2 19 6 2 5" xfId="9964"/>
    <cellStyle name="Normal 2 19 6 3" xfId="9965"/>
    <cellStyle name="Normal 2 19 6 3 2" xfId="9966"/>
    <cellStyle name="Normal 2 19 6 3 2 2" xfId="9967"/>
    <cellStyle name="Normal 2 19 6 3 2 2 2" xfId="9968"/>
    <cellStyle name="Normal 2 19 6 3 2 3" xfId="9969"/>
    <cellStyle name="Normal 2 19 6 3 3" xfId="9970"/>
    <cellStyle name="Normal 2 19 6 3 3 2" xfId="9971"/>
    <cellStyle name="Normal 2 19 6 3 4" xfId="9972"/>
    <cellStyle name="Normal 2 19 6 4" xfId="9973"/>
    <cellStyle name="Normal 2 19 6 4 2" xfId="9974"/>
    <cellStyle name="Normal 2 19 6 4 2 2" xfId="9975"/>
    <cellStyle name="Normal 2 19 6 4 3" xfId="9976"/>
    <cellStyle name="Normal 2 19 6 5" xfId="9977"/>
    <cellStyle name="Normal 2 19 6 5 2" xfId="9978"/>
    <cellStyle name="Normal 2 19 6 6" xfId="9979"/>
    <cellStyle name="Normal 2 19 7" xfId="9980"/>
    <cellStyle name="Normal 2 19 7 2" xfId="9981"/>
    <cellStyle name="Normal 2 19 7 2 2" xfId="9982"/>
    <cellStyle name="Normal 2 19 7 2 2 2" xfId="9983"/>
    <cellStyle name="Normal 2 19 7 2 2 2 2" xfId="9984"/>
    <cellStyle name="Normal 2 19 7 2 2 3" xfId="9985"/>
    <cellStyle name="Normal 2 19 7 2 3" xfId="9986"/>
    <cellStyle name="Normal 2 19 7 2 3 2" xfId="9987"/>
    <cellStyle name="Normal 2 19 7 2 4" xfId="9988"/>
    <cellStyle name="Normal 2 19 7 3" xfId="9989"/>
    <cellStyle name="Normal 2 19 7 3 2" xfId="9990"/>
    <cellStyle name="Normal 2 19 7 3 2 2" xfId="9991"/>
    <cellStyle name="Normal 2 19 7 3 3" xfId="9992"/>
    <cellStyle name="Normal 2 19 7 4" xfId="9993"/>
    <cellStyle name="Normal 2 19 7 4 2" xfId="9994"/>
    <cellStyle name="Normal 2 19 7 5" xfId="9995"/>
    <cellStyle name="Normal 2 19 8" xfId="9996"/>
    <cellStyle name="Normal 2 19 8 2" xfId="9997"/>
    <cellStyle name="Normal 2 19 8 2 2" xfId="9998"/>
    <cellStyle name="Normal 2 19 8 2 2 2" xfId="9999"/>
    <cellStyle name="Normal 2 19 8 2 3" xfId="10000"/>
    <cellStyle name="Normal 2 19 8 3" xfId="10001"/>
    <cellStyle name="Normal 2 19 8 3 2" xfId="10002"/>
    <cellStyle name="Normal 2 19 8 4" xfId="10003"/>
    <cellStyle name="Normal 2 19 9" xfId="10004"/>
    <cellStyle name="Normal 2 19 9 2" xfId="10005"/>
    <cellStyle name="Normal 2 19 9 2 2" xfId="10006"/>
    <cellStyle name="Normal 2 19 9 3" xfId="10007"/>
    <cellStyle name="Normal 2 2" xfId="86"/>
    <cellStyle name="Normal 2 2 10" xfId="10008"/>
    <cellStyle name="Normal 2 2 11" xfId="10009"/>
    <cellStyle name="Normal 2 2 12" xfId="10010"/>
    <cellStyle name="Normal 2 2 13" xfId="10011"/>
    <cellStyle name="Normal 2 2 14" xfId="10012"/>
    <cellStyle name="Normal 2 2 14 2" xfId="10013"/>
    <cellStyle name="Normal 2 2 15" xfId="10014"/>
    <cellStyle name="Normal 2 2 15 10" xfId="10015"/>
    <cellStyle name="Normal 2 2 15 10 2" xfId="10016"/>
    <cellStyle name="Normal 2 2 15 10 2 2" xfId="10017"/>
    <cellStyle name="Normal 2 2 15 10 3" xfId="10018"/>
    <cellStyle name="Normal 2 2 15 11" xfId="10019"/>
    <cellStyle name="Normal 2 2 15 11 2" xfId="10020"/>
    <cellStyle name="Normal 2 2 15 12" xfId="10021"/>
    <cellStyle name="Normal 2 2 15 2" xfId="10022"/>
    <cellStyle name="Normal 2 2 15 2 2" xfId="10023"/>
    <cellStyle name="Normal 2 2 15 3" xfId="10024"/>
    <cellStyle name="Normal 2 2 15 3 2" xfId="10025"/>
    <cellStyle name="Normal 2 2 15 3 2 2" xfId="10026"/>
    <cellStyle name="Normal 2 2 15 3 2 2 2" xfId="10027"/>
    <cellStyle name="Normal 2 2 15 3 2 2 2 2" xfId="10028"/>
    <cellStyle name="Normal 2 2 15 3 2 2 2 2 2" xfId="10029"/>
    <cellStyle name="Normal 2 2 15 3 2 2 2 2 2 2" xfId="10030"/>
    <cellStyle name="Normal 2 2 15 3 2 2 2 2 2 2 2" xfId="10031"/>
    <cellStyle name="Normal 2 2 15 3 2 2 2 2 2 2 2 2" xfId="10032"/>
    <cellStyle name="Normal 2 2 15 3 2 2 2 2 2 2 3" xfId="10033"/>
    <cellStyle name="Normal 2 2 15 3 2 2 2 2 2 3" xfId="10034"/>
    <cellStyle name="Normal 2 2 15 3 2 2 2 2 2 3 2" xfId="10035"/>
    <cellStyle name="Normal 2 2 15 3 2 2 2 2 2 4" xfId="10036"/>
    <cellStyle name="Normal 2 2 15 3 2 2 2 2 3" xfId="10037"/>
    <cellStyle name="Normal 2 2 15 3 2 2 2 2 3 2" xfId="10038"/>
    <cellStyle name="Normal 2 2 15 3 2 2 2 2 3 2 2" xfId="10039"/>
    <cellStyle name="Normal 2 2 15 3 2 2 2 2 3 3" xfId="10040"/>
    <cellStyle name="Normal 2 2 15 3 2 2 2 2 4" xfId="10041"/>
    <cellStyle name="Normal 2 2 15 3 2 2 2 2 4 2" xfId="10042"/>
    <cellStyle name="Normal 2 2 15 3 2 2 2 2 5" xfId="10043"/>
    <cellStyle name="Normal 2 2 15 3 2 2 2 3" xfId="10044"/>
    <cellStyle name="Normal 2 2 15 3 2 2 2 3 2" xfId="10045"/>
    <cellStyle name="Normal 2 2 15 3 2 2 2 3 2 2" xfId="10046"/>
    <cellStyle name="Normal 2 2 15 3 2 2 2 3 2 2 2" xfId="10047"/>
    <cellStyle name="Normal 2 2 15 3 2 2 2 3 2 3" xfId="10048"/>
    <cellStyle name="Normal 2 2 15 3 2 2 2 3 3" xfId="10049"/>
    <cellStyle name="Normal 2 2 15 3 2 2 2 3 3 2" xfId="10050"/>
    <cellStyle name="Normal 2 2 15 3 2 2 2 3 4" xfId="10051"/>
    <cellStyle name="Normal 2 2 15 3 2 2 2 4" xfId="10052"/>
    <cellStyle name="Normal 2 2 15 3 2 2 2 4 2" xfId="10053"/>
    <cellStyle name="Normal 2 2 15 3 2 2 2 4 2 2" xfId="10054"/>
    <cellStyle name="Normal 2 2 15 3 2 2 2 4 3" xfId="10055"/>
    <cellStyle name="Normal 2 2 15 3 2 2 2 5" xfId="10056"/>
    <cellStyle name="Normal 2 2 15 3 2 2 2 5 2" xfId="10057"/>
    <cellStyle name="Normal 2 2 15 3 2 2 2 6" xfId="10058"/>
    <cellStyle name="Normal 2 2 15 3 2 2 3" xfId="10059"/>
    <cellStyle name="Normal 2 2 15 3 2 2 3 2" xfId="10060"/>
    <cellStyle name="Normal 2 2 15 3 2 2 3 2 2" xfId="10061"/>
    <cellStyle name="Normal 2 2 15 3 2 2 3 2 2 2" xfId="10062"/>
    <cellStyle name="Normal 2 2 15 3 2 2 3 2 2 2 2" xfId="10063"/>
    <cellStyle name="Normal 2 2 15 3 2 2 3 2 2 3" xfId="10064"/>
    <cellStyle name="Normal 2 2 15 3 2 2 3 2 3" xfId="10065"/>
    <cellStyle name="Normal 2 2 15 3 2 2 3 2 3 2" xfId="10066"/>
    <cellStyle name="Normal 2 2 15 3 2 2 3 2 4" xfId="10067"/>
    <cellStyle name="Normal 2 2 15 3 2 2 3 3" xfId="10068"/>
    <cellStyle name="Normal 2 2 15 3 2 2 3 3 2" xfId="10069"/>
    <cellStyle name="Normal 2 2 15 3 2 2 3 3 2 2" xfId="10070"/>
    <cellStyle name="Normal 2 2 15 3 2 2 3 3 3" xfId="10071"/>
    <cellStyle name="Normal 2 2 15 3 2 2 3 4" xfId="10072"/>
    <cellStyle name="Normal 2 2 15 3 2 2 3 4 2" xfId="10073"/>
    <cellStyle name="Normal 2 2 15 3 2 2 3 5" xfId="10074"/>
    <cellStyle name="Normal 2 2 15 3 2 2 4" xfId="10075"/>
    <cellStyle name="Normal 2 2 15 3 2 2 4 2" xfId="10076"/>
    <cellStyle name="Normal 2 2 15 3 2 2 4 2 2" xfId="10077"/>
    <cellStyle name="Normal 2 2 15 3 2 2 4 2 2 2" xfId="10078"/>
    <cellStyle name="Normal 2 2 15 3 2 2 4 2 3" xfId="10079"/>
    <cellStyle name="Normal 2 2 15 3 2 2 4 3" xfId="10080"/>
    <cellStyle name="Normal 2 2 15 3 2 2 4 3 2" xfId="10081"/>
    <cellStyle name="Normal 2 2 15 3 2 2 4 4" xfId="10082"/>
    <cellStyle name="Normal 2 2 15 3 2 2 5" xfId="10083"/>
    <cellStyle name="Normal 2 2 15 3 2 2 5 2" xfId="10084"/>
    <cellStyle name="Normal 2 2 15 3 2 2 5 2 2" xfId="10085"/>
    <cellStyle name="Normal 2 2 15 3 2 2 5 3" xfId="10086"/>
    <cellStyle name="Normal 2 2 15 3 2 2 6" xfId="10087"/>
    <cellStyle name="Normal 2 2 15 3 2 2 6 2" xfId="10088"/>
    <cellStyle name="Normal 2 2 15 3 2 2 7" xfId="10089"/>
    <cellStyle name="Normal 2 2 15 3 2 3" xfId="10090"/>
    <cellStyle name="Normal 2 2 15 3 2 3 2" xfId="10091"/>
    <cellStyle name="Normal 2 2 15 3 2 3 2 2" xfId="10092"/>
    <cellStyle name="Normal 2 2 15 3 2 3 2 2 2" xfId="10093"/>
    <cellStyle name="Normal 2 2 15 3 2 3 2 2 2 2" xfId="10094"/>
    <cellStyle name="Normal 2 2 15 3 2 3 2 2 2 2 2" xfId="10095"/>
    <cellStyle name="Normal 2 2 15 3 2 3 2 2 2 3" xfId="10096"/>
    <cellStyle name="Normal 2 2 15 3 2 3 2 2 3" xfId="10097"/>
    <cellStyle name="Normal 2 2 15 3 2 3 2 2 3 2" xfId="10098"/>
    <cellStyle name="Normal 2 2 15 3 2 3 2 2 4" xfId="10099"/>
    <cellStyle name="Normal 2 2 15 3 2 3 2 3" xfId="10100"/>
    <cellStyle name="Normal 2 2 15 3 2 3 2 3 2" xfId="10101"/>
    <cellStyle name="Normal 2 2 15 3 2 3 2 3 2 2" xfId="10102"/>
    <cellStyle name="Normal 2 2 15 3 2 3 2 3 3" xfId="10103"/>
    <cellStyle name="Normal 2 2 15 3 2 3 2 4" xfId="10104"/>
    <cellStyle name="Normal 2 2 15 3 2 3 2 4 2" xfId="10105"/>
    <cellStyle name="Normal 2 2 15 3 2 3 2 5" xfId="10106"/>
    <cellStyle name="Normal 2 2 15 3 2 3 3" xfId="10107"/>
    <cellStyle name="Normal 2 2 15 3 2 3 3 2" xfId="10108"/>
    <cellStyle name="Normal 2 2 15 3 2 3 3 2 2" xfId="10109"/>
    <cellStyle name="Normal 2 2 15 3 2 3 3 2 2 2" xfId="10110"/>
    <cellStyle name="Normal 2 2 15 3 2 3 3 2 3" xfId="10111"/>
    <cellStyle name="Normal 2 2 15 3 2 3 3 3" xfId="10112"/>
    <cellStyle name="Normal 2 2 15 3 2 3 3 3 2" xfId="10113"/>
    <cellStyle name="Normal 2 2 15 3 2 3 3 4" xfId="10114"/>
    <cellStyle name="Normal 2 2 15 3 2 3 4" xfId="10115"/>
    <cellStyle name="Normal 2 2 15 3 2 3 4 2" xfId="10116"/>
    <cellStyle name="Normal 2 2 15 3 2 3 4 2 2" xfId="10117"/>
    <cellStyle name="Normal 2 2 15 3 2 3 4 3" xfId="10118"/>
    <cellStyle name="Normal 2 2 15 3 2 3 5" xfId="10119"/>
    <cellStyle name="Normal 2 2 15 3 2 3 5 2" xfId="10120"/>
    <cellStyle name="Normal 2 2 15 3 2 3 6" xfId="10121"/>
    <cellStyle name="Normal 2 2 15 3 2 4" xfId="10122"/>
    <cellStyle name="Normal 2 2 15 3 2 4 2" xfId="10123"/>
    <cellStyle name="Normal 2 2 15 3 2 4 2 2" xfId="10124"/>
    <cellStyle name="Normal 2 2 15 3 2 4 2 2 2" xfId="10125"/>
    <cellStyle name="Normal 2 2 15 3 2 4 2 2 2 2" xfId="10126"/>
    <cellStyle name="Normal 2 2 15 3 2 4 2 2 3" xfId="10127"/>
    <cellStyle name="Normal 2 2 15 3 2 4 2 3" xfId="10128"/>
    <cellStyle name="Normal 2 2 15 3 2 4 2 3 2" xfId="10129"/>
    <cellStyle name="Normal 2 2 15 3 2 4 2 4" xfId="10130"/>
    <cellStyle name="Normal 2 2 15 3 2 4 3" xfId="10131"/>
    <cellStyle name="Normal 2 2 15 3 2 4 3 2" xfId="10132"/>
    <cellStyle name="Normal 2 2 15 3 2 4 3 2 2" xfId="10133"/>
    <cellStyle name="Normal 2 2 15 3 2 4 3 3" xfId="10134"/>
    <cellStyle name="Normal 2 2 15 3 2 4 4" xfId="10135"/>
    <cellStyle name="Normal 2 2 15 3 2 4 4 2" xfId="10136"/>
    <cellStyle name="Normal 2 2 15 3 2 4 5" xfId="10137"/>
    <cellStyle name="Normal 2 2 15 3 2 5" xfId="10138"/>
    <cellStyle name="Normal 2 2 15 3 2 5 2" xfId="10139"/>
    <cellStyle name="Normal 2 2 15 3 2 5 2 2" xfId="10140"/>
    <cellStyle name="Normal 2 2 15 3 2 5 2 2 2" xfId="10141"/>
    <cellStyle name="Normal 2 2 15 3 2 5 2 3" xfId="10142"/>
    <cellStyle name="Normal 2 2 15 3 2 5 3" xfId="10143"/>
    <cellStyle name="Normal 2 2 15 3 2 5 3 2" xfId="10144"/>
    <cellStyle name="Normal 2 2 15 3 2 5 4" xfId="10145"/>
    <cellStyle name="Normal 2 2 15 3 2 6" xfId="10146"/>
    <cellStyle name="Normal 2 2 15 3 2 6 2" xfId="10147"/>
    <cellStyle name="Normal 2 2 15 3 2 6 2 2" xfId="10148"/>
    <cellStyle name="Normal 2 2 15 3 2 6 3" xfId="10149"/>
    <cellStyle name="Normal 2 2 15 3 2 7" xfId="10150"/>
    <cellStyle name="Normal 2 2 15 3 2 7 2" xfId="10151"/>
    <cellStyle name="Normal 2 2 15 3 2 8" xfId="10152"/>
    <cellStyle name="Normal 2 2 15 3 3" xfId="10153"/>
    <cellStyle name="Normal 2 2 15 3 3 2" xfId="10154"/>
    <cellStyle name="Normal 2 2 15 3 3 2 2" xfId="10155"/>
    <cellStyle name="Normal 2 2 15 3 3 2 2 2" xfId="10156"/>
    <cellStyle name="Normal 2 2 15 3 3 2 2 2 2" xfId="10157"/>
    <cellStyle name="Normal 2 2 15 3 3 2 2 2 2 2" xfId="10158"/>
    <cellStyle name="Normal 2 2 15 3 3 2 2 2 2 2 2" xfId="10159"/>
    <cellStyle name="Normal 2 2 15 3 3 2 2 2 2 3" xfId="10160"/>
    <cellStyle name="Normal 2 2 15 3 3 2 2 2 3" xfId="10161"/>
    <cellStyle name="Normal 2 2 15 3 3 2 2 2 3 2" xfId="10162"/>
    <cellStyle name="Normal 2 2 15 3 3 2 2 2 4" xfId="10163"/>
    <cellStyle name="Normal 2 2 15 3 3 2 2 3" xfId="10164"/>
    <cellStyle name="Normal 2 2 15 3 3 2 2 3 2" xfId="10165"/>
    <cellStyle name="Normal 2 2 15 3 3 2 2 3 2 2" xfId="10166"/>
    <cellStyle name="Normal 2 2 15 3 3 2 2 3 3" xfId="10167"/>
    <cellStyle name="Normal 2 2 15 3 3 2 2 4" xfId="10168"/>
    <cellStyle name="Normal 2 2 15 3 3 2 2 4 2" xfId="10169"/>
    <cellStyle name="Normal 2 2 15 3 3 2 2 5" xfId="10170"/>
    <cellStyle name="Normal 2 2 15 3 3 2 3" xfId="10171"/>
    <cellStyle name="Normal 2 2 15 3 3 2 3 2" xfId="10172"/>
    <cellStyle name="Normal 2 2 15 3 3 2 3 2 2" xfId="10173"/>
    <cellStyle name="Normal 2 2 15 3 3 2 3 2 2 2" xfId="10174"/>
    <cellStyle name="Normal 2 2 15 3 3 2 3 2 3" xfId="10175"/>
    <cellStyle name="Normal 2 2 15 3 3 2 3 3" xfId="10176"/>
    <cellStyle name="Normal 2 2 15 3 3 2 3 3 2" xfId="10177"/>
    <cellStyle name="Normal 2 2 15 3 3 2 3 4" xfId="10178"/>
    <cellStyle name="Normal 2 2 15 3 3 2 4" xfId="10179"/>
    <cellStyle name="Normal 2 2 15 3 3 2 4 2" xfId="10180"/>
    <cellStyle name="Normal 2 2 15 3 3 2 4 2 2" xfId="10181"/>
    <cellStyle name="Normal 2 2 15 3 3 2 4 3" xfId="10182"/>
    <cellStyle name="Normal 2 2 15 3 3 2 5" xfId="10183"/>
    <cellStyle name="Normal 2 2 15 3 3 2 5 2" xfId="10184"/>
    <cellStyle name="Normal 2 2 15 3 3 2 6" xfId="10185"/>
    <cellStyle name="Normal 2 2 15 3 3 3" xfId="10186"/>
    <cellStyle name="Normal 2 2 15 3 3 3 2" xfId="10187"/>
    <cellStyle name="Normal 2 2 15 3 3 3 2 2" xfId="10188"/>
    <cellStyle name="Normal 2 2 15 3 3 3 2 2 2" xfId="10189"/>
    <cellStyle name="Normal 2 2 15 3 3 3 2 2 2 2" xfId="10190"/>
    <cellStyle name="Normal 2 2 15 3 3 3 2 2 3" xfId="10191"/>
    <cellStyle name="Normal 2 2 15 3 3 3 2 3" xfId="10192"/>
    <cellStyle name="Normal 2 2 15 3 3 3 2 3 2" xfId="10193"/>
    <cellStyle name="Normal 2 2 15 3 3 3 2 4" xfId="10194"/>
    <cellStyle name="Normal 2 2 15 3 3 3 3" xfId="10195"/>
    <cellStyle name="Normal 2 2 15 3 3 3 3 2" xfId="10196"/>
    <cellStyle name="Normal 2 2 15 3 3 3 3 2 2" xfId="10197"/>
    <cellStyle name="Normal 2 2 15 3 3 3 3 3" xfId="10198"/>
    <cellStyle name="Normal 2 2 15 3 3 3 4" xfId="10199"/>
    <cellStyle name="Normal 2 2 15 3 3 3 4 2" xfId="10200"/>
    <cellStyle name="Normal 2 2 15 3 3 3 5" xfId="10201"/>
    <cellStyle name="Normal 2 2 15 3 3 4" xfId="10202"/>
    <cellStyle name="Normal 2 2 15 3 3 4 2" xfId="10203"/>
    <cellStyle name="Normal 2 2 15 3 3 4 2 2" xfId="10204"/>
    <cellStyle name="Normal 2 2 15 3 3 4 2 2 2" xfId="10205"/>
    <cellStyle name="Normal 2 2 15 3 3 4 2 3" xfId="10206"/>
    <cellStyle name="Normal 2 2 15 3 3 4 3" xfId="10207"/>
    <cellStyle name="Normal 2 2 15 3 3 4 3 2" xfId="10208"/>
    <cellStyle name="Normal 2 2 15 3 3 4 4" xfId="10209"/>
    <cellStyle name="Normal 2 2 15 3 3 5" xfId="10210"/>
    <cellStyle name="Normal 2 2 15 3 3 5 2" xfId="10211"/>
    <cellStyle name="Normal 2 2 15 3 3 5 2 2" xfId="10212"/>
    <cellStyle name="Normal 2 2 15 3 3 5 3" xfId="10213"/>
    <cellStyle name="Normal 2 2 15 3 3 6" xfId="10214"/>
    <cellStyle name="Normal 2 2 15 3 3 6 2" xfId="10215"/>
    <cellStyle name="Normal 2 2 15 3 3 7" xfId="10216"/>
    <cellStyle name="Normal 2 2 15 3 4" xfId="10217"/>
    <cellStyle name="Normal 2 2 15 3 4 2" xfId="10218"/>
    <cellStyle name="Normal 2 2 15 3 4 2 2" xfId="10219"/>
    <cellStyle name="Normal 2 2 15 3 4 2 2 2" xfId="10220"/>
    <cellStyle name="Normal 2 2 15 3 4 2 2 2 2" xfId="10221"/>
    <cellStyle name="Normal 2 2 15 3 4 2 2 2 2 2" xfId="10222"/>
    <cellStyle name="Normal 2 2 15 3 4 2 2 2 3" xfId="10223"/>
    <cellStyle name="Normal 2 2 15 3 4 2 2 3" xfId="10224"/>
    <cellStyle name="Normal 2 2 15 3 4 2 2 3 2" xfId="10225"/>
    <cellStyle name="Normal 2 2 15 3 4 2 2 4" xfId="10226"/>
    <cellStyle name="Normal 2 2 15 3 4 2 3" xfId="10227"/>
    <cellStyle name="Normal 2 2 15 3 4 2 3 2" xfId="10228"/>
    <cellStyle name="Normal 2 2 15 3 4 2 3 2 2" xfId="10229"/>
    <cellStyle name="Normal 2 2 15 3 4 2 3 3" xfId="10230"/>
    <cellStyle name="Normal 2 2 15 3 4 2 4" xfId="10231"/>
    <cellStyle name="Normal 2 2 15 3 4 2 4 2" xfId="10232"/>
    <cellStyle name="Normal 2 2 15 3 4 2 5" xfId="10233"/>
    <cellStyle name="Normal 2 2 15 3 4 3" xfId="10234"/>
    <cellStyle name="Normal 2 2 15 3 4 3 2" xfId="10235"/>
    <cellStyle name="Normal 2 2 15 3 4 3 2 2" xfId="10236"/>
    <cellStyle name="Normal 2 2 15 3 4 3 2 2 2" xfId="10237"/>
    <cellStyle name="Normal 2 2 15 3 4 3 2 3" xfId="10238"/>
    <cellStyle name="Normal 2 2 15 3 4 3 3" xfId="10239"/>
    <cellStyle name="Normal 2 2 15 3 4 3 3 2" xfId="10240"/>
    <cellStyle name="Normal 2 2 15 3 4 3 4" xfId="10241"/>
    <cellStyle name="Normal 2 2 15 3 4 4" xfId="10242"/>
    <cellStyle name="Normal 2 2 15 3 4 4 2" xfId="10243"/>
    <cellStyle name="Normal 2 2 15 3 4 4 2 2" xfId="10244"/>
    <cellStyle name="Normal 2 2 15 3 4 4 3" xfId="10245"/>
    <cellStyle name="Normal 2 2 15 3 4 5" xfId="10246"/>
    <cellStyle name="Normal 2 2 15 3 4 5 2" xfId="10247"/>
    <cellStyle name="Normal 2 2 15 3 4 6" xfId="10248"/>
    <cellStyle name="Normal 2 2 15 3 5" xfId="10249"/>
    <cellStyle name="Normal 2 2 15 3 5 2" xfId="10250"/>
    <cellStyle name="Normal 2 2 15 3 5 2 2" xfId="10251"/>
    <cellStyle name="Normal 2 2 15 3 5 2 2 2" xfId="10252"/>
    <cellStyle name="Normal 2 2 15 3 5 2 2 2 2" xfId="10253"/>
    <cellStyle name="Normal 2 2 15 3 5 2 2 3" xfId="10254"/>
    <cellStyle name="Normal 2 2 15 3 5 2 3" xfId="10255"/>
    <cellStyle name="Normal 2 2 15 3 5 2 3 2" xfId="10256"/>
    <cellStyle name="Normal 2 2 15 3 5 2 4" xfId="10257"/>
    <cellStyle name="Normal 2 2 15 3 5 3" xfId="10258"/>
    <cellStyle name="Normal 2 2 15 3 5 3 2" xfId="10259"/>
    <cellStyle name="Normal 2 2 15 3 5 3 2 2" xfId="10260"/>
    <cellStyle name="Normal 2 2 15 3 5 3 3" xfId="10261"/>
    <cellStyle name="Normal 2 2 15 3 5 4" xfId="10262"/>
    <cellStyle name="Normal 2 2 15 3 5 4 2" xfId="10263"/>
    <cellStyle name="Normal 2 2 15 3 5 5" xfId="10264"/>
    <cellStyle name="Normal 2 2 15 3 6" xfId="10265"/>
    <cellStyle name="Normal 2 2 15 3 6 2" xfId="10266"/>
    <cellStyle name="Normal 2 2 15 3 6 2 2" xfId="10267"/>
    <cellStyle name="Normal 2 2 15 3 6 2 2 2" xfId="10268"/>
    <cellStyle name="Normal 2 2 15 3 6 2 3" xfId="10269"/>
    <cellStyle name="Normal 2 2 15 3 6 3" xfId="10270"/>
    <cellStyle name="Normal 2 2 15 3 6 3 2" xfId="10271"/>
    <cellStyle name="Normal 2 2 15 3 6 4" xfId="10272"/>
    <cellStyle name="Normal 2 2 15 3 7" xfId="10273"/>
    <cellStyle name="Normal 2 2 15 3 7 2" xfId="10274"/>
    <cellStyle name="Normal 2 2 15 3 7 2 2" xfId="10275"/>
    <cellStyle name="Normal 2 2 15 3 7 3" xfId="10276"/>
    <cellStyle name="Normal 2 2 15 3 8" xfId="10277"/>
    <cellStyle name="Normal 2 2 15 3 8 2" xfId="10278"/>
    <cellStyle name="Normal 2 2 15 3 9" xfId="10279"/>
    <cellStyle name="Normal 2 2 15 4" xfId="10280"/>
    <cellStyle name="Normal 2 2 15 4 2" xfId="10281"/>
    <cellStyle name="Normal 2 2 15 5" xfId="10282"/>
    <cellStyle name="Normal 2 2 15 5 2" xfId="10283"/>
    <cellStyle name="Normal 2 2 15 5 2 2" xfId="10284"/>
    <cellStyle name="Normal 2 2 15 5 2 2 2" xfId="10285"/>
    <cellStyle name="Normal 2 2 15 5 2 2 2 2" xfId="10286"/>
    <cellStyle name="Normal 2 2 15 5 2 2 2 2 2" xfId="10287"/>
    <cellStyle name="Normal 2 2 15 5 2 2 2 2 2 2" xfId="10288"/>
    <cellStyle name="Normal 2 2 15 5 2 2 2 2 2 2 2" xfId="10289"/>
    <cellStyle name="Normal 2 2 15 5 2 2 2 2 2 3" xfId="10290"/>
    <cellStyle name="Normal 2 2 15 5 2 2 2 2 3" xfId="10291"/>
    <cellStyle name="Normal 2 2 15 5 2 2 2 2 3 2" xfId="10292"/>
    <cellStyle name="Normal 2 2 15 5 2 2 2 2 4" xfId="10293"/>
    <cellStyle name="Normal 2 2 15 5 2 2 2 3" xfId="10294"/>
    <cellStyle name="Normal 2 2 15 5 2 2 2 3 2" xfId="10295"/>
    <cellStyle name="Normal 2 2 15 5 2 2 2 3 2 2" xfId="10296"/>
    <cellStyle name="Normal 2 2 15 5 2 2 2 3 3" xfId="10297"/>
    <cellStyle name="Normal 2 2 15 5 2 2 2 4" xfId="10298"/>
    <cellStyle name="Normal 2 2 15 5 2 2 2 4 2" xfId="10299"/>
    <cellStyle name="Normal 2 2 15 5 2 2 2 5" xfId="10300"/>
    <cellStyle name="Normal 2 2 15 5 2 2 3" xfId="10301"/>
    <cellStyle name="Normal 2 2 15 5 2 2 3 2" xfId="10302"/>
    <cellStyle name="Normal 2 2 15 5 2 2 3 2 2" xfId="10303"/>
    <cellStyle name="Normal 2 2 15 5 2 2 3 2 2 2" xfId="10304"/>
    <cellStyle name="Normal 2 2 15 5 2 2 3 2 3" xfId="10305"/>
    <cellStyle name="Normal 2 2 15 5 2 2 3 3" xfId="10306"/>
    <cellStyle name="Normal 2 2 15 5 2 2 3 3 2" xfId="10307"/>
    <cellStyle name="Normal 2 2 15 5 2 2 3 4" xfId="10308"/>
    <cellStyle name="Normal 2 2 15 5 2 2 4" xfId="10309"/>
    <cellStyle name="Normal 2 2 15 5 2 2 4 2" xfId="10310"/>
    <cellStyle name="Normal 2 2 15 5 2 2 4 2 2" xfId="10311"/>
    <cellStyle name="Normal 2 2 15 5 2 2 4 3" xfId="10312"/>
    <cellStyle name="Normal 2 2 15 5 2 2 5" xfId="10313"/>
    <cellStyle name="Normal 2 2 15 5 2 2 5 2" xfId="10314"/>
    <cellStyle name="Normal 2 2 15 5 2 2 6" xfId="10315"/>
    <cellStyle name="Normal 2 2 15 5 2 3" xfId="10316"/>
    <cellStyle name="Normal 2 2 15 5 2 3 2" xfId="10317"/>
    <cellStyle name="Normal 2 2 15 5 2 3 2 2" xfId="10318"/>
    <cellStyle name="Normal 2 2 15 5 2 3 2 2 2" xfId="10319"/>
    <cellStyle name="Normal 2 2 15 5 2 3 2 2 2 2" xfId="10320"/>
    <cellStyle name="Normal 2 2 15 5 2 3 2 2 3" xfId="10321"/>
    <cellStyle name="Normal 2 2 15 5 2 3 2 3" xfId="10322"/>
    <cellStyle name="Normal 2 2 15 5 2 3 2 3 2" xfId="10323"/>
    <cellStyle name="Normal 2 2 15 5 2 3 2 4" xfId="10324"/>
    <cellStyle name="Normal 2 2 15 5 2 3 3" xfId="10325"/>
    <cellStyle name="Normal 2 2 15 5 2 3 3 2" xfId="10326"/>
    <cellStyle name="Normal 2 2 15 5 2 3 3 2 2" xfId="10327"/>
    <cellStyle name="Normal 2 2 15 5 2 3 3 3" xfId="10328"/>
    <cellStyle name="Normal 2 2 15 5 2 3 4" xfId="10329"/>
    <cellStyle name="Normal 2 2 15 5 2 3 4 2" xfId="10330"/>
    <cellStyle name="Normal 2 2 15 5 2 3 5" xfId="10331"/>
    <cellStyle name="Normal 2 2 15 5 2 4" xfId="10332"/>
    <cellStyle name="Normal 2 2 15 5 2 4 2" xfId="10333"/>
    <cellStyle name="Normal 2 2 15 5 2 4 2 2" xfId="10334"/>
    <cellStyle name="Normal 2 2 15 5 2 4 2 2 2" xfId="10335"/>
    <cellStyle name="Normal 2 2 15 5 2 4 2 3" xfId="10336"/>
    <cellStyle name="Normal 2 2 15 5 2 4 3" xfId="10337"/>
    <cellStyle name="Normal 2 2 15 5 2 4 3 2" xfId="10338"/>
    <cellStyle name="Normal 2 2 15 5 2 4 4" xfId="10339"/>
    <cellStyle name="Normal 2 2 15 5 2 5" xfId="10340"/>
    <cellStyle name="Normal 2 2 15 5 2 5 2" xfId="10341"/>
    <cellStyle name="Normal 2 2 15 5 2 5 2 2" xfId="10342"/>
    <cellStyle name="Normal 2 2 15 5 2 5 3" xfId="10343"/>
    <cellStyle name="Normal 2 2 15 5 2 6" xfId="10344"/>
    <cellStyle name="Normal 2 2 15 5 2 6 2" xfId="10345"/>
    <cellStyle name="Normal 2 2 15 5 2 7" xfId="10346"/>
    <cellStyle name="Normal 2 2 15 5 3" xfId="10347"/>
    <cellStyle name="Normal 2 2 15 5 3 2" xfId="10348"/>
    <cellStyle name="Normal 2 2 15 5 3 2 2" xfId="10349"/>
    <cellStyle name="Normal 2 2 15 5 3 2 2 2" xfId="10350"/>
    <cellStyle name="Normal 2 2 15 5 3 2 2 2 2" xfId="10351"/>
    <cellStyle name="Normal 2 2 15 5 3 2 2 2 2 2" xfId="10352"/>
    <cellStyle name="Normal 2 2 15 5 3 2 2 2 3" xfId="10353"/>
    <cellStyle name="Normal 2 2 15 5 3 2 2 3" xfId="10354"/>
    <cellStyle name="Normal 2 2 15 5 3 2 2 3 2" xfId="10355"/>
    <cellStyle name="Normal 2 2 15 5 3 2 2 4" xfId="10356"/>
    <cellStyle name="Normal 2 2 15 5 3 2 3" xfId="10357"/>
    <cellStyle name="Normal 2 2 15 5 3 2 3 2" xfId="10358"/>
    <cellStyle name="Normal 2 2 15 5 3 2 3 2 2" xfId="10359"/>
    <cellStyle name="Normal 2 2 15 5 3 2 3 3" xfId="10360"/>
    <cellStyle name="Normal 2 2 15 5 3 2 4" xfId="10361"/>
    <cellStyle name="Normal 2 2 15 5 3 2 4 2" xfId="10362"/>
    <cellStyle name="Normal 2 2 15 5 3 2 5" xfId="10363"/>
    <cellStyle name="Normal 2 2 15 5 3 3" xfId="10364"/>
    <cellStyle name="Normal 2 2 15 5 3 3 2" xfId="10365"/>
    <cellStyle name="Normal 2 2 15 5 3 3 2 2" xfId="10366"/>
    <cellStyle name="Normal 2 2 15 5 3 3 2 2 2" xfId="10367"/>
    <cellStyle name="Normal 2 2 15 5 3 3 2 3" xfId="10368"/>
    <cellStyle name="Normal 2 2 15 5 3 3 3" xfId="10369"/>
    <cellStyle name="Normal 2 2 15 5 3 3 3 2" xfId="10370"/>
    <cellStyle name="Normal 2 2 15 5 3 3 4" xfId="10371"/>
    <cellStyle name="Normal 2 2 15 5 3 4" xfId="10372"/>
    <cellStyle name="Normal 2 2 15 5 3 4 2" xfId="10373"/>
    <cellStyle name="Normal 2 2 15 5 3 4 2 2" xfId="10374"/>
    <cellStyle name="Normal 2 2 15 5 3 4 3" xfId="10375"/>
    <cellStyle name="Normal 2 2 15 5 3 5" xfId="10376"/>
    <cellStyle name="Normal 2 2 15 5 3 5 2" xfId="10377"/>
    <cellStyle name="Normal 2 2 15 5 3 6" xfId="10378"/>
    <cellStyle name="Normal 2 2 15 5 4" xfId="10379"/>
    <cellStyle name="Normal 2 2 15 5 4 2" xfId="10380"/>
    <cellStyle name="Normal 2 2 15 5 4 2 2" xfId="10381"/>
    <cellStyle name="Normal 2 2 15 5 4 2 2 2" xfId="10382"/>
    <cellStyle name="Normal 2 2 15 5 4 2 2 2 2" xfId="10383"/>
    <cellStyle name="Normal 2 2 15 5 4 2 2 3" xfId="10384"/>
    <cellStyle name="Normal 2 2 15 5 4 2 3" xfId="10385"/>
    <cellStyle name="Normal 2 2 15 5 4 2 3 2" xfId="10386"/>
    <cellStyle name="Normal 2 2 15 5 4 2 4" xfId="10387"/>
    <cellStyle name="Normal 2 2 15 5 4 3" xfId="10388"/>
    <cellStyle name="Normal 2 2 15 5 4 3 2" xfId="10389"/>
    <cellStyle name="Normal 2 2 15 5 4 3 2 2" xfId="10390"/>
    <cellStyle name="Normal 2 2 15 5 4 3 3" xfId="10391"/>
    <cellStyle name="Normal 2 2 15 5 4 4" xfId="10392"/>
    <cellStyle name="Normal 2 2 15 5 4 4 2" xfId="10393"/>
    <cellStyle name="Normal 2 2 15 5 4 5" xfId="10394"/>
    <cellStyle name="Normal 2 2 15 5 5" xfId="10395"/>
    <cellStyle name="Normal 2 2 15 5 5 2" xfId="10396"/>
    <cellStyle name="Normal 2 2 15 5 5 2 2" xfId="10397"/>
    <cellStyle name="Normal 2 2 15 5 5 2 2 2" xfId="10398"/>
    <cellStyle name="Normal 2 2 15 5 5 2 3" xfId="10399"/>
    <cellStyle name="Normal 2 2 15 5 5 3" xfId="10400"/>
    <cellStyle name="Normal 2 2 15 5 5 3 2" xfId="10401"/>
    <cellStyle name="Normal 2 2 15 5 5 4" xfId="10402"/>
    <cellStyle name="Normal 2 2 15 5 6" xfId="10403"/>
    <cellStyle name="Normal 2 2 15 5 6 2" xfId="10404"/>
    <cellStyle name="Normal 2 2 15 5 6 2 2" xfId="10405"/>
    <cellStyle name="Normal 2 2 15 5 6 3" xfId="10406"/>
    <cellStyle name="Normal 2 2 15 5 7" xfId="10407"/>
    <cellStyle name="Normal 2 2 15 5 7 2" xfId="10408"/>
    <cellStyle name="Normal 2 2 15 5 8" xfId="10409"/>
    <cellStyle name="Normal 2 2 15 6" xfId="10410"/>
    <cellStyle name="Normal 2 2 15 6 2" xfId="10411"/>
    <cellStyle name="Normal 2 2 15 6 2 2" xfId="10412"/>
    <cellStyle name="Normal 2 2 15 6 2 2 2" xfId="10413"/>
    <cellStyle name="Normal 2 2 15 6 2 2 2 2" xfId="10414"/>
    <cellStyle name="Normal 2 2 15 6 2 2 2 2 2" xfId="10415"/>
    <cellStyle name="Normal 2 2 15 6 2 2 2 2 2 2" xfId="10416"/>
    <cellStyle name="Normal 2 2 15 6 2 2 2 2 3" xfId="10417"/>
    <cellStyle name="Normal 2 2 15 6 2 2 2 3" xfId="10418"/>
    <cellStyle name="Normal 2 2 15 6 2 2 2 3 2" xfId="10419"/>
    <cellStyle name="Normal 2 2 15 6 2 2 2 4" xfId="10420"/>
    <cellStyle name="Normal 2 2 15 6 2 2 3" xfId="10421"/>
    <cellStyle name="Normal 2 2 15 6 2 2 3 2" xfId="10422"/>
    <cellStyle name="Normal 2 2 15 6 2 2 3 2 2" xfId="10423"/>
    <cellStyle name="Normal 2 2 15 6 2 2 3 3" xfId="10424"/>
    <cellStyle name="Normal 2 2 15 6 2 2 4" xfId="10425"/>
    <cellStyle name="Normal 2 2 15 6 2 2 4 2" xfId="10426"/>
    <cellStyle name="Normal 2 2 15 6 2 2 5" xfId="10427"/>
    <cellStyle name="Normal 2 2 15 6 2 3" xfId="10428"/>
    <cellStyle name="Normal 2 2 15 6 2 3 2" xfId="10429"/>
    <cellStyle name="Normal 2 2 15 6 2 3 2 2" xfId="10430"/>
    <cellStyle name="Normal 2 2 15 6 2 3 2 2 2" xfId="10431"/>
    <cellStyle name="Normal 2 2 15 6 2 3 2 3" xfId="10432"/>
    <cellStyle name="Normal 2 2 15 6 2 3 3" xfId="10433"/>
    <cellStyle name="Normal 2 2 15 6 2 3 3 2" xfId="10434"/>
    <cellStyle name="Normal 2 2 15 6 2 3 4" xfId="10435"/>
    <cellStyle name="Normal 2 2 15 6 2 4" xfId="10436"/>
    <cellStyle name="Normal 2 2 15 6 2 4 2" xfId="10437"/>
    <cellStyle name="Normal 2 2 15 6 2 4 2 2" xfId="10438"/>
    <cellStyle name="Normal 2 2 15 6 2 4 3" xfId="10439"/>
    <cellStyle name="Normal 2 2 15 6 2 5" xfId="10440"/>
    <cellStyle name="Normal 2 2 15 6 2 5 2" xfId="10441"/>
    <cellStyle name="Normal 2 2 15 6 2 6" xfId="10442"/>
    <cellStyle name="Normal 2 2 15 6 3" xfId="10443"/>
    <cellStyle name="Normal 2 2 15 6 3 2" xfId="10444"/>
    <cellStyle name="Normal 2 2 15 6 3 2 2" xfId="10445"/>
    <cellStyle name="Normal 2 2 15 6 3 2 2 2" xfId="10446"/>
    <cellStyle name="Normal 2 2 15 6 3 2 2 2 2" xfId="10447"/>
    <cellStyle name="Normal 2 2 15 6 3 2 2 3" xfId="10448"/>
    <cellStyle name="Normal 2 2 15 6 3 2 3" xfId="10449"/>
    <cellStyle name="Normal 2 2 15 6 3 2 3 2" xfId="10450"/>
    <cellStyle name="Normal 2 2 15 6 3 2 4" xfId="10451"/>
    <cellStyle name="Normal 2 2 15 6 3 3" xfId="10452"/>
    <cellStyle name="Normal 2 2 15 6 3 3 2" xfId="10453"/>
    <cellStyle name="Normal 2 2 15 6 3 3 2 2" xfId="10454"/>
    <cellStyle name="Normal 2 2 15 6 3 3 3" xfId="10455"/>
    <cellStyle name="Normal 2 2 15 6 3 4" xfId="10456"/>
    <cellStyle name="Normal 2 2 15 6 3 4 2" xfId="10457"/>
    <cellStyle name="Normal 2 2 15 6 3 5" xfId="10458"/>
    <cellStyle name="Normal 2 2 15 6 4" xfId="10459"/>
    <cellStyle name="Normal 2 2 15 6 4 2" xfId="10460"/>
    <cellStyle name="Normal 2 2 15 6 4 2 2" xfId="10461"/>
    <cellStyle name="Normal 2 2 15 6 4 2 2 2" xfId="10462"/>
    <cellStyle name="Normal 2 2 15 6 4 2 3" xfId="10463"/>
    <cellStyle name="Normal 2 2 15 6 4 3" xfId="10464"/>
    <cellStyle name="Normal 2 2 15 6 4 3 2" xfId="10465"/>
    <cellStyle name="Normal 2 2 15 6 4 4" xfId="10466"/>
    <cellStyle name="Normal 2 2 15 6 5" xfId="10467"/>
    <cellStyle name="Normal 2 2 15 6 5 2" xfId="10468"/>
    <cellStyle name="Normal 2 2 15 6 5 2 2" xfId="10469"/>
    <cellStyle name="Normal 2 2 15 6 5 3" xfId="10470"/>
    <cellStyle name="Normal 2 2 15 6 6" xfId="10471"/>
    <cellStyle name="Normal 2 2 15 6 6 2" xfId="10472"/>
    <cellStyle name="Normal 2 2 15 6 7" xfId="10473"/>
    <cellStyle name="Normal 2 2 15 7" xfId="10474"/>
    <cellStyle name="Normal 2 2 15 7 2" xfId="10475"/>
    <cellStyle name="Normal 2 2 15 7 2 2" xfId="10476"/>
    <cellStyle name="Normal 2 2 15 7 2 2 2" xfId="10477"/>
    <cellStyle name="Normal 2 2 15 7 2 2 2 2" xfId="10478"/>
    <cellStyle name="Normal 2 2 15 7 2 2 2 2 2" xfId="10479"/>
    <cellStyle name="Normal 2 2 15 7 2 2 2 3" xfId="10480"/>
    <cellStyle name="Normal 2 2 15 7 2 2 3" xfId="10481"/>
    <cellStyle name="Normal 2 2 15 7 2 2 3 2" xfId="10482"/>
    <cellStyle name="Normal 2 2 15 7 2 2 4" xfId="10483"/>
    <cellStyle name="Normal 2 2 15 7 2 3" xfId="10484"/>
    <cellStyle name="Normal 2 2 15 7 2 3 2" xfId="10485"/>
    <cellStyle name="Normal 2 2 15 7 2 3 2 2" xfId="10486"/>
    <cellStyle name="Normal 2 2 15 7 2 3 3" xfId="10487"/>
    <cellStyle name="Normal 2 2 15 7 2 4" xfId="10488"/>
    <cellStyle name="Normal 2 2 15 7 2 4 2" xfId="10489"/>
    <cellStyle name="Normal 2 2 15 7 2 5" xfId="10490"/>
    <cellStyle name="Normal 2 2 15 7 3" xfId="10491"/>
    <cellStyle name="Normal 2 2 15 7 3 2" xfId="10492"/>
    <cellStyle name="Normal 2 2 15 7 3 2 2" xfId="10493"/>
    <cellStyle name="Normal 2 2 15 7 3 2 2 2" xfId="10494"/>
    <cellStyle name="Normal 2 2 15 7 3 2 3" xfId="10495"/>
    <cellStyle name="Normal 2 2 15 7 3 3" xfId="10496"/>
    <cellStyle name="Normal 2 2 15 7 3 3 2" xfId="10497"/>
    <cellStyle name="Normal 2 2 15 7 3 4" xfId="10498"/>
    <cellStyle name="Normal 2 2 15 7 4" xfId="10499"/>
    <cellStyle name="Normal 2 2 15 7 4 2" xfId="10500"/>
    <cellStyle name="Normal 2 2 15 7 4 2 2" xfId="10501"/>
    <cellStyle name="Normal 2 2 15 7 4 3" xfId="10502"/>
    <cellStyle name="Normal 2 2 15 7 5" xfId="10503"/>
    <cellStyle name="Normal 2 2 15 7 5 2" xfId="10504"/>
    <cellStyle name="Normal 2 2 15 7 6" xfId="10505"/>
    <cellStyle name="Normal 2 2 15 8" xfId="10506"/>
    <cellStyle name="Normal 2 2 15 8 2" xfId="10507"/>
    <cellStyle name="Normal 2 2 15 8 2 2" xfId="10508"/>
    <cellStyle name="Normal 2 2 15 8 2 2 2" xfId="10509"/>
    <cellStyle name="Normal 2 2 15 8 2 2 2 2" xfId="10510"/>
    <cellStyle name="Normal 2 2 15 8 2 2 3" xfId="10511"/>
    <cellStyle name="Normal 2 2 15 8 2 3" xfId="10512"/>
    <cellStyle name="Normal 2 2 15 8 2 3 2" xfId="10513"/>
    <cellStyle name="Normal 2 2 15 8 2 4" xfId="10514"/>
    <cellStyle name="Normal 2 2 15 8 3" xfId="10515"/>
    <cellStyle name="Normal 2 2 15 8 3 2" xfId="10516"/>
    <cellStyle name="Normal 2 2 15 8 3 2 2" xfId="10517"/>
    <cellStyle name="Normal 2 2 15 8 3 3" xfId="10518"/>
    <cellStyle name="Normal 2 2 15 8 4" xfId="10519"/>
    <cellStyle name="Normal 2 2 15 8 4 2" xfId="10520"/>
    <cellStyle name="Normal 2 2 15 8 5" xfId="10521"/>
    <cellStyle name="Normal 2 2 15 9" xfId="10522"/>
    <cellStyle name="Normal 2 2 15 9 2" xfId="10523"/>
    <cellStyle name="Normal 2 2 15 9 2 2" xfId="10524"/>
    <cellStyle name="Normal 2 2 15 9 2 2 2" xfId="10525"/>
    <cellStyle name="Normal 2 2 15 9 2 3" xfId="10526"/>
    <cellStyle name="Normal 2 2 15 9 3" xfId="10527"/>
    <cellStyle name="Normal 2 2 15 9 3 2" xfId="10528"/>
    <cellStyle name="Normal 2 2 15 9 4" xfId="10529"/>
    <cellStyle name="Normal 2 2 16" xfId="10530"/>
    <cellStyle name="Normal 2 2 16 2" xfId="10531"/>
    <cellStyle name="Normal 2 2 16 2 2" xfId="10532"/>
    <cellStyle name="Normal 2 2 16 2 2 2" xfId="10533"/>
    <cellStyle name="Normal 2 2 16 2 2 2 2" xfId="10534"/>
    <cellStyle name="Normal 2 2 16 2 2 2 2 2" xfId="10535"/>
    <cellStyle name="Normal 2 2 16 2 2 2 2 2 2" xfId="10536"/>
    <cellStyle name="Normal 2 2 16 2 2 2 2 2 2 2" xfId="10537"/>
    <cellStyle name="Normal 2 2 16 2 2 2 2 2 2 2 2" xfId="10538"/>
    <cellStyle name="Normal 2 2 16 2 2 2 2 2 2 3" xfId="10539"/>
    <cellStyle name="Normal 2 2 16 2 2 2 2 2 3" xfId="10540"/>
    <cellStyle name="Normal 2 2 16 2 2 2 2 2 3 2" xfId="10541"/>
    <cellStyle name="Normal 2 2 16 2 2 2 2 2 4" xfId="10542"/>
    <cellStyle name="Normal 2 2 16 2 2 2 2 3" xfId="10543"/>
    <cellStyle name="Normal 2 2 16 2 2 2 2 3 2" xfId="10544"/>
    <cellStyle name="Normal 2 2 16 2 2 2 2 3 2 2" xfId="10545"/>
    <cellStyle name="Normal 2 2 16 2 2 2 2 3 3" xfId="10546"/>
    <cellStyle name="Normal 2 2 16 2 2 2 2 4" xfId="10547"/>
    <cellStyle name="Normal 2 2 16 2 2 2 2 4 2" xfId="10548"/>
    <cellStyle name="Normal 2 2 16 2 2 2 2 5" xfId="10549"/>
    <cellStyle name="Normal 2 2 16 2 2 2 3" xfId="10550"/>
    <cellStyle name="Normal 2 2 16 2 2 2 3 2" xfId="10551"/>
    <cellStyle name="Normal 2 2 16 2 2 2 3 2 2" xfId="10552"/>
    <cellStyle name="Normal 2 2 16 2 2 2 3 2 2 2" xfId="10553"/>
    <cellStyle name="Normal 2 2 16 2 2 2 3 2 3" xfId="10554"/>
    <cellStyle name="Normal 2 2 16 2 2 2 3 3" xfId="10555"/>
    <cellStyle name="Normal 2 2 16 2 2 2 3 3 2" xfId="10556"/>
    <cellStyle name="Normal 2 2 16 2 2 2 3 4" xfId="10557"/>
    <cellStyle name="Normal 2 2 16 2 2 2 4" xfId="10558"/>
    <cellStyle name="Normal 2 2 16 2 2 2 4 2" xfId="10559"/>
    <cellStyle name="Normal 2 2 16 2 2 2 4 2 2" xfId="10560"/>
    <cellStyle name="Normal 2 2 16 2 2 2 4 3" xfId="10561"/>
    <cellStyle name="Normal 2 2 16 2 2 2 5" xfId="10562"/>
    <cellStyle name="Normal 2 2 16 2 2 2 5 2" xfId="10563"/>
    <cellStyle name="Normal 2 2 16 2 2 2 6" xfId="10564"/>
    <cellStyle name="Normal 2 2 16 2 2 3" xfId="10565"/>
    <cellStyle name="Normal 2 2 16 2 2 3 2" xfId="10566"/>
    <cellStyle name="Normal 2 2 16 2 2 3 2 2" xfId="10567"/>
    <cellStyle name="Normal 2 2 16 2 2 3 2 2 2" xfId="10568"/>
    <cellStyle name="Normal 2 2 16 2 2 3 2 2 2 2" xfId="10569"/>
    <cellStyle name="Normal 2 2 16 2 2 3 2 2 3" xfId="10570"/>
    <cellStyle name="Normal 2 2 16 2 2 3 2 3" xfId="10571"/>
    <cellStyle name="Normal 2 2 16 2 2 3 2 3 2" xfId="10572"/>
    <cellStyle name="Normal 2 2 16 2 2 3 2 4" xfId="10573"/>
    <cellStyle name="Normal 2 2 16 2 2 3 3" xfId="10574"/>
    <cellStyle name="Normal 2 2 16 2 2 3 3 2" xfId="10575"/>
    <cellStyle name="Normal 2 2 16 2 2 3 3 2 2" xfId="10576"/>
    <cellStyle name="Normal 2 2 16 2 2 3 3 3" xfId="10577"/>
    <cellStyle name="Normal 2 2 16 2 2 3 4" xfId="10578"/>
    <cellStyle name="Normal 2 2 16 2 2 3 4 2" xfId="10579"/>
    <cellStyle name="Normal 2 2 16 2 2 3 5" xfId="10580"/>
    <cellStyle name="Normal 2 2 16 2 2 4" xfId="10581"/>
    <cellStyle name="Normal 2 2 16 2 2 4 2" xfId="10582"/>
    <cellStyle name="Normal 2 2 16 2 2 4 2 2" xfId="10583"/>
    <cellStyle name="Normal 2 2 16 2 2 4 2 2 2" xfId="10584"/>
    <cellStyle name="Normal 2 2 16 2 2 4 2 3" xfId="10585"/>
    <cellStyle name="Normal 2 2 16 2 2 4 3" xfId="10586"/>
    <cellStyle name="Normal 2 2 16 2 2 4 3 2" xfId="10587"/>
    <cellStyle name="Normal 2 2 16 2 2 4 4" xfId="10588"/>
    <cellStyle name="Normal 2 2 16 2 2 5" xfId="10589"/>
    <cellStyle name="Normal 2 2 16 2 2 5 2" xfId="10590"/>
    <cellStyle name="Normal 2 2 16 2 2 5 2 2" xfId="10591"/>
    <cellStyle name="Normal 2 2 16 2 2 5 3" xfId="10592"/>
    <cellStyle name="Normal 2 2 16 2 2 6" xfId="10593"/>
    <cellStyle name="Normal 2 2 16 2 2 6 2" xfId="10594"/>
    <cellStyle name="Normal 2 2 16 2 2 7" xfId="10595"/>
    <cellStyle name="Normal 2 2 16 2 3" xfId="10596"/>
    <cellStyle name="Normal 2 2 16 2 3 2" xfId="10597"/>
    <cellStyle name="Normal 2 2 16 2 3 2 2" xfId="10598"/>
    <cellStyle name="Normal 2 2 16 2 3 2 2 2" xfId="10599"/>
    <cellStyle name="Normal 2 2 16 2 3 2 2 2 2" xfId="10600"/>
    <cellStyle name="Normal 2 2 16 2 3 2 2 2 2 2" xfId="10601"/>
    <cellStyle name="Normal 2 2 16 2 3 2 2 2 3" xfId="10602"/>
    <cellStyle name="Normal 2 2 16 2 3 2 2 3" xfId="10603"/>
    <cellStyle name="Normal 2 2 16 2 3 2 2 3 2" xfId="10604"/>
    <cellStyle name="Normal 2 2 16 2 3 2 2 4" xfId="10605"/>
    <cellStyle name="Normal 2 2 16 2 3 2 3" xfId="10606"/>
    <cellStyle name="Normal 2 2 16 2 3 2 3 2" xfId="10607"/>
    <cellStyle name="Normal 2 2 16 2 3 2 3 2 2" xfId="10608"/>
    <cellStyle name="Normal 2 2 16 2 3 2 3 3" xfId="10609"/>
    <cellStyle name="Normal 2 2 16 2 3 2 4" xfId="10610"/>
    <cellStyle name="Normal 2 2 16 2 3 2 4 2" xfId="10611"/>
    <cellStyle name="Normal 2 2 16 2 3 2 5" xfId="10612"/>
    <cellStyle name="Normal 2 2 16 2 3 3" xfId="10613"/>
    <cellStyle name="Normal 2 2 16 2 3 3 2" xfId="10614"/>
    <cellStyle name="Normal 2 2 16 2 3 3 2 2" xfId="10615"/>
    <cellStyle name="Normal 2 2 16 2 3 3 2 2 2" xfId="10616"/>
    <cellStyle name="Normal 2 2 16 2 3 3 2 3" xfId="10617"/>
    <cellStyle name="Normal 2 2 16 2 3 3 3" xfId="10618"/>
    <cellStyle name="Normal 2 2 16 2 3 3 3 2" xfId="10619"/>
    <cellStyle name="Normal 2 2 16 2 3 3 4" xfId="10620"/>
    <cellStyle name="Normal 2 2 16 2 3 4" xfId="10621"/>
    <cellStyle name="Normal 2 2 16 2 3 4 2" xfId="10622"/>
    <cellStyle name="Normal 2 2 16 2 3 4 2 2" xfId="10623"/>
    <cellStyle name="Normal 2 2 16 2 3 4 3" xfId="10624"/>
    <cellStyle name="Normal 2 2 16 2 3 5" xfId="10625"/>
    <cellStyle name="Normal 2 2 16 2 3 5 2" xfId="10626"/>
    <cellStyle name="Normal 2 2 16 2 3 6" xfId="10627"/>
    <cellStyle name="Normal 2 2 16 2 4" xfId="10628"/>
    <cellStyle name="Normal 2 2 16 2 4 2" xfId="10629"/>
    <cellStyle name="Normal 2 2 16 2 4 2 2" xfId="10630"/>
    <cellStyle name="Normal 2 2 16 2 4 2 2 2" xfId="10631"/>
    <cellStyle name="Normal 2 2 16 2 4 2 2 2 2" xfId="10632"/>
    <cellStyle name="Normal 2 2 16 2 4 2 2 3" xfId="10633"/>
    <cellStyle name="Normal 2 2 16 2 4 2 3" xfId="10634"/>
    <cellStyle name="Normal 2 2 16 2 4 2 3 2" xfId="10635"/>
    <cellStyle name="Normal 2 2 16 2 4 2 4" xfId="10636"/>
    <cellStyle name="Normal 2 2 16 2 4 3" xfId="10637"/>
    <cellStyle name="Normal 2 2 16 2 4 3 2" xfId="10638"/>
    <cellStyle name="Normal 2 2 16 2 4 3 2 2" xfId="10639"/>
    <cellStyle name="Normal 2 2 16 2 4 3 3" xfId="10640"/>
    <cellStyle name="Normal 2 2 16 2 4 4" xfId="10641"/>
    <cellStyle name="Normal 2 2 16 2 4 4 2" xfId="10642"/>
    <cellStyle name="Normal 2 2 16 2 4 5" xfId="10643"/>
    <cellStyle name="Normal 2 2 16 2 5" xfId="10644"/>
    <cellStyle name="Normal 2 2 16 2 5 2" xfId="10645"/>
    <cellStyle name="Normal 2 2 16 2 5 2 2" xfId="10646"/>
    <cellStyle name="Normal 2 2 16 2 5 2 2 2" xfId="10647"/>
    <cellStyle name="Normal 2 2 16 2 5 2 3" xfId="10648"/>
    <cellStyle name="Normal 2 2 16 2 5 3" xfId="10649"/>
    <cellStyle name="Normal 2 2 16 2 5 3 2" xfId="10650"/>
    <cellStyle name="Normal 2 2 16 2 5 4" xfId="10651"/>
    <cellStyle name="Normal 2 2 16 2 6" xfId="10652"/>
    <cellStyle name="Normal 2 2 16 2 6 2" xfId="10653"/>
    <cellStyle name="Normal 2 2 16 2 6 2 2" xfId="10654"/>
    <cellStyle name="Normal 2 2 16 2 6 3" xfId="10655"/>
    <cellStyle name="Normal 2 2 16 2 7" xfId="10656"/>
    <cellStyle name="Normal 2 2 16 2 7 2" xfId="10657"/>
    <cellStyle name="Normal 2 2 16 2 8" xfId="10658"/>
    <cellStyle name="Normal 2 2 16 3" xfId="10659"/>
    <cellStyle name="Normal 2 2 16 3 2" xfId="10660"/>
    <cellStyle name="Normal 2 2 16 3 2 2" xfId="10661"/>
    <cellStyle name="Normal 2 2 16 3 2 2 2" xfId="10662"/>
    <cellStyle name="Normal 2 2 16 3 2 2 2 2" xfId="10663"/>
    <cellStyle name="Normal 2 2 16 3 2 2 2 2 2" xfId="10664"/>
    <cellStyle name="Normal 2 2 16 3 2 2 2 2 2 2" xfId="10665"/>
    <cellStyle name="Normal 2 2 16 3 2 2 2 2 3" xfId="10666"/>
    <cellStyle name="Normal 2 2 16 3 2 2 2 3" xfId="10667"/>
    <cellStyle name="Normal 2 2 16 3 2 2 2 3 2" xfId="10668"/>
    <cellStyle name="Normal 2 2 16 3 2 2 2 4" xfId="10669"/>
    <cellStyle name="Normal 2 2 16 3 2 2 3" xfId="10670"/>
    <cellStyle name="Normal 2 2 16 3 2 2 3 2" xfId="10671"/>
    <cellStyle name="Normal 2 2 16 3 2 2 3 2 2" xfId="10672"/>
    <cellStyle name="Normal 2 2 16 3 2 2 3 3" xfId="10673"/>
    <cellStyle name="Normal 2 2 16 3 2 2 4" xfId="10674"/>
    <cellStyle name="Normal 2 2 16 3 2 2 4 2" xfId="10675"/>
    <cellStyle name="Normal 2 2 16 3 2 2 5" xfId="10676"/>
    <cellStyle name="Normal 2 2 16 3 2 3" xfId="10677"/>
    <cellStyle name="Normal 2 2 16 3 2 3 2" xfId="10678"/>
    <cellStyle name="Normal 2 2 16 3 2 3 2 2" xfId="10679"/>
    <cellStyle name="Normal 2 2 16 3 2 3 2 2 2" xfId="10680"/>
    <cellStyle name="Normal 2 2 16 3 2 3 2 3" xfId="10681"/>
    <cellStyle name="Normal 2 2 16 3 2 3 3" xfId="10682"/>
    <cellStyle name="Normal 2 2 16 3 2 3 3 2" xfId="10683"/>
    <cellStyle name="Normal 2 2 16 3 2 3 4" xfId="10684"/>
    <cellStyle name="Normal 2 2 16 3 2 4" xfId="10685"/>
    <cellStyle name="Normal 2 2 16 3 2 4 2" xfId="10686"/>
    <cellStyle name="Normal 2 2 16 3 2 4 2 2" xfId="10687"/>
    <cellStyle name="Normal 2 2 16 3 2 4 3" xfId="10688"/>
    <cellStyle name="Normal 2 2 16 3 2 5" xfId="10689"/>
    <cellStyle name="Normal 2 2 16 3 2 5 2" xfId="10690"/>
    <cellStyle name="Normal 2 2 16 3 2 6" xfId="10691"/>
    <cellStyle name="Normal 2 2 16 3 3" xfId="10692"/>
    <cellStyle name="Normal 2 2 16 3 3 2" xfId="10693"/>
    <cellStyle name="Normal 2 2 16 3 3 2 2" xfId="10694"/>
    <cellStyle name="Normal 2 2 16 3 3 2 2 2" xfId="10695"/>
    <cellStyle name="Normal 2 2 16 3 3 2 2 2 2" xfId="10696"/>
    <cellStyle name="Normal 2 2 16 3 3 2 2 3" xfId="10697"/>
    <cellStyle name="Normal 2 2 16 3 3 2 3" xfId="10698"/>
    <cellStyle name="Normal 2 2 16 3 3 2 3 2" xfId="10699"/>
    <cellStyle name="Normal 2 2 16 3 3 2 4" xfId="10700"/>
    <cellStyle name="Normal 2 2 16 3 3 3" xfId="10701"/>
    <cellStyle name="Normal 2 2 16 3 3 3 2" xfId="10702"/>
    <cellStyle name="Normal 2 2 16 3 3 3 2 2" xfId="10703"/>
    <cellStyle name="Normal 2 2 16 3 3 3 3" xfId="10704"/>
    <cellStyle name="Normal 2 2 16 3 3 4" xfId="10705"/>
    <cellStyle name="Normal 2 2 16 3 3 4 2" xfId="10706"/>
    <cellStyle name="Normal 2 2 16 3 3 5" xfId="10707"/>
    <cellStyle name="Normal 2 2 16 3 4" xfId="10708"/>
    <cellStyle name="Normal 2 2 16 3 4 2" xfId="10709"/>
    <cellStyle name="Normal 2 2 16 3 4 2 2" xfId="10710"/>
    <cellStyle name="Normal 2 2 16 3 4 2 2 2" xfId="10711"/>
    <cellStyle name="Normal 2 2 16 3 4 2 3" xfId="10712"/>
    <cellStyle name="Normal 2 2 16 3 4 3" xfId="10713"/>
    <cellStyle name="Normal 2 2 16 3 4 3 2" xfId="10714"/>
    <cellStyle name="Normal 2 2 16 3 4 4" xfId="10715"/>
    <cellStyle name="Normal 2 2 16 3 5" xfId="10716"/>
    <cellStyle name="Normal 2 2 16 3 5 2" xfId="10717"/>
    <cellStyle name="Normal 2 2 16 3 5 2 2" xfId="10718"/>
    <cellStyle name="Normal 2 2 16 3 5 3" xfId="10719"/>
    <cellStyle name="Normal 2 2 16 3 6" xfId="10720"/>
    <cellStyle name="Normal 2 2 16 3 6 2" xfId="10721"/>
    <cellStyle name="Normal 2 2 16 3 7" xfId="10722"/>
    <cellStyle name="Normal 2 2 16 4" xfId="10723"/>
    <cellStyle name="Normal 2 2 16 4 2" xfId="10724"/>
    <cellStyle name="Normal 2 2 16 4 2 2" xfId="10725"/>
    <cellStyle name="Normal 2 2 16 4 2 2 2" xfId="10726"/>
    <cellStyle name="Normal 2 2 16 4 2 2 2 2" xfId="10727"/>
    <cellStyle name="Normal 2 2 16 4 2 2 2 2 2" xfId="10728"/>
    <cellStyle name="Normal 2 2 16 4 2 2 2 3" xfId="10729"/>
    <cellStyle name="Normal 2 2 16 4 2 2 3" xfId="10730"/>
    <cellStyle name="Normal 2 2 16 4 2 2 3 2" xfId="10731"/>
    <cellStyle name="Normal 2 2 16 4 2 2 4" xfId="10732"/>
    <cellStyle name="Normal 2 2 16 4 2 3" xfId="10733"/>
    <cellStyle name="Normal 2 2 16 4 2 3 2" xfId="10734"/>
    <cellStyle name="Normal 2 2 16 4 2 3 2 2" xfId="10735"/>
    <cellStyle name="Normal 2 2 16 4 2 3 3" xfId="10736"/>
    <cellStyle name="Normal 2 2 16 4 2 4" xfId="10737"/>
    <cellStyle name="Normal 2 2 16 4 2 4 2" xfId="10738"/>
    <cellStyle name="Normal 2 2 16 4 2 5" xfId="10739"/>
    <cellStyle name="Normal 2 2 16 4 3" xfId="10740"/>
    <cellStyle name="Normal 2 2 16 4 3 2" xfId="10741"/>
    <cellStyle name="Normal 2 2 16 4 3 2 2" xfId="10742"/>
    <cellStyle name="Normal 2 2 16 4 3 2 2 2" xfId="10743"/>
    <cellStyle name="Normal 2 2 16 4 3 2 3" xfId="10744"/>
    <cellStyle name="Normal 2 2 16 4 3 3" xfId="10745"/>
    <cellStyle name="Normal 2 2 16 4 3 3 2" xfId="10746"/>
    <cellStyle name="Normal 2 2 16 4 3 4" xfId="10747"/>
    <cellStyle name="Normal 2 2 16 4 4" xfId="10748"/>
    <cellStyle name="Normal 2 2 16 4 4 2" xfId="10749"/>
    <cellStyle name="Normal 2 2 16 4 4 2 2" xfId="10750"/>
    <cellStyle name="Normal 2 2 16 4 4 3" xfId="10751"/>
    <cellStyle name="Normal 2 2 16 4 5" xfId="10752"/>
    <cellStyle name="Normal 2 2 16 4 5 2" xfId="10753"/>
    <cellStyle name="Normal 2 2 16 4 6" xfId="10754"/>
    <cellStyle name="Normal 2 2 16 5" xfId="10755"/>
    <cellStyle name="Normal 2 2 16 5 2" xfId="10756"/>
    <cellStyle name="Normal 2 2 16 5 2 2" xfId="10757"/>
    <cellStyle name="Normal 2 2 16 5 2 2 2" xfId="10758"/>
    <cellStyle name="Normal 2 2 16 5 2 2 2 2" xfId="10759"/>
    <cellStyle name="Normal 2 2 16 5 2 2 3" xfId="10760"/>
    <cellStyle name="Normal 2 2 16 5 2 3" xfId="10761"/>
    <cellStyle name="Normal 2 2 16 5 2 3 2" xfId="10762"/>
    <cellStyle name="Normal 2 2 16 5 2 4" xfId="10763"/>
    <cellStyle name="Normal 2 2 16 5 3" xfId="10764"/>
    <cellStyle name="Normal 2 2 16 5 3 2" xfId="10765"/>
    <cellStyle name="Normal 2 2 16 5 3 2 2" xfId="10766"/>
    <cellStyle name="Normal 2 2 16 5 3 3" xfId="10767"/>
    <cellStyle name="Normal 2 2 16 5 4" xfId="10768"/>
    <cellStyle name="Normal 2 2 16 5 4 2" xfId="10769"/>
    <cellStyle name="Normal 2 2 16 5 5" xfId="10770"/>
    <cellStyle name="Normal 2 2 16 6" xfId="10771"/>
    <cellStyle name="Normal 2 2 16 6 2" xfId="10772"/>
    <cellStyle name="Normal 2 2 16 6 2 2" xfId="10773"/>
    <cellStyle name="Normal 2 2 16 6 2 2 2" xfId="10774"/>
    <cellStyle name="Normal 2 2 16 6 2 3" xfId="10775"/>
    <cellStyle name="Normal 2 2 16 6 3" xfId="10776"/>
    <cellStyle name="Normal 2 2 16 6 3 2" xfId="10777"/>
    <cellStyle name="Normal 2 2 16 6 4" xfId="10778"/>
    <cellStyle name="Normal 2 2 16 7" xfId="10779"/>
    <cellStyle name="Normal 2 2 16 7 2" xfId="10780"/>
    <cellStyle name="Normal 2 2 16 7 2 2" xfId="10781"/>
    <cellStyle name="Normal 2 2 16 7 3" xfId="10782"/>
    <cellStyle name="Normal 2 2 16 8" xfId="10783"/>
    <cellStyle name="Normal 2 2 16 8 2" xfId="10784"/>
    <cellStyle name="Normal 2 2 16 9" xfId="10785"/>
    <cellStyle name="Normal 2 2 17" xfId="10786"/>
    <cellStyle name="Normal 2 2 17 10" xfId="10787"/>
    <cellStyle name="Normal 2 2 17 2" xfId="10788"/>
    <cellStyle name="Normal 2 2 17 2 2" xfId="10789"/>
    <cellStyle name="Normal 2 2 17 2 2 2" xfId="10790"/>
    <cellStyle name="Normal 2 2 17 2 2 2 2" xfId="10791"/>
    <cellStyle name="Normal 2 2 17 2 2 2 2 2" xfId="10792"/>
    <cellStyle name="Normal 2 2 17 2 2 2 2 2 2" xfId="10793"/>
    <cellStyle name="Normal 2 2 17 2 2 2 2 2 2 2" xfId="10794"/>
    <cellStyle name="Normal 2 2 17 2 2 2 2 2 2 2 2" xfId="10795"/>
    <cellStyle name="Normal 2 2 17 2 2 2 2 2 2 2 2 2" xfId="10796"/>
    <cellStyle name="Normal 2 2 17 2 2 2 2 2 2 2 3" xfId="10797"/>
    <cellStyle name="Normal 2 2 17 2 2 2 2 2 2 3" xfId="10798"/>
    <cellStyle name="Normal 2 2 17 2 2 2 2 2 2 3 2" xfId="10799"/>
    <cellStyle name="Normal 2 2 17 2 2 2 2 2 2 4" xfId="10800"/>
    <cellStyle name="Normal 2 2 17 2 2 2 2 2 3" xfId="10801"/>
    <cellStyle name="Normal 2 2 17 2 2 2 2 2 3 2" xfId="10802"/>
    <cellStyle name="Normal 2 2 17 2 2 2 2 2 3 2 2" xfId="10803"/>
    <cellStyle name="Normal 2 2 17 2 2 2 2 2 3 3" xfId="10804"/>
    <cellStyle name="Normal 2 2 17 2 2 2 2 2 4" xfId="10805"/>
    <cellStyle name="Normal 2 2 17 2 2 2 2 2 4 2" xfId="10806"/>
    <cellStyle name="Normal 2 2 17 2 2 2 2 2 5" xfId="10807"/>
    <cellStyle name="Normal 2 2 17 2 2 2 2 3" xfId="10808"/>
    <cellStyle name="Normal 2 2 17 2 2 2 2 3 2" xfId="10809"/>
    <cellStyle name="Normal 2 2 17 2 2 2 2 3 2 2" xfId="10810"/>
    <cellStyle name="Normal 2 2 17 2 2 2 2 3 2 2 2" xfId="10811"/>
    <cellStyle name="Normal 2 2 17 2 2 2 2 3 2 3" xfId="10812"/>
    <cellStyle name="Normal 2 2 17 2 2 2 2 3 3" xfId="10813"/>
    <cellStyle name="Normal 2 2 17 2 2 2 2 3 3 2" xfId="10814"/>
    <cellStyle name="Normal 2 2 17 2 2 2 2 3 4" xfId="10815"/>
    <cellStyle name="Normal 2 2 17 2 2 2 2 4" xfId="10816"/>
    <cellStyle name="Normal 2 2 17 2 2 2 2 4 2" xfId="10817"/>
    <cellStyle name="Normal 2 2 17 2 2 2 2 4 2 2" xfId="10818"/>
    <cellStyle name="Normal 2 2 17 2 2 2 2 4 3" xfId="10819"/>
    <cellStyle name="Normal 2 2 17 2 2 2 2 5" xfId="10820"/>
    <cellStyle name="Normal 2 2 17 2 2 2 2 5 2" xfId="10821"/>
    <cellStyle name="Normal 2 2 17 2 2 2 2 6" xfId="10822"/>
    <cellStyle name="Normal 2 2 17 2 2 2 3" xfId="10823"/>
    <cellStyle name="Normal 2 2 17 2 2 2 3 2" xfId="10824"/>
    <cellStyle name="Normal 2 2 17 2 2 2 3 2 2" xfId="10825"/>
    <cellStyle name="Normal 2 2 17 2 2 2 3 2 2 2" xfId="10826"/>
    <cellStyle name="Normal 2 2 17 2 2 2 3 2 2 2 2" xfId="10827"/>
    <cellStyle name="Normal 2 2 17 2 2 2 3 2 2 3" xfId="10828"/>
    <cellStyle name="Normal 2 2 17 2 2 2 3 2 3" xfId="10829"/>
    <cellStyle name="Normal 2 2 17 2 2 2 3 2 3 2" xfId="10830"/>
    <cellStyle name="Normal 2 2 17 2 2 2 3 2 4" xfId="10831"/>
    <cellStyle name="Normal 2 2 17 2 2 2 3 3" xfId="10832"/>
    <cellStyle name="Normal 2 2 17 2 2 2 3 3 2" xfId="10833"/>
    <cellStyle name="Normal 2 2 17 2 2 2 3 3 2 2" xfId="10834"/>
    <cellStyle name="Normal 2 2 17 2 2 2 3 3 3" xfId="10835"/>
    <cellStyle name="Normal 2 2 17 2 2 2 3 4" xfId="10836"/>
    <cellStyle name="Normal 2 2 17 2 2 2 3 4 2" xfId="10837"/>
    <cellStyle name="Normal 2 2 17 2 2 2 3 5" xfId="10838"/>
    <cellStyle name="Normal 2 2 17 2 2 2 4" xfId="10839"/>
    <cellStyle name="Normal 2 2 17 2 2 2 4 2" xfId="10840"/>
    <cellStyle name="Normal 2 2 17 2 2 2 4 2 2" xfId="10841"/>
    <cellStyle name="Normal 2 2 17 2 2 2 4 2 2 2" xfId="10842"/>
    <cellStyle name="Normal 2 2 17 2 2 2 4 2 3" xfId="10843"/>
    <cellStyle name="Normal 2 2 17 2 2 2 4 3" xfId="10844"/>
    <cellStyle name="Normal 2 2 17 2 2 2 4 3 2" xfId="10845"/>
    <cellStyle name="Normal 2 2 17 2 2 2 4 4" xfId="10846"/>
    <cellStyle name="Normal 2 2 17 2 2 2 5" xfId="10847"/>
    <cellStyle name="Normal 2 2 17 2 2 2 5 2" xfId="10848"/>
    <cellStyle name="Normal 2 2 17 2 2 2 5 2 2" xfId="10849"/>
    <cellStyle name="Normal 2 2 17 2 2 2 5 3" xfId="10850"/>
    <cellStyle name="Normal 2 2 17 2 2 2 6" xfId="10851"/>
    <cellStyle name="Normal 2 2 17 2 2 2 6 2" xfId="10852"/>
    <cellStyle name="Normal 2 2 17 2 2 2 7" xfId="10853"/>
    <cellStyle name="Normal 2 2 17 2 2 3" xfId="10854"/>
    <cellStyle name="Normal 2 2 17 2 2 3 2" xfId="10855"/>
    <cellStyle name="Normal 2 2 17 2 2 3 2 2" xfId="10856"/>
    <cellStyle name="Normal 2 2 17 2 2 3 2 2 2" xfId="10857"/>
    <cellStyle name="Normal 2 2 17 2 2 3 2 2 2 2" xfId="10858"/>
    <cellStyle name="Normal 2 2 17 2 2 3 2 2 2 2 2" xfId="10859"/>
    <cellStyle name="Normal 2 2 17 2 2 3 2 2 2 3" xfId="10860"/>
    <cellStyle name="Normal 2 2 17 2 2 3 2 2 3" xfId="10861"/>
    <cellStyle name="Normal 2 2 17 2 2 3 2 2 3 2" xfId="10862"/>
    <cellStyle name="Normal 2 2 17 2 2 3 2 2 4" xfId="10863"/>
    <cellStyle name="Normal 2 2 17 2 2 3 2 3" xfId="10864"/>
    <cellStyle name="Normal 2 2 17 2 2 3 2 3 2" xfId="10865"/>
    <cellStyle name="Normal 2 2 17 2 2 3 2 3 2 2" xfId="10866"/>
    <cellStyle name="Normal 2 2 17 2 2 3 2 3 3" xfId="10867"/>
    <cellStyle name="Normal 2 2 17 2 2 3 2 4" xfId="10868"/>
    <cellStyle name="Normal 2 2 17 2 2 3 2 4 2" xfId="10869"/>
    <cellStyle name="Normal 2 2 17 2 2 3 2 5" xfId="10870"/>
    <cellStyle name="Normal 2 2 17 2 2 3 3" xfId="10871"/>
    <cellStyle name="Normal 2 2 17 2 2 3 3 2" xfId="10872"/>
    <cellStyle name="Normal 2 2 17 2 2 3 3 2 2" xfId="10873"/>
    <cellStyle name="Normal 2 2 17 2 2 3 3 2 2 2" xfId="10874"/>
    <cellStyle name="Normal 2 2 17 2 2 3 3 2 3" xfId="10875"/>
    <cellStyle name="Normal 2 2 17 2 2 3 3 3" xfId="10876"/>
    <cellStyle name="Normal 2 2 17 2 2 3 3 3 2" xfId="10877"/>
    <cellStyle name="Normal 2 2 17 2 2 3 3 4" xfId="10878"/>
    <cellStyle name="Normal 2 2 17 2 2 3 4" xfId="10879"/>
    <cellStyle name="Normal 2 2 17 2 2 3 4 2" xfId="10880"/>
    <cellStyle name="Normal 2 2 17 2 2 3 4 2 2" xfId="10881"/>
    <cellStyle name="Normal 2 2 17 2 2 3 4 3" xfId="10882"/>
    <cellStyle name="Normal 2 2 17 2 2 3 5" xfId="10883"/>
    <cellStyle name="Normal 2 2 17 2 2 3 5 2" xfId="10884"/>
    <cellStyle name="Normal 2 2 17 2 2 3 6" xfId="10885"/>
    <cellStyle name="Normal 2 2 17 2 2 4" xfId="10886"/>
    <cellStyle name="Normal 2 2 17 2 2 4 2" xfId="10887"/>
    <cellStyle name="Normal 2 2 17 2 2 4 2 2" xfId="10888"/>
    <cellStyle name="Normal 2 2 17 2 2 4 2 2 2" xfId="10889"/>
    <cellStyle name="Normal 2 2 17 2 2 4 2 2 2 2" xfId="10890"/>
    <cellStyle name="Normal 2 2 17 2 2 4 2 2 3" xfId="10891"/>
    <cellStyle name="Normal 2 2 17 2 2 4 2 3" xfId="10892"/>
    <cellStyle name="Normal 2 2 17 2 2 4 2 3 2" xfId="10893"/>
    <cellStyle name="Normal 2 2 17 2 2 4 2 4" xfId="10894"/>
    <cellStyle name="Normal 2 2 17 2 2 4 3" xfId="10895"/>
    <cellStyle name="Normal 2 2 17 2 2 4 3 2" xfId="10896"/>
    <cellStyle name="Normal 2 2 17 2 2 4 3 2 2" xfId="10897"/>
    <cellStyle name="Normal 2 2 17 2 2 4 3 3" xfId="10898"/>
    <cellStyle name="Normal 2 2 17 2 2 4 4" xfId="10899"/>
    <cellStyle name="Normal 2 2 17 2 2 4 4 2" xfId="10900"/>
    <cellStyle name="Normal 2 2 17 2 2 4 5" xfId="10901"/>
    <cellStyle name="Normal 2 2 17 2 2 5" xfId="10902"/>
    <cellStyle name="Normal 2 2 17 2 2 5 2" xfId="10903"/>
    <cellStyle name="Normal 2 2 17 2 2 5 2 2" xfId="10904"/>
    <cellStyle name="Normal 2 2 17 2 2 5 2 2 2" xfId="10905"/>
    <cellStyle name="Normal 2 2 17 2 2 5 2 3" xfId="10906"/>
    <cellStyle name="Normal 2 2 17 2 2 5 3" xfId="10907"/>
    <cellStyle name="Normal 2 2 17 2 2 5 3 2" xfId="10908"/>
    <cellStyle name="Normal 2 2 17 2 2 5 4" xfId="10909"/>
    <cellStyle name="Normal 2 2 17 2 2 6" xfId="10910"/>
    <cellStyle name="Normal 2 2 17 2 2 6 2" xfId="10911"/>
    <cellStyle name="Normal 2 2 17 2 2 6 2 2" xfId="10912"/>
    <cellStyle name="Normal 2 2 17 2 2 6 3" xfId="10913"/>
    <cellStyle name="Normal 2 2 17 2 2 7" xfId="10914"/>
    <cellStyle name="Normal 2 2 17 2 2 7 2" xfId="10915"/>
    <cellStyle name="Normal 2 2 17 2 2 8" xfId="10916"/>
    <cellStyle name="Normal 2 2 17 2 3" xfId="10917"/>
    <cellStyle name="Normal 2 2 17 2 3 2" xfId="10918"/>
    <cellStyle name="Normal 2 2 17 2 3 2 2" xfId="10919"/>
    <cellStyle name="Normal 2 2 17 2 3 2 2 2" xfId="10920"/>
    <cellStyle name="Normal 2 2 17 2 3 2 2 2 2" xfId="10921"/>
    <cellStyle name="Normal 2 2 17 2 3 2 2 2 2 2" xfId="10922"/>
    <cellStyle name="Normal 2 2 17 2 3 2 2 2 2 2 2" xfId="10923"/>
    <cellStyle name="Normal 2 2 17 2 3 2 2 2 2 3" xfId="10924"/>
    <cellStyle name="Normal 2 2 17 2 3 2 2 2 3" xfId="10925"/>
    <cellStyle name="Normal 2 2 17 2 3 2 2 2 3 2" xfId="10926"/>
    <cellStyle name="Normal 2 2 17 2 3 2 2 2 4" xfId="10927"/>
    <cellStyle name="Normal 2 2 17 2 3 2 2 3" xfId="10928"/>
    <cellStyle name="Normal 2 2 17 2 3 2 2 3 2" xfId="10929"/>
    <cellStyle name="Normal 2 2 17 2 3 2 2 3 2 2" xfId="10930"/>
    <cellStyle name="Normal 2 2 17 2 3 2 2 3 3" xfId="10931"/>
    <cellStyle name="Normal 2 2 17 2 3 2 2 4" xfId="10932"/>
    <cellStyle name="Normal 2 2 17 2 3 2 2 4 2" xfId="10933"/>
    <cellStyle name="Normal 2 2 17 2 3 2 2 5" xfId="10934"/>
    <cellStyle name="Normal 2 2 17 2 3 2 3" xfId="10935"/>
    <cellStyle name="Normal 2 2 17 2 3 2 3 2" xfId="10936"/>
    <cellStyle name="Normal 2 2 17 2 3 2 3 2 2" xfId="10937"/>
    <cellStyle name="Normal 2 2 17 2 3 2 3 2 2 2" xfId="10938"/>
    <cellStyle name="Normal 2 2 17 2 3 2 3 2 3" xfId="10939"/>
    <cellStyle name="Normal 2 2 17 2 3 2 3 3" xfId="10940"/>
    <cellStyle name="Normal 2 2 17 2 3 2 3 3 2" xfId="10941"/>
    <cellStyle name="Normal 2 2 17 2 3 2 3 4" xfId="10942"/>
    <cellStyle name="Normal 2 2 17 2 3 2 4" xfId="10943"/>
    <cellStyle name="Normal 2 2 17 2 3 2 4 2" xfId="10944"/>
    <cellStyle name="Normal 2 2 17 2 3 2 4 2 2" xfId="10945"/>
    <cellStyle name="Normal 2 2 17 2 3 2 4 3" xfId="10946"/>
    <cellStyle name="Normal 2 2 17 2 3 2 5" xfId="10947"/>
    <cellStyle name="Normal 2 2 17 2 3 2 5 2" xfId="10948"/>
    <cellStyle name="Normal 2 2 17 2 3 2 6" xfId="10949"/>
    <cellStyle name="Normal 2 2 17 2 3 3" xfId="10950"/>
    <cellStyle name="Normal 2 2 17 2 3 3 2" xfId="10951"/>
    <cellStyle name="Normal 2 2 17 2 3 3 2 2" xfId="10952"/>
    <cellStyle name="Normal 2 2 17 2 3 3 2 2 2" xfId="10953"/>
    <cellStyle name="Normal 2 2 17 2 3 3 2 2 2 2" xfId="10954"/>
    <cellStyle name="Normal 2 2 17 2 3 3 2 2 3" xfId="10955"/>
    <cellStyle name="Normal 2 2 17 2 3 3 2 3" xfId="10956"/>
    <cellStyle name="Normal 2 2 17 2 3 3 2 3 2" xfId="10957"/>
    <cellStyle name="Normal 2 2 17 2 3 3 2 4" xfId="10958"/>
    <cellStyle name="Normal 2 2 17 2 3 3 3" xfId="10959"/>
    <cellStyle name="Normal 2 2 17 2 3 3 3 2" xfId="10960"/>
    <cellStyle name="Normal 2 2 17 2 3 3 3 2 2" xfId="10961"/>
    <cellStyle name="Normal 2 2 17 2 3 3 3 3" xfId="10962"/>
    <cellStyle name="Normal 2 2 17 2 3 3 4" xfId="10963"/>
    <cellStyle name="Normal 2 2 17 2 3 3 4 2" xfId="10964"/>
    <cellStyle name="Normal 2 2 17 2 3 3 5" xfId="10965"/>
    <cellStyle name="Normal 2 2 17 2 3 4" xfId="10966"/>
    <cellStyle name="Normal 2 2 17 2 3 4 2" xfId="10967"/>
    <cellStyle name="Normal 2 2 17 2 3 4 2 2" xfId="10968"/>
    <cellStyle name="Normal 2 2 17 2 3 4 2 2 2" xfId="10969"/>
    <cellStyle name="Normal 2 2 17 2 3 4 2 3" xfId="10970"/>
    <cellStyle name="Normal 2 2 17 2 3 4 3" xfId="10971"/>
    <cellStyle name="Normal 2 2 17 2 3 4 3 2" xfId="10972"/>
    <cellStyle name="Normal 2 2 17 2 3 4 4" xfId="10973"/>
    <cellStyle name="Normal 2 2 17 2 3 5" xfId="10974"/>
    <cellStyle name="Normal 2 2 17 2 3 5 2" xfId="10975"/>
    <cellStyle name="Normal 2 2 17 2 3 5 2 2" xfId="10976"/>
    <cellStyle name="Normal 2 2 17 2 3 5 3" xfId="10977"/>
    <cellStyle name="Normal 2 2 17 2 3 6" xfId="10978"/>
    <cellStyle name="Normal 2 2 17 2 3 6 2" xfId="10979"/>
    <cellStyle name="Normal 2 2 17 2 3 7" xfId="10980"/>
    <cellStyle name="Normal 2 2 17 2 4" xfId="10981"/>
    <cellStyle name="Normal 2 2 17 2 4 2" xfId="10982"/>
    <cellStyle name="Normal 2 2 17 2 4 2 2" xfId="10983"/>
    <cellStyle name="Normal 2 2 17 2 4 2 2 2" xfId="10984"/>
    <cellStyle name="Normal 2 2 17 2 4 2 2 2 2" xfId="10985"/>
    <cellStyle name="Normal 2 2 17 2 4 2 2 2 2 2" xfId="10986"/>
    <cellStyle name="Normal 2 2 17 2 4 2 2 2 3" xfId="10987"/>
    <cellStyle name="Normal 2 2 17 2 4 2 2 3" xfId="10988"/>
    <cellStyle name="Normal 2 2 17 2 4 2 2 3 2" xfId="10989"/>
    <cellStyle name="Normal 2 2 17 2 4 2 2 4" xfId="10990"/>
    <cellStyle name="Normal 2 2 17 2 4 2 3" xfId="10991"/>
    <cellStyle name="Normal 2 2 17 2 4 2 3 2" xfId="10992"/>
    <cellStyle name="Normal 2 2 17 2 4 2 3 2 2" xfId="10993"/>
    <cellStyle name="Normal 2 2 17 2 4 2 3 3" xfId="10994"/>
    <cellStyle name="Normal 2 2 17 2 4 2 4" xfId="10995"/>
    <cellStyle name="Normal 2 2 17 2 4 2 4 2" xfId="10996"/>
    <cellStyle name="Normal 2 2 17 2 4 2 5" xfId="10997"/>
    <cellStyle name="Normal 2 2 17 2 4 3" xfId="10998"/>
    <cellStyle name="Normal 2 2 17 2 4 3 2" xfId="10999"/>
    <cellStyle name="Normal 2 2 17 2 4 3 2 2" xfId="11000"/>
    <cellStyle name="Normal 2 2 17 2 4 3 2 2 2" xfId="11001"/>
    <cellStyle name="Normal 2 2 17 2 4 3 2 3" xfId="11002"/>
    <cellStyle name="Normal 2 2 17 2 4 3 3" xfId="11003"/>
    <cellStyle name="Normal 2 2 17 2 4 3 3 2" xfId="11004"/>
    <cellStyle name="Normal 2 2 17 2 4 3 4" xfId="11005"/>
    <cellStyle name="Normal 2 2 17 2 4 4" xfId="11006"/>
    <cellStyle name="Normal 2 2 17 2 4 4 2" xfId="11007"/>
    <cellStyle name="Normal 2 2 17 2 4 4 2 2" xfId="11008"/>
    <cellStyle name="Normal 2 2 17 2 4 4 3" xfId="11009"/>
    <cellStyle name="Normal 2 2 17 2 4 5" xfId="11010"/>
    <cellStyle name="Normal 2 2 17 2 4 5 2" xfId="11011"/>
    <cellStyle name="Normal 2 2 17 2 4 6" xfId="11012"/>
    <cellStyle name="Normal 2 2 17 2 5" xfId="11013"/>
    <cellStyle name="Normal 2 2 17 2 5 2" xfId="11014"/>
    <cellStyle name="Normal 2 2 17 2 5 2 2" xfId="11015"/>
    <cellStyle name="Normal 2 2 17 2 5 2 2 2" xfId="11016"/>
    <cellStyle name="Normal 2 2 17 2 5 2 2 2 2" xfId="11017"/>
    <cellStyle name="Normal 2 2 17 2 5 2 2 3" xfId="11018"/>
    <cellStyle name="Normal 2 2 17 2 5 2 3" xfId="11019"/>
    <cellStyle name="Normal 2 2 17 2 5 2 3 2" xfId="11020"/>
    <cellStyle name="Normal 2 2 17 2 5 2 4" xfId="11021"/>
    <cellStyle name="Normal 2 2 17 2 5 3" xfId="11022"/>
    <cellStyle name="Normal 2 2 17 2 5 3 2" xfId="11023"/>
    <cellStyle name="Normal 2 2 17 2 5 3 2 2" xfId="11024"/>
    <cellStyle name="Normal 2 2 17 2 5 3 3" xfId="11025"/>
    <cellStyle name="Normal 2 2 17 2 5 4" xfId="11026"/>
    <cellStyle name="Normal 2 2 17 2 5 4 2" xfId="11027"/>
    <cellStyle name="Normal 2 2 17 2 5 5" xfId="11028"/>
    <cellStyle name="Normal 2 2 17 2 6" xfId="11029"/>
    <cellStyle name="Normal 2 2 17 2 6 2" xfId="11030"/>
    <cellStyle name="Normal 2 2 17 2 6 2 2" xfId="11031"/>
    <cellStyle name="Normal 2 2 17 2 6 2 2 2" xfId="11032"/>
    <cellStyle name="Normal 2 2 17 2 6 2 3" xfId="11033"/>
    <cellStyle name="Normal 2 2 17 2 6 3" xfId="11034"/>
    <cellStyle name="Normal 2 2 17 2 6 3 2" xfId="11035"/>
    <cellStyle name="Normal 2 2 17 2 6 4" xfId="11036"/>
    <cellStyle name="Normal 2 2 17 2 7" xfId="11037"/>
    <cellStyle name="Normal 2 2 17 2 7 2" xfId="11038"/>
    <cellStyle name="Normal 2 2 17 2 7 2 2" xfId="11039"/>
    <cellStyle name="Normal 2 2 17 2 7 3" xfId="11040"/>
    <cellStyle name="Normal 2 2 17 2 8" xfId="11041"/>
    <cellStyle name="Normal 2 2 17 2 8 2" xfId="11042"/>
    <cellStyle name="Normal 2 2 17 2 9" xfId="11043"/>
    <cellStyle name="Normal 2 2 17 3" xfId="11044"/>
    <cellStyle name="Normal 2 2 17 3 2" xfId="11045"/>
    <cellStyle name="Normal 2 2 17 3 2 2" xfId="11046"/>
    <cellStyle name="Normal 2 2 17 3 2 2 2" xfId="11047"/>
    <cellStyle name="Normal 2 2 17 3 2 2 2 2" xfId="11048"/>
    <cellStyle name="Normal 2 2 17 3 2 2 2 2 2" xfId="11049"/>
    <cellStyle name="Normal 2 2 17 3 2 2 2 2 2 2" xfId="11050"/>
    <cellStyle name="Normal 2 2 17 3 2 2 2 2 2 2 2" xfId="11051"/>
    <cellStyle name="Normal 2 2 17 3 2 2 2 2 2 3" xfId="11052"/>
    <cellStyle name="Normal 2 2 17 3 2 2 2 2 3" xfId="11053"/>
    <cellStyle name="Normal 2 2 17 3 2 2 2 2 3 2" xfId="11054"/>
    <cellStyle name="Normal 2 2 17 3 2 2 2 2 4" xfId="11055"/>
    <cellStyle name="Normal 2 2 17 3 2 2 2 3" xfId="11056"/>
    <cellStyle name="Normal 2 2 17 3 2 2 2 3 2" xfId="11057"/>
    <cellStyle name="Normal 2 2 17 3 2 2 2 3 2 2" xfId="11058"/>
    <cellStyle name="Normal 2 2 17 3 2 2 2 3 3" xfId="11059"/>
    <cellStyle name="Normal 2 2 17 3 2 2 2 4" xfId="11060"/>
    <cellStyle name="Normal 2 2 17 3 2 2 2 4 2" xfId="11061"/>
    <cellStyle name="Normal 2 2 17 3 2 2 2 5" xfId="11062"/>
    <cellStyle name="Normal 2 2 17 3 2 2 3" xfId="11063"/>
    <cellStyle name="Normal 2 2 17 3 2 2 3 2" xfId="11064"/>
    <cellStyle name="Normal 2 2 17 3 2 2 3 2 2" xfId="11065"/>
    <cellStyle name="Normal 2 2 17 3 2 2 3 2 2 2" xfId="11066"/>
    <cellStyle name="Normal 2 2 17 3 2 2 3 2 3" xfId="11067"/>
    <cellStyle name="Normal 2 2 17 3 2 2 3 3" xfId="11068"/>
    <cellStyle name="Normal 2 2 17 3 2 2 3 3 2" xfId="11069"/>
    <cellStyle name="Normal 2 2 17 3 2 2 3 4" xfId="11070"/>
    <cellStyle name="Normal 2 2 17 3 2 2 4" xfId="11071"/>
    <cellStyle name="Normal 2 2 17 3 2 2 4 2" xfId="11072"/>
    <cellStyle name="Normal 2 2 17 3 2 2 4 2 2" xfId="11073"/>
    <cellStyle name="Normal 2 2 17 3 2 2 4 3" xfId="11074"/>
    <cellStyle name="Normal 2 2 17 3 2 2 5" xfId="11075"/>
    <cellStyle name="Normal 2 2 17 3 2 2 5 2" xfId="11076"/>
    <cellStyle name="Normal 2 2 17 3 2 2 6" xfId="11077"/>
    <cellStyle name="Normal 2 2 17 3 2 3" xfId="11078"/>
    <cellStyle name="Normal 2 2 17 3 2 3 2" xfId="11079"/>
    <cellStyle name="Normal 2 2 17 3 2 3 2 2" xfId="11080"/>
    <cellStyle name="Normal 2 2 17 3 2 3 2 2 2" xfId="11081"/>
    <cellStyle name="Normal 2 2 17 3 2 3 2 2 2 2" xfId="11082"/>
    <cellStyle name="Normal 2 2 17 3 2 3 2 2 3" xfId="11083"/>
    <cellStyle name="Normal 2 2 17 3 2 3 2 3" xfId="11084"/>
    <cellStyle name="Normal 2 2 17 3 2 3 2 3 2" xfId="11085"/>
    <cellStyle name="Normal 2 2 17 3 2 3 2 4" xfId="11086"/>
    <cellStyle name="Normal 2 2 17 3 2 3 3" xfId="11087"/>
    <cellStyle name="Normal 2 2 17 3 2 3 3 2" xfId="11088"/>
    <cellStyle name="Normal 2 2 17 3 2 3 3 2 2" xfId="11089"/>
    <cellStyle name="Normal 2 2 17 3 2 3 3 3" xfId="11090"/>
    <cellStyle name="Normal 2 2 17 3 2 3 4" xfId="11091"/>
    <cellStyle name="Normal 2 2 17 3 2 3 4 2" xfId="11092"/>
    <cellStyle name="Normal 2 2 17 3 2 3 5" xfId="11093"/>
    <cellStyle name="Normal 2 2 17 3 2 4" xfId="11094"/>
    <cellStyle name="Normal 2 2 17 3 2 4 2" xfId="11095"/>
    <cellStyle name="Normal 2 2 17 3 2 4 2 2" xfId="11096"/>
    <cellStyle name="Normal 2 2 17 3 2 4 2 2 2" xfId="11097"/>
    <cellStyle name="Normal 2 2 17 3 2 4 2 3" xfId="11098"/>
    <cellStyle name="Normal 2 2 17 3 2 4 3" xfId="11099"/>
    <cellStyle name="Normal 2 2 17 3 2 4 3 2" xfId="11100"/>
    <cellStyle name="Normal 2 2 17 3 2 4 4" xfId="11101"/>
    <cellStyle name="Normal 2 2 17 3 2 5" xfId="11102"/>
    <cellStyle name="Normal 2 2 17 3 2 5 2" xfId="11103"/>
    <cellStyle name="Normal 2 2 17 3 2 5 2 2" xfId="11104"/>
    <cellStyle name="Normal 2 2 17 3 2 5 3" xfId="11105"/>
    <cellStyle name="Normal 2 2 17 3 2 6" xfId="11106"/>
    <cellStyle name="Normal 2 2 17 3 2 6 2" xfId="11107"/>
    <cellStyle name="Normal 2 2 17 3 2 7" xfId="11108"/>
    <cellStyle name="Normal 2 2 17 3 3" xfId="11109"/>
    <cellStyle name="Normal 2 2 17 3 3 2" xfId="11110"/>
    <cellStyle name="Normal 2 2 17 3 3 2 2" xfId="11111"/>
    <cellStyle name="Normal 2 2 17 3 3 2 2 2" xfId="11112"/>
    <cellStyle name="Normal 2 2 17 3 3 2 2 2 2" xfId="11113"/>
    <cellStyle name="Normal 2 2 17 3 3 2 2 2 2 2" xfId="11114"/>
    <cellStyle name="Normal 2 2 17 3 3 2 2 2 3" xfId="11115"/>
    <cellStyle name="Normal 2 2 17 3 3 2 2 3" xfId="11116"/>
    <cellStyle name="Normal 2 2 17 3 3 2 2 3 2" xfId="11117"/>
    <cellStyle name="Normal 2 2 17 3 3 2 2 4" xfId="11118"/>
    <cellStyle name="Normal 2 2 17 3 3 2 3" xfId="11119"/>
    <cellStyle name="Normal 2 2 17 3 3 2 3 2" xfId="11120"/>
    <cellStyle name="Normal 2 2 17 3 3 2 3 2 2" xfId="11121"/>
    <cellStyle name="Normal 2 2 17 3 3 2 3 3" xfId="11122"/>
    <cellStyle name="Normal 2 2 17 3 3 2 4" xfId="11123"/>
    <cellStyle name="Normal 2 2 17 3 3 2 4 2" xfId="11124"/>
    <cellStyle name="Normal 2 2 17 3 3 2 5" xfId="11125"/>
    <cellStyle name="Normal 2 2 17 3 3 3" xfId="11126"/>
    <cellStyle name="Normal 2 2 17 3 3 3 2" xfId="11127"/>
    <cellStyle name="Normal 2 2 17 3 3 3 2 2" xfId="11128"/>
    <cellStyle name="Normal 2 2 17 3 3 3 2 2 2" xfId="11129"/>
    <cellStyle name="Normal 2 2 17 3 3 3 2 3" xfId="11130"/>
    <cellStyle name="Normal 2 2 17 3 3 3 3" xfId="11131"/>
    <cellStyle name="Normal 2 2 17 3 3 3 3 2" xfId="11132"/>
    <cellStyle name="Normal 2 2 17 3 3 3 4" xfId="11133"/>
    <cellStyle name="Normal 2 2 17 3 3 4" xfId="11134"/>
    <cellStyle name="Normal 2 2 17 3 3 4 2" xfId="11135"/>
    <cellStyle name="Normal 2 2 17 3 3 4 2 2" xfId="11136"/>
    <cellStyle name="Normal 2 2 17 3 3 4 3" xfId="11137"/>
    <cellStyle name="Normal 2 2 17 3 3 5" xfId="11138"/>
    <cellStyle name="Normal 2 2 17 3 3 5 2" xfId="11139"/>
    <cellStyle name="Normal 2 2 17 3 3 6" xfId="11140"/>
    <cellStyle name="Normal 2 2 17 3 4" xfId="11141"/>
    <cellStyle name="Normal 2 2 17 3 4 2" xfId="11142"/>
    <cellStyle name="Normal 2 2 17 3 4 2 2" xfId="11143"/>
    <cellStyle name="Normal 2 2 17 3 4 2 2 2" xfId="11144"/>
    <cellStyle name="Normal 2 2 17 3 4 2 2 2 2" xfId="11145"/>
    <cellStyle name="Normal 2 2 17 3 4 2 2 3" xfId="11146"/>
    <cellStyle name="Normal 2 2 17 3 4 2 3" xfId="11147"/>
    <cellStyle name="Normal 2 2 17 3 4 2 3 2" xfId="11148"/>
    <cellStyle name="Normal 2 2 17 3 4 2 4" xfId="11149"/>
    <cellStyle name="Normal 2 2 17 3 4 3" xfId="11150"/>
    <cellStyle name="Normal 2 2 17 3 4 3 2" xfId="11151"/>
    <cellStyle name="Normal 2 2 17 3 4 3 2 2" xfId="11152"/>
    <cellStyle name="Normal 2 2 17 3 4 3 3" xfId="11153"/>
    <cellStyle name="Normal 2 2 17 3 4 4" xfId="11154"/>
    <cellStyle name="Normal 2 2 17 3 4 4 2" xfId="11155"/>
    <cellStyle name="Normal 2 2 17 3 4 5" xfId="11156"/>
    <cellStyle name="Normal 2 2 17 3 5" xfId="11157"/>
    <cellStyle name="Normal 2 2 17 3 5 2" xfId="11158"/>
    <cellStyle name="Normal 2 2 17 3 5 2 2" xfId="11159"/>
    <cellStyle name="Normal 2 2 17 3 5 2 2 2" xfId="11160"/>
    <cellStyle name="Normal 2 2 17 3 5 2 3" xfId="11161"/>
    <cellStyle name="Normal 2 2 17 3 5 3" xfId="11162"/>
    <cellStyle name="Normal 2 2 17 3 5 3 2" xfId="11163"/>
    <cellStyle name="Normal 2 2 17 3 5 4" xfId="11164"/>
    <cellStyle name="Normal 2 2 17 3 6" xfId="11165"/>
    <cellStyle name="Normal 2 2 17 3 6 2" xfId="11166"/>
    <cellStyle name="Normal 2 2 17 3 6 2 2" xfId="11167"/>
    <cellStyle name="Normal 2 2 17 3 6 3" xfId="11168"/>
    <cellStyle name="Normal 2 2 17 3 7" xfId="11169"/>
    <cellStyle name="Normal 2 2 17 3 7 2" xfId="11170"/>
    <cellStyle name="Normal 2 2 17 3 8" xfId="11171"/>
    <cellStyle name="Normal 2 2 17 4" xfId="11172"/>
    <cellStyle name="Normal 2 2 17 4 2" xfId="11173"/>
    <cellStyle name="Normal 2 2 17 4 2 2" xfId="11174"/>
    <cellStyle name="Normal 2 2 17 4 2 2 2" xfId="11175"/>
    <cellStyle name="Normal 2 2 17 4 2 2 2 2" xfId="11176"/>
    <cellStyle name="Normal 2 2 17 4 2 2 2 2 2" xfId="11177"/>
    <cellStyle name="Normal 2 2 17 4 2 2 2 2 2 2" xfId="11178"/>
    <cellStyle name="Normal 2 2 17 4 2 2 2 2 3" xfId="11179"/>
    <cellStyle name="Normal 2 2 17 4 2 2 2 3" xfId="11180"/>
    <cellStyle name="Normal 2 2 17 4 2 2 2 3 2" xfId="11181"/>
    <cellStyle name="Normal 2 2 17 4 2 2 2 4" xfId="11182"/>
    <cellStyle name="Normal 2 2 17 4 2 2 3" xfId="11183"/>
    <cellStyle name="Normal 2 2 17 4 2 2 3 2" xfId="11184"/>
    <cellStyle name="Normal 2 2 17 4 2 2 3 2 2" xfId="11185"/>
    <cellStyle name="Normal 2 2 17 4 2 2 3 3" xfId="11186"/>
    <cellStyle name="Normal 2 2 17 4 2 2 4" xfId="11187"/>
    <cellStyle name="Normal 2 2 17 4 2 2 4 2" xfId="11188"/>
    <cellStyle name="Normal 2 2 17 4 2 2 5" xfId="11189"/>
    <cellStyle name="Normal 2 2 17 4 2 3" xfId="11190"/>
    <cellStyle name="Normal 2 2 17 4 2 3 2" xfId="11191"/>
    <cellStyle name="Normal 2 2 17 4 2 3 2 2" xfId="11192"/>
    <cellStyle name="Normal 2 2 17 4 2 3 2 2 2" xfId="11193"/>
    <cellStyle name="Normal 2 2 17 4 2 3 2 3" xfId="11194"/>
    <cellStyle name="Normal 2 2 17 4 2 3 3" xfId="11195"/>
    <cellStyle name="Normal 2 2 17 4 2 3 3 2" xfId="11196"/>
    <cellStyle name="Normal 2 2 17 4 2 3 4" xfId="11197"/>
    <cellStyle name="Normal 2 2 17 4 2 4" xfId="11198"/>
    <cellStyle name="Normal 2 2 17 4 2 4 2" xfId="11199"/>
    <cellStyle name="Normal 2 2 17 4 2 4 2 2" xfId="11200"/>
    <cellStyle name="Normal 2 2 17 4 2 4 3" xfId="11201"/>
    <cellStyle name="Normal 2 2 17 4 2 5" xfId="11202"/>
    <cellStyle name="Normal 2 2 17 4 2 5 2" xfId="11203"/>
    <cellStyle name="Normal 2 2 17 4 2 6" xfId="11204"/>
    <cellStyle name="Normal 2 2 17 4 3" xfId="11205"/>
    <cellStyle name="Normal 2 2 17 4 3 2" xfId="11206"/>
    <cellStyle name="Normal 2 2 17 4 3 2 2" xfId="11207"/>
    <cellStyle name="Normal 2 2 17 4 3 2 2 2" xfId="11208"/>
    <cellStyle name="Normal 2 2 17 4 3 2 2 2 2" xfId="11209"/>
    <cellStyle name="Normal 2 2 17 4 3 2 2 3" xfId="11210"/>
    <cellStyle name="Normal 2 2 17 4 3 2 3" xfId="11211"/>
    <cellStyle name="Normal 2 2 17 4 3 2 3 2" xfId="11212"/>
    <cellStyle name="Normal 2 2 17 4 3 2 4" xfId="11213"/>
    <cellStyle name="Normal 2 2 17 4 3 3" xfId="11214"/>
    <cellStyle name="Normal 2 2 17 4 3 3 2" xfId="11215"/>
    <cellStyle name="Normal 2 2 17 4 3 3 2 2" xfId="11216"/>
    <cellStyle name="Normal 2 2 17 4 3 3 3" xfId="11217"/>
    <cellStyle name="Normal 2 2 17 4 3 4" xfId="11218"/>
    <cellStyle name="Normal 2 2 17 4 3 4 2" xfId="11219"/>
    <cellStyle name="Normal 2 2 17 4 3 5" xfId="11220"/>
    <cellStyle name="Normal 2 2 17 4 4" xfId="11221"/>
    <cellStyle name="Normal 2 2 17 4 4 2" xfId="11222"/>
    <cellStyle name="Normal 2 2 17 4 4 2 2" xfId="11223"/>
    <cellStyle name="Normal 2 2 17 4 4 2 2 2" xfId="11224"/>
    <cellStyle name="Normal 2 2 17 4 4 2 3" xfId="11225"/>
    <cellStyle name="Normal 2 2 17 4 4 3" xfId="11226"/>
    <cellStyle name="Normal 2 2 17 4 4 3 2" xfId="11227"/>
    <cellStyle name="Normal 2 2 17 4 4 4" xfId="11228"/>
    <cellStyle name="Normal 2 2 17 4 5" xfId="11229"/>
    <cellStyle name="Normal 2 2 17 4 5 2" xfId="11230"/>
    <cellStyle name="Normal 2 2 17 4 5 2 2" xfId="11231"/>
    <cellStyle name="Normal 2 2 17 4 5 3" xfId="11232"/>
    <cellStyle name="Normal 2 2 17 4 6" xfId="11233"/>
    <cellStyle name="Normal 2 2 17 4 6 2" xfId="11234"/>
    <cellStyle name="Normal 2 2 17 4 7" xfId="11235"/>
    <cellStyle name="Normal 2 2 17 5" xfId="11236"/>
    <cellStyle name="Normal 2 2 17 5 2" xfId="11237"/>
    <cellStyle name="Normal 2 2 17 5 2 2" xfId="11238"/>
    <cellStyle name="Normal 2 2 17 5 2 2 2" xfId="11239"/>
    <cellStyle name="Normal 2 2 17 5 2 2 2 2" xfId="11240"/>
    <cellStyle name="Normal 2 2 17 5 2 2 2 2 2" xfId="11241"/>
    <cellStyle name="Normal 2 2 17 5 2 2 2 3" xfId="11242"/>
    <cellStyle name="Normal 2 2 17 5 2 2 3" xfId="11243"/>
    <cellStyle name="Normal 2 2 17 5 2 2 3 2" xfId="11244"/>
    <cellStyle name="Normal 2 2 17 5 2 2 4" xfId="11245"/>
    <cellStyle name="Normal 2 2 17 5 2 3" xfId="11246"/>
    <cellStyle name="Normal 2 2 17 5 2 3 2" xfId="11247"/>
    <cellStyle name="Normal 2 2 17 5 2 3 2 2" xfId="11248"/>
    <cellStyle name="Normal 2 2 17 5 2 3 3" xfId="11249"/>
    <cellStyle name="Normal 2 2 17 5 2 4" xfId="11250"/>
    <cellStyle name="Normal 2 2 17 5 2 4 2" xfId="11251"/>
    <cellStyle name="Normal 2 2 17 5 2 5" xfId="11252"/>
    <cellStyle name="Normal 2 2 17 5 3" xfId="11253"/>
    <cellStyle name="Normal 2 2 17 5 3 2" xfId="11254"/>
    <cellStyle name="Normal 2 2 17 5 3 2 2" xfId="11255"/>
    <cellStyle name="Normal 2 2 17 5 3 2 2 2" xfId="11256"/>
    <cellStyle name="Normal 2 2 17 5 3 2 3" xfId="11257"/>
    <cellStyle name="Normal 2 2 17 5 3 3" xfId="11258"/>
    <cellStyle name="Normal 2 2 17 5 3 3 2" xfId="11259"/>
    <cellStyle name="Normal 2 2 17 5 3 4" xfId="11260"/>
    <cellStyle name="Normal 2 2 17 5 4" xfId="11261"/>
    <cellStyle name="Normal 2 2 17 5 4 2" xfId="11262"/>
    <cellStyle name="Normal 2 2 17 5 4 2 2" xfId="11263"/>
    <cellStyle name="Normal 2 2 17 5 4 3" xfId="11264"/>
    <cellStyle name="Normal 2 2 17 5 5" xfId="11265"/>
    <cellStyle name="Normal 2 2 17 5 5 2" xfId="11266"/>
    <cellStyle name="Normal 2 2 17 5 6" xfId="11267"/>
    <cellStyle name="Normal 2 2 17 6" xfId="11268"/>
    <cellStyle name="Normal 2 2 17 6 2" xfId="11269"/>
    <cellStyle name="Normal 2 2 17 6 2 2" xfId="11270"/>
    <cellStyle name="Normal 2 2 17 6 2 2 2" xfId="11271"/>
    <cellStyle name="Normal 2 2 17 6 2 2 2 2" xfId="11272"/>
    <cellStyle name="Normal 2 2 17 6 2 2 3" xfId="11273"/>
    <cellStyle name="Normal 2 2 17 6 2 3" xfId="11274"/>
    <cellStyle name="Normal 2 2 17 6 2 3 2" xfId="11275"/>
    <cellStyle name="Normal 2 2 17 6 2 4" xfId="11276"/>
    <cellStyle name="Normal 2 2 17 6 3" xfId="11277"/>
    <cellStyle name="Normal 2 2 17 6 3 2" xfId="11278"/>
    <cellStyle name="Normal 2 2 17 6 3 2 2" xfId="11279"/>
    <cellStyle name="Normal 2 2 17 6 3 3" xfId="11280"/>
    <cellStyle name="Normal 2 2 17 6 4" xfId="11281"/>
    <cellStyle name="Normal 2 2 17 6 4 2" xfId="11282"/>
    <cellStyle name="Normal 2 2 17 6 5" xfId="11283"/>
    <cellStyle name="Normal 2 2 17 7" xfId="11284"/>
    <cellStyle name="Normal 2 2 17 7 2" xfId="11285"/>
    <cellStyle name="Normal 2 2 17 7 2 2" xfId="11286"/>
    <cellStyle name="Normal 2 2 17 7 2 2 2" xfId="11287"/>
    <cellStyle name="Normal 2 2 17 7 2 3" xfId="11288"/>
    <cellStyle name="Normal 2 2 17 7 3" xfId="11289"/>
    <cellStyle name="Normal 2 2 17 7 3 2" xfId="11290"/>
    <cellStyle name="Normal 2 2 17 7 4" xfId="11291"/>
    <cellStyle name="Normal 2 2 17 8" xfId="11292"/>
    <cellStyle name="Normal 2 2 17 8 2" xfId="11293"/>
    <cellStyle name="Normal 2 2 17 8 2 2" xfId="11294"/>
    <cellStyle name="Normal 2 2 17 8 3" xfId="11295"/>
    <cellStyle name="Normal 2 2 17 9" xfId="11296"/>
    <cellStyle name="Normal 2 2 17 9 2" xfId="11297"/>
    <cellStyle name="Normal 2 2 18" xfId="11298"/>
    <cellStyle name="Normal 2 2 18 2" xfId="11299"/>
    <cellStyle name="Normal 2 2 18 2 2" xfId="11300"/>
    <cellStyle name="Normal 2 2 18 2 2 2" xfId="11301"/>
    <cellStyle name="Normal 2 2 18 2 2 2 2" xfId="11302"/>
    <cellStyle name="Normal 2 2 18 2 2 2 2 2" xfId="11303"/>
    <cellStyle name="Normal 2 2 18 2 2 2 2 2 2" xfId="11304"/>
    <cellStyle name="Normal 2 2 18 2 2 2 2 2 2 2" xfId="11305"/>
    <cellStyle name="Normal 2 2 18 2 2 2 2 2 2 2 2" xfId="11306"/>
    <cellStyle name="Normal 2 2 18 2 2 2 2 2 2 3" xfId="11307"/>
    <cellStyle name="Normal 2 2 18 2 2 2 2 2 3" xfId="11308"/>
    <cellStyle name="Normal 2 2 18 2 2 2 2 2 3 2" xfId="11309"/>
    <cellStyle name="Normal 2 2 18 2 2 2 2 2 4" xfId="11310"/>
    <cellStyle name="Normal 2 2 18 2 2 2 2 3" xfId="11311"/>
    <cellStyle name="Normal 2 2 18 2 2 2 2 3 2" xfId="11312"/>
    <cellStyle name="Normal 2 2 18 2 2 2 2 3 2 2" xfId="11313"/>
    <cellStyle name="Normal 2 2 18 2 2 2 2 3 3" xfId="11314"/>
    <cellStyle name="Normal 2 2 18 2 2 2 2 4" xfId="11315"/>
    <cellStyle name="Normal 2 2 18 2 2 2 2 4 2" xfId="11316"/>
    <cellStyle name="Normal 2 2 18 2 2 2 2 5" xfId="11317"/>
    <cellStyle name="Normal 2 2 18 2 2 2 3" xfId="11318"/>
    <cellStyle name="Normal 2 2 18 2 2 2 3 2" xfId="11319"/>
    <cellStyle name="Normal 2 2 18 2 2 2 3 2 2" xfId="11320"/>
    <cellStyle name="Normal 2 2 18 2 2 2 3 2 2 2" xfId="11321"/>
    <cellStyle name="Normal 2 2 18 2 2 2 3 2 3" xfId="11322"/>
    <cellStyle name="Normal 2 2 18 2 2 2 3 3" xfId="11323"/>
    <cellStyle name="Normal 2 2 18 2 2 2 3 3 2" xfId="11324"/>
    <cellStyle name="Normal 2 2 18 2 2 2 3 4" xfId="11325"/>
    <cellStyle name="Normal 2 2 18 2 2 2 4" xfId="11326"/>
    <cellStyle name="Normal 2 2 18 2 2 2 4 2" xfId="11327"/>
    <cellStyle name="Normal 2 2 18 2 2 2 4 2 2" xfId="11328"/>
    <cellStyle name="Normal 2 2 18 2 2 2 4 3" xfId="11329"/>
    <cellStyle name="Normal 2 2 18 2 2 2 5" xfId="11330"/>
    <cellStyle name="Normal 2 2 18 2 2 2 5 2" xfId="11331"/>
    <cellStyle name="Normal 2 2 18 2 2 2 6" xfId="11332"/>
    <cellStyle name="Normal 2 2 18 2 2 3" xfId="11333"/>
    <cellStyle name="Normal 2 2 18 2 2 3 2" xfId="11334"/>
    <cellStyle name="Normal 2 2 18 2 2 3 2 2" xfId="11335"/>
    <cellStyle name="Normal 2 2 18 2 2 3 2 2 2" xfId="11336"/>
    <cellStyle name="Normal 2 2 18 2 2 3 2 2 2 2" xfId="11337"/>
    <cellStyle name="Normal 2 2 18 2 2 3 2 2 3" xfId="11338"/>
    <cellStyle name="Normal 2 2 18 2 2 3 2 3" xfId="11339"/>
    <cellStyle name="Normal 2 2 18 2 2 3 2 3 2" xfId="11340"/>
    <cellStyle name="Normal 2 2 18 2 2 3 2 4" xfId="11341"/>
    <cellStyle name="Normal 2 2 18 2 2 3 3" xfId="11342"/>
    <cellStyle name="Normal 2 2 18 2 2 3 3 2" xfId="11343"/>
    <cellStyle name="Normal 2 2 18 2 2 3 3 2 2" xfId="11344"/>
    <cellStyle name="Normal 2 2 18 2 2 3 3 3" xfId="11345"/>
    <cellStyle name="Normal 2 2 18 2 2 3 4" xfId="11346"/>
    <cellStyle name="Normal 2 2 18 2 2 3 4 2" xfId="11347"/>
    <cellStyle name="Normal 2 2 18 2 2 3 5" xfId="11348"/>
    <cellStyle name="Normal 2 2 18 2 2 4" xfId="11349"/>
    <cellStyle name="Normal 2 2 18 2 2 4 2" xfId="11350"/>
    <cellStyle name="Normal 2 2 18 2 2 4 2 2" xfId="11351"/>
    <cellStyle name="Normal 2 2 18 2 2 4 2 2 2" xfId="11352"/>
    <cellStyle name="Normal 2 2 18 2 2 4 2 3" xfId="11353"/>
    <cellStyle name="Normal 2 2 18 2 2 4 3" xfId="11354"/>
    <cellStyle name="Normal 2 2 18 2 2 4 3 2" xfId="11355"/>
    <cellStyle name="Normal 2 2 18 2 2 4 4" xfId="11356"/>
    <cellStyle name="Normal 2 2 18 2 2 5" xfId="11357"/>
    <cellStyle name="Normal 2 2 18 2 2 5 2" xfId="11358"/>
    <cellStyle name="Normal 2 2 18 2 2 5 2 2" xfId="11359"/>
    <cellStyle name="Normal 2 2 18 2 2 5 3" xfId="11360"/>
    <cellStyle name="Normal 2 2 18 2 2 6" xfId="11361"/>
    <cellStyle name="Normal 2 2 18 2 2 6 2" xfId="11362"/>
    <cellStyle name="Normal 2 2 18 2 2 7" xfId="11363"/>
    <cellStyle name="Normal 2 2 18 2 3" xfId="11364"/>
    <cellStyle name="Normal 2 2 18 2 3 2" xfId="11365"/>
    <cellStyle name="Normal 2 2 18 2 3 2 2" xfId="11366"/>
    <cellStyle name="Normal 2 2 18 2 3 2 2 2" xfId="11367"/>
    <cellStyle name="Normal 2 2 18 2 3 2 2 2 2" xfId="11368"/>
    <cellStyle name="Normal 2 2 18 2 3 2 2 2 2 2" xfId="11369"/>
    <cellStyle name="Normal 2 2 18 2 3 2 2 2 3" xfId="11370"/>
    <cellStyle name="Normal 2 2 18 2 3 2 2 3" xfId="11371"/>
    <cellStyle name="Normal 2 2 18 2 3 2 2 3 2" xfId="11372"/>
    <cellStyle name="Normal 2 2 18 2 3 2 2 4" xfId="11373"/>
    <cellStyle name="Normal 2 2 18 2 3 2 3" xfId="11374"/>
    <cellStyle name="Normal 2 2 18 2 3 2 3 2" xfId="11375"/>
    <cellStyle name="Normal 2 2 18 2 3 2 3 2 2" xfId="11376"/>
    <cellStyle name="Normal 2 2 18 2 3 2 3 3" xfId="11377"/>
    <cellStyle name="Normal 2 2 18 2 3 2 4" xfId="11378"/>
    <cellStyle name="Normal 2 2 18 2 3 2 4 2" xfId="11379"/>
    <cellStyle name="Normal 2 2 18 2 3 2 5" xfId="11380"/>
    <cellStyle name="Normal 2 2 18 2 3 3" xfId="11381"/>
    <cellStyle name="Normal 2 2 18 2 3 3 2" xfId="11382"/>
    <cellStyle name="Normal 2 2 18 2 3 3 2 2" xfId="11383"/>
    <cellStyle name="Normal 2 2 18 2 3 3 2 2 2" xfId="11384"/>
    <cellStyle name="Normal 2 2 18 2 3 3 2 3" xfId="11385"/>
    <cellStyle name="Normal 2 2 18 2 3 3 3" xfId="11386"/>
    <cellStyle name="Normal 2 2 18 2 3 3 3 2" xfId="11387"/>
    <cellStyle name="Normal 2 2 18 2 3 3 4" xfId="11388"/>
    <cellStyle name="Normal 2 2 18 2 3 4" xfId="11389"/>
    <cellStyle name="Normal 2 2 18 2 3 4 2" xfId="11390"/>
    <cellStyle name="Normal 2 2 18 2 3 4 2 2" xfId="11391"/>
    <cellStyle name="Normal 2 2 18 2 3 4 3" xfId="11392"/>
    <cellStyle name="Normal 2 2 18 2 3 5" xfId="11393"/>
    <cellStyle name="Normal 2 2 18 2 3 5 2" xfId="11394"/>
    <cellStyle name="Normal 2 2 18 2 3 6" xfId="11395"/>
    <cellStyle name="Normal 2 2 18 2 4" xfId="11396"/>
    <cellStyle name="Normal 2 2 18 2 4 2" xfId="11397"/>
    <cellStyle name="Normal 2 2 18 2 4 2 2" xfId="11398"/>
    <cellStyle name="Normal 2 2 18 2 4 2 2 2" xfId="11399"/>
    <cellStyle name="Normal 2 2 18 2 4 2 2 2 2" xfId="11400"/>
    <cellStyle name="Normal 2 2 18 2 4 2 2 3" xfId="11401"/>
    <cellStyle name="Normal 2 2 18 2 4 2 3" xfId="11402"/>
    <cellStyle name="Normal 2 2 18 2 4 2 3 2" xfId="11403"/>
    <cellStyle name="Normal 2 2 18 2 4 2 4" xfId="11404"/>
    <cellStyle name="Normal 2 2 18 2 4 3" xfId="11405"/>
    <cellStyle name="Normal 2 2 18 2 4 3 2" xfId="11406"/>
    <cellStyle name="Normal 2 2 18 2 4 3 2 2" xfId="11407"/>
    <cellStyle name="Normal 2 2 18 2 4 3 3" xfId="11408"/>
    <cellStyle name="Normal 2 2 18 2 4 4" xfId="11409"/>
    <cellStyle name="Normal 2 2 18 2 4 4 2" xfId="11410"/>
    <cellStyle name="Normal 2 2 18 2 4 5" xfId="11411"/>
    <cellStyle name="Normal 2 2 18 2 5" xfId="11412"/>
    <cellStyle name="Normal 2 2 18 2 5 2" xfId="11413"/>
    <cellStyle name="Normal 2 2 18 2 5 2 2" xfId="11414"/>
    <cellStyle name="Normal 2 2 18 2 5 2 2 2" xfId="11415"/>
    <cellStyle name="Normal 2 2 18 2 5 2 3" xfId="11416"/>
    <cellStyle name="Normal 2 2 18 2 5 3" xfId="11417"/>
    <cellStyle name="Normal 2 2 18 2 5 3 2" xfId="11418"/>
    <cellStyle name="Normal 2 2 18 2 5 4" xfId="11419"/>
    <cellStyle name="Normal 2 2 18 2 6" xfId="11420"/>
    <cellStyle name="Normal 2 2 18 2 6 2" xfId="11421"/>
    <cellStyle name="Normal 2 2 18 2 6 2 2" xfId="11422"/>
    <cellStyle name="Normal 2 2 18 2 6 3" xfId="11423"/>
    <cellStyle name="Normal 2 2 18 2 7" xfId="11424"/>
    <cellStyle name="Normal 2 2 18 2 7 2" xfId="11425"/>
    <cellStyle name="Normal 2 2 18 2 8" xfId="11426"/>
    <cellStyle name="Normal 2 2 18 3" xfId="11427"/>
    <cellStyle name="Normal 2 2 18 3 2" xfId="11428"/>
    <cellStyle name="Normal 2 2 18 3 2 2" xfId="11429"/>
    <cellStyle name="Normal 2 2 18 3 2 2 2" xfId="11430"/>
    <cellStyle name="Normal 2 2 18 3 2 2 2 2" xfId="11431"/>
    <cellStyle name="Normal 2 2 18 3 2 2 2 2 2" xfId="11432"/>
    <cellStyle name="Normal 2 2 18 3 2 2 2 2 2 2" xfId="11433"/>
    <cellStyle name="Normal 2 2 18 3 2 2 2 2 3" xfId="11434"/>
    <cellStyle name="Normal 2 2 18 3 2 2 2 3" xfId="11435"/>
    <cellStyle name="Normal 2 2 18 3 2 2 2 3 2" xfId="11436"/>
    <cellStyle name="Normal 2 2 18 3 2 2 2 4" xfId="11437"/>
    <cellStyle name="Normal 2 2 18 3 2 2 3" xfId="11438"/>
    <cellStyle name="Normal 2 2 18 3 2 2 3 2" xfId="11439"/>
    <cellStyle name="Normal 2 2 18 3 2 2 3 2 2" xfId="11440"/>
    <cellStyle name="Normal 2 2 18 3 2 2 3 3" xfId="11441"/>
    <cellStyle name="Normal 2 2 18 3 2 2 4" xfId="11442"/>
    <cellStyle name="Normal 2 2 18 3 2 2 4 2" xfId="11443"/>
    <cellStyle name="Normal 2 2 18 3 2 2 5" xfId="11444"/>
    <cellStyle name="Normal 2 2 18 3 2 3" xfId="11445"/>
    <cellStyle name="Normal 2 2 18 3 2 3 2" xfId="11446"/>
    <cellStyle name="Normal 2 2 18 3 2 3 2 2" xfId="11447"/>
    <cellStyle name="Normal 2 2 18 3 2 3 2 2 2" xfId="11448"/>
    <cellStyle name="Normal 2 2 18 3 2 3 2 3" xfId="11449"/>
    <cellStyle name="Normal 2 2 18 3 2 3 3" xfId="11450"/>
    <cellStyle name="Normal 2 2 18 3 2 3 3 2" xfId="11451"/>
    <cellStyle name="Normal 2 2 18 3 2 3 4" xfId="11452"/>
    <cellStyle name="Normal 2 2 18 3 2 4" xfId="11453"/>
    <cellStyle name="Normal 2 2 18 3 2 4 2" xfId="11454"/>
    <cellStyle name="Normal 2 2 18 3 2 4 2 2" xfId="11455"/>
    <cellStyle name="Normal 2 2 18 3 2 4 3" xfId="11456"/>
    <cellStyle name="Normal 2 2 18 3 2 5" xfId="11457"/>
    <cellStyle name="Normal 2 2 18 3 2 5 2" xfId="11458"/>
    <cellStyle name="Normal 2 2 18 3 2 6" xfId="11459"/>
    <cellStyle name="Normal 2 2 18 3 3" xfId="11460"/>
    <cellStyle name="Normal 2 2 18 3 3 2" xfId="11461"/>
    <cellStyle name="Normal 2 2 18 3 3 2 2" xfId="11462"/>
    <cellStyle name="Normal 2 2 18 3 3 2 2 2" xfId="11463"/>
    <cellStyle name="Normal 2 2 18 3 3 2 2 2 2" xfId="11464"/>
    <cellStyle name="Normal 2 2 18 3 3 2 2 3" xfId="11465"/>
    <cellStyle name="Normal 2 2 18 3 3 2 3" xfId="11466"/>
    <cellStyle name="Normal 2 2 18 3 3 2 3 2" xfId="11467"/>
    <cellStyle name="Normal 2 2 18 3 3 2 4" xfId="11468"/>
    <cellStyle name="Normal 2 2 18 3 3 3" xfId="11469"/>
    <cellStyle name="Normal 2 2 18 3 3 3 2" xfId="11470"/>
    <cellStyle name="Normal 2 2 18 3 3 3 2 2" xfId="11471"/>
    <cellStyle name="Normal 2 2 18 3 3 3 3" xfId="11472"/>
    <cellStyle name="Normal 2 2 18 3 3 4" xfId="11473"/>
    <cellStyle name="Normal 2 2 18 3 3 4 2" xfId="11474"/>
    <cellStyle name="Normal 2 2 18 3 3 5" xfId="11475"/>
    <cellStyle name="Normal 2 2 18 3 4" xfId="11476"/>
    <cellStyle name="Normal 2 2 18 3 4 2" xfId="11477"/>
    <cellStyle name="Normal 2 2 18 3 4 2 2" xfId="11478"/>
    <cellStyle name="Normal 2 2 18 3 4 2 2 2" xfId="11479"/>
    <cellStyle name="Normal 2 2 18 3 4 2 3" xfId="11480"/>
    <cellStyle name="Normal 2 2 18 3 4 3" xfId="11481"/>
    <cellStyle name="Normal 2 2 18 3 4 3 2" xfId="11482"/>
    <cellStyle name="Normal 2 2 18 3 4 4" xfId="11483"/>
    <cellStyle name="Normal 2 2 18 3 5" xfId="11484"/>
    <cellStyle name="Normal 2 2 18 3 5 2" xfId="11485"/>
    <cellStyle name="Normal 2 2 18 3 5 2 2" xfId="11486"/>
    <cellStyle name="Normal 2 2 18 3 5 3" xfId="11487"/>
    <cellStyle name="Normal 2 2 18 3 6" xfId="11488"/>
    <cellStyle name="Normal 2 2 18 3 6 2" xfId="11489"/>
    <cellStyle name="Normal 2 2 18 3 7" xfId="11490"/>
    <cellStyle name="Normal 2 2 18 4" xfId="11491"/>
    <cellStyle name="Normal 2 2 18 4 2" xfId="11492"/>
    <cellStyle name="Normal 2 2 18 4 2 2" xfId="11493"/>
    <cellStyle name="Normal 2 2 18 4 2 2 2" xfId="11494"/>
    <cellStyle name="Normal 2 2 18 4 2 2 2 2" xfId="11495"/>
    <cellStyle name="Normal 2 2 18 4 2 2 2 2 2" xfId="11496"/>
    <cellStyle name="Normal 2 2 18 4 2 2 2 3" xfId="11497"/>
    <cellStyle name="Normal 2 2 18 4 2 2 3" xfId="11498"/>
    <cellStyle name="Normal 2 2 18 4 2 2 3 2" xfId="11499"/>
    <cellStyle name="Normal 2 2 18 4 2 2 4" xfId="11500"/>
    <cellStyle name="Normal 2 2 18 4 2 3" xfId="11501"/>
    <cellStyle name="Normal 2 2 18 4 2 3 2" xfId="11502"/>
    <cellStyle name="Normal 2 2 18 4 2 3 2 2" xfId="11503"/>
    <cellStyle name="Normal 2 2 18 4 2 3 3" xfId="11504"/>
    <cellStyle name="Normal 2 2 18 4 2 4" xfId="11505"/>
    <cellStyle name="Normal 2 2 18 4 2 4 2" xfId="11506"/>
    <cellStyle name="Normal 2 2 18 4 2 5" xfId="11507"/>
    <cellStyle name="Normal 2 2 18 4 3" xfId="11508"/>
    <cellStyle name="Normal 2 2 18 4 3 2" xfId="11509"/>
    <cellStyle name="Normal 2 2 18 4 3 2 2" xfId="11510"/>
    <cellStyle name="Normal 2 2 18 4 3 2 2 2" xfId="11511"/>
    <cellStyle name="Normal 2 2 18 4 3 2 3" xfId="11512"/>
    <cellStyle name="Normal 2 2 18 4 3 3" xfId="11513"/>
    <cellStyle name="Normal 2 2 18 4 3 3 2" xfId="11514"/>
    <cellStyle name="Normal 2 2 18 4 3 4" xfId="11515"/>
    <cellStyle name="Normal 2 2 18 4 4" xfId="11516"/>
    <cellStyle name="Normal 2 2 18 4 4 2" xfId="11517"/>
    <cellStyle name="Normal 2 2 18 4 4 2 2" xfId="11518"/>
    <cellStyle name="Normal 2 2 18 4 4 3" xfId="11519"/>
    <cellStyle name="Normal 2 2 18 4 5" xfId="11520"/>
    <cellStyle name="Normal 2 2 18 4 5 2" xfId="11521"/>
    <cellStyle name="Normal 2 2 18 4 6" xfId="11522"/>
    <cellStyle name="Normal 2 2 18 5" xfId="11523"/>
    <cellStyle name="Normal 2 2 18 5 2" xfId="11524"/>
    <cellStyle name="Normal 2 2 18 5 2 2" xfId="11525"/>
    <cellStyle name="Normal 2 2 18 5 2 2 2" xfId="11526"/>
    <cellStyle name="Normal 2 2 18 5 2 2 2 2" xfId="11527"/>
    <cellStyle name="Normal 2 2 18 5 2 2 3" xfId="11528"/>
    <cellStyle name="Normal 2 2 18 5 2 3" xfId="11529"/>
    <cellStyle name="Normal 2 2 18 5 2 3 2" xfId="11530"/>
    <cellStyle name="Normal 2 2 18 5 2 4" xfId="11531"/>
    <cellStyle name="Normal 2 2 18 5 3" xfId="11532"/>
    <cellStyle name="Normal 2 2 18 5 3 2" xfId="11533"/>
    <cellStyle name="Normal 2 2 18 5 3 2 2" xfId="11534"/>
    <cellStyle name="Normal 2 2 18 5 3 3" xfId="11535"/>
    <cellStyle name="Normal 2 2 18 5 4" xfId="11536"/>
    <cellStyle name="Normal 2 2 18 5 4 2" xfId="11537"/>
    <cellStyle name="Normal 2 2 18 5 5" xfId="11538"/>
    <cellStyle name="Normal 2 2 18 6" xfId="11539"/>
    <cellStyle name="Normal 2 2 18 6 2" xfId="11540"/>
    <cellStyle name="Normal 2 2 18 6 2 2" xfId="11541"/>
    <cellStyle name="Normal 2 2 18 6 2 2 2" xfId="11542"/>
    <cellStyle name="Normal 2 2 18 6 2 3" xfId="11543"/>
    <cellStyle name="Normal 2 2 18 6 3" xfId="11544"/>
    <cellStyle name="Normal 2 2 18 6 3 2" xfId="11545"/>
    <cellStyle name="Normal 2 2 18 6 4" xfId="11546"/>
    <cellStyle name="Normal 2 2 18 7" xfId="11547"/>
    <cellStyle name="Normal 2 2 18 7 2" xfId="11548"/>
    <cellStyle name="Normal 2 2 18 7 2 2" xfId="11549"/>
    <cellStyle name="Normal 2 2 18 7 3" xfId="11550"/>
    <cellStyle name="Normal 2 2 18 8" xfId="11551"/>
    <cellStyle name="Normal 2 2 18 8 2" xfId="11552"/>
    <cellStyle name="Normal 2 2 18 9" xfId="11553"/>
    <cellStyle name="Normal 2 2 19" xfId="11554"/>
    <cellStyle name="Normal 2 2 2" xfId="87"/>
    <cellStyle name="Normal 2 2 2 10" xfId="11555"/>
    <cellStyle name="Normal 2 2 2 11" xfId="11556"/>
    <cellStyle name="Normal 2 2 2 12" xfId="11557"/>
    <cellStyle name="Normal 2 2 2 13" xfId="11558"/>
    <cellStyle name="Normal 2 2 2 2" xfId="88"/>
    <cellStyle name="Normal 2 2 2 2 10" xfId="11559"/>
    <cellStyle name="Normal 2 2 2 2 10 2" xfId="11560"/>
    <cellStyle name="Normal 2 2 2 2 10 2 2" xfId="11561"/>
    <cellStyle name="Normal 2 2 2 2 10 2 2 2" xfId="11562"/>
    <cellStyle name="Normal 2 2 2 2 10 2 2 2 2" xfId="11563"/>
    <cellStyle name="Normal 2 2 2 2 10 2 2 2 2 2" xfId="11564"/>
    <cellStyle name="Normal 2 2 2 2 10 2 2 2 2 2 2" xfId="11565"/>
    <cellStyle name="Normal 2 2 2 2 10 2 2 2 2 2 2 2" xfId="11566"/>
    <cellStyle name="Normal 2 2 2 2 10 2 2 2 2 2 2 2 2" xfId="11567"/>
    <cellStyle name="Normal 2 2 2 2 10 2 2 2 2 2 2 3" xfId="11568"/>
    <cellStyle name="Normal 2 2 2 2 10 2 2 2 2 2 3" xfId="11569"/>
    <cellStyle name="Normal 2 2 2 2 10 2 2 2 2 2 3 2" xfId="11570"/>
    <cellStyle name="Normal 2 2 2 2 10 2 2 2 2 2 4" xfId="11571"/>
    <cellStyle name="Normal 2 2 2 2 10 2 2 2 2 3" xfId="11572"/>
    <cellStyle name="Normal 2 2 2 2 10 2 2 2 2 3 2" xfId="11573"/>
    <cellStyle name="Normal 2 2 2 2 10 2 2 2 2 3 2 2" xfId="11574"/>
    <cellStyle name="Normal 2 2 2 2 10 2 2 2 2 3 3" xfId="11575"/>
    <cellStyle name="Normal 2 2 2 2 10 2 2 2 2 4" xfId="11576"/>
    <cellStyle name="Normal 2 2 2 2 10 2 2 2 2 4 2" xfId="11577"/>
    <cellStyle name="Normal 2 2 2 2 10 2 2 2 2 5" xfId="11578"/>
    <cellStyle name="Normal 2 2 2 2 10 2 2 2 3" xfId="11579"/>
    <cellStyle name="Normal 2 2 2 2 10 2 2 2 3 2" xfId="11580"/>
    <cellStyle name="Normal 2 2 2 2 10 2 2 2 3 2 2" xfId="11581"/>
    <cellStyle name="Normal 2 2 2 2 10 2 2 2 3 2 2 2" xfId="11582"/>
    <cellStyle name="Normal 2 2 2 2 10 2 2 2 3 2 3" xfId="11583"/>
    <cellStyle name="Normal 2 2 2 2 10 2 2 2 3 3" xfId="11584"/>
    <cellStyle name="Normal 2 2 2 2 10 2 2 2 3 3 2" xfId="11585"/>
    <cellStyle name="Normal 2 2 2 2 10 2 2 2 3 4" xfId="11586"/>
    <cellStyle name="Normal 2 2 2 2 10 2 2 2 4" xfId="11587"/>
    <cellStyle name="Normal 2 2 2 2 10 2 2 2 4 2" xfId="11588"/>
    <cellStyle name="Normal 2 2 2 2 10 2 2 2 4 2 2" xfId="11589"/>
    <cellStyle name="Normal 2 2 2 2 10 2 2 2 4 3" xfId="11590"/>
    <cellStyle name="Normal 2 2 2 2 10 2 2 2 5" xfId="11591"/>
    <cellStyle name="Normal 2 2 2 2 10 2 2 2 5 2" xfId="11592"/>
    <cellStyle name="Normal 2 2 2 2 10 2 2 2 6" xfId="11593"/>
    <cellStyle name="Normal 2 2 2 2 10 2 2 3" xfId="11594"/>
    <cellStyle name="Normal 2 2 2 2 10 2 2 3 2" xfId="11595"/>
    <cellStyle name="Normal 2 2 2 2 10 2 2 3 2 2" xfId="11596"/>
    <cellStyle name="Normal 2 2 2 2 10 2 2 3 2 2 2" xfId="11597"/>
    <cellStyle name="Normal 2 2 2 2 10 2 2 3 2 2 2 2" xfId="11598"/>
    <cellStyle name="Normal 2 2 2 2 10 2 2 3 2 2 3" xfId="11599"/>
    <cellStyle name="Normal 2 2 2 2 10 2 2 3 2 3" xfId="11600"/>
    <cellStyle name="Normal 2 2 2 2 10 2 2 3 2 3 2" xfId="11601"/>
    <cellStyle name="Normal 2 2 2 2 10 2 2 3 2 4" xfId="11602"/>
    <cellStyle name="Normal 2 2 2 2 10 2 2 3 3" xfId="11603"/>
    <cellStyle name="Normal 2 2 2 2 10 2 2 3 3 2" xfId="11604"/>
    <cellStyle name="Normal 2 2 2 2 10 2 2 3 3 2 2" xfId="11605"/>
    <cellStyle name="Normal 2 2 2 2 10 2 2 3 3 3" xfId="11606"/>
    <cellStyle name="Normal 2 2 2 2 10 2 2 3 4" xfId="11607"/>
    <cellStyle name="Normal 2 2 2 2 10 2 2 3 4 2" xfId="11608"/>
    <cellStyle name="Normal 2 2 2 2 10 2 2 3 5" xfId="11609"/>
    <cellStyle name="Normal 2 2 2 2 10 2 2 4" xfId="11610"/>
    <cellStyle name="Normal 2 2 2 2 10 2 2 4 2" xfId="11611"/>
    <cellStyle name="Normal 2 2 2 2 10 2 2 4 2 2" xfId="11612"/>
    <cellStyle name="Normal 2 2 2 2 10 2 2 4 2 2 2" xfId="11613"/>
    <cellStyle name="Normal 2 2 2 2 10 2 2 4 2 3" xfId="11614"/>
    <cellStyle name="Normal 2 2 2 2 10 2 2 4 3" xfId="11615"/>
    <cellStyle name="Normal 2 2 2 2 10 2 2 4 3 2" xfId="11616"/>
    <cellStyle name="Normal 2 2 2 2 10 2 2 4 4" xfId="11617"/>
    <cellStyle name="Normal 2 2 2 2 10 2 2 5" xfId="11618"/>
    <cellStyle name="Normal 2 2 2 2 10 2 2 5 2" xfId="11619"/>
    <cellStyle name="Normal 2 2 2 2 10 2 2 5 2 2" xfId="11620"/>
    <cellStyle name="Normal 2 2 2 2 10 2 2 5 3" xfId="11621"/>
    <cellStyle name="Normal 2 2 2 2 10 2 2 6" xfId="11622"/>
    <cellStyle name="Normal 2 2 2 2 10 2 2 6 2" xfId="11623"/>
    <cellStyle name="Normal 2 2 2 2 10 2 2 7" xfId="11624"/>
    <cellStyle name="Normal 2 2 2 2 10 2 3" xfId="11625"/>
    <cellStyle name="Normal 2 2 2 2 10 2 3 2" xfId="11626"/>
    <cellStyle name="Normal 2 2 2 2 10 2 3 2 2" xfId="11627"/>
    <cellStyle name="Normal 2 2 2 2 10 2 3 2 2 2" xfId="11628"/>
    <cellStyle name="Normal 2 2 2 2 10 2 3 2 2 2 2" xfId="11629"/>
    <cellStyle name="Normal 2 2 2 2 10 2 3 2 2 2 2 2" xfId="11630"/>
    <cellStyle name="Normal 2 2 2 2 10 2 3 2 2 2 3" xfId="11631"/>
    <cellStyle name="Normal 2 2 2 2 10 2 3 2 2 3" xfId="11632"/>
    <cellStyle name="Normal 2 2 2 2 10 2 3 2 2 3 2" xfId="11633"/>
    <cellStyle name="Normal 2 2 2 2 10 2 3 2 2 4" xfId="11634"/>
    <cellStyle name="Normal 2 2 2 2 10 2 3 2 3" xfId="11635"/>
    <cellStyle name="Normal 2 2 2 2 10 2 3 2 3 2" xfId="11636"/>
    <cellStyle name="Normal 2 2 2 2 10 2 3 2 3 2 2" xfId="11637"/>
    <cellStyle name="Normal 2 2 2 2 10 2 3 2 3 3" xfId="11638"/>
    <cellStyle name="Normal 2 2 2 2 10 2 3 2 4" xfId="11639"/>
    <cellStyle name="Normal 2 2 2 2 10 2 3 2 4 2" xfId="11640"/>
    <cellStyle name="Normal 2 2 2 2 10 2 3 2 5" xfId="11641"/>
    <cellStyle name="Normal 2 2 2 2 10 2 3 3" xfId="11642"/>
    <cellStyle name="Normal 2 2 2 2 10 2 3 3 2" xfId="11643"/>
    <cellStyle name="Normal 2 2 2 2 10 2 3 3 2 2" xfId="11644"/>
    <cellStyle name="Normal 2 2 2 2 10 2 3 3 2 2 2" xfId="11645"/>
    <cellStyle name="Normal 2 2 2 2 10 2 3 3 2 3" xfId="11646"/>
    <cellStyle name="Normal 2 2 2 2 10 2 3 3 3" xfId="11647"/>
    <cellStyle name="Normal 2 2 2 2 10 2 3 3 3 2" xfId="11648"/>
    <cellStyle name="Normal 2 2 2 2 10 2 3 3 4" xfId="11649"/>
    <cellStyle name="Normal 2 2 2 2 10 2 3 4" xfId="11650"/>
    <cellStyle name="Normal 2 2 2 2 10 2 3 4 2" xfId="11651"/>
    <cellStyle name="Normal 2 2 2 2 10 2 3 4 2 2" xfId="11652"/>
    <cellStyle name="Normal 2 2 2 2 10 2 3 4 3" xfId="11653"/>
    <cellStyle name="Normal 2 2 2 2 10 2 3 5" xfId="11654"/>
    <cellStyle name="Normal 2 2 2 2 10 2 3 5 2" xfId="11655"/>
    <cellStyle name="Normal 2 2 2 2 10 2 3 6" xfId="11656"/>
    <cellStyle name="Normal 2 2 2 2 10 2 4" xfId="11657"/>
    <cellStyle name="Normal 2 2 2 2 10 2 4 2" xfId="11658"/>
    <cellStyle name="Normal 2 2 2 2 10 2 4 2 2" xfId="11659"/>
    <cellStyle name="Normal 2 2 2 2 10 2 4 2 2 2" xfId="11660"/>
    <cellStyle name="Normal 2 2 2 2 10 2 4 2 2 2 2" xfId="11661"/>
    <cellStyle name="Normal 2 2 2 2 10 2 4 2 2 3" xfId="11662"/>
    <cellStyle name="Normal 2 2 2 2 10 2 4 2 3" xfId="11663"/>
    <cellStyle name="Normal 2 2 2 2 10 2 4 2 3 2" xfId="11664"/>
    <cellStyle name="Normal 2 2 2 2 10 2 4 2 4" xfId="11665"/>
    <cellStyle name="Normal 2 2 2 2 10 2 4 3" xfId="11666"/>
    <cellStyle name="Normal 2 2 2 2 10 2 4 3 2" xfId="11667"/>
    <cellStyle name="Normal 2 2 2 2 10 2 4 3 2 2" xfId="11668"/>
    <cellStyle name="Normal 2 2 2 2 10 2 4 3 3" xfId="11669"/>
    <cellStyle name="Normal 2 2 2 2 10 2 4 4" xfId="11670"/>
    <cellStyle name="Normal 2 2 2 2 10 2 4 4 2" xfId="11671"/>
    <cellStyle name="Normal 2 2 2 2 10 2 4 5" xfId="11672"/>
    <cellStyle name="Normal 2 2 2 2 10 2 5" xfId="11673"/>
    <cellStyle name="Normal 2 2 2 2 10 2 5 2" xfId="11674"/>
    <cellStyle name="Normal 2 2 2 2 10 2 5 2 2" xfId="11675"/>
    <cellStyle name="Normal 2 2 2 2 10 2 5 2 2 2" xfId="11676"/>
    <cellStyle name="Normal 2 2 2 2 10 2 5 2 3" xfId="11677"/>
    <cellStyle name="Normal 2 2 2 2 10 2 5 3" xfId="11678"/>
    <cellStyle name="Normal 2 2 2 2 10 2 5 3 2" xfId="11679"/>
    <cellStyle name="Normal 2 2 2 2 10 2 5 4" xfId="11680"/>
    <cellStyle name="Normal 2 2 2 2 10 2 6" xfId="11681"/>
    <cellStyle name="Normal 2 2 2 2 10 2 6 2" xfId="11682"/>
    <cellStyle name="Normal 2 2 2 2 10 2 6 2 2" xfId="11683"/>
    <cellStyle name="Normal 2 2 2 2 10 2 6 3" xfId="11684"/>
    <cellStyle name="Normal 2 2 2 2 10 2 7" xfId="11685"/>
    <cellStyle name="Normal 2 2 2 2 10 2 7 2" xfId="11686"/>
    <cellStyle name="Normal 2 2 2 2 10 2 8" xfId="11687"/>
    <cellStyle name="Normal 2 2 2 2 10 3" xfId="11688"/>
    <cellStyle name="Normal 2 2 2 2 10 3 2" xfId="11689"/>
    <cellStyle name="Normal 2 2 2 2 10 3 2 2" xfId="11690"/>
    <cellStyle name="Normal 2 2 2 2 10 3 2 2 2" xfId="11691"/>
    <cellStyle name="Normal 2 2 2 2 10 3 2 2 2 2" xfId="11692"/>
    <cellStyle name="Normal 2 2 2 2 10 3 2 2 2 2 2" xfId="11693"/>
    <cellStyle name="Normal 2 2 2 2 10 3 2 2 2 2 2 2" xfId="11694"/>
    <cellStyle name="Normal 2 2 2 2 10 3 2 2 2 2 3" xfId="11695"/>
    <cellStyle name="Normal 2 2 2 2 10 3 2 2 2 3" xfId="11696"/>
    <cellStyle name="Normal 2 2 2 2 10 3 2 2 2 3 2" xfId="11697"/>
    <cellStyle name="Normal 2 2 2 2 10 3 2 2 2 4" xfId="11698"/>
    <cellStyle name="Normal 2 2 2 2 10 3 2 2 3" xfId="11699"/>
    <cellStyle name="Normal 2 2 2 2 10 3 2 2 3 2" xfId="11700"/>
    <cellStyle name="Normal 2 2 2 2 10 3 2 2 3 2 2" xfId="11701"/>
    <cellStyle name="Normal 2 2 2 2 10 3 2 2 3 3" xfId="11702"/>
    <cellStyle name="Normal 2 2 2 2 10 3 2 2 4" xfId="11703"/>
    <cellStyle name="Normal 2 2 2 2 10 3 2 2 4 2" xfId="11704"/>
    <cellStyle name="Normal 2 2 2 2 10 3 2 2 5" xfId="11705"/>
    <cellStyle name="Normal 2 2 2 2 10 3 2 3" xfId="11706"/>
    <cellStyle name="Normal 2 2 2 2 10 3 2 3 2" xfId="11707"/>
    <cellStyle name="Normal 2 2 2 2 10 3 2 3 2 2" xfId="11708"/>
    <cellStyle name="Normal 2 2 2 2 10 3 2 3 2 2 2" xfId="11709"/>
    <cellStyle name="Normal 2 2 2 2 10 3 2 3 2 3" xfId="11710"/>
    <cellStyle name="Normal 2 2 2 2 10 3 2 3 3" xfId="11711"/>
    <cellStyle name="Normal 2 2 2 2 10 3 2 3 3 2" xfId="11712"/>
    <cellStyle name="Normal 2 2 2 2 10 3 2 3 4" xfId="11713"/>
    <cellStyle name="Normal 2 2 2 2 10 3 2 4" xfId="11714"/>
    <cellStyle name="Normal 2 2 2 2 10 3 2 4 2" xfId="11715"/>
    <cellStyle name="Normal 2 2 2 2 10 3 2 4 2 2" xfId="11716"/>
    <cellStyle name="Normal 2 2 2 2 10 3 2 4 3" xfId="11717"/>
    <cellStyle name="Normal 2 2 2 2 10 3 2 5" xfId="11718"/>
    <cellStyle name="Normal 2 2 2 2 10 3 2 5 2" xfId="11719"/>
    <cellStyle name="Normal 2 2 2 2 10 3 2 6" xfId="11720"/>
    <cellStyle name="Normal 2 2 2 2 10 3 3" xfId="11721"/>
    <cellStyle name="Normal 2 2 2 2 10 3 3 2" xfId="11722"/>
    <cellStyle name="Normal 2 2 2 2 10 3 3 2 2" xfId="11723"/>
    <cellStyle name="Normal 2 2 2 2 10 3 3 2 2 2" xfId="11724"/>
    <cellStyle name="Normal 2 2 2 2 10 3 3 2 2 2 2" xfId="11725"/>
    <cellStyle name="Normal 2 2 2 2 10 3 3 2 2 3" xfId="11726"/>
    <cellStyle name="Normal 2 2 2 2 10 3 3 2 3" xfId="11727"/>
    <cellStyle name="Normal 2 2 2 2 10 3 3 2 3 2" xfId="11728"/>
    <cellStyle name="Normal 2 2 2 2 10 3 3 2 4" xfId="11729"/>
    <cellStyle name="Normal 2 2 2 2 10 3 3 3" xfId="11730"/>
    <cellStyle name="Normal 2 2 2 2 10 3 3 3 2" xfId="11731"/>
    <cellStyle name="Normal 2 2 2 2 10 3 3 3 2 2" xfId="11732"/>
    <cellStyle name="Normal 2 2 2 2 10 3 3 3 3" xfId="11733"/>
    <cellStyle name="Normal 2 2 2 2 10 3 3 4" xfId="11734"/>
    <cellStyle name="Normal 2 2 2 2 10 3 3 4 2" xfId="11735"/>
    <cellStyle name="Normal 2 2 2 2 10 3 3 5" xfId="11736"/>
    <cellStyle name="Normal 2 2 2 2 10 3 4" xfId="11737"/>
    <cellStyle name="Normal 2 2 2 2 10 3 4 2" xfId="11738"/>
    <cellStyle name="Normal 2 2 2 2 10 3 4 2 2" xfId="11739"/>
    <cellStyle name="Normal 2 2 2 2 10 3 4 2 2 2" xfId="11740"/>
    <cellStyle name="Normal 2 2 2 2 10 3 4 2 3" xfId="11741"/>
    <cellStyle name="Normal 2 2 2 2 10 3 4 3" xfId="11742"/>
    <cellStyle name="Normal 2 2 2 2 10 3 4 3 2" xfId="11743"/>
    <cellStyle name="Normal 2 2 2 2 10 3 4 4" xfId="11744"/>
    <cellStyle name="Normal 2 2 2 2 10 3 5" xfId="11745"/>
    <cellStyle name="Normal 2 2 2 2 10 3 5 2" xfId="11746"/>
    <cellStyle name="Normal 2 2 2 2 10 3 5 2 2" xfId="11747"/>
    <cellStyle name="Normal 2 2 2 2 10 3 5 3" xfId="11748"/>
    <cellStyle name="Normal 2 2 2 2 10 3 6" xfId="11749"/>
    <cellStyle name="Normal 2 2 2 2 10 3 6 2" xfId="11750"/>
    <cellStyle name="Normal 2 2 2 2 10 3 7" xfId="11751"/>
    <cellStyle name="Normal 2 2 2 2 10 4" xfId="11752"/>
    <cellStyle name="Normal 2 2 2 2 10 4 2" xfId="11753"/>
    <cellStyle name="Normal 2 2 2 2 10 4 2 2" xfId="11754"/>
    <cellStyle name="Normal 2 2 2 2 10 4 2 2 2" xfId="11755"/>
    <cellStyle name="Normal 2 2 2 2 10 4 2 2 2 2" xfId="11756"/>
    <cellStyle name="Normal 2 2 2 2 10 4 2 2 2 2 2" xfId="11757"/>
    <cellStyle name="Normal 2 2 2 2 10 4 2 2 2 3" xfId="11758"/>
    <cellStyle name="Normal 2 2 2 2 10 4 2 2 3" xfId="11759"/>
    <cellStyle name="Normal 2 2 2 2 10 4 2 2 3 2" xfId="11760"/>
    <cellStyle name="Normal 2 2 2 2 10 4 2 2 4" xfId="11761"/>
    <cellStyle name="Normal 2 2 2 2 10 4 2 3" xfId="11762"/>
    <cellStyle name="Normal 2 2 2 2 10 4 2 3 2" xfId="11763"/>
    <cellStyle name="Normal 2 2 2 2 10 4 2 3 2 2" xfId="11764"/>
    <cellStyle name="Normal 2 2 2 2 10 4 2 3 3" xfId="11765"/>
    <cellStyle name="Normal 2 2 2 2 10 4 2 4" xfId="11766"/>
    <cellStyle name="Normal 2 2 2 2 10 4 2 4 2" xfId="11767"/>
    <cellStyle name="Normal 2 2 2 2 10 4 2 5" xfId="11768"/>
    <cellStyle name="Normal 2 2 2 2 10 4 3" xfId="11769"/>
    <cellStyle name="Normal 2 2 2 2 10 4 3 2" xfId="11770"/>
    <cellStyle name="Normal 2 2 2 2 10 4 3 2 2" xfId="11771"/>
    <cellStyle name="Normal 2 2 2 2 10 4 3 2 2 2" xfId="11772"/>
    <cellStyle name="Normal 2 2 2 2 10 4 3 2 3" xfId="11773"/>
    <cellStyle name="Normal 2 2 2 2 10 4 3 3" xfId="11774"/>
    <cellStyle name="Normal 2 2 2 2 10 4 3 3 2" xfId="11775"/>
    <cellStyle name="Normal 2 2 2 2 10 4 3 4" xfId="11776"/>
    <cellStyle name="Normal 2 2 2 2 10 4 4" xfId="11777"/>
    <cellStyle name="Normal 2 2 2 2 10 4 4 2" xfId="11778"/>
    <cellStyle name="Normal 2 2 2 2 10 4 4 2 2" xfId="11779"/>
    <cellStyle name="Normal 2 2 2 2 10 4 4 3" xfId="11780"/>
    <cellStyle name="Normal 2 2 2 2 10 4 5" xfId="11781"/>
    <cellStyle name="Normal 2 2 2 2 10 4 5 2" xfId="11782"/>
    <cellStyle name="Normal 2 2 2 2 10 4 6" xfId="11783"/>
    <cellStyle name="Normal 2 2 2 2 10 5" xfId="11784"/>
    <cellStyle name="Normal 2 2 2 2 10 5 2" xfId="11785"/>
    <cellStyle name="Normal 2 2 2 2 10 5 2 2" xfId="11786"/>
    <cellStyle name="Normal 2 2 2 2 10 5 2 2 2" xfId="11787"/>
    <cellStyle name="Normal 2 2 2 2 10 5 2 2 2 2" xfId="11788"/>
    <cellStyle name="Normal 2 2 2 2 10 5 2 2 3" xfId="11789"/>
    <cellStyle name="Normal 2 2 2 2 10 5 2 3" xfId="11790"/>
    <cellStyle name="Normal 2 2 2 2 10 5 2 3 2" xfId="11791"/>
    <cellStyle name="Normal 2 2 2 2 10 5 2 4" xfId="11792"/>
    <cellStyle name="Normal 2 2 2 2 10 5 3" xfId="11793"/>
    <cellStyle name="Normal 2 2 2 2 10 5 3 2" xfId="11794"/>
    <cellStyle name="Normal 2 2 2 2 10 5 3 2 2" xfId="11795"/>
    <cellStyle name="Normal 2 2 2 2 10 5 3 3" xfId="11796"/>
    <cellStyle name="Normal 2 2 2 2 10 5 4" xfId="11797"/>
    <cellStyle name="Normal 2 2 2 2 10 5 4 2" xfId="11798"/>
    <cellStyle name="Normal 2 2 2 2 10 5 5" xfId="11799"/>
    <cellStyle name="Normal 2 2 2 2 10 6" xfId="11800"/>
    <cellStyle name="Normal 2 2 2 2 10 6 2" xfId="11801"/>
    <cellStyle name="Normal 2 2 2 2 10 6 2 2" xfId="11802"/>
    <cellStyle name="Normal 2 2 2 2 10 6 2 2 2" xfId="11803"/>
    <cellStyle name="Normal 2 2 2 2 10 6 2 3" xfId="11804"/>
    <cellStyle name="Normal 2 2 2 2 10 6 3" xfId="11805"/>
    <cellStyle name="Normal 2 2 2 2 10 6 3 2" xfId="11806"/>
    <cellStyle name="Normal 2 2 2 2 10 6 4" xfId="11807"/>
    <cellStyle name="Normal 2 2 2 2 10 7" xfId="11808"/>
    <cellStyle name="Normal 2 2 2 2 10 7 2" xfId="11809"/>
    <cellStyle name="Normal 2 2 2 2 10 7 2 2" xfId="11810"/>
    <cellStyle name="Normal 2 2 2 2 10 7 3" xfId="11811"/>
    <cellStyle name="Normal 2 2 2 2 10 8" xfId="11812"/>
    <cellStyle name="Normal 2 2 2 2 10 8 2" xfId="11813"/>
    <cellStyle name="Normal 2 2 2 2 10 9" xfId="11814"/>
    <cellStyle name="Normal 2 2 2 2 11" xfId="11815"/>
    <cellStyle name="Normal 2 2 2 2 11 2" xfId="11816"/>
    <cellStyle name="Normal 2 2 2 2 11 2 2" xfId="11817"/>
    <cellStyle name="Normal 2 2 2 2 11 2 2 2" xfId="11818"/>
    <cellStyle name="Normal 2 2 2 2 11 2 2 2 2" xfId="11819"/>
    <cellStyle name="Normal 2 2 2 2 11 2 2 2 2 2" xfId="11820"/>
    <cellStyle name="Normal 2 2 2 2 11 2 2 2 2 2 2" xfId="11821"/>
    <cellStyle name="Normal 2 2 2 2 11 2 2 2 2 2 2 2" xfId="11822"/>
    <cellStyle name="Normal 2 2 2 2 11 2 2 2 2 2 2 2 2" xfId="11823"/>
    <cellStyle name="Normal 2 2 2 2 11 2 2 2 2 2 2 3" xfId="11824"/>
    <cellStyle name="Normal 2 2 2 2 11 2 2 2 2 2 3" xfId="11825"/>
    <cellStyle name="Normal 2 2 2 2 11 2 2 2 2 2 3 2" xfId="11826"/>
    <cellStyle name="Normal 2 2 2 2 11 2 2 2 2 2 4" xfId="11827"/>
    <cellStyle name="Normal 2 2 2 2 11 2 2 2 2 3" xfId="11828"/>
    <cellStyle name="Normal 2 2 2 2 11 2 2 2 2 3 2" xfId="11829"/>
    <cellStyle name="Normal 2 2 2 2 11 2 2 2 2 3 2 2" xfId="11830"/>
    <cellStyle name="Normal 2 2 2 2 11 2 2 2 2 3 3" xfId="11831"/>
    <cellStyle name="Normal 2 2 2 2 11 2 2 2 2 4" xfId="11832"/>
    <cellStyle name="Normal 2 2 2 2 11 2 2 2 2 4 2" xfId="11833"/>
    <cellStyle name="Normal 2 2 2 2 11 2 2 2 2 5" xfId="11834"/>
    <cellStyle name="Normal 2 2 2 2 11 2 2 2 3" xfId="11835"/>
    <cellStyle name="Normal 2 2 2 2 11 2 2 2 3 2" xfId="11836"/>
    <cellStyle name="Normal 2 2 2 2 11 2 2 2 3 2 2" xfId="11837"/>
    <cellStyle name="Normal 2 2 2 2 11 2 2 2 3 2 2 2" xfId="11838"/>
    <cellStyle name="Normal 2 2 2 2 11 2 2 2 3 2 3" xfId="11839"/>
    <cellStyle name="Normal 2 2 2 2 11 2 2 2 3 3" xfId="11840"/>
    <cellStyle name="Normal 2 2 2 2 11 2 2 2 3 3 2" xfId="11841"/>
    <cellStyle name="Normal 2 2 2 2 11 2 2 2 3 4" xfId="11842"/>
    <cellStyle name="Normal 2 2 2 2 11 2 2 2 4" xfId="11843"/>
    <cellStyle name="Normal 2 2 2 2 11 2 2 2 4 2" xfId="11844"/>
    <cellStyle name="Normal 2 2 2 2 11 2 2 2 4 2 2" xfId="11845"/>
    <cellStyle name="Normal 2 2 2 2 11 2 2 2 4 3" xfId="11846"/>
    <cellStyle name="Normal 2 2 2 2 11 2 2 2 5" xfId="11847"/>
    <cellStyle name="Normal 2 2 2 2 11 2 2 2 5 2" xfId="11848"/>
    <cellStyle name="Normal 2 2 2 2 11 2 2 2 6" xfId="11849"/>
    <cellStyle name="Normal 2 2 2 2 11 2 2 3" xfId="11850"/>
    <cellStyle name="Normal 2 2 2 2 11 2 2 3 2" xfId="11851"/>
    <cellStyle name="Normal 2 2 2 2 11 2 2 3 2 2" xfId="11852"/>
    <cellStyle name="Normal 2 2 2 2 11 2 2 3 2 2 2" xfId="11853"/>
    <cellStyle name="Normal 2 2 2 2 11 2 2 3 2 2 2 2" xfId="11854"/>
    <cellStyle name="Normal 2 2 2 2 11 2 2 3 2 2 3" xfId="11855"/>
    <cellStyle name="Normal 2 2 2 2 11 2 2 3 2 3" xfId="11856"/>
    <cellStyle name="Normal 2 2 2 2 11 2 2 3 2 3 2" xfId="11857"/>
    <cellStyle name="Normal 2 2 2 2 11 2 2 3 2 4" xfId="11858"/>
    <cellStyle name="Normal 2 2 2 2 11 2 2 3 3" xfId="11859"/>
    <cellStyle name="Normal 2 2 2 2 11 2 2 3 3 2" xfId="11860"/>
    <cellStyle name="Normal 2 2 2 2 11 2 2 3 3 2 2" xfId="11861"/>
    <cellStyle name="Normal 2 2 2 2 11 2 2 3 3 3" xfId="11862"/>
    <cellStyle name="Normal 2 2 2 2 11 2 2 3 4" xfId="11863"/>
    <cellStyle name="Normal 2 2 2 2 11 2 2 3 4 2" xfId="11864"/>
    <cellStyle name="Normal 2 2 2 2 11 2 2 3 5" xfId="11865"/>
    <cellStyle name="Normal 2 2 2 2 11 2 2 4" xfId="11866"/>
    <cellStyle name="Normal 2 2 2 2 11 2 2 4 2" xfId="11867"/>
    <cellStyle name="Normal 2 2 2 2 11 2 2 4 2 2" xfId="11868"/>
    <cellStyle name="Normal 2 2 2 2 11 2 2 4 2 2 2" xfId="11869"/>
    <cellStyle name="Normal 2 2 2 2 11 2 2 4 2 3" xfId="11870"/>
    <cellStyle name="Normal 2 2 2 2 11 2 2 4 3" xfId="11871"/>
    <cellStyle name="Normal 2 2 2 2 11 2 2 4 3 2" xfId="11872"/>
    <cellStyle name="Normal 2 2 2 2 11 2 2 4 4" xfId="11873"/>
    <cellStyle name="Normal 2 2 2 2 11 2 2 5" xfId="11874"/>
    <cellStyle name="Normal 2 2 2 2 11 2 2 5 2" xfId="11875"/>
    <cellStyle name="Normal 2 2 2 2 11 2 2 5 2 2" xfId="11876"/>
    <cellStyle name="Normal 2 2 2 2 11 2 2 5 3" xfId="11877"/>
    <cellStyle name="Normal 2 2 2 2 11 2 2 6" xfId="11878"/>
    <cellStyle name="Normal 2 2 2 2 11 2 2 6 2" xfId="11879"/>
    <cellStyle name="Normal 2 2 2 2 11 2 2 7" xfId="11880"/>
    <cellStyle name="Normal 2 2 2 2 11 2 3" xfId="11881"/>
    <cellStyle name="Normal 2 2 2 2 11 2 3 2" xfId="11882"/>
    <cellStyle name="Normal 2 2 2 2 11 2 3 2 2" xfId="11883"/>
    <cellStyle name="Normal 2 2 2 2 11 2 3 2 2 2" xfId="11884"/>
    <cellStyle name="Normal 2 2 2 2 11 2 3 2 2 2 2" xfId="11885"/>
    <cellStyle name="Normal 2 2 2 2 11 2 3 2 2 2 2 2" xfId="11886"/>
    <cellStyle name="Normal 2 2 2 2 11 2 3 2 2 2 3" xfId="11887"/>
    <cellStyle name="Normal 2 2 2 2 11 2 3 2 2 3" xfId="11888"/>
    <cellStyle name="Normal 2 2 2 2 11 2 3 2 2 3 2" xfId="11889"/>
    <cellStyle name="Normal 2 2 2 2 11 2 3 2 2 4" xfId="11890"/>
    <cellStyle name="Normal 2 2 2 2 11 2 3 2 3" xfId="11891"/>
    <cellStyle name="Normal 2 2 2 2 11 2 3 2 3 2" xfId="11892"/>
    <cellStyle name="Normal 2 2 2 2 11 2 3 2 3 2 2" xfId="11893"/>
    <cellStyle name="Normal 2 2 2 2 11 2 3 2 3 3" xfId="11894"/>
    <cellStyle name="Normal 2 2 2 2 11 2 3 2 4" xfId="11895"/>
    <cellStyle name="Normal 2 2 2 2 11 2 3 2 4 2" xfId="11896"/>
    <cellStyle name="Normal 2 2 2 2 11 2 3 2 5" xfId="11897"/>
    <cellStyle name="Normal 2 2 2 2 11 2 3 3" xfId="11898"/>
    <cellStyle name="Normal 2 2 2 2 11 2 3 3 2" xfId="11899"/>
    <cellStyle name="Normal 2 2 2 2 11 2 3 3 2 2" xfId="11900"/>
    <cellStyle name="Normal 2 2 2 2 11 2 3 3 2 2 2" xfId="11901"/>
    <cellStyle name="Normal 2 2 2 2 11 2 3 3 2 3" xfId="11902"/>
    <cellStyle name="Normal 2 2 2 2 11 2 3 3 3" xfId="11903"/>
    <cellStyle name="Normal 2 2 2 2 11 2 3 3 3 2" xfId="11904"/>
    <cellStyle name="Normal 2 2 2 2 11 2 3 3 4" xfId="11905"/>
    <cellStyle name="Normal 2 2 2 2 11 2 3 4" xfId="11906"/>
    <cellStyle name="Normal 2 2 2 2 11 2 3 4 2" xfId="11907"/>
    <cellStyle name="Normal 2 2 2 2 11 2 3 4 2 2" xfId="11908"/>
    <cellStyle name="Normal 2 2 2 2 11 2 3 4 3" xfId="11909"/>
    <cellStyle name="Normal 2 2 2 2 11 2 3 5" xfId="11910"/>
    <cellStyle name="Normal 2 2 2 2 11 2 3 5 2" xfId="11911"/>
    <cellStyle name="Normal 2 2 2 2 11 2 3 6" xfId="11912"/>
    <cellStyle name="Normal 2 2 2 2 11 2 4" xfId="11913"/>
    <cellStyle name="Normal 2 2 2 2 11 2 4 2" xfId="11914"/>
    <cellStyle name="Normal 2 2 2 2 11 2 4 2 2" xfId="11915"/>
    <cellStyle name="Normal 2 2 2 2 11 2 4 2 2 2" xfId="11916"/>
    <cellStyle name="Normal 2 2 2 2 11 2 4 2 2 2 2" xfId="11917"/>
    <cellStyle name="Normal 2 2 2 2 11 2 4 2 2 3" xfId="11918"/>
    <cellStyle name="Normal 2 2 2 2 11 2 4 2 3" xfId="11919"/>
    <cellStyle name="Normal 2 2 2 2 11 2 4 2 3 2" xfId="11920"/>
    <cellStyle name="Normal 2 2 2 2 11 2 4 2 4" xfId="11921"/>
    <cellStyle name="Normal 2 2 2 2 11 2 4 3" xfId="11922"/>
    <cellStyle name="Normal 2 2 2 2 11 2 4 3 2" xfId="11923"/>
    <cellStyle name="Normal 2 2 2 2 11 2 4 3 2 2" xfId="11924"/>
    <cellStyle name="Normal 2 2 2 2 11 2 4 3 3" xfId="11925"/>
    <cellStyle name="Normal 2 2 2 2 11 2 4 4" xfId="11926"/>
    <cellStyle name="Normal 2 2 2 2 11 2 4 4 2" xfId="11927"/>
    <cellStyle name="Normal 2 2 2 2 11 2 4 5" xfId="11928"/>
    <cellStyle name="Normal 2 2 2 2 11 2 5" xfId="11929"/>
    <cellStyle name="Normal 2 2 2 2 11 2 5 2" xfId="11930"/>
    <cellStyle name="Normal 2 2 2 2 11 2 5 2 2" xfId="11931"/>
    <cellStyle name="Normal 2 2 2 2 11 2 5 2 2 2" xfId="11932"/>
    <cellStyle name="Normal 2 2 2 2 11 2 5 2 3" xfId="11933"/>
    <cellStyle name="Normal 2 2 2 2 11 2 5 3" xfId="11934"/>
    <cellStyle name="Normal 2 2 2 2 11 2 5 3 2" xfId="11935"/>
    <cellStyle name="Normal 2 2 2 2 11 2 5 4" xfId="11936"/>
    <cellStyle name="Normal 2 2 2 2 11 2 6" xfId="11937"/>
    <cellStyle name="Normal 2 2 2 2 11 2 6 2" xfId="11938"/>
    <cellStyle name="Normal 2 2 2 2 11 2 6 2 2" xfId="11939"/>
    <cellStyle name="Normal 2 2 2 2 11 2 6 3" xfId="11940"/>
    <cellStyle name="Normal 2 2 2 2 11 2 7" xfId="11941"/>
    <cellStyle name="Normal 2 2 2 2 11 2 7 2" xfId="11942"/>
    <cellStyle name="Normal 2 2 2 2 11 2 8" xfId="11943"/>
    <cellStyle name="Normal 2 2 2 2 11 3" xfId="11944"/>
    <cellStyle name="Normal 2 2 2 2 11 3 2" xfId="11945"/>
    <cellStyle name="Normal 2 2 2 2 11 3 2 2" xfId="11946"/>
    <cellStyle name="Normal 2 2 2 2 11 3 2 2 2" xfId="11947"/>
    <cellStyle name="Normal 2 2 2 2 11 3 2 2 2 2" xfId="11948"/>
    <cellStyle name="Normal 2 2 2 2 11 3 2 2 2 2 2" xfId="11949"/>
    <cellStyle name="Normal 2 2 2 2 11 3 2 2 2 2 2 2" xfId="11950"/>
    <cellStyle name="Normal 2 2 2 2 11 3 2 2 2 2 3" xfId="11951"/>
    <cellStyle name="Normal 2 2 2 2 11 3 2 2 2 3" xfId="11952"/>
    <cellStyle name="Normal 2 2 2 2 11 3 2 2 2 3 2" xfId="11953"/>
    <cellStyle name="Normal 2 2 2 2 11 3 2 2 2 4" xfId="11954"/>
    <cellStyle name="Normal 2 2 2 2 11 3 2 2 3" xfId="11955"/>
    <cellStyle name="Normal 2 2 2 2 11 3 2 2 3 2" xfId="11956"/>
    <cellStyle name="Normal 2 2 2 2 11 3 2 2 3 2 2" xfId="11957"/>
    <cellStyle name="Normal 2 2 2 2 11 3 2 2 3 3" xfId="11958"/>
    <cellStyle name="Normal 2 2 2 2 11 3 2 2 4" xfId="11959"/>
    <cellStyle name="Normal 2 2 2 2 11 3 2 2 4 2" xfId="11960"/>
    <cellStyle name="Normal 2 2 2 2 11 3 2 2 5" xfId="11961"/>
    <cellStyle name="Normal 2 2 2 2 11 3 2 3" xfId="11962"/>
    <cellStyle name="Normal 2 2 2 2 11 3 2 3 2" xfId="11963"/>
    <cellStyle name="Normal 2 2 2 2 11 3 2 3 2 2" xfId="11964"/>
    <cellStyle name="Normal 2 2 2 2 11 3 2 3 2 2 2" xfId="11965"/>
    <cellStyle name="Normal 2 2 2 2 11 3 2 3 2 3" xfId="11966"/>
    <cellStyle name="Normal 2 2 2 2 11 3 2 3 3" xfId="11967"/>
    <cellStyle name="Normal 2 2 2 2 11 3 2 3 3 2" xfId="11968"/>
    <cellStyle name="Normal 2 2 2 2 11 3 2 3 4" xfId="11969"/>
    <cellStyle name="Normal 2 2 2 2 11 3 2 4" xfId="11970"/>
    <cellStyle name="Normal 2 2 2 2 11 3 2 4 2" xfId="11971"/>
    <cellStyle name="Normal 2 2 2 2 11 3 2 4 2 2" xfId="11972"/>
    <cellStyle name="Normal 2 2 2 2 11 3 2 4 3" xfId="11973"/>
    <cellStyle name="Normal 2 2 2 2 11 3 2 5" xfId="11974"/>
    <cellStyle name="Normal 2 2 2 2 11 3 2 5 2" xfId="11975"/>
    <cellStyle name="Normal 2 2 2 2 11 3 2 6" xfId="11976"/>
    <cellStyle name="Normal 2 2 2 2 11 3 3" xfId="11977"/>
    <cellStyle name="Normal 2 2 2 2 11 3 3 2" xfId="11978"/>
    <cellStyle name="Normal 2 2 2 2 11 3 3 2 2" xfId="11979"/>
    <cellStyle name="Normal 2 2 2 2 11 3 3 2 2 2" xfId="11980"/>
    <cellStyle name="Normal 2 2 2 2 11 3 3 2 2 2 2" xfId="11981"/>
    <cellStyle name="Normal 2 2 2 2 11 3 3 2 2 3" xfId="11982"/>
    <cellStyle name="Normal 2 2 2 2 11 3 3 2 3" xfId="11983"/>
    <cellStyle name="Normal 2 2 2 2 11 3 3 2 3 2" xfId="11984"/>
    <cellStyle name="Normal 2 2 2 2 11 3 3 2 4" xfId="11985"/>
    <cellStyle name="Normal 2 2 2 2 11 3 3 3" xfId="11986"/>
    <cellStyle name="Normal 2 2 2 2 11 3 3 3 2" xfId="11987"/>
    <cellStyle name="Normal 2 2 2 2 11 3 3 3 2 2" xfId="11988"/>
    <cellStyle name="Normal 2 2 2 2 11 3 3 3 3" xfId="11989"/>
    <cellStyle name="Normal 2 2 2 2 11 3 3 4" xfId="11990"/>
    <cellStyle name="Normal 2 2 2 2 11 3 3 4 2" xfId="11991"/>
    <cellStyle name="Normal 2 2 2 2 11 3 3 5" xfId="11992"/>
    <cellStyle name="Normal 2 2 2 2 11 3 4" xfId="11993"/>
    <cellStyle name="Normal 2 2 2 2 11 3 4 2" xfId="11994"/>
    <cellStyle name="Normal 2 2 2 2 11 3 4 2 2" xfId="11995"/>
    <cellStyle name="Normal 2 2 2 2 11 3 4 2 2 2" xfId="11996"/>
    <cellStyle name="Normal 2 2 2 2 11 3 4 2 3" xfId="11997"/>
    <cellStyle name="Normal 2 2 2 2 11 3 4 3" xfId="11998"/>
    <cellStyle name="Normal 2 2 2 2 11 3 4 3 2" xfId="11999"/>
    <cellStyle name="Normal 2 2 2 2 11 3 4 4" xfId="12000"/>
    <cellStyle name="Normal 2 2 2 2 11 3 5" xfId="12001"/>
    <cellStyle name="Normal 2 2 2 2 11 3 5 2" xfId="12002"/>
    <cellStyle name="Normal 2 2 2 2 11 3 5 2 2" xfId="12003"/>
    <cellStyle name="Normal 2 2 2 2 11 3 5 3" xfId="12004"/>
    <cellStyle name="Normal 2 2 2 2 11 3 6" xfId="12005"/>
    <cellStyle name="Normal 2 2 2 2 11 3 6 2" xfId="12006"/>
    <cellStyle name="Normal 2 2 2 2 11 3 7" xfId="12007"/>
    <cellStyle name="Normal 2 2 2 2 11 4" xfId="12008"/>
    <cellStyle name="Normal 2 2 2 2 11 4 2" xfId="12009"/>
    <cellStyle name="Normal 2 2 2 2 11 4 2 2" xfId="12010"/>
    <cellStyle name="Normal 2 2 2 2 11 4 2 2 2" xfId="12011"/>
    <cellStyle name="Normal 2 2 2 2 11 4 2 2 2 2" xfId="12012"/>
    <cellStyle name="Normal 2 2 2 2 11 4 2 2 2 2 2" xfId="12013"/>
    <cellStyle name="Normal 2 2 2 2 11 4 2 2 2 3" xfId="12014"/>
    <cellStyle name="Normal 2 2 2 2 11 4 2 2 3" xfId="12015"/>
    <cellStyle name="Normal 2 2 2 2 11 4 2 2 3 2" xfId="12016"/>
    <cellStyle name="Normal 2 2 2 2 11 4 2 2 4" xfId="12017"/>
    <cellStyle name="Normal 2 2 2 2 11 4 2 3" xfId="12018"/>
    <cellStyle name="Normal 2 2 2 2 11 4 2 3 2" xfId="12019"/>
    <cellStyle name="Normal 2 2 2 2 11 4 2 3 2 2" xfId="12020"/>
    <cellStyle name="Normal 2 2 2 2 11 4 2 3 3" xfId="12021"/>
    <cellStyle name="Normal 2 2 2 2 11 4 2 4" xfId="12022"/>
    <cellStyle name="Normal 2 2 2 2 11 4 2 4 2" xfId="12023"/>
    <cellStyle name="Normal 2 2 2 2 11 4 2 5" xfId="12024"/>
    <cellStyle name="Normal 2 2 2 2 11 4 3" xfId="12025"/>
    <cellStyle name="Normal 2 2 2 2 11 4 3 2" xfId="12026"/>
    <cellStyle name="Normal 2 2 2 2 11 4 3 2 2" xfId="12027"/>
    <cellStyle name="Normal 2 2 2 2 11 4 3 2 2 2" xfId="12028"/>
    <cellStyle name="Normal 2 2 2 2 11 4 3 2 3" xfId="12029"/>
    <cellStyle name="Normal 2 2 2 2 11 4 3 3" xfId="12030"/>
    <cellStyle name="Normal 2 2 2 2 11 4 3 3 2" xfId="12031"/>
    <cellStyle name="Normal 2 2 2 2 11 4 3 4" xfId="12032"/>
    <cellStyle name="Normal 2 2 2 2 11 4 4" xfId="12033"/>
    <cellStyle name="Normal 2 2 2 2 11 4 4 2" xfId="12034"/>
    <cellStyle name="Normal 2 2 2 2 11 4 4 2 2" xfId="12035"/>
    <cellStyle name="Normal 2 2 2 2 11 4 4 3" xfId="12036"/>
    <cellStyle name="Normal 2 2 2 2 11 4 5" xfId="12037"/>
    <cellStyle name="Normal 2 2 2 2 11 4 5 2" xfId="12038"/>
    <cellStyle name="Normal 2 2 2 2 11 4 6" xfId="12039"/>
    <cellStyle name="Normal 2 2 2 2 11 5" xfId="12040"/>
    <cellStyle name="Normal 2 2 2 2 11 5 2" xfId="12041"/>
    <cellStyle name="Normal 2 2 2 2 11 5 2 2" xfId="12042"/>
    <cellStyle name="Normal 2 2 2 2 11 5 2 2 2" xfId="12043"/>
    <cellStyle name="Normal 2 2 2 2 11 5 2 2 2 2" xfId="12044"/>
    <cellStyle name="Normal 2 2 2 2 11 5 2 2 3" xfId="12045"/>
    <cellStyle name="Normal 2 2 2 2 11 5 2 3" xfId="12046"/>
    <cellStyle name="Normal 2 2 2 2 11 5 2 3 2" xfId="12047"/>
    <cellStyle name="Normal 2 2 2 2 11 5 2 4" xfId="12048"/>
    <cellStyle name="Normal 2 2 2 2 11 5 3" xfId="12049"/>
    <cellStyle name="Normal 2 2 2 2 11 5 3 2" xfId="12050"/>
    <cellStyle name="Normal 2 2 2 2 11 5 3 2 2" xfId="12051"/>
    <cellStyle name="Normal 2 2 2 2 11 5 3 3" xfId="12052"/>
    <cellStyle name="Normal 2 2 2 2 11 5 4" xfId="12053"/>
    <cellStyle name="Normal 2 2 2 2 11 5 4 2" xfId="12054"/>
    <cellStyle name="Normal 2 2 2 2 11 5 5" xfId="12055"/>
    <cellStyle name="Normal 2 2 2 2 11 6" xfId="12056"/>
    <cellStyle name="Normal 2 2 2 2 11 6 2" xfId="12057"/>
    <cellStyle name="Normal 2 2 2 2 11 6 2 2" xfId="12058"/>
    <cellStyle name="Normal 2 2 2 2 11 6 2 2 2" xfId="12059"/>
    <cellStyle name="Normal 2 2 2 2 11 6 2 3" xfId="12060"/>
    <cellStyle name="Normal 2 2 2 2 11 6 3" xfId="12061"/>
    <cellStyle name="Normal 2 2 2 2 11 6 3 2" xfId="12062"/>
    <cellStyle name="Normal 2 2 2 2 11 6 4" xfId="12063"/>
    <cellStyle name="Normal 2 2 2 2 11 7" xfId="12064"/>
    <cellStyle name="Normal 2 2 2 2 11 7 2" xfId="12065"/>
    <cellStyle name="Normal 2 2 2 2 11 7 2 2" xfId="12066"/>
    <cellStyle name="Normal 2 2 2 2 11 7 3" xfId="12067"/>
    <cellStyle name="Normal 2 2 2 2 11 8" xfId="12068"/>
    <cellStyle name="Normal 2 2 2 2 11 8 2" xfId="12069"/>
    <cellStyle name="Normal 2 2 2 2 11 9" xfId="12070"/>
    <cellStyle name="Normal 2 2 2 2 12" xfId="12071"/>
    <cellStyle name="Normal 2 2 2 2 12 2" xfId="12072"/>
    <cellStyle name="Normal 2 2 2 2 12 2 2" xfId="12073"/>
    <cellStyle name="Normal 2 2 2 2 12 2 2 2" xfId="12074"/>
    <cellStyle name="Normal 2 2 2 2 12 2 2 2 2" xfId="12075"/>
    <cellStyle name="Normal 2 2 2 2 12 2 2 2 2 2" xfId="12076"/>
    <cellStyle name="Normal 2 2 2 2 12 2 2 2 2 2 2" xfId="12077"/>
    <cellStyle name="Normal 2 2 2 2 12 2 2 2 2 2 2 2" xfId="12078"/>
    <cellStyle name="Normal 2 2 2 2 12 2 2 2 2 2 2 2 2" xfId="12079"/>
    <cellStyle name="Normal 2 2 2 2 12 2 2 2 2 2 2 3" xfId="12080"/>
    <cellStyle name="Normal 2 2 2 2 12 2 2 2 2 2 3" xfId="12081"/>
    <cellStyle name="Normal 2 2 2 2 12 2 2 2 2 2 3 2" xfId="12082"/>
    <cellStyle name="Normal 2 2 2 2 12 2 2 2 2 2 4" xfId="12083"/>
    <cellStyle name="Normal 2 2 2 2 12 2 2 2 2 3" xfId="12084"/>
    <cellStyle name="Normal 2 2 2 2 12 2 2 2 2 3 2" xfId="12085"/>
    <cellStyle name="Normal 2 2 2 2 12 2 2 2 2 3 2 2" xfId="12086"/>
    <cellStyle name="Normal 2 2 2 2 12 2 2 2 2 3 3" xfId="12087"/>
    <cellStyle name="Normal 2 2 2 2 12 2 2 2 2 4" xfId="12088"/>
    <cellStyle name="Normal 2 2 2 2 12 2 2 2 2 4 2" xfId="12089"/>
    <cellStyle name="Normal 2 2 2 2 12 2 2 2 2 5" xfId="12090"/>
    <cellStyle name="Normal 2 2 2 2 12 2 2 2 3" xfId="12091"/>
    <cellStyle name="Normal 2 2 2 2 12 2 2 2 3 2" xfId="12092"/>
    <cellStyle name="Normal 2 2 2 2 12 2 2 2 3 2 2" xfId="12093"/>
    <cellStyle name="Normal 2 2 2 2 12 2 2 2 3 2 2 2" xfId="12094"/>
    <cellStyle name="Normal 2 2 2 2 12 2 2 2 3 2 3" xfId="12095"/>
    <cellStyle name="Normal 2 2 2 2 12 2 2 2 3 3" xfId="12096"/>
    <cellStyle name="Normal 2 2 2 2 12 2 2 2 3 3 2" xfId="12097"/>
    <cellStyle name="Normal 2 2 2 2 12 2 2 2 3 4" xfId="12098"/>
    <cellStyle name="Normal 2 2 2 2 12 2 2 2 4" xfId="12099"/>
    <cellStyle name="Normal 2 2 2 2 12 2 2 2 4 2" xfId="12100"/>
    <cellStyle name="Normal 2 2 2 2 12 2 2 2 4 2 2" xfId="12101"/>
    <cellStyle name="Normal 2 2 2 2 12 2 2 2 4 3" xfId="12102"/>
    <cellStyle name="Normal 2 2 2 2 12 2 2 2 5" xfId="12103"/>
    <cellStyle name="Normal 2 2 2 2 12 2 2 2 5 2" xfId="12104"/>
    <cellStyle name="Normal 2 2 2 2 12 2 2 2 6" xfId="12105"/>
    <cellStyle name="Normal 2 2 2 2 12 2 2 3" xfId="12106"/>
    <cellStyle name="Normal 2 2 2 2 12 2 2 3 2" xfId="12107"/>
    <cellStyle name="Normal 2 2 2 2 12 2 2 3 2 2" xfId="12108"/>
    <cellStyle name="Normal 2 2 2 2 12 2 2 3 2 2 2" xfId="12109"/>
    <cellStyle name="Normal 2 2 2 2 12 2 2 3 2 2 2 2" xfId="12110"/>
    <cellStyle name="Normal 2 2 2 2 12 2 2 3 2 2 3" xfId="12111"/>
    <cellStyle name="Normal 2 2 2 2 12 2 2 3 2 3" xfId="12112"/>
    <cellStyle name="Normal 2 2 2 2 12 2 2 3 2 3 2" xfId="12113"/>
    <cellStyle name="Normal 2 2 2 2 12 2 2 3 2 4" xfId="12114"/>
    <cellStyle name="Normal 2 2 2 2 12 2 2 3 3" xfId="12115"/>
    <cellStyle name="Normal 2 2 2 2 12 2 2 3 3 2" xfId="12116"/>
    <cellStyle name="Normal 2 2 2 2 12 2 2 3 3 2 2" xfId="12117"/>
    <cellStyle name="Normal 2 2 2 2 12 2 2 3 3 3" xfId="12118"/>
    <cellStyle name="Normal 2 2 2 2 12 2 2 3 4" xfId="12119"/>
    <cellStyle name="Normal 2 2 2 2 12 2 2 3 4 2" xfId="12120"/>
    <cellStyle name="Normal 2 2 2 2 12 2 2 3 5" xfId="12121"/>
    <cellStyle name="Normal 2 2 2 2 12 2 2 4" xfId="12122"/>
    <cellStyle name="Normal 2 2 2 2 12 2 2 4 2" xfId="12123"/>
    <cellStyle name="Normal 2 2 2 2 12 2 2 4 2 2" xfId="12124"/>
    <cellStyle name="Normal 2 2 2 2 12 2 2 4 2 2 2" xfId="12125"/>
    <cellStyle name="Normal 2 2 2 2 12 2 2 4 2 3" xfId="12126"/>
    <cellStyle name="Normal 2 2 2 2 12 2 2 4 3" xfId="12127"/>
    <cellStyle name="Normal 2 2 2 2 12 2 2 4 3 2" xfId="12128"/>
    <cellStyle name="Normal 2 2 2 2 12 2 2 4 4" xfId="12129"/>
    <cellStyle name="Normal 2 2 2 2 12 2 2 5" xfId="12130"/>
    <cellStyle name="Normal 2 2 2 2 12 2 2 5 2" xfId="12131"/>
    <cellStyle name="Normal 2 2 2 2 12 2 2 5 2 2" xfId="12132"/>
    <cellStyle name="Normal 2 2 2 2 12 2 2 5 3" xfId="12133"/>
    <cellStyle name="Normal 2 2 2 2 12 2 2 6" xfId="12134"/>
    <cellStyle name="Normal 2 2 2 2 12 2 2 6 2" xfId="12135"/>
    <cellStyle name="Normal 2 2 2 2 12 2 2 7" xfId="12136"/>
    <cellStyle name="Normal 2 2 2 2 12 2 3" xfId="12137"/>
    <cellStyle name="Normal 2 2 2 2 12 2 3 2" xfId="12138"/>
    <cellStyle name="Normal 2 2 2 2 12 2 3 2 2" xfId="12139"/>
    <cellStyle name="Normal 2 2 2 2 12 2 3 2 2 2" xfId="12140"/>
    <cellStyle name="Normal 2 2 2 2 12 2 3 2 2 2 2" xfId="12141"/>
    <cellStyle name="Normal 2 2 2 2 12 2 3 2 2 2 2 2" xfId="12142"/>
    <cellStyle name="Normal 2 2 2 2 12 2 3 2 2 2 3" xfId="12143"/>
    <cellStyle name="Normal 2 2 2 2 12 2 3 2 2 3" xfId="12144"/>
    <cellStyle name="Normal 2 2 2 2 12 2 3 2 2 3 2" xfId="12145"/>
    <cellStyle name="Normal 2 2 2 2 12 2 3 2 2 4" xfId="12146"/>
    <cellStyle name="Normal 2 2 2 2 12 2 3 2 3" xfId="12147"/>
    <cellStyle name="Normal 2 2 2 2 12 2 3 2 3 2" xfId="12148"/>
    <cellStyle name="Normal 2 2 2 2 12 2 3 2 3 2 2" xfId="12149"/>
    <cellStyle name="Normal 2 2 2 2 12 2 3 2 3 3" xfId="12150"/>
    <cellStyle name="Normal 2 2 2 2 12 2 3 2 4" xfId="12151"/>
    <cellStyle name="Normal 2 2 2 2 12 2 3 2 4 2" xfId="12152"/>
    <cellStyle name="Normal 2 2 2 2 12 2 3 2 5" xfId="12153"/>
    <cellStyle name="Normal 2 2 2 2 12 2 3 3" xfId="12154"/>
    <cellStyle name="Normal 2 2 2 2 12 2 3 3 2" xfId="12155"/>
    <cellStyle name="Normal 2 2 2 2 12 2 3 3 2 2" xfId="12156"/>
    <cellStyle name="Normal 2 2 2 2 12 2 3 3 2 2 2" xfId="12157"/>
    <cellStyle name="Normal 2 2 2 2 12 2 3 3 2 3" xfId="12158"/>
    <cellStyle name="Normal 2 2 2 2 12 2 3 3 3" xfId="12159"/>
    <cellStyle name="Normal 2 2 2 2 12 2 3 3 3 2" xfId="12160"/>
    <cellStyle name="Normal 2 2 2 2 12 2 3 3 4" xfId="12161"/>
    <cellStyle name="Normal 2 2 2 2 12 2 3 4" xfId="12162"/>
    <cellStyle name="Normal 2 2 2 2 12 2 3 4 2" xfId="12163"/>
    <cellStyle name="Normal 2 2 2 2 12 2 3 4 2 2" xfId="12164"/>
    <cellStyle name="Normal 2 2 2 2 12 2 3 4 3" xfId="12165"/>
    <cellStyle name="Normal 2 2 2 2 12 2 3 5" xfId="12166"/>
    <cellStyle name="Normal 2 2 2 2 12 2 3 5 2" xfId="12167"/>
    <cellStyle name="Normal 2 2 2 2 12 2 3 6" xfId="12168"/>
    <cellStyle name="Normal 2 2 2 2 12 2 4" xfId="12169"/>
    <cellStyle name="Normal 2 2 2 2 12 2 4 2" xfId="12170"/>
    <cellStyle name="Normal 2 2 2 2 12 2 4 2 2" xfId="12171"/>
    <cellStyle name="Normal 2 2 2 2 12 2 4 2 2 2" xfId="12172"/>
    <cellStyle name="Normal 2 2 2 2 12 2 4 2 2 2 2" xfId="12173"/>
    <cellStyle name="Normal 2 2 2 2 12 2 4 2 2 3" xfId="12174"/>
    <cellStyle name="Normal 2 2 2 2 12 2 4 2 3" xfId="12175"/>
    <cellStyle name="Normal 2 2 2 2 12 2 4 2 3 2" xfId="12176"/>
    <cellStyle name="Normal 2 2 2 2 12 2 4 2 4" xfId="12177"/>
    <cellStyle name="Normal 2 2 2 2 12 2 4 3" xfId="12178"/>
    <cellStyle name="Normal 2 2 2 2 12 2 4 3 2" xfId="12179"/>
    <cellStyle name="Normal 2 2 2 2 12 2 4 3 2 2" xfId="12180"/>
    <cellStyle name="Normal 2 2 2 2 12 2 4 3 3" xfId="12181"/>
    <cellStyle name="Normal 2 2 2 2 12 2 4 4" xfId="12182"/>
    <cellStyle name="Normal 2 2 2 2 12 2 4 4 2" xfId="12183"/>
    <cellStyle name="Normal 2 2 2 2 12 2 4 5" xfId="12184"/>
    <cellStyle name="Normal 2 2 2 2 12 2 5" xfId="12185"/>
    <cellStyle name="Normal 2 2 2 2 12 2 5 2" xfId="12186"/>
    <cellStyle name="Normal 2 2 2 2 12 2 5 2 2" xfId="12187"/>
    <cellStyle name="Normal 2 2 2 2 12 2 5 2 2 2" xfId="12188"/>
    <cellStyle name="Normal 2 2 2 2 12 2 5 2 3" xfId="12189"/>
    <cellStyle name="Normal 2 2 2 2 12 2 5 3" xfId="12190"/>
    <cellStyle name="Normal 2 2 2 2 12 2 5 3 2" xfId="12191"/>
    <cellStyle name="Normal 2 2 2 2 12 2 5 4" xfId="12192"/>
    <cellStyle name="Normal 2 2 2 2 12 2 6" xfId="12193"/>
    <cellStyle name="Normal 2 2 2 2 12 2 6 2" xfId="12194"/>
    <cellStyle name="Normal 2 2 2 2 12 2 6 2 2" xfId="12195"/>
    <cellStyle name="Normal 2 2 2 2 12 2 6 3" xfId="12196"/>
    <cellStyle name="Normal 2 2 2 2 12 2 7" xfId="12197"/>
    <cellStyle name="Normal 2 2 2 2 12 2 7 2" xfId="12198"/>
    <cellStyle name="Normal 2 2 2 2 12 2 8" xfId="12199"/>
    <cellStyle name="Normal 2 2 2 2 12 3" xfId="12200"/>
    <cellStyle name="Normal 2 2 2 2 12 3 2" xfId="12201"/>
    <cellStyle name="Normal 2 2 2 2 12 3 2 2" xfId="12202"/>
    <cellStyle name="Normal 2 2 2 2 12 3 2 2 2" xfId="12203"/>
    <cellStyle name="Normal 2 2 2 2 12 3 2 2 2 2" xfId="12204"/>
    <cellStyle name="Normal 2 2 2 2 12 3 2 2 2 2 2" xfId="12205"/>
    <cellStyle name="Normal 2 2 2 2 12 3 2 2 2 2 2 2" xfId="12206"/>
    <cellStyle name="Normal 2 2 2 2 12 3 2 2 2 2 3" xfId="12207"/>
    <cellStyle name="Normal 2 2 2 2 12 3 2 2 2 3" xfId="12208"/>
    <cellStyle name="Normal 2 2 2 2 12 3 2 2 2 3 2" xfId="12209"/>
    <cellStyle name="Normal 2 2 2 2 12 3 2 2 2 4" xfId="12210"/>
    <cellStyle name="Normal 2 2 2 2 12 3 2 2 3" xfId="12211"/>
    <cellStyle name="Normal 2 2 2 2 12 3 2 2 3 2" xfId="12212"/>
    <cellStyle name="Normal 2 2 2 2 12 3 2 2 3 2 2" xfId="12213"/>
    <cellStyle name="Normal 2 2 2 2 12 3 2 2 3 3" xfId="12214"/>
    <cellStyle name="Normal 2 2 2 2 12 3 2 2 4" xfId="12215"/>
    <cellStyle name="Normal 2 2 2 2 12 3 2 2 4 2" xfId="12216"/>
    <cellStyle name="Normal 2 2 2 2 12 3 2 2 5" xfId="12217"/>
    <cellStyle name="Normal 2 2 2 2 12 3 2 3" xfId="12218"/>
    <cellStyle name="Normal 2 2 2 2 12 3 2 3 2" xfId="12219"/>
    <cellStyle name="Normal 2 2 2 2 12 3 2 3 2 2" xfId="12220"/>
    <cellStyle name="Normal 2 2 2 2 12 3 2 3 2 2 2" xfId="12221"/>
    <cellStyle name="Normal 2 2 2 2 12 3 2 3 2 3" xfId="12222"/>
    <cellStyle name="Normal 2 2 2 2 12 3 2 3 3" xfId="12223"/>
    <cellStyle name="Normal 2 2 2 2 12 3 2 3 3 2" xfId="12224"/>
    <cellStyle name="Normal 2 2 2 2 12 3 2 3 4" xfId="12225"/>
    <cellStyle name="Normal 2 2 2 2 12 3 2 4" xfId="12226"/>
    <cellStyle name="Normal 2 2 2 2 12 3 2 4 2" xfId="12227"/>
    <cellStyle name="Normal 2 2 2 2 12 3 2 4 2 2" xfId="12228"/>
    <cellStyle name="Normal 2 2 2 2 12 3 2 4 3" xfId="12229"/>
    <cellStyle name="Normal 2 2 2 2 12 3 2 5" xfId="12230"/>
    <cellStyle name="Normal 2 2 2 2 12 3 2 5 2" xfId="12231"/>
    <cellStyle name="Normal 2 2 2 2 12 3 2 6" xfId="12232"/>
    <cellStyle name="Normal 2 2 2 2 12 3 3" xfId="12233"/>
    <cellStyle name="Normal 2 2 2 2 12 3 3 2" xfId="12234"/>
    <cellStyle name="Normal 2 2 2 2 12 3 3 2 2" xfId="12235"/>
    <cellStyle name="Normal 2 2 2 2 12 3 3 2 2 2" xfId="12236"/>
    <cellStyle name="Normal 2 2 2 2 12 3 3 2 2 2 2" xfId="12237"/>
    <cellStyle name="Normal 2 2 2 2 12 3 3 2 2 3" xfId="12238"/>
    <cellStyle name="Normal 2 2 2 2 12 3 3 2 3" xfId="12239"/>
    <cellStyle name="Normal 2 2 2 2 12 3 3 2 3 2" xfId="12240"/>
    <cellStyle name="Normal 2 2 2 2 12 3 3 2 4" xfId="12241"/>
    <cellStyle name="Normal 2 2 2 2 12 3 3 3" xfId="12242"/>
    <cellStyle name="Normal 2 2 2 2 12 3 3 3 2" xfId="12243"/>
    <cellStyle name="Normal 2 2 2 2 12 3 3 3 2 2" xfId="12244"/>
    <cellStyle name="Normal 2 2 2 2 12 3 3 3 3" xfId="12245"/>
    <cellStyle name="Normal 2 2 2 2 12 3 3 4" xfId="12246"/>
    <cellStyle name="Normal 2 2 2 2 12 3 3 4 2" xfId="12247"/>
    <cellStyle name="Normal 2 2 2 2 12 3 3 5" xfId="12248"/>
    <cellStyle name="Normal 2 2 2 2 12 3 4" xfId="12249"/>
    <cellStyle name="Normal 2 2 2 2 12 3 4 2" xfId="12250"/>
    <cellStyle name="Normal 2 2 2 2 12 3 4 2 2" xfId="12251"/>
    <cellStyle name="Normal 2 2 2 2 12 3 4 2 2 2" xfId="12252"/>
    <cellStyle name="Normal 2 2 2 2 12 3 4 2 3" xfId="12253"/>
    <cellStyle name="Normal 2 2 2 2 12 3 4 3" xfId="12254"/>
    <cellStyle name="Normal 2 2 2 2 12 3 4 3 2" xfId="12255"/>
    <cellStyle name="Normal 2 2 2 2 12 3 4 4" xfId="12256"/>
    <cellStyle name="Normal 2 2 2 2 12 3 5" xfId="12257"/>
    <cellStyle name="Normal 2 2 2 2 12 3 5 2" xfId="12258"/>
    <cellStyle name="Normal 2 2 2 2 12 3 5 2 2" xfId="12259"/>
    <cellStyle name="Normal 2 2 2 2 12 3 5 3" xfId="12260"/>
    <cellStyle name="Normal 2 2 2 2 12 3 6" xfId="12261"/>
    <cellStyle name="Normal 2 2 2 2 12 3 6 2" xfId="12262"/>
    <cellStyle name="Normal 2 2 2 2 12 3 7" xfId="12263"/>
    <cellStyle name="Normal 2 2 2 2 12 4" xfId="12264"/>
    <cellStyle name="Normal 2 2 2 2 12 4 2" xfId="12265"/>
    <cellStyle name="Normal 2 2 2 2 12 4 2 2" xfId="12266"/>
    <cellStyle name="Normal 2 2 2 2 12 4 2 2 2" xfId="12267"/>
    <cellStyle name="Normal 2 2 2 2 12 4 2 2 2 2" xfId="12268"/>
    <cellStyle name="Normal 2 2 2 2 12 4 2 2 2 2 2" xfId="12269"/>
    <cellStyle name="Normal 2 2 2 2 12 4 2 2 2 3" xfId="12270"/>
    <cellStyle name="Normal 2 2 2 2 12 4 2 2 3" xfId="12271"/>
    <cellStyle name="Normal 2 2 2 2 12 4 2 2 3 2" xfId="12272"/>
    <cellStyle name="Normal 2 2 2 2 12 4 2 2 4" xfId="12273"/>
    <cellStyle name="Normal 2 2 2 2 12 4 2 3" xfId="12274"/>
    <cellStyle name="Normal 2 2 2 2 12 4 2 3 2" xfId="12275"/>
    <cellStyle name="Normal 2 2 2 2 12 4 2 3 2 2" xfId="12276"/>
    <cellStyle name="Normal 2 2 2 2 12 4 2 3 3" xfId="12277"/>
    <cellStyle name="Normal 2 2 2 2 12 4 2 4" xfId="12278"/>
    <cellStyle name="Normal 2 2 2 2 12 4 2 4 2" xfId="12279"/>
    <cellStyle name="Normal 2 2 2 2 12 4 2 5" xfId="12280"/>
    <cellStyle name="Normal 2 2 2 2 12 4 3" xfId="12281"/>
    <cellStyle name="Normal 2 2 2 2 12 4 3 2" xfId="12282"/>
    <cellStyle name="Normal 2 2 2 2 12 4 3 2 2" xfId="12283"/>
    <cellStyle name="Normal 2 2 2 2 12 4 3 2 2 2" xfId="12284"/>
    <cellStyle name="Normal 2 2 2 2 12 4 3 2 3" xfId="12285"/>
    <cellStyle name="Normal 2 2 2 2 12 4 3 3" xfId="12286"/>
    <cellStyle name="Normal 2 2 2 2 12 4 3 3 2" xfId="12287"/>
    <cellStyle name="Normal 2 2 2 2 12 4 3 4" xfId="12288"/>
    <cellStyle name="Normal 2 2 2 2 12 4 4" xfId="12289"/>
    <cellStyle name="Normal 2 2 2 2 12 4 4 2" xfId="12290"/>
    <cellStyle name="Normal 2 2 2 2 12 4 4 2 2" xfId="12291"/>
    <cellStyle name="Normal 2 2 2 2 12 4 4 3" xfId="12292"/>
    <cellStyle name="Normal 2 2 2 2 12 4 5" xfId="12293"/>
    <cellStyle name="Normal 2 2 2 2 12 4 5 2" xfId="12294"/>
    <cellStyle name="Normal 2 2 2 2 12 4 6" xfId="12295"/>
    <cellStyle name="Normal 2 2 2 2 12 5" xfId="12296"/>
    <cellStyle name="Normal 2 2 2 2 12 5 2" xfId="12297"/>
    <cellStyle name="Normal 2 2 2 2 12 5 2 2" xfId="12298"/>
    <cellStyle name="Normal 2 2 2 2 12 5 2 2 2" xfId="12299"/>
    <cellStyle name="Normal 2 2 2 2 12 5 2 2 2 2" xfId="12300"/>
    <cellStyle name="Normal 2 2 2 2 12 5 2 2 3" xfId="12301"/>
    <cellStyle name="Normal 2 2 2 2 12 5 2 3" xfId="12302"/>
    <cellStyle name="Normal 2 2 2 2 12 5 2 3 2" xfId="12303"/>
    <cellStyle name="Normal 2 2 2 2 12 5 2 4" xfId="12304"/>
    <cellStyle name="Normal 2 2 2 2 12 5 3" xfId="12305"/>
    <cellStyle name="Normal 2 2 2 2 12 5 3 2" xfId="12306"/>
    <cellStyle name="Normal 2 2 2 2 12 5 3 2 2" xfId="12307"/>
    <cellStyle name="Normal 2 2 2 2 12 5 3 3" xfId="12308"/>
    <cellStyle name="Normal 2 2 2 2 12 5 4" xfId="12309"/>
    <cellStyle name="Normal 2 2 2 2 12 5 4 2" xfId="12310"/>
    <cellStyle name="Normal 2 2 2 2 12 5 5" xfId="12311"/>
    <cellStyle name="Normal 2 2 2 2 12 6" xfId="12312"/>
    <cellStyle name="Normal 2 2 2 2 12 6 2" xfId="12313"/>
    <cellStyle name="Normal 2 2 2 2 12 6 2 2" xfId="12314"/>
    <cellStyle name="Normal 2 2 2 2 12 6 2 2 2" xfId="12315"/>
    <cellStyle name="Normal 2 2 2 2 12 6 2 3" xfId="12316"/>
    <cellStyle name="Normal 2 2 2 2 12 6 3" xfId="12317"/>
    <cellStyle name="Normal 2 2 2 2 12 6 3 2" xfId="12318"/>
    <cellStyle name="Normal 2 2 2 2 12 6 4" xfId="12319"/>
    <cellStyle name="Normal 2 2 2 2 12 7" xfId="12320"/>
    <cellStyle name="Normal 2 2 2 2 12 7 2" xfId="12321"/>
    <cellStyle name="Normal 2 2 2 2 12 7 2 2" xfId="12322"/>
    <cellStyle name="Normal 2 2 2 2 12 7 3" xfId="12323"/>
    <cellStyle name="Normal 2 2 2 2 12 8" xfId="12324"/>
    <cellStyle name="Normal 2 2 2 2 12 8 2" xfId="12325"/>
    <cellStyle name="Normal 2 2 2 2 12 9" xfId="12326"/>
    <cellStyle name="Normal 2 2 2 2 13" xfId="12327"/>
    <cellStyle name="Normal 2 2 2 2 13 2" xfId="12328"/>
    <cellStyle name="Normal 2 2 2 2 13 2 2" xfId="12329"/>
    <cellStyle name="Normal 2 2 2 2 13 2 2 2" xfId="12330"/>
    <cellStyle name="Normal 2 2 2 2 13 2 2 2 2" xfId="12331"/>
    <cellStyle name="Normal 2 2 2 2 13 2 2 2 2 2" xfId="12332"/>
    <cellStyle name="Normal 2 2 2 2 13 2 2 2 2 2 2" xfId="12333"/>
    <cellStyle name="Normal 2 2 2 2 13 2 2 2 2 2 2 2" xfId="12334"/>
    <cellStyle name="Normal 2 2 2 2 13 2 2 2 2 2 3" xfId="12335"/>
    <cellStyle name="Normal 2 2 2 2 13 2 2 2 2 3" xfId="12336"/>
    <cellStyle name="Normal 2 2 2 2 13 2 2 2 2 3 2" xfId="12337"/>
    <cellStyle name="Normal 2 2 2 2 13 2 2 2 2 4" xfId="12338"/>
    <cellStyle name="Normal 2 2 2 2 13 2 2 2 3" xfId="12339"/>
    <cellStyle name="Normal 2 2 2 2 13 2 2 2 3 2" xfId="12340"/>
    <cellStyle name="Normal 2 2 2 2 13 2 2 2 3 2 2" xfId="12341"/>
    <cellStyle name="Normal 2 2 2 2 13 2 2 2 3 3" xfId="12342"/>
    <cellStyle name="Normal 2 2 2 2 13 2 2 2 4" xfId="12343"/>
    <cellStyle name="Normal 2 2 2 2 13 2 2 2 4 2" xfId="12344"/>
    <cellStyle name="Normal 2 2 2 2 13 2 2 2 5" xfId="12345"/>
    <cellStyle name="Normal 2 2 2 2 13 2 2 3" xfId="12346"/>
    <cellStyle name="Normal 2 2 2 2 13 2 2 3 2" xfId="12347"/>
    <cellStyle name="Normal 2 2 2 2 13 2 2 3 2 2" xfId="12348"/>
    <cellStyle name="Normal 2 2 2 2 13 2 2 3 2 2 2" xfId="12349"/>
    <cellStyle name="Normal 2 2 2 2 13 2 2 3 2 3" xfId="12350"/>
    <cellStyle name="Normal 2 2 2 2 13 2 2 3 3" xfId="12351"/>
    <cellStyle name="Normal 2 2 2 2 13 2 2 3 3 2" xfId="12352"/>
    <cellStyle name="Normal 2 2 2 2 13 2 2 3 4" xfId="12353"/>
    <cellStyle name="Normal 2 2 2 2 13 2 2 4" xfId="12354"/>
    <cellStyle name="Normal 2 2 2 2 13 2 2 4 2" xfId="12355"/>
    <cellStyle name="Normal 2 2 2 2 13 2 2 4 2 2" xfId="12356"/>
    <cellStyle name="Normal 2 2 2 2 13 2 2 4 3" xfId="12357"/>
    <cellStyle name="Normal 2 2 2 2 13 2 2 5" xfId="12358"/>
    <cellStyle name="Normal 2 2 2 2 13 2 2 5 2" xfId="12359"/>
    <cellStyle name="Normal 2 2 2 2 13 2 2 6" xfId="12360"/>
    <cellStyle name="Normal 2 2 2 2 13 2 3" xfId="12361"/>
    <cellStyle name="Normal 2 2 2 2 13 2 3 2" xfId="12362"/>
    <cellStyle name="Normal 2 2 2 2 13 2 3 2 2" xfId="12363"/>
    <cellStyle name="Normal 2 2 2 2 13 2 3 2 2 2" xfId="12364"/>
    <cellStyle name="Normal 2 2 2 2 13 2 3 2 2 2 2" xfId="12365"/>
    <cellStyle name="Normal 2 2 2 2 13 2 3 2 2 3" xfId="12366"/>
    <cellStyle name="Normal 2 2 2 2 13 2 3 2 3" xfId="12367"/>
    <cellStyle name="Normal 2 2 2 2 13 2 3 2 3 2" xfId="12368"/>
    <cellStyle name="Normal 2 2 2 2 13 2 3 2 4" xfId="12369"/>
    <cellStyle name="Normal 2 2 2 2 13 2 3 3" xfId="12370"/>
    <cellStyle name="Normal 2 2 2 2 13 2 3 3 2" xfId="12371"/>
    <cellStyle name="Normal 2 2 2 2 13 2 3 3 2 2" xfId="12372"/>
    <cellStyle name="Normal 2 2 2 2 13 2 3 3 3" xfId="12373"/>
    <cellStyle name="Normal 2 2 2 2 13 2 3 4" xfId="12374"/>
    <cellStyle name="Normal 2 2 2 2 13 2 3 4 2" xfId="12375"/>
    <cellStyle name="Normal 2 2 2 2 13 2 3 5" xfId="12376"/>
    <cellStyle name="Normal 2 2 2 2 13 2 4" xfId="12377"/>
    <cellStyle name="Normal 2 2 2 2 13 2 4 2" xfId="12378"/>
    <cellStyle name="Normal 2 2 2 2 13 2 4 2 2" xfId="12379"/>
    <cellStyle name="Normal 2 2 2 2 13 2 4 2 2 2" xfId="12380"/>
    <cellStyle name="Normal 2 2 2 2 13 2 4 2 3" xfId="12381"/>
    <cellStyle name="Normal 2 2 2 2 13 2 4 3" xfId="12382"/>
    <cellStyle name="Normal 2 2 2 2 13 2 4 3 2" xfId="12383"/>
    <cellStyle name="Normal 2 2 2 2 13 2 4 4" xfId="12384"/>
    <cellStyle name="Normal 2 2 2 2 13 2 5" xfId="12385"/>
    <cellStyle name="Normal 2 2 2 2 13 2 5 2" xfId="12386"/>
    <cellStyle name="Normal 2 2 2 2 13 2 5 2 2" xfId="12387"/>
    <cellStyle name="Normal 2 2 2 2 13 2 5 3" xfId="12388"/>
    <cellStyle name="Normal 2 2 2 2 13 2 6" xfId="12389"/>
    <cellStyle name="Normal 2 2 2 2 13 2 6 2" xfId="12390"/>
    <cellStyle name="Normal 2 2 2 2 13 2 7" xfId="12391"/>
    <cellStyle name="Normal 2 2 2 2 13 3" xfId="12392"/>
    <cellStyle name="Normal 2 2 2 2 13 3 2" xfId="12393"/>
    <cellStyle name="Normal 2 2 2 2 13 3 2 2" xfId="12394"/>
    <cellStyle name="Normal 2 2 2 2 13 3 2 2 2" xfId="12395"/>
    <cellStyle name="Normal 2 2 2 2 13 3 2 2 2 2" xfId="12396"/>
    <cellStyle name="Normal 2 2 2 2 13 3 2 2 2 2 2" xfId="12397"/>
    <cellStyle name="Normal 2 2 2 2 13 3 2 2 2 3" xfId="12398"/>
    <cellStyle name="Normal 2 2 2 2 13 3 2 2 3" xfId="12399"/>
    <cellStyle name="Normal 2 2 2 2 13 3 2 2 3 2" xfId="12400"/>
    <cellStyle name="Normal 2 2 2 2 13 3 2 2 4" xfId="12401"/>
    <cellStyle name="Normal 2 2 2 2 13 3 2 3" xfId="12402"/>
    <cellStyle name="Normal 2 2 2 2 13 3 2 3 2" xfId="12403"/>
    <cellStyle name="Normal 2 2 2 2 13 3 2 3 2 2" xfId="12404"/>
    <cellStyle name="Normal 2 2 2 2 13 3 2 3 3" xfId="12405"/>
    <cellStyle name="Normal 2 2 2 2 13 3 2 4" xfId="12406"/>
    <cellStyle name="Normal 2 2 2 2 13 3 2 4 2" xfId="12407"/>
    <cellStyle name="Normal 2 2 2 2 13 3 2 5" xfId="12408"/>
    <cellStyle name="Normal 2 2 2 2 13 3 3" xfId="12409"/>
    <cellStyle name="Normal 2 2 2 2 13 3 3 2" xfId="12410"/>
    <cellStyle name="Normal 2 2 2 2 13 3 3 2 2" xfId="12411"/>
    <cellStyle name="Normal 2 2 2 2 13 3 3 2 2 2" xfId="12412"/>
    <cellStyle name="Normal 2 2 2 2 13 3 3 2 3" xfId="12413"/>
    <cellStyle name="Normal 2 2 2 2 13 3 3 3" xfId="12414"/>
    <cellStyle name="Normal 2 2 2 2 13 3 3 3 2" xfId="12415"/>
    <cellStyle name="Normal 2 2 2 2 13 3 3 4" xfId="12416"/>
    <cellStyle name="Normal 2 2 2 2 13 3 4" xfId="12417"/>
    <cellStyle name="Normal 2 2 2 2 13 3 4 2" xfId="12418"/>
    <cellStyle name="Normal 2 2 2 2 13 3 4 2 2" xfId="12419"/>
    <cellStyle name="Normal 2 2 2 2 13 3 4 3" xfId="12420"/>
    <cellStyle name="Normal 2 2 2 2 13 3 5" xfId="12421"/>
    <cellStyle name="Normal 2 2 2 2 13 3 5 2" xfId="12422"/>
    <cellStyle name="Normal 2 2 2 2 13 3 6" xfId="12423"/>
    <cellStyle name="Normal 2 2 2 2 13 4" xfId="12424"/>
    <cellStyle name="Normal 2 2 2 2 13 4 2" xfId="12425"/>
    <cellStyle name="Normal 2 2 2 2 13 4 2 2" xfId="12426"/>
    <cellStyle name="Normal 2 2 2 2 13 4 2 2 2" xfId="12427"/>
    <cellStyle name="Normal 2 2 2 2 13 4 2 2 2 2" xfId="12428"/>
    <cellStyle name="Normal 2 2 2 2 13 4 2 2 3" xfId="12429"/>
    <cellStyle name="Normal 2 2 2 2 13 4 2 3" xfId="12430"/>
    <cellStyle name="Normal 2 2 2 2 13 4 2 3 2" xfId="12431"/>
    <cellStyle name="Normal 2 2 2 2 13 4 2 4" xfId="12432"/>
    <cellStyle name="Normal 2 2 2 2 13 4 3" xfId="12433"/>
    <cellStyle name="Normal 2 2 2 2 13 4 3 2" xfId="12434"/>
    <cellStyle name="Normal 2 2 2 2 13 4 3 2 2" xfId="12435"/>
    <cellStyle name="Normal 2 2 2 2 13 4 3 3" xfId="12436"/>
    <cellStyle name="Normal 2 2 2 2 13 4 4" xfId="12437"/>
    <cellStyle name="Normal 2 2 2 2 13 4 4 2" xfId="12438"/>
    <cellStyle name="Normal 2 2 2 2 13 4 5" xfId="12439"/>
    <cellStyle name="Normal 2 2 2 2 13 5" xfId="12440"/>
    <cellStyle name="Normal 2 2 2 2 13 5 2" xfId="12441"/>
    <cellStyle name="Normal 2 2 2 2 13 5 2 2" xfId="12442"/>
    <cellStyle name="Normal 2 2 2 2 13 5 2 2 2" xfId="12443"/>
    <cellStyle name="Normal 2 2 2 2 13 5 2 3" xfId="12444"/>
    <cellStyle name="Normal 2 2 2 2 13 5 3" xfId="12445"/>
    <cellStyle name="Normal 2 2 2 2 13 5 3 2" xfId="12446"/>
    <cellStyle name="Normal 2 2 2 2 13 5 4" xfId="12447"/>
    <cellStyle name="Normal 2 2 2 2 13 6" xfId="12448"/>
    <cellStyle name="Normal 2 2 2 2 13 6 2" xfId="12449"/>
    <cellStyle name="Normal 2 2 2 2 13 6 2 2" xfId="12450"/>
    <cellStyle name="Normal 2 2 2 2 13 6 3" xfId="12451"/>
    <cellStyle name="Normal 2 2 2 2 13 7" xfId="12452"/>
    <cellStyle name="Normal 2 2 2 2 13 7 2" xfId="12453"/>
    <cellStyle name="Normal 2 2 2 2 13 8" xfId="12454"/>
    <cellStyle name="Normal 2 2 2 2 14" xfId="12455"/>
    <cellStyle name="Normal 2 2 2 2 14 2" xfId="12456"/>
    <cellStyle name="Normal 2 2 2 2 14 2 2" xfId="12457"/>
    <cellStyle name="Normal 2 2 2 2 14 2 2 2" xfId="12458"/>
    <cellStyle name="Normal 2 2 2 2 14 2 2 2 2" xfId="12459"/>
    <cellStyle name="Normal 2 2 2 2 14 2 2 2 2 2" xfId="12460"/>
    <cellStyle name="Normal 2 2 2 2 14 2 2 2 2 2 2" xfId="12461"/>
    <cellStyle name="Normal 2 2 2 2 14 2 2 2 2 3" xfId="12462"/>
    <cellStyle name="Normal 2 2 2 2 14 2 2 2 3" xfId="12463"/>
    <cellStyle name="Normal 2 2 2 2 14 2 2 2 3 2" xfId="12464"/>
    <cellStyle name="Normal 2 2 2 2 14 2 2 2 4" xfId="12465"/>
    <cellStyle name="Normal 2 2 2 2 14 2 2 3" xfId="12466"/>
    <cellStyle name="Normal 2 2 2 2 14 2 2 3 2" xfId="12467"/>
    <cellStyle name="Normal 2 2 2 2 14 2 2 3 2 2" xfId="12468"/>
    <cellStyle name="Normal 2 2 2 2 14 2 2 3 3" xfId="12469"/>
    <cellStyle name="Normal 2 2 2 2 14 2 2 4" xfId="12470"/>
    <cellStyle name="Normal 2 2 2 2 14 2 2 4 2" xfId="12471"/>
    <cellStyle name="Normal 2 2 2 2 14 2 2 5" xfId="12472"/>
    <cellStyle name="Normal 2 2 2 2 14 2 3" xfId="12473"/>
    <cellStyle name="Normal 2 2 2 2 14 2 3 2" xfId="12474"/>
    <cellStyle name="Normal 2 2 2 2 14 2 3 2 2" xfId="12475"/>
    <cellStyle name="Normal 2 2 2 2 14 2 3 2 2 2" xfId="12476"/>
    <cellStyle name="Normal 2 2 2 2 14 2 3 2 3" xfId="12477"/>
    <cellStyle name="Normal 2 2 2 2 14 2 3 3" xfId="12478"/>
    <cellStyle name="Normal 2 2 2 2 14 2 3 3 2" xfId="12479"/>
    <cellStyle name="Normal 2 2 2 2 14 2 3 4" xfId="12480"/>
    <cellStyle name="Normal 2 2 2 2 14 2 4" xfId="12481"/>
    <cellStyle name="Normal 2 2 2 2 14 2 4 2" xfId="12482"/>
    <cellStyle name="Normal 2 2 2 2 14 2 4 2 2" xfId="12483"/>
    <cellStyle name="Normal 2 2 2 2 14 2 4 3" xfId="12484"/>
    <cellStyle name="Normal 2 2 2 2 14 2 5" xfId="12485"/>
    <cellStyle name="Normal 2 2 2 2 14 2 5 2" xfId="12486"/>
    <cellStyle name="Normal 2 2 2 2 14 2 6" xfId="12487"/>
    <cellStyle name="Normal 2 2 2 2 14 3" xfId="12488"/>
    <cellStyle name="Normal 2 2 2 2 14 3 2" xfId="12489"/>
    <cellStyle name="Normal 2 2 2 2 14 3 2 2" xfId="12490"/>
    <cellStyle name="Normal 2 2 2 2 14 3 2 2 2" xfId="12491"/>
    <cellStyle name="Normal 2 2 2 2 14 3 2 2 2 2" xfId="12492"/>
    <cellStyle name="Normal 2 2 2 2 14 3 2 2 3" xfId="12493"/>
    <cellStyle name="Normal 2 2 2 2 14 3 2 3" xfId="12494"/>
    <cellStyle name="Normal 2 2 2 2 14 3 2 3 2" xfId="12495"/>
    <cellStyle name="Normal 2 2 2 2 14 3 2 4" xfId="12496"/>
    <cellStyle name="Normal 2 2 2 2 14 3 3" xfId="12497"/>
    <cellStyle name="Normal 2 2 2 2 14 3 3 2" xfId="12498"/>
    <cellStyle name="Normal 2 2 2 2 14 3 3 2 2" xfId="12499"/>
    <cellStyle name="Normal 2 2 2 2 14 3 3 3" xfId="12500"/>
    <cellStyle name="Normal 2 2 2 2 14 3 4" xfId="12501"/>
    <cellStyle name="Normal 2 2 2 2 14 3 4 2" xfId="12502"/>
    <cellStyle name="Normal 2 2 2 2 14 3 5" xfId="12503"/>
    <cellStyle name="Normal 2 2 2 2 14 4" xfId="12504"/>
    <cellStyle name="Normal 2 2 2 2 14 4 2" xfId="12505"/>
    <cellStyle name="Normal 2 2 2 2 14 4 2 2" xfId="12506"/>
    <cellStyle name="Normal 2 2 2 2 14 4 2 2 2" xfId="12507"/>
    <cellStyle name="Normal 2 2 2 2 14 4 2 3" xfId="12508"/>
    <cellStyle name="Normal 2 2 2 2 14 4 3" xfId="12509"/>
    <cellStyle name="Normal 2 2 2 2 14 4 3 2" xfId="12510"/>
    <cellStyle name="Normal 2 2 2 2 14 4 4" xfId="12511"/>
    <cellStyle name="Normal 2 2 2 2 14 5" xfId="12512"/>
    <cellStyle name="Normal 2 2 2 2 14 5 2" xfId="12513"/>
    <cellStyle name="Normal 2 2 2 2 14 5 2 2" xfId="12514"/>
    <cellStyle name="Normal 2 2 2 2 14 5 3" xfId="12515"/>
    <cellStyle name="Normal 2 2 2 2 14 6" xfId="12516"/>
    <cellStyle name="Normal 2 2 2 2 14 6 2" xfId="12517"/>
    <cellStyle name="Normal 2 2 2 2 14 7" xfId="12518"/>
    <cellStyle name="Normal 2 2 2 2 15" xfId="12519"/>
    <cellStyle name="Normal 2 2 2 2 15 2" xfId="12520"/>
    <cellStyle name="Normal 2 2 2 2 15 2 2" xfId="12521"/>
    <cellStyle name="Normal 2 2 2 2 15 2 2 2" xfId="12522"/>
    <cellStyle name="Normal 2 2 2 2 15 2 2 2 2" xfId="12523"/>
    <cellStyle name="Normal 2 2 2 2 15 2 2 2 2 2" xfId="12524"/>
    <cellStyle name="Normal 2 2 2 2 15 2 2 2 3" xfId="12525"/>
    <cellStyle name="Normal 2 2 2 2 15 2 2 3" xfId="12526"/>
    <cellStyle name="Normal 2 2 2 2 15 2 2 3 2" xfId="12527"/>
    <cellStyle name="Normal 2 2 2 2 15 2 2 4" xfId="12528"/>
    <cellStyle name="Normal 2 2 2 2 15 2 3" xfId="12529"/>
    <cellStyle name="Normal 2 2 2 2 15 2 3 2" xfId="12530"/>
    <cellStyle name="Normal 2 2 2 2 15 2 3 2 2" xfId="12531"/>
    <cellStyle name="Normal 2 2 2 2 15 2 3 3" xfId="12532"/>
    <cellStyle name="Normal 2 2 2 2 15 2 4" xfId="12533"/>
    <cellStyle name="Normal 2 2 2 2 15 2 4 2" xfId="12534"/>
    <cellStyle name="Normal 2 2 2 2 15 2 5" xfId="12535"/>
    <cellStyle name="Normal 2 2 2 2 15 3" xfId="12536"/>
    <cellStyle name="Normal 2 2 2 2 15 3 2" xfId="12537"/>
    <cellStyle name="Normal 2 2 2 2 15 3 2 2" xfId="12538"/>
    <cellStyle name="Normal 2 2 2 2 15 3 2 2 2" xfId="12539"/>
    <cellStyle name="Normal 2 2 2 2 15 3 2 3" xfId="12540"/>
    <cellStyle name="Normal 2 2 2 2 15 3 3" xfId="12541"/>
    <cellStyle name="Normal 2 2 2 2 15 3 3 2" xfId="12542"/>
    <cellStyle name="Normal 2 2 2 2 15 3 4" xfId="12543"/>
    <cellStyle name="Normal 2 2 2 2 15 4" xfId="12544"/>
    <cellStyle name="Normal 2 2 2 2 15 4 2" xfId="12545"/>
    <cellStyle name="Normal 2 2 2 2 15 4 2 2" xfId="12546"/>
    <cellStyle name="Normal 2 2 2 2 15 4 3" xfId="12547"/>
    <cellStyle name="Normal 2 2 2 2 15 5" xfId="12548"/>
    <cellStyle name="Normal 2 2 2 2 15 5 2" xfId="12549"/>
    <cellStyle name="Normal 2 2 2 2 15 6" xfId="12550"/>
    <cellStyle name="Normal 2 2 2 2 16" xfId="12551"/>
    <cellStyle name="Normal 2 2 2 2 16 2" xfId="12552"/>
    <cellStyle name="Normal 2 2 2 2 16 2 2" xfId="12553"/>
    <cellStyle name="Normal 2 2 2 2 16 2 2 2" xfId="12554"/>
    <cellStyle name="Normal 2 2 2 2 16 2 2 2 2" xfId="12555"/>
    <cellStyle name="Normal 2 2 2 2 16 2 2 3" xfId="12556"/>
    <cellStyle name="Normal 2 2 2 2 16 2 3" xfId="12557"/>
    <cellStyle name="Normal 2 2 2 2 16 2 3 2" xfId="12558"/>
    <cellStyle name="Normal 2 2 2 2 16 2 4" xfId="12559"/>
    <cellStyle name="Normal 2 2 2 2 16 3" xfId="12560"/>
    <cellStyle name="Normal 2 2 2 2 16 3 2" xfId="12561"/>
    <cellStyle name="Normal 2 2 2 2 16 3 2 2" xfId="12562"/>
    <cellStyle name="Normal 2 2 2 2 16 3 3" xfId="12563"/>
    <cellStyle name="Normal 2 2 2 2 16 4" xfId="12564"/>
    <cellStyle name="Normal 2 2 2 2 16 4 2" xfId="12565"/>
    <cellStyle name="Normal 2 2 2 2 16 5" xfId="12566"/>
    <cellStyle name="Normal 2 2 2 2 17" xfId="12567"/>
    <cellStyle name="Normal 2 2 2 2 17 2" xfId="12568"/>
    <cellStyle name="Normal 2 2 2 2 17 2 2" xfId="12569"/>
    <cellStyle name="Normal 2 2 2 2 17 2 2 2" xfId="12570"/>
    <cellStyle name="Normal 2 2 2 2 17 2 3" xfId="12571"/>
    <cellStyle name="Normal 2 2 2 2 17 3" xfId="12572"/>
    <cellStyle name="Normal 2 2 2 2 17 3 2" xfId="12573"/>
    <cellStyle name="Normal 2 2 2 2 17 4" xfId="12574"/>
    <cellStyle name="Normal 2 2 2 2 18" xfId="12575"/>
    <cellStyle name="Normal 2 2 2 2 18 2" xfId="12576"/>
    <cellStyle name="Normal 2 2 2 2 18 2 2" xfId="12577"/>
    <cellStyle name="Normal 2 2 2 2 18 3" xfId="12578"/>
    <cellStyle name="Normal 2 2 2 2 19" xfId="12579"/>
    <cellStyle name="Normal 2 2 2 2 19 2" xfId="12580"/>
    <cellStyle name="Normal 2 2 2 2 2" xfId="12581"/>
    <cellStyle name="Normal 2 2 2 2 2 2" xfId="12582"/>
    <cellStyle name="Normal 2 2 2 2 2 2 10" xfId="12583"/>
    <cellStyle name="Normal 2 2 2 2 2 2 10 2" xfId="12584"/>
    <cellStyle name="Normal 2 2 2 2 2 2 10 2 2" xfId="12585"/>
    <cellStyle name="Normal 2 2 2 2 2 2 10 2 2 2" xfId="12586"/>
    <cellStyle name="Normal 2 2 2 2 2 2 10 2 2 2 2" xfId="12587"/>
    <cellStyle name="Normal 2 2 2 2 2 2 10 2 2 2 2 2" xfId="12588"/>
    <cellStyle name="Normal 2 2 2 2 2 2 10 2 2 2 2 2 2" xfId="12589"/>
    <cellStyle name="Normal 2 2 2 2 2 2 10 2 2 2 2 2 2 2" xfId="12590"/>
    <cellStyle name="Normal 2 2 2 2 2 2 10 2 2 2 2 2 2 2 2" xfId="12591"/>
    <cellStyle name="Normal 2 2 2 2 2 2 10 2 2 2 2 2 2 3" xfId="12592"/>
    <cellStyle name="Normal 2 2 2 2 2 2 10 2 2 2 2 2 3" xfId="12593"/>
    <cellStyle name="Normal 2 2 2 2 2 2 10 2 2 2 2 2 3 2" xfId="12594"/>
    <cellStyle name="Normal 2 2 2 2 2 2 10 2 2 2 2 2 4" xfId="12595"/>
    <cellStyle name="Normal 2 2 2 2 2 2 10 2 2 2 2 3" xfId="12596"/>
    <cellStyle name="Normal 2 2 2 2 2 2 10 2 2 2 2 3 2" xfId="12597"/>
    <cellStyle name="Normal 2 2 2 2 2 2 10 2 2 2 2 3 2 2" xfId="12598"/>
    <cellStyle name="Normal 2 2 2 2 2 2 10 2 2 2 2 3 3" xfId="12599"/>
    <cellStyle name="Normal 2 2 2 2 2 2 10 2 2 2 2 4" xfId="12600"/>
    <cellStyle name="Normal 2 2 2 2 2 2 10 2 2 2 2 4 2" xfId="12601"/>
    <cellStyle name="Normal 2 2 2 2 2 2 10 2 2 2 2 5" xfId="12602"/>
    <cellStyle name="Normal 2 2 2 2 2 2 10 2 2 2 3" xfId="12603"/>
    <cellStyle name="Normal 2 2 2 2 2 2 10 2 2 2 3 2" xfId="12604"/>
    <cellStyle name="Normal 2 2 2 2 2 2 10 2 2 2 3 2 2" xfId="12605"/>
    <cellStyle name="Normal 2 2 2 2 2 2 10 2 2 2 3 2 2 2" xfId="12606"/>
    <cellStyle name="Normal 2 2 2 2 2 2 10 2 2 2 3 2 3" xfId="12607"/>
    <cellStyle name="Normal 2 2 2 2 2 2 10 2 2 2 3 3" xfId="12608"/>
    <cellStyle name="Normal 2 2 2 2 2 2 10 2 2 2 3 3 2" xfId="12609"/>
    <cellStyle name="Normal 2 2 2 2 2 2 10 2 2 2 3 4" xfId="12610"/>
    <cellStyle name="Normal 2 2 2 2 2 2 10 2 2 2 4" xfId="12611"/>
    <cellStyle name="Normal 2 2 2 2 2 2 10 2 2 2 4 2" xfId="12612"/>
    <cellStyle name="Normal 2 2 2 2 2 2 10 2 2 2 4 2 2" xfId="12613"/>
    <cellStyle name="Normal 2 2 2 2 2 2 10 2 2 2 4 3" xfId="12614"/>
    <cellStyle name="Normal 2 2 2 2 2 2 10 2 2 2 5" xfId="12615"/>
    <cellStyle name="Normal 2 2 2 2 2 2 10 2 2 2 5 2" xfId="12616"/>
    <cellStyle name="Normal 2 2 2 2 2 2 10 2 2 2 6" xfId="12617"/>
    <cellStyle name="Normal 2 2 2 2 2 2 10 2 2 3" xfId="12618"/>
    <cellStyle name="Normal 2 2 2 2 2 2 10 2 2 3 2" xfId="12619"/>
    <cellStyle name="Normal 2 2 2 2 2 2 10 2 2 3 2 2" xfId="12620"/>
    <cellStyle name="Normal 2 2 2 2 2 2 10 2 2 3 2 2 2" xfId="12621"/>
    <cellStyle name="Normal 2 2 2 2 2 2 10 2 2 3 2 2 2 2" xfId="12622"/>
    <cellStyle name="Normal 2 2 2 2 2 2 10 2 2 3 2 2 3" xfId="12623"/>
    <cellStyle name="Normal 2 2 2 2 2 2 10 2 2 3 2 3" xfId="12624"/>
    <cellStyle name="Normal 2 2 2 2 2 2 10 2 2 3 2 3 2" xfId="12625"/>
    <cellStyle name="Normal 2 2 2 2 2 2 10 2 2 3 2 4" xfId="12626"/>
    <cellStyle name="Normal 2 2 2 2 2 2 10 2 2 3 3" xfId="12627"/>
    <cellStyle name="Normal 2 2 2 2 2 2 10 2 2 3 3 2" xfId="12628"/>
    <cellStyle name="Normal 2 2 2 2 2 2 10 2 2 3 3 2 2" xfId="12629"/>
    <cellStyle name="Normal 2 2 2 2 2 2 10 2 2 3 3 3" xfId="12630"/>
    <cellStyle name="Normal 2 2 2 2 2 2 10 2 2 3 4" xfId="12631"/>
    <cellStyle name="Normal 2 2 2 2 2 2 10 2 2 3 4 2" xfId="12632"/>
    <cellStyle name="Normal 2 2 2 2 2 2 10 2 2 3 5" xfId="12633"/>
    <cellStyle name="Normal 2 2 2 2 2 2 10 2 2 4" xfId="12634"/>
    <cellStyle name="Normal 2 2 2 2 2 2 10 2 2 4 2" xfId="12635"/>
    <cellStyle name="Normal 2 2 2 2 2 2 10 2 2 4 2 2" xfId="12636"/>
    <cellStyle name="Normal 2 2 2 2 2 2 10 2 2 4 2 2 2" xfId="12637"/>
    <cellStyle name="Normal 2 2 2 2 2 2 10 2 2 4 2 3" xfId="12638"/>
    <cellStyle name="Normal 2 2 2 2 2 2 10 2 2 4 3" xfId="12639"/>
    <cellStyle name="Normal 2 2 2 2 2 2 10 2 2 4 3 2" xfId="12640"/>
    <cellStyle name="Normal 2 2 2 2 2 2 10 2 2 4 4" xfId="12641"/>
    <cellStyle name="Normal 2 2 2 2 2 2 10 2 2 5" xfId="12642"/>
    <cellStyle name="Normal 2 2 2 2 2 2 10 2 2 5 2" xfId="12643"/>
    <cellStyle name="Normal 2 2 2 2 2 2 10 2 2 5 2 2" xfId="12644"/>
    <cellStyle name="Normal 2 2 2 2 2 2 10 2 2 5 3" xfId="12645"/>
    <cellStyle name="Normal 2 2 2 2 2 2 10 2 2 6" xfId="12646"/>
    <cellStyle name="Normal 2 2 2 2 2 2 10 2 2 6 2" xfId="12647"/>
    <cellStyle name="Normal 2 2 2 2 2 2 10 2 2 7" xfId="12648"/>
    <cellStyle name="Normal 2 2 2 2 2 2 10 2 3" xfId="12649"/>
    <cellStyle name="Normal 2 2 2 2 2 2 10 2 3 2" xfId="12650"/>
    <cellStyle name="Normal 2 2 2 2 2 2 10 2 3 2 2" xfId="12651"/>
    <cellStyle name="Normal 2 2 2 2 2 2 10 2 3 2 2 2" xfId="12652"/>
    <cellStyle name="Normal 2 2 2 2 2 2 10 2 3 2 2 2 2" xfId="12653"/>
    <cellStyle name="Normal 2 2 2 2 2 2 10 2 3 2 2 2 2 2" xfId="12654"/>
    <cellStyle name="Normal 2 2 2 2 2 2 10 2 3 2 2 2 3" xfId="12655"/>
    <cellStyle name="Normal 2 2 2 2 2 2 10 2 3 2 2 3" xfId="12656"/>
    <cellStyle name="Normal 2 2 2 2 2 2 10 2 3 2 2 3 2" xfId="12657"/>
    <cellStyle name="Normal 2 2 2 2 2 2 10 2 3 2 2 4" xfId="12658"/>
    <cellStyle name="Normal 2 2 2 2 2 2 10 2 3 2 3" xfId="12659"/>
    <cellStyle name="Normal 2 2 2 2 2 2 10 2 3 2 3 2" xfId="12660"/>
    <cellStyle name="Normal 2 2 2 2 2 2 10 2 3 2 3 2 2" xfId="12661"/>
    <cellStyle name="Normal 2 2 2 2 2 2 10 2 3 2 3 3" xfId="12662"/>
    <cellStyle name="Normal 2 2 2 2 2 2 10 2 3 2 4" xfId="12663"/>
    <cellStyle name="Normal 2 2 2 2 2 2 10 2 3 2 4 2" xfId="12664"/>
    <cellStyle name="Normal 2 2 2 2 2 2 10 2 3 2 5" xfId="12665"/>
    <cellStyle name="Normal 2 2 2 2 2 2 10 2 3 3" xfId="12666"/>
    <cellStyle name="Normal 2 2 2 2 2 2 10 2 3 3 2" xfId="12667"/>
    <cellStyle name="Normal 2 2 2 2 2 2 10 2 3 3 2 2" xfId="12668"/>
    <cellStyle name="Normal 2 2 2 2 2 2 10 2 3 3 2 2 2" xfId="12669"/>
    <cellStyle name="Normal 2 2 2 2 2 2 10 2 3 3 2 3" xfId="12670"/>
    <cellStyle name="Normal 2 2 2 2 2 2 10 2 3 3 3" xfId="12671"/>
    <cellStyle name="Normal 2 2 2 2 2 2 10 2 3 3 3 2" xfId="12672"/>
    <cellStyle name="Normal 2 2 2 2 2 2 10 2 3 3 4" xfId="12673"/>
    <cellStyle name="Normal 2 2 2 2 2 2 10 2 3 4" xfId="12674"/>
    <cellStyle name="Normal 2 2 2 2 2 2 10 2 3 4 2" xfId="12675"/>
    <cellStyle name="Normal 2 2 2 2 2 2 10 2 3 4 2 2" xfId="12676"/>
    <cellStyle name="Normal 2 2 2 2 2 2 10 2 3 4 3" xfId="12677"/>
    <cellStyle name="Normal 2 2 2 2 2 2 10 2 3 5" xfId="12678"/>
    <cellStyle name="Normal 2 2 2 2 2 2 10 2 3 5 2" xfId="12679"/>
    <cellStyle name="Normal 2 2 2 2 2 2 10 2 3 6" xfId="12680"/>
    <cellStyle name="Normal 2 2 2 2 2 2 10 2 4" xfId="12681"/>
    <cellStyle name="Normal 2 2 2 2 2 2 10 2 4 2" xfId="12682"/>
    <cellStyle name="Normal 2 2 2 2 2 2 10 2 4 2 2" xfId="12683"/>
    <cellStyle name="Normal 2 2 2 2 2 2 10 2 4 2 2 2" xfId="12684"/>
    <cellStyle name="Normal 2 2 2 2 2 2 10 2 4 2 2 2 2" xfId="12685"/>
    <cellStyle name="Normal 2 2 2 2 2 2 10 2 4 2 2 3" xfId="12686"/>
    <cellStyle name="Normal 2 2 2 2 2 2 10 2 4 2 3" xfId="12687"/>
    <cellStyle name="Normal 2 2 2 2 2 2 10 2 4 2 3 2" xfId="12688"/>
    <cellStyle name="Normal 2 2 2 2 2 2 10 2 4 2 4" xfId="12689"/>
    <cellStyle name="Normal 2 2 2 2 2 2 10 2 4 3" xfId="12690"/>
    <cellStyle name="Normal 2 2 2 2 2 2 10 2 4 3 2" xfId="12691"/>
    <cellStyle name="Normal 2 2 2 2 2 2 10 2 4 3 2 2" xfId="12692"/>
    <cellStyle name="Normal 2 2 2 2 2 2 10 2 4 3 3" xfId="12693"/>
    <cellStyle name="Normal 2 2 2 2 2 2 10 2 4 4" xfId="12694"/>
    <cellStyle name="Normal 2 2 2 2 2 2 10 2 4 4 2" xfId="12695"/>
    <cellStyle name="Normal 2 2 2 2 2 2 10 2 4 5" xfId="12696"/>
    <cellStyle name="Normal 2 2 2 2 2 2 10 2 5" xfId="12697"/>
    <cellStyle name="Normal 2 2 2 2 2 2 10 2 5 2" xfId="12698"/>
    <cellStyle name="Normal 2 2 2 2 2 2 10 2 5 2 2" xfId="12699"/>
    <cellStyle name="Normal 2 2 2 2 2 2 10 2 5 2 2 2" xfId="12700"/>
    <cellStyle name="Normal 2 2 2 2 2 2 10 2 5 2 3" xfId="12701"/>
    <cellStyle name="Normal 2 2 2 2 2 2 10 2 5 3" xfId="12702"/>
    <cellStyle name="Normal 2 2 2 2 2 2 10 2 5 3 2" xfId="12703"/>
    <cellStyle name="Normal 2 2 2 2 2 2 10 2 5 4" xfId="12704"/>
    <cellStyle name="Normal 2 2 2 2 2 2 10 2 6" xfId="12705"/>
    <cellStyle name="Normal 2 2 2 2 2 2 10 2 6 2" xfId="12706"/>
    <cellStyle name="Normal 2 2 2 2 2 2 10 2 6 2 2" xfId="12707"/>
    <cellStyle name="Normal 2 2 2 2 2 2 10 2 6 3" xfId="12708"/>
    <cellStyle name="Normal 2 2 2 2 2 2 10 2 7" xfId="12709"/>
    <cellStyle name="Normal 2 2 2 2 2 2 10 2 7 2" xfId="12710"/>
    <cellStyle name="Normal 2 2 2 2 2 2 10 2 8" xfId="12711"/>
    <cellStyle name="Normal 2 2 2 2 2 2 10 3" xfId="12712"/>
    <cellStyle name="Normal 2 2 2 2 2 2 10 3 2" xfId="12713"/>
    <cellStyle name="Normal 2 2 2 2 2 2 10 3 2 2" xfId="12714"/>
    <cellStyle name="Normal 2 2 2 2 2 2 10 3 2 2 2" xfId="12715"/>
    <cellStyle name="Normal 2 2 2 2 2 2 10 3 2 2 2 2" xfId="12716"/>
    <cellStyle name="Normal 2 2 2 2 2 2 10 3 2 2 2 2 2" xfId="12717"/>
    <cellStyle name="Normal 2 2 2 2 2 2 10 3 2 2 2 2 2 2" xfId="12718"/>
    <cellStyle name="Normal 2 2 2 2 2 2 10 3 2 2 2 2 3" xfId="12719"/>
    <cellStyle name="Normal 2 2 2 2 2 2 10 3 2 2 2 3" xfId="12720"/>
    <cellStyle name="Normal 2 2 2 2 2 2 10 3 2 2 2 3 2" xfId="12721"/>
    <cellStyle name="Normal 2 2 2 2 2 2 10 3 2 2 2 4" xfId="12722"/>
    <cellStyle name="Normal 2 2 2 2 2 2 10 3 2 2 3" xfId="12723"/>
    <cellStyle name="Normal 2 2 2 2 2 2 10 3 2 2 3 2" xfId="12724"/>
    <cellStyle name="Normal 2 2 2 2 2 2 10 3 2 2 3 2 2" xfId="12725"/>
    <cellStyle name="Normal 2 2 2 2 2 2 10 3 2 2 3 3" xfId="12726"/>
    <cellStyle name="Normal 2 2 2 2 2 2 10 3 2 2 4" xfId="12727"/>
    <cellStyle name="Normal 2 2 2 2 2 2 10 3 2 2 4 2" xfId="12728"/>
    <cellStyle name="Normal 2 2 2 2 2 2 10 3 2 2 5" xfId="12729"/>
    <cellStyle name="Normal 2 2 2 2 2 2 10 3 2 3" xfId="12730"/>
    <cellStyle name="Normal 2 2 2 2 2 2 10 3 2 3 2" xfId="12731"/>
    <cellStyle name="Normal 2 2 2 2 2 2 10 3 2 3 2 2" xfId="12732"/>
    <cellStyle name="Normal 2 2 2 2 2 2 10 3 2 3 2 2 2" xfId="12733"/>
    <cellStyle name="Normal 2 2 2 2 2 2 10 3 2 3 2 3" xfId="12734"/>
    <cellStyle name="Normal 2 2 2 2 2 2 10 3 2 3 3" xfId="12735"/>
    <cellStyle name="Normal 2 2 2 2 2 2 10 3 2 3 3 2" xfId="12736"/>
    <cellStyle name="Normal 2 2 2 2 2 2 10 3 2 3 4" xfId="12737"/>
    <cellStyle name="Normal 2 2 2 2 2 2 10 3 2 4" xfId="12738"/>
    <cellStyle name="Normal 2 2 2 2 2 2 10 3 2 4 2" xfId="12739"/>
    <cellStyle name="Normal 2 2 2 2 2 2 10 3 2 4 2 2" xfId="12740"/>
    <cellStyle name="Normal 2 2 2 2 2 2 10 3 2 4 3" xfId="12741"/>
    <cellStyle name="Normal 2 2 2 2 2 2 10 3 2 5" xfId="12742"/>
    <cellStyle name="Normal 2 2 2 2 2 2 10 3 2 5 2" xfId="12743"/>
    <cellStyle name="Normal 2 2 2 2 2 2 10 3 2 6" xfId="12744"/>
    <cellStyle name="Normal 2 2 2 2 2 2 10 3 3" xfId="12745"/>
    <cellStyle name="Normal 2 2 2 2 2 2 10 3 3 2" xfId="12746"/>
    <cellStyle name="Normal 2 2 2 2 2 2 10 3 3 2 2" xfId="12747"/>
    <cellStyle name="Normal 2 2 2 2 2 2 10 3 3 2 2 2" xfId="12748"/>
    <cellStyle name="Normal 2 2 2 2 2 2 10 3 3 2 2 2 2" xfId="12749"/>
    <cellStyle name="Normal 2 2 2 2 2 2 10 3 3 2 2 3" xfId="12750"/>
    <cellStyle name="Normal 2 2 2 2 2 2 10 3 3 2 3" xfId="12751"/>
    <cellStyle name="Normal 2 2 2 2 2 2 10 3 3 2 3 2" xfId="12752"/>
    <cellStyle name="Normal 2 2 2 2 2 2 10 3 3 2 4" xfId="12753"/>
    <cellStyle name="Normal 2 2 2 2 2 2 10 3 3 3" xfId="12754"/>
    <cellStyle name="Normal 2 2 2 2 2 2 10 3 3 3 2" xfId="12755"/>
    <cellStyle name="Normal 2 2 2 2 2 2 10 3 3 3 2 2" xfId="12756"/>
    <cellStyle name="Normal 2 2 2 2 2 2 10 3 3 3 3" xfId="12757"/>
    <cellStyle name="Normal 2 2 2 2 2 2 10 3 3 4" xfId="12758"/>
    <cellStyle name="Normal 2 2 2 2 2 2 10 3 3 4 2" xfId="12759"/>
    <cellStyle name="Normal 2 2 2 2 2 2 10 3 3 5" xfId="12760"/>
    <cellStyle name="Normal 2 2 2 2 2 2 10 3 4" xfId="12761"/>
    <cellStyle name="Normal 2 2 2 2 2 2 10 3 4 2" xfId="12762"/>
    <cellStyle name="Normal 2 2 2 2 2 2 10 3 4 2 2" xfId="12763"/>
    <cellStyle name="Normal 2 2 2 2 2 2 10 3 4 2 2 2" xfId="12764"/>
    <cellStyle name="Normal 2 2 2 2 2 2 10 3 4 2 3" xfId="12765"/>
    <cellStyle name="Normal 2 2 2 2 2 2 10 3 4 3" xfId="12766"/>
    <cellStyle name="Normal 2 2 2 2 2 2 10 3 4 3 2" xfId="12767"/>
    <cellStyle name="Normal 2 2 2 2 2 2 10 3 4 4" xfId="12768"/>
    <cellStyle name="Normal 2 2 2 2 2 2 10 3 5" xfId="12769"/>
    <cellStyle name="Normal 2 2 2 2 2 2 10 3 5 2" xfId="12770"/>
    <cellStyle name="Normal 2 2 2 2 2 2 10 3 5 2 2" xfId="12771"/>
    <cellStyle name="Normal 2 2 2 2 2 2 10 3 5 3" xfId="12772"/>
    <cellStyle name="Normal 2 2 2 2 2 2 10 3 6" xfId="12773"/>
    <cellStyle name="Normal 2 2 2 2 2 2 10 3 6 2" xfId="12774"/>
    <cellStyle name="Normal 2 2 2 2 2 2 10 3 7" xfId="12775"/>
    <cellStyle name="Normal 2 2 2 2 2 2 10 4" xfId="12776"/>
    <cellStyle name="Normal 2 2 2 2 2 2 10 4 2" xfId="12777"/>
    <cellStyle name="Normal 2 2 2 2 2 2 10 4 2 2" xfId="12778"/>
    <cellStyle name="Normal 2 2 2 2 2 2 10 4 2 2 2" xfId="12779"/>
    <cellStyle name="Normal 2 2 2 2 2 2 10 4 2 2 2 2" xfId="12780"/>
    <cellStyle name="Normal 2 2 2 2 2 2 10 4 2 2 2 2 2" xfId="12781"/>
    <cellStyle name="Normal 2 2 2 2 2 2 10 4 2 2 2 3" xfId="12782"/>
    <cellStyle name="Normal 2 2 2 2 2 2 10 4 2 2 3" xfId="12783"/>
    <cellStyle name="Normal 2 2 2 2 2 2 10 4 2 2 3 2" xfId="12784"/>
    <cellStyle name="Normal 2 2 2 2 2 2 10 4 2 2 4" xfId="12785"/>
    <cellStyle name="Normal 2 2 2 2 2 2 10 4 2 3" xfId="12786"/>
    <cellStyle name="Normal 2 2 2 2 2 2 10 4 2 3 2" xfId="12787"/>
    <cellStyle name="Normal 2 2 2 2 2 2 10 4 2 3 2 2" xfId="12788"/>
    <cellStyle name="Normal 2 2 2 2 2 2 10 4 2 3 3" xfId="12789"/>
    <cellStyle name="Normal 2 2 2 2 2 2 10 4 2 4" xfId="12790"/>
    <cellStyle name="Normal 2 2 2 2 2 2 10 4 2 4 2" xfId="12791"/>
    <cellStyle name="Normal 2 2 2 2 2 2 10 4 2 5" xfId="12792"/>
    <cellStyle name="Normal 2 2 2 2 2 2 10 4 3" xfId="12793"/>
    <cellStyle name="Normal 2 2 2 2 2 2 10 4 3 2" xfId="12794"/>
    <cellStyle name="Normal 2 2 2 2 2 2 10 4 3 2 2" xfId="12795"/>
    <cellStyle name="Normal 2 2 2 2 2 2 10 4 3 2 2 2" xfId="12796"/>
    <cellStyle name="Normal 2 2 2 2 2 2 10 4 3 2 3" xfId="12797"/>
    <cellStyle name="Normal 2 2 2 2 2 2 10 4 3 3" xfId="12798"/>
    <cellStyle name="Normal 2 2 2 2 2 2 10 4 3 3 2" xfId="12799"/>
    <cellStyle name="Normal 2 2 2 2 2 2 10 4 3 4" xfId="12800"/>
    <cellStyle name="Normal 2 2 2 2 2 2 10 4 4" xfId="12801"/>
    <cellStyle name="Normal 2 2 2 2 2 2 10 4 4 2" xfId="12802"/>
    <cellStyle name="Normal 2 2 2 2 2 2 10 4 4 2 2" xfId="12803"/>
    <cellStyle name="Normal 2 2 2 2 2 2 10 4 4 3" xfId="12804"/>
    <cellStyle name="Normal 2 2 2 2 2 2 10 4 5" xfId="12805"/>
    <cellStyle name="Normal 2 2 2 2 2 2 10 4 5 2" xfId="12806"/>
    <cellStyle name="Normal 2 2 2 2 2 2 10 4 6" xfId="12807"/>
    <cellStyle name="Normal 2 2 2 2 2 2 10 5" xfId="12808"/>
    <cellStyle name="Normal 2 2 2 2 2 2 10 5 2" xfId="12809"/>
    <cellStyle name="Normal 2 2 2 2 2 2 10 5 2 2" xfId="12810"/>
    <cellStyle name="Normal 2 2 2 2 2 2 10 5 2 2 2" xfId="12811"/>
    <cellStyle name="Normal 2 2 2 2 2 2 10 5 2 2 2 2" xfId="12812"/>
    <cellStyle name="Normal 2 2 2 2 2 2 10 5 2 2 3" xfId="12813"/>
    <cellStyle name="Normal 2 2 2 2 2 2 10 5 2 3" xfId="12814"/>
    <cellStyle name="Normal 2 2 2 2 2 2 10 5 2 3 2" xfId="12815"/>
    <cellStyle name="Normal 2 2 2 2 2 2 10 5 2 4" xfId="12816"/>
    <cellStyle name="Normal 2 2 2 2 2 2 10 5 3" xfId="12817"/>
    <cellStyle name="Normal 2 2 2 2 2 2 10 5 3 2" xfId="12818"/>
    <cellStyle name="Normal 2 2 2 2 2 2 10 5 3 2 2" xfId="12819"/>
    <cellStyle name="Normal 2 2 2 2 2 2 10 5 3 3" xfId="12820"/>
    <cellStyle name="Normal 2 2 2 2 2 2 10 5 4" xfId="12821"/>
    <cellStyle name="Normal 2 2 2 2 2 2 10 5 4 2" xfId="12822"/>
    <cellStyle name="Normal 2 2 2 2 2 2 10 5 5" xfId="12823"/>
    <cellStyle name="Normal 2 2 2 2 2 2 10 6" xfId="12824"/>
    <cellStyle name="Normal 2 2 2 2 2 2 10 6 2" xfId="12825"/>
    <cellStyle name="Normal 2 2 2 2 2 2 10 6 2 2" xfId="12826"/>
    <cellStyle name="Normal 2 2 2 2 2 2 10 6 2 2 2" xfId="12827"/>
    <cellStyle name="Normal 2 2 2 2 2 2 10 6 2 3" xfId="12828"/>
    <cellStyle name="Normal 2 2 2 2 2 2 10 6 3" xfId="12829"/>
    <cellStyle name="Normal 2 2 2 2 2 2 10 6 3 2" xfId="12830"/>
    <cellStyle name="Normal 2 2 2 2 2 2 10 6 4" xfId="12831"/>
    <cellStyle name="Normal 2 2 2 2 2 2 10 7" xfId="12832"/>
    <cellStyle name="Normal 2 2 2 2 2 2 10 7 2" xfId="12833"/>
    <cellStyle name="Normal 2 2 2 2 2 2 10 7 2 2" xfId="12834"/>
    <cellStyle name="Normal 2 2 2 2 2 2 10 7 3" xfId="12835"/>
    <cellStyle name="Normal 2 2 2 2 2 2 10 8" xfId="12836"/>
    <cellStyle name="Normal 2 2 2 2 2 2 10 8 2" xfId="12837"/>
    <cellStyle name="Normal 2 2 2 2 2 2 10 9" xfId="12838"/>
    <cellStyle name="Normal 2 2 2 2 2 2 11" xfId="12839"/>
    <cellStyle name="Normal 2 2 2 2 2 2 11 2" xfId="12840"/>
    <cellStyle name="Normal 2 2 2 2 2 2 11 2 2" xfId="12841"/>
    <cellStyle name="Normal 2 2 2 2 2 2 11 2 2 2" xfId="12842"/>
    <cellStyle name="Normal 2 2 2 2 2 2 11 2 2 2 2" xfId="12843"/>
    <cellStyle name="Normal 2 2 2 2 2 2 11 2 2 2 2 2" xfId="12844"/>
    <cellStyle name="Normal 2 2 2 2 2 2 11 2 2 2 2 2 2" xfId="12845"/>
    <cellStyle name="Normal 2 2 2 2 2 2 11 2 2 2 2 2 2 2" xfId="12846"/>
    <cellStyle name="Normal 2 2 2 2 2 2 11 2 2 2 2 2 2 2 2" xfId="12847"/>
    <cellStyle name="Normal 2 2 2 2 2 2 11 2 2 2 2 2 2 3" xfId="12848"/>
    <cellStyle name="Normal 2 2 2 2 2 2 11 2 2 2 2 2 3" xfId="12849"/>
    <cellStyle name="Normal 2 2 2 2 2 2 11 2 2 2 2 2 3 2" xfId="12850"/>
    <cellStyle name="Normal 2 2 2 2 2 2 11 2 2 2 2 2 4" xfId="12851"/>
    <cellStyle name="Normal 2 2 2 2 2 2 11 2 2 2 2 3" xfId="12852"/>
    <cellStyle name="Normal 2 2 2 2 2 2 11 2 2 2 2 3 2" xfId="12853"/>
    <cellStyle name="Normal 2 2 2 2 2 2 11 2 2 2 2 3 2 2" xfId="12854"/>
    <cellStyle name="Normal 2 2 2 2 2 2 11 2 2 2 2 3 3" xfId="12855"/>
    <cellStyle name="Normal 2 2 2 2 2 2 11 2 2 2 2 4" xfId="12856"/>
    <cellStyle name="Normal 2 2 2 2 2 2 11 2 2 2 2 4 2" xfId="12857"/>
    <cellStyle name="Normal 2 2 2 2 2 2 11 2 2 2 2 5" xfId="12858"/>
    <cellStyle name="Normal 2 2 2 2 2 2 11 2 2 2 3" xfId="12859"/>
    <cellStyle name="Normal 2 2 2 2 2 2 11 2 2 2 3 2" xfId="12860"/>
    <cellStyle name="Normal 2 2 2 2 2 2 11 2 2 2 3 2 2" xfId="12861"/>
    <cellStyle name="Normal 2 2 2 2 2 2 11 2 2 2 3 2 2 2" xfId="12862"/>
    <cellStyle name="Normal 2 2 2 2 2 2 11 2 2 2 3 2 3" xfId="12863"/>
    <cellStyle name="Normal 2 2 2 2 2 2 11 2 2 2 3 3" xfId="12864"/>
    <cellStyle name="Normal 2 2 2 2 2 2 11 2 2 2 3 3 2" xfId="12865"/>
    <cellStyle name="Normal 2 2 2 2 2 2 11 2 2 2 3 4" xfId="12866"/>
    <cellStyle name="Normal 2 2 2 2 2 2 11 2 2 2 4" xfId="12867"/>
    <cellStyle name="Normal 2 2 2 2 2 2 11 2 2 2 4 2" xfId="12868"/>
    <cellStyle name="Normal 2 2 2 2 2 2 11 2 2 2 4 2 2" xfId="12869"/>
    <cellStyle name="Normal 2 2 2 2 2 2 11 2 2 2 4 3" xfId="12870"/>
    <cellStyle name="Normal 2 2 2 2 2 2 11 2 2 2 5" xfId="12871"/>
    <cellStyle name="Normal 2 2 2 2 2 2 11 2 2 2 5 2" xfId="12872"/>
    <cellStyle name="Normal 2 2 2 2 2 2 11 2 2 2 6" xfId="12873"/>
    <cellStyle name="Normal 2 2 2 2 2 2 11 2 2 3" xfId="12874"/>
    <cellStyle name="Normal 2 2 2 2 2 2 11 2 2 3 2" xfId="12875"/>
    <cellStyle name="Normal 2 2 2 2 2 2 11 2 2 3 2 2" xfId="12876"/>
    <cellStyle name="Normal 2 2 2 2 2 2 11 2 2 3 2 2 2" xfId="12877"/>
    <cellStyle name="Normal 2 2 2 2 2 2 11 2 2 3 2 2 2 2" xfId="12878"/>
    <cellStyle name="Normal 2 2 2 2 2 2 11 2 2 3 2 2 3" xfId="12879"/>
    <cellStyle name="Normal 2 2 2 2 2 2 11 2 2 3 2 3" xfId="12880"/>
    <cellStyle name="Normal 2 2 2 2 2 2 11 2 2 3 2 3 2" xfId="12881"/>
    <cellStyle name="Normal 2 2 2 2 2 2 11 2 2 3 2 4" xfId="12882"/>
    <cellStyle name="Normal 2 2 2 2 2 2 11 2 2 3 3" xfId="12883"/>
    <cellStyle name="Normal 2 2 2 2 2 2 11 2 2 3 3 2" xfId="12884"/>
    <cellStyle name="Normal 2 2 2 2 2 2 11 2 2 3 3 2 2" xfId="12885"/>
    <cellStyle name="Normal 2 2 2 2 2 2 11 2 2 3 3 3" xfId="12886"/>
    <cellStyle name="Normal 2 2 2 2 2 2 11 2 2 3 4" xfId="12887"/>
    <cellStyle name="Normal 2 2 2 2 2 2 11 2 2 3 4 2" xfId="12888"/>
    <cellStyle name="Normal 2 2 2 2 2 2 11 2 2 3 5" xfId="12889"/>
    <cellStyle name="Normal 2 2 2 2 2 2 11 2 2 4" xfId="12890"/>
    <cellStyle name="Normal 2 2 2 2 2 2 11 2 2 4 2" xfId="12891"/>
    <cellStyle name="Normal 2 2 2 2 2 2 11 2 2 4 2 2" xfId="12892"/>
    <cellStyle name="Normal 2 2 2 2 2 2 11 2 2 4 2 2 2" xfId="12893"/>
    <cellStyle name="Normal 2 2 2 2 2 2 11 2 2 4 2 3" xfId="12894"/>
    <cellStyle name="Normal 2 2 2 2 2 2 11 2 2 4 3" xfId="12895"/>
    <cellStyle name="Normal 2 2 2 2 2 2 11 2 2 4 3 2" xfId="12896"/>
    <cellStyle name="Normal 2 2 2 2 2 2 11 2 2 4 4" xfId="12897"/>
    <cellStyle name="Normal 2 2 2 2 2 2 11 2 2 5" xfId="12898"/>
    <cellStyle name="Normal 2 2 2 2 2 2 11 2 2 5 2" xfId="12899"/>
    <cellStyle name="Normal 2 2 2 2 2 2 11 2 2 5 2 2" xfId="12900"/>
    <cellStyle name="Normal 2 2 2 2 2 2 11 2 2 5 3" xfId="12901"/>
    <cellStyle name="Normal 2 2 2 2 2 2 11 2 2 6" xfId="12902"/>
    <cellStyle name="Normal 2 2 2 2 2 2 11 2 2 6 2" xfId="12903"/>
    <cellStyle name="Normal 2 2 2 2 2 2 11 2 2 7" xfId="12904"/>
    <cellStyle name="Normal 2 2 2 2 2 2 11 2 3" xfId="12905"/>
    <cellStyle name="Normal 2 2 2 2 2 2 11 2 3 2" xfId="12906"/>
    <cellStyle name="Normal 2 2 2 2 2 2 11 2 3 2 2" xfId="12907"/>
    <cellStyle name="Normal 2 2 2 2 2 2 11 2 3 2 2 2" xfId="12908"/>
    <cellStyle name="Normal 2 2 2 2 2 2 11 2 3 2 2 2 2" xfId="12909"/>
    <cellStyle name="Normal 2 2 2 2 2 2 11 2 3 2 2 2 2 2" xfId="12910"/>
    <cellStyle name="Normal 2 2 2 2 2 2 11 2 3 2 2 2 3" xfId="12911"/>
    <cellStyle name="Normal 2 2 2 2 2 2 11 2 3 2 2 3" xfId="12912"/>
    <cellStyle name="Normal 2 2 2 2 2 2 11 2 3 2 2 3 2" xfId="12913"/>
    <cellStyle name="Normal 2 2 2 2 2 2 11 2 3 2 2 4" xfId="12914"/>
    <cellStyle name="Normal 2 2 2 2 2 2 11 2 3 2 3" xfId="12915"/>
    <cellStyle name="Normal 2 2 2 2 2 2 11 2 3 2 3 2" xfId="12916"/>
    <cellStyle name="Normal 2 2 2 2 2 2 11 2 3 2 3 2 2" xfId="12917"/>
    <cellStyle name="Normal 2 2 2 2 2 2 11 2 3 2 3 3" xfId="12918"/>
    <cellStyle name="Normal 2 2 2 2 2 2 11 2 3 2 4" xfId="12919"/>
    <cellStyle name="Normal 2 2 2 2 2 2 11 2 3 2 4 2" xfId="12920"/>
    <cellStyle name="Normal 2 2 2 2 2 2 11 2 3 2 5" xfId="12921"/>
    <cellStyle name="Normal 2 2 2 2 2 2 11 2 3 3" xfId="12922"/>
    <cellStyle name="Normal 2 2 2 2 2 2 11 2 3 3 2" xfId="12923"/>
    <cellStyle name="Normal 2 2 2 2 2 2 11 2 3 3 2 2" xfId="12924"/>
    <cellStyle name="Normal 2 2 2 2 2 2 11 2 3 3 2 2 2" xfId="12925"/>
    <cellStyle name="Normal 2 2 2 2 2 2 11 2 3 3 2 3" xfId="12926"/>
    <cellStyle name="Normal 2 2 2 2 2 2 11 2 3 3 3" xfId="12927"/>
    <cellStyle name="Normal 2 2 2 2 2 2 11 2 3 3 3 2" xfId="12928"/>
    <cellStyle name="Normal 2 2 2 2 2 2 11 2 3 3 4" xfId="12929"/>
    <cellStyle name="Normal 2 2 2 2 2 2 11 2 3 4" xfId="12930"/>
    <cellStyle name="Normal 2 2 2 2 2 2 11 2 3 4 2" xfId="12931"/>
    <cellStyle name="Normal 2 2 2 2 2 2 11 2 3 4 2 2" xfId="12932"/>
    <cellStyle name="Normal 2 2 2 2 2 2 11 2 3 4 3" xfId="12933"/>
    <cellStyle name="Normal 2 2 2 2 2 2 11 2 3 5" xfId="12934"/>
    <cellStyle name="Normal 2 2 2 2 2 2 11 2 3 5 2" xfId="12935"/>
    <cellStyle name="Normal 2 2 2 2 2 2 11 2 3 6" xfId="12936"/>
    <cellStyle name="Normal 2 2 2 2 2 2 11 2 4" xfId="12937"/>
    <cellStyle name="Normal 2 2 2 2 2 2 11 2 4 2" xfId="12938"/>
    <cellStyle name="Normal 2 2 2 2 2 2 11 2 4 2 2" xfId="12939"/>
    <cellStyle name="Normal 2 2 2 2 2 2 11 2 4 2 2 2" xfId="12940"/>
    <cellStyle name="Normal 2 2 2 2 2 2 11 2 4 2 2 2 2" xfId="12941"/>
    <cellStyle name="Normal 2 2 2 2 2 2 11 2 4 2 2 3" xfId="12942"/>
    <cellStyle name="Normal 2 2 2 2 2 2 11 2 4 2 3" xfId="12943"/>
    <cellStyle name="Normal 2 2 2 2 2 2 11 2 4 2 3 2" xfId="12944"/>
    <cellStyle name="Normal 2 2 2 2 2 2 11 2 4 2 4" xfId="12945"/>
    <cellStyle name="Normal 2 2 2 2 2 2 11 2 4 3" xfId="12946"/>
    <cellStyle name="Normal 2 2 2 2 2 2 11 2 4 3 2" xfId="12947"/>
    <cellStyle name="Normal 2 2 2 2 2 2 11 2 4 3 2 2" xfId="12948"/>
    <cellStyle name="Normal 2 2 2 2 2 2 11 2 4 3 3" xfId="12949"/>
    <cellStyle name="Normal 2 2 2 2 2 2 11 2 4 4" xfId="12950"/>
    <cellStyle name="Normal 2 2 2 2 2 2 11 2 4 4 2" xfId="12951"/>
    <cellStyle name="Normal 2 2 2 2 2 2 11 2 4 5" xfId="12952"/>
    <cellStyle name="Normal 2 2 2 2 2 2 11 2 5" xfId="12953"/>
    <cellStyle name="Normal 2 2 2 2 2 2 11 2 5 2" xfId="12954"/>
    <cellStyle name="Normal 2 2 2 2 2 2 11 2 5 2 2" xfId="12955"/>
    <cellStyle name="Normal 2 2 2 2 2 2 11 2 5 2 2 2" xfId="12956"/>
    <cellStyle name="Normal 2 2 2 2 2 2 11 2 5 2 3" xfId="12957"/>
    <cellStyle name="Normal 2 2 2 2 2 2 11 2 5 3" xfId="12958"/>
    <cellStyle name="Normal 2 2 2 2 2 2 11 2 5 3 2" xfId="12959"/>
    <cellStyle name="Normal 2 2 2 2 2 2 11 2 5 4" xfId="12960"/>
    <cellStyle name="Normal 2 2 2 2 2 2 11 2 6" xfId="12961"/>
    <cellStyle name="Normal 2 2 2 2 2 2 11 2 6 2" xfId="12962"/>
    <cellStyle name="Normal 2 2 2 2 2 2 11 2 6 2 2" xfId="12963"/>
    <cellStyle name="Normal 2 2 2 2 2 2 11 2 6 3" xfId="12964"/>
    <cellStyle name="Normal 2 2 2 2 2 2 11 2 7" xfId="12965"/>
    <cellStyle name="Normal 2 2 2 2 2 2 11 2 7 2" xfId="12966"/>
    <cellStyle name="Normal 2 2 2 2 2 2 11 2 8" xfId="12967"/>
    <cellStyle name="Normal 2 2 2 2 2 2 11 3" xfId="12968"/>
    <cellStyle name="Normal 2 2 2 2 2 2 11 3 2" xfId="12969"/>
    <cellStyle name="Normal 2 2 2 2 2 2 11 3 2 2" xfId="12970"/>
    <cellStyle name="Normal 2 2 2 2 2 2 11 3 2 2 2" xfId="12971"/>
    <cellStyle name="Normal 2 2 2 2 2 2 11 3 2 2 2 2" xfId="12972"/>
    <cellStyle name="Normal 2 2 2 2 2 2 11 3 2 2 2 2 2" xfId="12973"/>
    <cellStyle name="Normal 2 2 2 2 2 2 11 3 2 2 2 2 2 2" xfId="12974"/>
    <cellStyle name="Normal 2 2 2 2 2 2 11 3 2 2 2 2 3" xfId="12975"/>
    <cellStyle name="Normal 2 2 2 2 2 2 11 3 2 2 2 3" xfId="12976"/>
    <cellStyle name="Normal 2 2 2 2 2 2 11 3 2 2 2 3 2" xfId="12977"/>
    <cellStyle name="Normal 2 2 2 2 2 2 11 3 2 2 2 4" xfId="12978"/>
    <cellStyle name="Normal 2 2 2 2 2 2 11 3 2 2 3" xfId="12979"/>
    <cellStyle name="Normal 2 2 2 2 2 2 11 3 2 2 3 2" xfId="12980"/>
    <cellStyle name="Normal 2 2 2 2 2 2 11 3 2 2 3 2 2" xfId="12981"/>
    <cellStyle name="Normal 2 2 2 2 2 2 11 3 2 2 3 3" xfId="12982"/>
    <cellStyle name="Normal 2 2 2 2 2 2 11 3 2 2 4" xfId="12983"/>
    <cellStyle name="Normal 2 2 2 2 2 2 11 3 2 2 4 2" xfId="12984"/>
    <cellStyle name="Normal 2 2 2 2 2 2 11 3 2 2 5" xfId="12985"/>
    <cellStyle name="Normal 2 2 2 2 2 2 11 3 2 3" xfId="12986"/>
    <cellStyle name="Normal 2 2 2 2 2 2 11 3 2 3 2" xfId="12987"/>
    <cellStyle name="Normal 2 2 2 2 2 2 11 3 2 3 2 2" xfId="12988"/>
    <cellStyle name="Normal 2 2 2 2 2 2 11 3 2 3 2 2 2" xfId="12989"/>
    <cellStyle name="Normal 2 2 2 2 2 2 11 3 2 3 2 3" xfId="12990"/>
    <cellStyle name="Normal 2 2 2 2 2 2 11 3 2 3 3" xfId="12991"/>
    <cellStyle name="Normal 2 2 2 2 2 2 11 3 2 3 3 2" xfId="12992"/>
    <cellStyle name="Normal 2 2 2 2 2 2 11 3 2 3 4" xfId="12993"/>
    <cellStyle name="Normal 2 2 2 2 2 2 11 3 2 4" xfId="12994"/>
    <cellStyle name="Normal 2 2 2 2 2 2 11 3 2 4 2" xfId="12995"/>
    <cellStyle name="Normal 2 2 2 2 2 2 11 3 2 4 2 2" xfId="12996"/>
    <cellStyle name="Normal 2 2 2 2 2 2 11 3 2 4 3" xfId="12997"/>
    <cellStyle name="Normal 2 2 2 2 2 2 11 3 2 5" xfId="12998"/>
    <cellStyle name="Normal 2 2 2 2 2 2 11 3 2 5 2" xfId="12999"/>
    <cellStyle name="Normal 2 2 2 2 2 2 11 3 2 6" xfId="13000"/>
    <cellStyle name="Normal 2 2 2 2 2 2 11 3 3" xfId="13001"/>
    <cellStyle name="Normal 2 2 2 2 2 2 11 3 3 2" xfId="13002"/>
    <cellStyle name="Normal 2 2 2 2 2 2 11 3 3 2 2" xfId="13003"/>
    <cellStyle name="Normal 2 2 2 2 2 2 11 3 3 2 2 2" xfId="13004"/>
    <cellStyle name="Normal 2 2 2 2 2 2 11 3 3 2 2 2 2" xfId="13005"/>
    <cellStyle name="Normal 2 2 2 2 2 2 11 3 3 2 2 3" xfId="13006"/>
    <cellStyle name="Normal 2 2 2 2 2 2 11 3 3 2 3" xfId="13007"/>
    <cellStyle name="Normal 2 2 2 2 2 2 11 3 3 2 3 2" xfId="13008"/>
    <cellStyle name="Normal 2 2 2 2 2 2 11 3 3 2 4" xfId="13009"/>
    <cellStyle name="Normal 2 2 2 2 2 2 11 3 3 3" xfId="13010"/>
    <cellStyle name="Normal 2 2 2 2 2 2 11 3 3 3 2" xfId="13011"/>
    <cellStyle name="Normal 2 2 2 2 2 2 11 3 3 3 2 2" xfId="13012"/>
    <cellStyle name="Normal 2 2 2 2 2 2 11 3 3 3 3" xfId="13013"/>
    <cellStyle name="Normal 2 2 2 2 2 2 11 3 3 4" xfId="13014"/>
    <cellStyle name="Normal 2 2 2 2 2 2 11 3 3 4 2" xfId="13015"/>
    <cellStyle name="Normal 2 2 2 2 2 2 11 3 3 5" xfId="13016"/>
    <cellStyle name="Normal 2 2 2 2 2 2 11 3 4" xfId="13017"/>
    <cellStyle name="Normal 2 2 2 2 2 2 11 3 4 2" xfId="13018"/>
    <cellStyle name="Normal 2 2 2 2 2 2 11 3 4 2 2" xfId="13019"/>
    <cellStyle name="Normal 2 2 2 2 2 2 11 3 4 2 2 2" xfId="13020"/>
    <cellStyle name="Normal 2 2 2 2 2 2 11 3 4 2 3" xfId="13021"/>
    <cellStyle name="Normal 2 2 2 2 2 2 11 3 4 3" xfId="13022"/>
    <cellStyle name="Normal 2 2 2 2 2 2 11 3 4 3 2" xfId="13023"/>
    <cellStyle name="Normal 2 2 2 2 2 2 11 3 4 4" xfId="13024"/>
    <cellStyle name="Normal 2 2 2 2 2 2 11 3 5" xfId="13025"/>
    <cellStyle name="Normal 2 2 2 2 2 2 11 3 5 2" xfId="13026"/>
    <cellStyle name="Normal 2 2 2 2 2 2 11 3 5 2 2" xfId="13027"/>
    <cellStyle name="Normal 2 2 2 2 2 2 11 3 5 3" xfId="13028"/>
    <cellStyle name="Normal 2 2 2 2 2 2 11 3 6" xfId="13029"/>
    <cellStyle name="Normal 2 2 2 2 2 2 11 3 6 2" xfId="13030"/>
    <cellStyle name="Normal 2 2 2 2 2 2 11 3 7" xfId="13031"/>
    <cellStyle name="Normal 2 2 2 2 2 2 11 4" xfId="13032"/>
    <cellStyle name="Normal 2 2 2 2 2 2 11 4 2" xfId="13033"/>
    <cellStyle name="Normal 2 2 2 2 2 2 11 4 2 2" xfId="13034"/>
    <cellStyle name="Normal 2 2 2 2 2 2 11 4 2 2 2" xfId="13035"/>
    <cellStyle name="Normal 2 2 2 2 2 2 11 4 2 2 2 2" xfId="13036"/>
    <cellStyle name="Normal 2 2 2 2 2 2 11 4 2 2 2 2 2" xfId="13037"/>
    <cellStyle name="Normal 2 2 2 2 2 2 11 4 2 2 2 3" xfId="13038"/>
    <cellStyle name="Normal 2 2 2 2 2 2 11 4 2 2 3" xfId="13039"/>
    <cellStyle name="Normal 2 2 2 2 2 2 11 4 2 2 3 2" xfId="13040"/>
    <cellStyle name="Normal 2 2 2 2 2 2 11 4 2 2 4" xfId="13041"/>
    <cellStyle name="Normal 2 2 2 2 2 2 11 4 2 3" xfId="13042"/>
    <cellStyle name="Normal 2 2 2 2 2 2 11 4 2 3 2" xfId="13043"/>
    <cellStyle name="Normal 2 2 2 2 2 2 11 4 2 3 2 2" xfId="13044"/>
    <cellStyle name="Normal 2 2 2 2 2 2 11 4 2 3 3" xfId="13045"/>
    <cellStyle name="Normal 2 2 2 2 2 2 11 4 2 4" xfId="13046"/>
    <cellStyle name="Normal 2 2 2 2 2 2 11 4 2 4 2" xfId="13047"/>
    <cellStyle name="Normal 2 2 2 2 2 2 11 4 2 5" xfId="13048"/>
    <cellStyle name="Normal 2 2 2 2 2 2 11 4 3" xfId="13049"/>
    <cellStyle name="Normal 2 2 2 2 2 2 11 4 3 2" xfId="13050"/>
    <cellStyle name="Normal 2 2 2 2 2 2 11 4 3 2 2" xfId="13051"/>
    <cellStyle name="Normal 2 2 2 2 2 2 11 4 3 2 2 2" xfId="13052"/>
    <cellStyle name="Normal 2 2 2 2 2 2 11 4 3 2 3" xfId="13053"/>
    <cellStyle name="Normal 2 2 2 2 2 2 11 4 3 3" xfId="13054"/>
    <cellStyle name="Normal 2 2 2 2 2 2 11 4 3 3 2" xfId="13055"/>
    <cellStyle name="Normal 2 2 2 2 2 2 11 4 3 4" xfId="13056"/>
    <cellStyle name="Normal 2 2 2 2 2 2 11 4 4" xfId="13057"/>
    <cellStyle name="Normal 2 2 2 2 2 2 11 4 4 2" xfId="13058"/>
    <cellStyle name="Normal 2 2 2 2 2 2 11 4 4 2 2" xfId="13059"/>
    <cellStyle name="Normal 2 2 2 2 2 2 11 4 4 3" xfId="13060"/>
    <cellStyle name="Normal 2 2 2 2 2 2 11 4 5" xfId="13061"/>
    <cellStyle name="Normal 2 2 2 2 2 2 11 4 5 2" xfId="13062"/>
    <cellStyle name="Normal 2 2 2 2 2 2 11 4 6" xfId="13063"/>
    <cellStyle name="Normal 2 2 2 2 2 2 11 5" xfId="13064"/>
    <cellStyle name="Normal 2 2 2 2 2 2 11 5 2" xfId="13065"/>
    <cellStyle name="Normal 2 2 2 2 2 2 11 5 2 2" xfId="13066"/>
    <cellStyle name="Normal 2 2 2 2 2 2 11 5 2 2 2" xfId="13067"/>
    <cellStyle name="Normal 2 2 2 2 2 2 11 5 2 2 2 2" xfId="13068"/>
    <cellStyle name="Normal 2 2 2 2 2 2 11 5 2 2 3" xfId="13069"/>
    <cellStyle name="Normal 2 2 2 2 2 2 11 5 2 3" xfId="13070"/>
    <cellStyle name="Normal 2 2 2 2 2 2 11 5 2 3 2" xfId="13071"/>
    <cellStyle name="Normal 2 2 2 2 2 2 11 5 2 4" xfId="13072"/>
    <cellStyle name="Normal 2 2 2 2 2 2 11 5 3" xfId="13073"/>
    <cellStyle name="Normal 2 2 2 2 2 2 11 5 3 2" xfId="13074"/>
    <cellStyle name="Normal 2 2 2 2 2 2 11 5 3 2 2" xfId="13075"/>
    <cellStyle name="Normal 2 2 2 2 2 2 11 5 3 3" xfId="13076"/>
    <cellStyle name="Normal 2 2 2 2 2 2 11 5 4" xfId="13077"/>
    <cellStyle name="Normal 2 2 2 2 2 2 11 5 4 2" xfId="13078"/>
    <cellStyle name="Normal 2 2 2 2 2 2 11 5 5" xfId="13079"/>
    <cellStyle name="Normal 2 2 2 2 2 2 11 6" xfId="13080"/>
    <cellStyle name="Normal 2 2 2 2 2 2 11 6 2" xfId="13081"/>
    <cellStyle name="Normal 2 2 2 2 2 2 11 6 2 2" xfId="13082"/>
    <cellStyle name="Normal 2 2 2 2 2 2 11 6 2 2 2" xfId="13083"/>
    <cellStyle name="Normal 2 2 2 2 2 2 11 6 2 3" xfId="13084"/>
    <cellStyle name="Normal 2 2 2 2 2 2 11 6 3" xfId="13085"/>
    <cellStyle name="Normal 2 2 2 2 2 2 11 6 3 2" xfId="13086"/>
    <cellStyle name="Normal 2 2 2 2 2 2 11 6 4" xfId="13087"/>
    <cellStyle name="Normal 2 2 2 2 2 2 11 7" xfId="13088"/>
    <cellStyle name="Normal 2 2 2 2 2 2 11 7 2" xfId="13089"/>
    <cellStyle name="Normal 2 2 2 2 2 2 11 7 2 2" xfId="13090"/>
    <cellStyle name="Normal 2 2 2 2 2 2 11 7 3" xfId="13091"/>
    <cellStyle name="Normal 2 2 2 2 2 2 11 8" xfId="13092"/>
    <cellStyle name="Normal 2 2 2 2 2 2 11 8 2" xfId="13093"/>
    <cellStyle name="Normal 2 2 2 2 2 2 11 9" xfId="13094"/>
    <cellStyle name="Normal 2 2 2 2 2 2 12" xfId="13095"/>
    <cellStyle name="Normal 2 2 2 2 2 2 12 2" xfId="13096"/>
    <cellStyle name="Normal 2 2 2 2 2 2 12 2 2" xfId="13097"/>
    <cellStyle name="Normal 2 2 2 2 2 2 12 2 2 2" xfId="13098"/>
    <cellStyle name="Normal 2 2 2 2 2 2 12 2 2 2 2" xfId="13099"/>
    <cellStyle name="Normal 2 2 2 2 2 2 12 2 2 2 2 2" xfId="13100"/>
    <cellStyle name="Normal 2 2 2 2 2 2 12 2 2 2 2 2 2" xfId="13101"/>
    <cellStyle name="Normal 2 2 2 2 2 2 12 2 2 2 2 2 2 2" xfId="13102"/>
    <cellStyle name="Normal 2 2 2 2 2 2 12 2 2 2 2 2 3" xfId="13103"/>
    <cellStyle name="Normal 2 2 2 2 2 2 12 2 2 2 2 3" xfId="13104"/>
    <cellStyle name="Normal 2 2 2 2 2 2 12 2 2 2 2 3 2" xfId="13105"/>
    <cellStyle name="Normal 2 2 2 2 2 2 12 2 2 2 2 4" xfId="13106"/>
    <cellStyle name="Normal 2 2 2 2 2 2 12 2 2 2 3" xfId="13107"/>
    <cellStyle name="Normal 2 2 2 2 2 2 12 2 2 2 3 2" xfId="13108"/>
    <cellStyle name="Normal 2 2 2 2 2 2 12 2 2 2 3 2 2" xfId="13109"/>
    <cellStyle name="Normal 2 2 2 2 2 2 12 2 2 2 3 3" xfId="13110"/>
    <cellStyle name="Normal 2 2 2 2 2 2 12 2 2 2 4" xfId="13111"/>
    <cellStyle name="Normal 2 2 2 2 2 2 12 2 2 2 4 2" xfId="13112"/>
    <cellStyle name="Normal 2 2 2 2 2 2 12 2 2 2 5" xfId="13113"/>
    <cellStyle name="Normal 2 2 2 2 2 2 12 2 2 3" xfId="13114"/>
    <cellStyle name="Normal 2 2 2 2 2 2 12 2 2 3 2" xfId="13115"/>
    <cellStyle name="Normal 2 2 2 2 2 2 12 2 2 3 2 2" xfId="13116"/>
    <cellStyle name="Normal 2 2 2 2 2 2 12 2 2 3 2 2 2" xfId="13117"/>
    <cellStyle name="Normal 2 2 2 2 2 2 12 2 2 3 2 3" xfId="13118"/>
    <cellStyle name="Normal 2 2 2 2 2 2 12 2 2 3 3" xfId="13119"/>
    <cellStyle name="Normal 2 2 2 2 2 2 12 2 2 3 3 2" xfId="13120"/>
    <cellStyle name="Normal 2 2 2 2 2 2 12 2 2 3 4" xfId="13121"/>
    <cellStyle name="Normal 2 2 2 2 2 2 12 2 2 4" xfId="13122"/>
    <cellStyle name="Normal 2 2 2 2 2 2 12 2 2 4 2" xfId="13123"/>
    <cellStyle name="Normal 2 2 2 2 2 2 12 2 2 4 2 2" xfId="13124"/>
    <cellStyle name="Normal 2 2 2 2 2 2 12 2 2 4 3" xfId="13125"/>
    <cellStyle name="Normal 2 2 2 2 2 2 12 2 2 5" xfId="13126"/>
    <cellStyle name="Normal 2 2 2 2 2 2 12 2 2 5 2" xfId="13127"/>
    <cellStyle name="Normal 2 2 2 2 2 2 12 2 2 6" xfId="13128"/>
    <cellStyle name="Normal 2 2 2 2 2 2 12 2 3" xfId="13129"/>
    <cellStyle name="Normal 2 2 2 2 2 2 12 2 3 2" xfId="13130"/>
    <cellStyle name="Normal 2 2 2 2 2 2 12 2 3 2 2" xfId="13131"/>
    <cellStyle name="Normal 2 2 2 2 2 2 12 2 3 2 2 2" xfId="13132"/>
    <cellStyle name="Normal 2 2 2 2 2 2 12 2 3 2 2 2 2" xfId="13133"/>
    <cellStyle name="Normal 2 2 2 2 2 2 12 2 3 2 2 3" xfId="13134"/>
    <cellStyle name="Normal 2 2 2 2 2 2 12 2 3 2 3" xfId="13135"/>
    <cellStyle name="Normal 2 2 2 2 2 2 12 2 3 2 3 2" xfId="13136"/>
    <cellStyle name="Normal 2 2 2 2 2 2 12 2 3 2 4" xfId="13137"/>
    <cellStyle name="Normal 2 2 2 2 2 2 12 2 3 3" xfId="13138"/>
    <cellStyle name="Normal 2 2 2 2 2 2 12 2 3 3 2" xfId="13139"/>
    <cellStyle name="Normal 2 2 2 2 2 2 12 2 3 3 2 2" xfId="13140"/>
    <cellStyle name="Normal 2 2 2 2 2 2 12 2 3 3 3" xfId="13141"/>
    <cellStyle name="Normal 2 2 2 2 2 2 12 2 3 4" xfId="13142"/>
    <cellStyle name="Normal 2 2 2 2 2 2 12 2 3 4 2" xfId="13143"/>
    <cellStyle name="Normal 2 2 2 2 2 2 12 2 3 5" xfId="13144"/>
    <cellStyle name="Normal 2 2 2 2 2 2 12 2 4" xfId="13145"/>
    <cellStyle name="Normal 2 2 2 2 2 2 12 2 4 2" xfId="13146"/>
    <cellStyle name="Normal 2 2 2 2 2 2 12 2 4 2 2" xfId="13147"/>
    <cellStyle name="Normal 2 2 2 2 2 2 12 2 4 2 2 2" xfId="13148"/>
    <cellStyle name="Normal 2 2 2 2 2 2 12 2 4 2 3" xfId="13149"/>
    <cellStyle name="Normal 2 2 2 2 2 2 12 2 4 3" xfId="13150"/>
    <cellStyle name="Normal 2 2 2 2 2 2 12 2 4 3 2" xfId="13151"/>
    <cellStyle name="Normal 2 2 2 2 2 2 12 2 4 4" xfId="13152"/>
    <cellStyle name="Normal 2 2 2 2 2 2 12 2 5" xfId="13153"/>
    <cellStyle name="Normal 2 2 2 2 2 2 12 2 5 2" xfId="13154"/>
    <cellStyle name="Normal 2 2 2 2 2 2 12 2 5 2 2" xfId="13155"/>
    <cellStyle name="Normal 2 2 2 2 2 2 12 2 5 3" xfId="13156"/>
    <cellStyle name="Normal 2 2 2 2 2 2 12 2 6" xfId="13157"/>
    <cellStyle name="Normal 2 2 2 2 2 2 12 2 6 2" xfId="13158"/>
    <cellStyle name="Normal 2 2 2 2 2 2 12 2 7" xfId="13159"/>
    <cellStyle name="Normal 2 2 2 2 2 2 12 3" xfId="13160"/>
    <cellStyle name="Normal 2 2 2 2 2 2 12 3 2" xfId="13161"/>
    <cellStyle name="Normal 2 2 2 2 2 2 12 3 2 2" xfId="13162"/>
    <cellStyle name="Normal 2 2 2 2 2 2 12 3 2 2 2" xfId="13163"/>
    <cellStyle name="Normal 2 2 2 2 2 2 12 3 2 2 2 2" xfId="13164"/>
    <cellStyle name="Normal 2 2 2 2 2 2 12 3 2 2 2 2 2" xfId="13165"/>
    <cellStyle name="Normal 2 2 2 2 2 2 12 3 2 2 2 3" xfId="13166"/>
    <cellStyle name="Normal 2 2 2 2 2 2 12 3 2 2 3" xfId="13167"/>
    <cellStyle name="Normal 2 2 2 2 2 2 12 3 2 2 3 2" xfId="13168"/>
    <cellStyle name="Normal 2 2 2 2 2 2 12 3 2 2 4" xfId="13169"/>
    <cellStyle name="Normal 2 2 2 2 2 2 12 3 2 3" xfId="13170"/>
    <cellStyle name="Normal 2 2 2 2 2 2 12 3 2 3 2" xfId="13171"/>
    <cellStyle name="Normal 2 2 2 2 2 2 12 3 2 3 2 2" xfId="13172"/>
    <cellStyle name="Normal 2 2 2 2 2 2 12 3 2 3 3" xfId="13173"/>
    <cellStyle name="Normal 2 2 2 2 2 2 12 3 2 4" xfId="13174"/>
    <cellStyle name="Normal 2 2 2 2 2 2 12 3 2 4 2" xfId="13175"/>
    <cellStyle name="Normal 2 2 2 2 2 2 12 3 2 5" xfId="13176"/>
    <cellStyle name="Normal 2 2 2 2 2 2 12 3 3" xfId="13177"/>
    <cellStyle name="Normal 2 2 2 2 2 2 12 3 3 2" xfId="13178"/>
    <cellStyle name="Normal 2 2 2 2 2 2 12 3 3 2 2" xfId="13179"/>
    <cellStyle name="Normal 2 2 2 2 2 2 12 3 3 2 2 2" xfId="13180"/>
    <cellStyle name="Normal 2 2 2 2 2 2 12 3 3 2 3" xfId="13181"/>
    <cellStyle name="Normal 2 2 2 2 2 2 12 3 3 3" xfId="13182"/>
    <cellStyle name="Normal 2 2 2 2 2 2 12 3 3 3 2" xfId="13183"/>
    <cellStyle name="Normal 2 2 2 2 2 2 12 3 3 4" xfId="13184"/>
    <cellStyle name="Normal 2 2 2 2 2 2 12 3 4" xfId="13185"/>
    <cellStyle name="Normal 2 2 2 2 2 2 12 3 4 2" xfId="13186"/>
    <cellStyle name="Normal 2 2 2 2 2 2 12 3 4 2 2" xfId="13187"/>
    <cellStyle name="Normal 2 2 2 2 2 2 12 3 4 3" xfId="13188"/>
    <cellStyle name="Normal 2 2 2 2 2 2 12 3 5" xfId="13189"/>
    <cellStyle name="Normal 2 2 2 2 2 2 12 3 5 2" xfId="13190"/>
    <cellStyle name="Normal 2 2 2 2 2 2 12 3 6" xfId="13191"/>
    <cellStyle name="Normal 2 2 2 2 2 2 12 4" xfId="13192"/>
    <cellStyle name="Normal 2 2 2 2 2 2 12 4 2" xfId="13193"/>
    <cellStyle name="Normal 2 2 2 2 2 2 12 4 2 2" xfId="13194"/>
    <cellStyle name="Normal 2 2 2 2 2 2 12 4 2 2 2" xfId="13195"/>
    <cellStyle name="Normal 2 2 2 2 2 2 12 4 2 2 2 2" xfId="13196"/>
    <cellStyle name="Normal 2 2 2 2 2 2 12 4 2 2 3" xfId="13197"/>
    <cellStyle name="Normal 2 2 2 2 2 2 12 4 2 3" xfId="13198"/>
    <cellStyle name="Normal 2 2 2 2 2 2 12 4 2 3 2" xfId="13199"/>
    <cellStyle name="Normal 2 2 2 2 2 2 12 4 2 4" xfId="13200"/>
    <cellStyle name="Normal 2 2 2 2 2 2 12 4 3" xfId="13201"/>
    <cellStyle name="Normal 2 2 2 2 2 2 12 4 3 2" xfId="13202"/>
    <cellStyle name="Normal 2 2 2 2 2 2 12 4 3 2 2" xfId="13203"/>
    <cellStyle name="Normal 2 2 2 2 2 2 12 4 3 3" xfId="13204"/>
    <cellStyle name="Normal 2 2 2 2 2 2 12 4 4" xfId="13205"/>
    <cellStyle name="Normal 2 2 2 2 2 2 12 4 4 2" xfId="13206"/>
    <cellStyle name="Normal 2 2 2 2 2 2 12 4 5" xfId="13207"/>
    <cellStyle name="Normal 2 2 2 2 2 2 12 5" xfId="13208"/>
    <cellStyle name="Normal 2 2 2 2 2 2 12 5 2" xfId="13209"/>
    <cellStyle name="Normal 2 2 2 2 2 2 12 5 2 2" xfId="13210"/>
    <cellStyle name="Normal 2 2 2 2 2 2 12 5 2 2 2" xfId="13211"/>
    <cellStyle name="Normal 2 2 2 2 2 2 12 5 2 3" xfId="13212"/>
    <cellStyle name="Normal 2 2 2 2 2 2 12 5 3" xfId="13213"/>
    <cellStyle name="Normal 2 2 2 2 2 2 12 5 3 2" xfId="13214"/>
    <cellStyle name="Normal 2 2 2 2 2 2 12 5 4" xfId="13215"/>
    <cellStyle name="Normal 2 2 2 2 2 2 12 6" xfId="13216"/>
    <cellStyle name="Normal 2 2 2 2 2 2 12 6 2" xfId="13217"/>
    <cellStyle name="Normal 2 2 2 2 2 2 12 6 2 2" xfId="13218"/>
    <cellStyle name="Normal 2 2 2 2 2 2 12 6 3" xfId="13219"/>
    <cellStyle name="Normal 2 2 2 2 2 2 12 7" xfId="13220"/>
    <cellStyle name="Normal 2 2 2 2 2 2 12 7 2" xfId="13221"/>
    <cellStyle name="Normal 2 2 2 2 2 2 12 8" xfId="13222"/>
    <cellStyle name="Normal 2 2 2 2 2 2 13" xfId="13223"/>
    <cellStyle name="Normal 2 2 2 2 2 2 13 2" xfId="13224"/>
    <cellStyle name="Normal 2 2 2 2 2 2 13 2 2" xfId="13225"/>
    <cellStyle name="Normal 2 2 2 2 2 2 13 2 2 2" xfId="13226"/>
    <cellStyle name="Normal 2 2 2 2 2 2 13 2 2 2 2" xfId="13227"/>
    <cellStyle name="Normal 2 2 2 2 2 2 13 2 2 2 2 2" xfId="13228"/>
    <cellStyle name="Normal 2 2 2 2 2 2 13 2 2 2 2 2 2" xfId="13229"/>
    <cellStyle name="Normal 2 2 2 2 2 2 13 2 2 2 2 3" xfId="13230"/>
    <cellStyle name="Normal 2 2 2 2 2 2 13 2 2 2 3" xfId="13231"/>
    <cellStyle name="Normal 2 2 2 2 2 2 13 2 2 2 3 2" xfId="13232"/>
    <cellStyle name="Normal 2 2 2 2 2 2 13 2 2 2 4" xfId="13233"/>
    <cellStyle name="Normal 2 2 2 2 2 2 13 2 2 3" xfId="13234"/>
    <cellStyle name="Normal 2 2 2 2 2 2 13 2 2 3 2" xfId="13235"/>
    <cellStyle name="Normal 2 2 2 2 2 2 13 2 2 3 2 2" xfId="13236"/>
    <cellStyle name="Normal 2 2 2 2 2 2 13 2 2 3 3" xfId="13237"/>
    <cellStyle name="Normal 2 2 2 2 2 2 13 2 2 4" xfId="13238"/>
    <cellStyle name="Normal 2 2 2 2 2 2 13 2 2 4 2" xfId="13239"/>
    <cellStyle name="Normal 2 2 2 2 2 2 13 2 2 5" xfId="13240"/>
    <cellStyle name="Normal 2 2 2 2 2 2 13 2 3" xfId="13241"/>
    <cellStyle name="Normal 2 2 2 2 2 2 13 2 3 2" xfId="13242"/>
    <cellStyle name="Normal 2 2 2 2 2 2 13 2 3 2 2" xfId="13243"/>
    <cellStyle name="Normal 2 2 2 2 2 2 13 2 3 2 2 2" xfId="13244"/>
    <cellStyle name="Normal 2 2 2 2 2 2 13 2 3 2 3" xfId="13245"/>
    <cellStyle name="Normal 2 2 2 2 2 2 13 2 3 3" xfId="13246"/>
    <cellStyle name="Normal 2 2 2 2 2 2 13 2 3 3 2" xfId="13247"/>
    <cellStyle name="Normal 2 2 2 2 2 2 13 2 3 4" xfId="13248"/>
    <cellStyle name="Normal 2 2 2 2 2 2 13 2 4" xfId="13249"/>
    <cellStyle name="Normal 2 2 2 2 2 2 13 2 4 2" xfId="13250"/>
    <cellStyle name="Normal 2 2 2 2 2 2 13 2 4 2 2" xfId="13251"/>
    <cellStyle name="Normal 2 2 2 2 2 2 13 2 4 3" xfId="13252"/>
    <cellStyle name="Normal 2 2 2 2 2 2 13 2 5" xfId="13253"/>
    <cellStyle name="Normal 2 2 2 2 2 2 13 2 5 2" xfId="13254"/>
    <cellStyle name="Normal 2 2 2 2 2 2 13 2 6" xfId="13255"/>
    <cellStyle name="Normal 2 2 2 2 2 2 13 3" xfId="13256"/>
    <cellStyle name="Normal 2 2 2 2 2 2 13 3 2" xfId="13257"/>
    <cellStyle name="Normal 2 2 2 2 2 2 13 3 2 2" xfId="13258"/>
    <cellStyle name="Normal 2 2 2 2 2 2 13 3 2 2 2" xfId="13259"/>
    <cellStyle name="Normal 2 2 2 2 2 2 13 3 2 2 2 2" xfId="13260"/>
    <cellStyle name="Normal 2 2 2 2 2 2 13 3 2 2 3" xfId="13261"/>
    <cellStyle name="Normal 2 2 2 2 2 2 13 3 2 3" xfId="13262"/>
    <cellStyle name="Normal 2 2 2 2 2 2 13 3 2 3 2" xfId="13263"/>
    <cellStyle name="Normal 2 2 2 2 2 2 13 3 2 4" xfId="13264"/>
    <cellStyle name="Normal 2 2 2 2 2 2 13 3 3" xfId="13265"/>
    <cellStyle name="Normal 2 2 2 2 2 2 13 3 3 2" xfId="13266"/>
    <cellStyle name="Normal 2 2 2 2 2 2 13 3 3 2 2" xfId="13267"/>
    <cellStyle name="Normal 2 2 2 2 2 2 13 3 3 3" xfId="13268"/>
    <cellStyle name="Normal 2 2 2 2 2 2 13 3 4" xfId="13269"/>
    <cellStyle name="Normal 2 2 2 2 2 2 13 3 4 2" xfId="13270"/>
    <cellStyle name="Normal 2 2 2 2 2 2 13 3 5" xfId="13271"/>
    <cellStyle name="Normal 2 2 2 2 2 2 13 4" xfId="13272"/>
    <cellStyle name="Normal 2 2 2 2 2 2 13 4 2" xfId="13273"/>
    <cellStyle name="Normal 2 2 2 2 2 2 13 4 2 2" xfId="13274"/>
    <cellStyle name="Normal 2 2 2 2 2 2 13 4 2 2 2" xfId="13275"/>
    <cellStyle name="Normal 2 2 2 2 2 2 13 4 2 3" xfId="13276"/>
    <cellStyle name="Normal 2 2 2 2 2 2 13 4 3" xfId="13277"/>
    <cellStyle name="Normal 2 2 2 2 2 2 13 4 3 2" xfId="13278"/>
    <cellStyle name="Normal 2 2 2 2 2 2 13 4 4" xfId="13279"/>
    <cellStyle name="Normal 2 2 2 2 2 2 13 5" xfId="13280"/>
    <cellStyle name="Normal 2 2 2 2 2 2 13 5 2" xfId="13281"/>
    <cellStyle name="Normal 2 2 2 2 2 2 13 5 2 2" xfId="13282"/>
    <cellStyle name="Normal 2 2 2 2 2 2 13 5 3" xfId="13283"/>
    <cellStyle name="Normal 2 2 2 2 2 2 13 6" xfId="13284"/>
    <cellStyle name="Normal 2 2 2 2 2 2 13 6 2" xfId="13285"/>
    <cellStyle name="Normal 2 2 2 2 2 2 13 7" xfId="13286"/>
    <cellStyle name="Normal 2 2 2 2 2 2 14" xfId="13287"/>
    <cellStyle name="Normal 2 2 2 2 2 2 14 2" xfId="13288"/>
    <cellStyle name="Normal 2 2 2 2 2 2 14 2 2" xfId="13289"/>
    <cellStyle name="Normal 2 2 2 2 2 2 14 2 2 2" xfId="13290"/>
    <cellStyle name="Normal 2 2 2 2 2 2 14 2 2 2 2" xfId="13291"/>
    <cellStyle name="Normal 2 2 2 2 2 2 14 2 2 2 2 2" xfId="13292"/>
    <cellStyle name="Normal 2 2 2 2 2 2 14 2 2 2 3" xfId="13293"/>
    <cellStyle name="Normal 2 2 2 2 2 2 14 2 2 3" xfId="13294"/>
    <cellStyle name="Normal 2 2 2 2 2 2 14 2 2 3 2" xfId="13295"/>
    <cellStyle name="Normal 2 2 2 2 2 2 14 2 2 4" xfId="13296"/>
    <cellStyle name="Normal 2 2 2 2 2 2 14 2 3" xfId="13297"/>
    <cellStyle name="Normal 2 2 2 2 2 2 14 2 3 2" xfId="13298"/>
    <cellStyle name="Normal 2 2 2 2 2 2 14 2 3 2 2" xfId="13299"/>
    <cellStyle name="Normal 2 2 2 2 2 2 14 2 3 3" xfId="13300"/>
    <cellStyle name="Normal 2 2 2 2 2 2 14 2 4" xfId="13301"/>
    <cellStyle name="Normal 2 2 2 2 2 2 14 2 4 2" xfId="13302"/>
    <cellStyle name="Normal 2 2 2 2 2 2 14 2 5" xfId="13303"/>
    <cellStyle name="Normal 2 2 2 2 2 2 14 3" xfId="13304"/>
    <cellStyle name="Normal 2 2 2 2 2 2 14 3 2" xfId="13305"/>
    <cellStyle name="Normal 2 2 2 2 2 2 14 3 2 2" xfId="13306"/>
    <cellStyle name="Normal 2 2 2 2 2 2 14 3 2 2 2" xfId="13307"/>
    <cellStyle name="Normal 2 2 2 2 2 2 14 3 2 3" xfId="13308"/>
    <cellStyle name="Normal 2 2 2 2 2 2 14 3 3" xfId="13309"/>
    <cellStyle name="Normal 2 2 2 2 2 2 14 3 3 2" xfId="13310"/>
    <cellStyle name="Normal 2 2 2 2 2 2 14 3 4" xfId="13311"/>
    <cellStyle name="Normal 2 2 2 2 2 2 14 4" xfId="13312"/>
    <cellStyle name="Normal 2 2 2 2 2 2 14 4 2" xfId="13313"/>
    <cellStyle name="Normal 2 2 2 2 2 2 14 4 2 2" xfId="13314"/>
    <cellStyle name="Normal 2 2 2 2 2 2 14 4 3" xfId="13315"/>
    <cellStyle name="Normal 2 2 2 2 2 2 14 5" xfId="13316"/>
    <cellStyle name="Normal 2 2 2 2 2 2 14 5 2" xfId="13317"/>
    <cellStyle name="Normal 2 2 2 2 2 2 14 6" xfId="13318"/>
    <cellStyle name="Normal 2 2 2 2 2 2 15" xfId="13319"/>
    <cellStyle name="Normal 2 2 2 2 2 2 15 2" xfId="13320"/>
    <cellStyle name="Normal 2 2 2 2 2 2 15 2 2" xfId="13321"/>
    <cellStyle name="Normal 2 2 2 2 2 2 15 2 2 2" xfId="13322"/>
    <cellStyle name="Normal 2 2 2 2 2 2 15 2 2 2 2" xfId="13323"/>
    <cellStyle name="Normal 2 2 2 2 2 2 15 2 2 3" xfId="13324"/>
    <cellStyle name="Normal 2 2 2 2 2 2 15 2 3" xfId="13325"/>
    <cellStyle name="Normal 2 2 2 2 2 2 15 2 3 2" xfId="13326"/>
    <cellStyle name="Normal 2 2 2 2 2 2 15 2 4" xfId="13327"/>
    <cellStyle name="Normal 2 2 2 2 2 2 15 3" xfId="13328"/>
    <cellStyle name="Normal 2 2 2 2 2 2 15 3 2" xfId="13329"/>
    <cellStyle name="Normal 2 2 2 2 2 2 15 3 2 2" xfId="13330"/>
    <cellStyle name="Normal 2 2 2 2 2 2 15 3 3" xfId="13331"/>
    <cellStyle name="Normal 2 2 2 2 2 2 15 4" xfId="13332"/>
    <cellStyle name="Normal 2 2 2 2 2 2 15 4 2" xfId="13333"/>
    <cellStyle name="Normal 2 2 2 2 2 2 15 5" xfId="13334"/>
    <cellStyle name="Normal 2 2 2 2 2 2 16" xfId="13335"/>
    <cellStyle name="Normal 2 2 2 2 2 2 16 2" xfId="13336"/>
    <cellStyle name="Normal 2 2 2 2 2 2 16 2 2" xfId="13337"/>
    <cellStyle name="Normal 2 2 2 2 2 2 16 2 2 2" xfId="13338"/>
    <cellStyle name="Normal 2 2 2 2 2 2 16 2 3" xfId="13339"/>
    <cellStyle name="Normal 2 2 2 2 2 2 16 3" xfId="13340"/>
    <cellStyle name="Normal 2 2 2 2 2 2 16 3 2" xfId="13341"/>
    <cellStyle name="Normal 2 2 2 2 2 2 16 4" xfId="13342"/>
    <cellStyle name="Normal 2 2 2 2 2 2 17" xfId="13343"/>
    <cellStyle name="Normal 2 2 2 2 2 2 17 2" xfId="13344"/>
    <cellStyle name="Normal 2 2 2 2 2 2 17 2 2" xfId="13345"/>
    <cellStyle name="Normal 2 2 2 2 2 2 17 3" xfId="13346"/>
    <cellStyle name="Normal 2 2 2 2 2 2 18" xfId="13347"/>
    <cellStyle name="Normal 2 2 2 2 2 2 18 2" xfId="13348"/>
    <cellStyle name="Normal 2 2 2 2 2 2 19" xfId="13349"/>
    <cellStyle name="Normal 2 2 2 2 2 2 2" xfId="13350"/>
    <cellStyle name="Normal 2 2 2 2 2 2 2 2" xfId="13351"/>
    <cellStyle name="Normal 2 2 2 2 2 2 2 2 10" xfId="13352"/>
    <cellStyle name="Normal 2 2 2 2 2 2 2 2 10 2" xfId="13353"/>
    <cellStyle name="Normal 2 2 2 2 2 2 2 2 10 2 2" xfId="13354"/>
    <cellStyle name="Normal 2 2 2 2 2 2 2 2 10 2 2 2" xfId="13355"/>
    <cellStyle name="Normal 2 2 2 2 2 2 2 2 10 2 2 2 2" xfId="13356"/>
    <cellStyle name="Normal 2 2 2 2 2 2 2 2 10 2 2 2 2 2" xfId="13357"/>
    <cellStyle name="Normal 2 2 2 2 2 2 2 2 10 2 2 2 2 2 2" xfId="13358"/>
    <cellStyle name="Normal 2 2 2 2 2 2 2 2 10 2 2 2 2 2 2 2" xfId="13359"/>
    <cellStyle name="Normal 2 2 2 2 2 2 2 2 10 2 2 2 2 2 2 2 2" xfId="13360"/>
    <cellStyle name="Normal 2 2 2 2 2 2 2 2 10 2 2 2 2 2 2 3" xfId="13361"/>
    <cellStyle name="Normal 2 2 2 2 2 2 2 2 10 2 2 2 2 2 3" xfId="13362"/>
    <cellStyle name="Normal 2 2 2 2 2 2 2 2 10 2 2 2 2 2 3 2" xfId="13363"/>
    <cellStyle name="Normal 2 2 2 2 2 2 2 2 10 2 2 2 2 2 4" xfId="13364"/>
    <cellStyle name="Normal 2 2 2 2 2 2 2 2 10 2 2 2 2 3" xfId="13365"/>
    <cellStyle name="Normal 2 2 2 2 2 2 2 2 10 2 2 2 2 3 2" xfId="13366"/>
    <cellStyle name="Normal 2 2 2 2 2 2 2 2 10 2 2 2 2 3 2 2" xfId="13367"/>
    <cellStyle name="Normal 2 2 2 2 2 2 2 2 10 2 2 2 2 3 3" xfId="13368"/>
    <cellStyle name="Normal 2 2 2 2 2 2 2 2 10 2 2 2 2 4" xfId="13369"/>
    <cellStyle name="Normal 2 2 2 2 2 2 2 2 10 2 2 2 2 4 2" xfId="13370"/>
    <cellStyle name="Normal 2 2 2 2 2 2 2 2 10 2 2 2 2 5" xfId="13371"/>
    <cellStyle name="Normal 2 2 2 2 2 2 2 2 10 2 2 2 3" xfId="13372"/>
    <cellStyle name="Normal 2 2 2 2 2 2 2 2 10 2 2 2 3 2" xfId="13373"/>
    <cellStyle name="Normal 2 2 2 2 2 2 2 2 10 2 2 2 3 2 2" xfId="13374"/>
    <cellStyle name="Normal 2 2 2 2 2 2 2 2 10 2 2 2 3 2 2 2" xfId="13375"/>
    <cellStyle name="Normal 2 2 2 2 2 2 2 2 10 2 2 2 3 2 3" xfId="13376"/>
    <cellStyle name="Normal 2 2 2 2 2 2 2 2 10 2 2 2 3 3" xfId="13377"/>
    <cellStyle name="Normal 2 2 2 2 2 2 2 2 10 2 2 2 3 3 2" xfId="13378"/>
    <cellStyle name="Normal 2 2 2 2 2 2 2 2 10 2 2 2 3 4" xfId="13379"/>
    <cellStyle name="Normal 2 2 2 2 2 2 2 2 10 2 2 2 4" xfId="13380"/>
    <cellStyle name="Normal 2 2 2 2 2 2 2 2 10 2 2 2 4 2" xfId="13381"/>
    <cellStyle name="Normal 2 2 2 2 2 2 2 2 10 2 2 2 4 2 2" xfId="13382"/>
    <cellStyle name="Normal 2 2 2 2 2 2 2 2 10 2 2 2 4 3" xfId="13383"/>
    <cellStyle name="Normal 2 2 2 2 2 2 2 2 10 2 2 2 5" xfId="13384"/>
    <cellStyle name="Normal 2 2 2 2 2 2 2 2 10 2 2 2 5 2" xfId="13385"/>
    <cellStyle name="Normal 2 2 2 2 2 2 2 2 10 2 2 2 6" xfId="13386"/>
    <cellStyle name="Normal 2 2 2 2 2 2 2 2 10 2 2 3" xfId="13387"/>
    <cellStyle name="Normal 2 2 2 2 2 2 2 2 10 2 2 3 2" xfId="13388"/>
    <cellStyle name="Normal 2 2 2 2 2 2 2 2 10 2 2 3 2 2" xfId="13389"/>
    <cellStyle name="Normal 2 2 2 2 2 2 2 2 10 2 2 3 2 2 2" xfId="13390"/>
    <cellStyle name="Normal 2 2 2 2 2 2 2 2 10 2 2 3 2 2 2 2" xfId="13391"/>
    <cellStyle name="Normal 2 2 2 2 2 2 2 2 10 2 2 3 2 2 3" xfId="13392"/>
    <cellStyle name="Normal 2 2 2 2 2 2 2 2 10 2 2 3 2 3" xfId="13393"/>
    <cellStyle name="Normal 2 2 2 2 2 2 2 2 10 2 2 3 2 3 2" xfId="13394"/>
    <cellStyle name="Normal 2 2 2 2 2 2 2 2 10 2 2 3 2 4" xfId="13395"/>
    <cellStyle name="Normal 2 2 2 2 2 2 2 2 10 2 2 3 3" xfId="13396"/>
    <cellStyle name="Normal 2 2 2 2 2 2 2 2 10 2 2 3 3 2" xfId="13397"/>
    <cellStyle name="Normal 2 2 2 2 2 2 2 2 10 2 2 3 3 2 2" xfId="13398"/>
    <cellStyle name="Normal 2 2 2 2 2 2 2 2 10 2 2 3 3 3" xfId="13399"/>
    <cellStyle name="Normal 2 2 2 2 2 2 2 2 10 2 2 3 4" xfId="13400"/>
    <cellStyle name="Normal 2 2 2 2 2 2 2 2 10 2 2 3 4 2" xfId="13401"/>
    <cellStyle name="Normal 2 2 2 2 2 2 2 2 10 2 2 3 5" xfId="13402"/>
    <cellStyle name="Normal 2 2 2 2 2 2 2 2 10 2 2 4" xfId="13403"/>
    <cellStyle name="Normal 2 2 2 2 2 2 2 2 10 2 2 4 2" xfId="13404"/>
    <cellStyle name="Normal 2 2 2 2 2 2 2 2 10 2 2 4 2 2" xfId="13405"/>
    <cellStyle name="Normal 2 2 2 2 2 2 2 2 10 2 2 4 2 2 2" xfId="13406"/>
    <cellStyle name="Normal 2 2 2 2 2 2 2 2 10 2 2 4 2 3" xfId="13407"/>
    <cellStyle name="Normal 2 2 2 2 2 2 2 2 10 2 2 4 3" xfId="13408"/>
    <cellStyle name="Normal 2 2 2 2 2 2 2 2 10 2 2 4 3 2" xfId="13409"/>
    <cellStyle name="Normal 2 2 2 2 2 2 2 2 10 2 2 4 4" xfId="13410"/>
    <cellStyle name="Normal 2 2 2 2 2 2 2 2 10 2 2 5" xfId="13411"/>
    <cellStyle name="Normal 2 2 2 2 2 2 2 2 10 2 2 5 2" xfId="13412"/>
    <cellStyle name="Normal 2 2 2 2 2 2 2 2 10 2 2 5 2 2" xfId="13413"/>
    <cellStyle name="Normal 2 2 2 2 2 2 2 2 10 2 2 5 3" xfId="13414"/>
    <cellStyle name="Normal 2 2 2 2 2 2 2 2 10 2 2 6" xfId="13415"/>
    <cellStyle name="Normal 2 2 2 2 2 2 2 2 10 2 2 6 2" xfId="13416"/>
    <cellStyle name="Normal 2 2 2 2 2 2 2 2 10 2 2 7" xfId="13417"/>
    <cellStyle name="Normal 2 2 2 2 2 2 2 2 10 2 3" xfId="13418"/>
    <cellStyle name="Normal 2 2 2 2 2 2 2 2 10 2 3 2" xfId="13419"/>
    <cellStyle name="Normal 2 2 2 2 2 2 2 2 10 2 3 2 2" xfId="13420"/>
    <cellStyle name="Normal 2 2 2 2 2 2 2 2 10 2 3 2 2 2" xfId="13421"/>
    <cellStyle name="Normal 2 2 2 2 2 2 2 2 10 2 3 2 2 2 2" xfId="13422"/>
    <cellStyle name="Normal 2 2 2 2 2 2 2 2 10 2 3 2 2 2 2 2" xfId="13423"/>
    <cellStyle name="Normal 2 2 2 2 2 2 2 2 10 2 3 2 2 2 3" xfId="13424"/>
    <cellStyle name="Normal 2 2 2 2 2 2 2 2 10 2 3 2 2 3" xfId="13425"/>
    <cellStyle name="Normal 2 2 2 2 2 2 2 2 10 2 3 2 2 3 2" xfId="13426"/>
    <cellStyle name="Normal 2 2 2 2 2 2 2 2 10 2 3 2 2 4" xfId="13427"/>
    <cellStyle name="Normal 2 2 2 2 2 2 2 2 10 2 3 2 3" xfId="13428"/>
    <cellStyle name="Normal 2 2 2 2 2 2 2 2 10 2 3 2 3 2" xfId="13429"/>
    <cellStyle name="Normal 2 2 2 2 2 2 2 2 10 2 3 2 3 2 2" xfId="13430"/>
    <cellStyle name="Normal 2 2 2 2 2 2 2 2 10 2 3 2 3 3" xfId="13431"/>
    <cellStyle name="Normal 2 2 2 2 2 2 2 2 10 2 3 2 4" xfId="13432"/>
    <cellStyle name="Normal 2 2 2 2 2 2 2 2 10 2 3 2 4 2" xfId="13433"/>
    <cellStyle name="Normal 2 2 2 2 2 2 2 2 10 2 3 2 5" xfId="13434"/>
    <cellStyle name="Normal 2 2 2 2 2 2 2 2 10 2 3 3" xfId="13435"/>
    <cellStyle name="Normal 2 2 2 2 2 2 2 2 10 2 3 3 2" xfId="13436"/>
    <cellStyle name="Normal 2 2 2 2 2 2 2 2 10 2 3 3 2 2" xfId="13437"/>
    <cellStyle name="Normal 2 2 2 2 2 2 2 2 10 2 3 3 2 2 2" xfId="13438"/>
    <cellStyle name="Normal 2 2 2 2 2 2 2 2 10 2 3 3 2 3" xfId="13439"/>
    <cellStyle name="Normal 2 2 2 2 2 2 2 2 10 2 3 3 3" xfId="13440"/>
    <cellStyle name="Normal 2 2 2 2 2 2 2 2 10 2 3 3 3 2" xfId="13441"/>
    <cellStyle name="Normal 2 2 2 2 2 2 2 2 10 2 3 3 4" xfId="13442"/>
    <cellStyle name="Normal 2 2 2 2 2 2 2 2 10 2 3 4" xfId="13443"/>
    <cellStyle name="Normal 2 2 2 2 2 2 2 2 10 2 3 4 2" xfId="13444"/>
    <cellStyle name="Normal 2 2 2 2 2 2 2 2 10 2 3 4 2 2" xfId="13445"/>
    <cellStyle name="Normal 2 2 2 2 2 2 2 2 10 2 3 4 3" xfId="13446"/>
    <cellStyle name="Normal 2 2 2 2 2 2 2 2 10 2 3 5" xfId="13447"/>
    <cellStyle name="Normal 2 2 2 2 2 2 2 2 10 2 3 5 2" xfId="13448"/>
    <cellStyle name="Normal 2 2 2 2 2 2 2 2 10 2 3 6" xfId="13449"/>
    <cellStyle name="Normal 2 2 2 2 2 2 2 2 10 2 4" xfId="13450"/>
    <cellStyle name="Normal 2 2 2 2 2 2 2 2 10 2 4 2" xfId="13451"/>
    <cellStyle name="Normal 2 2 2 2 2 2 2 2 10 2 4 2 2" xfId="13452"/>
    <cellStyle name="Normal 2 2 2 2 2 2 2 2 10 2 4 2 2 2" xfId="13453"/>
    <cellStyle name="Normal 2 2 2 2 2 2 2 2 10 2 4 2 2 2 2" xfId="13454"/>
    <cellStyle name="Normal 2 2 2 2 2 2 2 2 10 2 4 2 2 3" xfId="13455"/>
    <cellStyle name="Normal 2 2 2 2 2 2 2 2 10 2 4 2 3" xfId="13456"/>
    <cellStyle name="Normal 2 2 2 2 2 2 2 2 10 2 4 2 3 2" xfId="13457"/>
    <cellStyle name="Normal 2 2 2 2 2 2 2 2 10 2 4 2 4" xfId="13458"/>
    <cellStyle name="Normal 2 2 2 2 2 2 2 2 10 2 4 3" xfId="13459"/>
    <cellStyle name="Normal 2 2 2 2 2 2 2 2 10 2 4 3 2" xfId="13460"/>
    <cellStyle name="Normal 2 2 2 2 2 2 2 2 10 2 4 3 2 2" xfId="13461"/>
    <cellStyle name="Normal 2 2 2 2 2 2 2 2 10 2 4 3 3" xfId="13462"/>
    <cellStyle name="Normal 2 2 2 2 2 2 2 2 10 2 4 4" xfId="13463"/>
    <cellStyle name="Normal 2 2 2 2 2 2 2 2 10 2 4 4 2" xfId="13464"/>
    <cellStyle name="Normal 2 2 2 2 2 2 2 2 10 2 4 5" xfId="13465"/>
    <cellStyle name="Normal 2 2 2 2 2 2 2 2 10 2 5" xfId="13466"/>
    <cellStyle name="Normal 2 2 2 2 2 2 2 2 10 2 5 2" xfId="13467"/>
    <cellStyle name="Normal 2 2 2 2 2 2 2 2 10 2 5 2 2" xfId="13468"/>
    <cellStyle name="Normal 2 2 2 2 2 2 2 2 10 2 5 2 2 2" xfId="13469"/>
    <cellStyle name="Normal 2 2 2 2 2 2 2 2 10 2 5 2 3" xfId="13470"/>
    <cellStyle name="Normal 2 2 2 2 2 2 2 2 10 2 5 3" xfId="13471"/>
    <cellStyle name="Normal 2 2 2 2 2 2 2 2 10 2 5 3 2" xfId="13472"/>
    <cellStyle name="Normal 2 2 2 2 2 2 2 2 10 2 5 4" xfId="13473"/>
    <cellStyle name="Normal 2 2 2 2 2 2 2 2 10 2 6" xfId="13474"/>
    <cellStyle name="Normal 2 2 2 2 2 2 2 2 10 2 6 2" xfId="13475"/>
    <cellStyle name="Normal 2 2 2 2 2 2 2 2 10 2 6 2 2" xfId="13476"/>
    <cellStyle name="Normal 2 2 2 2 2 2 2 2 10 2 6 3" xfId="13477"/>
    <cellStyle name="Normal 2 2 2 2 2 2 2 2 10 2 7" xfId="13478"/>
    <cellStyle name="Normal 2 2 2 2 2 2 2 2 10 2 7 2" xfId="13479"/>
    <cellStyle name="Normal 2 2 2 2 2 2 2 2 10 2 8" xfId="13480"/>
    <cellStyle name="Normal 2 2 2 2 2 2 2 2 10 3" xfId="13481"/>
    <cellStyle name="Normal 2 2 2 2 2 2 2 2 10 3 2" xfId="13482"/>
    <cellStyle name="Normal 2 2 2 2 2 2 2 2 10 3 2 2" xfId="13483"/>
    <cellStyle name="Normal 2 2 2 2 2 2 2 2 10 3 2 2 2" xfId="13484"/>
    <cellStyle name="Normal 2 2 2 2 2 2 2 2 10 3 2 2 2 2" xfId="13485"/>
    <cellStyle name="Normal 2 2 2 2 2 2 2 2 10 3 2 2 2 2 2" xfId="13486"/>
    <cellStyle name="Normal 2 2 2 2 2 2 2 2 10 3 2 2 2 2 2 2" xfId="13487"/>
    <cellStyle name="Normal 2 2 2 2 2 2 2 2 10 3 2 2 2 2 3" xfId="13488"/>
    <cellStyle name="Normal 2 2 2 2 2 2 2 2 10 3 2 2 2 3" xfId="13489"/>
    <cellStyle name="Normal 2 2 2 2 2 2 2 2 10 3 2 2 2 3 2" xfId="13490"/>
    <cellStyle name="Normal 2 2 2 2 2 2 2 2 10 3 2 2 2 4" xfId="13491"/>
    <cellStyle name="Normal 2 2 2 2 2 2 2 2 10 3 2 2 3" xfId="13492"/>
    <cellStyle name="Normal 2 2 2 2 2 2 2 2 10 3 2 2 3 2" xfId="13493"/>
    <cellStyle name="Normal 2 2 2 2 2 2 2 2 10 3 2 2 3 2 2" xfId="13494"/>
    <cellStyle name="Normal 2 2 2 2 2 2 2 2 10 3 2 2 3 3" xfId="13495"/>
    <cellStyle name="Normal 2 2 2 2 2 2 2 2 10 3 2 2 4" xfId="13496"/>
    <cellStyle name="Normal 2 2 2 2 2 2 2 2 10 3 2 2 4 2" xfId="13497"/>
    <cellStyle name="Normal 2 2 2 2 2 2 2 2 10 3 2 2 5" xfId="13498"/>
    <cellStyle name="Normal 2 2 2 2 2 2 2 2 10 3 2 3" xfId="13499"/>
    <cellStyle name="Normal 2 2 2 2 2 2 2 2 10 3 2 3 2" xfId="13500"/>
    <cellStyle name="Normal 2 2 2 2 2 2 2 2 10 3 2 3 2 2" xfId="13501"/>
    <cellStyle name="Normal 2 2 2 2 2 2 2 2 10 3 2 3 2 2 2" xfId="13502"/>
    <cellStyle name="Normal 2 2 2 2 2 2 2 2 10 3 2 3 2 3" xfId="13503"/>
    <cellStyle name="Normal 2 2 2 2 2 2 2 2 10 3 2 3 3" xfId="13504"/>
    <cellStyle name="Normal 2 2 2 2 2 2 2 2 10 3 2 3 3 2" xfId="13505"/>
    <cellStyle name="Normal 2 2 2 2 2 2 2 2 10 3 2 3 4" xfId="13506"/>
    <cellStyle name="Normal 2 2 2 2 2 2 2 2 10 3 2 4" xfId="13507"/>
    <cellStyle name="Normal 2 2 2 2 2 2 2 2 10 3 2 4 2" xfId="13508"/>
    <cellStyle name="Normal 2 2 2 2 2 2 2 2 10 3 2 4 2 2" xfId="13509"/>
    <cellStyle name="Normal 2 2 2 2 2 2 2 2 10 3 2 4 3" xfId="13510"/>
    <cellStyle name="Normal 2 2 2 2 2 2 2 2 10 3 2 5" xfId="13511"/>
    <cellStyle name="Normal 2 2 2 2 2 2 2 2 10 3 2 5 2" xfId="13512"/>
    <cellStyle name="Normal 2 2 2 2 2 2 2 2 10 3 2 6" xfId="13513"/>
    <cellStyle name="Normal 2 2 2 2 2 2 2 2 10 3 3" xfId="13514"/>
    <cellStyle name="Normal 2 2 2 2 2 2 2 2 10 3 3 2" xfId="13515"/>
    <cellStyle name="Normal 2 2 2 2 2 2 2 2 10 3 3 2 2" xfId="13516"/>
    <cellStyle name="Normal 2 2 2 2 2 2 2 2 10 3 3 2 2 2" xfId="13517"/>
    <cellStyle name="Normal 2 2 2 2 2 2 2 2 10 3 3 2 2 2 2" xfId="13518"/>
    <cellStyle name="Normal 2 2 2 2 2 2 2 2 10 3 3 2 2 3" xfId="13519"/>
    <cellStyle name="Normal 2 2 2 2 2 2 2 2 10 3 3 2 3" xfId="13520"/>
    <cellStyle name="Normal 2 2 2 2 2 2 2 2 10 3 3 2 3 2" xfId="13521"/>
    <cellStyle name="Normal 2 2 2 2 2 2 2 2 10 3 3 2 4" xfId="13522"/>
    <cellStyle name="Normal 2 2 2 2 2 2 2 2 10 3 3 3" xfId="13523"/>
    <cellStyle name="Normal 2 2 2 2 2 2 2 2 10 3 3 3 2" xfId="13524"/>
    <cellStyle name="Normal 2 2 2 2 2 2 2 2 10 3 3 3 2 2" xfId="13525"/>
    <cellStyle name="Normal 2 2 2 2 2 2 2 2 10 3 3 3 3" xfId="13526"/>
    <cellStyle name="Normal 2 2 2 2 2 2 2 2 10 3 3 4" xfId="13527"/>
    <cellStyle name="Normal 2 2 2 2 2 2 2 2 10 3 3 4 2" xfId="13528"/>
    <cellStyle name="Normal 2 2 2 2 2 2 2 2 10 3 3 5" xfId="13529"/>
    <cellStyle name="Normal 2 2 2 2 2 2 2 2 10 3 4" xfId="13530"/>
    <cellStyle name="Normal 2 2 2 2 2 2 2 2 10 3 4 2" xfId="13531"/>
    <cellStyle name="Normal 2 2 2 2 2 2 2 2 10 3 4 2 2" xfId="13532"/>
    <cellStyle name="Normal 2 2 2 2 2 2 2 2 10 3 4 2 2 2" xfId="13533"/>
    <cellStyle name="Normal 2 2 2 2 2 2 2 2 10 3 4 2 3" xfId="13534"/>
    <cellStyle name="Normal 2 2 2 2 2 2 2 2 10 3 4 3" xfId="13535"/>
    <cellStyle name="Normal 2 2 2 2 2 2 2 2 10 3 4 3 2" xfId="13536"/>
    <cellStyle name="Normal 2 2 2 2 2 2 2 2 10 3 4 4" xfId="13537"/>
    <cellStyle name="Normal 2 2 2 2 2 2 2 2 10 3 5" xfId="13538"/>
    <cellStyle name="Normal 2 2 2 2 2 2 2 2 10 3 5 2" xfId="13539"/>
    <cellStyle name="Normal 2 2 2 2 2 2 2 2 10 3 5 2 2" xfId="13540"/>
    <cellStyle name="Normal 2 2 2 2 2 2 2 2 10 3 5 3" xfId="13541"/>
    <cellStyle name="Normal 2 2 2 2 2 2 2 2 10 3 6" xfId="13542"/>
    <cellStyle name="Normal 2 2 2 2 2 2 2 2 10 3 6 2" xfId="13543"/>
    <cellStyle name="Normal 2 2 2 2 2 2 2 2 10 3 7" xfId="13544"/>
    <cellStyle name="Normal 2 2 2 2 2 2 2 2 10 4" xfId="13545"/>
    <cellStyle name="Normal 2 2 2 2 2 2 2 2 10 4 2" xfId="13546"/>
    <cellStyle name="Normal 2 2 2 2 2 2 2 2 10 4 2 2" xfId="13547"/>
    <cellStyle name="Normal 2 2 2 2 2 2 2 2 10 4 2 2 2" xfId="13548"/>
    <cellStyle name="Normal 2 2 2 2 2 2 2 2 10 4 2 2 2 2" xfId="13549"/>
    <cellStyle name="Normal 2 2 2 2 2 2 2 2 10 4 2 2 2 2 2" xfId="13550"/>
    <cellStyle name="Normal 2 2 2 2 2 2 2 2 10 4 2 2 2 3" xfId="13551"/>
    <cellStyle name="Normal 2 2 2 2 2 2 2 2 10 4 2 2 3" xfId="13552"/>
    <cellStyle name="Normal 2 2 2 2 2 2 2 2 10 4 2 2 3 2" xfId="13553"/>
    <cellStyle name="Normal 2 2 2 2 2 2 2 2 10 4 2 2 4" xfId="13554"/>
    <cellStyle name="Normal 2 2 2 2 2 2 2 2 10 4 2 3" xfId="13555"/>
    <cellStyle name="Normal 2 2 2 2 2 2 2 2 10 4 2 3 2" xfId="13556"/>
    <cellStyle name="Normal 2 2 2 2 2 2 2 2 10 4 2 3 2 2" xfId="13557"/>
    <cellStyle name="Normal 2 2 2 2 2 2 2 2 10 4 2 3 3" xfId="13558"/>
    <cellStyle name="Normal 2 2 2 2 2 2 2 2 10 4 2 4" xfId="13559"/>
    <cellStyle name="Normal 2 2 2 2 2 2 2 2 10 4 2 4 2" xfId="13560"/>
    <cellStyle name="Normal 2 2 2 2 2 2 2 2 10 4 2 5" xfId="13561"/>
    <cellStyle name="Normal 2 2 2 2 2 2 2 2 10 4 3" xfId="13562"/>
    <cellStyle name="Normal 2 2 2 2 2 2 2 2 10 4 3 2" xfId="13563"/>
    <cellStyle name="Normal 2 2 2 2 2 2 2 2 10 4 3 2 2" xfId="13564"/>
    <cellStyle name="Normal 2 2 2 2 2 2 2 2 10 4 3 2 2 2" xfId="13565"/>
    <cellStyle name="Normal 2 2 2 2 2 2 2 2 10 4 3 2 3" xfId="13566"/>
    <cellStyle name="Normal 2 2 2 2 2 2 2 2 10 4 3 3" xfId="13567"/>
    <cellStyle name="Normal 2 2 2 2 2 2 2 2 10 4 3 3 2" xfId="13568"/>
    <cellStyle name="Normal 2 2 2 2 2 2 2 2 10 4 3 4" xfId="13569"/>
    <cellStyle name="Normal 2 2 2 2 2 2 2 2 10 4 4" xfId="13570"/>
    <cellStyle name="Normal 2 2 2 2 2 2 2 2 10 4 4 2" xfId="13571"/>
    <cellStyle name="Normal 2 2 2 2 2 2 2 2 10 4 4 2 2" xfId="13572"/>
    <cellStyle name="Normal 2 2 2 2 2 2 2 2 10 4 4 3" xfId="13573"/>
    <cellStyle name="Normal 2 2 2 2 2 2 2 2 10 4 5" xfId="13574"/>
    <cellStyle name="Normal 2 2 2 2 2 2 2 2 10 4 5 2" xfId="13575"/>
    <cellStyle name="Normal 2 2 2 2 2 2 2 2 10 4 6" xfId="13576"/>
    <cellStyle name="Normal 2 2 2 2 2 2 2 2 10 5" xfId="13577"/>
    <cellStyle name="Normal 2 2 2 2 2 2 2 2 10 5 2" xfId="13578"/>
    <cellStyle name="Normal 2 2 2 2 2 2 2 2 10 5 2 2" xfId="13579"/>
    <cellStyle name="Normal 2 2 2 2 2 2 2 2 10 5 2 2 2" xfId="13580"/>
    <cellStyle name="Normal 2 2 2 2 2 2 2 2 10 5 2 2 2 2" xfId="13581"/>
    <cellStyle name="Normal 2 2 2 2 2 2 2 2 10 5 2 2 3" xfId="13582"/>
    <cellStyle name="Normal 2 2 2 2 2 2 2 2 10 5 2 3" xfId="13583"/>
    <cellStyle name="Normal 2 2 2 2 2 2 2 2 10 5 2 3 2" xfId="13584"/>
    <cellStyle name="Normal 2 2 2 2 2 2 2 2 10 5 2 4" xfId="13585"/>
    <cellStyle name="Normal 2 2 2 2 2 2 2 2 10 5 3" xfId="13586"/>
    <cellStyle name="Normal 2 2 2 2 2 2 2 2 10 5 3 2" xfId="13587"/>
    <cellStyle name="Normal 2 2 2 2 2 2 2 2 10 5 3 2 2" xfId="13588"/>
    <cellStyle name="Normal 2 2 2 2 2 2 2 2 10 5 3 3" xfId="13589"/>
    <cellStyle name="Normal 2 2 2 2 2 2 2 2 10 5 4" xfId="13590"/>
    <cellStyle name="Normal 2 2 2 2 2 2 2 2 10 5 4 2" xfId="13591"/>
    <cellStyle name="Normal 2 2 2 2 2 2 2 2 10 5 5" xfId="13592"/>
    <cellStyle name="Normal 2 2 2 2 2 2 2 2 10 6" xfId="13593"/>
    <cellStyle name="Normal 2 2 2 2 2 2 2 2 10 6 2" xfId="13594"/>
    <cellStyle name="Normal 2 2 2 2 2 2 2 2 10 6 2 2" xfId="13595"/>
    <cellStyle name="Normal 2 2 2 2 2 2 2 2 10 6 2 2 2" xfId="13596"/>
    <cellStyle name="Normal 2 2 2 2 2 2 2 2 10 6 2 3" xfId="13597"/>
    <cellStyle name="Normal 2 2 2 2 2 2 2 2 10 6 3" xfId="13598"/>
    <cellStyle name="Normal 2 2 2 2 2 2 2 2 10 6 3 2" xfId="13599"/>
    <cellStyle name="Normal 2 2 2 2 2 2 2 2 10 6 4" xfId="13600"/>
    <cellStyle name="Normal 2 2 2 2 2 2 2 2 10 7" xfId="13601"/>
    <cellStyle name="Normal 2 2 2 2 2 2 2 2 10 7 2" xfId="13602"/>
    <cellStyle name="Normal 2 2 2 2 2 2 2 2 10 7 2 2" xfId="13603"/>
    <cellStyle name="Normal 2 2 2 2 2 2 2 2 10 7 3" xfId="13604"/>
    <cellStyle name="Normal 2 2 2 2 2 2 2 2 10 8" xfId="13605"/>
    <cellStyle name="Normal 2 2 2 2 2 2 2 2 10 8 2" xfId="13606"/>
    <cellStyle name="Normal 2 2 2 2 2 2 2 2 10 9" xfId="13607"/>
    <cellStyle name="Normal 2 2 2 2 2 2 2 2 11" xfId="13608"/>
    <cellStyle name="Normal 2 2 2 2 2 2 2 2 11 2" xfId="13609"/>
    <cellStyle name="Normal 2 2 2 2 2 2 2 2 11 2 2" xfId="13610"/>
    <cellStyle name="Normal 2 2 2 2 2 2 2 2 11 2 2 2" xfId="13611"/>
    <cellStyle name="Normal 2 2 2 2 2 2 2 2 11 2 2 2 2" xfId="13612"/>
    <cellStyle name="Normal 2 2 2 2 2 2 2 2 11 2 2 2 2 2" xfId="13613"/>
    <cellStyle name="Normal 2 2 2 2 2 2 2 2 11 2 2 2 2 2 2" xfId="13614"/>
    <cellStyle name="Normal 2 2 2 2 2 2 2 2 11 2 2 2 2 2 2 2" xfId="13615"/>
    <cellStyle name="Normal 2 2 2 2 2 2 2 2 11 2 2 2 2 2 3" xfId="13616"/>
    <cellStyle name="Normal 2 2 2 2 2 2 2 2 11 2 2 2 2 3" xfId="13617"/>
    <cellStyle name="Normal 2 2 2 2 2 2 2 2 11 2 2 2 2 3 2" xfId="13618"/>
    <cellStyle name="Normal 2 2 2 2 2 2 2 2 11 2 2 2 2 4" xfId="13619"/>
    <cellStyle name="Normal 2 2 2 2 2 2 2 2 11 2 2 2 3" xfId="13620"/>
    <cellStyle name="Normal 2 2 2 2 2 2 2 2 11 2 2 2 3 2" xfId="13621"/>
    <cellStyle name="Normal 2 2 2 2 2 2 2 2 11 2 2 2 3 2 2" xfId="13622"/>
    <cellStyle name="Normal 2 2 2 2 2 2 2 2 11 2 2 2 3 3" xfId="13623"/>
    <cellStyle name="Normal 2 2 2 2 2 2 2 2 11 2 2 2 4" xfId="13624"/>
    <cellStyle name="Normal 2 2 2 2 2 2 2 2 11 2 2 2 4 2" xfId="13625"/>
    <cellStyle name="Normal 2 2 2 2 2 2 2 2 11 2 2 2 5" xfId="13626"/>
    <cellStyle name="Normal 2 2 2 2 2 2 2 2 11 2 2 3" xfId="13627"/>
    <cellStyle name="Normal 2 2 2 2 2 2 2 2 11 2 2 3 2" xfId="13628"/>
    <cellStyle name="Normal 2 2 2 2 2 2 2 2 11 2 2 3 2 2" xfId="13629"/>
    <cellStyle name="Normal 2 2 2 2 2 2 2 2 11 2 2 3 2 2 2" xfId="13630"/>
    <cellStyle name="Normal 2 2 2 2 2 2 2 2 11 2 2 3 2 3" xfId="13631"/>
    <cellStyle name="Normal 2 2 2 2 2 2 2 2 11 2 2 3 3" xfId="13632"/>
    <cellStyle name="Normal 2 2 2 2 2 2 2 2 11 2 2 3 3 2" xfId="13633"/>
    <cellStyle name="Normal 2 2 2 2 2 2 2 2 11 2 2 3 4" xfId="13634"/>
    <cellStyle name="Normal 2 2 2 2 2 2 2 2 11 2 2 4" xfId="13635"/>
    <cellStyle name="Normal 2 2 2 2 2 2 2 2 11 2 2 4 2" xfId="13636"/>
    <cellStyle name="Normal 2 2 2 2 2 2 2 2 11 2 2 4 2 2" xfId="13637"/>
    <cellStyle name="Normal 2 2 2 2 2 2 2 2 11 2 2 4 3" xfId="13638"/>
    <cellStyle name="Normal 2 2 2 2 2 2 2 2 11 2 2 5" xfId="13639"/>
    <cellStyle name="Normal 2 2 2 2 2 2 2 2 11 2 2 5 2" xfId="13640"/>
    <cellStyle name="Normal 2 2 2 2 2 2 2 2 11 2 2 6" xfId="13641"/>
    <cellStyle name="Normal 2 2 2 2 2 2 2 2 11 2 3" xfId="13642"/>
    <cellStyle name="Normal 2 2 2 2 2 2 2 2 11 2 3 2" xfId="13643"/>
    <cellStyle name="Normal 2 2 2 2 2 2 2 2 11 2 3 2 2" xfId="13644"/>
    <cellStyle name="Normal 2 2 2 2 2 2 2 2 11 2 3 2 2 2" xfId="13645"/>
    <cellStyle name="Normal 2 2 2 2 2 2 2 2 11 2 3 2 2 2 2" xfId="13646"/>
    <cellStyle name="Normal 2 2 2 2 2 2 2 2 11 2 3 2 2 3" xfId="13647"/>
    <cellStyle name="Normal 2 2 2 2 2 2 2 2 11 2 3 2 3" xfId="13648"/>
    <cellStyle name="Normal 2 2 2 2 2 2 2 2 11 2 3 2 3 2" xfId="13649"/>
    <cellStyle name="Normal 2 2 2 2 2 2 2 2 11 2 3 2 4" xfId="13650"/>
    <cellStyle name="Normal 2 2 2 2 2 2 2 2 11 2 3 3" xfId="13651"/>
    <cellStyle name="Normal 2 2 2 2 2 2 2 2 11 2 3 3 2" xfId="13652"/>
    <cellStyle name="Normal 2 2 2 2 2 2 2 2 11 2 3 3 2 2" xfId="13653"/>
    <cellStyle name="Normal 2 2 2 2 2 2 2 2 11 2 3 3 3" xfId="13654"/>
    <cellStyle name="Normal 2 2 2 2 2 2 2 2 11 2 3 4" xfId="13655"/>
    <cellStyle name="Normal 2 2 2 2 2 2 2 2 11 2 3 4 2" xfId="13656"/>
    <cellStyle name="Normal 2 2 2 2 2 2 2 2 11 2 3 5" xfId="13657"/>
    <cellStyle name="Normal 2 2 2 2 2 2 2 2 11 2 4" xfId="13658"/>
    <cellStyle name="Normal 2 2 2 2 2 2 2 2 11 2 4 2" xfId="13659"/>
    <cellStyle name="Normal 2 2 2 2 2 2 2 2 11 2 4 2 2" xfId="13660"/>
    <cellStyle name="Normal 2 2 2 2 2 2 2 2 11 2 4 2 2 2" xfId="13661"/>
    <cellStyle name="Normal 2 2 2 2 2 2 2 2 11 2 4 2 3" xfId="13662"/>
    <cellStyle name="Normal 2 2 2 2 2 2 2 2 11 2 4 3" xfId="13663"/>
    <cellStyle name="Normal 2 2 2 2 2 2 2 2 11 2 4 3 2" xfId="13664"/>
    <cellStyle name="Normal 2 2 2 2 2 2 2 2 11 2 4 4" xfId="13665"/>
    <cellStyle name="Normal 2 2 2 2 2 2 2 2 11 2 5" xfId="13666"/>
    <cellStyle name="Normal 2 2 2 2 2 2 2 2 11 2 5 2" xfId="13667"/>
    <cellStyle name="Normal 2 2 2 2 2 2 2 2 11 2 5 2 2" xfId="13668"/>
    <cellStyle name="Normal 2 2 2 2 2 2 2 2 11 2 5 3" xfId="13669"/>
    <cellStyle name="Normal 2 2 2 2 2 2 2 2 11 2 6" xfId="13670"/>
    <cellStyle name="Normal 2 2 2 2 2 2 2 2 11 2 6 2" xfId="13671"/>
    <cellStyle name="Normal 2 2 2 2 2 2 2 2 11 2 7" xfId="13672"/>
    <cellStyle name="Normal 2 2 2 2 2 2 2 2 11 3" xfId="13673"/>
    <cellStyle name="Normal 2 2 2 2 2 2 2 2 11 3 2" xfId="13674"/>
    <cellStyle name="Normal 2 2 2 2 2 2 2 2 11 3 2 2" xfId="13675"/>
    <cellStyle name="Normal 2 2 2 2 2 2 2 2 11 3 2 2 2" xfId="13676"/>
    <cellStyle name="Normal 2 2 2 2 2 2 2 2 11 3 2 2 2 2" xfId="13677"/>
    <cellStyle name="Normal 2 2 2 2 2 2 2 2 11 3 2 2 2 2 2" xfId="13678"/>
    <cellStyle name="Normal 2 2 2 2 2 2 2 2 11 3 2 2 2 3" xfId="13679"/>
    <cellStyle name="Normal 2 2 2 2 2 2 2 2 11 3 2 2 3" xfId="13680"/>
    <cellStyle name="Normal 2 2 2 2 2 2 2 2 11 3 2 2 3 2" xfId="13681"/>
    <cellStyle name="Normal 2 2 2 2 2 2 2 2 11 3 2 2 4" xfId="13682"/>
    <cellStyle name="Normal 2 2 2 2 2 2 2 2 11 3 2 3" xfId="13683"/>
    <cellStyle name="Normal 2 2 2 2 2 2 2 2 11 3 2 3 2" xfId="13684"/>
    <cellStyle name="Normal 2 2 2 2 2 2 2 2 11 3 2 3 2 2" xfId="13685"/>
    <cellStyle name="Normal 2 2 2 2 2 2 2 2 11 3 2 3 3" xfId="13686"/>
    <cellStyle name="Normal 2 2 2 2 2 2 2 2 11 3 2 4" xfId="13687"/>
    <cellStyle name="Normal 2 2 2 2 2 2 2 2 11 3 2 4 2" xfId="13688"/>
    <cellStyle name="Normal 2 2 2 2 2 2 2 2 11 3 2 5" xfId="13689"/>
    <cellStyle name="Normal 2 2 2 2 2 2 2 2 11 3 3" xfId="13690"/>
    <cellStyle name="Normal 2 2 2 2 2 2 2 2 11 3 3 2" xfId="13691"/>
    <cellStyle name="Normal 2 2 2 2 2 2 2 2 11 3 3 2 2" xfId="13692"/>
    <cellStyle name="Normal 2 2 2 2 2 2 2 2 11 3 3 2 2 2" xfId="13693"/>
    <cellStyle name="Normal 2 2 2 2 2 2 2 2 11 3 3 2 3" xfId="13694"/>
    <cellStyle name="Normal 2 2 2 2 2 2 2 2 11 3 3 3" xfId="13695"/>
    <cellStyle name="Normal 2 2 2 2 2 2 2 2 11 3 3 3 2" xfId="13696"/>
    <cellStyle name="Normal 2 2 2 2 2 2 2 2 11 3 3 4" xfId="13697"/>
    <cellStyle name="Normal 2 2 2 2 2 2 2 2 11 3 4" xfId="13698"/>
    <cellStyle name="Normal 2 2 2 2 2 2 2 2 11 3 4 2" xfId="13699"/>
    <cellStyle name="Normal 2 2 2 2 2 2 2 2 11 3 4 2 2" xfId="13700"/>
    <cellStyle name="Normal 2 2 2 2 2 2 2 2 11 3 4 3" xfId="13701"/>
    <cellStyle name="Normal 2 2 2 2 2 2 2 2 11 3 5" xfId="13702"/>
    <cellStyle name="Normal 2 2 2 2 2 2 2 2 11 3 5 2" xfId="13703"/>
    <cellStyle name="Normal 2 2 2 2 2 2 2 2 11 3 6" xfId="13704"/>
    <cellStyle name="Normal 2 2 2 2 2 2 2 2 11 4" xfId="13705"/>
    <cellStyle name="Normal 2 2 2 2 2 2 2 2 11 4 2" xfId="13706"/>
    <cellStyle name="Normal 2 2 2 2 2 2 2 2 11 4 2 2" xfId="13707"/>
    <cellStyle name="Normal 2 2 2 2 2 2 2 2 11 4 2 2 2" xfId="13708"/>
    <cellStyle name="Normal 2 2 2 2 2 2 2 2 11 4 2 2 2 2" xfId="13709"/>
    <cellStyle name="Normal 2 2 2 2 2 2 2 2 11 4 2 2 3" xfId="13710"/>
    <cellStyle name="Normal 2 2 2 2 2 2 2 2 11 4 2 3" xfId="13711"/>
    <cellStyle name="Normal 2 2 2 2 2 2 2 2 11 4 2 3 2" xfId="13712"/>
    <cellStyle name="Normal 2 2 2 2 2 2 2 2 11 4 2 4" xfId="13713"/>
    <cellStyle name="Normal 2 2 2 2 2 2 2 2 11 4 3" xfId="13714"/>
    <cellStyle name="Normal 2 2 2 2 2 2 2 2 11 4 3 2" xfId="13715"/>
    <cellStyle name="Normal 2 2 2 2 2 2 2 2 11 4 3 2 2" xfId="13716"/>
    <cellStyle name="Normal 2 2 2 2 2 2 2 2 11 4 3 3" xfId="13717"/>
    <cellStyle name="Normal 2 2 2 2 2 2 2 2 11 4 4" xfId="13718"/>
    <cellStyle name="Normal 2 2 2 2 2 2 2 2 11 4 4 2" xfId="13719"/>
    <cellStyle name="Normal 2 2 2 2 2 2 2 2 11 4 5" xfId="13720"/>
    <cellStyle name="Normal 2 2 2 2 2 2 2 2 11 5" xfId="13721"/>
    <cellStyle name="Normal 2 2 2 2 2 2 2 2 11 5 2" xfId="13722"/>
    <cellStyle name="Normal 2 2 2 2 2 2 2 2 11 5 2 2" xfId="13723"/>
    <cellStyle name="Normal 2 2 2 2 2 2 2 2 11 5 2 2 2" xfId="13724"/>
    <cellStyle name="Normal 2 2 2 2 2 2 2 2 11 5 2 3" xfId="13725"/>
    <cellStyle name="Normal 2 2 2 2 2 2 2 2 11 5 3" xfId="13726"/>
    <cellStyle name="Normal 2 2 2 2 2 2 2 2 11 5 3 2" xfId="13727"/>
    <cellStyle name="Normal 2 2 2 2 2 2 2 2 11 5 4" xfId="13728"/>
    <cellStyle name="Normal 2 2 2 2 2 2 2 2 11 6" xfId="13729"/>
    <cellStyle name="Normal 2 2 2 2 2 2 2 2 11 6 2" xfId="13730"/>
    <cellStyle name="Normal 2 2 2 2 2 2 2 2 11 6 2 2" xfId="13731"/>
    <cellStyle name="Normal 2 2 2 2 2 2 2 2 11 6 3" xfId="13732"/>
    <cellStyle name="Normal 2 2 2 2 2 2 2 2 11 7" xfId="13733"/>
    <cellStyle name="Normal 2 2 2 2 2 2 2 2 11 7 2" xfId="13734"/>
    <cellStyle name="Normal 2 2 2 2 2 2 2 2 11 8" xfId="13735"/>
    <cellStyle name="Normal 2 2 2 2 2 2 2 2 12" xfId="13736"/>
    <cellStyle name="Normal 2 2 2 2 2 2 2 2 12 2" xfId="13737"/>
    <cellStyle name="Normal 2 2 2 2 2 2 2 2 12 2 2" xfId="13738"/>
    <cellStyle name="Normal 2 2 2 2 2 2 2 2 12 2 2 2" xfId="13739"/>
    <cellStyle name="Normal 2 2 2 2 2 2 2 2 12 2 2 2 2" xfId="13740"/>
    <cellStyle name="Normal 2 2 2 2 2 2 2 2 12 2 2 2 2 2" xfId="13741"/>
    <cellStyle name="Normal 2 2 2 2 2 2 2 2 12 2 2 2 2 2 2" xfId="13742"/>
    <cellStyle name="Normal 2 2 2 2 2 2 2 2 12 2 2 2 2 3" xfId="13743"/>
    <cellStyle name="Normal 2 2 2 2 2 2 2 2 12 2 2 2 3" xfId="13744"/>
    <cellStyle name="Normal 2 2 2 2 2 2 2 2 12 2 2 2 3 2" xfId="13745"/>
    <cellStyle name="Normal 2 2 2 2 2 2 2 2 12 2 2 2 4" xfId="13746"/>
    <cellStyle name="Normal 2 2 2 2 2 2 2 2 12 2 2 3" xfId="13747"/>
    <cellStyle name="Normal 2 2 2 2 2 2 2 2 12 2 2 3 2" xfId="13748"/>
    <cellStyle name="Normal 2 2 2 2 2 2 2 2 12 2 2 3 2 2" xfId="13749"/>
    <cellStyle name="Normal 2 2 2 2 2 2 2 2 12 2 2 3 3" xfId="13750"/>
    <cellStyle name="Normal 2 2 2 2 2 2 2 2 12 2 2 4" xfId="13751"/>
    <cellStyle name="Normal 2 2 2 2 2 2 2 2 12 2 2 4 2" xfId="13752"/>
    <cellStyle name="Normal 2 2 2 2 2 2 2 2 12 2 2 5" xfId="13753"/>
    <cellStyle name="Normal 2 2 2 2 2 2 2 2 12 2 3" xfId="13754"/>
    <cellStyle name="Normal 2 2 2 2 2 2 2 2 12 2 3 2" xfId="13755"/>
    <cellStyle name="Normal 2 2 2 2 2 2 2 2 12 2 3 2 2" xfId="13756"/>
    <cellStyle name="Normal 2 2 2 2 2 2 2 2 12 2 3 2 2 2" xfId="13757"/>
    <cellStyle name="Normal 2 2 2 2 2 2 2 2 12 2 3 2 3" xfId="13758"/>
    <cellStyle name="Normal 2 2 2 2 2 2 2 2 12 2 3 3" xfId="13759"/>
    <cellStyle name="Normal 2 2 2 2 2 2 2 2 12 2 3 3 2" xfId="13760"/>
    <cellStyle name="Normal 2 2 2 2 2 2 2 2 12 2 3 4" xfId="13761"/>
    <cellStyle name="Normal 2 2 2 2 2 2 2 2 12 2 4" xfId="13762"/>
    <cellStyle name="Normal 2 2 2 2 2 2 2 2 12 2 4 2" xfId="13763"/>
    <cellStyle name="Normal 2 2 2 2 2 2 2 2 12 2 4 2 2" xfId="13764"/>
    <cellStyle name="Normal 2 2 2 2 2 2 2 2 12 2 4 3" xfId="13765"/>
    <cellStyle name="Normal 2 2 2 2 2 2 2 2 12 2 5" xfId="13766"/>
    <cellStyle name="Normal 2 2 2 2 2 2 2 2 12 2 5 2" xfId="13767"/>
    <cellStyle name="Normal 2 2 2 2 2 2 2 2 12 2 6" xfId="13768"/>
    <cellStyle name="Normal 2 2 2 2 2 2 2 2 12 3" xfId="13769"/>
    <cellStyle name="Normal 2 2 2 2 2 2 2 2 12 3 2" xfId="13770"/>
    <cellStyle name="Normal 2 2 2 2 2 2 2 2 12 3 2 2" xfId="13771"/>
    <cellStyle name="Normal 2 2 2 2 2 2 2 2 12 3 2 2 2" xfId="13772"/>
    <cellStyle name="Normal 2 2 2 2 2 2 2 2 12 3 2 2 2 2" xfId="13773"/>
    <cellStyle name="Normal 2 2 2 2 2 2 2 2 12 3 2 2 3" xfId="13774"/>
    <cellStyle name="Normal 2 2 2 2 2 2 2 2 12 3 2 3" xfId="13775"/>
    <cellStyle name="Normal 2 2 2 2 2 2 2 2 12 3 2 3 2" xfId="13776"/>
    <cellStyle name="Normal 2 2 2 2 2 2 2 2 12 3 2 4" xfId="13777"/>
    <cellStyle name="Normal 2 2 2 2 2 2 2 2 12 3 3" xfId="13778"/>
    <cellStyle name="Normal 2 2 2 2 2 2 2 2 12 3 3 2" xfId="13779"/>
    <cellStyle name="Normal 2 2 2 2 2 2 2 2 12 3 3 2 2" xfId="13780"/>
    <cellStyle name="Normal 2 2 2 2 2 2 2 2 12 3 3 3" xfId="13781"/>
    <cellStyle name="Normal 2 2 2 2 2 2 2 2 12 3 4" xfId="13782"/>
    <cellStyle name="Normal 2 2 2 2 2 2 2 2 12 3 4 2" xfId="13783"/>
    <cellStyle name="Normal 2 2 2 2 2 2 2 2 12 3 5" xfId="13784"/>
    <cellStyle name="Normal 2 2 2 2 2 2 2 2 12 4" xfId="13785"/>
    <cellStyle name="Normal 2 2 2 2 2 2 2 2 12 4 2" xfId="13786"/>
    <cellStyle name="Normal 2 2 2 2 2 2 2 2 12 4 2 2" xfId="13787"/>
    <cellStyle name="Normal 2 2 2 2 2 2 2 2 12 4 2 2 2" xfId="13788"/>
    <cellStyle name="Normal 2 2 2 2 2 2 2 2 12 4 2 3" xfId="13789"/>
    <cellStyle name="Normal 2 2 2 2 2 2 2 2 12 4 3" xfId="13790"/>
    <cellStyle name="Normal 2 2 2 2 2 2 2 2 12 4 3 2" xfId="13791"/>
    <cellStyle name="Normal 2 2 2 2 2 2 2 2 12 4 4" xfId="13792"/>
    <cellStyle name="Normal 2 2 2 2 2 2 2 2 12 5" xfId="13793"/>
    <cellStyle name="Normal 2 2 2 2 2 2 2 2 12 5 2" xfId="13794"/>
    <cellStyle name="Normal 2 2 2 2 2 2 2 2 12 5 2 2" xfId="13795"/>
    <cellStyle name="Normal 2 2 2 2 2 2 2 2 12 5 3" xfId="13796"/>
    <cellStyle name="Normal 2 2 2 2 2 2 2 2 12 6" xfId="13797"/>
    <cellStyle name="Normal 2 2 2 2 2 2 2 2 12 6 2" xfId="13798"/>
    <cellStyle name="Normal 2 2 2 2 2 2 2 2 12 7" xfId="13799"/>
    <cellStyle name="Normal 2 2 2 2 2 2 2 2 13" xfId="13800"/>
    <cellStyle name="Normal 2 2 2 2 2 2 2 2 13 2" xfId="13801"/>
    <cellStyle name="Normal 2 2 2 2 2 2 2 2 13 2 2" xfId="13802"/>
    <cellStyle name="Normal 2 2 2 2 2 2 2 2 13 2 2 2" xfId="13803"/>
    <cellStyle name="Normal 2 2 2 2 2 2 2 2 13 2 2 2 2" xfId="13804"/>
    <cellStyle name="Normal 2 2 2 2 2 2 2 2 13 2 2 2 2 2" xfId="13805"/>
    <cellStyle name="Normal 2 2 2 2 2 2 2 2 13 2 2 2 3" xfId="13806"/>
    <cellStyle name="Normal 2 2 2 2 2 2 2 2 13 2 2 3" xfId="13807"/>
    <cellStyle name="Normal 2 2 2 2 2 2 2 2 13 2 2 3 2" xfId="13808"/>
    <cellStyle name="Normal 2 2 2 2 2 2 2 2 13 2 2 4" xfId="13809"/>
    <cellStyle name="Normal 2 2 2 2 2 2 2 2 13 2 3" xfId="13810"/>
    <cellStyle name="Normal 2 2 2 2 2 2 2 2 13 2 3 2" xfId="13811"/>
    <cellStyle name="Normal 2 2 2 2 2 2 2 2 13 2 3 2 2" xfId="13812"/>
    <cellStyle name="Normal 2 2 2 2 2 2 2 2 13 2 3 3" xfId="13813"/>
    <cellStyle name="Normal 2 2 2 2 2 2 2 2 13 2 4" xfId="13814"/>
    <cellStyle name="Normal 2 2 2 2 2 2 2 2 13 2 4 2" xfId="13815"/>
    <cellStyle name="Normal 2 2 2 2 2 2 2 2 13 2 5" xfId="13816"/>
    <cellStyle name="Normal 2 2 2 2 2 2 2 2 13 3" xfId="13817"/>
    <cellStyle name="Normal 2 2 2 2 2 2 2 2 13 3 2" xfId="13818"/>
    <cellStyle name="Normal 2 2 2 2 2 2 2 2 13 3 2 2" xfId="13819"/>
    <cellStyle name="Normal 2 2 2 2 2 2 2 2 13 3 2 2 2" xfId="13820"/>
    <cellStyle name="Normal 2 2 2 2 2 2 2 2 13 3 2 3" xfId="13821"/>
    <cellStyle name="Normal 2 2 2 2 2 2 2 2 13 3 3" xfId="13822"/>
    <cellStyle name="Normal 2 2 2 2 2 2 2 2 13 3 3 2" xfId="13823"/>
    <cellStyle name="Normal 2 2 2 2 2 2 2 2 13 3 4" xfId="13824"/>
    <cellStyle name="Normal 2 2 2 2 2 2 2 2 13 4" xfId="13825"/>
    <cellStyle name="Normal 2 2 2 2 2 2 2 2 13 4 2" xfId="13826"/>
    <cellStyle name="Normal 2 2 2 2 2 2 2 2 13 4 2 2" xfId="13827"/>
    <cellStyle name="Normal 2 2 2 2 2 2 2 2 13 4 3" xfId="13828"/>
    <cellStyle name="Normal 2 2 2 2 2 2 2 2 13 5" xfId="13829"/>
    <cellStyle name="Normal 2 2 2 2 2 2 2 2 13 5 2" xfId="13830"/>
    <cellStyle name="Normal 2 2 2 2 2 2 2 2 13 6" xfId="13831"/>
    <cellStyle name="Normal 2 2 2 2 2 2 2 2 14" xfId="13832"/>
    <cellStyle name="Normal 2 2 2 2 2 2 2 2 14 2" xfId="13833"/>
    <cellStyle name="Normal 2 2 2 2 2 2 2 2 14 2 2" xfId="13834"/>
    <cellStyle name="Normal 2 2 2 2 2 2 2 2 14 2 2 2" xfId="13835"/>
    <cellStyle name="Normal 2 2 2 2 2 2 2 2 14 2 2 2 2" xfId="13836"/>
    <cellStyle name="Normal 2 2 2 2 2 2 2 2 14 2 2 3" xfId="13837"/>
    <cellStyle name="Normal 2 2 2 2 2 2 2 2 14 2 3" xfId="13838"/>
    <cellStyle name="Normal 2 2 2 2 2 2 2 2 14 2 3 2" xfId="13839"/>
    <cellStyle name="Normal 2 2 2 2 2 2 2 2 14 2 4" xfId="13840"/>
    <cellStyle name="Normal 2 2 2 2 2 2 2 2 14 3" xfId="13841"/>
    <cellStyle name="Normal 2 2 2 2 2 2 2 2 14 3 2" xfId="13842"/>
    <cellStyle name="Normal 2 2 2 2 2 2 2 2 14 3 2 2" xfId="13843"/>
    <cellStyle name="Normal 2 2 2 2 2 2 2 2 14 3 3" xfId="13844"/>
    <cellStyle name="Normal 2 2 2 2 2 2 2 2 14 4" xfId="13845"/>
    <cellStyle name="Normal 2 2 2 2 2 2 2 2 14 4 2" xfId="13846"/>
    <cellStyle name="Normal 2 2 2 2 2 2 2 2 14 5" xfId="13847"/>
    <cellStyle name="Normal 2 2 2 2 2 2 2 2 15" xfId="13848"/>
    <cellStyle name="Normal 2 2 2 2 2 2 2 2 15 2" xfId="13849"/>
    <cellStyle name="Normal 2 2 2 2 2 2 2 2 15 2 2" xfId="13850"/>
    <cellStyle name="Normal 2 2 2 2 2 2 2 2 15 2 2 2" xfId="13851"/>
    <cellStyle name="Normal 2 2 2 2 2 2 2 2 15 2 3" xfId="13852"/>
    <cellStyle name="Normal 2 2 2 2 2 2 2 2 15 3" xfId="13853"/>
    <cellStyle name="Normal 2 2 2 2 2 2 2 2 15 3 2" xfId="13854"/>
    <cellStyle name="Normal 2 2 2 2 2 2 2 2 15 4" xfId="13855"/>
    <cellStyle name="Normal 2 2 2 2 2 2 2 2 16" xfId="13856"/>
    <cellStyle name="Normal 2 2 2 2 2 2 2 2 16 2" xfId="13857"/>
    <cellStyle name="Normal 2 2 2 2 2 2 2 2 16 2 2" xfId="13858"/>
    <cellStyle name="Normal 2 2 2 2 2 2 2 2 16 3" xfId="13859"/>
    <cellStyle name="Normal 2 2 2 2 2 2 2 2 17" xfId="13860"/>
    <cellStyle name="Normal 2 2 2 2 2 2 2 2 17 2" xfId="13861"/>
    <cellStyle name="Normal 2 2 2 2 2 2 2 2 18" xfId="13862"/>
    <cellStyle name="Normal 2 2 2 2 2 2 2 2 2" xfId="13863"/>
    <cellStyle name="Normal 2 2 2 2 2 2 2 2 3" xfId="13864"/>
    <cellStyle name="Normal 2 2 2 2 2 2 2 2 4" xfId="13865"/>
    <cellStyle name="Normal 2 2 2 2 2 2 2 2 5" xfId="13866"/>
    <cellStyle name="Normal 2 2 2 2 2 2 2 2 6" xfId="13867"/>
    <cellStyle name="Normal 2 2 2 2 2 2 2 2 7" xfId="13868"/>
    <cellStyle name="Normal 2 2 2 2 2 2 2 2 8" xfId="13869"/>
    <cellStyle name="Normal 2 2 2 2 2 2 2 2 8 2" xfId="13870"/>
    <cellStyle name="Normal 2 2 2 2 2 2 2 2 8 2 2" xfId="13871"/>
    <cellStyle name="Normal 2 2 2 2 2 2 2 2 8 2 2 2" xfId="13872"/>
    <cellStyle name="Normal 2 2 2 2 2 2 2 2 8 2 2 2 2" xfId="13873"/>
    <cellStyle name="Normal 2 2 2 2 2 2 2 2 8 2 2 2 2 2" xfId="13874"/>
    <cellStyle name="Normal 2 2 2 2 2 2 2 2 8 2 2 2 2 2 2" xfId="13875"/>
    <cellStyle name="Normal 2 2 2 2 2 2 2 2 8 2 2 2 2 2 2 2" xfId="13876"/>
    <cellStyle name="Normal 2 2 2 2 2 2 2 2 8 2 2 2 2 2 2 2 2" xfId="13877"/>
    <cellStyle name="Normal 2 2 2 2 2 2 2 2 8 2 2 2 2 2 2 3" xfId="13878"/>
    <cellStyle name="Normal 2 2 2 2 2 2 2 2 8 2 2 2 2 2 3" xfId="13879"/>
    <cellStyle name="Normal 2 2 2 2 2 2 2 2 8 2 2 2 2 2 3 2" xfId="13880"/>
    <cellStyle name="Normal 2 2 2 2 2 2 2 2 8 2 2 2 2 2 4" xfId="13881"/>
    <cellStyle name="Normal 2 2 2 2 2 2 2 2 8 2 2 2 2 3" xfId="13882"/>
    <cellStyle name="Normal 2 2 2 2 2 2 2 2 8 2 2 2 2 3 2" xfId="13883"/>
    <cellStyle name="Normal 2 2 2 2 2 2 2 2 8 2 2 2 2 3 2 2" xfId="13884"/>
    <cellStyle name="Normal 2 2 2 2 2 2 2 2 8 2 2 2 2 3 3" xfId="13885"/>
    <cellStyle name="Normal 2 2 2 2 2 2 2 2 8 2 2 2 2 4" xfId="13886"/>
    <cellStyle name="Normal 2 2 2 2 2 2 2 2 8 2 2 2 2 4 2" xfId="13887"/>
    <cellStyle name="Normal 2 2 2 2 2 2 2 2 8 2 2 2 2 5" xfId="13888"/>
    <cellStyle name="Normal 2 2 2 2 2 2 2 2 8 2 2 2 3" xfId="13889"/>
    <cellStyle name="Normal 2 2 2 2 2 2 2 2 8 2 2 2 3 2" xfId="13890"/>
    <cellStyle name="Normal 2 2 2 2 2 2 2 2 8 2 2 2 3 2 2" xfId="13891"/>
    <cellStyle name="Normal 2 2 2 2 2 2 2 2 8 2 2 2 3 2 2 2" xfId="13892"/>
    <cellStyle name="Normal 2 2 2 2 2 2 2 2 8 2 2 2 3 2 3" xfId="13893"/>
    <cellStyle name="Normal 2 2 2 2 2 2 2 2 8 2 2 2 3 3" xfId="13894"/>
    <cellStyle name="Normal 2 2 2 2 2 2 2 2 8 2 2 2 3 3 2" xfId="13895"/>
    <cellStyle name="Normal 2 2 2 2 2 2 2 2 8 2 2 2 3 4" xfId="13896"/>
    <cellStyle name="Normal 2 2 2 2 2 2 2 2 8 2 2 2 4" xfId="13897"/>
    <cellStyle name="Normal 2 2 2 2 2 2 2 2 8 2 2 2 4 2" xfId="13898"/>
    <cellStyle name="Normal 2 2 2 2 2 2 2 2 8 2 2 2 4 2 2" xfId="13899"/>
    <cellStyle name="Normal 2 2 2 2 2 2 2 2 8 2 2 2 4 3" xfId="13900"/>
    <cellStyle name="Normal 2 2 2 2 2 2 2 2 8 2 2 2 5" xfId="13901"/>
    <cellStyle name="Normal 2 2 2 2 2 2 2 2 8 2 2 2 5 2" xfId="13902"/>
    <cellStyle name="Normal 2 2 2 2 2 2 2 2 8 2 2 2 6" xfId="13903"/>
    <cellStyle name="Normal 2 2 2 2 2 2 2 2 8 2 2 3" xfId="13904"/>
    <cellStyle name="Normal 2 2 2 2 2 2 2 2 8 2 2 3 2" xfId="13905"/>
    <cellStyle name="Normal 2 2 2 2 2 2 2 2 8 2 2 3 2 2" xfId="13906"/>
    <cellStyle name="Normal 2 2 2 2 2 2 2 2 8 2 2 3 2 2 2" xfId="13907"/>
    <cellStyle name="Normal 2 2 2 2 2 2 2 2 8 2 2 3 2 2 2 2" xfId="13908"/>
    <cellStyle name="Normal 2 2 2 2 2 2 2 2 8 2 2 3 2 2 3" xfId="13909"/>
    <cellStyle name="Normal 2 2 2 2 2 2 2 2 8 2 2 3 2 3" xfId="13910"/>
    <cellStyle name="Normal 2 2 2 2 2 2 2 2 8 2 2 3 2 3 2" xfId="13911"/>
    <cellStyle name="Normal 2 2 2 2 2 2 2 2 8 2 2 3 2 4" xfId="13912"/>
    <cellStyle name="Normal 2 2 2 2 2 2 2 2 8 2 2 3 3" xfId="13913"/>
    <cellStyle name="Normal 2 2 2 2 2 2 2 2 8 2 2 3 3 2" xfId="13914"/>
    <cellStyle name="Normal 2 2 2 2 2 2 2 2 8 2 2 3 3 2 2" xfId="13915"/>
    <cellStyle name="Normal 2 2 2 2 2 2 2 2 8 2 2 3 3 3" xfId="13916"/>
    <cellStyle name="Normal 2 2 2 2 2 2 2 2 8 2 2 3 4" xfId="13917"/>
    <cellStyle name="Normal 2 2 2 2 2 2 2 2 8 2 2 3 4 2" xfId="13918"/>
    <cellStyle name="Normal 2 2 2 2 2 2 2 2 8 2 2 3 5" xfId="13919"/>
    <cellStyle name="Normal 2 2 2 2 2 2 2 2 8 2 2 4" xfId="13920"/>
    <cellStyle name="Normal 2 2 2 2 2 2 2 2 8 2 2 4 2" xfId="13921"/>
    <cellStyle name="Normal 2 2 2 2 2 2 2 2 8 2 2 4 2 2" xfId="13922"/>
    <cellStyle name="Normal 2 2 2 2 2 2 2 2 8 2 2 4 2 2 2" xfId="13923"/>
    <cellStyle name="Normal 2 2 2 2 2 2 2 2 8 2 2 4 2 3" xfId="13924"/>
    <cellStyle name="Normal 2 2 2 2 2 2 2 2 8 2 2 4 3" xfId="13925"/>
    <cellStyle name="Normal 2 2 2 2 2 2 2 2 8 2 2 4 3 2" xfId="13926"/>
    <cellStyle name="Normal 2 2 2 2 2 2 2 2 8 2 2 4 4" xfId="13927"/>
    <cellStyle name="Normal 2 2 2 2 2 2 2 2 8 2 2 5" xfId="13928"/>
    <cellStyle name="Normal 2 2 2 2 2 2 2 2 8 2 2 5 2" xfId="13929"/>
    <cellStyle name="Normal 2 2 2 2 2 2 2 2 8 2 2 5 2 2" xfId="13930"/>
    <cellStyle name="Normal 2 2 2 2 2 2 2 2 8 2 2 5 3" xfId="13931"/>
    <cellStyle name="Normal 2 2 2 2 2 2 2 2 8 2 2 6" xfId="13932"/>
    <cellStyle name="Normal 2 2 2 2 2 2 2 2 8 2 2 6 2" xfId="13933"/>
    <cellStyle name="Normal 2 2 2 2 2 2 2 2 8 2 2 7" xfId="13934"/>
    <cellStyle name="Normal 2 2 2 2 2 2 2 2 8 2 3" xfId="13935"/>
    <cellStyle name="Normal 2 2 2 2 2 2 2 2 8 2 3 2" xfId="13936"/>
    <cellStyle name="Normal 2 2 2 2 2 2 2 2 8 2 3 2 2" xfId="13937"/>
    <cellStyle name="Normal 2 2 2 2 2 2 2 2 8 2 3 2 2 2" xfId="13938"/>
    <cellStyle name="Normal 2 2 2 2 2 2 2 2 8 2 3 2 2 2 2" xfId="13939"/>
    <cellStyle name="Normal 2 2 2 2 2 2 2 2 8 2 3 2 2 2 2 2" xfId="13940"/>
    <cellStyle name="Normal 2 2 2 2 2 2 2 2 8 2 3 2 2 2 3" xfId="13941"/>
    <cellStyle name="Normal 2 2 2 2 2 2 2 2 8 2 3 2 2 3" xfId="13942"/>
    <cellStyle name="Normal 2 2 2 2 2 2 2 2 8 2 3 2 2 3 2" xfId="13943"/>
    <cellStyle name="Normal 2 2 2 2 2 2 2 2 8 2 3 2 2 4" xfId="13944"/>
    <cellStyle name="Normal 2 2 2 2 2 2 2 2 8 2 3 2 3" xfId="13945"/>
    <cellStyle name="Normal 2 2 2 2 2 2 2 2 8 2 3 2 3 2" xfId="13946"/>
    <cellStyle name="Normal 2 2 2 2 2 2 2 2 8 2 3 2 3 2 2" xfId="13947"/>
    <cellStyle name="Normal 2 2 2 2 2 2 2 2 8 2 3 2 3 3" xfId="13948"/>
    <cellStyle name="Normal 2 2 2 2 2 2 2 2 8 2 3 2 4" xfId="13949"/>
    <cellStyle name="Normal 2 2 2 2 2 2 2 2 8 2 3 2 4 2" xfId="13950"/>
    <cellStyle name="Normal 2 2 2 2 2 2 2 2 8 2 3 2 5" xfId="13951"/>
    <cellStyle name="Normal 2 2 2 2 2 2 2 2 8 2 3 3" xfId="13952"/>
    <cellStyle name="Normal 2 2 2 2 2 2 2 2 8 2 3 3 2" xfId="13953"/>
    <cellStyle name="Normal 2 2 2 2 2 2 2 2 8 2 3 3 2 2" xfId="13954"/>
    <cellStyle name="Normal 2 2 2 2 2 2 2 2 8 2 3 3 2 2 2" xfId="13955"/>
    <cellStyle name="Normal 2 2 2 2 2 2 2 2 8 2 3 3 2 3" xfId="13956"/>
    <cellStyle name="Normal 2 2 2 2 2 2 2 2 8 2 3 3 3" xfId="13957"/>
    <cellStyle name="Normal 2 2 2 2 2 2 2 2 8 2 3 3 3 2" xfId="13958"/>
    <cellStyle name="Normal 2 2 2 2 2 2 2 2 8 2 3 3 4" xfId="13959"/>
    <cellStyle name="Normal 2 2 2 2 2 2 2 2 8 2 3 4" xfId="13960"/>
    <cellStyle name="Normal 2 2 2 2 2 2 2 2 8 2 3 4 2" xfId="13961"/>
    <cellStyle name="Normal 2 2 2 2 2 2 2 2 8 2 3 4 2 2" xfId="13962"/>
    <cellStyle name="Normal 2 2 2 2 2 2 2 2 8 2 3 4 3" xfId="13963"/>
    <cellStyle name="Normal 2 2 2 2 2 2 2 2 8 2 3 5" xfId="13964"/>
    <cellStyle name="Normal 2 2 2 2 2 2 2 2 8 2 3 5 2" xfId="13965"/>
    <cellStyle name="Normal 2 2 2 2 2 2 2 2 8 2 3 6" xfId="13966"/>
    <cellStyle name="Normal 2 2 2 2 2 2 2 2 8 2 4" xfId="13967"/>
    <cellStyle name="Normal 2 2 2 2 2 2 2 2 8 2 4 2" xfId="13968"/>
    <cellStyle name="Normal 2 2 2 2 2 2 2 2 8 2 4 2 2" xfId="13969"/>
    <cellStyle name="Normal 2 2 2 2 2 2 2 2 8 2 4 2 2 2" xfId="13970"/>
    <cellStyle name="Normal 2 2 2 2 2 2 2 2 8 2 4 2 2 2 2" xfId="13971"/>
    <cellStyle name="Normal 2 2 2 2 2 2 2 2 8 2 4 2 2 3" xfId="13972"/>
    <cellStyle name="Normal 2 2 2 2 2 2 2 2 8 2 4 2 3" xfId="13973"/>
    <cellStyle name="Normal 2 2 2 2 2 2 2 2 8 2 4 2 3 2" xfId="13974"/>
    <cellStyle name="Normal 2 2 2 2 2 2 2 2 8 2 4 2 4" xfId="13975"/>
    <cellStyle name="Normal 2 2 2 2 2 2 2 2 8 2 4 3" xfId="13976"/>
    <cellStyle name="Normal 2 2 2 2 2 2 2 2 8 2 4 3 2" xfId="13977"/>
    <cellStyle name="Normal 2 2 2 2 2 2 2 2 8 2 4 3 2 2" xfId="13978"/>
    <cellStyle name="Normal 2 2 2 2 2 2 2 2 8 2 4 3 3" xfId="13979"/>
    <cellStyle name="Normal 2 2 2 2 2 2 2 2 8 2 4 4" xfId="13980"/>
    <cellStyle name="Normal 2 2 2 2 2 2 2 2 8 2 4 4 2" xfId="13981"/>
    <cellStyle name="Normal 2 2 2 2 2 2 2 2 8 2 4 5" xfId="13982"/>
    <cellStyle name="Normal 2 2 2 2 2 2 2 2 8 2 5" xfId="13983"/>
    <cellStyle name="Normal 2 2 2 2 2 2 2 2 8 2 5 2" xfId="13984"/>
    <cellStyle name="Normal 2 2 2 2 2 2 2 2 8 2 5 2 2" xfId="13985"/>
    <cellStyle name="Normal 2 2 2 2 2 2 2 2 8 2 5 2 2 2" xfId="13986"/>
    <cellStyle name="Normal 2 2 2 2 2 2 2 2 8 2 5 2 3" xfId="13987"/>
    <cellStyle name="Normal 2 2 2 2 2 2 2 2 8 2 5 3" xfId="13988"/>
    <cellStyle name="Normal 2 2 2 2 2 2 2 2 8 2 5 3 2" xfId="13989"/>
    <cellStyle name="Normal 2 2 2 2 2 2 2 2 8 2 5 4" xfId="13990"/>
    <cellStyle name="Normal 2 2 2 2 2 2 2 2 8 2 6" xfId="13991"/>
    <cellStyle name="Normal 2 2 2 2 2 2 2 2 8 2 6 2" xfId="13992"/>
    <cellStyle name="Normal 2 2 2 2 2 2 2 2 8 2 6 2 2" xfId="13993"/>
    <cellStyle name="Normal 2 2 2 2 2 2 2 2 8 2 6 3" xfId="13994"/>
    <cellStyle name="Normal 2 2 2 2 2 2 2 2 8 2 7" xfId="13995"/>
    <cellStyle name="Normal 2 2 2 2 2 2 2 2 8 2 7 2" xfId="13996"/>
    <cellStyle name="Normal 2 2 2 2 2 2 2 2 8 2 8" xfId="13997"/>
    <cellStyle name="Normal 2 2 2 2 2 2 2 2 8 3" xfId="13998"/>
    <cellStyle name="Normal 2 2 2 2 2 2 2 2 8 3 2" xfId="13999"/>
    <cellStyle name="Normal 2 2 2 2 2 2 2 2 8 3 2 2" xfId="14000"/>
    <cellStyle name="Normal 2 2 2 2 2 2 2 2 8 3 2 2 2" xfId="14001"/>
    <cellStyle name="Normal 2 2 2 2 2 2 2 2 8 3 2 2 2 2" xfId="14002"/>
    <cellStyle name="Normal 2 2 2 2 2 2 2 2 8 3 2 2 2 2 2" xfId="14003"/>
    <cellStyle name="Normal 2 2 2 2 2 2 2 2 8 3 2 2 2 2 2 2" xfId="14004"/>
    <cellStyle name="Normal 2 2 2 2 2 2 2 2 8 3 2 2 2 2 3" xfId="14005"/>
    <cellStyle name="Normal 2 2 2 2 2 2 2 2 8 3 2 2 2 3" xfId="14006"/>
    <cellStyle name="Normal 2 2 2 2 2 2 2 2 8 3 2 2 2 3 2" xfId="14007"/>
    <cellStyle name="Normal 2 2 2 2 2 2 2 2 8 3 2 2 2 4" xfId="14008"/>
    <cellStyle name="Normal 2 2 2 2 2 2 2 2 8 3 2 2 3" xfId="14009"/>
    <cellStyle name="Normal 2 2 2 2 2 2 2 2 8 3 2 2 3 2" xfId="14010"/>
    <cellStyle name="Normal 2 2 2 2 2 2 2 2 8 3 2 2 3 2 2" xfId="14011"/>
    <cellStyle name="Normal 2 2 2 2 2 2 2 2 8 3 2 2 3 3" xfId="14012"/>
    <cellStyle name="Normal 2 2 2 2 2 2 2 2 8 3 2 2 4" xfId="14013"/>
    <cellStyle name="Normal 2 2 2 2 2 2 2 2 8 3 2 2 4 2" xfId="14014"/>
    <cellStyle name="Normal 2 2 2 2 2 2 2 2 8 3 2 2 5" xfId="14015"/>
    <cellStyle name="Normal 2 2 2 2 2 2 2 2 8 3 2 3" xfId="14016"/>
    <cellStyle name="Normal 2 2 2 2 2 2 2 2 8 3 2 3 2" xfId="14017"/>
    <cellStyle name="Normal 2 2 2 2 2 2 2 2 8 3 2 3 2 2" xfId="14018"/>
    <cellStyle name="Normal 2 2 2 2 2 2 2 2 8 3 2 3 2 2 2" xfId="14019"/>
    <cellStyle name="Normal 2 2 2 2 2 2 2 2 8 3 2 3 2 3" xfId="14020"/>
    <cellStyle name="Normal 2 2 2 2 2 2 2 2 8 3 2 3 3" xfId="14021"/>
    <cellStyle name="Normal 2 2 2 2 2 2 2 2 8 3 2 3 3 2" xfId="14022"/>
    <cellStyle name="Normal 2 2 2 2 2 2 2 2 8 3 2 3 4" xfId="14023"/>
    <cellStyle name="Normal 2 2 2 2 2 2 2 2 8 3 2 4" xfId="14024"/>
    <cellStyle name="Normal 2 2 2 2 2 2 2 2 8 3 2 4 2" xfId="14025"/>
    <cellStyle name="Normal 2 2 2 2 2 2 2 2 8 3 2 4 2 2" xfId="14026"/>
    <cellStyle name="Normal 2 2 2 2 2 2 2 2 8 3 2 4 3" xfId="14027"/>
    <cellStyle name="Normal 2 2 2 2 2 2 2 2 8 3 2 5" xfId="14028"/>
    <cellStyle name="Normal 2 2 2 2 2 2 2 2 8 3 2 5 2" xfId="14029"/>
    <cellStyle name="Normal 2 2 2 2 2 2 2 2 8 3 2 6" xfId="14030"/>
    <cellStyle name="Normal 2 2 2 2 2 2 2 2 8 3 3" xfId="14031"/>
    <cellStyle name="Normal 2 2 2 2 2 2 2 2 8 3 3 2" xfId="14032"/>
    <cellStyle name="Normal 2 2 2 2 2 2 2 2 8 3 3 2 2" xfId="14033"/>
    <cellStyle name="Normal 2 2 2 2 2 2 2 2 8 3 3 2 2 2" xfId="14034"/>
    <cellStyle name="Normal 2 2 2 2 2 2 2 2 8 3 3 2 2 2 2" xfId="14035"/>
    <cellStyle name="Normal 2 2 2 2 2 2 2 2 8 3 3 2 2 3" xfId="14036"/>
    <cellStyle name="Normal 2 2 2 2 2 2 2 2 8 3 3 2 3" xfId="14037"/>
    <cellStyle name="Normal 2 2 2 2 2 2 2 2 8 3 3 2 3 2" xfId="14038"/>
    <cellStyle name="Normal 2 2 2 2 2 2 2 2 8 3 3 2 4" xfId="14039"/>
    <cellStyle name="Normal 2 2 2 2 2 2 2 2 8 3 3 3" xfId="14040"/>
    <cellStyle name="Normal 2 2 2 2 2 2 2 2 8 3 3 3 2" xfId="14041"/>
    <cellStyle name="Normal 2 2 2 2 2 2 2 2 8 3 3 3 2 2" xfId="14042"/>
    <cellStyle name="Normal 2 2 2 2 2 2 2 2 8 3 3 3 3" xfId="14043"/>
    <cellStyle name="Normal 2 2 2 2 2 2 2 2 8 3 3 4" xfId="14044"/>
    <cellStyle name="Normal 2 2 2 2 2 2 2 2 8 3 3 4 2" xfId="14045"/>
    <cellStyle name="Normal 2 2 2 2 2 2 2 2 8 3 3 5" xfId="14046"/>
    <cellStyle name="Normal 2 2 2 2 2 2 2 2 8 3 4" xfId="14047"/>
    <cellStyle name="Normal 2 2 2 2 2 2 2 2 8 3 4 2" xfId="14048"/>
    <cellStyle name="Normal 2 2 2 2 2 2 2 2 8 3 4 2 2" xfId="14049"/>
    <cellStyle name="Normal 2 2 2 2 2 2 2 2 8 3 4 2 2 2" xfId="14050"/>
    <cellStyle name="Normal 2 2 2 2 2 2 2 2 8 3 4 2 3" xfId="14051"/>
    <cellStyle name="Normal 2 2 2 2 2 2 2 2 8 3 4 3" xfId="14052"/>
    <cellStyle name="Normal 2 2 2 2 2 2 2 2 8 3 4 3 2" xfId="14053"/>
    <cellStyle name="Normal 2 2 2 2 2 2 2 2 8 3 4 4" xfId="14054"/>
    <cellStyle name="Normal 2 2 2 2 2 2 2 2 8 3 5" xfId="14055"/>
    <cellStyle name="Normal 2 2 2 2 2 2 2 2 8 3 5 2" xfId="14056"/>
    <cellStyle name="Normal 2 2 2 2 2 2 2 2 8 3 5 2 2" xfId="14057"/>
    <cellStyle name="Normal 2 2 2 2 2 2 2 2 8 3 5 3" xfId="14058"/>
    <cellStyle name="Normal 2 2 2 2 2 2 2 2 8 3 6" xfId="14059"/>
    <cellStyle name="Normal 2 2 2 2 2 2 2 2 8 3 6 2" xfId="14060"/>
    <cellStyle name="Normal 2 2 2 2 2 2 2 2 8 3 7" xfId="14061"/>
    <cellStyle name="Normal 2 2 2 2 2 2 2 2 8 4" xfId="14062"/>
    <cellStyle name="Normal 2 2 2 2 2 2 2 2 8 4 2" xfId="14063"/>
    <cellStyle name="Normal 2 2 2 2 2 2 2 2 8 4 2 2" xfId="14064"/>
    <cellStyle name="Normal 2 2 2 2 2 2 2 2 8 4 2 2 2" xfId="14065"/>
    <cellStyle name="Normal 2 2 2 2 2 2 2 2 8 4 2 2 2 2" xfId="14066"/>
    <cellStyle name="Normal 2 2 2 2 2 2 2 2 8 4 2 2 2 2 2" xfId="14067"/>
    <cellStyle name="Normal 2 2 2 2 2 2 2 2 8 4 2 2 2 3" xfId="14068"/>
    <cellStyle name="Normal 2 2 2 2 2 2 2 2 8 4 2 2 3" xfId="14069"/>
    <cellStyle name="Normal 2 2 2 2 2 2 2 2 8 4 2 2 3 2" xfId="14070"/>
    <cellStyle name="Normal 2 2 2 2 2 2 2 2 8 4 2 2 4" xfId="14071"/>
    <cellStyle name="Normal 2 2 2 2 2 2 2 2 8 4 2 3" xfId="14072"/>
    <cellStyle name="Normal 2 2 2 2 2 2 2 2 8 4 2 3 2" xfId="14073"/>
    <cellStyle name="Normal 2 2 2 2 2 2 2 2 8 4 2 3 2 2" xfId="14074"/>
    <cellStyle name="Normal 2 2 2 2 2 2 2 2 8 4 2 3 3" xfId="14075"/>
    <cellStyle name="Normal 2 2 2 2 2 2 2 2 8 4 2 4" xfId="14076"/>
    <cellStyle name="Normal 2 2 2 2 2 2 2 2 8 4 2 4 2" xfId="14077"/>
    <cellStyle name="Normal 2 2 2 2 2 2 2 2 8 4 2 5" xfId="14078"/>
    <cellStyle name="Normal 2 2 2 2 2 2 2 2 8 4 3" xfId="14079"/>
    <cellStyle name="Normal 2 2 2 2 2 2 2 2 8 4 3 2" xfId="14080"/>
    <cellStyle name="Normal 2 2 2 2 2 2 2 2 8 4 3 2 2" xfId="14081"/>
    <cellStyle name="Normal 2 2 2 2 2 2 2 2 8 4 3 2 2 2" xfId="14082"/>
    <cellStyle name="Normal 2 2 2 2 2 2 2 2 8 4 3 2 3" xfId="14083"/>
    <cellStyle name="Normal 2 2 2 2 2 2 2 2 8 4 3 3" xfId="14084"/>
    <cellStyle name="Normal 2 2 2 2 2 2 2 2 8 4 3 3 2" xfId="14085"/>
    <cellStyle name="Normal 2 2 2 2 2 2 2 2 8 4 3 4" xfId="14086"/>
    <cellStyle name="Normal 2 2 2 2 2 2 2 2 8 4 4" xfId="14087"/>
    <cellStyle name="Normal 2 2 2 2 2 2 2 2 8 4 4 2" xfId="14088"/>
    <cellStyle name="Normal 2 2 2 2 2 2 2 2 8 4 4 2 2" xfId="14089"/>
    <cellStyle name="Normal 2 2 2 2 2 2 2 2 8 4 4 3" xfId="14090"/>
    <cellStyle name="Normal 2 2 2 2 2 2 2 2 8 4 5" xfId="14091"/>
    <cellStyle name="Normal 2 2 2 2 2 2 2 2 8 4 5 2" xfId="14092"/>
    <cellStyle name="Normal 2 2 2 2 2 2 2 2 8 4 6" xfId="14093"/>
    <cellStyle name="Normal 2 2 2 2 2 2 2 2 8 5" xfId="14094"/>
    <cellStyle name="Normal 2 2 2 2 2 2 2 2 8 5 2" xfId="14095"/>
    <cellStyle name="Normal 2 2 2 2 2 2 2 2 8 5 2 2" xfId="14096"/>
    <cellStyle name="Normal 2 2 2 2 2 2 2 2 8 5 2 2 2" xfId="14097"/>
    <cellStyle name="Normal 2 2 2 2 2 2 2 2 8 5 2 2 2 2" xfId="14098"/>
    <cellStyle name="Normal 2 2 2 2 2 2 2 2 8 5 2 2 3" xfId="14099"/>
    <cellStyle name="Normal 2 2 2 2 2 2 2 2 8 5 2 3" xfId="14100"/>
    <cellStyle name="Normal 2 2 2 2 2 2 2 2 8 5 2 3 2" xfId="14101"/>
    <cellStyle name="Normal 2 2 2 2 2 2 2 2 8 5 2 4" xfId="14102"/>
    <cellStyle name="Normal 2 2 2 2 2 2 2 2 8 5 3" xfId="14103"/>
    <cellStyle name="Normal 2 2 2 2 2 2 2 2 8 5 3 2" xfId="14104"/>
    <cellStyle name="Normal 2 2 2 2 2 2 2 2 8 5 3 2 2" xfId="14105"/>
    <cellStyle name="Normal 2 2 2 2 2 2 2 2 8 5 3 3" xfId="14106"/>
    <cellStyle name="Normal 2 2 2 2 2 2 2 2 8 5 4" xfId="14107"/>
    <cellStyle name="Normal 2 2 2 2 2 2 2 2 8 5 4 2" xfId="14108"/>
    <cellStyle name="Normal 2 2 2 2 2 2 2 2 8 5 5" xfId="14109"/>
    <cellStyle name="Normal 2 2 2 2 2 2 2 2 8 6" xfId="14110"/>
    <cellStyle name="Normal 2 2 2 2 2 2 2 2 8 6 2" xfId="14111"/>
    <cellStyle name="Normal 2 2 2 2 2 2 2 2 8 6 2 2" xfId="14112"/>
    <cellStyle name="Normal 2 2 2 2 2 2 2 2 8 6 2 2 2" xfId="14113"/>
    <cellStyle name="Normal 2 2 2 2 2 2 2 2 8 6 2 3" xfId="14114"/>
    <cellStyle name="Normal 2 2 2 2 2 2 2 2 8 6 3" xfId="14115"/>
    <cellStyle name="Normal 2 2 2 2 2 2 2 2 8 6 3 2" xfId="14116"/>
    <cellStyle name="Normal 2 2 2 2 2 2 2 2 8 6 4" xfId="14117"/>
    <cellStyle name="Normal 2 2 2 2 2 2 2 2 8 7" xfId="14118"/>
    <cellStyle name="Normal 2 2 2 2 2 2 2 2 8 7 2" xfId="14119"/>
    <cellStyle name="Normal 2 2 2 2 2 2 2 2 8 7 2 2" xfId="14120"/>
    <cellStyle name="Normal 2 2 2 2 2 2 2 2 8 7 3" xfId="14121"/>
    <cellStyle name="Normal 2 2 2 2 2 2 2 2 8 8" xfId="14122"/>
    <cellStyle name="Normal 2 2 2 2 2 2 2 2 8 8 2" xfId="14123"/>
    <cellStyle name="Normal 2 2 2 2 2 2 2 2 8 9" xfId="14124"/>
    <cellStyle name="Normal 2 2 2 2 2 2 2 2 9" xfId="14125"/>
    <cellStyle name="Normal 2 2 2 2 2 2 2 2 9 2" xfId="14126"/>
    <cellStyle name="Normal 2 2 2 2 2 2 2 2 9 2 2" xfId="14127"/>
    <cellStyle name="Normal 2 2 2 2 2 2 2 2 9 2 2 2" xfId="14128"/>
    <cellStyle name="Normal 2 2 2 2 2 2 2 2 9 2 2 2 2" xfId="14129"/>
    <cellStyle name="Normal 2 2 2 2 2 2 2 2 9 2 2 2 2 2" xfId="14130"/>
    <cellStyle name="Normal 2 2 2 2 2 2 2 2 9 2 2 2 2 2 2" xfId="14131"/>
    <cellStyle name="Normal 2 2 2 2 2 2 2 2 9 2 2 2 2 2 2 2" xfId="14132"/>
    <cellStyle name="Normal 2 2 2 2 2 2 2 2 9 2 2 2 2 2 2 2 2" xfId="14133"/>
    <cellStyle name="Normal 2 2 2 2 2 2 2 2 9 2 2 2 2 2 2 3" xfId="14134"/>
    <cellStyle name="Normal 2 2 2 2 2 2 2 2 9 2 2 2 2 2 3" xfId="14135"/>
    <cellStyle name="Normal 2 2 2 2 2 2 2 2 9 2 2 2 2 2 3 2" xfId="14136"/>
    <cellStyle name="Normal 2 2 2 2 2 2 2 2 9 2 2 2 2 2 4" xfId="14137"/>
    <cellStyle name="Normal 2 2 2 2 2 2 2 2 9 2 2 2 2 3" xfId="14138"/>
    <cellStyle name="Normal 2 2 2 2 2 2 2 2 9 2 2 2 2 3 2" xfId="14139"/>
    <cellStyle name="Normal 2 2 2 2 2 2 2 2 9 2 2 2 2 3 2 2" xfId="14140"/>
    <cellStyle name="Normal 2 2 2 2 2 2 2 2 9 2 2 2 2 3 3" xfId="14141"/>
    <cellStyle name="Normal 2 2 2 2 2 2 2 2 9 2 2 2 2 4" xfId="14142"/>
    <cellStyle name="Normal 2 2 2 2 2 2 2 2 9 2 2 2 2 4 2" xfId="14143"/>
    <cellStyle name="Normal 2 2 2 2 2 2 2 2 9 2 2 2 2 5" xfId="14144"/>
    <cellStyle name="Normal 2 2 2 2 2 2 2 2 9 2 2 2 3" xfId="14145"/>
    <cellStyle name="Normal 2 2 2 2 2 2 2 2 9 2 2 2 3 2" xfId="14146"/>
    <cellStyle name="Normal 2 2 2 2 2 2 2 2 9 2 2 2 3 2 2" xfId="14147"/>
    <cellStyle name="Normal 2 2 2 2 2 2 2 2 9 2 2 2 3 2 2 2" xfId="14148"/>
    <cellStyle name="Normal 2 2 2 2 2 2 2 2 9 2 2 2 3 2 3" xfId="14149"/>
    <cellStyle name="Normal 2 2 2 2 2 2 2 2 9 2 2 2 3 3" xfId="14150"/>
    <cellStyle name="Normal 2 2 2 2 2 2 2 2 9 2 2 2 3 3 2" xfId="14151"/>
    <cellStyle name="Normal 2 2 2 2 2 2 2 2 9 2 2 2 3 4" xfId="14152"/>
    <cellStyle name="Normal 2 2 2 2 2 2 2 2 9 2 2 2 4" xfId="14153"/>
    <cellStyle name="Normal 2 2 2 2 2 2 2 2 9 2 2 2 4 2" xfId="14154"/>
    <cellStyle name="Normal 2 2 2 2 2 2 2 2 9 2 2 2 4 2 2" xfId="14155"/>
    <cellStyle name="Normal 2 2 2 2 2 2 2 2 9 2 2 2 4 3" xfId="14156"/>
    <cellStyle name="Normal 2 2 2 2 2 2 2 2 9 2 2 2 5" xfId="14157"/>
    <cellStyle name="Normal 2 2 2 2 2 2 2 2 9 2 2 2 5 2" xfId="14158"/>
    <cellStyle name="Normal 2 2 2 2 2 2 2 2 9 2 2 2 6" xfId="14159"/>
    <cellStyle name="Normal 2 2 2 2 2 2 2 2 9 2 2 3" xfId="14160"/>
    <cellStyle name="Normal 2 2 2 2 2 2 2 2 9 2 2 3 2" xfId="14161"/>
    <cellStyle name="Normal 2 2 2 2 2 2 2 2 9 2 2 3 2 2" xfId="14162"/>
    <cellStyle name="Normal 2 2 2 2 2 2 2 2 9 2 2 3 2 2 2" xfId="14163"/>
    <cellStyle name="Normal 2 2 2 2 2 2 2 2 9 2 2 3 2 2 2 2" xfId="14164"/>
    <cellStyle name="Normal 2 2 2 2 2 2 2 2 9 2 2 3 2 2 3" xfId="14165"/>
    <cellStyle name="Normal 2 2 2 2 2 2 2 2 9 2 2 3 2 3" xfId="14166"/>
    <cellStyle name="Normal 2 2 2 2 2 2 2 2 9 2 2 3 2 3 2" xfId="14167"/>
    <cellStyle name="Normal 2 2 2 2 2 2 2 2 9 2 2 3 2 4" xfId="14168"/>
    <cellStyle name="Normal 2 2 2 2 2 2 2 2 9 2 2 3 3" xfId="14169"/>
    <cellStyle name="Normal 2 2 2 2 2 2 2 2 9 2 2 3 3 2" xfId="14170"/>
    <cellStyle name="Normal 2 2 2 2 2 2 2 2 9 2 2 3 3 2 2" xfId="14171"/>
    <cellStyle name="Normal 2 2 2 2 2 2 2 2 9 2 2 3 3 3" xfId="14172"/>
    <cellStyle name="Normal 2 2 2 2 2 2 2 2 9 2 2 3 4" xfId="14173"/>
    <cellStyle name="Normal 2 2 2 2 2 2 2 2 9 2 2 3 4 2" xfId="14174"/>
    <cellStyle name="Normal 2 2 2 2 2 2 2 2 9 2 2 3 5" xfId="14175"/>
    <cellStyle name="Normal 2 2 2 2 2 2 2 2 9 2 2 4" xfId="14176"/>
    <cellStyle name="Normal 2 2 2 2 2 2 2 2 9 2 2 4 2" xfId="14177"/>
    <cellStyle name="Normal 2 2 2 2 2 2 2 2 9 2 2 4 2 2" xfId="14178"/>
    <cellStyle name="Normal 2 2 2 2 2 2 2 2 9 2 2 4 2 2 2" xfId="14179"/>
    <cellStyle name="Normal 2 2 2 2 2 2 2 2 9 2 2 4 2 3" xfId="14180"/>
    <cellStyle name="Normal 2 2 2 2 2 2 2 2 9 2 2 4 3" xfId="14181"/>
    <cellStyle name="Normal 2 2 2 2 2 2 2 2 9 2 2 4 3 2" xfId="14182"/>
    <cellStyle name="Normal 2 2 2 2 2 2 2 2 9 2 2 4 4" xfId="14183"/>
    <cellStyle name="Normal 2 2 2 2 2 2 2 2 9 2 2 5" xfId="14184"/>
    <cellStyle name="Normal 2 2 2 2 2 2 2 2 9 2 2 5 2" xfId="14185"/>
    <cellStyle name="Normal 2 2 2 2 2 2 2 2 9 2 2 5 2 2" xfId="14186"/>
    <cellStyle name="Normal 2 2 2 2 2 2 2 2 9 2 2 5 3" xfId="14187"/>
    <cellStyle name="Normal 2 2 2 2 2 2 2 2 9 2 2 6" xfId="14188"/>
    <cellStyle name="Normal 2 2 2 2 2 2 2 2 9 2 2 6 2" xfId="14189"/>
    <cellStyle name="Normal 2 2 2 2 2 2 2 2 9 2 2 7" xfId="14190"/>
    <cellStyle name="Normal 2 2 2 2 2 2 2 2 9 2 3" xfId="14191"/>
    <cellStyle name="Normal 2 2 2 2 2 2 2 2 9 2 3 2" xfId="14192"/>
    <cellStyle name="Normal 2 2 2 2 2 2 2 2 9 2 3 2 2" xfId="14193"/>
    <cellStyle name="Normal 2 2 2 2 2 2 2 2 9 2 3 2 2 2" xfId="14194"/>
    <cellStyle name="Normal 2 2 2 2 2 2 2 2 9 2 3 2 2 2 2" xfId="14195"/>
    <cellStyle name="Normal 2 2 2 2 2 2 2 2 9 2 3 2 2 2 2 2" xfId="14196"/>
    <cellStyle name="Normal 2 2 2 2 2 2 2 2 9 2 3 2 2 2 3" xfId="14197"/>
    <cellStyle name="Normal 2 2 2 2 2 2 2 2 9 2 3 2 2 3" xfId="14198"/>
    <cellStyle name="Normal 2 2 2 2 2 2 2 2 9 2 3 2 2 3 2" xfId="14199"/>
    <cellStyle name="Normal 2 2 2 2 2 2 2 2 9 2 3 2 2 4" xfId="14200"/>
    <cellStyle name="Normal 2 2 2 2 2 2 2 2 9 2 3 2 3" xfId="14201"/>
    <cellStyle name="Normal 2 2 2 2 2 2 2 2 9 2 3 2 3 2" xfId="14202"/>
    <cellStyle name="Normal 2 2 2 2 2 2 2 2 9 2 3 2 3 2 2" xfId="14203"/>
    <cellStyle name="Normal 2 2 2 2 2 2 2 2 9 2 3 2 3 3" xfId="14204"/>
    <cellStyle name="Normal 2 2 2 2 2 2 2 2 9 2 3 2 4" xfId="14205"/>
    <cellStyle name="Normal 2 2 2 2 2 2 2 2 9 2 3 2 4 2" xfId="14206"/>
    <cellStyle name="Normal 2 2 2 2 2 2 2 2 9 2 3 2 5" xfId="14207"/>
    <cellStyle name="Normal 2 2 2 2 2 2 2 2 9 2 3 3" xfId="14208"/>
    <cellStyle name="Normal 2 2 2 2 2 2 2 2 9 2 3 3 2" xfId="14209"/>
    <cellStyle name="Normal 2 2 2 2 2 2 2 2 9 2 3 3 2 2" xfId="14210"/>
    <cellStyle name="Normal 2 2 2 2 2 2 2 2 9 2 3 3 2 2 2" xfId="14211"/>
    <cellStyle name="Normal 2 2 2 2 2 2 2 2 9 2 3 3 2 3" xfId="14212"/>
    <cellStyle name="Normal 2 2 2 2 2 2 2 2 9 2 3 3 3" xfId="14213"/>
    <cellStyle name="Normal 2 2 2 2 2 2 2 2 9 2 3 3 3 2" xfId="14214"/>
    <cellStyle name="Normal 2 2 2 2 2 2 2 2 9 2 3 3 4" xfId="14215"/>
    <cellStyle name="Normal 2 2 2 2 2 2 2 2 9 2 3 4" xfId="14216"/>
    <cellStyle name="Normal 2 2 2 2 2 2 2 2 9 2 3 4 2" xfId="14217"/>
    <cellStyle name="Normal 2 2 2 2 2 2 2 2 9 2 3 4 2 2" xfId="14218"/>
    <cellStyle name="Normal 2 2 2 2 2 2 2 2 9 2 3 4 3" xfId="14219"/>
    <cellStyle name="Normal 2 2 2 2 2 2 2 2 9 2 3 5" xfId="14220"/>
    <cellStyle name="Normal 2 2 2 2 2 2 2 2 9 2 3 5 2" xfId="14221"/>
    <cellStyle name="Normal 2 2 2 2 2 2 2 2 9 2 3 6" xfId="14222"/>
    <cellStyle name="Normal 2 2 2 2 2 2 2 2 9 2 4" xfId="14223"/>
    <cellStyle name="Normal 2 2 2 2 2 2 2 2 9 2 4 2" xfId="14224"/>
    <cellStyle name="Normal 2 2 2 2 2 2 2 2 9 2 4 2 2" xfId="14225"/>
    <cellStyle name="Normal 2 2 2 2 2 2 2 2 9 2 4 2 2 2" xfId="14226"/>
    <cellStyle name="Normal 2 2 2 2 2 2 2 2 9 2 4 2 2 2 2" xfId="14227"/>
    <cellStyle name="Normal 2 2 2 2 2 2 2 2 9 2 4 2 2 3" xfId="14228"/>
    <cellStyle name="Normal 2 2 2 2 2 2 2 2 9 2 4 2 3" xfId="14229"/>
    <cellStyle name="Normal 2 2 2 2 2 2 2 2 9 2 4 2 3 2" xfId="14230"/>
    <cellStyle name="Normal 2 2 2 2 2 2 2 2 9 2 4 2 4" xfId="14231"/>
    <cellStyle name="Normal 2 2 2 2 2 2 2 2 9 2 4 3" xfId="14232"/>
    <cellStyle name="Normal 2 2 2 2 2 2 2 2 9 2 4 3 2" xfId="14233"/>
    <cellStyle name="Normal 2 2 2 2 2 2 2 2 9 2 4 3 2 2" xfId="14234"/>
    <cellStyle name="Normal 2 2 2 2 2 2 2 2 9 2 4 3 3" xfId="14235"/>
    <cellStyle name="Normal 2 2 2 2 2 2 2 2 9 2 4 4" xfId="14236"/>
    <cellStyle name="Normal 2 2 2 2 2 2 2 2 9 2 4 4 2" xfId="14237"/>
    <cellStyle name="Normal 2 2 2 2 2 2 2 2 9 2 4 5" xfId="14238"/>
    <cellStyle name="Normal 2 2 2 2 2 2 2 2 9 2 5" xfId="14239"/>
    <cellStyle name="Normal 2 2 2 2 2 2 2 2 9 2 5 2" xfId="14240"/>
    <cellStyle name="Normal 2 2 2 2 2 2 2 2 9 2 5 2 2" xfId="14241"/>
    <cellStyle name="Normal 2 2 2 2 2 2 2 2 9 2 5 2 2 2" xfId="14242"/>
    <cellStyle name="Normal 2 2 2 2 2 2 2 2 9 2 5 2 3" xfId="14243"/>
    <cellStyle name="Normal 2 2 2 2 2 2 2 2 9 2 5 3" xfId="14244"/>
    <cellStyle name="Normal 2 2 2 2 2 2 2 2 9 2 5 3 2" xfId="14245"/>
    <cellStyle name="Normal 2 2 2 2 2 2 2 2 9 2 5 4" xfId="14246"/>
    <cellStyle name="Normal 2 2 2 2 2 2 2 2 9 2 6" xfId="14247"/>
    <cellStyle name="Normal 2 2 2 2 2 2 2 2 9 2 6 2" xfId="14248"/>
    <cellStyle name="Normal 2 2 2 2 2 2 2 2 9 2 6 2 2" xfId="14249"/>
    <cellStyle name="Normal 2 2 2 2 2 2 2 2 9 2 6 3" xfId="14250"/>
    <cellStyle name="Normal 2 2 2 2 2 2 2 2 9 2 7" xfId="14251"/>
    <cellStyle name="Normal 2 2 2 2 2 2 2 2 9 2 7 2" xfId="14252"/>
    <cellStyle name="Normal 2 2 2 2 2 2 2 2 9 2 8" xfId="14253"/>
    <cellStyle name="Normal 2 2 2 2 2 2 2 2 9 3" xfId="14254"/>
    <cellStyle name="Normal 2 2 2 2 2 2 2 2 9 3 2" xfId="14255"/>
    <cellStyle name="Normal 2 2 2 2 2 2 2 2 9 3 2 2" xfId="14256"/>
    <cellStyle name="Normal 2 2 2 2 2 2 2 2 9 3 2 2 2" xfId="14257"/>
    <cellStyle name="Normal 2 2 2 2 2 2 2 2 9 3 2 2 2 2" xfId="14258"/>
    <cellStyle name="Normal 2 2 2 2 2 2 2 2 9 3 2 2 2 2 2" xfId="14259"/>
    <cellStyle name="Normal 2 2 2 2 2 2 2 2 9 3 2 2 2 2 2 2" xfId="14260"/>
    <cellStyle name="Normal 2 2 2 2 2 2 2 2 9 3 2 2 2 2 3" xfId="14261"/>
    <cellStyle name="Normal 2 2 2 2 2 2 2 2 9 3 2 2 2 3" xfId="14262"/>
    <cellStyle name="Normal 2 2 2 2 2 2 2 2 9 3 2 2 2 3 2" xfId="14263"/>
    <cellStyle name="Normal 2 2 2 2 2 2 2 2 9 3 2 2 2 4" xfId="14264"/>
    <cellStyle name="Normal 2 2 2 2 2 2 2 2 9 3 2 2 3" xfId="14265"/>
    <cellStyle name="Normal 2 2 2 2 2 2 2 2 9 3 2 2 3 2" xfId="14266"/>
    <cellStyle name="Normal 2 2 2 2 2 2 2 2 9 3 2 2 3 2 2" xfId="14267"/>
    <cellStyle name="Normal 2 2 2 2 2 2 2 2 9 3 2 2 3 3" xfId="14268"/>
    <cellStyle name="Normal 2 2 2 2 2 2 2 2 9 3 2 2 4" xfId="14269"/>
    <cellStyle name="Normal 2 2 2 2 2 2 2 2 9 3 2 2 4 2" xfId="14270"/>
    <cellStyle name="Normal 2 2 2 2 2 2 2 2 9 3 2 2 5" xfId="14271"/>
    <cellStyle name="Normal 2 2 2 2 2 2 2 2 9 3 2 3" xfId="14272"/>
    <cellStyle name="Normal 2 2 2 2 2 2 2 2 9 3 2 3 2" xfId="14273"/>
    <cellStyle name="Normal 2 2 2 2 2 2 2 2 9 3 2 3 2 2" xfId="14274"/>
    <cellStyle name="Normal 2 2 2 2 2 2 2 2 9 3 2 3 2 2 2" xfId="14275"/>
    <cellStyle name="Normal 2 2 2 2 2 2 2 2 9 3 2 3 2 3" xfId="14276"/>
    <cellStyle name="Normal 2 2 2 2 2 2 2 2 9 3 2 3 3" xfId="14277"/>
    <cellStyle name="Normal 2 2 2 2 2 2 2 2 9 3 2 3 3 2" xfId="14278"/>
    <cellStyle name="Normal 2 2 2 2 2 2 2 2 9 3 2 3 4" xfId="14279"/>
    <cellStyle name="Normal 2 2 2 2 2 2 2 2 9 3 2 4" xfId="14280"/>
    <cellStyle name="Normal 2 2 2 2 2 2 2 2 9 3 2 4 2" xfId="14281"/>
    <cellStyle name="Normal 2 2 2 2 2 2 2 2 9 3 2 4 2 2" xfId="14282"/>
    <cellStyle name="Normal 2 2 2 2 2 2 2 2 9 3 2 4 3" xfId="14283"/>
    <cellStyle name="Normal 2 2 2 2 2 2 2 2 9 3 2 5" xfId="14284"/>
    <cellStyle name="Normal 2 2 2 2 2 2 2 2 9 3 2 5 2" xfId="14285"/>
    <cellStyle name="Normal 2 2 2 2 2 2 2 2 9 3 2 6" xfId="14286"/>
    <cellStyle name="Normal 2 2 2 2 2 2 2 2 9 3 3" xfId="14287"/>
    <cellStyle name="Normal 2 2 2 2 2 2 2 2 9 3 3 2" xfId="14288"/>
    <cellStyle name="Normal 2 2 2 2 2 2 2 2 9 3 3 2 2" xfId="14289"/>
    <cellStyle name="Normal 2 2 2 2 2 2 2 2 9 3 3 2 2 2" xfId="14290"/>
    <cellStyle name="Normal 2 2 2 2 2 2 2 2 9 3 3 2 2 2 2" xfId="14291"/>
    <cellStyle name="Normal 2 2 2 2 2 2 2 2 9 3 3 2 2 3" xfId="14292"/>
    <cellStyle name="Normal 2 2 2 2 2 2 2 2 9 3 3 2 3" xfId="14293"/>
    <cellStyle name="Normal 2 2 2 2 2 2 2 2 9 3 3 2 3 2" xfId="14294"/>
    <cellStyle name="Normal 2 2 2 2 2 2 2 2 9 3 3 2 4" xfId="14295"/>
    <cellStyle name="Normal 2 2 2 2 2 2 2 2 9 3 3 3" xfId="14296"/>
    <cellStyle name="Normal 2 2 2 2 2 2 2 2 9 3 3 3 2" xfId="14297"/>
    <cellStyle name="Normal 2 2 2 2 2 2 2 2 9 3 3 3 2 2" xfId="14298"/>
    <cellStyle name="Normal 2 2 2 2 2 2 2 2 9 3 3 3 3" xfId="14299"/>
    <cellStyle name="Normal 2 2 2 2 2 2 2 2 9 3 3 4" xfId="14300"/>
    <cellStyle name="Normal 2 2 2 2 2 2 2 2 9 3 3 4 2" xfId="14301"/>
    <cellStyle name="Normal 2 2 2 2 2 2 2 2 9 3 3 5" xfId="14302"/>
    <cellStyle name="Normal 2 2 2 2 2 2 2 2 9 3 4" xfId="14303"/>
    <cellStyle name="Normal 2 2 2 2 2 2 2 2 9 3 4 2" xfId="14304"/>
    <cellStyle name="Normal 2 2 2 2 2 2 2 2 9 3 4 2 2" xfId="14305"/>
    <cellStyle name="Normal 2 2 2 2 2 2 2 2 9 3 4 2 2 2" xfId="14306"/>
    <cellStyle name="Normal 2 2 2 2 2 2 2 2 9 3 4 2 3" xfId="14307"/>
    <cellStyle name="Normal 2 2 2 2 2 2 2 2 9 3 4 3" xfId="14308"/>
    <cellStyle name="Normal 2 2 2 2 2 2 2 2 9 3 4 3 2" xfId="14309"/>
    <cellStyle name="Normal 2 2 2 2 2 2 2 2 9 3 4 4" xfId="14310"/>
    <cellStyle name="Normal 2 2 2 2 2 2 2 2 9 3 5" xfId="14311"/>
    <cellStyle name="Normal 2 2 2 2 2 2 2 2 9 3 5 2" xfId="14312"/>
    <cellStyle name="Normal 2 2 2 2 2 2 2 2 9 3 5 2 2" xfId="14313"/>
    <cellStyle name="Normal 2 2 2 2 2 2 2 2 9 3 5 3" xfId="14314"/>
    <cellStyle name="Normal 2 2 2 2 2 2 2 2 9 3 6" xfId="14315"/>
    <cellStyle name="Normal 2 2 2 2 2 2 2 2 9 3 6 2" xfId="14316"/>
    <cellStyle name="Normal 2 2 2 2 2 2 2 2 9 3 7" xfId="14317"/>
    <cellStyle name="Normal 2 2 2 2 2 2 2 2 9 4" xfId="14318"/>
    <cellStyle name="Normal 2 2 2 2 2 2 2 2 9 4 2" xfId="14319"/>
    <cellStyle name="Normal 2 2 2 2 2 2 2 2 9 4 2 2" xfId="14320"/>
    <cellStyle name="Normal 2 2 2 2 2 2 2 2 9 4 2 2 2" xfId="14321"/>
    <cellStyle name="Normal 2 2 2 2 2 2 2 2 9 4 2 2 2 2" xfId="14322"/>
    <cellStyle name="Normal 2 2 2 2 2 2 2 2 9 4 2 2 2 2 2" xfId="14323"/>
    <cellStyle name="Normal 2 2 2 2 2 2 2 2 9 4 2 2 2 3" xfId="14324"/>
    <cellStyle name="Normal 2 2 2 2 2 2 2 2 9 4 2 2 3" xfId="14325"/>
    <cellStyle name="Normal 2 2 2 2 2 2 2 2 9 4 2 2 3 2" xfId="14326"/>
    <cellStyle name="Normal 2 2 2 2 2 2 2 2 9 4 2 2 4" xfId="14327"/>
    <cellStyle name="Normal 2 2 2 2 2 2 2 2 9 4 2 3" xfId="14328"/>
    <cellStyle name="Normal 2 2 2 2 2 2 2 2 9 4 2 3 2" xfId="14329"/>
    <cellStyle name="Normal 2 2 2 2 2 2 2 2 9 4 2 3 2 2" xfId="14330"/>
    <cellStyle name="Normal 2 2 2 2 2 2 2 2 9 4 2 3 3" xfId="14331"/>
    <cellStyle name="Normal 2 2 2 2 2 2 2 2 9 4 2 4" xfId="14332"/>
    <cellStyle name="Normal 2 2 2 2 2 2 2 2 9 4 2 4 2" xfId="14333"/>
    <cellStyle name="Normal 2 2 2 2 2 2 2 2 9 4 2 5" xfId="14334"/>
    <cellStyle name="Normal 2 2 2 2 2 2 2 2 9 4 3" xfId="14335"/>
    <cellStyle name="Normal 2 2 2 2 2 2 2 2 9 4 3 2" xfId="14336"/>
    <cellStyle name="Normal 2 2 2 2 2 2 2 2 9 4 3 2 2" xfId="14337"/>
    <cellStyle name="Normal 2 2 2 2 2 2 2 2 9 4 3 2 2 2" xfId="14338"/>
    <cellStyle name="Normal 2 2 2 2 2 2 2 2 9 4 3 2 3" xfId="14339"/>
    <cellStyle name="Normal 2 2 2 2 2 2 2 2 9 4 3 3" xfId="14340"/>
    <cellStyle name="Normal 2 2 2 2 2 2 2 2 9 4 3 3 2" xfId="14341"/>
    <cellStyle name="Normal 2 2 2 2 2 2 2 2 9 4 3 4" xfId="14342"/>
    <cellStyle name="Normal 2 2 2 2 2 2 2 2 9 4 4" xfId="14343"/>
    <cellStyle name="Normal 2 2 2 2 2 2 2 2 9 4 4 2" xfId="14344"/>
    <cellStyle name="Normal 2 2 2 2 2 2 2 2 9 4 4 2 2" xfId="14345"/>
    <cellStyle name="Normal 2 2 2 2 2 2 2 2 9 4 4 3" xfId="14346"/>
    <cellStyle name="Normal 2 2 2 2 2 2 2 2 9 4 5" xfId="14347"/>
    <cellStyle name="Normal 2 2 2 2 2 2 2 2 9 4 5 2" xfId="14348"/>
    <cellStyle name="Normal 2 2 2 2 2 2 2 2 9 4 6" xfId="14349"/>
    <cellStyle name="Normal 2 2 2 2 2 2 2 2 9 5" xfId="14350"/>
    <cellStyle name="Normal 2 2 2 2 2 2 2 2 9 5 2" xfId="14351"/>
    <cellStyle name="Normal 2 2 2 2 2 2 2 2 9 5 2 2" xfId="14352"/>
    <cellStyle name="Normal 2 2 2 2 2 2 2 2 9 5 2 2 2" xfId="14353"/>
    <cellStyle name="Normal 2 2 2 2 2 2 2 2 9 5 2 2 2 2" xfId="14354"/>
    <cellStyle name="Normal 2 2 2 2 2 2 2 2 9 5 2 2 3" xfId="14355"/>
    <cellStyle name="Normal 2 2 2 2 2 2 2 2 9 5 2 3" xfId="14356"/>
    <cellStyle name="Normal 2 2 2 2 2 2 2 2 9 5 2 3 2" xfId="14357"/>
    <cellStyle name="Normal 2 2 2 2 2 2 2 2 9 5 2 4" xfId="14358"/>
    <cellStyle name="Normal 2 2 2 2 2 2 2 2 9 5 3" xfId="14359"/>
    <cellStyle name="Normal 2 2 2 2 2 2 2 2 9 5 3 2" xfId="14360"/>
    <cellStyle name="Normal 2 2 2 2 2 2 2 2 9 5 3 2 2" xfId="14361"/>
    <cellStyle name="Normal 2 2 2 2 2 2 2 2 9 5 3 3" xfId="14362"/>
    <cellStyle name="Normal 2 2 2 2 2 2 2 2 9 5 4" xfId="14363"/>
    <cellStyle name="Normal 2 2 2 2 2 2 2 2 9 5 4 2" xfId="14364"/>
    <cellStyle name="Normal 2 2 2 2 2 2 2 2 9 5 5" xfId="14365"/>
    <cellStyle name="Normal 2 2 2 2 2 2 2 2 9 6" xfId="14366"/>
    <cellStyle name="Normal 2 2 2 2 2 2 2 2 9 6 2" xfId="14367"/>
    <cellStyle name="Normal 2 2 2 2 2 2 2 2 9 6 2 2" xfId="14368"/>
    <cellStyle name="Normal 2 2 2 2 2 2 2 2 9 6 2 2 2" xfId="14369"/>
    <cellStyle name="Normal 2 2 2 2 2 2 2 2 9 6 2 3" xfId="14370"/>
    <cellStyle name="Normal 2 2 2 2 2 2 2 2 9 6 3" xfId="14371"/>
    <cellStyle name="Normal 2 2 2 2 2 2 2 2 9 6 3 2" xfId="14372"/>
    <cellStyle name="Normal 2 2 2 2 2 2 2 2 9 6 4" xfId="14373"/>
    <cellStyle name="Normal 2 2 2 2 2 2 2 2 9 7" xfId="14374"/>
    <cellStyle name="Normal 2 2 2 2 2 2 2 2 9 7 2" xfId="14375"/>
    <cellStyle name="Normal 2 2 2 2 2 2 2 2 9 7 2 2" xfId="14376"/>
    <cellStyle name="Normal 2 2 2 2 2 2 2 2 9 7 3" xfId="14377"/>
    <cellStyle name="Normal 2 2 2 2 2 2 2 2 9 8" xfId="14378"/>
    <cellStyle name="Normal 2 2 2 2 2 2 2 2 9 8 2" xfId="14379"/>
    <cellStyle name="Normal 2 2 2 2 2 2 2 2 9 9" xfId="14380"/>
    <cellStyle name="Normal 2 2 2 2 2 2 2 3" xfId="14381"/>
    <cellStyle name="Normal 2 2 2 2 2 2 2 3 10" xfId="14382"/>
    <cellStyle name="Normal 2 2 2 2 2 2 2 3 10 2" xfId="14383"/>
    <cellStyle name="Normal 2 2 2 2 2 2 2 3 10 2 2" xfId="14384"/>
    <cellStyle name="Normal 2 2 2 2 2 2 2 3 10 3" xfId="14385"/>
    <cellStyle name="Normal 2 2 2 2 2 2 2 3 11" xfId="14386"/>
    <cellStyle name="Normal 2 2 2 2 2 2 2 3 11 2" xfId="14387"/>
    <cellStyle name="Normal 2 2 2 2 2 2 2 3 12" xfId="14388"/>
    <cellStyle name="Normal 2 2 2 2 2 2 2 3 2" xfId="14389"/>
    <cellStyle name="Normal 2 2 2 2 2 2 2 3 2 2" xfId="14390"/>
    <cellStyle name="Normal 2 2 2 2 2 2 2 3 2 2 2" xfId="14391"/>
    <cellStyle name="Normal 2 2 2 2 2 2 2 3 2 2 2 2" xfId="14392"/>
    <cellStyle name="Normal 2 2 2 2 2 2 2 3 2 2 2 2 2" xfId="14393"/>
    <cellStyle name="Normal 2 2 2 2 2 2 2 3 2 2 2 2 2 2" xfId="14394"/>
    <cellStyle name="Normal 2 2 2 2 2 2 2 3 2 2 2 2 2 2 2" xfId="14395"/>
    <cellStyle name="Normal 2 2 2 2 2 2 2 3 2 2 2 2 2 2 2 2" xfId="14396"/>
    <cellStyle name="Normal 2 2 2 2 2 2 2 3 2 2 2 2 2 2 2 2 2" xfId="14397"/>
    <cellStyle name="Normal 2 2 2 2 2 2 2 3 2 2 2 2 2 2 2 3" xfId="14398"/>
    <cellStyle name="Normal 2 2 2 2 2 2 2 3 2 2 2 2 2 2 3" xfId="14399"/>
    <cellStyle name="Normal 2 2 2 2 2 2 2 3 2 2 2 2 2 2 3 2" xfId="14400"/>
    <cellStyle name="Normal 2 2 2 2 2 2 2 3 2 2 2 2 2 2 4" xfId="14401"/>
    <cellStyle name="Normal 2 2 2 2 2 2 2 3 2 2 2 2 2 3" xfId="14402"/>
    <cellStyle name="Normal 2 2 2 2 2 2 2 3 2 2 2 2 2 3 2" xfId="14403"/>
    <cellStyle name="Normal 2 2 2 2 2 2 2 3 2 2 2 2 2 3 2 2" xfId="14404"/>
    <cellStyle name="Normal 2 2 2 2 2 2 2 3 2 2 2 2 2 3 3" xfId="14405"/>
    <cellStyle name="Normal 2 2 2 2 2 2 2 3 2 2 2 2 2 4" xfId="14406"/>
    <cellStyle name="Normal 2 2 2 2 2 2 2 3 2 2 2 2 2 4 2" xfId="14407"/>
    <cellStyle name="Normal 2 2 2 2 2 2 2 3 2 2 2 2 2 5" xfId="14408"/>
    <cellStyle name="Normal 2 2 2 2 2 2 2 3 2 2 2 2 3" xfId="14409"/>
    <cellStyle name="Normal 2 2 2 2 2 2 2 3 2 2 2 2 3 2" xfId="14410"/>
    <cellStyle name="Normal 2 2 2 2 2 2 2 3 2 2 2 2 3 2 2" xfId="14411"/>
    <cellStyle name="Normal 2 2 2 2 2 2 2 3 2 2 2 2 3 2 2 2" xfId="14412"/>
    <cellStyle name="Normal 2 2 2 2 2 2 2 3 2 2 2 2 3 2 3" xfId="14413"/>
    <cellStyle name="Normal 2 2 2 2 2 2 2 3 2 2 2 2 3 3" xfId="14414"/>
    <cellStyle name="Normal 2 2 2 2 2 2 2 3 2 2 2 2 3 3 2" xfId="14415"/>
    <cellStyle name="Normal 2 2 2 2 2 2 2 3 2 2 2 2 3 4" xfId="14416"/>
    <cellStyle name="Normal 2 2 2 2 2 2 2 3 2 2 2 2 4" xfId="14417"/>
    <cellStyle name="Normal 2 2 2 2 2 2 2 3 2 2 2 2 4 2" xfId="14418"/>
    <cellStyle name="Normal 2 2 2 2 2 2 2 3 2 2 2 2 4 2 2" xfId="14419"/>
    <cellStyle name="Normal 2 2 2 2 2 2 2 3 2 2 2 2 4 3" xfId="14420"/>
    <cellStyle name="Normal 2 2 2 2 2 2 2 3 2 2 2 2 5" xfId="14421"/>
    <cellStyle name="Normal 2 2 2 2 2 2 2 3 2 2 2 2 5 2" xfId="14422"/>
    <cellStyle name="Normal 2 2 2 2 2 2 2 3 2 2 2 2 6" xfId="14423"/>
    <cellStyle name="Normal 2 2 2 2 2 2 2 3 2 2 2 3" xfId="14424"/>
    <cellStyle name="Normal 2 2 2 2 2 2 2 3 2 2 2 3 2" xfId="14425"/>
    <cellStyle name="Normal 2 2 2 2 2 2 2 3 2 2 2 3 2 2" xfId="14426"/>
    <cellStyle name="Normal 2 2 2 2 2 2 2 3 2 2 2 3 2 2 2" xfId="14427"/>
    <cellStyle name="Normal 2 2 2 2 2 2 2 3 2 2 2 3 2 2 2 2" xfId="14428"/>
    <cellStyle name="Normal 2 2 2 2 2 2 2 3 2 2 2 3 2 2 3" xfId="14429"/>
    <cellStyle name="Normal 2 2 2 2 2 2 2 3 2 2 2 3 2 3" xfId="14430"/>
    <cellStyle name="Normal 2 2 2 2 2 2 2 3 2 2 2 3 2 3 2" xfId="14431"/>
    <cellStyle name="Normal 2 2 2 2 2 2 2 3 2 2 2 3 2 4" xfId="14432"/>
    <cellStyle name="Normal 2 2 2 2 2 2 2 3 2 2 2 3 3" xfId="14433"/>
    <cellStyle name="Normal 2 2 2 2 2 2 2 3 2 2 2 3 3 2" xfId="14434"/>
    <cellStyle name="Normal 2 2 2 2 2 2 2 3 2 2 2 3 3 2 2" xfId="14435"/>
    <cellStyle name="Normal 2 2 2 2 2 2 2 3 2 2 2 3 3 3" xfId="14436"/>
    <cellStyle name="Normal 2 2 2 2 2 2 2 3 2 2 2 3 4" xfId="14437"/>
    <cellStyle name="Normal 2 2 2 2 2 2 2 3 2 2 2 3 4 2" xfId="14438"/>
    <cellStyle name="Normal 2 2 2 2 2 2 2 3 2 2 2 3 5" xfId="14439"/>
    <cellStyle name="Normal 2 2 2 2 2 2 2 3 2 2 2 4" xfId="14440"/>
    <cellStyle name="Normal 2 2 2 2 2 2 2 3 2 2 2 4 2" xfId="14441"/>
    <cellStyle name="Normal 2 2 2 2 2 2 2 3 2 2 2 4 2 2" xfId="14442"/>
    <cellStyle name="Normal 2 2 2 2 2 2 2 3 2 2 2 4 2 2 2" xfId="14443"/>
    <cellStyle name="Normal 2 2 2 2 2 2 2 3 2 2 2 4 2 3" xfId="14444"/>
    <cellStyle name="Normal 2 2 2 2 2 2 2 3 2 2 2 4 3" xfId="14445"/>
    <cellStyle name="Normal 2 2 2 2 2 2 2 3 2 2 2 4 3 2" xfId="14446"/>
    <cellStyle name="Normal 2 2 2 2 2 2 2 3 2 2 2 4 4" xfId="14447"/>
    <cellStyle name="Normal 2 2 2 2 2 2 2 3 2 2 2 5" xfId="14448"/>
    <cellStyle name="Normal 2 2 2 2 2 2 2 3 2 2 2 5 2" xfId="14449"/>
    <cellStyle name="Normal 2 2 2 2 2 2 2 3 2 2 2 5 2 2" xfId="14450"/>
    <cellStyle name="Normal 2 2 2 2 2 2 2 3 2 2 2 5 3" xfId="14451"/>
    <cellStyle name="Normal 2 2 2 2 2 2 2 3 2 2 2 6" xfId="14452"/>
    <cellStyle name="Normal 2 2 2 2 2 2 2 3 2 2 2 6 2" xfId="14453"/>
    <cellStyle name="Normal 2 2 2 2 2 2 2 3 2 2 2 7" xfId="14454"/>
    <cellStyle name="Normal 2 2 2 2 2 2 2 3 2 2 3" xfId="14455"/>
    <cellStyle name="Normal 2 2 2 2 2 2 2 3 2 2 3 2" xfId="14456"/>
    <cellStyle name="Normal 2 2 2 2 2 2 2 3 2 2 3 2 2" xfId="14457"/>
    <cellStyle name="Normal 2 2 2 2 2 2 2 3 2 2 3 2 2 2" xfId="14458"/>
    <cellStyle name="Normal 2 2 2 2 2 2 2 3 2 2 3 2 2 2 2" xfId="14459"/>
    <cellStyle name="Normal 2 2 2 2 2 2 2 3 2 2 3 2 2 2 2 2" xfId="14460"/>
    <cellStyle name="Normal 2 2 2 2 2 2 2 3 2 2 3 2 2 2 3" xfId="14461"/>
    <cellStyle name="Normal 2 2 2 2 2 2 2 3 2 2 3 2 2 3" xfId="14462"/>
    <cellStyle name="Normal 2 2 2 2 2 2 2 3 2 2 3 2 2 3 2" xfId="14463"/>
    <cellStyle name="Normal 2 2 2 2 2 2 2 3 2 2 3 2 2 4" xfId="14464"/>
    <cellStyle name="Normal 2 2 2 2 2 2 2 3 2 2 3 2 3" xfId="14465"/>
    <cellStyle name="Normal 2 2 2 2 2 2 2 3 2 2 3 2 3 2" xfId="14466"/>
    <cellStyle name="Normal 2 2 2 2 2 2 2 3 2 2 3 2 3 2 2" xfId="14467"/>
    <cellStyle name="Normal 2 2 2 2 2 2 2 3 2 2 3 2 3 3" xfId="14468"/>
    <cellStyle name="Normal 2 2 2 2 2 2 2 3 2 2 3 2 4" xfId="14469"/>
    <cellStyle name="Normal 2 2 2 2 2 2 2 3 2 2 3 2 4 2" xfId="14470"/>
    <cellStyle name="Normal 2 2 2 2 2 2 2 3 2 2 3 2 5" xfId="14471"/>
    <cellStyle name="Normal 2 2 2 2 2 2 2 3 2 2 3 3" xfId="14472"/>
    <cellStyle name="Normal 2 2 2 2 2 2 2 3 2 2 3 3 2" xfId="14473"/>
    <cellStyle name="Normal 2 2 2 2 2 2 2 3 2 2 3 3 2 2" xfId="14474"/>
    <cellStyle name="Normal 2 2 2 2 2 2 2 3 2 2 3 3 2 2 2" xfId="14475"/>
    <cellStyle name="Normal 2 2 2 2 2 2 2 3 2 2 3 3 2 3" xfId="14476"/>
    <cellStyle name="Normal 2 2 2 2 2 2 2 3 2 2 3 3 3" xfId="14477"/>
    <cellStyle name="Normal 2 2 2 2 2 2 2 3 2 2 3 3 3 2" xfId="14478"/>
    <cellStyle name="Normal 2 2 2 2 2 2 2 3 2 2 3 3 4" xfId="14479"/>
    <cellStyle name="Normal 2 2 2 2 2 2 2 3 2 2 3 4" xfId="14480"/>
    <cellStyle name="Normal 2 2 2 2 2 2 2 3 2 2 3 4 2" xfId="14481"/>
    <cellStyle name="Normal 2 2 2 2 2 2 2 3 2 2 3 4 2 2" xfId="14482"/>
    <cellStyle name="Normal 2 2 2 2 2 2 2 3 2 2 3 4 3" xfId="14483"/>
    <cellStyle name="Normal 2 2 2 2 2 2 2 3 2 2 3 5" xfId="14484"/>
    <cellStyle name="Normal 2 2 2 2 2 2 2 3 2 2 3 5 2" xfId="14485"/>
    <cellStyle name="Normal 2 2 2 2 2 2 2 3 2 2 3 6" xfId="14486"/>
    <cellStyle name="Normal 2 2 2 2 2 2 2 3 2 2 4" xfId="14487"/>
    <cellStyle name="Normal 2 2 2 2 2 2 2 3 2 2 4 2" xfId="14488"/>
    <cellStyle name="Normal 2 2 2 2 2 2 2 3 2 2 4 2 2" xfId="14489"/>
    <cellStyle name="Normal 2 2 2 2 2 2 2 3 2 2 4 2 2 2" xfId="14490"/>
    <cellStyle name="Normal 2 2 2 2 2 2 2 3 2 2 4 2 2 2 2" xfId="14491"/>
    <cellStyle name="Normal 2 2 2 2 2 2 2 3 2 2 4 2 2 3" xfId="14492"/>
    <cellStyle name="Normal 2 2 2 2 2 2 2 3 2 2 4 2 3" xfId="14493"/>
    <cellStyle name="Normal 2 2 2 2 2 2 2 3 2 2 4 2 3 2" xfId="14494"/>
    <cellStyle name="Normal 2 2 2 2 2 2 2 3 2 2 4 2 4" xfId="14495"/>
    <cellStyle name="Normal 2 2 2 2 2 2 2 3 2 2 4 3" xfId="14496"/>
    <cellStyle name="Normal 2 2 2 2 2 2 2 3 2 2 4 3 2" xfId="14497"/>
    <cellStyle name="Normal 2 2 2 2 2 2 2 3 2 2 4 3 2 2" xfId="14498"/>
    <cellStyle name="Normal 2 2 2 2 2 2 2 3 2 2 4 3 3" xfId="14499"/>
    <cellStyle name="Normal 2 2 2 2 2 2 2 3 2 2 4 4" xfId="14500"/>
    <cellStyle name="Normal 2 2 2 2 2 2 2 3 2 2 4 4 2" xfId="14501"/>
    <cellStyle name="Normal 2 2 2 2 2 2 2 3 2 2 4 5" xfId="14502"/>
    <cellStyle name="Normal 2 2 2 2 2 2 2 3 2 2 5" xfId="14503"/>
    <cellStyle name="Normal 2 2 2 2 2 2 2 3 2 2 5 2" xfId="14504"/>
    <cellStyle name="Normal 2 2 2 2 2 2 2 3 2 2 5 2 2" xfId="14505"/>
    <cellStyle name="Normal 2 2 2 2 2 2 2 3 2 2 5 2 2 2" xfId="14506"/>
    <cellStyle name="Normal 2 2 2 2 2 2 2 3 2 2 5 2 3" xfId="14507"/>
    <cellStyle name="Normal 2 2 2 2 2 2 2 3 2 2 5 3" xfId="14508"/>
    <cellStyle name="Normal 2 2 2 2 2 2 2 3 2 2 5 3 2" xfId="14509"/>
    <cellStyle name="Normal 2 2 2 2 2 2 2 3 2 2 5 4" xfId="14510"/>
    <cellStyle name="Normal 2 2 2 2 2 2 2 3 2 2 6" xfId="14511"/>
    <cellStyle name="Normal 2 2 2 2 2 2 2 3 2 2 6 2" xfId="14512"/>
    <cellStyle name="Normal 2 2 2 2 2 2 2 3 2 2 6 2 2" xfId="14513"/>
    <cellStyle name="Normal 2 2 2 2 2 2 2 3 2 2 6 3" xfId="14514"/>
    <cellStyle name="Normal 2 2 2 2 2 2 2 3 2 2 7" xfId="14515"/>
    <cellStyle name="Normal 2 2 2 2 2 2 2 3 2 2 7 2" xfId="14516"/>
    <cellStyle name="Normal 2 2 2 2 2 2 2 3 2 2 8" xfId="14517"/>
    <cellStyle name="Normal 2 2 2 2 2 2 2 3 2 3" xfId="14518"/>
    <cellStyle name="Normal 2 2 2 2 2 2 2 3 2 3 2" xfId="14519"/>
    <cellStyle name="Normal 2 2 2 2 2 2 2 3 2 3 2 2" xfId="14520"/>
    <cellStyle name="Normal 2 2 2 2 2 2 2 3 2 3 2 2 2" xfId="14521"/>
    <cellStyle name="Normal 2 2 2 2 2 2 2 3 2 3 2 2 2 2" xfId="14522"/>
    <cellStyle name="Normal 2 2 2 2 2 2 2 3 2 3 2 2 2 2 2" xfId="14523"/>
    <cellStyle name="Normal 2 2 2 2 2 2 2 3 2 3 2 2 2 2 2 2" xfId="14524"/>
    <cellStyle name="Normal 2 2 2 2 2 2 2 3 2 3 2 2 2 2 3" xfId="14525"/>
    <cellStyle name="Normal 2 2 2 2 2 2 2 3 2 3 2 2 2 3" xfId="14526"/>
    <cellStyle name="Normal 2 2 2 2 2 2 2 3 2 3 2 2 2 3 2" xfId="14527"/>
    <cellStyle name="Normal 2 2 2 2 2 2 2 3 2 3 2 2 2 4" xfId="14528"/>
    <cellStyle name="Normal 2 2 2 2 2 2 2 3 2 3 2 2 3" xfId="14529"/>
    <cellStyle name="Normal 2 2 2 2 2 2 2 3 2 3 2 2 3 2" xfId="14530"/>
    <cellStyle name="Normal 2 2 2 2 2 2 2 3 2 3 2 2 3 2 2" xfId="14531"/>
    <cellStyle name="Normal 2 2 2 2 2 2 2 3 2 3 2 2 3 3" xfId="14532"/>
    <cellStyle name="Normal 2 2 2 2 2 2 2 3 2 3 2 2 4" xfId="14533"/>
    <cellStyle name="Normal 2 2 2 2 2 2 2 3 2 3 2 2 4 2" xfId="14534"/>
    <cellStyle name="Normal 2 2 2 2 2 2 2 3 2 3 2 2 5" xfId="14535"/>
    <cellStyle name="Normal 2 2 2 2 2 2 2 3 2 3 2 3" xfId="14536"/>
    <cellStyle name="Normal 2 2 2 2 2 2 2 3 2 3 2 3 2" xfId="14537"/>
    <cellStyle name="Normal 2 2 2 2 2 2 2 3 2 3 2 3 2 2" xfId="14538"/>
    <cellStyle name="Normal 2 2 2 2 2 2 2 3 2 3 2 3 2 2 2" xfId="14539"/>
    <cellStyle name="Normal 2 2 2 2 2 2 2 3 2 3 2 3 2 3" xfId="14540"/>
    <cellStyle name="Normal 2 2 2 2 2 2 2 3 2 3 2 3 3" xfId="14541"/>
    <cellStyle name="Normal 2 2 2 2 2 2 2 3 2 3 2 3 3 2" xfId="14542"/>
    <cellStyle name="Normal 2 2 2 2 2 2 2 3 2 3 2 3 4" xfId="14543"/>
    <cellStyle name="Normal 2 2 2 2 2 2 2 3 2 3 2 4" xfId="14544"/>
    <cellStyle name="Normal 2 2 2 2 2 2 2 3 2 3 2 4 2" xfId="14545"/>
    <cellStyle name="Normal 2 2 2 2 2 2 2 3 2 3 2 4 2 2" xfId="14546"/>
    <cellStyle name="Normal 2 2 2 2 2 2 2 3 2 3 2 4 3" xfId="14547"/>
    <cellStyle name="Normal 2 2 2 2 2 2 2 3 2 3 2 5" xfId="14548"/>
    <cellStyle name="Normal 2 2 2 2 2 2 2 3 2 3 2 5 2" xfId="14549"/>
    <cellStyle name="Normal 2 2 2 2 2 2 2 3 2 3 2 6" xfId="14550"/>
    <cellStyle name="Normal 2 2 2 2 2 2 2 3 2 3 3" xfId="14551"/>
    <cellStyle name="Normal 2 2 2 2 2 2 2 3 2 3 3 2" xfId="14552"/>
    <cellStyle name="Normal 2 2 2 2 2 2 2 3 2 3 3 2 2" xfId="14553"/>
    <cellStyle name="Normal 2 2 2 2 2 2 2 3 2 3 3 2 2 2" xfId="14554"/>
    <cellStyle name="Normal 2 2 2 2 2 2 2 3 2 3 3 2 2 2 2" xfId="14555"/>
    <cellStyle name="Normal 2 2 2 2 2 2 2 3 2 3 3 2 2 3" xfId="14556"/>
    <cellStyle name="Normal 2 2 2 2 2 2 2 3 2 3 3 2 3" xfId="14557"/>
    <cellStyle name="Normal 2 2 2 2 2 2 2 3 2 3 3 2 3 2" xfId="14558"/>
    <cellStyle name="Normal 2 2 2 2 2 2 2 3 2 3 3 2 4" xfId="14559"/>
    <cellStyle name="Normal 2 2 2 2 2 2 2 3 2 3 3 3" xfId="14560"/>
    <cellStyle name="Normal 2 2 2 2 2 2 2 3 2 3 3 3 2" xfId="14561"/>
    <cellStyle name="Normal 2 2 2 2 2 2 2 3 2 3 3 3 2 2" xfId="14562"/>
    <cellStyle name="Normal 2 2 2 2 2 2 2 3 2 3 3 3 3" xfId="14563"/>
    <cellStyle name="Normal 2 2 2 2 2 2 2 3 2 3 3 4" xfId="14564"/>
    <cellStyle name="Normal 2 2 2 2 2 2 2 3 2 3 3 4 2" xfId="14565"/>
    <cellStyle name="Normal 2 2 2 2 2 2 2 3 2 3 3 5" xfId="14566"/>
    <cellStyle name="Normal 2 2 2 2 2 2 2 3 2 3 4" xfId="14567"/>
    <cellStyle name="Normal 2 2 2 2 2 2 2 3 2 3 4 2" xfId="14568"/>
    <cellStyle name="Normal 2 2 2 2 2 2 2 3 2 3 4 2 2" xfId="14569"/>
    <cellStyle name="Normal 2 2 2 2 2 2 2 3 2 3 4 2 2 2" xfId="14570"/>
    <cellStyle name="Normal 2 2 2 2 2 2 2 3 2 3 4 2 3" xfId="14571"/>
    <cellStyle name="Normal 2 2 2 2 2 2 2 3 2 3 4 3" xfId="14572"/>
    <cellStyle name="Normal 2 2 2 2 2 2 2 3 2 3 4 3 2" xfId="14573"/>
    <cellStyle name="Normal 2 2 2 2 2 2 2 3 2 3 4 4" xfId="14574"/>
    <cellStyle name="Normal 2 2 2 2 2 2 2 3 2 3 5" xfId="14575"/>
    <cellStyle name="Normal 2 2 2 2 2 2 2 3 2 3 5 2" xfId="14576"/>
    <cellStyle name="Normal 2 2 2 2 2 2 2 3 2 3 5 2 2" xfId="14577"/>
    <cellStyle name="Normal 2 2 2 2 2 2 2 3 2 3 5 3" xfId="14578"/>
    <cellStyle name="Normal 2 2 2 2 2 2 2 3 2 3 6" xfId="14579"/>
    <cellStyle name="Normal 2 2 2 2 2 2 2 3 2 3 6 2" xfId="14580"/>
    <cellStyle name="Normal 2 2 2 2 2 2 2 3 2 3 7" xfId="14581"/>
    <cellStyle name="Normal 2 2 2 2 2 2 2 3 2 4" xfId="14582"/>
    <cellStyle name="Normal 2 2 2 2 2 2 2 3 2 4 2" xfId="14583"/>
    <cellStyle name="Normal 2 2 2 2 2 2 2 3 2 4 2 2" xfId="14584"/>
    <cellStyle name="Normal 2 2 2 2 2 2 2 3 2 4 2 2 2" xfId="14585"/>
    <cellStyle name="Normal 2 2 2 2 2 2 2 3 2 4 2 2 2 2" xfId="14586"/>
    <cellStyle name="Normal 2 2 2 2 2 2 2 3 2 4 2 2 2 2 2" xfId="14587"/>
    <cellStyle name="Normal 2 2 2 2 2 2 2 3 2 4 2 2 2 3" xfId="14588"/>
    <cellStyle name="Normal 2 2 2 2 2 2 2 3 2 4 2 2 3" xfId="14589"/>
    <cellStyle name="Normal 2 2 2 2 2 2 2 3 2 4 2 2 3 2" xfId="14590"/>
    <cellStyle name="Normal 2 2 2 2 2 2 2 3 2 4 2 2 4" xfId="14591"/>
    <cellStyle name="Normal 2 2 2 2 2 2 2 3 2 4 2 3" xfId="14592"/>
    <cellStyle name="Normal 2 2 2 2 2 2 2 3 2 4 2 3 2" xfId="14593"/>
    <cellStyle name="Normal 2 2 2 2 2 2 2 3 2 4 2 3 2 2" xfId="14594"/>
    <cellStyle name="Normal 2 2 2 2 2 2 2 3 2 4 2 3 3" xfId="14595"/>
    <cellStyle name="Normal 2 2 2 2 2 2 2 3 2 4 2 4" xfId="14596"/>
    <cellStyle name="Normal 2 2 2 2 2 2 2 3 2 4 2 4 2" xfId="14597"/>
    <cellStyle name="Normal 2 2 2 2 2 2 2 3 2 4 2 5" xfId="14598"/>
    <cellStyle name="Normal 2 2 2 2 2 2 2 3 2 4 3" xfId="14599"/>
    <cellStyle name="Normal 2 2 2 2 2 2 2 3 2 4 3 2" xfId="14600"/>
    <cellStyle name="Normal 2 2 2 2 2 2 2 3 2 4 3 2 2" xfId="14601"/>
    <cellStyle name="Normal 2 2 2 2 2 2 2 3 2 4 3 2 2 2" xfId="14602"/>
    <cellStyle name="Normal 2 2 2 2 2 2 2 3 2 4 3 2 3" xfId="14603"/>
    <cellStyle name="Normal 2 2 2 2 2 2 2 3 2 4 3 3" xfId="14604"/>
    <cellStyle name="Normal 2 2 2 2 2 2 2 3 2 4 3 3 2" xfId="14605"/>
    <cellStyle name="Normal 2 2 2 2 2 2 2 3 2 4 3 4" xfId="14606"/>
    <cellStyle name="Normal 2 2 2 2 2 2 2 3 2 4 4" xfId="14607"/>
    <cellStyle name="Normal 2 2 2 2 2 2 2 3 2 4 4 2" xfId="14608"/>
    <cellStyle name="Normal 2 2 2 2 2 2 2 3 2 4 4 2 2" xfId="14609"/>
    <cellStyle name="Normal 2 2 2 2 2 2 2 3 2 4 4 3" xfId="14610"/>
    <cellStyle name="Normal 2 2 2 2 2 2 2 3 2 4 5" xfId="14611"/>
    <cellStyle name="Normal 2 2 2 2 2 2 2 3 2 4 5 2" xfId="14612"/>
    <cellStyle name="Normal 2 2 2 2 2 2 2 3 2 4 6" xfId="14613"/>
    <cellStyle name="Normal 2 2 2 2 2 2 2 3 2 5" xfId="14614"/>
    <cellStyle name="Normal 2 2 2 2 2 2 2 3 2 5 2" xfId="14615"/>
    <cellStyle name="Normal 2 2 2 2 2 2 2 3 2 5 2 2" xfId="14616"/>
    <cellStyle name="Normal 2 2 2 2 2 2 2 3 2 5 2 2 2" xfId="14617"/>
    <cellStyle name="Normal 2 2 2 2 2 2 2 3 2 5 2 2 2 2" xfId="14618"/>
    <cellStyle name="Normal 2 2 2 2 2 2 2 3 2 5 2 2 3" xfId="14619"/>
    <cellStyle name="Normal 2 2 2 2 2 2 2 3 2 5 2 3" xfId="14620"/>
    <cellStyle name="Normal 2 2 2 2 2 2 2 3 2 5 2 3 2" xfId="14621"/>
    <cellStyle name="Normal 2 2 2 2 2 2 2 3 2 5 2 4" xfId="14622"/>
    <cellStyle name="Normal 2 2 2 2 2 2 2 3 2 5 3" xfId="14623"/>
    <cellStyle name="Normal 2 2 2 2 2 2 2 3 2 5 3 2" xfId="14624"/>
    <cellStyle name="Normal 2 2 2 2 2 2 2 3 2 5 3 2 2" xfId="14625"/>
    <cellStyle name="Normal 2 2 2 2 2 2 2 3 2 5 3 3" xfId="14626"/>
    <cellStyle name="Normal 2 2 2 2 2 2 2 3 2 5 4" xfId="14627"/>
    <cellStyle name="Normal 2 2 2 2 2 2 2 3 2 5 4 2" xfId="14628"/>
    <cellStyle name="Normal 2 2 2 2 2 2 2 3 2 5 5" xfId="14629"/>
    <cellStyle name="Normal 2 2 2 2 2 2 2 3 2 6" xfId="14630"/>
    <cellStyle name="Normal 2 2 2 2 2 2 2 3 2 6 2" xfId="14631"/>
    <cellStyle name="Normal 2 2 2 2 2 2 2 3 2 6 2 2" xfId="14632"/>
    <cellStyle name="Normal 2 2 2 2 2 2 2 3 2 6 2 2 2" xfId="14633"/>
    <cellStyle name="Normal 2 2 2 2 2 2 2 3 2 6 2 3" xfId="14634"/>
    <cellStyle name="Normal 2 2 2 2 2 2 2 3 2 6 3" xfId="14635"/>
    <cellStyle name="Normal 2 2 2 2 2 2 2 3 2 6 3 2" xfId="14636"/>
    <cellStyle name="Normal 2 2 2 2 2 2 2 3 2 6 4" xfId="14637"/>
    <cellStyle name="Normal 2 2 2 2 2 2 2 3 2 7" xfId="14638"/>
    <cellStyle name="Normal 2 2 2 2 2 2 2 3 2 7 2" xfId="14639"/>
    <cellStyle name="Normal 2 2 2 2 2 2 2 3 2 7 2 2" xfId="14640"/>
    <cellStyle name="Normal 2 2 2 2 2 2 2 3 2 7 3" xfId="14641"/>
    <cellStyle name="Normal 2 2 2 2 2 2 2 3 2 8" xfId="14642"/>
    <cellStyle name="Normal 2 2 2 2 2 2 2 3 2 8 2" xfId="14643"/>
    <cellStyle name="Normal 2 2 2 2 2 2 2 3 2 9" xfId="14644"/>
    <cellStyle name="Normal 2 2 2 2 2 2 2 3 3" xfId="14645"/>
    <cellStyle name="Normal 2 2 2 2 2 2 2 3 3 2" xfId="14646"/>
    <cellStyle name="Normal 2 2 2 2 2 2 2 3 3 2 2" xfId="14647"/>
    <cellStyle name="Normal 2 2 2 2 2 2 2 3 3 2 2 2" xfId="14648"/>
    <cellStyle name="Normal 2 2 2 2 2 2 2 3 3 2 2 2 2" xfId="14649"/>
    <cellStyle name="Normal 2 2 2 2 2 2 2 3 3 2 2 2 2 2" xfId="14650"/>
    <cellStyle name="Normal 2 2 2 2 2 2 2 3 3 2 2 2 2 2 2" xfId="14651"/>
    <cellStyle name="Normal 2 2 2 2 2 2 2 3 3 2 2 2 2 2 2 2" xfId="14652"/>
    <cellStyle name="Normal 2 2 2 2 2 2 2 3 3 2 2 2 2 2 2 2 2" xfId="14653"/>
    <cellStyle name="Normal 2 2 2 2 2 2 2 3 3 2 2 2 2 2 2 3" xfId="14654"/>
    <cellStyle name="Normal 2 2 2 2 2 2 2 3 3 2 2 2 2 2 3" xfId="14655"/>
    <cellStyle name="Normal 2 2 2 2 2 2 2 3 3 2 2 2 2 2 3 2" xfId="14656"/>
    <cellStyle name="Normal 2 2 2 2 2 2 2 3 3 2 2 2 2 2 4" xfId="14657"/>
    <cellStyle name="Normal 2 2 2 2 2 2 2 3 3 2 2 2 2 3" xfId="14658"/>
    <cellStyle name="Normal 2 2 2 2 2 2 2 3 3 2 2 2 2 3 2" xfId="14659"/>
    <cellStyle name="Normal 2 2 2 2 2 2 2 3 3 2 2 2 2 3 2 2" xfId="14660"/>
    <cellStyle name="Normal 2 2 2 2 2 2 2 3 3 2 2 2 2 3 3" xfId="14661"/>
    <cellStyle name="Normal 2 2 2 2 2 2 2 3 3 2 2 2 2 4" xfId="14662"/>
    <cellStyle name="Normal 2 2 2 2 2 2 2 3 3 2 2 2 2 4 2" xfId="14663"/>
    <cellStyle name="Normal 2 2 2 2 2 2 2 3 3 2 2 2 2 5" xfId="14664"/>
    <cellStyle name="Normal 2 2 2 2 2 2 2 3 3 2 2 2 3" xfId="14665"/>
    <cellStyle name="Normal 2 2 2 2 2 2 2 3 3 2 2 2 3 2" xfId="14666"/>
    <cellStyle name="Normal 2 2 2 2 2 2 2 3 3 2 2 2 3 2 2" xfId="14667"/>
    <cellStyle name="Normal 2 2 2 2 2 2 2 3 3 2 2 2 3 2 2 2" xfId="14668"/>
    <cellStyle name="Normal 2 2 2 2 2 2 2 3 3 2 2 2 3 2 3" xfId="14669"/>
    <cellStyle name="Normal 2 2 2 2 2 2 2 3 3 2 2 2 3 3" xfId="14670"/>
    <cellStyle name="Normal 2 2 2 2 2 2 2 3 3 2 2 2 3 3 2" xfId="14671"/>
    <cellStyle name="Normal 2 2 2 2 2 2 2 3 3 2 2 2 3 4" xfId="14672"/>
    <cellStyle name="Normal 2 2 2 2 2 2 2 3 3 2 2 2 4" xfId="14673"/>
    <cellStyle name="Normal 2 2 2 2 2 2 2 3 3 2 2 2 4 2" xfId="14674"/>
    <cellStyle name="Normal 2 2 2 2 2 2 2 3 3 2 2 2 4 2 2" xfId="14675"/>
    <cellStyle name="Normal 2 2 2 2 2 2 2 3 3 2 2 2 4 3" xfId="14676"/>
    <cellStyle name="Normal 2 2 2 2 2 2 2 3 3 2 2 2 5" xfId="14677"/>
    <cellStyle name="Normal 2 2 2 2 2 2 2 3 3 2 2 2 5 2" xfId="14678"/>
    <cellStyle name="Normal 2 2 2 2 2 2 2 3 3 2 2 2 6" xfId="14679"/>
    <cellStyle name="Normal 2 2 2 2 2 2 2 3 3 2 2 3" xfId="14680"/>
    <cellStyle name="Normal 2 2 2 2 2 2 2 3 3 2 2 3 2" xfId="14681"/>
    <cellStyle name="Normal 2 2 2 2 2 2 2 3 3 2 2 3 2 2" xfId="14682"/>
    <cellStyle name="Normal 2 2 2 2 2 2 2 3 3 2 2 3 2 2 2" xfId="14683"/>
    <cellStyle name="Normal 2 2 2 2 2 2 2 3 3 2 2 3 2 2 2 2" xfId="14684"/>
    <cellStyle name="Normal 2 2 2 2 2 2 2 3 3 2 2 3 2 2 3" xfId="14685"/>
    <cellStyle name="Normal 2 2 2 2 2 2 2 3 3 2 2 3 2 3" xfId="14686"/>
    <cellStyle name="Normal 2 2 2 2 2 2 2 3 3 2 2 3 2 3 2" xfId="14687"/>
    <cellStyle name="Normal 2 2 2 2 2 2 2 3 3 2 2 3 2 4" xfId="14688"/>
    <cellStyle name="Normal 2 2 2 2 2 2 2 3 3 2 2 3 3" xfId="14689"/>
    <cellStyle name="Normal 2 2 2 2 2 2 2 3 3 2 2 3 3 2" xfId="14690"/>
    <cellStyle name="Normal 2 2 2 2 2 2 2 3 3 2 2 3 3 2 2" xfId="14691"/>
    <cellStyle name="Normal 2 2 2 2 2 2 2 3 3 2 2 3 3 3" xfId="14692"/>
    <cellStyle name="Normal 2 2 2 2 2 2 2 3 3 2 2 3 4" xfId="14693"/>
    <cellStyle name="Normal 2 2 2 2 2 2 2 3 3 2 2 3 4 2" xfId="14694"/>
    <cellStyle name="Normal 2 2 2 2 2 2 2 3 3 2 2 3 5" xfId="14695"/>
    <cellStyle name="Normal 2 2 2 2 2 2 2 3 3 2 2 4" xfId="14696"/>
    <cellStyle name="Normal 2 2 2 2 2 2 2 3 3 2 2 4 2" xfId="14697"/>
    <cellStyle name="Normal 2 2 2 2 2 2 2 3 3 2 2 4 2 2" xfId="14698"/>
    <cellStyle name="Normal 2 2 2 2 2 2 2 3 3 2 2 4 2 2 2" xfId="14699"/>
    <cellStyle name="Normal 2 2 2 2 2 2 2 3 3 2 2 4 2 3" xfId="14700"/>
    <cellStyle name="Normal 2 2 2 2 2 2 2 3 3 2 2 4 3" xfId="14701"/>
    <cellStyle name="Normal 2 2 2 2 2 2 2 3 3 2 2 4 3 2" xfId="14702"/>
    <cellStyle name="Normal 2 2 2 2 2 2 2 3 3 2 2 4 4" xfId="14703"/>
    <cellStyle name="Normal 2 2 2 2 2 2 2 3 3 2 2 5" xfId="14704"/>
    <cellStyle name="Normal 2 2 2 2 2 2 2 3 3 2 2 5 2" xfId="14705"/>
    <cellStyle name="Normal 2 2 2 2 2 2 2 3 3 2 2 5 2 2" xfId="14706"/>
    <cellStyle name="Normal 2 2 2 2 2 2 2 3 3 2 2 5 3" xfId="14707"/>
    <cellStyle name="Normal 2 2 2 2 2 2 2 3 3 2 2 6" xfId="14708"/>
    <cellStyle name="Normal 2 2 2 2 2 2 2 3 3 2 2 6 2" xfId="14709"/>
    <cellStyle name="Normal 2 2 2 2 2 2 2 3 3 2 2 7" xfId="14710"/>
    <cellStyle name="Normal 2 2 2 2 2 2 2 3 3 2 3" xfId="14711"/>
    <cellStyle name="Normal 2 2 2 2 2 2 2 3 3 2 3 2" xfId="14712"/>
    <cellStyle name="Normal 2 2 2 2 2 2 2 3 3 2 3 2 2" xfId="14713"/>
    <cellStyle name="Normal 2 2 2 2 2 2 2 3 3 2 3 2 2 2" xfId="14714"/>
    <cellStyle name="Normal 2 2 2 2 2 2 2 3 3 2 3 2 2 2 2" xfId="14715"/>
    <cellStyle name="Normal 2 2 2 2 2 2 2 3 3 2 3 2 2 2 2 2" xfId="14716"/>
    <cellStyle name="Normal 2 2 2 2 2 2 2 3 3 2 3 2 2 2 3" xfId="14717"/>
    <cellStyle name="Normal 2 2 2 2 2 2 2 3 3 2 3 2 2 3" xfId="14718"/>
    <cellStyle name="Normal 2 2 2 2 2 2 2 3 3 2 3 2 2 3 2" xfId="14719"/>
    <cellStyle name="Normal 2 2 2 2 2 2 2 3 3 2 3 2 2 4" xfId="14720"/>
    <cellStyle name="Normal 2 2 2 2 2 2 2 3 3 2 3 2 3" xfId="14721"/>
    <cellStyle name="Normal 2 2 2 2 2 2 2 3 3 2 3 2 3 2" xfId="14722"/>
    <cellStyle name="Normal 2 2 2 2 2 2 2 3 3 2 3 2 3 2 2" xfId="14723"/>
    <cellStyle name="Normal 2 2 2 2 2 2 2 3 3 2 3 2 3 3" xfId="14724"/>
    <cellStyle name="Normal 2 2 2 2 2 2 2 3 3 2 3 2 4" xfId="14725"/>
    <cellStyle name="Normal 2 2 2 2 2 2 2 3 3 2 3 2 4 2" xfId="14726"/>
    <cellStyle name="Normal 2 2 2 2 2 2 2 3 3 2 3 2 5" xfId="14727"/>
    <cellStyle name="Normal 2 2 2 2 2 2 2 3 3 2 3 3" xfId="14728"/>
    <cellStyle name="Normal 2 2 2 2 2 2 2 3 3 2 3 3 2" xfId="14729"/>
    <cellStyle name="Normal 2 2 2 2 2 2 2 3 3 2 3 3 2 2" xfId="14730"/>
    <cellStyle name="Normal 2 2 2 2 2 2 2 3 3 2 3 3 2 2 2" xfId="14731"/>
    <cellStyle name="Normal 2 2 2 2 2 2 2 3 3 2 3 3 2 3" xfId="14732"/>
    <cellStyle name="Normal 2 2 2 2 2 2 2 3 3 2 3 3 3" xfId="14733"/>
    <cellStyle name="Normal 2 2 2 2 2 2 2 3 3 2 3 3 3 2" xfId="14734"/>
    <cellStyle name="Normal 2 2 2 2 2 2 2 3 3 2 3 3 4" xfId="14735"/>
    <cellStyle name="Normal 2 2 2 2 2 2 2 3 3 2 3 4" xfId="14736"/>
    <cellStyle name="Normal 2 2 2 2 2 2 2 3 3 2 3 4 2" xfId="14737"/>
    <cellStyle name="Normal 2 2 2 2 2 2 2 3 3 2 3 4 2 2" xfId="14738"/>
    <cellStyle name="Normal 2 2 2 2 2 2 2 3 3 2 3 4 3" xfId="14739"/>
    <cellStyle name="Normal 2 2 2 2 2 2 2 3 3 2 3 5" xfId="14740"/>
    <cellStyle name="Normal 2 2 2 2 2 2 2 3 3 2 3 5 2" xfId="14741"/>
    <cellStyle name="Normal 2 2 2 2 2 2 2 3 3 2 3 6" xfId="14742"/>
    <cellStyle name="Normal 2 2 2 2 2 2 2 3 3 2 4" xfId="14743"/>
    <cellStyle name="Normal 2 2 2 2 2 2 2 3 3 2 4 2" xfId="14744"/>
    <cellStyle name="Normal 2 2 2 2 2 2 2 3 3 2 4 2 2" xfId="14745"/>
    <cellStyle name="Normal 2 2 2 2 2 2 2 3 3 2 4 2 2 2" xfId="14746"/>
    <cellStyle name="Normal 2 2 2 2 2 2 2 3 3 2 4 2 2 2 2" xfId="14747"/>
    <cellStyle name="Normal 2 2 2 2 2 2 2 3 3 2 4 2 2 3" xfId="14748"/>
    <cellStyle name="Normal 2 2 2 2 2 2 2 3 3 2 4 2 3" xfId="14749"/>
    <cellStyle name="Normal 2 2 2 2 2 2 2 3 3 2 4 2 3 2" xfId="14750"/>
    <cellStyle name="Normal 2 2 2 2 2 2 2 3 3 2 4 2 4" xfId="14751"/>
    <cellStyle name="Normal 2 2 2 2 2 2 2 3 3 2 4 3" xfId="14752"/>
    <cellStyle name="Normal 2 2 2 2 2 2 2 3 3 2 4 3 2" xfId="14753"/>
    <cellStyle name="Normal 2 2 2 2 2 2 2 3 3 2 4 3 2 2" xfId="14754"/>
    <cellStyle name="Normal 2 2 2 2 2 2 2 3 3 2 4 3 3" xfId="14755"/>
    <cellStyle name="Normal 2 2 2 2 2 2 2 3 3 2 4 4" xfId="14756"/>
    <cellStyle name="Normal 2 2 2 2 2 2 2 3 3 2 4 4 2" xfId="14757"/>
    <cellStyle name="Normal 2 2 2 2 2 2 2 3 3 2 4 5" xfId="14758"/>
    <cellStyle name="Normal 2 2 2 2 2 2 2 3 3 2 5" xfId="14759"/>
    <cellStyle name="Normal 2 2 2 2 2 2 2 3 3 2 5 2" xfId="14760"/>
    <cellStyle name="Normal 2 2 2 2 2 2 2 3 3 2 5 2 2" xfId="14761"/>
    <cellStyle name="Normal 2 2 2 2 2 2 2 3 3 2 5 2 2 2" xfId="14762"/>
    <cellStyle name="Normal 2 2 2 2 2 2 2 3 3 2 5 2 3" xfId="14763"/>
    <cellStyle name="Normal 2 2 2 2 2 2 2 3 3 2 5 3" xfId="14764"/>
    <cellStyle name="Normal 2 2 2 2 2 2 2 3 3 2 5 3 2" xfId="14765"/>
    <cellStyle name="Normal 2 2 2 2 2 2 2 3 3 2 5 4" xfId="14766"/>
    <cellStyle name="Normal 2 2 2 2 2 2 2 3 3 2 6" xfId="14767"/>
    <cellStyle name="Normal 2 2 2 2 2 2 2 3 3 2 6 2" xfId="14768"/>
    <cellStyle name="Normal 2 2 2 2 2 2 2 3 3 2 6 2 2" xfId="14769"/>
    <cellStyle name="Normal 2 2 2 2 2 2 2 3 3 2 6 3" xfId="14770"/>
    <cellStyle name="Normal 2 2 2 2 2 2 2 3 3 2 7" xfId="14771"/>
    <cellStyle name="Normal 2 2 2 2 2 2 2 3 3 2 7 2" xfId="14772"/>
    <cellStyle name="Normal 2 2 2 2 2 2 2 3 3 2 8" xfId="14773"/>
    <cellStyle name="Normal 2 2 2 2 2 2 2 3 3 3" xfId="14774"/>
    <cellStyle name="Normal 2 2 2 2 2 2 2 3 3 3 2" xfId="14775"/>
    <cellStyle name="Normal 2 2 2 2 2 2 2 3 3 3 2 2" xfId="14776"/>
    <cellStyle name="Normal 2 2 2 2 2 2 2 3 3 3 2 2 2" xfId="14777"/>
    <cellStyle name="Normal 2 2 2 2 2 2 2 3 3 3 2 2 2 2" xfId="14778"/>
    <cellStyle name="Normal 2 2 2 2 2 2 2 3 3 3 2 2 2 2 2" xfId="14779"/>
    <cellStyle name="Normal 2 2 2 2 2 2 2 3 3 3 2 2 2 2 2 2" xfId="14780"/>
    <cellStyle name="Normal 2 2 2 2 2 2 2 3 3 3 2 2 2 2 3" xfId="14781"/>
    <cellStyle name="Normal 2 2 2 2 2 2 2 3 3 3 2 2 2 3" xfId="14782"/>
    <cellStyle name="Normal 2 2 2 2 2 2 2 3 3 3 2 2 2 3 2" xfId="14783"/>
    <cellStyle name="Normal 2 2 2 2 2 2 2 3 3 3 2 2 2 4" xfId="14784"/>
    <cellStyle name="Normal 2 2 2 2 2 2 2 3 3 3 2 2 3" xfId="14785"/>
    <cellStyle name="Normal 2 2 2 2 2 2 2 3 3 3 2 2 3 2" xfId="14786"/>
    <cellStyle name="Normal 2 2 2 2 2 2 2 3 3 3 2 2 3 2 2" xfId="14787"/>
    <cellStyle name="Normal 2 2 2 2 2 2 2 3 3 3 2 2 3 3" xfId="14788"/>
    <cellStyle name="Normal 2 2 2 2 2 2 2 3 3 3 2 2 4" xfId="14789"/>
    <cellStyle name="Normal 2 2 2 2 2 2 2 3 3 3 2 2 4 2" xfId="14790"/>
    <cellStyle name="Normal 2 2 2 2 2 2 2 3 3 3 2 2 5" xfId="14791"/>
    <cellStyle name="Normal 2 2 2 2 2 2 2 3 3 3 2 3" xfId="14792"/>
    <cellStyle name="Normal 2 2 2 2 2 2 2 3 3 3 2 3 2" xfId="14793"/>
    <cellStyle name="Normal 2 2 2 2 2 2 2 3 3 3 2 3 2 2" xfId="14794"/>
    <cellStyle name="Normal 2 2 2 2 2 2 2 3 3 3 2 3 2 2 2" xfId="14795"/>
    <cellStyle name="Normal 2 2 2 2 2 2 2 3 3 3 2 3 2 3" xfId="14796"/>
    <cellStyle name="Normal 2 2 2 2 2 2 2 3 3 3 2 3 3" xfId="14797"/>
    <cellStyle name="Normal 2 2 2 2 2 2 2 3 3 3 2 3 3 2" xfId="14798"/>
    <cellStyle name="Normal 2 2 2 2 2 2 2 3 3 3 2 3 4" xfId="14799"/>
    <cellStyle name="Normal 2 2 2 2 2 2 2 3 3 3 2 4" xfId="14800"/>
    <cellStyle name="Normal 2 2 2 2 2 2 2 3 3 3 2 4 2" xfId="14801"/>
    <cellStyle name="Normal 2 2 2 2 2 2 2 3 3 3 2 4 2 2" xfId="14802"/>
    <cellStyle name="Normal 2 2 2 2 2 2 2 3 3 3 2 4 3" xfId="14803"/>
    <cellStyle name="Normal 2 2 2 2 2 2 2 3 3 3 2 5" xfId="14804"/>
    <cellStyle name="Normal 2 2 2 2 2 2 2 3 3 3 2 5 2" xfId="14805"/>
    <cellStyle name="Normal 2 2 2 2 2 2 2 3 3 3 2 6" xfId="14806"/>
    <cellStyle name="Normal 2 2 2 2 2 2 2 3 3 3 3" xfId="14807"/>
    <cellStyle name="Normal 2 2 2 2 2 2 2 3 3 3 3 2" xfId="14808"/>
    <cellStyle name="Normal 2 2 2 2 2 2 2 3 3 3 3 2 2" xfId="14809"/>
    <cellStyle name="Normal 2 2 2 2 2 2 2 3 3 3 3 2 2 2" xfId="14810"/>
    <cellStyle name="Normal 2 2 2 2 2 2 2 3 3 3 3 2 2 2 2" xfId="14811"/>
    <cellStyle name="Normal 2 2 2 2 2 2 2 3 3 3 3 2 2 3" xfId="14812"/>
    <cellStyle name="Normal 2 2 2 2 2 2 2 3 3 3 3 2 3" xfId="14813"/>
    <cellStyle name="Normal 2 2 2 2 2 2 2 3 3 3 3 2 3 2" xfId="14814"/>
    <cellStyle name="Normal 2 2 2 2 2 2 2 3 3 3 3 2 4" xfId="14815"/>
    <cellStyle name="Normal 2 2 2 2 2 2 2 3 3 3 3 3" xfId="14816"/>
    <cellStyle name="Normal 2 2 2 2 2 2 2 3 3 3 3 3 2" xfId="14817"/>
    <cellStyle name="Normal 2 2 2 2 2 2 2 3 3 3 3 3 2 2" xfId="14818"/>
    <cellStyle name="Normal 2 2 2 2 2 2 2 3 3 3 3 3 3" xfId="14819"/>
    <cellStyle name="Normal 2 2 2 2 2 2 2 3 3 3 3 4" xfId="14820"/>
    <cellStyle name="Normal 2 2 2 2 2 2 2 3 3 3 3 4 2" xfId="14821"/>
    <cellStyle name="Normal 2 2 2 2 2 2 2 3 3 3 3 5" xfId="14822"/>
    <cellStyle name="Normal 2 2 2 2 2 2 2 3 3 3 4" xfId="14823"/>
    <cellStyle name="Normal 2 2 2 2 2 2 2 3 3 3 4 2" xfId="14824"/>
    <cellStyle name="Normal 2 2 2 2 2 2 2 3 3 3 4 2 2" xfId="14825"/>
    <cellStyle name="Normal 2 2 2 2 2 2 2 3 3 3 4 2 2 2" xfId="14826"/>
    <cellStyle name="Normal 2 2 2 2 2 2 2 3 3 3 4 2 3" xfId="14827"/>
    <cellStyle name="Normal 2 2 2 2 2 2 2 3 3 3 4 3" xfId="14828"/>
    <cellStyle name="Normal 2 2 2 2 2 2 2 3 3 3 4 3 2" xfId="14829"/>
    <cellStyle name="Normal 2 2 2 2 2 2 2 3 3 3 4 4" xfId="14830"/>
    <cellStyle name="Normal 2 2 2 2 2 2 2 3 3 3 5" xfId="14831"/>
    <cellStyle name="Normal 2 2 2 2 2 2 2 3 3 3 5 2" xfId="14832"/>
    <cellStyle name="Normal 2 2 2 2 2 2 2 3 3 3 5 2 2" xfId="14833"/>
    <cellStyle name="Normal 2 2 2 2 2 2 2 3 3 3 5 3" xfId="14834"/>
    <cellStyle name="Normal 2 2 2 2 2 2 2 3 3 3 6" xfId="14835"/>
    <cellStyle name="Normal 2 2 2 2 2 2 2 3 3 3 6 2" xfId="14836"/>
    <cellStyle name="Normal 2 2 2 2 2 2 2 3 3 3 7" xfId="14837"/>
    <cellStyle name="Normal 2 2 2 2 2 2 2 3 3 4" xfId="14838"/>
    <cellStyle name="Normal 2 2 2 2 2 2 2 3 3 4 2" xfId="14839"/>
    <cellStyle name="Normal 2 2 2 2 2 2 2 3 3 4 2 2" xfId="14840"/>
    <cellStyle name="Normal 2 2 2 2 2 2 2 3 3 4 2 2 2" xfId="14841"/>
    <cellStyle name="Normal 2 2 2 2 2 2 2 3 3 4 2 2 2 2" xfId="14842"/>
    <cellStyle name="Normal 2 2 2 2 2 2 2 3 3 4 2 2 2 2 2" xfId="14843"/>
    <cellStyle name="Normal 2 2 2 2 2 2 2 3 3 4 2 2 2 3" xfId="14844"/>
    <cellStyle name="Normal 2 2 2 2 2 2 2 3 3 4 2 2 3" xfId="14845"/>
    <cellStyle name="Normal 2 2 2 2 2 2 2 3 3 4 2 2 3 2" xfId="14846"/>
    <cellStyle name="Normal 2 2 2 2 2 2 2 3 3 4 2 2 4" xfId="14847"/>
    <cellStyle name="Normal 2 2 2 2 2 2 2 3 3 4 2 3" xfId="14848"/>
    <cellStyle name="Normal 2 2 2 2 2 2 2 3 3 4 2 3 2" xfId="14849"/>
    <cellStyle name="Normal 2 2 2 2 2 2 2 3 3 4 2 3 2 2" xfId="14850"/>
    <cellStyle name="Normal 2 2 2 2 2 2 2 3 3 4 2 3 3" xfId="14851"/>
    <cellStyle name="Normal 2 2 2 2 2 2 2 3 3 4 2 4" xfId="14852"/>
    <cellStyle name="Normal 2 2 2 2 2 2 2 3 3 4 2 4 2" xfId="14853"/>
    <cellStyle name="Normal 2 2 2 2 2 2 2 3 3 4 2 5" xfId="14854"/>
    <cellStyle name="Normal 2 2 2 2 2 2 2 3 3 4 3" xfId="14855"/>
    <cellStyle name="Normal 2 2 2 2 2 2 2 3 3 4 3 2" xfId="14856"/>
    <cellStyle name="Normal 2 2 2 2 2 2 2 3 3 4 3 2 2" xfId="14857"/>
    <cellStyle name="Normal 2 2 2 2 2 2 2 3 3 4 3 2 2 2" xfId="14858"/>
    <cellStyle name="Normal 2 2 2 2 2 2 2 3 3 4 3 2 3" xfId="14859"/>
    <cellStyle name="Normal 2 2 2 2 2 2 2 3 3 4 3 3" xfId="14860"/>
    <cellStyle name="Normal 2 2 2 2 2 2 2 3 3 4 3 3 2" xfId="14861"/>
    <cellStyle name="Normal 2 2 2 2 2 2 2 3 3 4 3 4" xfId="14862"/>
    <cellStyle name="Normal 2 2 2 2 2 2 2 3 3 4 4" xfId="14863"/>
    <cellStyle name="Normal 2 2 2 2 2 2 2 3 3 4 4 2" xfId="14864"/>
    <cellStyle name="Normal 2 2 2 2 2 2 2 3 3 4 4 2 2" xfId="14865"/>
    <cellStyle name="Normal 2 2 2 2 2 2 2 3 3 4 4 3" xfId="14866"/>
    <cellStyle name="Normal 2 2 2 2 2 2 2 3 3 4 5" xfId="14867"/>
    <cellStyle name="Normal 2 2 2 2 2 2 2 3 3 4 5 2" xfId="14868"/>
    <cellStyle name="Normal 2 2 2 2 2 2 2 3 3 4 6" xfId="14869"/>
    <cellStyle name="Normal 2 2 2 2 2 2 2 3 3 5" xfId="14870"/>
    <cellStyle name="Normal 2 2 2 2 2 2 2 3 3 5 2" xfId="14871"/>
    <cellStyle name="Normal 2 2 2 2 2 2 2 3 3 5 2 2" xfId="14872"/>
    <cellStyle name="Normal 2 2 2 2 2 2 2 3 3 5 2 2 2" xfId="14873"/>
    <cellStyle name="Normal 2 2 2 2 2 2 2 3 3 5 2 2 2 2" xfId="14874"/>
    <cellStyle name="Normal 2 2 2 2 2 2 2 3 3 5 2 2 3" xfId="14875"/>
    <cellStyle name="Normal 2 2 2 2 2 2 2 3 3 5 2 3" xfId="14876"/>
    <cellStyle name="Normal 2 2 2 2 2 2 2 3 3 5 2 3 2" xfId="14877"/>
    <cellStyle name="Normal 2 2 2 2 2 2 2 3 3 5 2 4" xfId="14878"/>
    <cellStyle name="Normal 2 2 2 2 2 2 2 3 3 5 3" xfId="14879"/>
    <cellStyle name="Normal 2 2 2 2 2 2 2 3 3 5 3 2" xfId="14880"/>
    <cellStyle name="Normal 2 2 2 2 2 2 2 3 3 5 3 2 2" xfId="14881"/>
    <cellStyle name="Normal 2 2 2 2 2 2 2 3 3 5 3 3" xfId="14882"/>
    <cellStyle name="Normal 2 2 2 2 2 2 2 3 3 5 4" xfId="14883"/>
    <cellStyle name="Normal 2 2 2 2 2 2 2 3 3 5 4 2" xfId="14884"/>
    <cellStyle name="Normal 2 2 2 2 2 2 2 3 3 5 5" xfId="14885"/>
    <cellStyle name="Normal 2 2 2 2 2 2 2 3 3 6" xfId="14886"/>
    <cellStyle name="Normal 2 2 2 2 2 2 2 3 3 6 2" xfId="14887"/>
    <cellStyle name="Normal 2 2 2 2 2 2 2 3 3 6 2 2" xfId="14888"/>
    <cellStyle name="Normal 2 2 2 2 2 2 2 3 3 6 2 2 2" xfId="14889"/>
    <cellStyle name="Normal 2 2 2 2 2 2 2 3 3 6 2 3" xfId="14890"/>
    <cellStyle name="Normal 2 2 2 2 2 2 2 3 3 6 3" xfId="14891"/>
    <cellStyle name="Normal 2 2 2 2 2 2 2 3 3 6 3 2" xfId="14892"/>
    <cellStyle name="Normal 2 2 2 2 2 2 2 3 3 6 4" xfId="14893"/>
    <cellStyle name="Normal 2 2 2 2 2 2 2 3 3 7" xfId="14894"/>
    <cellStyle name="Normal 2 2 2 2 2 2 2 3 3 7 2" xfId="14895"/>
    <cellStyle name="Normal 2 2 2 2 2 2 2 3 3 7 2 2" xfId="14896"/>
    <cellStyle name="Normal 2 2 2 2 2 2 2 3 3 7 3" xfId="14897"/>
    <cellStyle name="Normal 2 2 2 2 2 2 2 3 3 8" xfId="14898"/>
    <cellStyle name="Normal 2 2 2 2 2 2 2 3 3 8 2" xfId="14899"/>
    <cellStyle name="Normal 2 2 2 2 2 2 2 3 3 9" xfId="14900"/>
    <cellStyle name="Normal 2 2 2 2 2 2 2 3 4" xfId="14901"/>
    <cellStyle name="Normal 2 2 2 2 2 2 2 3 4 2" xfId="14902"/>
    <cellStyle name="Normal 2 2 2 2 2 2 2 3 4 2 2" xfId="14903"/>
    <cellStyle name="Normal 2 2 2 2 2 2 2 3 4 2 2 2" xfId="14904"/>
    <cellStyle name="Normal 2 2 2 2 2 2 2 3 4 2 2 2 2" xfId="14905"/>
    <cellStyle name="Normal 2 2 2 2 2 2 2 3 4 2 2 2 2 2" xfId="14906"/>
    <cellStyle name="Normal 2 2 2 2 2 2 2 3 4 2 2 2 2 2 2" xfId="14907"/>
    <cellStyle name="Normal 2 2 2 2 2 2 2 3 4 2 2 2 2 2 2 2" xfId="14908"/>
    <cellStyle name="Normal 2 2 2 2 2 2 2 3 4 2 2 2 2 2 2 2 2" xfId="14909"/>
    <cellStyle name="Normal 2 2 2 2 2 2 2 3 4 2 2 2 2 2 2 3" xfId="14910"/>
    <cellStyle name="Normal 2 2 2 2 2 2 2 3 4 2 2 2 2 2 3" xfId="14911"/>
    <cellStyle name="Normal 2 2 2 2 2 2 2 3 4 2 2 2 2 2 3 2" xfId="14912"/>
    <cellStyle name="Normal 2 2 2 2 2 2 2 3 4 2 2 2 2 2 4" xfId="14913"/>
    <cellStyle name="Normal 2 2 2 2 2 2 2 3 4 2 2 2 2 3" xfId="14914"/>
    <cellStyle name="Normal 2 2 2 2 2 2 2 3 4 2 2 2 2 3 2" xfId="14915"/>
    <cellStyle name="Normal 2 2 2 2 2 2 2 3 4 2 2 2 2 3 2 2" xfId="14916"/>
    <cellStyle name="Normal 2 2 2 2 2 2 2 3 4 2 2 2 2 3 3" xfId="14917"/>
    <cellStyle name="Normal 2 2 2 2 2 2 2 3 4 2 2 2 2 4" xfId="14918"/>
    <cellStyle name="Normal 2 2 2 2 2 2 2 3 4 2 2 2 2 4 2" xfId="14919"/>
    <cellStyle name="Normal 2 2 2 2 2 2 2 3 4 2 2 2 2 5" xfId="14920"/>
    <cellStyle name="Normal 2 2 2 2 2 2 2 3 4 2 2 2 3" xfId="14921"/>
    <cellStyle name="Normal 2 2 2 2 2 2 2 3 4 2 2 2 3 2" xfId="14922"/>
    <cellStyle name="Normal 2 2 2 2 2 2 2 3 4 2 2 2 3 2 2" xfId="14923"/>
    <cellStyle name="Normal 2 2 2 2 2 2 2 3 4 2 2 2 3 2 2 2" xfId="14924"/>
    <cellStyle name="Normal 2 2 2 2 2 2 2 3 4 2 2 2 3 2 3" xfId="14925"/>
    <cellStyle name="Normal 2 2 2 2 2 2 2 3 4 2 2 2 3 3" xfId="14926"/>
    <cellStyle name="Normal 2 2 2 2 2 2 2 3 4 2 2 2 3 3 2" xfId="14927"/>
    <cellStyle name="Normal 2 2 2 2 2 2 2 3 4 2 2 2 3 4" xfId="14928"/>
    <cellStyle name="Normal 2 2 2 2 2 2 2 3 4 2 2 2 4" xfId="14929"/>
    <cellStyle name="Normal 2 2 2 2 2 2 2 3 4 2 2 2 4 2" xfId="14930"/>
    <cellStyle name="Normal 2 2 2 2 2 2 2 3 4 2 2 2 4 2 2" xfId="14931"/>
    <cellStyle name="Normal 2 2 2 2 2 2 2 3 4 2 2 2 4 3" xfId="14932"/>
    <cellStyle name="Normal 2 2 2 2 2 2 2 3 4 2 2 2 5" xfId="14933"/>
    <cellStyle name="Normal 2 2 2 2 2 2 2 3 4 2 2 2 5 2" xfId="14934"/>
    <cellStyle name="Normal 2 2 2 2 2 2 2 3 4 2 2 2 6" xfId="14935"/>
    <cellStyle name="Normal 2 2 2 2 2 2 2 3 4 2 2 3" xfId="14936"/>
    <cellStyle name="Normal 2 2 2 2 2 2 2 3 4 2 2 3 2" xfId="14937"/>
    <cellStyle name="Normal 2 2 2 2 2 2 2 3 4 2 2 3 2 2" xfId="14938"/>
    <cellStyle name="Normal 2 2 2 2 2 2 2 3 4 2 2 3 2 2 2" xfId="14939"/>
    <cellStyle name="Normal 2 2 2 2 2 2 2 3 4 2 2 3 2 2 2 2" xfId="14940"/>
    <cellStyle name="Normal 2 2 2 2 2 2 2 3 4 2 2 3 2 2 3" xfId="14941"/>
    <cellStyle name="Normal 2 2 2 2 2 2 2 3 4 2 2 3 2 3" xfId="14942"/>
    <cellStyle name="Normal 2 2 2 2 2 2 2 3 4 2 2 3 2 3 2" xfId="14943"/>
    <cellStyle name="Normal 2 2 2 2 2 2 2 3 4 2 2 3 2 4" xfId="14944"/>
    <cellStyle name="Normal 2 2 2 2 2 2 2 3 4 2 2 3 3" xfId="14945"/>
    <cellStyle name="Normal 2 2 2 2 2 2 2 3 4 2 2 3 3 2" xfId="14946"/>
    <cellStyle name="Normal 2 2 2 2 2 2 2 3 4 2 2 3 3 2 2" xfId="14947"/>
    <cellStyle name="Normal 2 2 2 2 2 2 2 3 4 2 2 3 3 3" xfId="14948"/>
    <cellStyle name="Normal 2 2 2 2 2 2 2 3 4 2 2 3 4" xfId="14949"/>
    <cellStyle name="Normal 2 2 2 2 2 2 2 3 4 2 2 3 4 2" xfId="14950"/>
    <cellStyle name="Normal 2 2 2 2 2 2 2 3 4 2 2 3 5" xfId="14951"/>
    <cellStyle name="Normal 2 2 2 2 2 2 2 3 4 2 2 4" xfId="14952"/>
    <cellStyle name="Normal 2 2 2 2 2 2 2 3 4 2 2 4 2" xfId="14953"/>
    <cellStyle name="Normal 2 2 2 2 2 2 2 3 4 2 2 4 2 2" xfId="14954"/>
    <cellStyle name="Normal 2 2 2 2 2 2 2 3 4 2 2 4 2 2 2" xfId="14955"/>
    <cellStyle name="Normal 2 2 2 2 2 2 2 3 4 2 2 4 2 3" xfId="14956"/>
    <cellStyle name="Normal 2 2 2 2 2 2 2 3 4 2 2 4 3" xfId="14957"/>
    <cellStyle name="Normal 2 2 2 2 2 2 2 3 4 2 2 4 3 2" xfId="14958"/>
    <cellStyle name="Normal 2 2 2 2 2 2 2 3 4 2 2 4 4" xfId="14959"/>
    <cellStyle name="Normal 2 2 2 2 2 2 2 3 4 2 2 5" xfId="14960"/>
    <cellStyle name="Normal 2 2 2 2 2 2 2 3 4 2 2 5 2" xfId="14961"/>
    <cellStyle name="Normal 2 2 2 2 2 2 2 3 4 2 2 5 2 2" xfId="14962"/>
    <cellStyle name="Normal 2 2 2 2 2 2 2 3 4 2 2 5 3" xfId="14963"/>
    <cellStyle name="Normal 2 2 2 2 2 2 2 3 4 2 2 6" xfId="14964"/>
    <cellStyle name="Normal 2 2 2 2 2 2 2 3 4 2 2 6 2" xfId="14965"/>
    <cellStyle name="Normal 2 2 2 2 2 2 2 3 4 2 2 7" xfId="14966"/>
    <cellStyle name="Normal 2 2 2 2 2 2 2 3 4 2 3" xfId="14967"/>
    <cellStyle name="Normal 2 2 2 2 2 2 2 3 4 2 3 2" xfId="14968"/>
    <cellStyle name="Normal 2 2 2 2 2 2 2 3 4 2 3 2 2" xfId="14969"/>
    <cellStyle name="Normal 2 2 2 2 2 2 2 3 4 2 3 2 2 2" xfId="14970"/>
    <cellStyle name="Normal 2 2 2 2 2 2 2 3 4 2 3 2 2 2 2" xfId="14971"/>
    <cellStyle name="Normal 2 2 2 2 2 2 2 3 4 2 3 2 2 2 2 2" xfId="14972"/>
    <cellStyle name="Normal 2 2 2 2 2 2 2 3 4 2 3 2 2 2 3" xfId="14973"/>
    <cellStyle name="Normal 2 2 2 2 2 2 2 3 4 2 3 2 2 3" xfId="14974"/>
    <cellStyle name="Normal 2 2 2 2 2 2 2 3 4 2 3 2 2 3 2" xfId="14975"/>
    <cellStyle name="Normal 2 2 2 2 2 2 2 3 4 2 3 2 2 4" xfId="14976"/>
    <cellStyle name="Normal 2 2 2 2 2 2 2 3 4 2 3 2 3" xfId="14977"/>
    <cellStyle name="Normal 2 2 2 2 2 2 2 3 4 2 3 2 3 2" xfId="14978"/>
    <cellStyle name="Normal 2 2 2 2 2 2 2 3 4 2 3 2 3 2 2" xfId="14979"/>
    <cellStyle name="Normal 2 2 2 2 2 2 2 3 4 2 3 2 3 3" xfId="14980"/>
    <cellStyle name="Normal 2 2 2 2 2 2 2 3 4 2 3 2 4" xfId="14981"/>
    <cellStyle name="Normal 2 2 2 2 2 2 2 3 4 2 3 2 4 2" xfId="14982"/>
    <cellStyle name="Normal 2 2 2 2 2 2 2 3 4 2 3 2 5" xfId="14983"/>
    <cellStyle name="Normal 2 2 2 2 2 2 2 3 4 2 3 3" xfId="14984"/>
    <cellStyle name="Normal 2 2 2 2 2 2 2 3 4 2 3 3 2" xfId="14985"/>
    <cellStyle name="Normal 2 2 2 2 2 2 2 3 4 2 3 3 2 2" xfId="14986"/>
    <cellStyle name="Normal 2 2 2 2 2 2 2 3 4 2 3 3 2 2 2" xfId="14987"/>
    <cellStyle name="Normal 2 2 2 2 2 2 2 3 4 2 3 3 2 3" xfId="14988"/>
    <cellStyle name="Normal 2 2 2 2 2 2 2 3 4 2 3 3 3" xfId="14989"/>
    <cellStyle name="Normal 2 2 2 2 2 2 2 3 4 2 3 3 3 2" xfId="14990"/>
    <cellStyle name="Normal 2 2 2 2 2 2 2 3 4 2 3 3 4" xfId="14991"/>
    <cellStyle name="Normal 2 2 2 2 2 2 2 3 4 2 3 4" xfId="14992"/>
    <cellStyle name="Normal 2 2 2 2 2 2 2 3 4 2 3 4 2" xfId="14993"/>
    <cellStyle name="Normal 2 2 2 2 2 2 2 3 4 2 3 4 2 2" xfId="14994"/>
    <cellStyle name="Normal 2 2 2 2 2 2 2 3 4 2 3 4 3" xfId="14995"/>
    <cellStyle name="Normal 2 2 2 2 2 2 2 3 4 2 3 5" xfId="14996"/>
    <cellStyle name="Normal 2 2 2 2 2 2 2 3 4 2 3 5 2" xfId="14997"/>
    <cellStyle name="Normal 2 2 2 2 2 2 2 3 4 2 3 6" xfId="14998"/>
    <cellStyle name="Normal 2 2 2 2 2 2 2 3 4 2 4" xfId="14999"/>
    <cellStyle name="Normal 2 2 2 2 2 2 2 3 4 2 4 2" xfId="15000"/>
    <cellStyle name="Normal 2 2 2 2 2 2 2 3 4 2 4 2 2" xfId="15001"/>
    <cellStyle name="Normal 2 2 2 2 2 2 2 3 4 2 4 2 2 2" xfId="15002"/>
    <cellStyle name="Normal 2 2 2 2 2 2 2 3 4 2 4 2 2 2 2" xfId="15003"/>
    <cellStyle name="Normal 2 2 2 2 2 2 2 3 4 2 4 2 2 3" xfId="15004"/>
    <cellStyle name="Normal 2 2 2 2 2 2 2 3 4 2 4 2 3" xfId="15005"/>
    <cellStyle name="Normal 2 2 2 2 2 2 2 3 4 2 4 2 3 2" xfId="15006"/>
    <cellStyle name="Normal 2 2 2 2 2 2 2 3 4 2 4 2 4" xfId="15007"/>
    <cellStyle name="Normal 2 2 2 2 2 2 2 3 4 2 4 3" xfId="15008"/>
    <cellStyle name="Normal 2 2 2 2 2 2 2 3 4 2 4 3 2" xfId="15009"/>
    <cellStyle name="Normal 2 2 2 2 2 2 2 3 4 2 4 3 2 2" xfId="15010"/>
    <cellStyle name="Normal 2 2 2 2 2 2 2 3 4 2 4 3 3" xfId="15011"/>
    <cellStyle name="Normal 2 2 2 2 2 2 2 3 4 2 4 4" xfId="15012"/>
    <cellStyle name="Normal 2 2 2 2 2 2 2 3 4 2 4 4 2" xfId="15013"/>
    <cellStyle name="Normal 2 2 2 2 2 2 2 3 4 2 4 5" xfId="15014"/>
    <cellStyle name="Normal 2 2 2 2 2 2 2 3 4 2 5" xfId="15015"/>
    <cellStyle name="Normal 2 2 2 2 2 2 2 3 4 2 5 2" xfId="15016"/>
    <cellStyle name="Normal 2 2 2 2 2 2 2 3 4 2 5 2 2" xfId="15017"/>
    <cellStyle name="Normal 2 2 2 2 2 2 2 3 4 2 5 2 2 2" xfId="15018"/>
    <cellStyle name="Normal 2 2 2 2 2 2 2 3 4 2 5 2 3" xfId="15019"/>
    <cellStyle name="Normal 2 2 2 2 2 2 2 3 4 2 5 3" xfId="15020"/>
    <cellStyle name="Normal 2 2 2 2 2 2 2 3 4 2 5 3 2" xfId="15021"/>
    <cellStyle name="Normal 2 2 2 2 2 2 2 3 4 2 5 4" xfId="15022"/>
    <cellStyle name="Normal 2 2 2 2 2 2 2 3 4 2 6" xfId="15023"/>
    <cellStyle name="Normal 2 2 2 2 2 2 2 3 4 2 6 2" xfId="15024"/>
    <cellStyle name="Normal 2 2 2 2 2 2 2 3 4 2 6 2 2" xfId="15025"/>
    <cellStyle name="Normal 2 2 2 2 2 2 2 3 4 2 6 3" xfId="15026"/>
    <cellStyle name="Normal 2 2 2 2 2 2 2 3 4 2 7" xfId="15027"/>
    <cellStyle name="Normal 2 2 2 2 2 2 2 3 4 2 7 2" xfId="15028"/>
    <cellStyle name="Normal 2 2 2 2 2 2 2 3 4 2 8" xfId="15029"/>
    <cellStyle name="Normal 2 2 2 2 2 2 2 3 4 3" xfId="15030"/>
    <cellStyle name="Normal 2 2 2 2 2 2 2 3 4 3 2" xfId="15031"/>
    <cellStyle name="Normal 2 2 2 2 2 2 2 3 4 3 2 2" xfId="15032"/>
    <cellStyle name="Normal 2 2 2 2 2 2 2 3 4 3 2 2 2" xfId="15033"/>
    <cellStyle name="Normal 2 2 2 2 2 2 2 3 4 3 2 2 2 2" xfId="15034"/>
    <cellStyle name="Normal 2 2 2 2 2 2 2 3 4 3 2 2 2 2 2" xfId="15035"/>
    <cellStyle name="Normal 2 2 2 2 2 2 2 3 4 3 2 2 2 2 2 2" xfId="15036"/>
    <cellStyle name="Normal 2 2 2 2 2 2 2 3 4 3 2 2 2 2 3" xfId="15037"/>
    <cellStyle name="Normal 2 2 2 2 2 2 2 3 4 3 2 2 2 3" xfId="15038"/>
    <cellStyle name="Normal 2 2 2 2 2 2 2 3 4 3 2 2 2 3 2" xfId="15039"/>
    <cellStyle name="Normal 2 2 2 2 2 2 2 3 4 3 2 2 2 4" xfId="15040"/>
    <cellStyle name="Normal 2 2 2 2 2 2 2 3 4 3 2 2 3" xfId="15041"/>
    <cellStyle name="Normal 2 2 2 2 2 2 2 3 4 3 2 2 3 2" xfId="15042"/>
    <cellStyle name="Normal 2 2 2 2 2 2 2 3 4 3 2 2 3 2 2" xfId="15043"/>
    <cellStyle name="Normal 2 2 2 2 2 2 2 3 4 3 2 2 3 3" xfId="15044"/>
    <cellStyle name="Normal 2 2 2 2 2 2 2 3 4 3 2 2 4" xfId="15045"/>
    <cellStyle name="Normal 2 2 2 2 2 2 2 3 4 3 2 2 4 2" xfId="15046"/>
    <cellStyle name="Normal 2 2 2 2 2 2 2 3 4 3 2 2 5" xfId="15047"/>
    <cellStyle name="Normal 2 2 2 2 2 2 2 3 4 3 2 3" xfId="15048"/>
    <cellStyle name="Normal 2 2 2 2 2 2 2 3 4 3 2 3 2" xfId="15049"/>
    <cellStyle name="Normal 2 2 2 2 2 2 2 3 4 3 2 3 2 2" xfId="15050"/>
    <cellStyle name="Normal 2 2 2 2 2 2 2 3 4 3 2 3 2 2 2" xfId="15051"/>
    <cellStyle name="Normal 2 2 2 2 2 2 2 3 4 3 2 3 2 3" xfId="15052"/>
    <cellStyle name="Normal 2 2 2 2 2 2 2 3 4 3 2 3 3" xfId="15053"/>
    <cellStyle name="Normal 2 2 2 2 2 2 2 3 4 3 2 3 3 2" xfId="15054"/>
    <cellStyle name="Normal 2 2 2 2 2 2 2 3 4 3 2 3 4" xfId="15055"/>
    <cellStyle name="Normal 2 2 2 2 2 2 2 3 4 3 2 4" xfId="15056"/>
    <cellStyle name="Normal 2 2 2 2 2 2 2 3 4 3 2 4 2" xfId="15057"/>
    <cellStyle name="Normal 2 2 2 2 2 2 2 3 4 3 2 4 2 2" xfId="15058"/>
    <cellStyle name="Normal 2 2 2 2 2 2 2 3 4 3 2 4 3" xfId="15059"/>
    <cellStyle name="Normal 2 2 2 2 2 2 2 3 4 3 2 5" xfId="15060"/>
    <cellStyle name="Normal 2 2 2 2 2 2 2 3 4 3 2 5 2" xfId="15061"/>
    <cellStyle name="Normal 2 2 2 2 2 2 2 3 4 3 2 6" xfId="15062"/>
    <cellStyle name="Normal 2 2 2 2 2 2 2 3 4 3 3" xfId="15063"/>
    <cellStyle name="Normal 2 2 2 2 2 2 2 3 4 3 3 2" xfId="15064"/>
    <cellStyle name="Normal 2 2 2 2 2 2 2 3 4 3 3 2 2" xfId="15065"/>
    <cellStyle name="Normal 2 2 2 2 2 2 2 3 4 3 3 2 2 2" xfId="15066"/>
    <cellStyle name="Normal 2 2 2 2 2 2 2 3 4 3 3 2 2 2 2" xfId="15067"/>
    <cellStyle name="Normal 2 2 2 2 2 2 2 3 4 3 3 2 2 3" xfId="15068"/>
    <cellStyle name="Normal 2 2 2 2 2 2 2 3 4 3 3 2 3" xfId="15069"/>
    <cellStyle name="Normal 2 2 2 2 2 2 2 3 4 3 3 2 3 2" xfId="15070"/>
    <cellStyle name="Normal 2 2 2 2 2 2 2 3 4 3 3 2 4" xfId="15071"/>
    <cellStyle name="Normal 2 2 2 2 2 2 2 3 4 3 3 3" xfId="15072"/>
    <cellStyle name="Normal 2 2 2 2 2 2 2 3 4 3 3 3 2" xfId="15073"/>
    <cellStyle name="Normal 2 2 2 2 2 2 2 3 4 3 3 3 2 2" xfId="15074"/>
    <cellStyle name="Normal 2 2 2 2 2 2 2 3 4 3 3 3 3" xfId="15075"/>
    <cellStyle name="Normal 2 2 2 2 2 2 2 3 4 3 3 4" xfId="15076"/>
    <cellStyle name="Normal 2 2 2 2 2 2 2 3 4 3 3 4 2" xfId="15077"/>
    <cellStyle name="Normal 2 2 2 2 2 2 2 3 4 3 3 5" xfId="15078"/>
    <cellStyle name="Normal 2 2 2 2 2 2 2 3 4 3 4" xfId="15079"/>
    <cellStyle name="Normal 2 2 2 2 2 2 2 3 4 3 4 2" xfId="15080"/>
    <cellStyle name="Normal 2 2 2 2 2 2 2 3 4 3 4 2 2" xfId="15081"/>
    <cellStyle name="Normal 2 2 2 2 2 2 2 3 4 3 4 2 2 2" xfId="15082"/>
    <cellStyle name="Normal 2 2 2 2 2 2 2 3 4 3 4 2 3" xfId="15083"/>
    <cellStyle name="Normal 2 2 2 2 2 2 2 3 4 3 4 3" xfId="15084"/>
    <cellStyle name="Normal 2 2 2 2 2 2 2 3 4 3 4 3 2" xfId="15085"/>
    <cellStyle name="Normal 2 2 2 2 2 2 2 3 4 3 4 4" xfId="15086"/>
    <cellStyle name="Normal 2 2 2 2 2 2 2 3 4 3 5" xfId="15087"/>
    <cellStyle name="Normal 2 2 2 2 2 2 2 3 4 3 5 2" xfId="15088"/>
    <cellStyle name="Normal 2 2 2 2 2 2 2 3 4 3 5 2 2" xfId="15089"/>
    <cellStyle name="Normal 2 2 2 2 2 2 2 3 4 3 5 3" xfId="15090"/>
    <cellStyle name="Normal 2 2 2 2 2 2 2 3 4 3 6" xfId="15091"/>
    <cellStyle name="Normal 2 2 2 2 2 2 2 3 4 3 6 2" xfId="15092"/>
    <cellStyle name="Normal 2 2 2 2 2 2 2 3 4 3 7" xfId="15093"/>
    <cellStyle name="Normal 2 2 2 2 2 2 2 3 4 4" xfId="15094"/>
    <cellStyle name="Normal 2 2 2 2 2 2 2 3 4 4 2" xfId="15095"/>
    <cellStyle name="Normal 2 2 2 2 2 2 2 3 4 4 2 2" xfId="15096"/>
    <cellStyle name="Normal 2 2 2 2 2 2 2 3 4 4 2 2 2" xfId="15097"/>
    <cellStyle name="Normal 2 2 2 2 2 2 2 3 4 4 2 2 2 2" xfId="15098"/>
    <cellStyle name="Normal 2 2 2 2 2 2 2 3 4 4 2 2 2 2 2" xfId="15099"/>
    <cellStyle name="Normal 2 2 2 2 2 2 2 3 4 4 2 2 2 3" xfId="15100"/>
    <cellStyle name="Normal 2 2 2 2 2 2 2 3 4 4 2 2 3" xfId="15101"/>
    <cellStyle name="Normal 2 2 2 2 2 2 2 3 4 4 2 2 3 2" xfId="15102"/>
    <cellStyle name="Normal 2 2 2 2 2 2 2 3 4 4 2 2 4" xfId="15103"/>
    <cellStyle name="Normal 2 2 2 2 2 2 2 3 4 4 2 3" xfId="15104"/>
    <cellStyle name="Normal 2 2 2 2 2 2 2 3 4 4 2 3 2" xfId="15105"/>
    <cellStyle name="Normal 2 2 2 2 2 2 2 3 4 4 2 3 2 2" xfId="15106"/>
    <cellStyle name="Normal 2 2 2 2 2 2 2 3 4 4 2 3 3" xfId="15107"/>
    <cellStyle name="Normal 2 2 2 2 2 2 2 3 4 4 2 4" xfId="15108"/>
    <cellStyle name="Normal 2 2 2 2 2 2 2 3 4 4 2 4 2" xfId="15109"/>
    <cellStyle name="Normal 2 2 2 2 2 2 2 3 4 4 2 5" xfId="15110"/>
    <cellStyle name="Normal 2 2 2 2 2 2 2 3 4 4 3" xfId="15111"/>
    <cellStyle name="Normal 2 2 2 2 2 2 2 3 4 4 3 2" xfId="15112"/>
    <cellStyle name="Normal 2 2 2 2 2 2 2 3 4 4 3 2 2" xfId="15113"/>
    <cellStyle name="Normal 2 2 2 2 2 2 2 3 4 4 3 2 2 2" xfId="15114"/>
    <cellStyle name="Normal 2 2 2 2 2 2 2 3 4 4 3 2 3" xfId="15115"/>
    <cellStyle name="Normal 2 2 2 2 2 2 2 3 4 4 3 3" xfId="15116"/>
    <cellStyle name="Normal 2 2 2 2 2 2 2 3 4 4 3 3 2" xfId="15117"/>
    <cellStyle name="Normal 2 2 2 2 2 2 2 3 4 4 3 4" xfId="15118"/>
    <cellStyle name="Normal 2 2 2 2 2 2 2 3 4 4 4" xfId="15119"/>
    <cellStyle name="Normal 2 2 2 2 2 2 2 3 4 4 4 2" xfId="15120"/>
    <cellStyle name="Normal 2 2 2 2 2 2 2 3 4 4 4 2 2" xfId="15121"/>
    <cellStyle name="Normal 2 2 2 2 2 2 2 3 4 4 4 3" xfId="15122"/>
    <cellStyle name="Normal 2 2 2 2 2 2 2 3 4 4 5" xfId="15123"/>
    <cellStyle name="Normal 2 2 2 2 2 2 2 3 4 4 5 2" xfId="15124"/>
    <cellStyle name="Normal 2 2 2 2 2 2 2 3 4 4 6" xfId="15125"/>
    <cellStyle name="Normal 2 2 2 2 2 2 2 3 4 5" xfId="15126"/>
    <cellStyle name="Normal 2 2 2 2 2 2 2 3 4 5 2" xfId="15127"/>
    <cellStyle name="Normal 2 2 2 2 2 2 2 3 4 5 2 2" xfId="15128"/>
    <cellStyle name="Normal 2 2 2 2 2 2 2 3 4 5 2 2 2" xfId="15129"/>
    <cellStyle name="Normal 2 2 2 2 2 2 2 3 4 5 2 2 2 2" xfId="15130"/>
    <cellStyle name="Normal 2 2 2 2 2 2 2 3 4 5 2 2 3" xfId="15131"/>
    <cellStyle name="Normal 2 2 2 2 2 2 2 3 4 5 2 3" xfId="15132"/>
    <cellStyle name="Normal 2 2 2 2 2 2 2 3 4 5 2 3 2" xfId="15133"/>
    <cellStyle name="Normal 2 2 2 2 2 2 2 3 4 5 2 4" xfId="15134"/>
    <cellStyle name="Normal 2 2 2 2 2 2 2 3 4 5 3" xfId="15135"/>
    <cellStyle name="Normal 2 2 2 2 2 2 2 3 4 5 3 2" xfId="15136"/>
    <cellStyle name="Normal 2 2 2 2 2 2 2 3 4 5 3 2 2" xfId="15137"/>
    <cellStyle name="Normal 2 2 2 2 2 2 2 3 4 5 3 3" xfId="15138"/>
    <cellStyle name="Normal 2 2 2 2 2 2 2 3 4 5 4" xfId="15139"/>
    <cellStyle name="Normal 2 2 2 2 2 2 2 3 4 5 4 2" xfId="15140"/>
    <cellStyle name="Normal 2 2 2 2 2 2 2 3 4 5 5" xfId="15141"/>
    <cellStyle name="Normal 2 2 2 2 2 2 2 3 4 6" xfId="15142"/>
    <cellStyle name="Normal 2 2 2 2 2 2 2 3 4 6 2" xfId="15143"/>
    <cellStyle name="Normal 2 2 2 2 2 2 2 3 4 6 2 2" xfId="15144"/>
    <cellStyle name="Normal 2 2 2 2 2 2 2 3 4 6 2 2 2" xfId="15145"/>
    <cellStyle name="Normal 2 2 2 2 2 2 2 3 4 6 2 3" xfId="15146"/>
    <cellStyle name="Normal 2 2 2 2 2 2 2 3 4 6 3" xfId="15147"/>
    <cellStyle name="Normal 2 2 2 2 2 2 2 3 4 6 3 2" xfId="15148"/>
    <cellStyle name="Normal 2 2 2 2 2 2 2 3 4 6 4" xfId="15149"/>
    <cellStyle name="Normal 2 2 2 2 2 2 2 3 4 7" xfId="15150"/>
    <cellStyle name="Normal 2 2 2 2 2 2 2 3 4 7 2" xfId="15151"/>
    <cellStyle name="Normal 2 2 2 2 2 2 2 3 4 7 2 2" xfId="15152"/>
    <cellStyle name="Normal 2 2 2 2 2 2 2 3 4 7 3" xfId="15153"/>
    <cellStyle name="Normal 2 2 2 2 2 2 2 3 4 8" xfId="15154"/>
    <cellStyle name="Normal 2 2 2 2 2 2 2 3 4 8 2" xfId="15155"/>
    <cellStyle name="Normal 2 2 2 2 2 2 2 3 4 9" xfId="15156"/>
    <cellStyle name="Normal 2 2 2 2 2 2 2 3 5" xfId="15157"/>
    <cellStyle name="Normal 2 2 2 2 2 2 2 3 5 2" xfId="15158"/>
    <cellStyle name="Normal 2 2 2 2 2 2 2 3 5 2 2" xfId="15159"/>
    <cellStyle name="Normal 2 2 2 2 2 2 2 3 5 2 2 2" xfId="15160"/>
    <cellStyle name="Normal 2 2 2 2 2 2 2 3 5 2 2 2 2" xfId="15161"/>
    <cellStyle name="Normal 2 2 2 2 2 2 2 3 5 2 2 2 2 2" xfId="15162"/>
    <cellStyle name="Normal 2 2 2 2 2 2 2 3 5 2 2 2 2 2 2" xfId="15163"/>
    <cellStyle name="Normal 2 2 2 2 2 2 2 3 5 2 2 2 2 2 2 2" xfId="15164"/>
    <cellStyle name="Normal 2 2 2 2 2 2 2 3 5 2 2 2 2 2 3" xfId="15165"/>
    <cellStyle name="Normal 2 2 2 2 2 2 2 3 5 2 2 2 2 3" xfId="15166"/>
    <cellStyle name="Normal 2 2 2 2 2 2 2 3 5 2 2 2 2 3 2" xfId="15167"/>
    <cellStyle name="Normal 2 2 2 2 2 2 2 3 5 2 2 2 2 4" xfId="15168"/>
    <cellStyle name="Normal 2 2 2 2 2 2 2 3 5 2 2 2 3" xfId="15169"/>
    <cellStyle name="Normal 2 2 2 2 2 2 2 3 5 2 2 2 3 2" xfId="15170"/>
    <cellStyle name="Normal 2 2 2 2 2 2 2 3 5 2 2 2 3 2 2" xfId="15171"/>
    <cellStyle name="Normal 2 2 2 2 2 2 2 3 5 2 2 2 3 3" xfId="15172"/>
    <cellStyle name="Normal 2 2 2 2 2 2 2 3 5 2 2 2 4" xfId="15173"/>
    <cellStyle name="Normal 2 2 2 2 2 2 2 3 5 2 2 2 4 2" xfId="15174"/>
    <cellStyle name="Normal 2 2 2 2 2 2 2 3 5 2 2 2 5" xfId="15175"/>
    <cellStyle name="Normal 2 2 2 2 2 2 2 3 5 2 2 3" xfId="15176"/>
    <cellStyle name="Normal 2 2 2 2 2 2 2 3 5 2 2 3 2" xfId="15177"/>
    <cellStyle name="Normal 2 2 2 2 2 2 2 3 5 2 2 3 2 2" xfId="15178"/>
    <cellStyle name="Normal 2 2 2 2 2 2 2 3 5 2 2 3 2 2 2" xfId="15179"/>
    <cellStyle name="Normal 2 2 2 2 2 2 2 3 5 2 2 3 2 3" xfId="15180"/>
    <cellStyle name="Normal 2 2 2 2 2 2 2 3 5 2 2 3 3" xfId="15181"/>
    <cellStyle name="Normal 2 2 2 2 2 2 2 3 5 2 2 3 3 2" xfId="15182"/>
    <cellStyle name="Normal 2 2 2 2 2 2 2 3 5 2 2 3 4" xfId="15183"/>
    <cellStyle name="Normal 2 2 2 2 2 2 2 3 5 2 2 4" xfId="15184"/>
    <cellStyle name="Normal 2 2 2 2 2 2 2 3 5 2 2 4 2" xfId="15185"/>
    <cellStyle name="Normal 2 2 2 2 2 2 2 3 5 2 2 4 2 2" xfId="15186"/>
    <cellStyle name="Normal 2 2 2 2 2 2 2 3 5 2 2 4 3" xfId="15187"/>
    <cellStyle name="Normal 2 2 2 2 2 2 2 3 5 2 2 5" xfId="15188"/>
    <cellStyle name="Normal 2 2 2 2 2 2 2 3 5 2 2 5 2" xfId="15189"/>
    <cellStyle name="Normal 2 2 2 2 2 2 2 3 5 2 2 6" xfId="15190"/>
    <cellStyle name="Normal 2 2 2 2 2 2 2 3 5 2 3" xfId="15191"/>
    <cellStyle name="Normal 2 2 2 2 2 2 2 3 5 2 3 2" xfId="15192"/>
    <cellStyle name="Normal 2 2 2 2 2 2 2 3 5 2 3 2 2" xfId="15193"/>
    <cellStyle name="Normal 2 2 2 2 2 2 2 3 5 2 3 2 2 2" xfId="15194"/>
    <cellStyle name="Normal 2 2 2 2 2 2 2 3 5 2 3 2 2 2 2" xfId="15195"/>
    <cellStyle name="Normal 2 2 2 2 2 2 2 3 5 2 3 2 2 3" xfId="15196"/>
    <cellStyle name="Normal 2 2 2 2 2 2 2 3 5 2 3 2 3" xfId="15197"/>
    <cellStyle name="Normal 2 2 2 2 2 2 2 3 5 2 3 2 3 2" xfId="15198"/>
    <cellStyle name="Normal 2 2 2 2 2 2 2 3 5 2 3 2 4" xfId="15199"/>
    <cellStyle name="Normal 2 2 2 2 2 2 2 3 5 2 3 3" xfId="15200"/>
    <cellStyle name="Normal 2 2 2 2 2 2 2 3 5 2 3 3 2" xfId="15201"/>
    <cellStyle name="Normal 2 2 2 2 2 2 2 3 5 2 3 3 2 2" xfId="15202"/>
    <cellStyle name="Normal 2 2 2 2 2 2 2 3 5 2 3 3 3" xfId="15203"/>
    <cellStyle name="Normal 2 2 2 2 2 2 2 3 5 2 3 4" xfId="15204"/>
    <cellStyle name="Normal 2 2 2 2 2 2 2 3 5 2 3 4 2" xfId="15205"/>
    <cellStyle name="Normal 2 2 2 2 2 2 2 3 5 2 3 5" xfId="15206"/>
    <cellStyle name="Normal 2 2 2 2 2 2 2 3 5 2 4" xfId="15207"/>
    <cellStyle name="Normal 2 2 2 2 2 2 2 3 5 2 4 2" xfId="15208"/>
    <cellStyle name="Normal 2 2 2 2 2 2 2 3 5 2 4 2 2" xfId="15209"/>
    <cellStyle name="Normal 2 2 2 2 2 2 2 3 5 2 4 2 2 2" xfId="15210"/>
    <cellStyle name="Normal 2 2 2 2 2 2 2 3 5 2 4 2 3" xfId="15211"/>
    <cellStyle name="Normal 2 2 2 2 2 2 2 3 5 2 4 3" xfId="15212"/>
    <cellStyle name="Normal 2 2 2 2 2 2 2 3 5 2 4 3 2" xfId="15213"/>
    <cellStyle name="Normal 2 2 2 2 2 2 2 3 5 2 4 4" xfId="15214"/>
    <cellStyle name="Normal 2 2 2 2 2 2 2 3 5 2 5" xfId="15215"/>
    <cellStyle name="Normal 2 2 2 2 2 2 2 3 5 2 5 2" xfId="15216"/>
    <cellStyle name="Normal 2 2 2 2 2 2 2 3 5 2 5 2 2" xfId="15217"/>
    <cellStyle name="Normal 2 2 2 2 2 2 2 3 5 2 5 3" xfId="15218"/>
    <cellStyle name="Normal 2 2 2 2 2 2 2 3 5 2 6" xfId="15219"/>
    <cellStyle name="Normal 2 2 2 2 2 2 2 3 5 2 6 2" xfId="15220"/>
    <cellStyle name="Normal 2 2 2 2 2 2 2 3 5 2 7" xfId="15221"/>
    <cellStyle name="Normal 2 2 2 2 2 2 2 3 5 3" xfId="15222"/>
    <cellStyle name="Normal 2 2 2 2 2 2 2 3 5 3 2" xfId="15223"/>
    <cellStyle name="Normal 2 2 2 2 2 2 2 3 5 3 2 2" xfId="15224"/>
    <cellStyle name="Normal 2 2 2 2 2 2 2 3 5 3 2 2 2" xfId="15225"/>
    <cellStyle name="Normal 2 2 2 2 2 2 2 3 5 3 2 2 2 2" xfId="15226"/>
    <cellStyle name="Normal 2 2 2 2 2 2 2 3 5 3 2 2 2 2 2" xfId="15227"/>
    <cellStyle name="Normal 2 2 2 2 2 2 2 3 5 3 2 2 2 3" xfId="15228"/>
    <cellStyle name="Normal 2 2 2 2 2 2 2 3 5 3 2 2 3" xfId="15229"/>
    <cellStyle name="Normal 2 2 2 2 2 2 2 3 5 3 2 2 3 2" xfId="15230"/>
    <cellStyle name="Normal 2 2 2 2 2 2 2 3 5 3 2 2 4" xfId="15231"/>
    <cellStyle name="Normal 2 2 2 2 2 2 2 3 5 3 2 3" xfId="15232"/>
    <cellStyle name="Normal 2 2 2 2 2 2 2 3 5 3 2 3 2" xfId="15233"/>
    <cellStyle name="Normal 2 2 2 2 2 2 2 3 5 3 2 3 2 2" xfId="15234"/>
    <cellStyle name="Normal 2 2 2 2 2 2 2 3 5 3 2 3 3" xfId="15235"/>
    <cellStyle name="Normal 2 2 2 2 2 2 2 3 5 3 2 4" xfId="15236"/>
    <cellStyle name="Normal 2 2 2 2 2 2 2 3 5 3 2 4 2" xfId="15237"/>
    <cellStyle name="Normal 2 2 2 2 2 2 2 3 5 3 2 5" xfId="15238"/>
    <cellStyle name="Normal 2 2 2 2 2 2 2 3 5 3 3" xfId="15239"/>
    <cellStyle name="Normal 2 2 2 2 2 2 2 3 5 3 3 2" xfId="15240"/>
    <cellStyle name="Normal 2 2 2 2 2 2 2 3 5 3 3 2 2" xfId="15241"/>
    <cellStyle name="Normal 2 2 2 2 2 2 2 3 5 3 3 2 2 2" xfId="15242"/>
    <cellStyle name="Normal 2 2 2 2 2 2 2 3 5 3 3 2 3" xfId="15243"/>
    <cellStyle name="Normal 2 2 2 2 2 2 2 3 5 3 3 3" xfId="15244"/>
    <cellStyle name="Normal 2 2 2 2 2 2 2 3 5 3 3 3 2" xfId="15245"/>
    <cellStyle name="Normal 2 2 2 2 2 2 2 3 5 3 3 4" xfId="15246"/>
    <cellStyle name="Normal 2 2 2 2 2 2 2 3 5 3 4" xfId="15247"/>
    <cellStyle name="Normal 2 2 2 2 2 2 2 3 5 3 4 2" xfId="15248"/>
    <cellStyle name="Normal 2 2 2 2 2 2 2 3 5 3 4 2 2" xfId="15249"/>
    <cellStyle name="Normal 2 2 2 2 2 2 2 3 5 3 4 3" xfId="15250"/>
    <cellStyle name="Normal 2 2 2 2 2 2 2 3 5 3 5" xfId="15251"/>
    <cellStyle name="Normal 2 2 2 2 2 2 2 3 5 3 5 2" xfId="15252"/>
    <cellStyle name="Normal 2 2 2 2 2 2 2 3 5 3 6" xfId="15253"/>
    <cellStyle name="Normal 2 2 2 2 2 2 2 3 5 4" xfId="15254"/>
    <cellStyle name="Normal 2 2 2 2 2 2 2 3 5 4 2" xfId="15255"/>
    <cellStyle name="Normal 2 2 2 2 2 2 2 3 5 4 2 2" xfId="15256"/>
    <cellStyle name="Normal 2 2 2 2 2 2 2 3 5 4 2 2 2" xfId="15257"/>
    <cellStyle name="Normal 2 2 2 2 2 2 2 3 5 4 2 2 2 2" xfId="15258"/>
    <cellStyle name="Normal 2 2 2 2 2 2 2 3 5 4 2 2 3" xfId="15259"/>
    <cellStyle name="Normal 2 2 2 2 2 2 2 3 5 4 2 3" xfId="15260"/>
    <cellStyle name="Normal 2 2 2 2 2 2 2 3 5 4 2 3 2" xfId="15261"/>
    <cellStyle name="Normal 2 2 2 2 2 2 2 3 5 4 2 4" xfId="15262"/>
    <cellStyle name="Normal 2 2 2 2 2 2 2 3 5 4 3" xfId="15263"/>
    <cellStyle name="Normal 2 2 2 2 2 2 2 3 5 4 3 2" xfId="15264"/>
    <cellStyle name="Normal 2 2 2 2 2 2 2 3 5 4 3 2 2" xfId="15265"/>
    <cellStyle name="Normal 2 2 2 2 2 2 2 3 5 4 3 3" xfId="15266"/>
    <cellStyle name="Normal 2 2 2 2 2 2 2 3 5 4 4" xfId="15267"/>
    <cellStyle name="Normal 2 2 2 2 2 2 2 3 5 4 4 2" xfId="15268"/>
    <cellStyle name="Normal 2 2 2 2 2 2 2 3 5 4 5" xfId="15269"/>
    <cellStyle name="Normal 2 2 2 2 2 2 2 3 5 5" xfId="15270"/>
    <cellStyle name="Normal 2 2 2 2 2 2 2 3 5 5 2" xfId="15271"/>
    <cellStyle name="Normal 2 2 2 2 2 2 2 3 5 5 2 2" xfId="15272"/>
    <cellStyle name="Normal 2 2 2 2 2 2 2 3 5 5 2 2 2" xfId="15273"/>
    <cellStyle name="Normal 2 2 2 2 2 2 2 3 5 5 2 3" xfId="15274"/>
    <cellStyle name="Normal 2 2 2 2 2 2 2 3 5 5 3" xfId="15275"/>
    <cellStyle name="Normal 2 2 2 2 2 2 2 3 5 5 3 2" xfId="15276"/>
    <cellStyle name="Normal 2 2 2 2 2 2 2 3 5 5 4" xfId="15277"/>
    <cellStyle name="Normal 2 2 2 2 2 2 2 3 5 6" xfId="15278"/>
    <cellStyle name="Normal 2 2 2 2 2 2 2 3 5 6 2" xfId="15279"/>
    <cellStyle name="Normal 2 2 2 2 2 2 2 3 5 6 2 2" xfId="15280"/>
    <cellStyle name="Normal 2 2 2 2 2 2 2 3 5 6 3" xfId="15281"/>
    <cellStyle name="Normal 2 2 2 2 2 2 2 3 5 7" xfId="15282"/>
    <cellStyle name="Normal 2 2 2 2 2 2 2 3 5 7 2" xfId="15283"/>
    <cellStyle name="Normal 2 2 2 2 2 2 2 3 5 8" xfId="15284"/>
    <cellStyle name="Normal 2 2 2 2 2 2 2 3 6" xfId="15285"/>
    <cellStyle name="Normal 2 2 2 2 2 2 2 3 6 2" xfId="15286"/>
    <cellStyle name="Normal 2 2 2 2 2 2 2 3 6 2 2" xfId="15287"/>
    <cellStyle name="Normal 2 2 2 2 2 2 2 3 6 2 2 2" xfId="15288"/>
    <cellStyle name="Normal 2 2 2 2 2 2 2 3 6 2 2 2 2" xfId="15289"/>
    <cellStyle name="Normal 2 2 2 2 2 2 2 3 6 2 2 2 2 2" xfId="15290"/>
    <cellStyle name="Normal 2 2 2 2 2 2 2 3 6 2 2 2 2 2 2" xfId="15291"/>
    <cellStyle name="Normal 2 2 2 2 2 2 2 3 6 2 2 2 2 3" xfId="15292"/>
    <cellStyle name="Normal 2 2 2 2 2 2 2 3 6 2 2 2 3" xfId="15293"/>
    <cellStyle name="Normal 2 2 2 2 2 2 2 3 6 2 2 2 3 2" xfId="15294"/>
    <cellStyle name="Normal 2 2 2 2 2 2 2 3 6 2 2 2 4" xfId="15295"/>
    <cellStyle name="Normal 2 2 2 2 2 2 2 3 6 2 2 3" xfId="15296"/>
    <cellStyle name="Normal 2 2 2 2 2 2 2 3 6 2 2 3 2" xfId="15297"/>
    <cellStyle name="Normal 2 2 2 2 2 2 2 3 6 2 2 3 2 2" xfId="15298"/>
    <cellStyle name="Normal 2 2 2 2 2 2 2 3 6 2 2 3 3" xfId="15299"/>
    <cellStyle name="Normal 2 2 2 2 2 2 2 3 6 2 2 4" xfId="15300"/>
    <cellStyle name="Normal 2 2 2 2 2 2 2 3 6 2 2 4 2" xfId="15301"/>
    <cellStyle name="Normal 2 2 2 2 2 2 2 3 6 2 2 5" xfId="15302"/>
    <cellStyle name="Normal 2 2 2 2 2 2 2 3 6 2 3" xfId="15303"/>
    <cellStyle name="Normal 2 2 2 2 2 2 2 3 6 2 3 2" xfId="15304"/>
    <cellStyle name="Normal 2 2 2 2 2 2 2 3 6 2 3 2 2" xfId="15305"/>
    <cellStyle name="Normal 2 2 2 2 2 2 2 3 6 2 3 2 2 2" xfId="15306"/>
    <cellStyle name="Normal 2 2 2 2 2 2 2 3 6 2 3 2 3" xfId="15307"/>
    <cellStyle name="Normal 2 2 2 2 2 2 2 3 6 2 3 3" xfId="15308"/>
    <cellStyle name="Normal 2 2 2 2 2 2 2 3 6 2 3 3 2" xfId="15309"/>
    <cellStyle name="Normal 2 2 2 2 2 2 2 3 6 2 3 4" xfId="15310"/>
    <cellStyle name="Normal 2 2 2 2 2 2 2 3 6 2 4" xfId="15311"/>
    <cellStyle name="Normal 2 2 2 2 2 2 2 3 6 2 4 2" xfId="15312"/>
    <cellStyle name="Normal 2 2 2 2 2 2 2 3 6 2 4 2 2" xfId="15313"/>
    <cellStyle name="Normal 2 2 2 2 2 2 2 3 6 2 4 3" xfId="15314"/>
    <cellStyle name="Normal 2 2 2 2 2 2 2 3 6 2 5" xfId="15315"/>
    <cellStyle name="Normal 2 2 2 2 2 2 2 3 6 2 5 2" xfId="15316"/>
    <cellStyle name="Normal 2 2 2 2 2 2 2 3 6 2 6" xfId="15317"/>
    <cellStyle name="Normal 2 2 2 2 2 2 2 3 6 3" xfId="15318"/>
    <cellStyle name="Normal 2 2 2 2 2 2 2 3 6 3 2" xfId="15319"/>
    <cellStyle name="Normal 2 2 2 2 2 2 2 3 6 3 2 2" xfId="15320"/>
    <cellStyle name="Normal 2 2 2 2 2 2 2 3 6 3 2 2 2" xfId="15321"/>
    <cellStyle name="Normal 2 2 2 2 2 2 2 3 6 3 2 2 2 2" xfId="15322"/>
    <cellStyle name="Normal 2 2 2 2 2 2 2 3 6 3 2 2 3" xfId="15323"/>
    <cellStyle name="Normal 2 2 2 2 2 2 2 3 6 3 2 3" xfId="15324"/>
    <cellStyle name="Normal 2 2 2 2 2 2 2 3 6 3 2 3 2" xfId="15325"/>
    <cellStyle name="Normal 2 2 2 2 2 2 2 3 6 3 2 4" xfId="15326"/>
    <cellStyle name="Normal 2 2 2 2 2 2 2 3 6 3 3" xfId="15327"/>
    <cellStyle name="Normal 2 2 2 2 2 2 2 3 6 3 3 2" xfId="15328"/>
    <cellStyle name="Normal 2 2 2 2 2 2 2 3 6 3 3 2 2" xfId="15329"/>
    <cellStyle name="Normal 2 2 2 2 2 2 2 3 6 3 3 3" xfId="15330"/>
    <cellStyle name="Normal 2 2 2 2 2 2 2 3 6 3 4" xfId="15331"/>
    <cellStyle name="Normal 2 2 2 2 2 2 2 3 6 3 4 2" xfId="15332"/>
    <cellStyle name="Normal 2 2 2 2 2 2 2 3 6 3 5" xfId="15333"/>
    <cellStyle name="Normal 2 2 2 2 2 2 2 3 6 4" xfId="15334"/>
    <cellStyle name="Normal 2 2 2 2 2 2 2 3 6 4 2" xfId="15335"/>
    <cellStyle name="Normal 2 2 2 2 2 2 2 3 6 4 2 2" xfId="15336"/>
    <cellStyle name="Normal 2 2 2 2 2 2 2 3 6 4 2 2 2" xfId="15337"/>
    <cellStyle name="Normal 2 2 2 2 2 2 2 3 6 4 2 3" xfId="15338"/>
    <cellStyle name="Normal 2 2 2 2 2 2 2 3 6 4 3" xfId="15339"/>
    <cellStyle name="Normal 2 2 2 2 2 2 2 3 6 4 3 2" xfId="15340"/>
    <cellStyle name="Normal 2 2 2 2 2 2 2 3 6 4 4" xfId="15341"/>
    <cellStyle name="Normal 2 2 2 2 2 2 2 3 6 5" xfId="15342"/>
    <cellStyle name="Normal 2 2 2 2 2 2 2 3 6 5 2" xfId="15343"/>
    <cellStyle name="Normal 2 2 2 2 2 2 2 3 6 5 2 2" xfId="15344"/>
    <cellStyle name="Normal 2 2 2 2 2 2 2 3 6 5 3" xfId="15345"/>
    <cellStyle name="Normal 2 2 2 2 2 2 2 3 6 6" xfId="15346"/>
    <cellStyle name="Normal 2 2 2 2 2 2 2 3 6 6 2" xfId="15347"/>
    <cellStyle name="Normal 2 2 2 2 2 2 2 3 6 7" xfId="15348"/>
    <cellStyle name="Normal 2 2 2 2 2 2 2 3 7" xfId="15349"/>
    <cellStyle name="Normal 2 2 2 2 2 2 2 3 7 2" xfId="15350"/>
    <cellStyle name="Normal 2 2 2 2 2 2 2 3 7 2 2" xfId="15351"/>
    <cellStyle name="Normal 2 2 2 2 2 2 2 3 7 2 2 2" xfId="15352"/>
    <cellStyle name="Normal 2 2 2 2 2 2 2 3 7 2 2 2 2" xfId="15353"/>
    <cellStyle name="Normal 2 2 2 2 2 2 2 3 7 2 2 2 2 2" xfId="15354"/>
    <cellStyle name="Normal 2 2 2 2 2 2 2 3 7 2 2 2 3" xfId="15355"/>
    <cellStyle name="Normal 2 2 2 2 2 2 2 3 7 2 2 3" xfId="15356"/>
    <cellStyle name="Normal 2 2 2 2 2 2 2 3 7 2 2 3 2" xfId="15357"/>
    <cellStyle name="Normal 2 2 2 2 2 2 2 3 7 2 2 4" xfId="15358"/>
    <cellStyle name="Normal 2 2 2 2 2 2 2 3 7 2 3" xfId="15359"/>
    <cellStyle name="Normal 2 2 2 2 2 2 2 3 7 2 3 2" xfId="15360"/>
    <cellStyle name="Normal 2 2 2 2 2 2 2 3 7 2 3 2 2" xfId="15361"/>
    <cellStyle name="Normal 2 2 2 2 2 2 2 3 7 2 3 3" xfId="15362"/>
    <cellStyle name="Normal 2 2 2 2 2 2 2 3 7 2 4" xfId="15363"/>
    <cellStyle name="Normal 2 2 2 2 2 2 2 3 7 2 4 2" xfId="15364"/>
    <cellStyle name="Normal 2 2 2 2 2 2 2 3 7 2 5" xfId="15365"/>
    <cellStyle name="Normal 2 2 2 2 2 2 2 3 7 3" xfId="15366"/>
    <cellStyle name="Normal 2 2 2 2 2 2 2 3 7 3 2" xfId="15367"/>
    <cellStyle name="Normal 2 2 2 2 2 2 2 3 7 3 2 2" xfId="15368"/>
    <cellStyle name="Normal 2 2 2 2 2 2 2 3 7 3 2 2 2" xfId="15369"/>
    <cellStyle name="Normal 2 2 2 2 2 2 2 3 7 3 2 3" xfId="15370"/>
    <cellStyle name="Normal 2 2 2 2 2 2 2 3 7 3 3" xfId="15371"/>
    <cellStyle name="Normal 2 2 2 2 2 2 2 3 7 3 3 2" xfId="15372"/>
    <cellStyle name="Normal 2 2 2 2 2 2 2 3 7 3 4" xfId="15373"/>
    <cellStyle name="Normal 2 2 2 2 2 2 2 3 7 4" xfId="15374"/>
    <cellStyle name="Normal 2 2 2 2 2 2 2 3 7 4 2" xfId="15375"/>
    <cellStyle name="Normal 2 2 2 2 2 2 2 3 7 4 2 2" xfId="15376"/>
    <cellStyle name="Normal 2 2 2 2 2 2 2 3 7 4 3" xfId="15377"/>
    <cellStyle name="Normal 2 2 2 2 2 2 2 3 7 5" xfId="15378"/>
    <cellStyle name="Normal 2 2 2 2 2 2 2 3 7 5 2" xfId="15379"/>
    <cellStyle name="Normal 2 2 2 2 2 2 2 3 7 6" xfId="15380"/>
    <cellStyle name="Normal 2 2 2 2 2 2 2 3 8" xfId="15381"/>
    <cellStyle name="Normal 2 2 2 2 2 2 2 3 8 2" xfId="15382"/>
    <cellStyle name="Normal 2 2 2 2 2 2 2 3 8 2 2" xfId="15383"/>
    <cellStyle name="Normal 2 2 2 2 2 2 2 3 8 2 2 2" xfId="15384"/>
    <cellStyle name="Normal 2 2 2 2 2 2 2 3 8 2 2 2 2" xfId="15385"/>
    <cellStyle name="Normal 2 2 2 2 2 2 2 3 8 2 2 3" xfId="15386"/>
    <cellStyle name="Normal 2 2 2 2 2 2 2 3 8 2 3" xfId="15387"/>
    <cellStyle name="Normal 2 2 2 2 2 2 2 3 8 2 3 2" xfId="15388"/>
    <cellStyle name="Normal 2 2 2 2 2 2 2 3 8 2 4" xfId="15389"/>
    <cellStyle name="Normal 2 2 2 2 2 2 2 3 8 3" xfId="15390"/>
    <cellStyle name="Normal 2 2 2 2 2 2 2 3 8 3 2" xfId="15391"/>
    <cellStyle name="Normal 2 2 2 2 2 2 2 3 8 3 2 2" xfId="15392"/>
    <cellStyle name="Normal 2 2 2 2 2 2 2 3 8 3 3" xfId="15393"/>
    <cellStyle name="Normal 2 2 2 2 2 2 2 3 8 4" xfId="15394"/>
    <cellStyle name="Normal 2 2 2 2 2 2 2 3 8 4 2" xfId="15395"/>
    <cellStyle name="Normal 2 2 2 2 2 2 2 3 8 5" xfId="15396"/>
    <cellStyle name="Normal 2 2 2 2 2 2 2 3 9" xfId="15397"/>
    <cellStyle name="Normal 2 2 2 2 2 2 2 3 9 2" xfId="15398"/>
    <cellStyle name="Normal 2 2 2 2 2 2 2 3 9 2 2" xfId="15399"/>
    <cellStyle name="Normal 2 2 2 2 2 2 2 3 9 2 2 2" xfId="15400"/>
    <cellStyle name="Normal 2 2 2 2 2 2 2 3 9 2 3" xfId="15401"/>
    <cellStyle name="Normal 2 2 2 2 2 2 2 3 9 3" xfId="15402"/>
    <cellStyle name="Normal 2 2 2 2 2 2 2 3 9 3 2" xfId="15403"/>
    <cellStyle name="Normal 2 2 2 2 2 2 2 3 9 4" xfId="15404"/>
    <cellStyle name="Normal 2 2 2 2 2 2 2 4" xfId="15405"/>
    <cellStyle name="Normal 2 2 2 2 2 2 2 4 10" xfId="15406"/>
    <cellStyle name="Normal 2 2 2 2 2 2 2 4 10 2" xfId="15407"/>
    <cellStyle name="Normal 2 2 2 2 2 2 2 4 10 2 2" xfId="15408"/>
    <cellStyle name="Normal 2 2 2 2 2 2 2 4 10 3" xfId="15409"/>
    <cellStyle name="Normal 2 2 2 2 2 2 2 4 11" xfId="15410"/>
    <cellStyle name="Normal 2 2 2 2 2 2 2 4 11 2" xfId="15411"/>
    <cellStyle name="Normal 2 2 2 2 2 2 2 4 12" xfId="15412"/>
    <cellStyle name="Normal 2 2 2 2 2 2 2 4 2" xfId="15413"/>
    <cellStyle name="Normal 2 2 2 2 2 2 2 4 2 2" xfId="15414"/>
    <cellStyle name="Normal 2 2 2 2 2 2 2 4 2 2 2" xfId="15415"/>
    <cellStyle name="Normal 2 2 2 2 2 2 2 4 2 2 2 2" xfId="15416"/>
    <cellStyle name="Normal 2 2 2 2 2 2 2 4 2 2 2 2 2" xfId="15417"/>
    <cellStyle name="Normal 2 2 2 2 2 2 2 4 2 2 2 2 2 2" xfId="15418"/>
    <cellStyle name="Normal 2 2 2 2 2 2 2 4 2 2 2 2 2 2 2" xfId="15419"/>
    <cellStyle name="Normal 2 2 2 2 2 2 2 4 2 2 2 2 2 2 2 2" xfId="15420"/>
    <cellStyle name="Normal 2 2 2 2 2 2 2 4 2 2 2 2 2 2 2 2 2" xfId="15421"/>
    <cellStyle name="Normal 2 2 2 2 2 2 2 4 2 2 2 2 2 2 2 3" xfId="15422"/>
    <cellStyle name="Normal 2 2 2 2 2 2 2 4 2 2 2 2 2 2 3" xfId="15423"/>
    <cellStyle name="Normal 2 2 2 2 2 2 2 4 2 2 2 2 2 2 3 2" xfId="15424"/>
    <cellStyle name="Normal 2 2 2 2 2 2 2 4 2 2 2 2 2 2 4" xfId="15425"/>
    <cellStyle name="Normal 2 2 2 2 2 2 2 4 2 2 2 2 2 3" xfId="15426"/>
    <cellStyle name="Normal 2 2 2 2 2 2 2 4 2 2 2 2 2 3 2" xfId="15427"/>
    <cellStyle name="Normal 2 2 2 2 2 2 2 4 2 2 2 2 2 3 2 2" xfId="15428"/>
    <cellStyle name="Normal 2 2 2 2 2 2 2 4 2 2 2 2 2 3 3" xfId="15429"/>
    <cellStyle name="Normal 2 2 2 2 2 2 2 4 2 2 2 2 2 4" xfId="15430"/>
    <cellStyle name="Normal 2 2 2 2 2 2 2 4 2 2 2 2 2 4 2" xfId="15431"/>
    <cellStyle name="Normal 2 2 2 2 2 2 2 4 2 2 2 2 2 5" xfId="15432"/>
    <cellStyle name="Normal 2 2 2 2 2 2 2 4 2 2 2 2 3" xfId="15433"/>
    <cellStyle name="Normal 2 2 2 2 2 2 2 4 2 2 2 2 3 2" xfId="15434"/>
    <cellStyle name="Normal 2 2 2 2 2 2 2 4 2 2 2 2 3 2 2" xfId="15435"/>
    <cellStyle name="Normal 2 2 2 2 2 2 2 4 2 2 2 2 3 2 2 2" xfId="15436"/>
    <cellStyle name="Normal 2 2 2 2 2 2 2 4 2 2 2 2 3 2 3" xfId="15437"/>
    <cellStyle name="Normal 2 2 2 2 2 2 2 4 2 2 2 2 3 3" xfId="15438"/>
    <cellStyle name="Normal 2 2 2 2 2 2 2 4 2 2 2 2 3 3 2" xfId="15439"/>
    <cellStyle name="Normal 2 2 2 2 2 2 2 4 2 2 2 2 3 4" xfId="15440"/>
    <cellStyle name="Normal 2 2 2 2 2 2 2 4 2 2 2 2 4" xfId="15441"/>
    <cellStyle name="Normal 2 2 2 2 2 2 2 4 2 2 2 2 4 2" xfId="15442"/>
    <cellStyle name="Normal 2 2 2 2 2 2 2 4 2 2 2 2 4 2 2" xfId="15443"/>
    <cellStyle name="Normal 2 2 2 2 2 2 2 4 2 2 2 2 4 3" xfId="15444"/>
    <cellStyle name="Normal 2 2 2 2 2 2 2 4 2 2 2 2 5" xfId="15445"/>
    <cellStyle name="Normal 2 2 2 2 2 2 2 4 2 2 2 2 5 2" xfId="15446"/>
    <cellStyle name="Normal 2 2 2 2 2 2 2 4 2 2 2 2 6" xfId="15447"/>
    <cellStyle name="Normal 2 2 2 2 2 2 2 4 2 2 2 3" xfId="15448"/>
    <cellStyle name="Normal 2 2 2 2 2 2 2 4 2 2 2 3 2" xfId="15449"/>
    <cellStyle name="Normal 2 2 2 2 2 2 2 4 2 2 2 3 2 2" xfId="15450"/>
    <cellStyle name="Normal 2 2 2 2 2 2 2 4 2 2 2 3 2 2 2" xfId="15451"/>
    <cellStyle name="Normal 2 2 2 2 2 2 2 4 2 2 2 3 2 2 2 2" xfId="15452"/>
    <cellStyle name="Normal 2 2 2 2 2 2 2 4 2 2 2 3 2 2 3" xfId="15453"/>
    <cellStyle name="Normal 2 2 2 2 2 2 2 4 2 2 2 3 2 3" xfId="15454"/>
    <cellStyle name="Normal 2 2 2 2 2 2 2 4 2 2 2 3 2 3 2" xfId="15455"/>
    <cellStyle name="Normal 2 2 2 2 2 2 2 4 2 2 2 3 2 4" xfId="15456"/>
    <cellStyle name="Normal 2 2 2 2 2 2 2 4 2 2 2 3 3" xfId="15457"/>
    <cellStyle name="Normal 2 2 2 2 2 2 2 4 2 2 2 3 3 2" xfId="15458"/>
    <cellStyle name="Normal 2 2 2 2 2 2 2 4 2 2 2 3 3 2 2" xfId="15459"/>
    <cellStyle name="Normal 2 2 2 2 2 2 2 4 2 2 2 3 3 3" xfId="15460"/>
    <cellStyle name="Normal 2 2 2 2 2 2 2 4 2 2 2 3 4" xfId="15461"/>
    <cellStyle name="Normal 2 2 2 2 2 2 2 4 2 2 2 3 4 2" xfId="15462"/>
    <cellStyle name="Normal 2 2 2 2 2 2 2 4 2 2 2 3 5" xfId="15463"/>
    <cellStyle name="Normal 2 2 2 2 2 2 2 4 2 2 2 4" xfId="15464"/>
    <cellStyle name="Normal 2 2 2 2 2 2 2 4 2 2 2 4 2" xfId="15465"/>
    <cellStyle name="Normal 2 2 2 2 2 2 2 4 2 2 2 4 2 2" xfId="15466"/>
    <cellStyle name="Normal 2 2 2 2 2 2 2 4 2 2 2 4 2 2 2" xfId="15467"/>
    <cellStyle name="Normal 2 2 2 2 2 2 2 4 2 2 2 4 2 3" xfId="15468"/>
    <cellStyle name="Normal 2 2 2 2 2 2 2 4 2 2 2 4 3" xfId="15469"/>
    <cellStyle name="Normal 2 2 2 2 2 2 2 4 2 2 2 4 3 2" xfId="15470"/>
    <cellStyle name="Normal 2 2 2 2 2 2 2 4 2 2 2 4 4" xfId="15471"/>
    <cellStyle name="Normal 2 2 2 2 2 2 2 4 2 2 2 5" xfId="15472"/>
    <cellStyle name="Normal 2 2 2 2 2 2 2 4 2 2 2 5 2" xfId="15473"/>
    <cellStyle name="Normal 2 2 2 2 2 2 2 4 2 2 2 5 2 2" xfId="15474"/>
    <cellStyle name="Normal 2 2 2 2 2 2 2 4 2 2 2 5 3" xfId="15475"/>
    <cellStyle name="Normal 2 2 2 2 2 2 2 4 2 2 2 6" xfId="15476"/>
    <cellStyle name="Normal 2 2 2 2 2 2 2 4 2 2 2 6 2" xfId="15477"/>
    <cellStyle name="Normal 2 2 2 2 2 2 2 4 2 2 2 7" xfId="15478"/>
    <cellStyle name="Normal 2 2 2 2 2 2 2 4 2 2 3" xfId="15479"/>
    <cellStyle name="Normal 2 2 2 2 2 2 2 4 2 2 3 2" xfId="15480"/>
    <cellStyle name="Normal 2 2 2 2 2 2 2 4 2 2 3 2 2" xfId="15481"/>
    <cellStyle name="Normal 2 2 2 2 2 2 2 4 2 2 3 2 2 2" xfId="15482"/>
    <cellStyle name="Normal 2 2 2 2 2 2 2 4 2 2 3 2 2 2 2" xfId="15483"/>
    <cellStyle name="Normal 2 2 2 2 2 2 2 4 2 2 3 2 2 2 2 2" xfId="15484"/>
    <cellStyle name="Normal 2 2 2 2 2 2 2 4 2 2 3 2 2 2 3" xfId="15485"/>
    <cellStyle name="Normal 2 2 2 2 2 2 2 4 2 2 3 2 2 3" xfId="15486"/>
    <cellStyle name="Normal 2 2 2 2 2 2 2 4 2 2 3 2 2 3 2" xfId="15487"/>
    <cellStyle name="Normal 2 2 2 2 2 2 2 4 2 2 3 2 2 4" xfId="15488"/>
    <cellStyle name="Normal 2 2 2 2 2 2 2 4 2 2 3 2 3" xfId="15489"/>
    <cellStyle name="Normal 2 2 2 2 2 2 2 4 2 2 3 2 3 2" xfId="15490"/>
    <cellStyle name="Normal 2 2 2 2 2 2 2 4 2 2 3 2 3 2 2" xfId="15491"/>
    <cellStyle name="Normal 2 2 2 2 2 2 2 4 2 2 3 2 3 3" xfId="15492"/>
    <cellStyle name="Normal 2 2 2 2 2 2 2 4 2 2 3 2 4" xfId="15493"/>
    <cellStyle name="Normal 2 2 2 2 2 2 2 4 2 2 3 2 4 2" xfId="15494"/>
    <cellStyle name="Normal 2 2 2 2 2 2 2 4 2 2 3 2 5" xfId="15495"/>
    <cellStyle name="Normal 2 2 2 2 2 2 2 4 2 2 3 3" xfId="15496"/>
    <cellStyle name="Normal 2 2 2 2 2 2 2 4 2 2 3 3 2" xfId="15497"/>
    <cellStyle name="Normal 2 2 2 2 2 2 2 4 2 2 3 3 2 2" xfId="15498"/>
    <cellStyle name="Normal 2 2 2 2 2 2 2 4 2 2 3 3 2 2 2" xfId="15499"/>
    <cellStyle name="Normal 2 2 2 2 2 2 2 4 2 2 3 3 2 3" xfId="15500"/>
    <cellStyle name="Normal 2 2 2 2 2 2 2 4 2 2 3 3 3" xfId="15501"/>
    <cellStyle name="Normal 2 2 2 2 2 2 2 4 2 2 3 3 3 2" xfId="15502"/>
    <cellStyle name="Normal 2 2 2 2 2 2 2 4 2 2 3 3 4" xfId="15503"/>
    <cellStyle name="Normal 2 2 2 2 2 2 2 4 2 2 3 4" xfId="15504"/>
    <cellStyle name="Normal 2 2 2 2 2 2 2 4 2 2 3 4 2" xfId="15505"/>
    <cellStyle name="Normal 2 2 2 2 2 2 2 4 2 2 3 4 2 2" xfId="15506"/>
    <cellStyle name="Normal 2 2 2 2 2 2 2 4 2 2 3 4 3" xfId="15507"/>
    <cellStyle name="Normal 2 2 2 2 2 2 2 4 2 2 3 5" xfId="15508"/>
    <cellStyle name="Normal 2 2 2 2 2 2 2 4 2 2 3 5 2" xfId="15509"/>
    <cellStyle name="Normal 2 2 2 2 2 2 2 4 2 2 3 6" xfId="15510"/>
    <cellStyle name="Normal 2 2 2 2 2 2 2 4 2 2 4" xfId="15511"/>
    <cellStyle name="Normal 2 2 2 2 2 2 2 4 2 2 4 2" xfId="15512"/>
    <cellStyle name="Normal 2 2 2 2 2 2 2 4 2 2 4 2 2" xfId="15513"/>
    <cellStyle name="Normal 2 2 2 2 2 2 2 4 2 2 4 2 2 2" xfId="15514"/>
    <cellStyle name="Normal 2 2 2 2 2 2 2 4 2 2 4 2 2 2 2" xfId="15515"/>
    <cellStyle name="Normal 2 2 2 2 2 2 2 4 2 2 4 2 2 3" xfId="15516"/>
    <cellStyle name="Normal 2 2 2 2 2 2 2 4 2 2 4 2 3" xfId="15517"/>
    <cellStyle name="Normal 2 2 2 2 2 2 2 4 2 2 4 2 3 2" xfId="15518"/>
    <cellStyle name="Normal 2 2 2 2 2 2 2 4 2 2 4 2 4" xfId="15519"/>
    <cellStyle name="Normal 2 2 2 2 2 2 2 4 2 2 4 3" xfId="15520"/>
    <cellStyle name="Normal 2 2 2 2 2 2 2 4 2 2 4 3 2" xfId="15521"/>
    <cellStyle name="Normal 2 2 2 2 2 2 2 4 2 2 4 3 2 2" xfId="15522"/>
    <cellStyle name="Normal 2 2 2 2 2 2 2 4 2 2 4 3 3" xfId="15523"/>
    <cellStyle name="Normal 2 2 2 2 2 2 2 4 2 2 4 4" xfId="15524"/>
    <cellStyle name="Normal 2 2 2 2 2 2 2 4 2 2 4 4 2" xfId="15525"/>
    <cellStyle name="Normal 2 2 2 2 2 2 2 4 2 2 4 5" xfId="15526"/>
    <cellStyle name="Normal 2 2 2 2 2 2 2 4 2 2 5" xfId="15527"/>
    <cellStyle name="Normal 2 2 2 2 2 2 2 4 2 2 5 2" xfId="15528"/>
    <cellStyle name="Normal 2 2 2 2 2 2 2 4 2 2 5 2 2" xfId="15529"/>
    <cellStyle name="Normal 2 2 2 2 2 2 2 4 2 2 5 2 2 2" xfId="15530"/>
    <cellStyle name="Normal 2 2 2 2 2 2 2 4 2 2 5 2 3" xfId="15531"/>
    <cellStyle name="Normal 2 2 2 2 2 2 2 4 2 2 5 3" xfId="15532"/>
    <cellStyle name="Normal 2 2 2 2 2 2 2 4 2 2 5 3 2" xfId="15533"/>
    <cellStyle name="Normal 2 2 2 2 2 2 2 4 2 2 5 4" xfId="15534"/>
    <cellStyle name="Normal 2 2 2 2 2 2 2 4 2 2 6" xfId="15535"/>
    <cellStyle name="Normal 2 2 2 2 2 2 2 4 2 2 6 2" xfId="15536"/>
    <cellStyle name="Normal 2 2 2 2 2 2 2 4 2 2 6 2 2" xfId="15537"/>
    <cellStyle name="Normal 2 2 2 2 2 2 2 4 2 2 6 3" xfId="15538"/>
    <cellStyle name="Normal 2 2 2 2 2 2 2 4 2 2 7" xfId="15539"/>
    <cellStyle name="Normal 2 2 2 2 2 2 2 4 2 2 7 2" xfId="15540"/>
    <cellStyle name="Normal 2 2 2 2 2 2 2 4 2 2 8" xfId="15541"/>
    <cellStyle name="Normal 2 2 2 2 2 2 2 4 2 3" xfId="15542"/>
    <cellStyle name="Normal 2 2 2 2 2 2 2 4 2 3 2" xfId="15543"/>
    <cellStyle name="Normal 2 2 2 2 2 2 2 4 2 3 2 2" xfId="15544"/>
    <cellStyle name="Normal 2 2 2 2 2 2 2 4 2 3 2 2 2" xfId="15545"/>
    <cellStyle name="Normal 2 2 2 2 2 2 2 4 2 3 2 2 2 2" xfId="15546"/>
    <cellStyle name="Normal 2 2 2 2 2 2 2 4 2 3 2 2 2 2 2" xfId="15547"/>
    <cellStyle name="Normal 2 2 2 2 2 2 2 4 2 3 2 2 2 2 2 2" xfId="15548"/>
    <cellStyle name="Normal 2 2 2 2 2 2 2 4 2 3 2 2 2 2 3" xfId="15549"/>
    <cellStyle name="Normal 2 2 2 2 2 2 2 4 2 3 2 2 2 3" xfId="15550"/>
    <cellStyle name="Normal 2 2 2 2 2 2 2 4 2 3 2 2 2 3 2" xfId="15551"/>
    <cellStyle name="Normal 2 2 2 2 2 2 2 4 2 3 2 2 2 4" xfId="15552"/>
    <cellStyle name="Normal 2 2 2 2 2 2 2 4 2 3 2 2 3" xfId="15553"/>
    <cellStyle name="Normal 2 2 2 2 2 2 2 4 2 3 2 2 3 2" xfId="15554"/>
    <cellStyle name="Normal 2 2 2 2 2 2 2 4 2 3 2 2 3 2 2" xfId="15555"/>
    <cellStyle name="Normal 2 2 2 2 2 2 2 4 2 3 2 2 3 3" xfId="15556"/>
    <cellStyle name="Normal 2 2 2 2 2 2 2 4 2 3 2 2 4" xfId="15557"/>
    <cellStyle name="Normal 2 2 2 2 2 2 2 4 2 3 2 2 4 2" xfId="15558"/>
    <cellStyle name="Normal 2 2 2 2 2 2 2 4 2 3 2 2 5" xfId="15559"/>
    <cellStyle name="Normal 2 2 2 2 2 2 2 4 2 3 2 3" xfId="15560"/>
    <cellStyle name="Normal 2 2 2 2 2 2 2 4 2 3 2 3 2" xfId="15561"/>
    <cellStyle name="Normal 2 2 2 2 2 2 2 4 2 3 2 3 2 2" xfId="15562"/>
    <cellStyle name="Normal 2 2 2 2 2 2 2 4 2 3 2 3 2 2 2" xfId="15563"/>
    <cellStyle name="Normal 2 2 2 2 2 2 2 4 2 3 2 3 2 3" xfId="15564"/>
    <cellStyle name="Normal 2 2 2 2 2 2 2 4 2 3 2 3 3" xfId="15565"/>
    <cellStyle name="Normal 2 2 2 2 2 2 2 4 2 3 2 3 3 2" xfId="15566"/>
    <cellStyle name="Normal 2 2 2 2 2 2 2 4 2 3 2 3 4" xfId="15567"/>
    <cellStyle name="Normal 2 2 2 2 2 2 2 4 2 3 2 4" xfId="15568"/>
    <cellStyle name="Normal 2 2 2 2 2 2 2 4 2 3 2 4 2" xfId="15569"/>
    <cellStyle name="Normal 2 2 2 2 2 2 2 4 2 3 2 4 2 2" xfId="15570"/>
    <cellStyle name="Normal 2 2 2 2 2 2 2 4 2 3 2 4 3" xfId="15571"/>
    <cellStyle name="Normal 2 2 2 2 2 2 2 4 2 3 2 5" xfId="15572"/>
    <cellStyle name="Normal 2 2 2 2 2 2 2 4 2 3 2 5 2" xfId="15573"/>
    <cellStyle name="Normal 2 2 2 2 2 2 2 4 2 3 2 6" xfId="15574"/>
    <cellStyle name="Normal 2 2 2 2 2 2 2 4 2 3 3" xfId="15575"/>
    <cellStyle name="Normal 2 2 2 2 2 2 2 4 2 3 3 2" xfId="15576"/>
    <cellStyle name="Normal 2 2 2 2 2 2 2 4 2 3 3 2 2" xfId="15577"/>
    <cellStyle name="Normal 2 2 2 2 2 2 2 4 2 3 3 2 2 2" xfId="15578"/>
    <cellStyle name="Normal 2 2 2 2 2 2 2 4 2 3 3 2 2 2 2" xfId="15579"/>
    <cellStyle name="Normal 2 2 2 2 2 2 2 4 2 3 3 2 2 3" xfId="15580"/>
    <cellStyle name="Normal 2 2 2 2 2 2 2 4 2 3 3 2 3" xfId="15581"/>
    <cellStyle name="Normal 2 2 2 2 2 2 2 4 2 3 3 2 3 2" xfId="15582"/>
    <cellStyle name="Normal 2 2 2 2 2 2 2 4 2 3 3 2 4" xfId="15583"/>
    <cellStyle name="Normal 2 2 2 2 2 2 2 4 2 3 3 3" xfId="15584"/>
    <cellStyle name="Normal 2 2 2 2 2 2 2 4 2 3 3 3 2" xfId="15585"/>
    <cellStyle name="Normal 2 2 2 2 2 2 2 4 2 3 3 3 2 2" xfId="15586"/>
    <cellStyle name="Normal 2 2 2 2 2 2 2 4 2 3 3 3 3" xfId="15587"/>
    <cellStyle name="Normal 2 2 2 2 2 2 2 4 2 3 3 4" xfId="15588"/>
    <cellStyle name="Normal 2 2 2 2 2 2 2 4 2 3 3 4 2" xfId="15589"/>
    <cellStyle name="Normal 2 2 2 2 2 2 2 4 2 3 3 5" xfId="15590"/>
    <cellStyle name="Normal 2 2 2 2 2 2 2 4 2 3 4" xfId="15591"/>
    <cellStyle name="Normal 2 2 2 2 2 2 2 4 2 3 4 2" xfId="15592"/>
    <cellStyle name="Normal 2 2 2 2 2 2 2 4 2 3 4 2 2" xfId="15593"/>
    <cellStyle name="Normal 2 2 2 2 2 2 2 4 2 3 4 2 2 2" xfId="15594"/>
    <cellStyle name="Normal 2 2 2 2 2 2 2 4 2 3 4 2 3" xfId="15595"/>
    <cellStyle name="Normal 2 2 2 2 2 2 2 4 2 3 4 3" xfId="15596"/>
    <cellStyle name="Normal 2 2 2 2 2 2 2 4 2 3 4 3 2" xfId="15597"/>
    <cellStyle name="Normal 2 2 2 2 2 2 2 4 2 3 4 4" xfId="15598"/>
    <cellStyle name="Normal 2 2 2 2 2 2 2 4 2 3 5" xfId="15599"/>
    <cellStyle name="Normal 2 2 2 2 2 2 2 4 2 3 5 2" xfId="15600"/>
    <cellStyle name="Normal 2 2 2 2 2 2 2 4 2 3 5 2 2" xfId="15601"/>
    <cellStyle name="Normal 2 2 2 2 2 2 2 4 2 3 5 3" xfId="15602"/>
    <cellStyle name="Normal 2 2 2 2 2 2 2 4 2 3 6" xfId="15603"/>
    <cellStyle name="Normal 2 2 2 2 2 2 2 4 2 3 6 2" xfId="15604"/>
    <cellStyle name="Normal 2 2 2 2 2 2 2 4 2 3 7" xfId="15605"/>
    <cellStyle name="Normal 2 2 2 2 2 2 2 4 2 4" xfId="15606"/>
    <cellStyle name="Normal 2 2 2 2 2 2 2 4 2 4 2" xfId="15607"/>
    <cellStyle name="Normal 2 2 2 2 2 2 2 4 2 4 2 2" xfId="15608"/>
    <cellStyle name="Normal 2 2 2 2 2 2 2 4 2 4 2 2 2" xfId="15609"/>
    <cellStyle name="Normal 2 2 2 2 2 2 2 4 2 4 2 2 2 2" xfId="15610"/>
    <cellStyle name="Normal 2 2 2 2 2 2 2 4 2 4 2 2 2 2 2" xfId="15611"/>
    <cellStyle name="Normal 2 2 2 2 2 2 2 4 2 4 2 2 2 3" xfId="15612"/>
    <cellStyle name="Normal 2 2 2 2 2 2 2 4 2 4 2 2 3" xfId="15613"/>
    <cellStyle name="Normal 2 2 2 2 2 2 2 4 2 4 2 2 3 2" xfId="15614"/>
    <cellStyle name="Normal 2 2 2 2 2 2 2 4 2 4 2 2 4" xfId="15615"/>
    <cellStyle name="Normal 2 2 2 2 2 2 2 4 2 4 2 3" xfId="15616"/>
    <cellStyle name="Normal 2 2 2 2 2 2 2 4 2 4 2 3 2" xfId="15617"/>
    <cellStyle name="Normal 2 2 2 2 2 2 2 4 2 4 2 3 2 2" xfId="15618"/>
    <cellStyle name="Normal 2 2 2 2 2 2 2 4 2 4 2 3 3" xfId="15619"/>
    <cellStyle name="Normal 2 2 2 2 2 2 2 4 2 4 2 4" xfId="15620"/>
    <cellStyle name="Normal 2 2 2 2 2 2 2 4 2 4 2 4 2" xfId="15621"/>
    <cellStyle name="Normal 2 2 2 2 2 2 2 4 2 4 2 5" xfId="15622"/>
    <cellStyle name="Normal 2 2 2 2 2 2 2 4 2 4 3" xfId="15623"/>
    <cellStyle name="Normal 2 2 2 2 2 2 2 4 2 4 3 2" xfId="15624"/>
    <cellStyle name="Normal 2 2 2 2 2 2 2 4 2 4 3 2 2" xfId="15625"/>
    <cellStyle name="Normal 2 2 2 2 2 2 2 4 2 4 3 2 2 2" xfId="15626"/>
    <cellStyle name="Normal 2 2 2 2 2 2 2 4 2 4 3 2 3" xfId="15627"/>
    <cellStyle name="Normal 2 2 2 2 2 2 2 4 2 4 3 3" xfId="15628"/>
    <cellStyle name="Normal 2 2 2 2 2 2 2 4 2 4 3 3 2" xfId="15629"/>
    <cellStyle name="Normal 2 2 2 2 2 2 2 4 2 4 3 4" xfId="15630"/>
    <cellStyle name="Normal 2 2 2 2 2 2 2 4 2 4 4" xfId="15631"/>
    <cellStyle name="Normal 2 2 2 2 2 2 2 4 2 4 4 2" xfId="15632"/>
    <cellStyle name="Normal 2 2 2 2 2 2 2 4 2 4 4 2 2" xfId="15633"/>
    <cellStyle name="Normal 2 2 2 2 2 2 2 4 2 4 4 3" xfId="15634"/>
    <cellStyle name="Normal 2 2 2 2 2 2 2 4 2 4 5" xfId="15635"/>
    <cellStyle name="Normal 2 2 2 2 2 2 2 4 2 4 5 2" xfId="15636"/>
    <cellStyle name="Normal 2 2 2 2 2 2 2 4 2 4 6" xfId="15637"/>
    <cellStyle name="Normal 2 2 2 2 2 2 2 4 2 5" xfId="15638"/>
    <cellStyle name="Normal 2 2 2 2 2 2 2 4 2 5 2" xfId="15639"/>
    <cellStyle name="Normal 2 2 2 2 2 2 2 4 2 5 2 2" xfId="15640"/>
    <cellStyle name="Normal 2 2 2 2 2 2 2 4 2 5 2 2 2" xfId="15641"/>
    <cellStyle name="Normal 2 2 2 2 2 2 2 4 2 5 2 2 2 2" xfId="15642"/>
    <cellStyle name="Normal 2 2 2 2 2 2 2 4 2 5 2 2 3" xfId="15643"/>
    <cellStyle name="Normal 2 2 2 2 2 2 2 4 2 5 2 3" xfId="15644"/>
    <cellStyle name="Normal 2 2 2 2 2 2 2 4 2 5 2 3 2" xfId="15645"/>
    <cellStyle name="Normal 2 2 2 2 2 2 2 4 2 5 2 4" xfId="15646"/>
    <cellStyle name="Normal 2 2 2 2 2 2 2 4 2 5 3" xfId="15647"/>
    <cellStyle name="Normal 2 2 2 2 2 2 2 4 2 5 3 2" xfId="15648"/>
    <cellStyle name="Normal 2 2 2 2 2 2 2 4 2 5 3 2 2" xfId="15649"/>
    <cellStyle name="Normal 2 2 2 2 2 2 2 4 2 5 3 3" xfId="15650"/>
    <cellStyle name="Normal 2 2 2 2 2 2 2 4 2 5 4" xfId="15651"/>
    <cellStyle name="Normal 2 2 2 2 2 2 2 4 2 5 4 2" xfId="15652"/>
    <cellStyle name="Normal 2 2 2 2 2 2 2 4 2 5 5" xfId="15653"/>
    <cellStyle name="Normal 2 2 2 2 2 2 2 4 2 6" xfId="15654"/>
    <cellStyle name="Normal 2 2 2 2 2 2 2 4 2 6 2" xfId="15655"/>
    <cellStyle name="Normal 2 2 2 2 2 2 2 4 2 6 2 2" xfId="15656"/>
    <cellStyle name="Normal 2 2 2 2 2 2 2 4 2 6 2 2 2" xfId="15657"/>
    <cellStyle name="Normal 2 2 2 2 2 2 2 4 2 6 2 3" xfId="15658"/>
    <cellStyle name="Normal 2 2 2 2 2 2 2 4 2 6 3" xfId="15659"/>
    <cellStyle name="Normal 2 2 2 2 2 2 2 4 2 6 3 2" xfId="15660"/>
    <cellStyle name="Normal 2 2 2 2 2 2 2 4 2 6 4" xfId="15661"/>
    <cellStyle name="Normal 2 2 2 2 2 2 2 4 2 7" xfId="15662"/>
    <cellStyle name="Normal 2 2 2 2 2 2 2 4 2 7 2" xfId="15663"/>
    <cellStyle name="Normal 2 2 2 2 2 2 2 4 2 7 2 2" xfId="15664"/>
    <cellStyle name="Normal 2 2 2 2 2 2 2 4 2 7 3" xfId="15665"/>
    <cellStyle name="Normal 2 2 2 2 2 2 2 4 2 8" xfId="15666"/>
    <cellStyle name="Normal 2 2 2 2 2 2 2 4 2 8 2" xfId="15667"/>
    <cellStyle name="Normal 2 2 2 2 2 2 2 4 2 9" xfId="15668"/>
    <cellStyle name="Normal 2 2 2 2 2 2 2 4 3" xfId="15669"/>
    <cellStyle name="Normal 2 2 2 2 2 2 2 4 3 2" xfId="15670"/>
    <cellStyle name="Normal 2 2 2 2 2 2 2 4 3 2 2" xfId="15671"/>
    <cellStyle name="Normal 2 2 2 2 2 2 2 4 3 2 2 2" xfId="15672"/>
    <cellStyle name="Normal 2 2 2 2 2 2 2 4 3 2 2 2 2" xfId="15673"/>
    <cellStyle name="Normal 2 2 2 2 2 2 2 4 3 2 2 2 2 2" xfId="15674"/>
    <cellStyle name="Normal 2 2 2 2 2 2 2 4 3 2 2 2 2 2 2" xfId="15675"/>
    <cellStyle name="Normal 2 2 2 2 2 2 2 4 3 2 2 2 2 2 2 2" xfId="15676"/>
    <cellStyle name="Normal 2 2 2 2 2 2 2 4 3 2 2 2 2 2 2 2 2" xfId="15677"/>
    <cellStyle name="Normal 2 2 2 2 2 2 2 4 3 2 2 2 2 2 2 3" xfId="15678"/>
    <cellStyle name="Normal 2 2 2 2 2 2 2 4 3 2 2 2 2 2 3" xfId="15679"/>
    <cellStyle name="Normal 2 2 2 2 2 2 2 4 3 2 2 2 2 2 3 2" xfId="15680"/>
    <cellStyle name="Normal 2 2 2 2 2 2 2 4 3 2 2 2 2 2 4" xfId="15681"/>
    <cellStyle name="Normal 2 2 2 2 2 2 2 4 3 2 2 2 2 3" xfId="15682"/>
    <cellStyle name="Normal 2 2 2 2 2 2 2 4 3 2 2 2 2 3 2" xfId="15683"/>
    <cellStyle name="Normal 2 2 2 2 2 2 2 4 3 2 2 2 2 3 2 2" xfId="15684"/>
    <cellStyle name="Normal 2 2 2 2 2 2 2 4 3 2 2 2 2 3 3" xfId="15685"/>
    <cellStyle name="Normal 2 2 2 2 2 2 2 4 3 2 2 2 2 4" xfId="15686"/>
    <cellStyle name="Normal 2 2 2 2 2 2 2 4 3 2 2 2 2 4 2" xfId="15687"/>
    <cellStyle name="Normal 2 2 2 2 2 2 2 4 3 2 2 2 2 5" xfId="15688"/>
    <cellStyle name="Normal 2 2 2 2 2 2 2 4 3 2 2 2 3" xfId="15689"/>
    <cellStyle name="Normal 2 2 2 2 2 2 2 4 3 2 2 2 3 2" xfId="15690"/>
    <cellStyle name="Normal 2 2 2 2 2 2 2 4 3 2 2 2 3 2 2" xfId="15691"/>
    <cellStyle name="Normal 2 2 2 2 2 2 2 4 3 2 2 2 3 2 2 2" xfId="15692"/>
    <cellStyle name="Normal 2 2 2 2 2 2 2 4 3 2 2 2 3 2 3" xfId="15693"/>
    <cellStyle name="Normal 2 2 2 2 2 2 2 4 3 2 2 2 3 3" xfId="15694"/>
    <cellStyle name="Normal 2 2 2 2 2 2 2 4 3 2 2 2 3 3 2" xfId="15695"/>
    <cellStyle name="Normal 2 2 2 2 2 2 2 4 3 2 2 2 3 4" xfId="15696"/>
    <cellStyle name="Normal 2 2 2 2 2 2 2 4 3 2 2 2 4" xfId="15697"/>
    <cellStyle name="Normal 2 2 2 2 2 2 2 4 3 2 2 2 4 2" xfId="15698"/>
    <cellStyle name="Normal 2 2 2 2 2 2 2 4 3 2 2 2 4 2 2" xfId="15699"/>
    <cellStyle name="Normal 2 2 2 2 2 2 2 4 3 2 2 2 4 3" xfId="15700"/>
    <cellStyle name="Normal 2 2 2 2 2 2 2 4 3 2 2 2 5" xfId="15701"/>
    <cellStyle name="Normal 2 2 2 2 2 2 2 4 3 2 2 2 5 2" xfId="15702"/>
    <cellStyle name="Normal 2 2 2 2 2 2 2 4 3 2 2 2 6" xfId="15703"/>
    <cellStyle name="Normal 2 2 2 2 2 2 2 4 3 2 2 3" xfId="15704"/>
    <cellStyle name="Normal 2 2 2 2 2 2 2 4 3 2 2 3 2" xfId="15705"/>
    <cellStyle name="Normal 2 2 2 2 2 2 2 4 3 2 2 3 2 2" xfId="15706"/>
    <cellStyle name="Normal 2 2 2 2 2 2 2 4 3 2 2 3 2 2 2" xfId="15707"/>
    <cellStyle name="Normal 2 2 2 2 2 2 2 4 3 2 2 3 2 2 2 2" xfId="15708"/>
    <cellStyle name="Normal 2 2 2 2 2 2 2 4 3 2 2 3 2 2 3" xfId="15709"/>
    <cellStyle name="Normal 2 2 2 2 2 2 2 4 3 2 2 3 2 3" xfId="15710"/>
    <cellStyle name="Normal 2 2 2 2 2 2 2 4 3 2 2 3 2 3 2" xfId="15711"/>
    <cellStyle name="Normal 2 2 2 2 2 2 2 4 3 2 2 3 2 4" xfId="15712"/>
    <cellStyle name="Normal 2 2 2 2 2 2 2 4 3 2 2 3 3" xfId="15713"/>
    <cellStyle name="Normal 2 2 2 2 2 2 2 4 3 2 2 3 3 2" xfId="15714"/>
    <cellStyle name="Normal 2 2 2 2 2 2 2 4 3 2 2 3 3 2 2" xfId="15715"/>
    <cellStyle name="Normal 2 2 2 2 2 2 2 4 3 2 2 3 3 3" xfId="15716"/>
    <cellStyle name="Normal 2 2 2 2 2 2 2 4 3 2 2 3 4" xfId="15717"/>
    <cellStyle name="Normal 2 2 2 2 2 2 2 4 3 2 2 3 4 2" xfId="15718"/>
    <cellStyle name="Normal 2 2 2 2 2 2 2 4 3 2 2 3 5" xfId="15719"/>
    <cellStyle name="Normal 2 2 2 2 2 2 2 4 3 2 2 4" xfId="15720"/>
    <cellStyle name="Normal 2 2 2 2 2 2 2 4 3 2 2 4 2" xfId="15721"/>
    <cellStyle name="Normal 2 2 2 2 2 2 2 4 3 2 2 4 2 2" xfId="15722"/>
    <cellStyle name="Normal 2 2 2 2 2 2 2 4 3 2 2 4 2 2 2" xfId="15723"/>
    <cellStyle name="Normal 2 2 2 2 2 2 2 4 3 2 2 4 2 3" xfId="15724"/>
    <cellStyle name="Normal 2 2 2 2 2 2 2 4 3 2 2 4 3" xfId="15725"/>
    <cellStyle name="Normal 2 2 2 2 2 2 2 4 3 2 2 4 3 2" xfId="15726"/>
    <cellStyle name="Normal 2 2 2 2 2 2 2 4 3 2 2 4 4" xfId="15727"/>
    <cellStyle name="Normal 2 2 2 2 2 2 2 4 3 2 2 5" xfId="15728"/>
    <cellStyle name="Normal 2 2 2 2 2 2 2 4 3 2 2 5 2" xfId="15729"/>
    <cellStyle name="Normal 2 2 2 2 2 2 2 4 3 2 2 5 2 2" xfId="15730"/>
    <cellStyle name="Normal 2 2 2 2 2 2 2 4 3 2 2 5 3" xfId="15731"/>
    <cellStyle name="Normal 2 2 2 2 2 2 2 4 3 2 2 6" xfId="15732"/>
    <cellStyle name="Normal 2 2 2 2 2 2 2 4 3 2 2 6 2" xfId="15733"/>
    <cellStyle name="Normal 2 2 2 2 2 2 2 4 3 2 2 7" xfId="15734"/>
    <cellStyle name="Normal 2 2 2 2 2 2 2 4 3 2 3" xfId="15735"/>
    <cellStyle name="Normal 2 2 2 2 2 2 2 4 3 2 3 2" xfId="15736"/>
    <cellStyle name="Normal 2 2 2 2 2 2 2 4 3 2 3 2 2" xfId="15737"/>
    <cellStyle name="Normal 2 2 2 2 2 2 2 4 3 2 3 2 2 2" xfId="15738"/>
    <cellStyle name="Normal 2 2 2 2 2 2 2 4 3 2 3 2 2 2 2" xfId="15739"/>
    <cellStyle name="Normal 2 2 2 2 2 2 2 4 3 2 3 2 2 2 2 2" xfId="15740"/>
    <cellStyle name="Normal 2 2 2 2 2 2 2 4 3 2 3 2 2 2 3" xfId="15741"/>
    <cellStyle name="Normal 2 2 2 2 2 2 2 4 3 2 3 2 2 3" xfId="15742"/>
    <cellStyle name="Normal 2 2 2 2 2 2 2 4 3 2 3 2 2 3 2" xfId="15743"/>
    <cellStyle name="Normal 2 2 2 2 2 2 2 4 3 2 3 2 2 4" xfId="15744"/>
    <cellStyle name="Normal 2 2 2 2 2 2 2 4 3 2 3 2 3" xfId="15745"/>
    <cellStyle name="Normal 2 2 2 2 2 2 2 4 3 2 3 2 3 2" xfId="15746"/>
    <cellStyle name="Normal 2 2 2 2 2 2 2 4 3 2 3 2 3 2 2" xfId="15747"/>
    <cellStyle name="Normal 2 2 2 2 2 2 2 4 3 2 3 2 3 3" xfId="15748"/>
    <cellStyle name="Normal 2 2 2 2 2 2 2 4 3 2 3 2 4" xfId="15749"/>
    <cellStyle name="Normal 2 2 2 2 2 2 2 4 3 2 3 2 4 2" xfId="15750"/>
    <cellStyle name="Normal 2 2 2 2 2 2 2 4 3 2 3 2 5" xfId="15751"/>
    <cellStyle name="Normal 2 2 2 2 2 2 2 4 3 2 3 3" xfId="15752"/>
    <cellStyle name="Normal 2 2 2 2 2 2 2 4 3 2 3 3 2" xfId="15753"/>
    <cellStyle name="Normal 2 2 2 2 2 2 2 4 3 2 3 3 2 2" xfId="15754"/>
    <cellStyle name="Normal 2 2 2 2 2 2 2 4 3 2 3 3 2 2 2" xfId="15755"/>
    <cellStyle name="Normal 2 2 2 2 2 2 2 4 3 2 3 3 2 3" xfId="15756"/>
    <cellStyle name="Normal 2 2 2 2 2 2 2 4 3 2 3 3 3" xfId="15757"/>
    <cellStyle name="Normal 2 2 2 2 2 2 2 4 3 2 3 3 3 2" xfId="15758"/>
    <cellStyle name="Normal 2 2 2 2 2 2 2 4 3 2 3 3 4" xfId="15759"/>
    <cellStyle name="Normal 2 2 2 2 2 2 2 4 3 2 3 4" xfId="15760"/>
    <cellStyle name="Normal 2 2 2 2 2 2 2 4 3 2 3 4 2" xfId="15761"/>
    <cellStyle name="Normal 2 2 2 2 2 2 2 4 3 2 3 4 2 2" xfId="15762"/>
    <cellStyle name="Normal 2 2 2 2 2 2 2 4 3 2 3 4 3" xfId="15763"/>
    <cellStyle name="Normal 2 2 2 2 2 2 2 4 3 2 3 5" xfId="15764"/>
    <cellStyle name="Normal 2 2 2 2 2 2 2 4 3 2 3 5 2" xfId="15765"/>
    <cellStyle name="Normal 2 2 2 2 2 2 2 4 3 2 3 6" xfId="15766"/>
    <cellStyle name="Normal 2 2 2 2 2 2 2 4 3 2 4" xfId="15767"/>
    <cellStyle name="Normal 2 2 2 2 2 2 2 4 3 2 4 2" xfId="15768"/>
    <cellStyle name="Normal 2 2 2 2 2 2 2 4 3 2 4 2 2" xfId="15769"/>
    <cellStyle name="Normal 2 2 2 2 2 2 2 4 3 2 4 2 2 2" xfId="15770"/>
    <cellStyle name="Normal 2 2 2 2 2 2 2 4 3 2 4 2 2 2 2" xfId="15771"/>
    <cellStyle name="Normal 2 2 2 2 2 2 2 4 3 2 4 2 2 3" xfId="15772"/>
    <cellStyle name="Normal 2 2 2 2 2 2 2 4 3 2 4 2 3" xfId="15773"/>
    <cellStyle name="Normal 2 2 2 2 2 2 2 4 3 2 4 2 3 2" xfId="15774"/>
    <cellStyle name="Normal 2 2 2 2 2 2 2 4 3 2 4 2 4" xfId="15775"/>
    <cellStyle name="Normal 2 2 2 2 2 2 2 4 3 2 4 3" xfId="15776"/>
    <cellStyle name="Normal 2 2 2 2 2 2 2 4 3 2 4 3 2" xfId="15777"/>
    <cellStyle name="Normal 2 2 2 2 2 2 2 4 3 2 4 3 2 2" xfId="15778"/>
    <cellStyle name="Normal 2 2 2 2 2 2 2 4 3 2 4 3 3" xfId="15779"/>
    <cellStyle name="Normal 2 2 2 2 2 2 2 4 3 2 4 4" xfId="15780"/>
    <cellStyle name="Normal 2 2 2 2 2 2 2 4 3 2 4 4 2" xfId="15781"/>
    <cellStyle name="Normal 2 2 2 2 2 2 2 4 3 2 4 5" xfId="15782"/>
    <cellStyle name="Normal 2 2 2 2 2 2 2 4 3 2 5" xfId="15783"/>
    <cellStyle name="Normal 2 2 2 2 2 2 2 4 3 2 5 2" xfId="15784"/>
    <cellStyle name="Normal 2 2 2 2 2 2 2 4 3 2 5 2 2" xfId="15785"/>
    <cellStyle name="Normal 2 2 2 2 2 2 2 4 3 2 5 2 2 2" xfId="15786"/>
    <cellStyle name="Normal 2 2 2 2 2 2 2 4 3 2 5 2 3" xfId="15787"/>
    <cellStyle name="Normal 2 2 2 2 2 2 2 4 3 2 5 3" xfId="15788"/>
    <cellStyle name="Normal 2 2 2 2 2 2 2 4 3 2 5 3 2" xfId="15789"/>
    <cellStyle name="Normal 2 2 2 2 2 2 2 4 3 2 5 4" xfId="15790"/>
    <cellStyle name="Normal 2 2 2 2 2 2 2 4 3 2 6" xfId="15791"/>
    <cellStyle name="Normal 2 2 2 2 2 2 2 4 3 2 6 2" xfId="15792"/>
    <cellStyle name="Normal 2 2 2 2 2 2 2 4 3 2 6 2 2" xfId="15793"/>
    <cellStyle name="Normal 2 2 2 2 2 2 2 4 3 2 6 3" xfId="15794"/>
    <cellStyle name="Normal 2 2 2 2 2 2 2 4 3 2 7" xfId="15795"/>
    <cellStyle name="Normal 2 2 2 2 2 2 2 4 3 2 7 2" xfId="15796"/>
    <cellStyle name="Normal 2 2 2 2 2 2 2 4 3 2 8" xfId="15797"/>
    <cellStyle name="Normal 2 2 2 2 2 2 2 4 3 3" xfId="15798"/>
    <cellStyle name="Normal 2 2 2 2 2 2 2 4 3 3 2" xfId="15799"/>
    <cellStyle name="Normal 2 2 2 2 2 2 2 4 3 3 2 2" xfId="15800"/>
    <cellStyle name="Normal 2 2 2 2 2 2 2 4 3 3 2 2 2" xfId="15801"/>
    <cellStyle name="Normal 2 2 2 2 2 2 2 4 3 3 2 2 2 2" xfId="15802"/>
    <cellStyle name="Normal 2 2 2 2 2 2 2 4 3 3 2 2 2 2 2" xfId="15803"/>
    <cellStyle name="Normal 2 2 2 2 2 2 2 4 3 3 2 2 2 2 2 2" xfId="15804"/>
    <cellStyle name="Normal 2 2 2 2 2 2 2 4 3 3 2 2 2 2 3" xfId="15805"/>
    <cellStyle name="Normal 2 2 2 2 2 2 2 4 3 3 2 2 2 3" xfId="15806"/>
    <cellStyle name="Normal 2 2 2 2 2 2 2 4 3 3 2 2 2 3 2" xfId="15807"/>
    <cellStyle name="Normal 2 2 2 2 2 2 2 4 3 3 2 2 2 4" xfId="15808"/>
    <cellStyle name="Normal 2 2 2 2 2 2 2 4 3 3 2 2 3" xfId="15809"/>
    <cellStyle name="Normal 2 2 2 2 2 2 2 4 3 3 2 2 3 2" xfId="15810"/>
    <cellStyle name="Normal 2 2 2 2 2 2 2 4 3 3 2 2 3 2 2" xfId="15811"/>
    <cellStyle name="Normal 2 2 2 2 2 2 2 4 3 3 2 2 3 3" xfId="15812"/>
    <cellStyle name="Normal 2 2 2 2 2 2 2 4 3 3 2 2 4" xfId="15813"/>
    <cellStyle name="Normal 2 2 2 2 2 2 2 4 3 3 2 2 4 2" xfId="15814"/>
    <cellStyle name="Normal 2 2 2 2 2 2 2 4 3 3 2 2 5" xfId="15815"/>
    <cellStyle name="Normal 2 2 2 2 2 2 2 4 3 3 2 3" xfId="15816"/>
    <cellStyle name="Normal 2 2 2 2 2 2 2 4 3 3 2 3 2" xfId="15817"/>
    <cellStyle name="Normal 2 2 2 2 2 2 2 4 3 3 2 3 2 2" xfId="15818"/>
    <cellStyle name="Normal 2 2 2 2 2 2 2 4 3 3 2 3 2 2 2" xfId="15819"/>
    <cellStyle name="Normal 2 2 2 2 2 2 2 4 3 3 2 3 2 3" xfId="15820"/>
    <cellStyle name="Normal 2 2 2 2 2 2 2 4 3 3 2 3 3" xfId="15821"/>
    <cellStyle name="Normal 2 2 2 2 2 2 2 4 3 3 2 3 3 2" xfId="15822"/>
    <cellStyle name="Normal 2 2 2 2 2 2 2 4 3 3 2 3 4" xfId="15823"/>
    <cellStyle name="Normal 2 2 2 2 2 2 2 4 3 3 2 4" xfId="15824"/>
    <cellStyle name="Normal 2 2 2 2 2 2 2 4 3 3 2 4 2" xfId="15825"/>
    <cellStyle name="Normal 2 2 2 2 2 2 2 4 3 3 2 4 2 2" xfId="15826"/>
    <cellStyle name="Normal 2 2 2 2 2 2 2 4 3 3 2 4 3" xfId="15827"/>
    <cellStyle name="Normal 2 2 2 2 2 2 2 4 3 3 2 5" xfId="15828"/>
    <cellStyle name="Normal 2 2 2 2 2 2 2 4 3 3 2 5 2" xfId="15829"/>
    <cellStyle name="Normal 2 2 2 2 2 2 2 4 3 3 2 6" xfId="15830"/>
    <cellStyle name="Normal 2 2 2 2 2 2 2 4 3 3 3" xfId="15831"/>
    <cellStyle name="Normal 2 2 2 2 2 2 2 4 3 3 3 2" xfId="15832"/>
    <cellStyle name="Normal 2 2 2 2 2 2 2 4 3 3 3 2 2" xfId="15833"/>
    <cellStyle name="Normal 2 2 2 2 2 2 2 4 3 3 3 2 2 2" xfId="15834"/>
    <cellStyle name="Normal 2 2 2 2 2 2 2 4 3 3 3 2 2 2 2" xfId="15835"/>
    <cellStyle name="Normal 2 2 2 2 2 2 2 4 3 3 3 2 2 3" xfId="15836"/>
    <cellStyle name="Normal 2 2 2 2 2 2 2 4 3 3 3 2 3" xfId="15837"/>
    <cellStyle name="Normal 2 2 2 2 2 2 2 4 3 3 3 2 3 2" xfId="15838"/>
    <cellStyle name="Normal 2 2 2 2 2 2 2 4 3 3 3 2 4" xfId="15839"/>
    <cellStyle name="Normal 2 2 2 2 2 2 2 4 3 3 3 3" xfId="15840"/>
    <cellStyle name="Normal 2 2 2 2 2 2 2 4 3 3 3 3 2" xfId="15841"/>
    <cellStyle name="Normal 2 2 2 2 2 2 2 4 3 3 3 3 2 2" xfId="15842"/>
    <cellStyle name="Normal 2 2 2 2 2 2 2 4 3 3 3 3 3" xfId="15843"/>
    <cellStyle name="Normal 2 2 2 2 2 2 2 4 3 3 3 4" xfId="15844"/>
    <cellStyle name="Normal 2 2 2 2 2 2 2 4 3 3 3 4 2" xfId="15845"/>
    <cellStyle name="Normal 2 2 2 2 2 2 2 4 3 3 3 5" xfId="15846"/>
    <cellStyle name="Normal 2 2 2 2 2 2 2 4 3 3 4" xfId="15847"/>
    <cellStyle name="Normal 2 2 2 2 2 2 2 4 3 3 4 2" xfId="15848"/>
    <cellStyle name="Normal 2 2 2 2 2 2 2 4 3 3 4 2 2" xfId="15849"/>
    <cellStyle name="Normal 2 2 2 2 2 2 2 4 3 3 4 2 2 2" xfId="15850"/>
    <cellStyle name="Normal 2 2 2 2 2 2 2 4 3 3 4 2 3" xfId="15851"/>
    <cellStyle name="Normal 2 2 2 2 2 2 2 4 3 3 4 3" xfId="15852"/>
    <cellStyle name="Normal 2 2 2 2 2 2 2 4 3 3 4 3 2" xfId="15853"/>
    <cellStyle name="Normal 2 2 2 2 2 2 2 4 3 3 4 4" xfId="15854"/>
    <cellStyle name="Normal 2 2 2 2 2 2 2 4 3 3 5" xfId="15855"/>
    <cellStyle name="Normal 2 2 2 2 2 2 2 4 3 3 5 2" xfId="15856"/>
    <cellStyle name="Normal 2 2 2 2 2 2 2 4 3 3 5 2 2" xfId="15857"/>
    <cellStyle name="Normal 2 2 2 2 2 2 2 4 3 3 5 3" xfId="15858"/>
    <cellStyle name="Normal 2 2 2 2 2 2 2 4 3 3 6" xfId="15859"/>
    <cellStyle name="Normal 2 2 2 2 2 2 2 4 3 3 6 2" xfId="15860"/>
    <cellStyle name="Normal 2 2 2 2 2 2 2 4 3 3 7" xfId="15861"/>
    <cellStyle name="Normal 2 2 2 2 2 2 2 4 3 4" xfId="15862"/>
    <cellStyle name="Normal 2 2 2 2 2 2 2 4 3 4 2" xfId="15863"/>
    <cellStyle name="Normal 2 2 2 2 2 2 2 4 3 4 2 2" xfId="15864"/>
    <cellStyle name="Normal 2 2 2 2 2 2 2 4 3 4 2 2 2" xfId="15865"/>
    <cellStyle name="Normal 2 2 2 2 2 2 2 4 3 4 2 2 2 2" xfId="15866"/>
    <cellStyle name="Normal 2 2 2 2 2 2 2 4 3 4 2 2 2 2 2" xfId="15867"/>
    <cellStyle name="Normal 2 2 2 2 2 2 2 4 3 4 2 2 2 3" xfId="15868"/>
    <cellStyle name="Normal 2 2 2 2 2 2 2 4 3 4 2 2 3" xfId="15869"/>
    <cellStyle name="Normal 2 2 2 2 2 2 2 4 3 4 2 2 3 2" xfId="15870"/>
    <cellStyle name="Normal 2 2 2 2 2 2 2 4 3 4 2 2 4" xfId="15871"/>
    <cellStyle name="Normal 2 2 2 2 2 2 2 4 3 4 2 3" xfId="15872"/>
    <cellStyle name="Normal 2 2 2 2 2 2 2 4 3 4 2 3 2" xfId="15873"/>
    <cellStyle name="Normal 2 2 2 2 2 2 2 4 3 4 2 3 2 2" xfId="15874"/>
    <cellStyle name="Normal 2 2 2 2 2 2 2 4 3 4 2 3 3" xfId="15875"/>
    <cellStyle name="Normal 2 2 2 2 2 2 2 4 3 4 2 4" xfId="15876"/>
    <cellStyle name="Normal 2 2 2 2 2 2 2 4 3 4 2 4 2" xfId="15877"/>
    <cellStyle name="Normal 2 2 2 2 2 2 2 4 3 4 2 5" xfId="15878"/>
    <cellStyle name="Normal 2 2 2 2 2 2 2 4 3 4 3" xfId="15879"/>
    <cellStyle name="Normal 2 2 2 2 2 2 2 4 3 4 3 2" xfId="15880"/>
    <cellStyle name="Normal 2 2 2 2 2 2 2 4 3 4 3 2 2" xfId="15881"/>
    <cellStyle name="Normal 2 2 2 2 2 2 2 4 3 4 3 2 2 2" xfId="15882"/>
    <cellStyle name="Normal 2 2 2 2 2 2 2 4 3 4 3 2 3" xfId="15883"/>
    <cellStyle name="Normal 2 2 2 2 2 2 2 4 3 4 3 3" xfId="15884"/>
    <cellStyle name="Normal 2 2 2 2 2 2 2 4 3 4 3 3 2" xfId="15885"/>
    <cellStyle name="Normal 2 2 2 2 2 2 2 4 3 4 3 4" xfId="15886"/>
    <cellStyle name="Normal 2 2 2 2 2 2 2 4 3 4 4" xfId="15887"/>
    <cellStyle name="Normal 2 2 2 2 2 2 2 4 3 4 4 2" xfId="15888"/>
    <cellStyle name="Normal 2 2 2 2 2 2 2 4 3 4 4 2 2" xfId="15889"/>
    <cellStyle name="Normal 2 2 2 2 2 2 2 4 3 4 4 3" xfId="15890"/>
    <cellStyle name="Normal 2 2 2 2 2 2 2 4 3 4 5" xfId="15891"/>
    <cellStyle name="Normal 2 2 2 2 2 2 2 4 3 4 5 2" xfId="15892"/>
    <cellStyle name="Normal 2 2 2 2 2 2 2 4 3 4 6" xfId="15893"/>
    <cellStyle name="Normal 2 2 2 2 2 2 2 4 3 5" xfId="15894"/>
    <cellStyle name="Normal 2 2 2 2 2 2 2 4 3 5 2" xfId="15895"/>
    <cellStyle name="Normal 2 2 2 2 2 2 2 4 3 5 2 2" xfId="15896"/>
    <cellStyle name="Normal 2 2 2 2 2 2 2 4 3 5 2 2 2" xfId="15897"/>
    <cellStyle name="Normal 2 2 2 2 2 2 2 4 3 5 2 2 2 2" xfId="15898"/>
    <cellStyle name="Normal 2 2 2 2 2 2 2 4 3 5 2 2 3" xfId="15899"/>
    <cellStyle name="Normal 2 2 2 2 2 2 2 4 3 5 2 3" xfId="15900"/>
    <cellStyle name="Normal 2 2 2 2 2 2 2 4 3 5 2 3 2" xfId="15901"/>
    <cellStyle name="Normal 2 2 2 2 2 2 2 4 3 5 2 4" xfId="15902"/>
    <cellStyle name="Normal 2 2 2 2 2 2 2 4 3 5 3" xfId="15903"/>
    <cellStyle name="Normal 2 2 2 2 2 2 2 4 3 5 3 2" xfId="15904"/>
    <cellStyle name="Normal 2 2 2 2 2 2 2 4 3 5 3 2 2" xfId="15905"/>
    <cellStyle name="Normal 2 2 2 2 2 2 2 4 3 5 3 3" xfId="15906"/>
    <cellStyle name="Normal 2 2 2 2 2 2 2 4 3 5 4" xfId="15907"/>
    <cellStyle name="Normal 2 2 2 2 2 2 2 4 3 5 4 2" xfId="15908"/>
    <cellStyle name="Normal 2 2 2 2 2 2 2 4 3 5 5" xfId="15909"/>
    <cellStyle name="Normal 2 2 2 2 2 2 2 4 3 6" xfId="15910"/>
    <cellStyle name="Normal 2 2 2 2 2 2 2 4 3 6 2" xfId="15911"/>
    <cellStyle name="Normal 2 2 2 2 2 2 2 4 3 6 2 2" xfId="15912"/>
    <cellStyle name="Normal 2 2 2 2 2 2 2 4 3 6 2 2 2" xfId="15913"/>
    <cellStyle name="Normal 2 2 2 2 2 2 2 4 3 6 2 3" xfId="15914"/>
    <cellStyle name="Normal 2 2 2 2 2 2 2 4 3 6 3" xfId="15915"/>
    <cellStyle name="Normal 2 2 2 2 2 2 2 4 3 6 3 2" xfId="15916"/>
    <cellStyle name="Normal 2 2 2 2 2 2 2 4 3 6 4" xfId="15917"/>
    <cellStyle name="Normal 2 2 2 2 2 2 2 4 3 7" xfId="15918"/>
    <cellStyle name="Normal 2 2 2 2 2 2 2 4 3 7 2" xfId="15919"/>
    <cellStyle name="Normal 2 2 2 2 2 2 2 4 3 7 2 2" xfId="15920"/>
    <cellStyle name="Normal 2 2 2 2 2 2 2 4 3 7 3" xfId="15921"/>
    <cellStyle name="Normal 2 2 2 2 2 2 2 4 3 8" xfId="15922"/>
    <cellStyle name="Normal 2 2 2 2 2 2 2 4 3 8 2" xfId="15923"/>
    <cellStyle name="Normal 2 2 2 2 2 2 2 4 3 9" xfId="15924"/>
    <cellStyle name="Normal 2 2 2 2 2 2 2 4 4" xfId="15925"/>
    <cellStyle name="Normal 2 2 2 2 2 2 2 4 4 2" xfId="15926"/>
    <cellStyle name="Normal 2 2 2 2 2 2 2 4 4 2 2" xfId="15927"/>
    <cellStyle name="Normal 2 2 2 2 2 2 2 4 4 2 2 2" xfId="15928"/>
    <cellStyle name="Normal 2 2 2 2 2 2 2 4 4 2 2 2 2" xfId="15929"/>
    <cellStyle name="Normal 2 2 2 2 2 2 2 4 4 2 2 2 2 2" xfId="15930"/>
    <cellStyle name="Normal 2 2 2 2 2 2 2 4 4 2 2 2 2 2 2" xfId="15931"/>
    <cellStyle name="Normal 2 2 2 2 2 2 2 4 4 2 2 2 2 2 2 2" xfId="15932"/>
    <cellStyle name="Normal 2 2 2 2 2 2 2 4 4 2 2 2 2 2 2 2 2" xfId="15933"/>
    <cellStyle name="Normal 2 2 2 2 2 2 2 4 4 2 2 2 2 2 2 3" xfId="15934"/>
    <cellStyle name="Normal 2 2 2 2 2 2 2 4 4 2 2 2 2 2 3" xfId="15935"/>
    <cellStyle name="Normal 2 2 2 2 2 2 2 4 4 2 2 2 2 2 3 2" xfId="15936"/>
    <cellStyle name="Normal 2 2 2 2 2 2 2 4 4 2 2 2 2 2 4" xfId="15937"/>
    <cellStyle name="Normal 2 2 2 2 2 2 2 4 4 2 2 2 2 3" xfId="15938"/>
    <cellStyle name="Normal 2 2 2 2 2 2 2 4 4 2 2 2 2 3 2" xfId="15939"/>
    <cellStyle name="Normal 2 2 2 2 2 2 2 4 4 2 2 2 2 3 2 2" xfId="15940"/>
    <cellStyle name="Normal 2 2 2 2 2 2 2 4 4 2 2 2 2 3 3" xfId="15941"/>
    <cellStyle name="Normal 2 2 2 2 2 2 2 4 4 2 2 2 2 4" xfId="15942"/>
    <cellStyle name="Normal 2 2 2 2 2 2 2 4 4 2 2 2 2 4 2" xfId="15943"/>
    <cellStyle name="Normal 2 2 2 2 2 2 2 4 4 2 2 2 2 5" xfId="15944"/>
    <cellStyle name="Normal 2 2 2 2 2 2 2 4 4 2 2 2 3" xfId="15945"/>
    <cellStyle name="Normal 2 2 2 2 2 2 2 4 4 2 2 2 3 2" xfId="15946"/>
    <cellStyle name="Normal 2 2 2 2 2 2 2 4 4 2 2 2 3 2 2" xfId="15947"/>
    <cellStyle name="Normal 2 2 2 2 2 2 2 4 4 2 2 2 3 2 2 2" xfId="15948"/>
    <cellStyle name="Normal 2 2 2 2 2 2 2 4 4 2 2 2 3 2 3" xfId="15949"/>
    <cellStyle name="Normal 2 2 2 2 2 2 2 4 4 2 2 2 3 3" xfId="15950"/>
    <cellStyle name="Normal 2 2 2 2 2 2 2 4 4 2 2 2 3 3 2" xfId="15951"/>
    <cellStyle name="Normal 2 2 2 2 2 2 2 4 4 2 2 2 3 4" xfId="15952"/>
    <cellStyle name="Normal 2 2 2 2 2 2 2 4 4 2 2 2 4" xfId="15953"/>
    <cellStyle name="Normal 2 2 2 2 2 2 2 4 4 2 2 2 4 2" xfId="15954"/>
    <cellStyle name="Normal 2 2 2 2 2 2 2 4 4 2 2 2 4 2 2" xfId="15955"/>
    <cellStyle name="Normal 2 2 2 2 2 2 2 4 4 2 2 2 4 3" xfId="15956"/>
    <cellStyle name="Normal 2 2 2 2 2 2 2 4 4 2 2 2 5" xfId="15957"/>
    <cellStyle name="Normal 2 2 2 2 2 2 2 4 4 2 2 2 5 2" xfId="15958"/>
    <cellStyle name="Normal 2 2 2 2 2 2 2 4 4 2 2 2 6" xfId="15959"/>
    <cellStyle name="Normal 2 2 2 2 2 2 2 4 4 2 2 3" xfId="15960"/>
    <cellStyle name="Normal 2 2 2 2 2 2 2 4 4 2 2 3 2" xfId="15961"/>
    <cellStyle name="Normal 2 2 2 2 2 2 2 4 4 2 2 3 2 2" xfId="15962"/>
    <cellStyle name="Normal 2 2 2 2 2 2 2 4 4 2 2 3 2 2 2" xfId="15963"/>
    <cellStyle name="Normal 2 2 2 2 2 2 2 4 4 2 2 3 2 2 2 2" xfId="15964"/>
    <cellStyle name="Normal 2 2 2 2 2 2 2 4 4 2 2 3 2 2 3" xfId="15965"/>
    <cellStyle name="Normal 2 2 2 2 2 2 2 4 4 2 2 3 2 3" xfId="15966"/>
    <cellStyle name="Normal 2 2 2 2 2 2 2 4 4 2 2 3 2 3 2" xfId="15967"/>
    <cellStyle name="Normal 2 2 2 2 2 2 2 4 4 2 2 3 2 4" xfId="15968"/>
    <cellStyle name="Normal 2 2 2 2 2 2 2 4 4 2 2 3 3" xfId="15969"/>
    <cellStyle name="Normal 2 2 2 2 2 2 2 4 4 2 2 3 3 2" xfId="15970"/>
    <cellStyle name="Normal 2 2 2 2 2 2 2 4 4 2 2 3 3 2 2" xfId="15971"/>
    <cellStyle name="Normal 2 2 2 2 2 2 2 4 4 2 2 3 3 3" xfId="15972"/>
    <cellStyle name="Normal 2 2 2 2 2 2 2 4 4 2 2 3 4" xfId="15973"/>
    <cellStyle name="Normal 2 2 2 2 2 2 2 4 4 2 2 3 4 2" xfId="15974"/>
    <cellStyle name="Normal 2 2 2 2 2 2 2 4 4 2 2 3 5" xfId="15975"/>
    <cellStyle name="Normal 2 2 2 2 2 2 2 4 4 2 2 4" xfId="15976"/>
    <cellStyle name="Normal 2 2 2 2 2 2 2 4 4 2 2 4 2" xfId="15977"/>
    <cellStyle name="Normal 2 2 2 2 2 2 2 4 4 2 2 4 2 2" xfId="15978"/>
    <cellStyle name="Normal 2 2 2 2 2 2 2 4 4 2 2 4 2 2 2" xfId="15979"/>
    <cellStyle name="Normal 2 2 2 2 2 2 2 4 4 2 2 4 2 3" xfId="15980"/>
    <cellStyle name="Normal 2 2 2 2 2 2 2 4 4 2 2 4 3" xfId="15981"/>
    <cellStyle name="Normal 2 2 2 2 2 2 2 4 4 2 2 4 3 2" xfId="15982"/>
    <cellStyle name="Normal 2 2 2 2 2 2 2 4 4 2 2 4 4" xfId="15983"/>
    <cellStyle name="Normal 2 2 2 2 2 2 2 4 4 2 2 5" xfId="15984"/>
    <cellStyle name="Normal 2 2 2 2 2 2 2 4 4 2 2 5 2" xfId="15985"/>
    <cellStyle name="Normal 2 2 2 2 2 2 2 4 4 2 2 5 2 2" xfId="15986"/>
    <cellStyle name="Normal 2 2 2 2 2 2 2 4 4 2 2 5 3" xfId="15987"/>
    <cellStyle name="Normal 2 2 2 2 2 2 2 4 4 2 2 6" xfId="15988"/>
    <cellStyle name="Normal 2 2 2 2 2 2 2 4 4 2 2 6 2" xfId="15989"/>
    <cellStyle name="Normal 2 2 2 2 2 2 2 4 4 2 2 7" xfId="15990"/>
    <cellStyle name="Normal 2 2 2 2 2 2 2 4 4 2 3" xfId="15991"/>
    <cellStyle name="Normal 2 2 2 2 2 2 2 4 4 2 3 2" xfId="15992"/>
    <cellStyle name="Normal 2 2 2 2 2 2 2 4 4 2 3 2 2" xfId="15993"/>
    <cellStyle name="Normal 2 2 2 2 2 2 2 4 4 2 3 2 2 2" xfId="15994"/>
    <cellStyle name="Normal 2 2 2 2 2 2 2 4 4 2 3 2 2 2 2" xfId="15995"/>
    <cellStyle name="Normal 2 2 2 2 2 2 2 4 4 2 3 2 2 2 2 2" xfId="15996"/>
    <cellStyle name="Normal 2 2 2 2 2 2 2 4 4 2 3 2 2 2 3" xfId="15997"/>
    <cellStyle name="Normal 2 2 2 2 2 2 2 4 4 2 3 2 2 3" xfId="15998"/>
    <cellStyle name="Normal 2 2 2 2 2 2 2 4 4 2 3 2 2 3 2" xfId="15999"/>
    <cellStyle name="Normal 2 2 2 2 2 2 2 4 4 2 3 2 2 4" xfId="16000"/>
    <cellStyle name="Normal 2 2 2 2 2 2 2 4 4 2 3 2 3" xfId="16001"/>
    <cellStyle name="Normal 2 2 2 2 2 2 2 4 4 2 3 2 3 2" xfId="16002"/>
    <cellStyle name="Normal 2 2 2 2 2 2 2 4 4 2 3 2 3 2 2" xfId="16003"/>
    <cellStyle name="Normal 2 2 2 2 2 2 2 4 4 2 3 2 3 3" xfId="16004"/>
    <cellStyle name="Normal 2 2 2 2 2 2 2 4 4 2 3 2 4" xfId="16005"/>
    <cellStyle name="Normal 2 2 2 2 2 2 2 4 4 2 3 2 4 2" xfId="16006"/>
    <cellStyle name="Normal 2 2 2 2 2 2 2 4 4 2 3 2 5" xfId="16007"/>
    <cellStyle name="Normal 2 2 2 2 2 2 2 4 4 2 3 3" xfId="16008"/>
    <cellStyle name="Normal 2 2 2 2 2 2 2 4 4 2 3 3 2" xfId="16009"/>
    <cellStyle name="Normal 2 2 2 2 2 2 2 4 4 2 3 3 2 2" xfId="16010"/>
    <cellStyle name="Normal 2 2 2 2 2 2 2 4 4 2 3 3 2 2 2" xfId="16011"/>
    <cellStyle name="Normal 2 2 2 2 2 2 2 4 4 2 3 3 2 3" xfId="16012"/>
    <cellStyle name="Normal 2 2 2 2 2 2 2 4 4 2 3 3 3" xfId="16013"/>
    <cellStyle name="Normal 2 2 2 2 2 2 2 4 4 2 3 3 3 2" xfId="16014"/>
    <cellStyle name="Normal 2 2 2 2 2 2 2 4 4 2 3 3 4" xfId="16015"/>
    <cellStyle name="Normal 2 2 2 2 2 2 2 4 4 2 3 4" xfId="16016"/>
    <cellStyle name="Normal 2 2 2 2 2 2 2 4 4 2 3 4 2" xfId="16017"/>
    <cellStyle name="Normal 2 2 2 2 2 2 2 4 4 2 3 4 2 2" xfId="16018"/>
    <cellStyle name="Normal 2 2 2 2 2 2 2 4 4 2 3 4 3" xfId="16019"/>
    <cellStyle name="Normal 2 2 2 2 2 2 2 4 4 2 3 5" xfId="16020"/>
    <cellStyle name="Normal 2 2 2 2 2 2 2 4 4 2 3 5 2" xfId="16021"/>
    <cellStyle name="Normal 2 2 2 2 2 2 2 4 4 2 3 6" xfId="16022"/>
    <cellStyle name="Normal 2 2 2 2 2 2 2 4 4 2 4" xfId="16023"/>
    <cellStyle name="Normal 2 2 2 2 2 2 2 4 4 2 4 2" xfId="16024"/>
    <cellStyle name="Normal 2 2 2 2 2 2 2 4 4 2 4 2 2" xfId="16025"/>
    <cellStyle name="Normal 2 2 2 2 2 2 2 4 4 2 4 2 2 2" xfId="16026"/>
    <cellStyle name="Normal 2 2 2 2 2 2 2 4 4 2 4 2 2 2 2" xfId="16027"/>
    <cellStyle name="Normal 2 2 2 2 2 2 2 4 4 2 4 2 2 3" xfId="16028"/>
    <cellStyle name="Normal 2 2 2 2 2 2 2 4 4 2 4 2 3" xfId="16029"/>
    <cellStyle name="Normal 2 2 2 2 2 2 2 4 4 2 4 2 3 2" xfId="16030"/>
    <cellStyle name="Normal 2 2 2 2 2 2 2 4 4 2 4 2 4" xfId="16031"/>
    <cellStyle name="Normal 2 2 2 2 2 2 2 4 4 2 4 3" xfId="16032"/>
    <cellStyle name="Normal 2 2 2 2 2 2 2 4 4 2 4 3 2" xfId="16033"/>
    <cellStyle name="Normal 2 2 2 2 2 2 2 4 4 2 4 3 2 2" xfId="16034"/>
    <cellStyle name="Normal 2 2 2 2 2 2 2 4 4 2 4 3 3" xfId="16035"/>
    <cellStyle name="Normal 2 2 2 2 2 2 2 4 4 2 4 4" xfId="16036"/>
    <cellStyle name="Normal 2 2 2 2 2 2 2 4 4 2 4 4 2" xfId="16037"/>
    <cellStyle name="Normal 2 2 2 2 2 2 2 4 4 2 4 5" xfId="16038"/>
    <cellStyle name="Normal 2 2 2 2 2 2 2 4 4 2 5" xfId="16039"/>
    <cellStyle name="Normal 2 2 2 2 2 2 2 4 4 2 5 2" xfId="16040"/>
    <cellStyle name="Normal 2 2 2 2 2 2 2 4 4 2 5 2 2" xfId="16041"/>
    <cellStyle name="Normal 2 2 2 2 2 2 2 4 4 2 5 2 2 2" xfId="16042"/>
    <cellStyle name="Normal 2 2 2 2 2 2 2 4 4 2 5 2 3" xfId="16043"/>
    <cellStyle name="Normal 2 2 2 2 2 2 2 4 4 2 5 3" xfId="16044"/>
    <cellStyle name="Normal 2 2 2 2 2 2 2 4 4 2 5 3 2" xfId="16045"/>
    <cellStyle name="Normal 2 2 2 2 2 2 2 4 4 2 5 4" xfId="16046"/>
    <cellStyle name="Normal 2 2 2 2 2 2 2 4 4 2 6" xfId="16047"/>
    <cellStyle name="Normal 2 2 2 2 2 2 2 4 4 2 6 2" xfId="16048"/>
    <cellStyle name="Normal 2 2 2 2 2 2 2 4 4 2 6 2 2" xfId="16049"/>
    <cellStyle name="Normal 2 2 2 2 2 2 2 4 4 2 6 3" xfId="16050"/>
    <cellStyle name="Normal 2 2 2 2 2 2 2 4 4 2 7" xfId="16051"/>
    <cellStyle name="Normal 2 2 2 2 2 2 2 4 4 2 7 2" xfId="16052"/>
    <cellStyle name="Normal 2 2 2 2 2 2 2 4 4 2 8" xfId="16053"/>
    <cellStyle name="Normal 2 2 2 2 2 2 2 4 4 3" xfId="16054"/>
    <cellStyle name="Normal 2 2 2 2 2 2 2 4 4 3 2" xfId="16055"/>
    <cellStyle name="Normal 2 2 2 2 2 2 2 4 4 3 2 2" xfId="16056"/>
    <cellStyle name="Normal 2 2 2 2 2 2 2 4 4 3 2 2 2" xfId="16057"/>
    <cellStyle name="Normal 2 2 2 2 2 2 2 4 4 3 2 2 2 2" xfId="16058"/>
    <cellStyle name="Normal 2 2 2 2 2 2 2 4 4 3 2 2 2 2 2" xfId="16059"/>
    <cellStyle name="Normal 2 2 2 2 2 2 2 4 4 3 2 2 2 2 2 2" xfId="16060"/>
    <cellStyle name="Normal 2 2 2 2 2 2 2 4 4 3 2 2 2 2 3" xfId="16061"/>
    <cellStyle name="Normal 2 2 2 2 2 2 2 4 4 3 2 2 2 3" xfId="16062"/>
    <cellStyle name="Normal 2 2 2 2 2 2 2 4 4 3 2 2 2 3 2" xfId="16063"/>
    <cellStyle name="Normal 2 2 2 2 2 2 2 4 4 3 2 2 2 4" xfId="16064"/>
    <cellStyle name="Normal 2 2 2 2 2 2 2 4 4 3 2 2 3" xfId="16065"/>
    <cellStyle name="Normal 2 2 2 2 2 2 2 4 4 3 2 2 3 2" xfId="16066"/>
    <cellStyle name="Normal 2 2 2 2 2 2 2 4 4 3 2 2 3 2 2" xfId="16067"/>
    <cellStyle name="Normal 2 2 2 2 2 2 2 4 4 3 2 2 3 3" xfId="16068"/>
    <cellStyle name="Normal 2 2 2 2 2 2 2 4 4 3 2 2 4" xfId="16069"/>
    <cellStyle name="Normal 2 2 2 2 2 2 2 4 4 3 2 2 4 2" xfId="16070"/>
    <cellStyle name="Normal 2 2 2 2 2 2 2 4 4 3 2 2 5" xfId="16071"/>
    <cellStyle name="Normal 2 2 2 2 2 2 2 4 4 3 2 3" xfId="16072"/>
    <cellStyle name="Normal 2 2 2 2 2 2 2 4 4 3 2 3 2" xfId="16073"/>
    <cellStyle name="Normal 2 2 2 2 2 2 2 4 4 3 2 3 2 2" xfId="16074"/>
    <cellStyle name="Normal 2 2 2 2 2 2 2 4 4 3 2 3 2 2 2" xfId="16075"/>
    <cellStyle name="Normal 2 2 2 2 2 2 2 4 4 3 2 3 2 3" xfId="16076"/>
    <cellStyle name="Normal 2 2 2 2 2 2 2 4 4 3 2 3 3" xfId="16077"/>
    <cellStyle name="Normal 2 2 2 2 2 2 2 4 4 3 2 3 3 2" xfId="16078"/>
    <cellStyle name="Normal 2 2 2 2 2 2 2 4 4 3 2 3 4" xfId="16079"/>
    <cellStyle name="Normal 2 2 2 2 2 2 2 4 4 3 2 4" xfId="16080"/>
    <cellStyle name="Normal 2 2 2 2 2 2 2 4 4 3 2 4 2" xfId="16081"/>
    <cellStyle name="Normal 2 2 2 2 2 2 2 4 4 3 2 4 2 2" xfId="16082"/>
    <cellStyle name="Normal 2 2 2 2 2 2 2 4 4 3 2 4 3" xfId="16083"/>
    <cellStyle name="Normal 2 2 2 2 2 2 2 4 4 3 2 5" xfId="16084"/>
    <cellStyle name="Normal 2 2 2 2 2 2 2 4 4 3 2 5 2" xfId="16085"/>
    <cellStyle name="Normal 2 2 2 2 2 2 2 4 4 3 2 6" xfId="16086"/>
    <cellStyle name="Normal 2 2 2 2 2 2 2 4 4 3 3" xfId="16087"/>
    <cellStyle name="Normal 2 2 2 2 2 2 2 4 4 3 3 2" xfId="16088"/>
    <cellStyle name="Normal 2 2 2 2 2 2 2 4 4 3 3 2 2" xfId="16089"/>
    <cellStyle name="Normal 2 2 2 2 2 2 2 4 4 3 3 2 2 2" xfId="16090"/>
    <cellStyle name="Normal 2 2 2 2 2 2 2 4 4 3 3 2 2 2 2" xfId="16091"/>
    <cellStyle name="Normal 2 2 2 2 2 2 2 4 4 3 3 2 2 3" xfId="16092"/>
    <cellStyle name="Normal 2 2 2 2 2 2 2 4 4 3 3 2 3" xfId="16093"/>
    <cellStyle name="Normal 2 2 2 2 2 2 2 4 4 3 3 2 3 2" xfId="16094"/>
    <cellStyle name="Normal 2 2 2 2 2 2 2 4 4 3 3 2 4" xfId="16095"/>
    <cellStyle name="Normal 2 2 2 2 2 2 2 4 4 3 3 3" xfId="16096"/>
    <cellStyle name="Normal 2 2 2 2 2 2 2 4 4 3 3 3 2" xfId="16097"/>
    <cellStyle name="Normal 2 2 2 2 2 2 2 4 4 3 3 3 2 2" xfId="16098"/>
    <cellStyle name="Normal 2 2 2 2 2 2 2 4 4 3 3 3 3" xfId="16099"/>
    <cellStyle name="Normal 2 2 2 2 2 2 2 4 4 3 3 4" xfId="16100"/>
    <cellStyle name="Normal 2 2 2 2 2 2 2 4 4 3 3 4 2" xfId="16101"/>
    <cellStyle name="Normal 2 2 2 2 2 2 2 4 4 3 3 5" xfId="16102"/>
    <cellStyle name="Normal 2 2 2 2 2 2 2 4 4 3 4" xfId="16103"/>
    <cellStyle name="Normal 2 2 2 2 2 2 2 4 4 3 4 2" xfId="16104"/>
    <cellStyle name="Normal 2 2 2 2 2 2 2 4 4 3 4 2 2" xfId="16105"/>
    <cellStyle name="Normal 2 2 2 2 2 2 2 4 4 3 4 2 2 2" xfId="16106"/>
    <cellStyle name="Normal 2 2 2 2 2 2 2 4 4 3 4 2 3" xfId="16107"/>
    <cellStyle name="Normal 2 2 2 2 2 2 2 4 4 3 4 3" xfId="16108"/>
    <cellStyle name="Normal 2 2 2 2 2 2 2 4 4 3 4 3 2" xfId="16109"/>
    <cellStyle name="Normal 2 2 2 2 2 2 2 4 4 3 4 4" xfId="16110"/>
    <cellStyle name="Normal 2 2 2 2 2 2 2 4 4 3 5" xfId="16111"/>
    <cellStyle name="Normal 2 2 2 2 2 2 2 4 4 3 5 2" xfId="16112"/>
    <cellStyle name="Normal 2 2 2 2 2 2 2 4 4 3 5 2 2" xfId="16113"/>
    <cellStyle name="Normal 2 2 2 2 2 2 2 4 4 3 5 3" xfId="16114"/>
    <cellStyle name="Normal 2 2 2 2 2 2 2 4 4 3 6" xfId="16115"/>
    <cellStyle name="Normal 2 2 2 2 2 2 2 4 4 3 6 2" xfId="16116"/>
    <cellStyle name="Normal 2 2 2 2 2 2 2 4 4 3 7" xfId="16117"/>
    <cellStyle name="Normal 2 2 2 2 2 2 2 4 4 4" xfId="16118"/>
    <cellStyle name="Normal 2 2 2 2 2 2 2 4 4 4 2" xfId="16119"/>
    <cellStyle name="Normal 2 2 2 2 2 2 2 4 4 4 2 2" xfId="16120"/>
    <cellStyle name="Normal 2 2 2 2 2 2 2 4 4 4 2 2 2" xfId="16121"/>
    <cellStyle name="Normal 2 2 2 2 2 2 2 4 4 4 2 2 2 2" xfId="16122"/>
    <cellStyle name="Normal 2 2 2 2 2 2 2 4 4 4 2 2 2 2 2" xfId="16123"/>
    <cellStyle name="Normal 2 2 2 2 2 2 2 4 4 4 2 2 2 3" xfId="16124"/>
    <cellStyle name="Normal 2 2 2 2 2 2 2 4 4 4 2 2 3" xfId="16125"/>
    <cellStyle name="Normal 2 2 2 2 2 2 2 4 4 4 2 2 3 2" xfId="16126"/>
    <cellStyle name="Normal 2 2 2 2 2 2 2 4 4 4 2 2 4" xfId="16127"/>
    <cellStyle name="Normal 2 2 2 2 2 2 2 4 4 4 2 3" xfId="16128"/>
    <cellStyle name="Normal 2 2 2 2 2 2 2 4 4 4 2 3 2" xfId="16129"/>
    <cellStyle name="Normal 2 2 2 2 2 2 2 4 4 4 2 3 2 2" xfId="16130"/>
    <cellStyle name="Normal 2 2 2 2 2 2 2 4 4 4 2 3 3" xfId="16131"/>
    <cellStyle name="Normal 2 2 2 2 2 2 2 4 4 4 2 4" xfId="16132"/>
    <cellStyle name="Normal 2 2 2 2 2 2 2 4 4 4 2 4 2" xfId="16133"/>
    <cellStyle name="Normal 2 2 2 2 2 2 2 4 4 4 2 5" xfId="16134"/>
    <cellStyle name="Normal 2 2 2 2 2 2 2 4 4 4 3" xfId="16135"/>
    <cellStyle name="Normal 2 2 2 2 2 2 2 4 4 4 3 2" xfId="16136"/>
    <cellStyle name="Normal 2 2 2 2 2 2 2 4 4 4 3 2 2" xfId="16137"/>
    <cellStyle name="Normal 2 2 2 2 2 2 2 4 4 4 3 2 2 2" xfId="16138"/>
    <cellStyle name="Normal 2 2 2 2 2 2 2 4 4 4 3 2 3" xfId="16139"/>
    <cellStyle name="Normal 2 2 2 2 2 2 2 4 4 4 3 3" xfId="16140"/>
    <cellStyle name="Normal 2 2 2 2 2 2 2 4 4 4 3 3 2" xfId="16141"/>
    <cellStyle name="Normal 2 2 2 2 2 2 2 4 4 4 3 4" xfId="16142"/>
    <cellStyle name="Normal 2 2 2 2 2 2 2 4 4 4 4" xfId="16143"/>
    <cellStyle name="Normal 2 2 2 2 2 2 2 4 4 4 4 2" xfId="16144"/>
    <cellStyle name="Normal 2 2 2 2 2 2 2 4 4 4 4 2 2" xfId="16145"/>
    <cellStyle name="Normal 2 2 2 2 2 2 2 4 4 4 4 3" xfId="16146"/>
    <cellStyle name="Normal 2 2 2 2 2 2 2 4 4 4 5" xfId="16147"/>
    <cellStyle name="Normal 2 2 2 2 2 2 2 4 4 4 5 2" xfId="16148"/>
    <cellStyle name="Normal 2 2 2 2 2 2 2 4 4 4 6" xfId="16149"/>
    <cellStyle name="Normal 2 2 2 2 2 2 2 4 4 5" xfId="16150"/>
    <cellStyle name="Normal 2 2 2 2 2 2 2 4 4 5 2" xfId="16151"/>
    <cellStyle name="Normal 2 2 2 2 2 2 2 4 4 5 2 2" xfId="16152"/>
    <cellStyle name="Normal 2 2 2 2 2 2 2 4 4 5 2 2 2" xfId="16153"/>
    <cellStyle name="Normal 2 2 2 2 2 2 2 4 4 5 2 2 2 2" xfId="16154"/>
    <cellStyle name="Normal 2 2 2 2 2 2 2 4 4 5 2 2 3" xfId="16155"/>
    <cellStyle name="Normal 2 2 2 2 2 2 2 4 4 5 2 3" xfId="16156"/>
    <cellStyle name="Normal 2 2 2 2 2 2 2 4 4 5 2 3 2" xfId="16157"/>
    <cellStyle name="Normal 2 2 2 2 2 2 2 4 4 5 2 4" xfId="16158"/>
    <cellStyle name="Normal 2 2 2 2 2 2 2 4 4 5 3" xfId="16159"/>
    <cellStyle name="Normal 2 2 2 2 2 2 2 4 4 5 3 2" xfId="16160"/>
    <cellStyle name="Normal 2 2 2 2 2 2 2 4 4 5 3 2 2" xfId="16161"/>
    <cellStyle name="Normal 2 2 2 2 2 2 2 4 4 5 3 3" xfId="16162"/>
    <cellStyle name="Normal 2 2 2 2 2 2 2 4 4 5 4" xfId="16163"/>
    <cellStyle name="Normal 2 2 2 2 2 2 2 4 4 5 4 2" xfId="16164"/>
    <cellStyle name="Normal 2 2 2 2 2 2 2 4 4 5 5" xfId="16165"/>
    <cellStyle name="Normal 2 2 2 2 2 2 2 4 4 6" xfId="16166"/>
    <cellStyle name="Normal 2 2 2 2 2 2 2 4 4 6 2" xfId="16167"/>
    <cellStyle name="Normal 2 2 2 2 2 2 2 4 4 6 2 2" xfId="16168"/>
    <cellStyle name="Normal 2 2 2 2 2 2 2 4 4 6 2 2 2" xfId="16169"/>
    <cellStyle name="Normal 2 2 2 2 2 2 2 4 4 6 2 3" xfId="16170"/>
    <cellStyle name="Normal 2 2 2 2 2 2 2 4 4 6 3" xfId="16171"/>
    <cellStyle name="Normal 2 2 2 2 2 2 2 4 4 6 3 2" xfId="16172"/>
    <cellStyle name="Normal 2 2 2 2 2 2 2 4 4 6 4" xfId="16173"/>
    <cellStyle name="Normal 2 2 2 2 2 2 2 4 4 7" xfId="16174"/>
    <cellStyle name="Normal 2 2 2 2 2 2 2 4 4 7 2" xfId="16175"/>
    <cellStyle name="Normal 2 2 2 2 2 2 2 4 4 7 2 2" xfId="16176"/>
    <cellStyle name="Normal 2 2 2 2 2 2 2 4 4 7 3" xfId="16177"/>
    <cellStyle name="Normal 2 2 2 2 2 2 2 4 4 8" xfId="16178"/>
    <cellStyle name="Normal 2 2 2 2 2 2 2 4 4 8 2" xfId="16179"/>
    <cellStyle name="Normal 2 2 2 2 2 2 2 4 4 9" xfId="16180"/>
    <cellStyle name="Normal 2 2 2 2 2 2 2 4 5" xfId="16181"/>
    <cellStyle name="Normal 2 2 2 2 2 2 2 4 5 2" xfId="16182"/>
    <cellStyle name="Normal 2 2 2 2 2 2 2 4 5 2 2" xfId="16183"/>
    <cellStyle name="Normal 2 2 2 2 2 2 2 4 5 2 2 2" xfId="16184"/>
    <cellStyle name="Normal 2 2 2 2 2 2 2 4 5 2 2 2 2" xfId="16185"/>
    <cellStyle name="Normal 2 2 2 2 2 2 2 4 5 2 2 2 2 2" xfId="16186"/>
    <cellStyle name="Normal 2 2 2 2 2 2 2 4 5 2 2 2 2 2 2" xfId="16187"/>
    <cellStyle name="Normal 2 2 2 2 2 2 2 4 5 2 2 2 2 2 2 2" xfId="16188"/>
    <cellStyle name="Normal 2 2 2 2 2 2 2 4 5 2 2 2 2 2 3" xfId="16189"/>
    <cellStyle name="Normal 2 2 2 2 2 2 2 4 5 2 2 2 2 3" xfId="16190"/>
    <cellStyle name="Normal 2 2 2 2 2 2 2 4 5 2 2 2 2 3 2" xfId="16191"/>
    <cellStyle name="Normal 2 2 2 2 2 2 2 4 5 2 2 2 2 4" xfId="16192"/>
    <cellStyle name="Normal 2 2 2 2 2 2 2 4 5 2 2 2 3" xfId="16193"/>
    <cellStyle name="Normal 2 2 2 2 2 2 2 4 5 2 2 2 3 2" xfId="16194"/>
    <cellStyle name="Normal 2 2 2 2 2 2 2 4 5 2 2 2 3 2 2" xfId="16195"/>
    <cellStyle name="Normal 2 2 2 2 2 2 2 4 5 2 2 2 3 3" xfId="16196"/>
    <cellStyle name="Normal 2 2 2 2 2 2 2 4 5 2 2 2 4" xfId="16197"/>
    <cellStyle name="Normal 2 2 2 2 2 2 2 4 5 2 2 2 4 2" xfId="16198"/>
    <cellStyle name="Normal 2 2 2 2 2 2 2 4 5 2 2 2 5" xfId="16199"/>
    <cellStyle name="Normal 2 2 2 2 2 2 2 4 5 2 2 3" xfId="16200"/>
    <cellStyle name="Normal 2 2 2 2 2 2 2 4 5 2 2 3 2" xfId="16201"/>
    <cellStyle name="Normal 2 2 2 2 2 2 2 4 5 2 2 3 2 2" xfId="16202"/>
    <cellStyle name="Normal 2 2 2 2 2 2 2 4 5 2 2 3 2 2 2" xfId="16203"/>
    <cellStyle name="Normal 2 2 2 2 2 2 2 4 5 2 2 3 2 3" xfId="16204"/>
    <cellStyle name="Normal 2 2 2 2 2 2 2 4 5 2 2 3 3" xfId="16205"/>
    <cellStyle name="Normal 2 2 2 2 2 2 2 4 5 2 2 3 3 2" xfId="16206"/>
    <cellStyle name="Normal 2 2 2 2 2 2 2 4 5 2 2 3 4" xfId="16207"/>
    <cellStyle name="Normal 2 2 2 2 2 2 2 4 5 2 2 4" xfId="16208"/>
    <cellStyle name="Normal 2 2 2 2 2 2 2 4 5 2 2 4 2" xfId="16209"/>
    <cellStyle name="Normal 2 2 2 2 2 2 2 4 5 2 2 4 2 2" xfId="16210"/>
    <cellStyle name="Normal 2 2 2 2 2 2 2 4 5 2 2 4 3" xfId="16211"/>
    <cellStyle name="Normal 2 2 2 2 2 2 2 4 5 2 2 5" xfId="16212"/>
    <cellStyle name="Normal 2 2 2 2 2 2 2 4 5 2 2 5 2" xfId="16213"/>
    <cellStyle name="Normal 2 2 2 2 2 2 2 4 5 2 2 6" xfId="16214"/>
    <cellStyle name="Normal 2 2 2 2 2 2 2 4 5 2 3" xfId="16215"/>
    <cellStyle name="Normal 2 2 2 2 2 2 2 4 5 2 3 2" xfId="16216"/>
    <cellStyle name="Normal 2 2 2 2 2 2 2 4 5 2 3 2 2" xfId="16217"/>
    <cellStyle name="Normal 2 2 2 2 2 2 2 4 5 2 3 2 2 2" xfId="16218"/>
    <cellStyle name="Normal 2 2 2 2 2 2 2 4 5 2 3 2 2 2 2" xfId="16219"/>
    <cellStyle name="Normal 2 2 2 2 2 2 2 4 5 2 3 2 2 3" xfId="16220"/>
    <cellStyle name="Normal 2 2 2 2 2 2 2 4 5 2 3 2 3" xfId="16221"/>
    <cellStyle name="Normal 2 2 2 2 2 2 2 4 5 2 3 2 3 2" xfId="16222"/>
    <cellStyle name="Normal 2 2 2 2 2 2 2 4 5 2 3 2 4" xfId="16223"/>
    <cellStyle name="Normal 2 2 2 2 2 2 2 4 5 2 3 3" xfId="16224"/>
    <cellStyle name="Normal 2 2 2 2 2 2 2 4 5 2 3 3 2" xfId="16225"/>
    <cellStyle name="Normal 2 2 2 2 2 2 2 4 5 2 3 3 2 2" xfId="16226"/>
    <cellStyle name="Normal 2 2 2 2 2 2 2 4 5 2 3 3 3" xfId="16227"/>
    <cellStyle name="Normal 2 2 2 2 2 2 2 4 5 2 3 4" xfId="16228"/>
    <cellStyle name="Normal 2 2 2 2 2 2 2 4 5 2 3 4 2" xfId="16229"/>
    <cellStyle name="Normal 2 2 2 2 2 2 2 4 5 2 3 5" xfId="16230"/>
    <cellStyle name="Normal 2 2 2 2 2 2 2 4 5 2 4" xfId="16231"/>
    <cellStyle name="Normal 2 2 2 2 2 2 2 4 5 2 4 2" xfId="16232"/>
    <cellStyle name="Normal 2 2 2 2 2 2 2 4 5 2 4 2 2" xfId="16233"/>
    <cellStyle name="Normal 2 2 2 2 2 2 2 4 5 2 4 2 2 2" xfId="16234"/>
    <cellStyle name="Normal 2 2 2 2 2 2 2 4 5 2 4 2 3" xfId="16235"/>
    <cellStyle name="Normal 2 2 2 2 2 2 2 4 5 2 4 3" xfId="16236"/>
    <cellStyle name="Normal 2 2 2 2 2 2 2 4 5 2 4 3 2" xfId="16237"/>
    <cellStyle name="Normal 2 2 2 2 2 2 2 4 5 2 4 4" xfId="16238"/>
    <cellStyle name="Normal 2 2 2 2 2 2 2 4 5 2 5" xfId="16239"/>
    <cellStyle name="Normal 2 2 2 2 2 2 2 4 5 2 5 2" xfId="16240"/>
    <cellStyle name="Normal 2 2 2 2 2 2 2 4 5 2 5 2 2" xfId="16241"/>
    <cellStyle name="Normal 2 2 2 2 2 2 2 4 5 2 5 3" xfId="16242"/>
    <cellStyle name="Normal 2 2 2 2 2 2 2 4 5 2 6" xfId="16243"/>
    <cellStyle name="Normal 2 2 2 2 2 2 2 4 5 2 6 2" xfId="16244"/>
    <cellStyle name="Normal 2 2 2 2 2 2 2 4 5 2 7" xfId="16245"/>
    <cellStyle name="Normal 2 2 2 2 2 2 2 4 5 3" xfId="16246"/>
    <cellStyle name="Normal 2 2 2 2 2 2 2 4 5 3 2" xfId="16247"/>
    <cellStyle name="Normal 2 2 2 2 2 2 2 4 5 3 2 2" xfId="16248"/>
    <cellStyle name="Normal 2 2 2 2 2 2 2 4 5 3 2 2 2" xfId="16249"/>
    <cellStyle name="Normal 2 2 2 2 2 2 2 4 5 3 2 2 2 2" xfId="16250"/>
    <cellStyle name="Normal 2 2 2 2 2 2 2 4 5 3 2 2 2 2 2" xfId="16251"/>
    <cellStyle name="Normal 2 2 2 2 2 2 2 4 5 3 2 2 2 3" xfId="16252"/>
    <cellStyle name="Normal 2 2 2 2 2 2 2 4 5 3 2 2 3" xfId="16253"/>
    <cellStyle name="Normal 2 2 2 2 2 2 2 4 5 3 2 2 3 2" xfId="16254"/>
    <cellStyle name="Normal 2 2 2 2 2 2 2 4 5 3 2 2 4" xfId="16255"/>
    <cellStyle name="Normal 2 2 2 2 2 2 2 4 5 3 2 3" xfId="16256"/>
    <cellStyle name="Normal 2 2 2 2 2 2 2 4 5 3 2 3 2" xfId="16257"/>
    <cellStyle name="Normal 2 2 2 2 2 2 2 4 5 3 2 3 2 2" xfId="16258"/>
    <cellStyle name="Normal 2 2 2 2 2 2 2 4 5 3 2 3 3" xfId="16259"/>
    <cellStyle name="Normal 2 2 2 2 2 2 2 4 5 3 2 4" xfId="16260"/>
    <cellStyle name="Normal 2 2 2 2 2 2 2 4 5 3 2 4 2" xfId="16261"/>
    <cellStyle name="Normal 2 2 2 2 2 2 2 4 5 3 2 5" xfId="16262"/>
    <cellStyle name="Normal 2 2 2 2 2 2 2 4 5 3 3" xfId="16263"/>
    <cellStyle name="Normal 2 2 2 2 2 2 2 4 5 3 3 2" xfId="16264"/>
    <cellStyle name="Normal 2 2 2 2 2 2 2 4 5 3 3 2 2" xfId="16265"/>
    <cellStyle name="Normal 2 2 2 2 2 2 2 4 5 3 3 2 2 2" xfId="16266"/>
    <cellStyle name="Normal 2 2 2 2 2 2 2 4 5 3 3 2 3" xfId="16267"/>
    <cellStyle name="Normal 2 2 2 2 2 2 2 4 5 3 3 3" xfId="16268"/>
    <cellStyle name="Normal 2 2 2 2 2 2 2 4 5 3 3 3 2" xfId="16269"/>
    <cellStyle name="Normal 2 2 2 2 2 2 2 4 5 3 3 4" xfId="16270"/>
    <cellStyle name="Normal 2 2 2 2 2 2 2 4 5 3 4" xfId="16271"/>
    <cellStyle name="Normal 2 2 2 2 2 2 2 4 5 3 4 2" xfId="16272"/>
    <cellStyle name="Normal 2 2 2 2 2 2 2 4 5 3 4 2 2" xfId="16273"/>
    <cellStyle name="Normal 2 2 2 2 2 2 2 4 5 3 4 3" xfId="16274"/>
    <cellStyle name="Normal 2 2 2 2 2 2 2 4 5 3 5" xfId="16275"/>
    <cellStyle name="Normal 2 2 2 2 2 2 2 4 5 3 5 2" xfId="16276"/>
    <cellStyle name="Normal 2 2 2 2 2 2 2 4 5 3 6" xfId="16277"/>
    <cellStyle name="Normal 2 2 2 2 2 2 2 4 5 4" xfId="16278"/>
    <cellStyle name="Normal 2 2 2 2 2 2 2 4 5 4 2" xfId="16279"/>
    <cellStyle name="Normal 2 2 2 2 2 2 2 4 5 4 2 2" xfId="16280"/>
    <cellStyle name="Normal 2 2 2 2 2 2 2 4 5 4 2 2 2" xfId="16281"/>
    <cellStyle name="Normal 2 2 2 2 2 2 2 4 5 4 2 2 2 2" xfId="16282"/>
    <cellStyle name="Normal 2 2 2 2 2 2 2 4 5 4 2 2 3" xfId="16283"/>
    <cellStyle name="Normal 2 2 2 2 2 2 2 4 5 4 2 3" xfId="16284"/>
    <cellStyle name="Normal 2 2 2 2 2 2 2 4 5 4 2 3 2" xfId="16285"/>
    <cellStyle name="Normal 2 2 2 2 2 2 2 4 5 4 2 4" xfId="16286"/>
    <cellStyle name="Normal 2 2 2 2 2 2 2 4 5 4 3" xfId="16287"/>
    <cellStyle name="Normal 2 2 2 2 2 2 2 4 5 4 3 2" xfId="16288"/>
    <cellStyle name="Normal 2 2 2 2 2 2 2 4 5 4 3 2 2" xfId="16289"/>
    <cellStyle name="Normal 2 2 2 2 2 2 2 4 5 4 3 3" xfId="16290"/>
    <cellStyle name="Normal 2 2 2 2 2 2 2 4 5 4 4" xfId="16291"/>
    <cellStyle name="Normal 2 2 2 2 2 2 2 4 5 4 4 2" xfId="16292"/>
    <cellStyle name="Normal 2 2 2 2 2 2 2 4 5 4 5" xfId="16293"/>
    <cellStyle name="Normal 2 2 2 2 2 2 2 4 5 5" xfId="16294"/>
    <cellStyle name="Normal 2 2 2 2 2 2 2 4 5 5 2" xfId="16295"/>
    <cellStyle name="Normal 2 2 2 2 2 2 2 4 5 5 2 2" xfId="16296"/>
    <cellStyle name="Normal 2 2 2 2 2 2 2 4 5 5 2 2 2" xfId="16297"/>
    <cellStyle name="Normal 2 2 2 2 2 2 2 4 5 5 2 3" xfId="16298"/>
    <cellStyle name="Normal 2 2 2 2 2 2 2 4 5 5 3" xfId="16299"/>
    <cellStyle name="Normal 2 2 2 2 2 2 2 4 5 5 3 2" xfId="16300"/>
    <cellStyle name="Normal 2 2 2 2 2 2 2 4 5 5 4" xfId="16301"/>
    <cellStyle name="Normal 2 2 2 2 2 2 2 4 5 6" xfId="16302"/>
    <cellStyle name="Normal 2 2 2 2 2 2 2 4 5 6 2" xfId="16303"/>
    <cellStyle name="Normal 2 2 2 2 2 2 2 4 5 6 2 2" xfId="16304"/>
    <cellStyle name="Normal 2 2 2 2 2 2 2 4 5 6 3" xfId="16305"/>
    <cellStyle name="Normal 2 2 2 2 2 2 2 4 5 7" xfId="16306"/>
    <cellStyle name="Normal 2 2 2 2 2 2 2 4 5 7 2" xfId="16307"/>
    <cellStyle name="Normal 2 2 2 2 2 2 2 4 5 8" xfId="16308"/>
    <cellStyle name="Normal 2 2 2 2 2 2 2 4 6" xfId="16309"/>
    <cellStyle name="Normal 2 2 2 2 2 2 2 4 6 2" xfId="16310"/>
    <cellStyle name="Normal 2 2 2 2 2 2 2 4 6 2 2" xfId="16311"/>
    <cellStyle name="Normal 2 2 2 2 2 2 2 4 6 2 2 2" xfId="16312"/>
    <cellStyle name="Normal 2 2 2 2 2 2 2 4 6 2 2 2 2" xfId="16313"/>
    <cellStyle name="Normal 2 2 2 2 2 2 2 4 6 2 2 2 2 2" xfId="16314"/>
    <cellStyle name="Normal 2 2 2 2 2 2 2 4 6 2 2 2 2 2 2" xfId="16315"/>
    <cellStyle name="Normal 2 2 2 2 2 2 2 4 6 2 2 2 2 3" xfId="16316"/>
    <cellStyle name="Normal 2 2 2 2 2 2 2 4 6 2 2 2 3" xfId="16317"/>
    <cellStyle name="Normal 2 2 2 2 2 2 2 4 6 2 2 2 3 2" xfId="16318"/>
    <cellStyle name="Normal 2 2 2 2 2 2 2 4 6 2 2 2 4" xfId="16319"/>
    <cellStyle name="Normal 2 2 2 2 2 2 2 4 6 2 2 3" xfId="16320"/>
    <cellStyle name="Normal 2 2 2 2 2 2 2 4 6 2 2 3 2" xfId="16321"/>
    <cellStyle name="Normal 2 2 2 2 2 2 2 4 6 2 2 3 2 2" xfId="16322"/>
    <cellStyle name="Normal 2 2 2 2 2 2 2 4 6 2 2 3 3" xfId="16323"/>
    <cellStyle name="Normal 2 2 2 2 2 2 2 4 6 2 2 4" xfId="16324"/>
    <cellStyle name="Normal 2 2 2 2 2 2 2 4 6 2 2 4 2" xfId="16325"/>
    <cellStyle name="Normal 2 2 2 2 2 2 2 4 6 2 2 5" xfId="16326"/>
    <cellStyle name="Normal 2 2 2 2 2 2 2 4 6 2 3" xfId="16327"/>
    <cellStyle name="Normal 2 2 2 2 2 2 2 4 6 2 3 2" xfId="16328"/>
    <cellStyle name="Normal 2 2 2 2 2 2 2 4 6 2 3 2 2" xfId="16329"/>
    <cellStyle name="Normal 2 2 2 2 2 2 2 4 6 2 3 2 2 2" xfId="16330"/>
    <cellStyle name="Normal 2 2 2 2 2 2 2 4 6 2 3 2 3" xfId="16331"/>
    <cellStyle name="Normal 2 2 2 2 2 2 2 4 6 2 3 3" xfId="16332"/>
    <cellStyle name="Normal 2 2 2 2 2 2 2 4 6 2 3 3 2" xfId="16333"/>
    <cellStyle name="Normal 2 2 2 2 2 2 2 4 6 2 3 4" xfId="16334"/>
    <cellStyle name="Normal 2 2 2 2 2 2 2 4 6 2 4" xfId="16335"/>
    <cellStyle name="Normal 2 2 2 2 2 2 2 4 6 2 4 2" xfId="16336"/>
    <cellStyle name="Normal 2 2 2 2 2 2 2 4 6 2 4 2 2" xfId="16337"/>
    <cellStyle name="Normal 2 2 2 2 2 2 2 4 6 2 4 3" xfId="16338"/>
    <cellStyle name="Normal 2 2 2 2 2 2 2 4 6 2 5" xfId="16339"/>
    <cellStyle name="Normal 2 2 2 2 2 2 2 4 6 2 5 2" xfId="16340"/>
    <cellStyle name="Normal 2 2 2 2 2 2 2 4 6 2 6" xfId="16341"/>
    <cellStyle name="Normal 2 2 2 2 2 2 2 4 6 3" xfId="16342"/>
    <cellStyle name="Normal 2 2 2 2 2 2 2 4 6 3 2" xfId="16343"/>
    <cellStyle name="Normal 2 2 2 2 2 2 2 4 6 3 2 2" xfId="16344"/>
    <cellStyle name="Normal 2 2 2 2 2 2 2 4 6 3 2 2 2" xfId="16345"/>
    <cellStyle name="Normal 2 2 2 2 2 2 2 4 6 3 2 2 2 2" xfId="16346"/>
    <cellStyle name="Normal 2 2 2 2 2 2 2 4 6 3 2 2 3" xfId="16347"/>
    <cellStyle name="Normal 2 2 2 2 2 2 2 4 6 3 2 3" xfId="16348"/>
    <cellStyle name="Normal 2 2 2 2 2 2 2 4 6 3 2 3 2" xfId="16349"/>
    <cellStyle name="Normal 2 2 2 2 2 2 2 4 6 3 2 4" xfId="16350"/>
    <cellStyle name="Normal 2 2 2 2 2 2 2 4 6 3 3" xfId="16351"/>
    <cellStyle name="Normal 2 2 2 2 2 2 2 4 6 3 3 2" xfId="16352"/>
    <cellStyle name="Normal 2 2 2 2 2 2 2 4 6 3 3 2 2" xfId="16353"/>
    <cellStyle name="Normal 2 2 2 2 2 2 2 4 6 3 3 3" xfId="16354"/>
    <cellStyle name="Normal 2 2 2 2 2 2 2 4 6 3 4" xfId="16355"/>
    <cellStyle name="Normal 2 2 2 2 2 2 2 4 6 3 4 2" xfId="16356"/>
    <cellStyle name="Normal 2 2 2 2 2 2 2 4 6 3 5" xfId="16357"/>
    <cellStyle name="Normal 2 2 2 2 2 2 2 4 6 4" xfId="16358"/>
    <cellStyle name="Normal 2 2 2 2 2 2 2 4 6 4 2" xfId="16359"/>
    <cellStyle name="Normal 2 2 2 2 2 2 2 4 6 4 2 2" xfId="16360"/>
    <cellStyle name="Normal 2 2 2 2 2 2 2 4 6 4 2 2 2" xfId="16361"/>
    <cellStyle name="Normal 2 2 2 2 2 2 2 4 6 4 2 3" xfId="16362"/>
    <cellStyle name="Normal 2 2 2 2 2 2 2 4 6 4 3" xfId="16363"/>
    <cellStyle name="Normal 2 2 2 2 2 2 2 4 6 4 3 2" xfId="16364"/>
    <cellStyle name="Normal 2 2 2 2 2 2 2 4 6 4 4" xfId="16365"/>
    <cellStyle name="Normal 2 2 2 2 2 2 2 4 6 5" xfId="16366"/>
    <cellStyle name="Normal 2 2 2 2 2 2 2 4 6 5 2" xfId="16367"/>
    <cellStyle name="Normal 2 2 2 2 2 2 2 4 6 5 2 2" xfId="16368"/>
    <cellStyle name="Normal 2 2 2 2 2 2 2 4 6 5 3" xfId="16369"/>
    <cellStyle name="Normal 2 2 2 2 2 2 2 4 6 6" xfId="16370"/>
    <cellStyle name="Normal 2 2 2 2 2 2 2 4 6 6 2" xfId="16371"/>
    <cellStyle name="Normal 2 2 2 2 2 2 2 4 6 7" xfId="16372"/>
    <cellStyle name="Normal 2 2 2 2 2 2 2 4 7" xfId="16373"/>
    <cellStyle name="Normal 2 2 2 2 2 2 2 4 7 2" xfId="16374"/>
    <cellStyle name="Normal 2 2 2 2 2 2 2 4 7 2 2" xfId="16375"/>
    <cellStyle name="Normal 2 2 2 2 2 2 2 4 7 2 2 2" xfId="16376"/>
    <cellStyle name="Normal 2 2 2 2 2 2 2 4 7 2 2 2 2" xfId="16377"/>
    <cellStyle name="Normal 2 2 2 2 2 2 2 4 7 2 2 2 2 2" xfId="16378"/>
    <cellStyle name="Normal 2 2 2 2 2 2 2 4 7 2 2 2 3" xfId="16379"/>
    <cellStyle name="Normal 2 2 2 2 2 2 2 4 7 2 2 3" xfId="16380"/>
    <cellStyle name="Normal 2 2 2 2 2 2 2 4 7 2 2 3 2" xfId="16381"/>
    <cellStyle name="Normal 2 2 2 2 2 2 2 4 7 2 2 4" xfId="16382"/>
    <cellStyle name="Normal 2 2 2 2 2 2 2 4 7 2 3" xfId="16383"/>
    <cellStyle name="Normal 2 2 2 2 2 2 2 4 7 2 3 2" xfId="16384"/>
    <cellStyle name="Normal 2 2 2 2 2 2 2 4 7 2 3 2 2" xfId="16385"/>
    <cellStyle name="Normal 2 2 2 2 2 2 2 4 7 2 3 3" xfId="16386"/>
    <cellStyle name="Normal 2 2 2 2 2 2 2 4 7 2 4" xfId="16387"/>
    <cellStyle name="Normal 2 2 2 2 2 2 2 4 7 2 4 2" xfId="16388"/>
    <cellStyle name="Normal 2 2 2 2 2 2 2 4 7 2 5" xfId="16389"/>
    <cellStyle name="Normal 2 2 2 2 2 2 2 4 7 3" xfId="16390"/>
    <cellStyle name="Normal 2 2 2 2 2 2 2 4 7 3 2" xfId="16391"/>
    <cellStyle name="Normal 2 2 2 2 2 2 2 4 7 3 2 2" xfId="16392"/>
    <cellStyle name="Normal 2 2 2 2 2 2 2 4 7 3 2 2 2" xfId="16393"/>
    <cellStyle name="Normal 2 2 2 2 2 2 2 4 7 3 2 3" xfId="16394"/>
    <cellStyle name="Normal 2 2 2 2 2 2 2 4 7 3 3" xfId="16395"/>
    <cellStyle name="Normal 2 2 2 2 2 2 2 4 7 3 3 2" xfId="16396"/>
    <cellStyle name="Normal 2 2 2 2 2 2 2 4 7 3 4" xfId="16397"/>
    <cellStyle name="Normal 2 2 2 2 2 2 2 4 7 4" xfId="16398"/>
    <cellStyle name="Normal 2 2 2 2 2 2 2 4 7 4 2" xfId="16399"/>
    <cellStyle name="Normal 2 2 2 2 2 2 2 4 7 4 2 2" xfId="16400"/>
    <cellStyle name="Normal 2 2 2 2 2 2 2 4 7 4 3" xfId="16401"/>
    <cellStyle name="Normal 2 2 2 2 2 2 2 4 7 5" xfId="16402"/>
    <cellStyle name="Normal 2 2 2 2 2 2 2 4 7 5 2" xfId="16403"/>
    <cellStyle name="Normal 2 2 2 2 2 2 2 4 7 6" xfId="16404"/>
    <cellStyle name="Normal 2 2 2 2 2 2 2 4 8" xfId="16405"/>
    <cellStyle name="Normal 2 2 2 2 2 2 2 4 8 2" xfId="16406"/>
    <cellStyle name="Normal 2 2 2 2 2 2 2 4 8 2 2" xfId="16407"/>
    <cellStyle name="Normal 2 2 2 2 2 2 2 4 8 2 2 2" xfId="16408"/>
    <cellStyle name="Normal 2 2 2 2 2 2 2 4 8 2 2 2 2" xfId="16409"/>
    <cellStyle name="Normal 2 2 2 2 2 2 2 4 8 2 2 3" xfId="16410"/>
    <cellStyle name="Normal 2 2 2 2 2 2 2 4 8 2 3" xfId="16411"/>
    <cellStyle name="Normal 2 2 2 2 2 2 2 4 8 2 3 2" xfId="16412"/>
    <cellStyle name="Normal 2 2 2 2 2 2 2 4 8 2 4" xfId="16413"/>
    <cellStyle name="Normal 2 2 2 2 2 2 2 4 8 3" xfId="16414"/>
    <cellStyle name="Normal 2 2 2 2 2 2 2 4 8 3 2" xfId="16415"/>
    <cellStyle name="Normal 2 2 2 2 2 2 2 4 8 3 2 2" xfId="16416"/>
    <cellStyle name="Normal 2 2 2 2 2 2 2 4 8 3 3" xfId="16417"/>
    <cellStyle name="Normal 2 2 2 2 2 2 2 4 8 4" xfId="16418"/>
    <cellStyle name="Normal 2 2 2 2 2 2 2 4 8 4 2" xfId="16419"/>
    <cellStyle name="Normal 2 2 2 2 2 2 2 4 8 5" xfId="16420"/>
    <cellStyle name="Normal 2 2 2 2 2 2 2 4 9" xfId="16421"/>
    <cellStyle name="Normal 2 2 2 2 2 2 2 4 9 2" xfId="16422"/>
    <cellStyle name="Normal 2 2 2 2 2 2 2 4 9 2 2" xfId="16423"/>
    <cellStyle name="Normal 2 2 2 2 2 2 2 4 9 2 2 2" xfId="16424"/>
    <cellStyle name="Normal 2 2 2 2 2 2 2 4 9 2 3" xfId="16425"/>
    <cellStyle name="Normal 2 2 2 2 2 2 2 4 9 3" xfId="16426"/>
    <cellStyle name="Normal 2 2 2 2 2 2 2 4 9 3 2" xfId="16427"/>
    <cellStyle name="Normal 2 2 2 2 2 2 2 4 9 4" xfId="16428"/>
    <cellStyle name="Normal 2 2 2 2 2 2 2 5" xfId="16429"/>
    <cellStyle name="Normal 2 2 2 2 2 2 2 5 10" xfId="16430"/>
    <cellStyle name="Normal 2 2 2 2 2 2 2 5 10 2" xfId="16431"/>
    <cellStyle name="Normal 2 2 2 2 2 2 2 5 10 2 2" xfId="16432"/>
    <cellStyle name="Normal 2 2 2 2 2 2 2 5 10 3" xfId="16433"/>
    <cellStyle name="Normal 2 2 2 2 2 2 2 5 11" xfId="16434"/>
    <cellStyle name="Normal 2 2 2 2 2 2 2 5 11 2" xfId="16435"/>
    <cellStyle name="Normal 2 2 2 2 2 2 2 5 12" xfId="16436"/>
    <cellStyle name="Normal 2 2 2 2 2 2 2 5 2" xfId="16437"/>
    <cellStyle name="Normal 2 2 2 2 2 2 2 5 2 2" xfId="16438"/>
    <cellStyle name="Normal 2 2 2 2 2 2 2 5 2 2 2" xfId="16439"/>
    <cellStyle name="Normal 2 2 2 2 2 2 2 5 2 2 2 2" xfId="16440"/>
    <cellStyle name="Normal 2 2 2 2 2 2 2 5 2 2 2 2 2" xfId="16441"/>
    <cellStyle name="Normal 2 2 2 2 2 2 2 5 2 2 2 2 2 2" xfId="16442"/>
    <cellStyle name="Normal 2 2 2 2 2 2 2 5 2 2 2 2 2 2 2" xfId="16443"/>
    <cellStyle name="Normal 2 2 2 2 2 2 2 5 2 2 2 2 2 2 2 2" xfId="16444"/>
    <cellStyle name="Normal 2 2 2 2 2 2 2 5 2 2 2 2 2 2 2 2 2" xfId="16445"/>
    <cellStyle name="Normal 2 2 2 2 2 2 2 5 2 2 2 2 2 2 2 3" xfId="16446"/>
    <cellStyle name="Normal 2 2 2 2 2 2 2 5 2 2 2 2 2 2 3" xfId="16447"/>
    <cellStyle name="Normal 2 2 2 2 2 2 2 5 2 2 2 2 2 2 3 2" xfId="16448"/>
    <cellStyle name="Normal 2 2 2 2 2 2 2 5 2 2 2 2 2 2 4" xfId="16449"/>
    <cellStyle name="Normal 2 2 2 2 2 2 2 5 2 2 2 2 2 3" xfId="16450"/>
    <cellStyle name="Normal 2 2 2 2 2 2 2 5 2 2 2 2 2 3 2" xfId="16451"/>
    <cellStyle name="Normal 2 2 2 2 2 2 2 5 2 2 2 2 2 3 2 2" xfId="16452"/>
    <cellStyle name="Normal 2 2 2 2 2 2 2 5 2 2 2 2 2 3 3" xfId="16453"/>
    <cellStyle name="Normal 2 2 2 2 2 2 2 5 2 2 2 2 2 4" xfId="16454"/>
    <cellStyle name="Normal 2 2 2 2 2 2 2 5 2 2 2 2 2 4 2" xfId="16455"/>
    <cellStyle name="Normal 2 2 2 2 2 2 2 5 2 2 2 2 2 5" xfId="16456"/>
    <cellStyle name="Normal 2 2 2 2 2 2 2 5 2 2 2 2 3" xfId="16457"/>
    <cellStyle name="Normal 2 2 2 2 2 2 2 5 2 2 2 2 3 2" xfId="16458"/>
    <cellStyle name="Normal 2 2 2 2 2 2 2 5 2 2 2 2 3 2 2" xfId="16459"/>
    <cellStyle name="Normal 2 2 2 2 2 2 2 5 2 2 2 2 3 2 2 2" xfId="16460"/>
    <cellStyle name="Normal 2 2 2 2 2 2 2 5 2 2 2 2 3 2 3" xfId="16461"/>
    <cellStyle name="Normal 2 2 2 2 2 2 2 5 2 2 2 2 3 3" xfId="16462"/>
    <cellStyle name="Normal 2 2 2 2 2 2 2 5 2 2 2 2 3 3 2" xfId="16463"/>
    <cellStyle name="Normal 2 2 2 2 2 2 2 5 2 2 2 2 3 4" xfId="16464"/>
    <cellStyle name="Normal 2 2 2 2 2 2 2 5 2 2 2 2 4" xfId="16465"/>
    <cellStyle name="Normal 2 2 2 2 2 2 2 5 2 2 2 2 4 2" xfId="16466"/>
    <cellStyle name="Normal 2 2 2 2 2 2 2 5 2 2 2 2 4 2 2" xfId="16467"/>
    <cellStyle name="Normal 2 2 2 2 2 2 2 5 2 2 2 2 4 3" xfId="16468"/>
    <cellStyle name="Normal 2 2 2 2 2 2 2 5 2 2 2 2 5" xfId="16469"/>
    <cellStyle name="Normal 2 2 2 2 2 2 2 5 2 2 2 2 5 2" xfId="16470"/>
    <cellStyle name="Normal 2 2 2 2 2 2 2 5 2 2 2 2 6" xfId="16471"/>
    <cellStyle name="Normal 2 2 2 2 2 2 2 5 2 2 2 3" xfId="16472"/>
    <cellStyle name="Normal 2 2 2 2 2 2 2 5 2 2 2 3 2" xfId="16473"/>
    <cellStyle name="Normal 2 2 2 2 2 2 2 5 2 2 2 3 2 2" xfId="16474"/>
    <cellStyle name="Normal 2 2 2 2 2 2 2 5 2 2 2 3 2 2 2" xfId="16475"/>
    <cellStyle name="Normal 2 2 2 2 2 2 2 5 2 2 2 3 2 2 2 2" xfId="16476"/>
    <cellStyle name="Normal 2 2 2 2 2 2 2 5 2 2 2 3 2 2 3" xfId="16477"/>
    <cellStyle name="Normal 2 2 2 2 2 2 2 5 2 2 2 3 2 3" xfId="16478"/>
    <cellStyle name="Normal 2 2 2 2 2 2 2 5 2 2 2 3 2 3 2" xfId="16479"/>
    <cellStyle name="Normal 2 2 2 2 2 2 2 5 2 2 2 3 2 4" xfId="16480"/>
    <cellStyle name="Normal 2 2 2 2 2 2 2 5 2 2 2 3 3" xfId="16481"/>
    <cellStyle name="Normal 2 2 2 2 2 2 2 5 2 2 2 3 3 2" xfId="16482"/>
    <cellStyle name="Normal 2 2 2 2 2 2 2 5 2 2 2 3 3 2 2" xfId="16483"/>
    <cellStyle name="Normal 2 2 2 2 2 2 2 5 2 2 2 3 3 3" xfId="16484"/>
    <cellStyle name="Normal 2 2 2 2 2 2 2 5 2 2 2 3 4" xfId="16485"/>
    <cellStyle name="Normal 2 2 2 2 2 2 2 5 2 2 2 3 4 2" xfId="16486"/>
    <cellStyle name="Normal 2 2 2 2 2 2 2 5 2 2 2 3 5" xfId="16487"/>
    <cellStyle name="Normal 2 2 2 2 2 2 2 5 2 2 2 4" xfId="16488"/>
    <cellStyle name="Normal 2 2 2 2 2 2 2 5 2 2 2 4 2" xfId="16489"/>
    <cellStyle name="Normal 2 2 2 2 2 2 2 5 2 2 2 4 2 2" xfId="16490"/>
    <cellStyle name="Normal 2 2 2 2 2 2 2 5 2 2 2 4 2 2 2" xfId="16491"/>
    <cellStyle name="Normal 2 2 2 2 2 2 2 5 2 2 2 4 2 3" xfId="16492"/>
    <cellStyle name="Normal 2 2 2 2 2 2 2 5 2 2 2 4 3" xfId="16493"/>
    <cellStyle name="Normal 2 2 2 2 2 2 2 5 2 2 2 4 3 2" xfId="16494"/>
    <cellStyle name="Normal 2 2 2 2 2 2 2 5 2 2 2 4 4" xfId="16495"/>
    <cellStyle name="Normal 2 2 2 2 2 2 2 5 2 2 2 5" xfId="16496"/>
    <cellStyle name="Normal 2 2 2 2 2 2 2 5 2 2 2 5 2" xfId="16497"/>
    <cellStyle name="Normal 2 2 2 2 2 2 2 5 2 2 2 5 2 2" xfId="16498"/>
    <cellStyle name="Normal 2 2 2 2 2 2 2 5 2 2 2 5 3" xfId="16499"/>
    <cellStyle name="Normal 2 2 2 2 2 2 2 5 2 2 2 6" xfId="16500"/>
    <cellStyle name="Normal 2 2 2 2 2 2 2 5 2 2 2 6 2" xfId="16501"/>
    <cellStyle name="Normal 2 2 2 2 2 2 2 5 2 2 2 7" xfId="16502"/>
    <cellStyle name="Normal 2 2 2 2 2 2 2 5 2 2 3" xfId="16503"/>
    <cellStyle name="Normal 2 2 2 2 2 2 2 5 2 2 3 2" xfId="16504"/>
    <cellStyle name="Normal 2 2 2 2 2 2 2 5 2 2 3 2 2" xfId="16505"/>
    <cellStyle name="Normal 2 2 2 2 2 2 2 5 2 2 3 2 2 2" xfId="16506"/>
    <cellStyle name="Normal 2 2 2 2 2 2 2 5 2 2 3 2 2 2 2" xfId="16507"/>
    <cellStyle name="Normal 2 2 2 2 2 2 2 5 2 2 3 2 2 2 2 2" xfId="16508"/>
    <cellStyle name="Normal 2 2 2 2 2 2 2 5 2 2 3 2 2 2 3" xfId="16509"/>
    <cellStyle name="Normal 2 2 2 2 2 2 2 5 2 2 3 2 2 3" xfId="16510"/>
    <cellStyle name="Normal 2 2 2 2 2 2 2 5 2 2 3 2 2 3 2" xfId="16511"/>
    <cellStyle name="Normal 2 2 2 2 2 2 2 5 2 2 3 2 2 4" xfId="16512"/>
    <cellStyle name="Normal 2 2 2 2 2 2 2 5 2 2 3 2 3" xfId="16513"/>
    <cellStyle name="Normal 2 2 2 2 2 2 2 5 2 2 3 2 3 2" xfId="16514"/>
    <cellStyle name="Normal 2 2 2 2 2 2 2 5 2 2 3 2 3 2 2" xfId="16515"/>
    <cellStyle name="Normal 2 2 2 2 2 2 2 5 2 2 3 2 3 3" xfId="16516"/>
    <cellStyle name="Normal 2 2 2 2 2 2 2 5 2 2 3 2 4" xfId="16517"/>
    <cellStyle name="Normal 2 2 2 2 2 2 2 5 2 2 3 2 4 2" xfId="16518"/>
    <cellStyle name="Normal 2 2 2 2 2 2 2 5 2 2 3 2 5" xfId="16519"/>
    <cellStyle name="Normal 2 2 2 2 2 2 2 5 2 2 3 3" xfId="16520"/>
    <cellStyle name="Normal 2 2 2 2 2 2 2 5 2 2 3 3 2" xfId="16521"/>
    <cellStyle name="Normal 2 2 2 2 2 2 2 5 2 2 3 3 2 2" xfId="16522"/>
    <cellStyle name="Normal 2 2 2 2 2 2 2 5 2 2 3 3 2 2 2" xfId="16523"/>
    <cellStyle name="Normal 2 2 2 2 2 2 2 5 2 2 3 3 2 3" xfId="16524"/>
    <cellStyle name="Normal 2 2 2 2 2 2 2 5 2 2 3 3 3" xfId="16525"/>
    <cellStyle name="Normal 2 2 2 2 2 2 2 5 2 2 3 3 3 2" xfId="16526"/>
    <cellStyle name="Normal 2 2 2 2 2 2 2 5 2 2 3 3 4" xfId="16527"/>
    <cellStyle name="Normal 2 2 2 2 2 2 2 5 2 2 3 4" xfId="16528"/>
    <cellStyle name="Normal 2 2 2 2 2 2 2 5 2 2 3 4 2" xfId="16529"/>
    <cellStyle name="Normal 2 2 2 2 2 2 2 5 2 2 3 4 2 2" xfId="16530"/>
    <cellStyle name="Normal 2 2 2 2 2 2 2 5 2 2 3 4 3" xfId="16531"/>
    <cellStyle name="Normal 2 2 2 2 2 2 2 5 2 2 3 5" xfId="16532"/>
    <cellStyle name="Normal 2 2 2 2 2 2 2 5 2 2 3 5 2" xfId="16533"/>
    <cellStyle name="Normal 2 2 2 2 2 2 2 5 2 2 3 6" xfId="16534"/>
    <cellStyle name="Normal 2 2 2 2 2 2 2 5 2 2 4" xfId="16535"/>
    <cellStyle name="Normal 2 2 2 2 2 2 2 5 2 2 4 2" xfId="16536"/>
    <cellStyle name="Normal 2 2 2 2 2 2 2 5 2 2 4 2 2" xfId="16537"/>
    <cellStyle name="Normal 2 2 2 2 2 2 2 5 2 2 4 2 2 2" xfId="16538"/>
    <cellStyle name="Normal 2 2 2 2 2 2 2 5 2 2 4 2 2 2 2" xfId="16539"/>
    <cellStyle name="Normal 2 2 2 2 2 2 2 5 2 2 4 2 2 3" xfId="16540"/>
    <cellStyle name="Normal 2 2 2 2 2 2 2 5 2 2 4 2 3" xfId="16541"/>
    <cellStyle name="Normal 2 2 2 2 2 2 2 5 2 2 4 2 3 2" xfId="16542"/>
    <cellStyle name="Normal 2 2 2 2 2 2 2 5 2 2 4 2 4" xfId="16543"/>
    <cellStyle name="Normal 2 2 2 2 2 2 2 5 2 2 4 3" xfId="16544"/>
    <cellStyle name="Normal 2 2 2 2 2 2 2 5 2 2 4 3 2" xfId="16545"/>
    <cellStyle name="Normal 2 2 2 2 2 2 2 5 2 2 4 3 2 2" xfId="16546"/>
    <cellStyle name="Normal 2 2 2 2 2 2 2 5 2 2 4 3 3" xfId="16547"/>
    <cellStyle name="Normal 2 2 2 2 2 2 2 5 2 2 4 4" xfId="16548"/>
    <cellStyle name="Normal 2 2 2 2 2 2 2 5 2 2 4 4 2" xfId="16549"/>
    <cellStyle name="Normal 2 2 2 2 2 2 2 5 2 2 4 5" xfId="16550"/>
    <cellStyle name="Normal 2 2 2 2 2 2 2 5 2 2 5" xfId="16551"/>
    <cellStyle name="Normal 2 2 2 2 2 2 2 5 2 2 5 2" xfId="16552"/>
    <cellStyle name="Normal 2 2 2 2 2 2 2 5 2 2 5 2 2" xfId="16553"/>
    <cellStyle name="Normal 2 2 2 2 2 2 2 5 2 2 5 2 2 2" xfId="16554"/>
    <cellStyle name="Normal 2 2 2 2 2 2 2 5 2 2 5 2 3" xfId="16555"/>
    <cellStyle name="Normal 2 2 2 2 2 2 2 5 2 2 5 3" xfId="16556"/>
    <cellStyle name="Normal 2 2 2 2 2 2 2 5 2 2 5 3 2" xfId="16557"/>
    <cellStyle name="Normal 2 2 2 2 2 2 2 5 2 2 5 4" xfId="16558"/>
    <cellStyle name="Normal 2 2 2 2 2 2 2 5 2 2 6" xfId="16559"/>
    <cellStyle name="Normal 2 2 2 2 2 2 2 5 2 2 6 2" xfId="16560"/>
    <cellStyle name="Normal 2 2 2 2 2 2 2 5 2 2 6 2 2" xfId="16561"/>
    <cellStyle name="Normal 2 2 2 2 2 2 2 5 2 2 6 3" xfId="16562"/>
    <cellStyle name="Normal 2 2 2 2 2 2 2 5 2 2 7" xfId="16563"/>
    <cellStyle name="Normal 2 2 2 2 2 2 2 5 2 2 7 2" xfId="16564"/>
    <cellStyle name="Normal 2 2 2 2 2 2 2 5 2 2 8" xfId="16565"/>
    <cellStyle name="Normal 2 2 2 2 2 2 2 5 2 3" xfId="16566"/>
    <cellStyle name="Normal 2 2 2 2 2 2 2 5 2 3 2" xfId="16567"/>
    <cellStyle name="Normal 2 2 2 2 2 2 2 5 2 3 2 2" xfId="16568"/>
    <cellStyle name="Normal 2 2 2 2 2 2 2 5 2 3 2 2 2" xfId="16569"/>
    <cellStyle name="Normal 2 2 2 2 2 2 2 5 2 3 2 2 2 2" xfId="16570"/>
    <cellStyle name="Normal 2 2 2 2 2 2 2 5 2 3 2 2 2 2 2" xfId="16571"/>
    <cellStyle name="Normal 2 2 2 2 2 2 2 5 2 3 2 2 2 2 2 2" xfId="16572"/>
    <cellStyle name="Normal 2 2 2 2 2 2 2 5 2 3 2 2 2 2 3" xfId="16573"/>
    <cellStyle name="Normal 2 2 2 2 2 2 2 5 2 3 2 2 2 3" xfId="16574"/>
    <cellStyle name="Normal 2 2 2 2 2 2 2 5 2 3 2 2 2 3 2" xfId="16575"/>
    <cellStyle name="Normal 2 2 2 2 2 2 2 5 2 3 2 2 2 4" xfId="16576"/>
    <cellStyle name="Normal 2 2 2 2 2 2 2 5 2 3 2 2 3" xfId="16577"/>
    <cellStyle name="Normal 2 2 2 2 2 2 2 5 2 3 2 2 3 2" xfId="16578"/>
    <cellStyle name="Normal 2 2 2 2 2 2 2 5 2 3 2 2 3 2 2" xfId="16579"/>
    <cellStyle name="Normal 2 2 2 2 2 2 2 5 2 3 2 2 3 3" xfId="16580"/>
    <cellStyle name="Normal 2 2 2 2 2 2 2 5 2 3 2 2 4" xfId="16581"/>
    <cellStyle name="Normal 2 2 2 2 2 2 2 5 2 3 2 2 4 2" xfId="16582"/>
    <cellStyle name="Normal 2 2 2 2 2 2 2 5 2 3 2 2 5" xfId="16583"/>
    <cellStyle name="Normal 2 2 2 2 2 2 2 5 2 3 2 3" xfId="16584"/>
    <cellStyle name="Normal 2 2 2 2 2 2 2 5 2 3 2 3 2" xfId="16585"/>
    <cellStyle name="Normal 2 2 2 2 2 2 2 5 2 3 2 3 2 2" xfId="16586"/>
    <cellStyle name="Normal 2 2 2 2 2 2 2 5 2 3 2 3 2 2 2" xfId="16587"/>
    <cellStyle name="Normal 2 2 2 2 2 2 2 5 2 3 2 3 2 3" xfId="16588"/>
    <cellStyle name="Normal 2 2 2 2 2 2 2 5 2 3 2 3 3" xfId="16589"/>
    <cellStyle name="Normal 2 2 2 2 2 2 2 5 2 3 2 3 3 2" xfId="16590"/>
    <cellStyle name="Normal 2 2 2 2 2 2 2 5 2 3 2 3 4" xfId="16591"/>
    <cellStyle name="Normal 2 2 2 2 2 2 2 5 2 3 2 4" xfId="16592"/>
    <cellStyle name="Normal 2 2 2 2 2 2 2 5 2 3 2 4 2" xfId="16593"/>
    <cellStyle name="Normal 2 2 2 2 2 2 2 5 2 3 2 4 2 2" xfId="16594"/>
    <cellStyle name="Normal 2 2 2 2 2 2 2 5 2 3 2 4 3" xfId="16595"/>
    <cellStyle name="Normal 2 2 2 2 2 2 2 5 2 3 2 5" xfId="16596"/>
    <cellStyle name="Normal 2 2 2 2 2 2 2 5 2 3 2 5 2" xfId="16597"/>
    <cellStyle name="Normal 2 2 2 2 2 2 2 5 2 3 2 6" xfId="16598"/>
    <cellStyle name="Normal 2 2 2 2 2 2 2 5 2 3 3" xfId="16599"/>
    <cellStyle name="Normal 2 2 2 2 2 2 2 5 2 3 3 2" xfId="16600"/>
    <cellStyle name="Normal 2 2 2 2 2 2 2 5 2 3 3 2 2" xfId="16601"/>
    <cellStyle name="Normal 2 2 2 2 2 2 2 5 2 3 3 2 2 2" xfId="16602"/>
    <cellStyle name="Normal 2 2 2 2 2 2 2 5 2 3 3 2 2 2 2" xfId="16603"/>
    <cellStyle name="Normal 2 2 2 2 2 2 2 5 2 3 3 2 2 3" xfId="16604"/>
    <cellStyle name="Normal 2 2 2 2 2 2 2 5 2 3 3 2 3" xfId="16605"/>
    <cellStyle name="Normal 2 2 2 2 2 2 2 5 2 3 3 2 3 2" xfId="16606"/>
    <cellStyle name="Normal 2 2 2 2 2 2 2 5 2 3 3 2 4" xfId="16607"/>
    <cellStyle name="Normal 2 2 2 2 2 2 2 5 2 3 3 3" xfId="16608"/>
    <cellStyle name="Normal 2 2 2 2 2 2 2 5 2 3 3 3 2" xfId="16609"/>
    <cellStyle name="Normal 2 2 2 2 2 2 2 5 2 3 3 3 2 2" xfId="16610"/>
    <cellStyle name="Normal 2 2 2 2 2 2 2 5 2 3 3 3 3" xfId="16611"/>
    <cellStyle name="Normal 2 2 2 2 2 2 2 5 2 3 3 4" xfId="16612"/>
    <cellStyle name="Normal 2 2 2 2 2 2 2 5 2 3 3 4 2" xfId="16613"/>
    <cellStyle name="Normal 2 2 2 2 2 2 2 5 2 3 3 5" xfId="16614"/>
    <cellStyle name="Normal 2 2 2 2 2 2 2 5 2 3 4" xfId="16615"/>
    <cellStyle name="Normal 2 2 2 2 2 2 2 5 2 3 4 2" xfId="16616"/>
    <cellStyle name="Normal 2 2 2 2 2 2 2 5 2 3 4 2 2" xfId="16617"/>
    <cellStyle name="Normal 2 2 2 2 2 2 2 5 2 3 4 2 2 2" xfId="16618"/>
    <cellStyle name="Normal 2 2 2 2 2 2 2 5 2 3 4 2 3" xfId="16619"/>
    <cellStyle name="Normal 2 2 2 2 2 2 2 5 2 3 4 3" xfId="16620"/>
    <cellStyle name="Normal 2 2 2 2 2 2 2 5 2 3 4 3 2" xfId="16621"/>
    <cellStyle name="Normal 2 2 2 2 2 2 2 5 2 3 4 4" xfId="16622"/>
    <cellStyle name="Normal 2 2 2 2 2 2 2 5 2 3 5" xfId="16623"/>
    <cellStyle name="Normal 2 2 2 2 2 2 2 5 2 3 5 2" xfId="16624"/>
    <cellStyle name="Normal 2 2 2 2 2 2 2 5 2 3 5 2 2" xfId="16625"/>
    <cellStyle name="Normal 2 2 2 2 2 2 2 5 2 3 5 3" xfId="16626"/>
    <cellStyle name="Normal 2 2 2 2 2 2 2 5 2 3 6" xfId="16627"/>
    <cellStyle name="Normal 2 2 2 2 2 2 2 5 2 3 6 2" xfId="16628"/>
    <cellStyle name="Normal 2 2 2 2 2 2 2 5 2 3 7" xfId="16629"/>
    <cellStyle name="Normal 2 2 2 2 2 2 2 5 2 4" xfId="16630"/>
    <cellStyle name="Normal 2 2 2 2 2 2 2 5 2 4 2" xfId="16631"/>
    <cellStyle name="Normal 2 2 2 2 2 2 2 5 2 4 2 2" xfId="16632"/>
    <cellStyle name="Normal 2 2 2 2 2 2 2 5 2 4 2 2 2" xfId="16633"/>
    <cellStyle name="Normal 2 2 2 2 2 2 2 5 2 4 2 2 2 2" xfId="16634"/>
    <cellStyle name="Normal 2 2 2 2 2 2 2 5 2 4 2 2 2 2 2" xfId="16635"/>
    <cellStyle name="Normal 2 2 2 2 2 2 2 5 2 4 2 2 2 3" xfId="16636"/>
    <cellStyle name="Normal 2 2 2 2 2 2 2 5 2 4 2 2 3" xfId="16637"/>
    <cellStyle name="Normal 2 2 2 2 2 2 2 5 2 4 2 2 3 2" xfId="16638"/>
    <cellStyle name="Normal 2 2 2 2 2 2 2 5 2 4 2 2 4" xfId="16639"/>
    <cellStyle name="Normal 2 2 2 2 2 2 2 5 2 4 2 3" xfId="16640"/>
    <cellStyle name="Normal 2 2 2 2 2 2 2 5 2 4 2 3 2" xfId="16641"/>
    <cellStyle name="Normal 2 2 2 2 2 2 2 5 2 4 2 3 2 2" xfId="16642"/>
    <cellStyle name="Normal 2 2 2 2 2 2 2 5 2 4 2 3 3" xfId="16643"/>
    <cellStyle name="Normal 2 2 2 2 2 2 2 5 2 4 2 4" xfId="16644"/>
    <cellStyle name="Normal 2 2 2 2 2 2 2 5 2 4 2 4 2" xfId="16645"/>
    <cellStyle name="Normal 2 2 2 2 2 2 2 5 2 4 2 5" xfId="16646"/>
    <cellStyle name="Normal 2 2 2 2 2 2 2 5 2 4 3" xfId="16647"/>
    <cellStyle name="Normal 2 2 2 2 2 2 2 5 2 4 3 2" xfId="16648"/>
    <cellStyle name="Normal 2 2 2 2 2 2 2 5 2 4 3 2 2" xfId="16649"/>
    <cellStyle name="Normal 2 2 2 2 2 2 2 5 2 4 3 2 2 2" xfId="16650"/>
    <cellStyle name="Normal 2 2 2 2 2 2 2 5 2 4 3 2 3" xfId="16651"/>
    <cellStyle name="Normal 2 2 2 2 2 2 2 5 2 4 3 3" xfId="16652"/>
    <cellStyle name="Normal 2 2 2 2 2 2 2 5 2 4 3 3 2" xfId="16653"/>
    <cellStyle name="Normal 2 2 2 2 2 2 2 5 2 4 3 4" xfId="16654"/>
    <cellStyle name="Normal 2 2 2 2 2 2 2 5 2 4 4" xfId="16655"/>
    <cellStyle name="Normal 2 2 2 2 2 2 2 5 2 4 4 2" xfId="16656"/>
    <cellStyle name="Normal 2 2 2 2 2 2 2 5 2 4 4 2 2" xfId="16657"/>
    <cellStyle name="Normal 2 2 2 2 2 2 2 5 2 4 4 3" xfId="16658"/>
    <cellStyle name="Normal 2 2 2 2 2 2 2 5 2 4 5" xfId="16659"/>
    <cellStyle name="Normal 2 2 2 2 2 2 2 5 2 4 5 2" xfId="16660"/>
    <cellStyle name="Normal 2 2 2 2 2 2 2 5 2 4 6" xfId="16661"/>
    <cellStyle name="Normal 2 2 2 2 2 2 2 5 2 5" xfId="16662"/>
    <cellStyle name="Normal 2 2 2 2 2 2 2 5 2 5 2" xfId="16663"/>
    <cellStyle name="Normal 2 2 2 2 2 2 2 5 2 5 2 2" xfId="16664"/>
    <cellStyle name="Normal 2 2 2 2 2 2 2 5 2 5 2 2 2" xfId="16665"/>
    <cellStyle name="Normal 2 2 2 2 2 2 2 5 2 5 2 2 2 2" xfId="16666"/>
    <cellStyle name="Normal 2 2 2 2 2 2 2 5 2 5 2 2 3" xfId="16667"/>
    <cellStyle name="Normal 2 2 2 2 2 2 2 5 2 5 2 3" xfId="16668"/>
    <cellStyle name="Normal 2 2 2 2 2 2 2 5 2 5 2 3 2" xfId="16669"/>
    <cellStyle name="Normal 2 2 2 2 2 2 2 5 2 5 2 4" xfId="16670"/>
    <cellStyle name="Normal 2 2 2 2 2 2 2 5 2 5 3" xfId="16671"/>
    <cellStyle name="Normal 2 2 2 2 2 2 2 5 2 5 3 2" xfId="16672"/>
    <cellStyle name="Normal 2 2 2 2 2 2 2 5 2 5 3 2 2" xfId="16673"/>
    <cellStyle name="Normal 2 2 2 2 2 2 2 5 2 5 3 3" xfId="16674"/>
    <cellStyle name="Normal 2 2 2 2 2 2 2 5 2 5 4" xfId="16675"/>
    <cellStyle name="Normal 2 2 2 2 2 2 2 5 2 5 4 2" xfId="16676"/>
    <cellStyle name="Normal 2 2 2 2 2 2 2 5 2 5 5" xfId="16677"/>
    <cellStyle name="Normal 2 2 2 2 2 2 2 5 2 6" xfId="16678"/>
    <cellStyle name="Normal 2 2 2 2 2 2 2 5 2 6 2" xfId="16679"/>
    <cellStyle name="Normal 2 2 2 2 2 2 2 5 2 6 2 2" xfId="16680"/>
    <cellStyle name="Normal 2 2 2 2 2 2 2 5 2 6 2 2 2" xfId="16681"/>
    <cellStyle name="Normal 2 2 2 2 2 2 2 5 2 6 2 3" xfId="16682"/>
    <cellStyle name="Normal 2 2 2 2 2 2 2 5 2 6 3" xfId="16683"/>
    <cellStyle name="Normal 2 2 2 2 2 2 2 5 2 6 3 2" xfId="16684"/>
    <cellStyle name="Normal 2 2 2 2 2 2 2 5 2 6 4" xfId="16685"/>
    <cellStyle name="Normal 2 2 2 2 2 2 2 5 2 7" xfId="16686"/>
    <cellStyle name="Normal 2 2 2 2 2 2 2 5 2 7 2" xfId="16687"/>
    <cellStyle name="Normal 2 2 2 2 2 2 2 5 2 7 2 2" xfId="16688"/>
    <cellStyle name="Normal 2 2 2 2 2 2 2 5 2 7 3" xfId="16689"/>
    <cellStyle name="Normal 2 2 2 2 2 2 2 5 2 8" xfId="16690"/>
    <cellStyle name="Normal 2 2 2 2 2 2 2 5 2 8 2" xfId="16691"/>
    <cellStyle name="Normal 2 2 2 2 2 2 2 5 2 9" xfId="16692"/>
    <cellStyle name="Normal 2 2 2 2 2 2 2 5 3" xfId="16693"/>
    <cellStyle name="Normal 2 2 2 2 2 2 2 5 3 2" xfId="16694"/>
    <cellStyle name="Normal 2 2 2 2 2 2 2 5 3 2 2" xfId="16695"/>
    <cellStyle name="Normal 2 2 2 2 2 2 2 5 3 2 2 2" xfId="16696"/>
    <cellStyle name="Normal 2 2 2 2 2 2 2 5 3 2 2 2 2" xfId="16697"/>
    <cellStyle name="Normal 2 2 2 2 2 2 2 5 3 2 2 2 2 2" xfId="16698"/>
    <cellStyle name="Normal 2 2 2 2 2 2 2 5 3 2 2 2 2 2 2" xfId="16699"/>
    <cellStyle name="Normal 2 2 2 2 2 2 2 5 3 2 2 2 2 2 2 2" xfId="16700"/>
    <cellStyle name="Normal 2 2 2 2 2 2 2 5 3 2 2 2 2 2 2 2 2" xfId="16701"/>
    <cellStyle name="Normal 2 2 2 2 2 2 2 5 3 2 2 2 2 2 2 3" xfId="16702"/>
    <cellStyle name="Normal 2 2 2 2 2 2 2 5 3 2 2 2 2 2 3" xfId="16703"/>
    <cellStyle name="Normal 2 2 2 2 2 2 2 5 3 2 2 2 2 2 3 2" xfId="16704"/>
    <cellStyle name="Normal 2 2 2 2 2 2 2 5 3 2 2 2 2 2 4" xfId="16705"/>
    <cellStyle name="Normal 2 2 2 2 2 2 2 5 3 2 2 2 2 3" xfId="16706"/>
    <cellStyle name="Normal 2 2 2 2 2 2 2 5 3 2 2 2 2 3 2" xfId="16707"/>
    <cellStyle name="Normal 2 2 2 2 2 2 2 5 3 2 2 2 2 3 2 2" xfId="16708"/>
    <cellStyle name="Normal 2 2 2 2 2 2 2 5 3 2 2 2 2 3 3" xfId="16709"/>
    <cellStyle name="Normal 2 2 2 2 2 2 2 5 3 2 2 2 2 4" xfId="16710"/>
    <cellStyle name="Normal 2 2 2 2 2 2 2 5 3 2 2 2 2 4 2" xfId="16711"/>
    <cellStyle name="Normal 2 2 2 2 2 2 2 5 3 2 2 2 2 5" xfId="16712"/>
    <cellStyle name="Normal 2 2 2 2 2 2 2 5 3 2 2 2 3" xfId="16713"/>
    <cellStyle name="Normal 2 2 2 2 2 2 2 5 3 2 2 2 3 2" xfId="16714"/>
    <cellStyle name="Normal 2 2 2 2 2 2 2 5 3 2 2 2 3 2 2" xfId="16715"/>
    <cellStyle name="Normal 2 2 2 2 2 2 2 5 3 2 2 2 3 2 2 2" xfId="16716"/>
    <cellStyle name="Normal 2 2 2 2 2 2 2 5 3 2 2 2 3 2 3" xfId="16717"/>
    <cellStyle name="Normal 2 2 2 2 2 2 2 5 3 2 2 2 3 3" xfId="16718"/>
    <cellStyle name="Normal 2 2 2 2 2 2 2 5 3 2 2 2 3 3 2" xfId="16719"/>
    <cellStyle name="Normal 2 2 2 2 2 2 2 5 3 2 2 2 3 4" xfId="16720"/>
    <cellStyle name="Normal 2 2 2 2 2 2 2 5 3 2 2 2 4" xfId="16721"/>
    <cellStyle name="Normal 2 2 2 2 2 2 2 5 3 2 2 2 4 2" xfId="16722"/>
    <cellStyle name="Normal 2 2 2 2 2 2 2 5 3 2 2 2 4 2 2" xfId="16723"/>
    <cellStyle name="Normal 2 2 2 2 2 2 2 5 3 2 2 2 4 3" xfId="16724"/>
    <cellStyle name="Normal 2 2 2 2 2 2 2 5 3 2 2 2 5" xfId="16725"/>
    <cellStyle name="Normal 2 2 2 2 2 2 2 5 3 2 2 2 5 2" xfId="16726"/>
    <cellStyle name="Normal 2 2 2 2 2 2 2 5 3 2 2 2 6" xfId="16727"/>
    <cellStyle name="Normal 2 2 2 2 2 2 2 5 3 2 2 3" xfId="16728"/>
    <cellStyle name="Normal 2 2 2 2 2 2 2 5 3 2 2 3 2" xfId="16729"/>
    <cellStyle name="Normal 2 2 2 2 2 2 2 5 3 2 2 3 2 2" xfId="16730"/>
    <cellStyle name="Normal 2 2 2 2 2 2 2 5 3 2 2 3 2 2 2" xfId="16731"/>
    <cellStyle name="Normal 2 2 2 2 2 2 2 5 3 2 2 3 2 2 2 2" xfId="16732"/>
    <cellStyle name="Normal 2 2 2 2 2 2 2 5 3 2 2 3 2 2 3" xfId="16733"/>
    <cellStyle name="Normal 2 2 2 2 2 2 2 5 3 2 2 3 2 3" xfId="16734"/>
    <cellStyle name="Normal 2 2 2 2 2 2 2 5 3 2 2 3 2 3 2" xfId="16735"/>
    <cellStyle name="Normal 2 2 2 2 2 2 2 5 3 2 2 3 2 4" xfId="16736"/>
    <cellStyle name="Normal 2 2 2 2 2 2 2 5 3 2 2 3 3" xfId="16737"/>
    <cellStyle name="Normal 2 2 2 2 2 2 2 5 3 2 2 3 3 2" xfId="16738"/>
    <cellStyle name="Normal 2 2 2 2 2 2 2 5 3 2 2 3 3 2 2" xfId="16739"/>
    <cellStyle name="Normal 2 2 2 2 2 2 2 5 3 2 2 3 3 3" xfId="16740"/>
    <cellStyle name="Normal 2 2 2 2 2 2 2 5 3 2 2 3 4" xfId="16741"/>
    <cellStyle name="Normal 2 2 2 2 2 2 2 5 3 2 2 3 4 2" xfId="16742"/>
    <cellStyle name="Normal 2 2 2 2 2 2 2 5 3 2 2 3 5" xfId="16743"/>
    <cellStyle name="Normal 2 2 2 2 2 2 2 5 3 2 2 4" xfId="16744"/>
    <cellStyle name="Normal 2 2 2 2 2 2 2 5 3 2 2 4 2" xfId="16745"/>
    <cellStyle name="Normal 2 2 2 2 2 2 2 5 3 2 2 4 2 2" xfId="16746"/>
    <cellStyle name="Normal 2 2 2 2 2 2 2 5 3 2 2 4 2 2 2" xfId="16747"/>
    <cellStyle name="Normal 2 2 2 2 2 2 2 5 3 2 2 4 2 3" xfId="16748"/>
    <cellStyle name="Normal 2 2 2 2 2 2 2 5 3 2 2 4 3" xfId="16749"/>
    <cellStyle name="Normal 2 2 2 2 2 2 2 5 3 2 2 4 3 2" xfId="16750"/>
    <cellStyle name="Normal 2 2 2 2 2 2 2 5 3 2 2 4 4" xfId="16751"/>
    <cellStyle name="Normal 2 2 2 2 2 2 2 5 3 2 2 5" xfId="16752"/>
    <cellStyle name="Normal 2 2 2 2 2 2 2 5 3 2 2 5 2" xfId="16753"/>
    <cellStyle name="Normal 2 2 2 2 2 2 2 5 3 2 2 5 2 2" xfId="16754"/>
    <cellStyle name="Normal 2 2 2 2 2 2 2 5 3 2 2 5 3" xfId="16755"/>
    <cellStyle name="Normal 2 2 2 2 2 2 2 5 3 2 2 6" xfId="16756"/>
    <cellStyle name="Normal 2 2 2 2 2 2 2 5 3 2 2 6 2" xfId="16757"/>
    <cellStyle name="Normal 2 2 2 2 2 2 2 5 3 2 2 7" xfId="16758"/>
    <cellStyle name="Normal 2 2 2 2 2 2 2 5 3 2 3" xfId="16759"/>
    <cellStyle name="Normal 2 2 2 2 2 2 2 5 3 2 3 2" xfId="16760"/>
    <cellStyle name="Normal 2 2 2 2 2 2 2 5 3 2 3 2 2" xfId="16761"/>
    <cellStyle name="Normal 2 2 2 2 2 2 2 5 3 2 3 2 2 2" xfId="16762"/>
    <cellStyle name="Normal 2 2 2 2 2 2 2 5 3 2 3 2 2 2 2" xfId="16763"/>
    <cellStyle name="Normal 2 2 2 2 2 2 2 5 3 2 3 2 2 2 2 2" xfId="16764"/>
    <cellStyle name="Normal 2 2 2 2 2 2 2 5 3 2 3 2 2 2 3" xfId="16765"/>
    <cellStyle name="Normal 2 2 2 2 2 2 2 5 3 2 3 2 2 3" xfId="16766"/>
    <cellStyle name="Normal 2 2 2 2 2 2 2 5 3 2 3 2 2 3 2" xfId="16767"/>
    <cellStyle name="Normal 2 2 2 2 2 2 2 5 3 2 3 2 2 4" xfId="16768"/>
    <cellStyle name="Normal 2 2 2 2 2 2 2 5 3 2 3 2 3" xfId="16769"/>
    <cellStyle name="Normal 2 2 2 2 2 2 2 5 3 2 3 2 3 2" xfId="16770"/>
    <cellStyle name="Normal 2 2 2 2 2 2 2 5 3 2 3 2 3 2 2" xfId="16771"/>
    <cellStyle name="Normal 2 2 2 2 2 2 2 5 3 2 3 2 3 3" xfId="16772"/>
    <cellStyle name="Normal 2 2 2 2 2 2 2 5 3 2 3 2 4" xfId="16773"/>
    <cellStyle name="Normal 2 2 2 2 2 2 2 5 3 2 3 2 4 2" xfId="16774"/>
    <cellStyle name="Normal 2 2 2 2 2 2 2 5 3 2 3 2 5" xfId="16775"/>
    <cellStyle name="Normal 2 2 2 2 2 2 2 5 3 2 3 3" xfId="16776"/>
    <cellStyle name="Normal 2 2 2 2 2 2 2 5 3 2 3 3 2" xfId="16777"/>
    <cellStyle name="Normal 2 2 2 2 2 2 2 5 3 2 3 3 2 2" xfId="16778"/>
    <cellStyle name="Normal 2 2 2 2 2 2 2 5 3 2 3 3 2 2 2" xfId="16779"/>
    <cellStyle name="Normal 2 2 2 2 2 2 2 5 3 2 3 3 2 3" xfId="16780"/>
    <cellStyle name="Normal 2 2 2 2 2 2 2 5 3 2 3 3 3" xfId="16781"/>
    <cellStyle name="Normal 2 2 2 2 2 2 2 5 3 2 3 3 3 2" xfId="16782"/>
    <cellStyle name="Normal 2 2 2 2 2 2 2 5 3 2 3 3 4" xfId="16783"/>
    <cellStyle name="Normal 2 2 2 2 2 2 2 5 3 2 3 4" xfId="16784"/>
    <cellStyle name="Normal 2 2 2 2 2 2 2 5 3 2 3 4 2" xfId="16785"/>
    <cellStyle name="Normal 2 2 2 2 2 2 2 5 3 2 3 4 2 2" xfId="16786"/>
    <cellStyle name="Normal 2 2 2 2 2 2 2 5 3 2 3 4 3" xfId="16787"/>
    <cellStyle name="Normal 2 2 2 2 2 2 2 5 3 2 3 5" xfId="16788"/>
    <cellStyle name="Normal 2 2 2 2 2 2 2 5 3 2 3 5 2" xfId="16789"/>
    <cellStyle name="Normal 2 2 2 2 2 2 2 5 3 2 3 6" xfId="16790"/>
    <cellStyle name="Normal 2 2 2 2 2 2 2 5 3 2 4" xfId="16791"/>
    <cellStyle name="Normal 2 2 2 2 2 2 2 5 3 2 4 2" xfId="16792"/>
    <cellStyle name="Normal 2 2 2 2 2 2 2 5 3 2 4 2 2" xfId="16793"/>
    <cellStyle name="Normal 2 2 2 2 2 2 2 5 3 2 4 2 2 2" xfId="16794"/>
    <cellStyle name="Normal 2 2 2 2 2 2 2 5 3 2 4 2 2 2 2" xfId="16795"/>
    <cellStyle name="Normal 2 2 2 2 2 2 2 5 3 2 4 2 2 3" xfId="16796"/>
    <cellStyle name="Normal 2 2 2 2 2 2 2 5 3 2 4 2 3" xfId="16797"/>
    <cellStyle name="Normal 2 2 2 2 2 2 2 5 3 2 4 2 3 2" xfId="16798"/>
    <cellStyle name="Normal 2 2 2 2 2 2 2 5 3 2 4 2 4" xfId="16799"/>
    <cellStyle name="Normal 2 2 2 2 2 2 2 5 3 2 4 3" xfId="16800"/>
    <cellStyle name="Normal 2 2 2 2 2 2 2 5 3 2 4 3 2" xfId="16801"/>
    <cellStyle name="Normal 2 2 2 2 2 2 2 5 3 2 4 3 2 2" xfId="16802"/>
    <cellStyle name="Normal 2 2 2 2 2 2 2 5 3 2 4 3 3" xfId="16803"/>
    <cellStyle name="Normal 2 2 2 2 2 2 2 5 3 2 4 4" xfId="16804"/>
    <cellStyle name="Normal 2 2 2 2 2 2 2 5 3 2 4 4 2" xfId="16805"/>
    <cellStyle name="Normal 2 2 2 2 2 2 2 5 3 2 4 5" xfId="16806"/>
    <cellStyle name="Normal 2 2 2 2 2 2 2 5 3 2 5" xfId="16807"/>
    <cellStyle name="Normal 2 2 2 2 2 2 2 5 3 2 5 2" xfId="16808"/>
    <cellStyle name="Normal 2 2 2 2 2 2 2 5 3 2 5 2 2" xfId="16809"/>
    <cellStyle name="Normal 2 2 2 2 2 2 2 5 3 2 5 2 2 2" xfId="16810"/>
    <cellStyle name="Normal 2 2 2 2 2 2 2 5 3 2 5 2 3" xfId="16811"/>
    <cellStyle name="Normal 2 2 2 2 2 2 2 5 3 2 5 3" xfId="16812"/>
    <cellStyle name="Normal 2 2 2 2 2 2 2 5 3 2 5 3 2" xfId="16813"/>
    <cellStyle name="Normal 2 2 2 2 2 2 2 5 3 2 5 4" xfId="16814"/>
    <cellStyle name="Normal 2 2 2 2 2 2 2 5 3 2 6" xfId="16815"/>
    <cellStyle name="Normal 2 2 2 2 2 2 2 5 3 2 6 2" xfId="16816"/>
    <cellStyle name="Normal 2 2 2 2 2 2 2 5 3 2 6 2 2" xfId="16817"/>
    <cellStyle name="Normal 2 2 2 2 2 2 2 5 3 2 6 3" xfId="16818"/>
    <cellStyle name="Normal 2 2 2 2 2 2 2 5 3 2 7" xfId="16819"/>
    <cellStyle name="Normal 2 2 2 2 2 2 2 5 3 2 7 2" xfId="16820"/>
    <cellStyle name="Normal 2 2 2 2 2 2 2 5 3 2 8" xfId="16821"/>
    <cellStyle name="Normal 2 2 2 2 2 2 2 5 3 3" xfId="16822"/>
    <cellStyle name="Normal 2 2 2 2 2 2 2 5 3 3 2" xfId="16823"/>
    <cellStyle name="Normal 2 2 2 2 2 2 2 5 3 3 2 2" xfId="16824"/>
    <cellStyle name="Normal 2 2 2 2 2 2 2 5 3 3 2 2 2" xfId="16825"/>
    <cellStyle name="Normal 2 2 2 2 2 2 2 5 3 3 2 2 2 2" xfId="16826"/>
    <cellStyle name="Normal 2 2 2 2 2 2 2 5 3 3 2 2 2 2 2" xfId="16827"/>
    <cellStyle name="Normal 2 2 2 2 2 2 2 5 3 3 2 2 2 2 2 2" xfId="16828"/>
    <cellStyle name="Normal 2 2 2 2 2 2 2 5 3 3 2 2 2 2 3" xfId="16829"/>
    <cellStyle name="Normal 2 2 2 2 2 2 2 5 3 3 2 2 2 3" xfId="16830"/>
    <cellStyle name="Normal 2 2 2 2 2 2 2 5 3 3 2 2 2 3 2" xfId="16831"/>
    <cellStyle name="Normal 2 2 2 2 2 2 2 5 3 3 2 2 2 4" xfId="16832"/>
    <cellStyle name="Normal 2 2 2 2 2 2 2 5 3 3 2 2 3" xfId="16833"/>
    <cellStyle name="Normal 2 2 2 2 2 2 2 5 3 3 2 2 3 2" xfId="16834"/>
    <cellStyle name="Normal 2 2 2 2 2 2 2 5 3 3 2 2 3 2 2" xfId="16835"/>
    <cellStyle name="Normal 2 2 2 2 2 2 2 5 3 3 2 2 3 3" xfId="16836"/>
    <cellStyle name="Normal 2 2 2 2 2 2 2 5 3 3 2 2 4" xfId="16837"/>
    <cellStyle name="Normal 2 2 2 2 2 2 2 5 3 3 2 2 4 2" xfId="16838"/>
    <cellStyle name="Normal 2 2 2 2 2 2 2 5 3 3 2 2 5" xfId="16839"/>
    <cellStyle name="Normal 2 2 2 2 2 2 2 5 3 3 2 3" xfId="16840"/>
    <cellStyle name="Normal 2 2 2 2 2 2 2 5 3 3 2 3 2" xfId="16841"/>
    <cellStyle name="Normal 2 2 2 2 2 2 2 5 3 3 2 3 2 2" xfId="16842"/>
    <cellStyle name="Normal 2 2 2 2 2 2 2 5 3 3 2 3 2 2 2" xfId="16843"/>
    <cellStyle name="Normal 2 2 2 2 2 2 2 5 3 3 2 3 2 3" xfId="16844"/>
    <cellStyle name="Normal 2 2 2 2 2 2 2 5 3 3 2 3 3" xfId="16845"/>
    <cellStyle name="Normal 2 2 2 2 2 2 2 5 3 3 2 3 3 2" xfId="16846"/>
    <cellStyle name="Normal 2 2 2 2 2 2 2 5 3 3 2 3 4" xfId="16847"/>
    <cellStyle name="Normal 2 2 2 2 2 2 2 5 3 3 2 4" xfId="16848"/>
    <cellStyle name="Normal 2 2 2 2 2 2 2 5 3 3 2 4 2" xfId="16849"/>
    <cellStyle name="Normal 2 2 2 2 2 2 2 5 3 3 2 4 2 2" xfId="16850"/>
    <cellStyle name="Normal 2 2 2 2 2 2 2 5 3 3 2 4 3" xfId="16851"/>
    <cellStyle name="Normal 2 2 2 2 2 2 2 5 3 3 2 5" xfId="16852"/>
    <cellStyle name="Normal 2 2 2 2 2 2 2 5 3 3 2 5 2" xfId="16853"/>
    <cellStyle name="Normal 2 2 2 2 2 2 2 5 3 3 2 6" xfId="16854"/>
    <cellStyle name="Normal 2 2 2 2 2 2 2 5 3 3 3" xfId="16855"/>
    <cellStyle name="Normal 2 2 2 2 2 2 2 5 3 3 3 2" xfId="16856"/>
    <cellStyle name="Normal 2 2 2 2 2 2 2 5 3 3 3 2 2" xfId="16857"/>
    <cellStyle name="Normal 2 2 2 2 2 2 2 5 3 3 3 2 2 2" xfId="16858"/>
    <cellStyle name="Normal 2 2 2 2 2 2 2 5 3 3 3 2 2 2 2" xfId="16859"/>
    <cellStyle name="Normal 2 2 2 2 2 2 2 5 3 3 3 2 2 3" xfId="16860"/>
    <cellStyle name="Normal 2 2 2 2 2 2 2 5 3 3 3 2 3" xfId="16861"/>
    <cellStyle name="Normal 2 2 2 2 2 2 2 5 3 3 3 2 3 2" xfId="16862"/>
    <cellStyle name="Normal 2 2 2 2 2 2 2 5 3 3 3 2 4" xfId="16863"/>
    <cellStyle name="Normal 2 2 2 2 2 2 2 5 3 3 3 3" xfId="16864"/>
    <cellStyle name="Normal 2 2 2 2 2 2 2 5 3 3 3 3 2" xfId="16865"/>
    <cellStyle name="Normal 2 2 2 2 2 2 2 5 3 3 3 3 2 2" xfId="16866"/>
    <cellStyle name="Normal 2 2 2 2 2 2 2 5 3 3 3 3 3" xfId="16867"/>
    <cellStyle name="Normal 2 2 2 2 2 2 2 5 3 3 3 4" xfId="16868"/>
    <cellStyle name="Normal 2 2 2 2 2 2 2 5 3 3 3 4 2" xfId="16869"/>
    <cellStyle name="Normal 2 2 2 2 2 2 2 5 3 3 3 5" xfId="16870"/>
    <cellStyle name="Normal 2 2 2 2 2 2 2 5 3 3 4" xfId="16871"/>
    <cellStyle name="Normal 2 2 2 2 2 2 2 5 3 3 4 2" xfId="16872"/>
    <cellStyle name="Normal 2 2 2 2 2 2 2 5 3 3 4 2 2" xfId="16873"/>
    <cellStyle name="Normal 2 2 2 2 2 2 2 5 3 3 4 2 2 2" xfId="16874"/>
    <cellStyle name="Normal 2 2 2 2 2 2 2 5 3 3 4 2 3" xfId="16875"/>
    <cellStyle name="Normal 2 2 2 2 2 2 2 5 3 3 4 3" xfId="16876"/>
    <cellStyle name="Normal 2 2 2 2 2 2 2 5 3 3 4 3 2" xfId="16877"/>
    <cellStyle name="Normal 2 2 2 2 2 2 2 5 3 3 4 4" xfId="16878"/>
    <cellStyle name="Normal 2 2 2 2 2 2 2 5 3 3 5" xfId="16879"/>
    <cellStyle name="Normal 2 2 2 2 2 2 2 5 3 3 5 2" xfId="16880"/>
    <cellStyle name="Normal 2 2 2 2 2 2 2 5 3 3 5 2 2" xfId="16881"/>
    <cellStyle name="Normal 2 2 2 2 2 2 2 5 3 3 5 3" xfId="16882"/>
    <cellStyle name="Normal 2 2 2 2 2 2 2 5 3 3 6" xfId="16883"/>
    <cellStyle name="Normal 2 2 2 2 2 2 2 5 3 3 6 2" xfId="16884"/>
    <cellStyle name="Normal 2 2 2 2 2 2 2 5 3 3 7" xfId="16885"/>
    <cellStyle name="Normal 2 2 2 2 2 2 2 5 3 4" xfId="16886"/>
    <cellStyle name="Normal 2 2 2 2 2 2 2 5 3 4 2" xfId="16887"/>
    <cellStyle name="Normal 2 2 2 2 2 2 2 5 3 4 2 2" xfId="16888"/>
    <cellStyle name="Normal 2 2 2 2 2 2 2 5 3 4 2 2 2" xfId="16889"/>
    <cellStyle name="Normal 2 2 2 2 2 2 2 5 3 4 2 2 2 2" xfId="16890"/>
    <cellStyle name="Normal 2 2 2 2 2 2 2 5 3 4 2 2 2 2 2" xfId="16891"/>
    <cellStyle name="Normal 2 2 2 2 2 2 2 5 3 4 2 2 2 3" xfId="16892"/>
    <cellStyle name="Normal 2 2 2 2 2 2 2 5 3 4 2 2 3" xfId="16893"/>
    <cellStyle name="Normal 2 2 2 2 2 2 2 5 3 4 2 2 3 2" xfId="16894"/>
    <cellStyle name="Normal 2 2 2 2 2 2 2 5 3 4 2 2 4" xfId="16895"/>
    <cellStyle name="Normal 2 2 2 2 2 2 2 5 3 4 2 3" xfId="16896"/>
    <cellStyle name="Normal 2 2 2 2 2 2 2 5 3 4 2 3 2" xfId="16897"/>
    <cellStyle name="Normal 2 2 2 2 2 2 2 5 3 4 2 3 2 2" xfId="16898"/>
    <cellStyle name="Normal 2 2 2 2 2 2 2 5 3 4 2 3 3" xfId="16899"/>
    <cellStyle name="Normal 2 2 2 2 2 2 2 5 3 4 2 4" xfId="16900"/>
    <cellStyle name="Normal 2 2 2 2 2 2 2 5 3 4 2 4 2" xfId="16901"/>
    <cellStyle name="Normal 2 2 2 2 2 2 2 5 3 4 2 5" xfId="16902"/>
    <cellStyle name="Normal 2 2 2 2 2 2 2 5 3 4 3" xfId="16903"/>
    <cellStyle name="Normal 2 2 2 2 2 2 2 5 3 4 3 2" xfId="16904"/>
    <cellStyle name="Normal 2 2 2 2 2 2 2 5 3 4 3 2 2" xfId="16905"/>
    <cellStyle name="Normal 2 2 2 2 2 2 2 5 3 4 3 2 2 2" xfId="16906"/>
    <cellStyle name="Normal 2 2 2 2 2 2 2 5 3 4 3 2 3" xfId="16907"/>
    <cellStyle name="Normal 2 2 2 2 2 2 2 5 3 4 3 3" xfId="16908"/>
    <cellStyle name="Normal 2 2 2 2 2 2 2 5 3 4 3 3 2" xfId="16909"/>
    <cellStyle name="Normal 2 2 2 2 2 2 2 5 3 4 3 4" xfId="16910"/>
    <cellStyle name="Normal 2 2 2 2 2 2 2 5 3 4 4" xfId="16911"/>
    <cellStyle name="Normal 2 2 2 2 2 2 2 5 3 4 4 2" xfId="16912"/>
    <cellStyle name="Normal 2 2 2 2 2 2 2 5 3 4 4 2 2" xfId="16913"/>
    <cellStyle name="Normal 2 2 2 2 2 2 2 5 3 4 4 3" xfId="16914"/>
    <cellStyle name="Normal 2 2 2 2 2 2 2 5 3 4 5" xfId="16915"/>
    <cellStyle name="Normal 2 2 2 2 2 2 2 5 3 4 5 2" xfId="16916"/>
    <cellStyle name="Normal 2 2 2 2 2 2 2 5 3 4 6" xfId="16917"/>
    <cellStyle name="Normal 2 2 2 2 2 2 2 5 3 5" xfId="16918"/>
    <cellStyle name="Normal 2 2 2 2 2 2 2 5 3 5 2" xfId="16919"/>
    <cellStyle name="Normal 2 2 2 2 2 2 2 5 3 5 2 2" xfId="16920"/>
    <cellStyle name="Normal 2 2 2 2 2 2 2 5 3 5 2 2 2" xfId="16921"/>
    <cellStyle name="Normal 2 2 2 2 2 2 2 5 3 5 2 2 2 2" xfId="16922"/>
    <cellStyle name="Normal 2 2 2 2 2 2 2 5 3 5 2 2 3" xfId="16923"/>
    <cellStyle name="Normal 2 2 2 2 2 2 2 5 3 5 2 3" xfId="16924"/>
    <cellStyle name="Normal 2 2 2 2 2 2 2 5 3 5 2 3 2" xfId="16925"/>
    <cellStyle name="Normal 2 2 2 2 2 2 2 5 3 5 2 4" xfId="16926"/>
    <cellStyle name="Normal 2 2 2 2 2 2 2 5 3 5 3" xfId="16927"/>
    <cellStyle name="Normal 2 2 2 2 2 2 2 5 3 5 3 2" xfId="16928"/>
    <cellStyle name="Normal 2 2 2 2 2 2 2 5 3 5 3 2 2" xfId="16929"/>
    <cellStyle name="Normal 2 2 2 2 2 2 2 5 3 5 3 3" xfId="16930"/>
    <cellStyle name="Normal 2 2 2 2 2 2 2 5 3 5 4" xfId="16931"/>
    <cellStyle name="Normal 2 2 2 2 2 2 2 5 3 5 4 2" xfId="16932"/>
    <cellStyle name="Normal 2 2 2 2 2 2 2 5 3 5 5" xfId="16933"/>
    <cellStyle name="Normal 2 2 2 2 2 2 2 5 3 6" xfId="16934"/>
    <cellStyle name="Normal 2 2 2 2 2 2 2 5 3 6 2" xfId="16935"/>
    <cellStyle name="Normal 2 2 2 2 2 2 2 5 3 6 2 2" xfId="16936"/>
    <cellStyle name="Normal 2 2 2 2 2 2 2 5 3 6 2 2 2" xfId="16937"/>
    <cellStyle name="Normal 2 2 2 2 2 2 2 5 3 6 2 3" xfId="16938"/>
    <cellStyle name="Normal 2 2 2 2 2 2 2 5 3 6 3" xfId="16939"/>
    <cellStyle name="Normal 2 2 2 2 2 2 2 5 3 6 3 2" xfId="16940"/>
    <cellStyle name="Normal 2 2 2 2 2 2 2 5 3 6 4" xfId="16941"/>
    <cellStyle name="Normal 2 2 2 2 2 2 2 5 3 7" xfId="16942"/>
    <cellStyle name="Normal 2 2 2 2 2 2 2 5 3 7 2" xfId="16943"/>
    <cellStyle name="Normal 2 2 2 2 2 2 2 5 3 7 2 2" xfId="16944"/>
    <cellStyle name="Normal 2 2 2 2 2 2 2 5 3 7 3" xfId="16945"/>
    <cellStyle name="Normal 2 2 2 2 2 2 2 5 3 8" xfId="16946"/>
    <cellStyle name="Normal 2 2 2 2 2 2 2 5 3 8 2" xfId="16947"/>
    <cellStyle name="Normal 2 2 2 2 2 2 2 5 3 9" xfId="16948"/>
    <cellStyle name="Normal 2 2 2 2 2 2 2 5 4" xfId="16949"/>
    <cellStyle name="Normal 2 2 2 2 2 2 2 5 4 2" xfId="16950"/>
    <cellStyle name="Normal 2 2 2 2 2 2 2 5 4 2 2" xfId="16951"/>
    <cellStyle name="Normal 2 2 2 2 2 2 2 5 4 2 2 2" xfId="16952"/>
    <cellStyle name="Normal 2 2 2 2 2 2 2 5 4 2 2 2 2" xfId="16953"/>
    <cellStyle name="Normal 2 2 2 2 2 2 2 5 4 2 2 2 2 2" xfId="16954"/>
    <cellStyle name="Normal 2 2 2 2 2 2 2 5 4 2 2 2 2 2 2" xfId="16955"/>
    <cellStyle name="Normal 2 2 2 2 2 2 2 5 4 2 2 2 2 2 2 2" xfId="16956"/>
    <cellStyle name="Normal 2 2 2 2 2 2 2 5 4 2 2 2 2 2 2 2 2" xfId="16957"/>
    <cellStyle name="Normal 2 2 2 2 2 2 2 5 4 2 2 2 2 2 2 3" xfId="16958"/>
    <cellStyle name="Normal 2 2 2 2 2 2 2 5 4 2 2 2 2 2 3" xfId="16959"/>
    <cellStyle name="Normal 2 2 2 2 2 2 2 5 4 2 2 2 2 2 3 2" xfId="16960"/>
    <cellStyle name="Normal 2 2 2 2 2 2 2 5 4 2 2 2 2 2 4" xfId="16961"/>
    <cellStyle name="Normal 2 2 2 2 2 2 2 5 4 2 2 2 2 3" xfId="16962"/>
    <cellStyle name="Normal 2 2 2 2 2 2 2 5 4 2 2 2 2 3 2" xfId="16963"/>
    <cellStyle name="Normal 2 2 2 2 2 2 2 5 4 2 2 2 2 3 2 2" xfId="16964"/>
    <cellStyle name="Normal 2 2 2 2 2 2 2 5 4 2 2 2 2 3 3" xfId="16965"/>
    <cellStyle name="Normal 2 2 2 2 2 2 2 5 4 2 2 2 2 4" xfId="16966"/>
    <cellStyle name="Normal 2 2 2 2 2 2 2 5 4 2 2 2 2 4 2" xfId="16967"/>
    <cellStyle name="Normal 2 2 2 2 2 2 2 5 4 2 2 2 2 5" xfId="16968"/>
    <cellStyle name="Normal 2 2 2 2 2 2 2 5 4 2 2 2 3" xfId="16969"/>
    <cellStyle name="Normal 2 2 2 2 2 2 2 5 4 2 2 2 3 2" xfId="16970"/>
    <cellStyle name="Normal 2 2 2 2 2 2 2 5 4 2 2 2 3 2 2" xfId="16971"/>
    <cellStyle name="Normal 2 2 2 2 2 2 2 5 4 2 2 2 3 2 2 2" xfId="16972"/>
    <cellStyle name="Normal 2 2 2 2 2 2 2 5 4 2 2 2 3 2 3" xfId="16973"/>
    <cellStyle name="Normal 2 2 2 2 2 2 2 5 4 2 2 2 3 3" xfId="16974"/>
    <cellStyle name="Normal 2 2 2 2 2 2 2 5 4 2 2 2 3 3 2" xfId="16975"/>
    <cellStyle name="Normal 2 2 2 2 2 2 2 5 4 2 2 2 3 4" xfId="16976"/>
    <cellStyle name="Normal 2 2 2 2 2 2 2 5 4 2 2 2 4" xfId="16977"/>
    <cellStyle name="Normal 2 2 2 2 2 2 2 5 4 2 2 2 4 2" xfId="16978"/>
    <cellStyle name="Normal 2 2 2 2 2 2 2 5 4 2 2 2 4 2 2" xfId="16979"/>
    <cellStyle name="Normal 2 2 2 2 2 2 2 5 4 2 2 2 4 3" xfId="16980"/>
    <cellStyle name="Normal 2 2 2 2 2 2 2 5 4 2 2 2 5" xfId="16981"/>
    <cellStyle name="Normal 2 2 2 2 2 2 2 5 4 2 2 2 5 2" xfId="16982"/>
    <cellStyle name="Normal 2 2 2 2 2 2 2 5 4 2 2 2 6" xfId="16983"/>
    <cellStyle name="Normal 2 2 2 2 2 2 2 5 4 2 2 3" xfId="16984"/>
    <cellStyle name="Normal 2 2 2 2 2 2 2 5 4 2 2 3 2" xfId="16985"/>
    <cellStyle name="Normal 2 2 2 2 2 2 2 5 4 2 2 3 2 2" xfId="16986"/>
    <cellStyle name="Normal 2 2 2 2 2 2 2 5 4 2 2 3 2 2 2" xfId="16987"/>
    <cellStyle name="Normal 2 2 2 2 2 2 2 5 4 2 2 3 2 2 2 2" xfId="16988"/>
    <cellStyle name="Normal 2 2 2 2 2 2 2 5 4 2 2 3 2 2 3" xfId="16989"/>
    <cellStyle name="Normal 2 2 2 2 2 2 2 5 4 2 2 3 2 3" xfId="16990"/>
    <cellStyle name="Normal 2 2 2 2 2 2 2 5 4 2 2 3 2 3 2" xfId="16991"/>
    <cellStyle name="Normal 2 2 2 2 2 2 2 5 4 2 2 3 2 4" xfId="16992"/>
    <cellStyle name="Normal 2 2 2 2 2 2 2 5 4 2 2 3 3" xfId="16993"/>
    <cellStyle name="Normal 2 2 2 2 2 2 2 5 4 2 2 3 3 2" xfId="16994"/>
    <cellStyle name="Normal 2 2 2 2 2 2 2 5 4 2 2 3 3 2 2" xfId="16995"/>
    <cellStyle name="Normal 2 2 2 2 2 2 2 5 4 2 2 3 3 3" xfId="16996"/>
    <cellStyle name="Normal 2 2 2 2 2 2 2 5 4 2 2 3 4" xfId="16997"/>
    <cellStyle name="Normal 2 2 2 2 2 2 2 5 4 2 2 3 4 2" xfId="16998"/>
    <cellStyle name="Normal 2 2 2 2 2 2 2 5 4 2 2 3 5" xfId="16999"/>
    <cellStyle name="Normal 2 2 2 2 2 2 2 5 4 2 2 4" xfId="17000"/>
    <cellStyle name="Normal 2 2 2 2 2 2 2 5 4 2 2 4 2" xfId="17001"/>
    <cellStyle name="Normal 2 2 2 2 2 2 2 5 4 2 2 4 2 2" xfId="17002"/>
    <cellStyle name="Normal 2 2 2 2 2 2 2 5 4 2 2 4 2 2 2" xfId="17003"/>
    <cellStyle name="Normal 2 2 2 2 2 2 2 5 4 2 2 4 2 3" xfId="17004"/>
    <cellStyle name="Normal 2 2 2 2 2 2 2 5 4 2 2 4 3" xfId="17005"/>
    <cellStyle name="Normal 2 2 2 2 2 2 2 5 4 2 2 4 3 2" xfId="17006"/>
    <cellStyle name="Normal 2 2 2 2 2 2 2 5 4 2 2 4 4" xfId="17007"/>
    <cellStyle name="Normal 2 2 2 2 2 2 2 5 4 2 2 5" xfId="17008"/>
    <cellStyle name="Normal 2 2 2 2 2 2 2 5 4 2 2 5 2" xfId="17009"/>
    <cellStyle name="Normal 2 2 2 2 2 2 2 5 4 2 2 5 2 2" xfId="17010"/>
    <cellStyle name="Normal 2 2 2 2 2 2 2 5 4 2 2 5 3" xfId="17011"/>
    <cellStyle name="Normal 2 2 2 2 2 2 2 5 4 2 2 6" xfId="17012"/>
    <cellStyle name="Normal 2 2 2 2 2 2 2 5 4 2 2 6 2" xfId="17013"/>
    <cellStyle name="Normal 2 2 2 2 2 2 2 5 4 2 2 7" xfId="17014"/>
    <cellStyle name="Normal 2 2 2 2 2 2 2 5 4 2 3" xfId="17015"/>
    <cellStyle name="Normal 2 2 2 2 2 2 2 5 4 2 3 2" xfId="17016"/>
    <cellStyle name="Normal 2 2 2 2 2 2 2 5 4 2 3 2 2" xfId="17017"/>
    <cellStyle name="Normal 2 2 2 2 2 2 2 5 4 2 3 2 2 2" xfId="17018"/>
    <cellStyle name="Normal 2 2 2 2 2 2 2 5 4 2 3 2 2 2 2" xfId="17019"/>
    <cellStyle name="Normal 2 2 2 2 2 2 2 5 4 2 3 2 2 2 2 2" xfId="17020"/>
    <cellStyle name="Normal 2 2 2 2 2 2 2 5 4 2 3 2 2 2 3" xfId="17021"/>
    <cellStyle name="Normal 2 2 2 2 2 2 2 5 4 2 3 2 2 3" xfId="17022"/>
    <cellStyle name="Normal 2 2 2 2 2 2 2 5 4 2 3 2 2 3 2" xfId="17023"/>
    <cellStyle name="Normal 2 2 2 2 2 2 2 5 4 2 3 2 2 4" xfId="17024"/>
    <cellStyle name="Normal 2 2 2 2 2 2 2 5 4 2 3 2 3" xfId="17025"/>
    <cellStyle name="Normal 2 2 2 2 2 2 2 5 4 2 3 2 3 2" xfId="17026"/>
    <cellStyle name="Normal 2 2 2 2 2 2 2 5 4 2 3 2 3 2 2" xfId="17027"/>
    <cellStyle name="Normal 2 2 2 2 2 2 2 5 4 2 3 2 3 3" xfId="17028"/>
    <cellStyle name="Normal 2 2 2 2 2 2 2 5 4 2 3 2 4" xfId="17029"/>
    <cellStyle name="Normal 2 2 2 2 2 2 2 5 4 2 3 2 4 2" xfId="17030"/>
    <cellStyle name="Normal 2 2 2 2 2 2 2 5 4 2 3 2 5" xfId="17031"/>
    <cellStyle name="Normal 2 2 2 2 2 2 2 5 4 2 3 3" xfId="17032"/>
    <cellStyle name="Normal 2 2 2 2 2 2 2 5 4 2 3 3 2" xfId="17033"/>
    <cellStyle name="Normal 2 2 2 2 2 2 2 5 4 2 3 3 2 2" xfId="17034"/>
    <cellStyle name="Normal 2 2 2 2 2 2 2 5 4 2 3 3 2 2 2" xfId="17035"/>
    <cellStyle name="Normal 2 2 2 2 2 2 2 5 4 2 3 3 2 3" xfId="17036"/>
    <cellStyle name="Normal 2 2 2 2 2 2 2 5 4 2 3 3 3" xfId="17037"/>
    <cellStyle name="Normal 2 2 2 2 2 2 2 5 4 2 3 3 3 2" xfId="17038"/>
    <cellStyle name="Normal 2 2 2 2 2 2 2 5 4 2 3 3 4" xfId="17039"/>
    <cellStyle name="Normal 2 2 2 2 2 2 2 5 4 2 3 4" xfId="17040"/>
    <cellStyle name="Normal 2 2 2 2 2 2 2 5 4 2 3 4 2" xfId="17041"/>
    <cellStyle name="Normal 2 2 2 2 2 2 2 5 4 2 3 4 2 2" xfId="17042"/>
    <cellStyle name="Normal 2 2 2 2 2 2 2 5 4 2 3 4 3" xfId="17043"/>
    <cellStyle name="Normal 2 2 2 2 2 2 2 5 4 2 3 5" xfId="17044"/>
    <cellStyle name="Normal 2 2 2 2 2 2 2 5 4 2 3 5 2" xfId="17045"/>
    <cellStyle name="Normal 2 2 2 2 2 2 2 5 4 2 3 6" xfId="17046"/>
    <cellStyle name="Normal 2 2 2 2 2 2 2 5 4 2 4" xfId="17047"/>
    <cellStyle name="Normal 2 2 2 2 2 2 2 5 4 2 4 2" xfId="17048"/>
    <cellStyle name="Normal 2 2 2 2 2 2 2 5 4 2 4 2 2" xfId="17049"/>
    <cellStyle name="Normal 2 2 2 2 2 2 2 5 4 2 4 2 2 2" xfId="17050"/>
    <cellStyle name="Normal 2 2 2 2 2 2 2 5 4 2 4 2 2 2 2" xfId="17051"/>
    <cellStyle name="Normal 2 2 2 2 2 2 2 5 4 2 4 2 2 3" xfId="17052"/>
    <cellStyle name="Normal 2 2 2 2 2 2 2 5 4 2 4 2 3" xfId="17053"/>
    <cellStyle name="Normal 2 2 2 2 2 2 2 5 4 2 4 2 3 2" xfId="17054"/>
    <cellStyle name="Normal 2 2 2 2 2 2 2 5 4 2 4 2 4" xfId="17055"/>
    <cellStyle name="Normal 2 2 2 2 2 2 2 5 4 2 4 3" xfId="17056"/>
    <cellStyle name="Normal 2 2 2 2 2 2 2 5 4 2 4 3 2" xfId="17057"/>
    <cellStyle name="Normal 2 2 2 2 2 2 2 5 4 2 4 3 2 2" xfId="17058"/>
    <cellStyle name="Normal 2 2 2 2 2 2 2 5 4 2 4 3 3" xfId="17059"/>
    <cellStyle name="Normal 2 2 2 2 2 2 2 5 4 2 4 4" xfId="17060"/>
    <cellStyle name="Normal 2 2 2 2 2 2 2 5 4 2 4 4 2" xfId="17061"/>
    <cellStyle name="Normal 2 2 2 2 2 2 2 5 4 2 4 5" xfId="17062"/>
    <cellStyle name="Normal 2 2 2 2 2 2 2 5 4 2 5" xfId="17063"/>
    <cellStyle name="Normal 2 2 2 2 2 2 2 5 4 2 5 2" xfId="17064"/>
    <cellStyle name="Normal 2 2 2 2 2 2 2 5 4 2 5 2 2" xfId="17065"/>
    <cellStyle name="Normal 2 2 2 2 2 2 2 5 4 2 5 2 2 2" xfId="17066"/>
    <cellStyle name="Normal 2 2 2 2 2 2 2 5 4 2 5 2 3" xfId="17067"/>
    <cellStyle name="Normal 2 2 2 2 2 2 2 5 4 2 5 3" xfId="17068"/>
    <cellStyle name="Normal 2 2 2 2 2 2 2 5 4 2 5 3 2" xfId="17069"/>
    <cellStyle name="Normal 2 2 2 2 2 2 2 5 4 2 5 4" xfId="17070"/>
    <cellStyle name="Normal 2 2 2 2 2 2 2 5 4 2 6" xfId="17071"/>
    <cellStyle name="Normal 2 2 2 2 2 2 2 5 4 2 6 2" xfId="17072"/>
    <cellStyle name="Normal 2 2 2 2 2 2 2 5 4 2 6 2 2" xfId="17073"/>
    <cellStyle name="Normal 2 2 2 2 2 2 2 5 4 2 6 3" xfId="17074"/>
    <cellStyle name="Normal 2 2 2 2 2 2 2 5 4 2 7" xfId="17075"/>
    <cellStyle name="Normal 2 2 2 2 2 2 2 5 4 2 7 2" xfId="17076"/>
    <cellStyle name="Normal 2 2 2 2 2 2 2 5 4 2 8" xfId="17077"/>
    <cellStyle name="Normal 2 2 2 2 2 2 2 5 4 3" xfId="17078"/>
    <cellStyle name="Normal 2 2 2 2 2 2 2 5 4 3 2" xfId="17079"/>
    <cellStyle name="Normal 2 2 2 2 2 2 2 5 4 3 2 2" xfId="17080"/>
    <cellStyle name="Normal 2 2 2 2 2 2 2 5 4 3 2 2 2" xfId="17081"/>
    <cellStyle name="Normal 2 2 2 2 2 2 2 5 4 3 2 2 2 2" xfId="17082"/>
    <cellStyle name="Normal 2 2 2 2 2 2 2 5 4 3 2 2 2 2 2" xfId="17083"/>
    <cellStyle name="Normal 2 2 2 2 2 2 2 5 4 3 2 2 2 2 2 2" xfId="17084"/>
    <cellStyle name="Normal 2 2 2 2 2 2 2 5 4 3 2 2 2 2 3" xfId="17085"/>
    <cellStyle name="Normal 2 2 2 2 2 2 2 5 4 3 2 2 2 3" xfId="17086"/>
    <cellStyle name="Normal 2 2 2 2 2 2 2 5 4 3 2 2 2 3 2" xfId="17087"/>
    <cellStyle name="Normal 2 2 2 2 2 2 2 5 4 3 2 2 2 4" xfId="17088"/>
    <cellStyle name="Normal 2 2 2 2 2 2 2 5 4 3 2 2 3" xfId="17089"/>
    <cellStyle name="Normal 2 2 2 2 2 2 2 5 4 3 2 2 3 2" xfId="17090"/>
    <cellStyle name="Normal 2 2 2 2 2 2 2 5 4 3 2 2 3 2 2" xfId="17091"/>
    <cellStyle name="Normal 2 2 2 2 2 2 2 5 4 3 2 2 3 3" xfId="17092"/>
    <cellStyle name="Normal 2 2 2 2 2 2 2 5 4 3 2 2 4" xfId="17093"/>
    <cellStyle name="Normal 2 2 2 2 2 2 2 5 4 3 2 2 4 2" xfId="17094"/>
    <cellStyle name="Normal 2 2 2 2 2 2 2 5 4 3 2 2 5" xfId="17095"/>
    <cellStyle name="Normal 2 2 2 2 2 2 2 5 4 3 2 3" xfId="17096"/>
    <cellStyle name="Normal 2 2 2 2 2 2 2 5 4 3 2 3 2" xfId="17097"/>
    <cellStyle name="Normal 2 2 2 2 2 2 2 5 4 3 2 3 2 2" xfId="17098"/>
    <cellStyle name="Normal 2 2 2 2 2 2 2 5 4 3 2 3 2 2 2" xfId="17099"/>
    <cellStyle name="Normal 2 2 2 2 2 2 2 5 4 3 2 3 2 3" xfId="17100"/>
    <cellStyle name="Normal 2 2 2 2 2 2 2 5 4 3 2 3 3" xfId="17101"/>
    <cellStyle name="Normal 2 2 2 2 2 2 2 5 4 3 2 3 3 2" xfId="17102"/>
    <cellStyle name="Normal 2 2 2 2 2 2 2 5 4 3 2 3 4" xfId="17103"/>
    <cellStyle name="Normal 2 2 2 2 2 2 2 5 4 3 2 4" xfId="17104"/>
    <cellStyle name="Normal 2 2 2 2 2 2 2 5 4 3 2 4 2" xfId="17105"/>
    <cellStyle name="Normal 2 2 2 2 2 2 2 5 4 3 2 4 2 2" xfId="17106"/>
    <cellStyle name="Normal 2 2 2 2 2 2 2 5 4 3 2 4 3" xfId="17107"/>
    <cellStyle name="Normal 2 2 2 2 2 2 2 5 4 3 2 5" xfId="17108"/>
    <cellStyle name="Normal 2 2 2 2 2 2 2 5 4 3 2 5 2" xfId="17109"/>
    <cellStyle name="Normal 2 2 2 2 2 2 2 5 4 3 2 6" xfId="17110"/>
    <cellStyle name="Normal 2 2 2 2 2 2 2 5 4 3 3" xfId="17111"/>
    <cellStyle name="Normal 2 2 2 2 2 2 2 5 4 3 3 2" xfId="17112"/>
    <cellStyle name="Normal 2 2 2 2 2 2 2 5 4 3 3 2 2" xfId="17113"/>
    <cellStyle name="Normal 2 2 2 2 2 2 2 5 4 3 3 2 2 2" xfId="17114"/>
    <cellStyle name="Normal 2 2 2 2 2 2 2 5 4 3 3 2 2 2 2" xfId="17115"/>
    <cellStyle name="Normal 2 2 2 2 2 2 2 5 4 3 3 2 2 3" xfId="17116"/>
    <cellStyle name="Normal 2 2 2 2 2 2 2 5 4 3 3 2 3" xfId="17117"/>
    <cellStyle name="Normal 2 2 2 2 2 2 2 5 4 3 3 2 3 2" xfId="17118"/>
    <cellStyle name="Normal 2 2 2 2 2 2 2 5 4 3 3 2 4" xfId="17119"/>
    <cellStyle name="Normal 2 2 2 2 2 2 2 5 4 3 3 3" xfId="17120"/>
    <cellStyle name="Normal 2 2 2 2 2 2 2 5 4 3 3 3 2" xfId="17121"/>
    <cellStyle name="Normal 2 2 2 2 2 2 2 5 4 3 3 3 2 2" xfId="17122"/>
    <cellStyle name="Normal 2 2 2 2 2 2 2 5 4 3 3 3 3" xfId="17123"/>
    <cellStyle name="Normal 2 2 2 2 2 2 2 5 4 3 3 4" xfId="17124"/>
    <cellStyle name="Normal 2 2 2 2 2 2 2 5 4 3 3 4 2" xfId="17125"/>
    <cellStyle name="Normal 2 2 2 2 2 2 2 5 4 3 3 5" xfId="17126"/>
    <cellStyle name="Normal 2 2 2 2 2 2 2 5 4 3 4" xfId="17127"/>
    <cellStyle name="Normal 2 2 2 2 2 2 2 5 4 3 4 2" xfId="17128"/>
    <cellStyle name="Normal 2 2 2 2 2 2 2 5 4 3 4 2 2" xfId="17129"/>
    <cellStyle name="Normal 2 2 2 2 2 2 2 5 4 3 4 2 2 2" xfId="17130"/>
    <cellStyle name="Normal 2 2 2 2 2 2 2 5 4 3 4 2 3" xfId="17131"/>
    <cellStyle name="Normal 2 2 2 2 2 2 2 5 4 3 4 3" xfId="17132"/>
    <cellStyle name="Normal 2 2 2 2 2 2 2 5 4 3 4 3 2" xfId="17133"/>
    <cellStyle name="Normal 2 2 2 2 2 2 2 5 4 3 4 4" xfId="17134"/>
    <cellStyle name="Normal 2 2 2 2 2 2 2 5 4 3 5" xfId="17135"/>
    <cellStyle name="Normal 2 2 2 2 2 2 2 5 4 3 5 2" xfId="17136"/>
    <cellStyle name="Normal 2 2 2 2 2 2 2 5 4 3 5 2 2" xfId="17137"/>
    <cellStyle name="Normal 2 2 2 2 2 2 2 5 4 3 5 3" xfId="17138"/>
    <cellStyle name="Normal 2 2 2 2 2 2 2 5 4 3 6" xfId="17139"/>
    <cellStyle name="Normal 2 2 2 2 2 2 2 5 4 3 6 2" xfId="17140"/>
    <cellStyle name="Normal 2 2 2 2 2 2 2 5 4 3 7" xfId="17141"/>
    <cellStyle name="Normal 2 2 2 2 2 2 2 5 4 4" xfId="17142"/>
    <cellStyle name="Normal 2 2 2 2 2 2 2 5 4 4 2" xfId="17143"/>
    <cellStyle name="Normal 2 2 2 2 2 2 2 5 4 4 2 2" xfId="17144"/>
    <cellStyle name="Normal 2 2 2 2 2 2 2 5 4 4 2 2 2" xfId="17145"/>
    <cellStyle name="Normal 2 2 2 2 2 2 2 5 4 4 2 2 2 2" xfId="17146"/>
    <cellStyle name="Normal 2 2 2 2 2 2 2 5 4 4 2 2 2 2 2" xfId="17147"/>
    <cellStyle name="Normal 2 2 2 2 2 2 2 5 4 4 2 2 2 3" xfId="17148"/>
    <cellStyle name="Normal 2 2 2 2 2 2 2 5 4 4 2 2 3" xfId="17149"/>
    <cellStyle name="Normal 2 2 2 2 2 2 2 5 4 4 2 2 3 2" xfId="17150"/>
    <cellStyle name="Normal 2 2 2 2 2 2 2 5 4 4 2 2 4" xfId="17151"/>
    <cellStyle name="Normal 2 2 2 2 2 2 2 5 4 4 2 3" xfId="17152"/>
    <cellStyle name="Normal 2 2 2 2 2 2 2 5 4 4 2 3 2" xfId="17153"/>
    <cellStyle name="Normal 2 2 2 2 2 2 2 5 4 4 2 3 2 2" xfId="17154"/>
    <cellStyle name="Normal 2 2 2 2 2 2 2 5 4 4 2 3 3" xfId="17155"/>
    <cellStyle name="Normal 2 2 2 2 2 2 2 5 4 4 2 4" xfId="17156"/>
    <cellStyle name="Normal 2 2 2 2 2 2 2 5 4 4 2 4 2" xfId="17157"/>
    <cellStyle name="Normal 2 2 2 2 2 2 2 5 4 4 2 5" xfId="17158"/>
    <cellStyle name="Normal 2 2 2 2 2 2 2 5 4 4 3" xfId="17159"/>
    <cellStyle name="Normal 2 2 2 2 2 2 2 5 4 4 3 2" xfId="17160"/>
    <cellStyle name="Normal 2 2 2 2 2 2 2 5 4 4 3 2 2" xfId="17161"/>
    <cellStyle name="Normal 2 2 2 2 2 2 2 5 4 4 3 2 2 2" xfId="17162"/>
    <cellStyle name="Normal 2 2 2 2 2 2 2 5 4 4 3 2 3" xfId="17163"/>
    <cellStyle name="Normal 2 2 2 2 2 2 2 5 4 4 3 3" xfId="17164"/>
    <cellStyle name="Normal 2 2 2 2 2 2 2 5 4 4 3 3 2" xfId="17165"/>
    <cellStyle name="Normal 2 2 2 2 2 2 2 5 4 4 3 4" xfId="17166"/>
    <cellStyle name="Normal 2 2 2 2 2 2 2 5 4 4 4" xfId="17167"/>
    <cellStyle name="Normal 2 2 2 2 2 2 2 5 4 4 4 2" xfId="17168"/>
    <cellStyle name="Normal 2 2 2 2 2 2 2 5 4 4 4 2 2" xfId="17169"/>
    <cellStyle name="Normal 2 2 2 2 2 2 2 5 4 4 4 3" xfId="17170"/>
    <cellStyle name="Normal 2 2 2 2 2 2 2 5 4 4 5" xfId="17171"/>
    <cellStyle name="Normal 2 2 2 2 2 2 2 5 4 4 5 2" xfId="17172"/>
    <cellStyle name="Normal 2 2 2 2 2 2 2 5 4 4 6" xfId="17173"/>
    <cellStyle name="Normal 2 2 2 2 2 2 2 5 4 5" xfId="17174"/>
    <cellStyle name="Normal 2 2 2 2 2 2 2 5 4 5 2" xfId="17175"/>
    <cellStyle name="Normal 2 2 2 2 2 2 2 5 4 5 2 2" xfId="17176"/>
    <cellStyle name="Normal 2 2 2 2 2 2 2 5 4 5 2 2 2" xfId="17177"/>
    <cellStyle name="Normal 2 2 2 2 2 2 2 5 4 5 2 2 2 2" xfId="17178"/>
    <cellStyle name="Normal 2 2 2 2 2 2 2 5 4 5 2 2 3" xfId="17179"/>
    <cellStyle name="Normal 2 2 2 2 2 2 2 5 4 5 2 3" xfId="17180"/>
    <cellStyle name="Normal 2 2 2 2 2 2 2 5 4 5 2 3 2" xfId="17181"/>
    <cellStyle name="Normal 2 2 2 2 2 2 2 5 4 5 2 4" xfId="17182"/>
    <cellStyle name="Normal 2 2 2 2 2 2 2 5 4 5 3" xfId="17183"/>
    <cellStyle name="Normal 2 2 2 2 2 2 2 5 4 5 3 2" xfId="17184"/>
    <cellStyle name="Normal 2 2 2 2 2 2 2 5 4 5 3 2 2" xfId="17185"/>
    <cellStyle name="Normal 2 2 2 2 2 2 2 5 4 5 3 3" xfId="17186"/>
    <cellStyle name="Normal 2 2 2 2 2 2 2 5 4 5 4" xfId="17187"/>
    <cellStyle name="Normal 2 2 2 2 2 2 2 5 4 5 4 2" xfId="17188"/>
    <cellStyle name="Normal 2 2 2 2 2 2 2 5 4 5 5" xfId="17189"/>
    <cellStyle name="Normal 2 2 2 2 2 2 2 5 4 6" xfId="17190"/>
    <cellStyle name="Normal 2 2 2 2 2 2 2 5 4 6 2" xfId="17191"/>
    <cellStyle name="Normal 2 2 2 2 2 2 2 5 4 6 2 2" xfId="17192"/>
    <cellStyle name="Normal 2 2 2 2 2 2 2 5 4 6 2 2 2" xfId="17193"/>
    <cellStyle name="Normal 2 2 2 2 2 2 2 5 4 6 2 3" xfId="17194"/>
    <cellStyle name="Normal 2 2 2 2 2 2 2 5 4 6 3" xfId="17195"/>
    <cellStyle name="Normal 2 2 2 2 2 2 2 5 4 6 3 2" xfId="17196"/>
    <cellStyle name="Normal 2 2 2 2 2 2 2 5 4 6 4" xfId="17197"/>
    <cellStyle name="Normal 2 2 2 2 2 2 2 5 4 7" xfId="17198"/>
    <cellStyle name="Normal 2 2 2 2 2 2 2 5 4 7 2" xfId="17199"/>
    <cellStyle name="Normal 2 2 2 2 2 2 2 5 4 7 2 2" xfId="17200"/>
    <cellStyle name="Normal 2 2 2 2 2 2 2 5 4 7 3" xfId="17201"/>
    <cellStyle name="Normal 2 2 2 2 2 2 2 5 4 8" xfId="17202"/>
    <cellStyle name="Normal 2 2 2 2 2 2 2 5 4 8 2" xfId="17203"/>
    <cellStyle name="Normal 2 2 2 2 2 2 2 5 4 9" xfId="17204"/>
    <cellStyle name="Normal 2 2 2 2 2 2 2 5 5" xfId="17205"/>
    <cellStyle name="Normal 2 2 2 2 2 2 2 5 5 2" xfId="17206"/>
    <cellStyle name="Normal 2 2 2 2 2 2 2 5 5 2 2" xfId="17207"/>
    <cellStyle name="Normal 2 2 2 2 2 2 2 5 5 2 2 2" xfId="17208"/>
    <cellStyle name="Normal 2 2 2 2 2 2 2 5 5 2 2 2 2" xfId="17209"/>
    <cellStyle name="Normal 2 2 2 2 2 2 2 5 5 2 2 2 2 2" xfId="17210"/>
    <cellStyle name="Normal 2 2 2 2 2 2 2 5 5 2 2 2 2 2 2" xfId="17211"/>
    <cellStyle name="Normal 2 2 2 2 2 2 2 5 5 2 2 2 2 2 2 2" xfId="17212"/>
    <cellStyle name="Normal 2 2 2 2 2 2 2 5 5 2 2 2 2 2 3" xfId="17213"/>
    <cellStyle name="Normal 2 2 2 2 2 2 2 5 5 2 2 2 2 3" xfId="17214"/>
    <cellStyle name="Normal 2 2 2 2 2 2 2 5 5 2 2 2 2 3 2" xfId="17215"/>
    <cellStyle name="Normal 2 2 2 2 2 2 2 5 5 2 2 2 2 4" xfId="17216"/>
    <cellStyle name="Normal 2 2 2 2 2 2 2 5 5 2 2 2 3" xfId="17217"/>
    <cellStyle name="Normal 2 2 2 2 2 2 2 5 5 2 2 2 3 2" xfId="17218"/>
    <cellStyle name="Normal 2 2 2 2 2 2 2 5 5 2 2 2 3 2 2" xfId="17219"/>
    <cellStyle name="Normal 2 2 2 2 2 2 2 5 5 2 2 2 3 3" xfId="17220"/>
    <cellStyle name="Normal 2 2 2 2 2 2 2 5 5 2 2 2 4" xfId="17221"/>
    <cellStyle name="Normal 2 2 2 2 2 2 2 5 5 2 2 2 4 2" xfId="17222"/>
    <cellStyle name="Normal 2 2 2 2 2 2 2 5 5 2 2 2 5" xfId="17223"/>
    <cellStyle name="Normal 2 2 2 2 2 2 2 5 5 2 2 3" xfId="17224"/>
    <cellStyle name="Normal 2 2 2 2 2 2 2 5 5 2 2 3 2" xfId="17225"/>
    <cellStyle name="Normal 2 2 2 2 2 2 2 5 5 2 2 3 2 2" xfId="17226"/>
    <cellStyle name="Normal 2 2 2 2 2 2 2 5 5 2 2 3 2 2 2" xfId="17227"/>
    <cellStyle name="Normal 2 2 2 2 2 2 2 5 5 2 2 3 2 3" xfId="17228"/>
    <cellStyle name="Normal 2 2 2 2 2 2 2 5 5 2 2 3 3" xfId="17229"/>
    <cellStyle name="Normal 2 2 2 2 2 2 2 5 5 2 2 3 3 2" xfId="17230"/>
    <cellStyle name="Normal 2 2 2 2 2 2 2 5 5 2 2 3 4" xfId="17231"/>
    <cellStyle name="Normal 2 2 2 2 2 2 2 5 5 2 2 4" xfId="17232"/>
    <cellStyle name="Normal 2 2 2 2 2 2 2 5 5 2 2 4 2" xfId="17233"/>
    <cellStyle name="Normal 2 2 2 2 2 2 2 5 5 2 2 4 2 2" xfId="17234"/>
    <cellStyle name="Normal 2 2 2 2 2 2 2 5 5 2 2 4 3" xfId="17235"/>
    <cellStyle name="Normal 2 2 2 2 2 2 2 5 5 2 2 5" xfId="17236"/>
    <cellStyle name="Normal 2 2 2 2 2 2 2 5 5 2 2 5 2" xfId="17237"/>
    <cellStyle name="Normal 2 2 2 2 2 2 2 5 5 2 2 6" xfId="17238"/>
    <cellStyle name="Normal 2 2 2 2 2 2 2 5 5 2 3" xfId="17239"/>
    <cellStyle name="Normal 2 2 2 2 2 2 2 5 5 2 3 2" xfId="17240"/>
    <cellStyle name="Normal 2 2 2 2 2 2 2 5 5 2 3 2 2" xfId="17241"/>
    <cellStyle name="Normal 2 2 2 2 2 2 2 5 5 2 3 2 2 2" xfId="17242"/>
    <cellStyle name="Normal 2 2 2 2 2 2 2 5 5 2 3 2 2 2 2" xfId="17243"/>
    <cellStyle name="Normal 2 2 2 2 2 2 2 5 5 2 3 2 2 3" xfId="17244"/>
    <cellStyle name="Normal 2 2 2 2 2 2 2 5 5 2 3 2 3" xfId="17245"/>
    <cellStyle name="Normal 2 2 2 2 2 2 2 5 5 2 3 2 3 2" xfId="17246"/>
    <cellStyle name="Normal 2 2 2 2 2 2 2 5 5 2 3 2 4" xfId="17247"/>
    <cellStyle name="Normal 2 2 2 2 2 2 2 5 5 2 3 3" xfId="17248"/>
    <cellStyle name="Normal 2 2 2 2 2 2 2 5 5 2 3 3 2" xfId="17249"/>
    <cellStyle name="Normal 2 2 2 2 2 2 2 5 5 2 3 3 2 2" xfId="17250"/>
    <cellStyle name="Normal 2 2 2 2 2 2 2 5 5 2 3 3 3" xfId="17251"/>
    <cellStyle name="Normal 2 2 2 2 2 2 2 5 5 2 3 4" xfId="17252"/>
    <cellStyle name="Normal 2 2 2 2 2 2 2 5 5 2 3 4 2" xfId="17253"/>
    <cellStyle name="Normal 2 2 2 2 2 2 2 5 5 2 3 5" xfId="17254"/>
    <cellStyle name="Normal 2 2 2 2 2 2 2 5 5 2 4" xfId="17255"/>
    <cellStyle name="Normal 2 2 2 2 2 2 2 5 5 2 4 2" xfId="17256"/>
    <cellStyle name="Normal 2 2 2 2 2 2 2 5 5 2 4 2 2" xfId="17257"/>
    <cellStyle name="Normal 2 2 2 2 2 2 2 5 5 2 4 2 2 2" xfId="17258"/>
    <cellStyle name="Normal 2 2 2 2 2 2 2 5 5 2 4 2 3" xfId="17259"/>
    <cellStyle name="Normal 2 2 2 2 2 2 2 5 5 2 4 3" xfId="17260"/>
    <cellStyle name="Normal 2 2 2 2 2 2 2 5 5 2 4 3 2" xfId="17261"/>
    <cellStyle name="Normal 2 2 2 2 2 2 2 5 5 2 4 4" xfId="17262"/>
    <cellStyle name="Normal 2 2 2 2 2 2 2 5 5 2 5" xfId="17263"/>
    <cellStyle name="Normal 2 2 2 2 2 2 2 5 5 2 5 2" xfId="17264"/>
    <cellStyle name="Normal 2 2 2 2 2 2 2 5 5 2 5 2 2" xfId="17265"/>
    <cellStyle name="Normal 2 2 2 2 2 2 2 5 5 2 5 3" xfId="17266"/>
    <cellStyle name="Normal 2 2 2 2 2 2 2 5 5 2 6" xfId="17267"/>
    <cellStyle name="Normal 2 2 2 2 2 2 2 5 5 2 6 2" xfId="17268"/>
    <cellStyle name="Normal 2 2 2 2 2 2 2 5 5 2 7" xfId="17269"/>
    <cellStyle name="Normal 2 2 2 2 2 2 2 5 5 3" xfId="17270"/>
    <cellStyle name="Normal 2 2 2 2 2 2 2 5 5 3 2" xfId="17271"/>
    <cellStyle name="Normal 2 2 2 2 2 2 2 5 5 3 2 2" xfId="17272"/>
    <cellStyle name="Normal 2 2 2 2 2 2 2 5 5 3 2 2 2" xfId="17273"/>
    <cellStyle name="Normal 2 2 2 2 2 2 2 5 5 3 2 2 2 2" xfId="17274"/>
    <cellStyle name="Normal 2 2 2 2 2 2 2 5 5 3 2 2 2 2 2" xfId="17275"/>
    <cellStyle name="Normal 2 2 2 2 2 2 2 5 5 3 2 2 2 3" xfId="17276"/>
    <cellStyle name="Normal 2 2 2 2 2 2 2 5 5 3 2 2 3" xfId="17277"/>
    <cellStyle name="Normal 2 2 2 2 2 2 2 5 5 3 2 2 3 2" xfId="17278"/>
    <cellStyle name="Normal 2 2 2 2 2 2 2 5 5 3 2 2 4" xfId="17279"/>
    <cellStyle name="Normal 2 2 2 2 2 2 2 5 5 3 2 3" xfId="17280"/>
    <cellStyle name="Normal 2 2 2 2 2 2 2 5 5 3 2 3 2" xfId="17281"/>
    <cellStyle name="Normal 2 2 2 2 2 2 2 5 5 3 2 3 2 2" xfId="17282"/>
    <cellStyle name="Normal 2 2 2 2 2 2 2 5 5 3 2 3 3" xfId="17283"/>
    <cellStyle name="Normal 2 2 2 2 2 2 2 5 5 3 2 4" xfId="17284"/>
    <cellStyle name="Normal 2 2 2 2 2 2 2 5 5 3 2 4 2" xfId="17285"/>
    <cellStyle name="Normal 2 2 2 2 2 2 2 5 5 3 2 5" xfId="17286"/>
    <cellStyle name="Normal 2 2 2 2 2 2 2 5 5 3 3" xfId="17287"/>
    <cellStyle name="Normal 2 2 2 2 2 2 2 5 5 3 3 2" xfId="17288"/>
    <cellStyle name="Normal 2 2 2 2 2 2 2 5 5 3 3 2 2" xfId="17289"/>
    <cellStyle name="Normal 2 2 2 2 2 2 2 5 5 3 3 2 2 2" xfId="17290"/>
    <cellStyle name="Normal 2 2 2 2 2 2 2 5 5 3 3 2 3" xfId="17291"/>
    <cellStyle name="Normal 2 2 2 2 2 2 2 5 5 3 3 3" xfId="17292"/>
    <cellStyle name="Normal 2 2 2 2 2 2 2 5 5 3 3 3 2" xfId="17293"/>
    <cellStyle name="Normal 2 2 2 2 2 2 2 5 5 3 3 4" xfId="17294"/>
    <cellStyle name="Normal 2 2 2 2 2 2 2 5 5 3 4" xfId="17295"/>
    <cellStyle name="Normal 2 2 2 2 2 2 2 5 5 3 4 2" xfId="17296"/>
    <cellStyle name="Normal 2 2 2 2 2 2 2 5 5 3 4 2 2" xfId="17297"/>
    <cellStyle name="Normal 2 2 2 2 2 2 2 5 5 3 4 3" xfId="17298"/>
    <cellStyle name="Normal 2 2 2 2 2 2 2 5 5 3 5" xfId="17299"/>
    <cellStyle name="Normal 2 2 2 2 2 2 2 5 5 3 5 2" xfId="17300"/>
    <cellStyle name="Normal 2 2 2 2 2 2 2 5 5 3 6" xfId="17301"/>
    <cellStyle name="Normal 2 2 2 2 2 2 2 5 5 4" xfId="17302"/>
    <cellStyle name="Normal 2 2 2 2 2 2 2 5 5 4 2" xfId="17303"/>
    <cellStyle name="Normal 2 2 2 2 2 2 2 5 5 4 2 2" xfId="17304"/>
    <cellStyle name="Normal 2 2 2 2 2 2 2 5 5 4 2 2 2" xfId="17305"/>
    <cellStyle name="Normal 2 2 2 2 2 2 2 5 5 4 2 2 2 2" xfId="17306"/>
    <cellStyle name="Normal 2 2 2 2 2 2 2 5 5 4 2 2 3" xfId="17307"/>
    <cellStyle name="Normal 2 2 2 2 2 2 2 5 5 4 2 3" xfId="17308"/>
    <cellStyle name="Normal 2 2 2 2 2 2 2 5 5 4 2 3 2" xfId="17309"/>
    <cellStyle name="Normal 2 2 2 2 2 2 2 5 5 4 2 4" xfId="17310"/>
    <cellStyle name="Normal 2 2 2 2 2 2 2 5 5 4 3" xfId="17311"/>
    <cellStyle name="Normal 2 2 2 2 2 2 2 5 5 4 3 2" xfId="17312"/>
    <cellStyle name="Normal 2 2 2 2 2 2 2 5 5 4 3 2 2" xfId="17313"/>
    <cellStyle name="Normal 2 2 2 2 2 2 2 5 5 4 3 3" xfId="17314"/>
    <cellStyle name="Normal 2 2 2 2 2 2 2 5 5 4 4" xfId="17315"/>
    <cellStyle name="Normal 2 2 2 2 2 2 2 5 5 4 4 2" xfId="17316"/>
    <cellStyle name="Normal 2 2 2 2 2 2 2 5 5 4 5" xfId="17317"/>
    <cellStyle name="Normal 2 2 2 2 2 2 2 5 5 5" xfId="17318"/>
    <cellStyle name="Normal 2 2 2 2 2 2 2 5 5 5 2" xfId="17319"/>
    <cellStyle name="Normal 2 2 2 2 2 2 2 5 5 5 2 2" xfId="17320"/>
    <cellStyle name="Normal 2 2 2 2 2 2 2 5 5 5 2 2 2" xfId="17321"/>
    <cellStyle name="Normal 2 2 2 2 2 2 2 5 5 5 2 3" xfId="17322"/>
    <cellStyle name="Normal 2 2 2 2 2 2 2 5 5 5 3" xfId="17323"/>
    <cellStyle name="Normal 2 2 2 2 2 2 2 5 5 5 3 2" xfId="17324"/>
    <cellStyle name="Normal 2 2 2 2 2 2 2 5 5 5 4" xfId="17325"/>
    <cellStyle name="Normal 2 2 2 2 2 2 2 5 5 6" xfId="17326"/>
    <cellStyle name="Normal 2 2 2 2 2 2 2 5 5 6 2" xfId="17327"/>
    <cellStyle name="Normal 2 2 2 2 2 2 2 5 5 6 2 2" xfId="17328"/>
    <cellStyle name="Normal 2 2 2 2 2 2 2 5 5 6 3" xfId="17329"/>
    <cellStyle name="Normal 2 2 2 2 2 2 2 5 5 7" xfId="17330"/>
    <cellStyle name="Normal 2 2 2 2 2 2 2 5 5 7 2" xfId="17331"/>
    <cellStyle name="Normal 2 2 2 2 2 2 2 5 5 8" xfId="17332"/>
    <cellStyle name="Normal 2 2 2 2 2 2 2 5 6" xfId="17333"/>
    <cellStyle name="Normal 2 2 2 2 2 2 2 5 6 2" xfId="17334"/>
    <cellStyle name="Normal 2 2 2 2 2 2 2 5 6 2 2" xfId="17335"/>
    <cellStyle name="Normal 2 2 2 2 2 2 2 5 6 2 2 2" xfId="17336"/>
    <cellStyle name="Normal 2 2 2 2 2 2 2 5 6 2 2 2 2" xfId="17337"/>
    <cellStyle name="Normal 2 2 2 2 2 2 2 5 6 2 2 2 2 2" xfId="17338"/>
    <cellStyle name="Normal 2 2 2 2 2 2 2 5 6 2 2 2 2 2 2" xfId="17339"/>
    <cellStyle name="Normal 2 2 2 2 2 2 2 5 6 2 2 2 2 3" xfId="17340"/>
    <cellStyle name="Normal 2 2 2 2 2 2 2 5 6 2 2 2 3" xfId="17341"/>
    <cellStyle name="Normal 2 2 2 2 2 2 2 5 6 2 2 2 3 2" xfId="17342"/>
    <cellStyle name="Normal 2 2 2 2 2 2 2 5 6 2 2 2 4" xfId="17343"/>
    <cellStyle name="Normal 2 2 2 2 2 2 2 5 6 2 2 3" xfId="17344"/>
    <cellStyle name="Normal 2 2 2 2 2 2 2 5 6 2 2 3 2" xfId="17345"/>
    <cellStyle name="Normal 2 2 2 2 2 2 2 5 6 2 2 3 2 2" xfId="17346"/>
    <cellStyle name="Normal 2 2 2 2 2 2 2 5 6 2 2 3 3" xfId="17347"/>
    <cellStyle name="Normal 2 2 2 2 2 2 2 5 6 2 2 4" xfId="17348"/>
    <cellStyle name="Normal 2 2 2 2 2 2 2 5 6 2 2 4 2" xfId="17349"/>
    <cellStyle name="Normal 2 2 2 2 2 2 2 5 6 2 2 5" xfId="17350"/>
    <cellStyle name="Normal 2 2 2 2 2 2 2 5 6 2 3" xfId="17351"/>
    <cellStyle name="Normal 2 2 2 2 2 2 2 5 6 2 3 2" xfId="17352"/>
    <cellStyle name="Normal 2 2 2 2 2 2 2 5 6 2 3 2 2" xfId="17353"/>
    <cellStyle name="Normal 2 2 2 2 2 2 2 5 6 2 3 2 2 2" xfId="17354"/>
    <cellStyle name="Normal 2 2 2 2 2 2 2 5 6 2 3 2 3" xfId="17355"/>
    <cellStyle name="Normal 2 2 2 2 2 2 2 5 6 2 3 3" xfId="17356"/>
    <cellStyle name="Normal 2 2 2 2 2 2 2 5 6 2 3 3 2" xfId="17357"/>
    <cellStyle name="Normal 2 2 2 2 2 2 2 5 6 2 3 4" xfId="17358"/>
    <cellStyle name="Normal 2 2 2 2 2 2 2 5 6 2 4" xfId="17359"/>
    <cellStyle name="Normal 2 2 2 2 2 2 2 5 6 2 4 2" xfId="17360"/>
    <cellStyle name="Normal 2 2 2 2 2 2 2 5 6 2 4 2 2" xfId="17361"/>
    <cellStyle name="Normal 2 2 2 2 2 2 2 5 6 2 4 3" xfId="17362"/>
    <cellStyle name="Normal 2 2 2 2 2 2 2 5 6 2 5" xfId="17363"/>
    <cellStyle name="Normal 2 2 2 2 2 2 2 5 6 2 5 2" xfId="17364"/>
    <cellStyle name="Normal 2 2 2 2 2 2 2 5 6 2 6" xfId="17365"/>
    <cellStyle name="Normal 2 2 2 2 2 2 2 5 6 3" xfId="17366"/>
    <cellStyle name="Normal 2 2 2 2 2 2 2 5 6 3 2" xfId="17367"/>
    <cellStyle name="Normal 2 2 2 2 2 2 2 5 6 3 2 2" xfId="17368"/>
    <cellStyle name="Normal 2 2 2 2 2 2 2 5 6 3 2 2 2" xfId="17369"/>
    <cellStyle name="Normal 2 2 2 2 2 2 2 5 6 3 2 2 2 2" xfId="17370"/>
    <cellStyle name="Normal 2 2 2 2 2 2 2 5 6 3 2 2 3" xfId="17371"/>
    <cellStyle name="Normal 2 2 2 2 2 2 2 5 6 3 2 3" xfId="17372"/>
    <cellStyle name="Normal 2 2 2 2 2 2 2 5 6 3 2 3 2" xfId="17373"/>
    <cellStyle name="Normal 2 2 2 2 2 2 2 5 6 3 2 4" xfId="17374"/>
    <cellStyle name="Normal 2 2 2 2 2 2 2 5 6 3 3" xfId="17375"/>
    <cellStyle name="Normal 2 2 2 2 2 2 2 5 6 3 3 2" xfId="17376"/>
    <cellStyle name="Normal 2 2 2 2 2 2 2 5 6 3 3 2 2" xfId="17377"/>
    <cellStyle name="Normal 2 2 2 2 2 2 2 5 6 3 3 3" xfId="17378"/>
    <cellStyle name="Normal 2 2 2 2 2 2 2 5 6 3 4" xfId="17379"/>
    <cellStyle name="Normal 2 2 2 2 2 2 2 5 6 3 4 2" xfId="17380"/>
    <cellStyle name="Normal 2 2 2 2 2 2 2 5 6 3 5" xfId="17381"/>
    <cellStyle name="Normal 2 2 2 2 2 2 2 5 6 4" xfId="17382"/>
    <cellStyle name="Normal 2 2 2 2 2 2 2 5 6 4 2" xfId="17383"/>
    <cellStyle name="Normal 2 2 2 2 2 2 2 5 6 4 2 2" xfId="17384"/>
    <cellStyle name="Normal 2 2 2 2 2 2 2 5 6 4 2 2 2" xfId="17385"/>
    <cellStyle name="Normal 2 2 2 2 2 2 2 5 6 4 2 3" xfId="17386"/>
    <cellStyle name="Normal 2 2 2 2 2 2 2 5 6 4 3" xfId="17387"/>
    <cellStyle name="Normal 2 2 2 2 2 2 2 5 6 4 3 2" xfId="17388"/>
    <cellStyle name="Normal 2 2 2 2 2 2 2 5 6 4 4" xfId="17389"/>
    <cellStyle name="Normal 2 2 2 2 2 2 2 5 6 5" xfId="17390"/>
    <cellStyle name="Normal 2 2 2 2 2 2 2 5 6 5 2" xfId="17391"/>
    <cellStyle name="Normal 2 2 2 2 2 2 2 5 6 5 2 2" xfId="17392"/>
    <cellStyle name="Normal 2 2 2 2 2 2 2 5 6 5 3" xfId="17393"/>
    <cellStyle name="Normal 2 2 2 2 2 2 2 5 6 6" xfId="17394"/>
    <cellStyle name="Normal 2 2 2 2 2 2 2 5 6 6 2" xfId="17395"/>
    <cellStyle name="Normal 2 2 2 2 2 2 2 5 6 7" xfId="17396"/>
    <cellStyle name="Normal 2 2 2 2 2 2 2 5 7" xfId="17397"/>
    <cellStyle name="Normal 2 2 2 2 2 2 2 5 7 2" xfId="17398"/>
    <cellStyle name="Normal 2 2 2 2 2 2 2 5 7 2 2" xfId="17399"/>
    <cellStyle name="Normal 2 2 2 2 2 2 2 5 7 2 2 2" xfId="17400"/>
    <cellStyle name="Normal 2 2 2 2 2 2 2 5 7 2 2 2 2" xfId="17401"/>
    <cellStyle name="Normal 2 2 2 2 2 2 2 5 7 2 2 2 2 2" xfId="17402"/>
    <cellStyle name="Normal 2 2 2 2 2 2 2 5 7 2 2 2 3" xfId="17403"/>
    <cellStyle name="Normal 2 2 2 2 2 2 2 5 7 2 2 3" xfId="17404"/>
    <cellStyle name="Normal 2 2 2 2 2 2 2 5 7 2 2 3 2" xfId="17405"/>
    <cellStyle name="Normal 2 2 2 2 2 2 2 5 7 2 2 4" xfId="17406"/>
    <cellStyle name="Normal 2 2 2 2 2 2 2 5 7 2 3" xfId="17407"/>
    <cellStyle name="Normal 2 2 2 2 2 2 2 5 7 2 3 2" xfId="17408"/>
    <cellStyle name="Normal 2 2 2 2 2 2 2 5 7 2 3 2 2" xfId="17409"/>
    <cellStyle name="Normal 2 2 2 2 2 2 2 5 7 2 3 3" xfId="17410"/>
    <cellStyle name="Normal 2 2 2 2 2 2 2 5 7 2 4" xfId="17411"/>
    <cellStyle name="Normal 2 2 2 2 2 2 2 5 7 2 4 2" xfId="17412"/>
    <cellStyle name="Normal 2 2 2 2 2 2 2 5 7 2 5" xfId="17413"/>
    <cellStyle name="Normal 2 2 2 2 2 2 2 5 7 3" xfId="17414"/>
    <cellStyle name="Normal 2 2 2 2 2 2 2 5 7 3 2" xfId="17415"/>
    <cellStyle name="Normal 2 2 2 2 2 2 2 5 7 3 2 2" xfId="17416"/>
    <cellStyle name="Normal 2 2 2 2 2 2 2 5 7 3 2 2 2" xfId="17417"/>
    <cellStyle name="Normal 2 2 2 2 2 2 2 5 7 3 2 3" xfId="17418"/>
    <cellStyle name="Normal 2 2 2 2 2 2 2 5 7 3 3" xfId="17419"/>
    <cellStyle name="Normal 2 2 2 2 2 2 2 5 7 3 3 2" xfId="17420"/>
    <cellStyle name="Normal 2 2 2 2 2 2 2 5 7 3 4" xfId="17421"/>
    <cellStyle name="Normal 2 2 2 2 2 2 2 5 7 4" xfId="17422"/>
    <cellStyle name="Normal 2 2 2 2 2 2 2 5 7 4 2" xfId="17423"/>
    <cellStyle name="Normal 2 2 2 2 2 2 2 5 7 4 2 2" xfId="17424"/>
    <cellStyle name="Normal 2 2 2 2 2 2 2 5 7 4 3" xfId="17425"/>
    <cellStyle name="Normal 2 2 2 2 2 2 2 5 7 5" xfId="17426"/>
    <cellStyle name="Normal 2 2 2 2 2 2 2 5 7 5 2" xfId="17427"/>
    <cellStyle name="Normal 2 2 2 2 2 2 2 5 7 6" xfId="17428"/>
    <cellStyle name="Normal 2 2 2 2 2 2 2 5 8" xfId="17429"/>
    <cellStyle name="Normal 2 2 2 2 2 2 2 5 8 2" xfId="17430"/>
    <cellStyle name="Normal 2 2 2 2 2 2 2 5 8 2 2" xfId="17431"/>
    <cellStyle name="Normal 2 2 2 2 2 2 2 5 8 2 2 2" xfId="17432"/>
    <cellStyle name="Normal 2 2 2 2 2 2 2 5 8 2 2 2 2" xfId="17433"/>
    <cellStyle name="Normal 2 2 2 2 2 2 2 5 8 2 2 3" xfId="17434"/>
    <cellStyle name="Normal 2 2 2 2 2 2 2 5 8 2 3" xfId="17435"/>
    <cellStyle name="Normal 2 2 2 2 2 2 2 5 8 2 3 2" xfId="17436"/>
    <cellStyle name="Normal 2 2 2 2 2 2 2 5 8 2 4" xfId="17437"/>
    <cellStyle name="Normal 2 2 2 2 2 2 2 5 8 3" xfId="17438"/>
    <cellStyle name="Normal 2 2 2 2 2 2 2 5 8 3 2" xfId="17439"/>
    <cellStyle name="Normal 2 2 2 2 2 2 2 5 8 3 2 2" xfId="17440"/>
    <cellStyle name="Normal 2 2 2 2 2 2 2 5 8 3 3" xfId="17441"/>
    <cellStyle name="Normal 2 2 2 2 2 2 2 5 8 4" xfId="17442"/>
    <cellStyle name="Normal 2 2 2 2 2 2 2 5 8 4 2" xfId="17443"/>
    <cellStyle name="Normal 2 2 2 2 2 2 2 5 8 5" xfId="17444"/>
    <cellStyle name="Normal 2 2 2 2 2 2 2 5 9" xfId="17445"/>
    <cellStyle name="Normal 2 2 2 2 2 2 2 5 9 2" xfId="17446"/>
    <cellStyle name="Normal 2 2 2 2 2 2 2 5 9 2 2" xfId="17447"/>
    <cellStyle name="Normal 2 2 2 2 2 2 2 5 9 2 2 2" xfId="17448"/>
    <cellStyle name="Normal 2 2 2 2 2 2 2 5 9 2 3" xfId="17449"/>
    <cellStyle name="Normal 2 2 2 2 2 2 2 5 9 3" xfId="17450"/>
    <cellStyle name="Normal 2 2 2 2 2 2 2 5 9 3 2" xfId="17451"/>
    <cellStyle name="Normal 2 2 2 2 2 2 2 5 9 4" xfId="17452"/>
    <cellStyle name="Normal 2 2 2 2 2 2 2 6" xfId="17453"/>
    <cellStyle name="Normal 2 2 2 2 2 2 2 6 10" xfId="17454"/>
    <cellStyle name="Normal 2 2 2 2 2 2 2 6 10 2" xfId="17455"/>
    <cellStyle name="Normal 2 2 2 2 2 2 2 6 10 2 2" xfId="17456"/>
    <cellStyle name="Normal 2 2 2 2 2 2 2 6 10 3" xfId="17457"/>
    <cellStyle name="Normal 2 2 2 2 2 2 2 6 11" xfId="17458"/>
    <cellStyle name="Normal 2 2 2 2 2 2 2 6 11 2" xfId="17459"/>
    <cellStyle name="Normal 2 2 2 2 2 2 2 6 12" xfId="17460"/>
    <cellStyle name="Normal 2 2 2 2 2 2 2 6 2" xfId="17461"/>
    <cellStyle name="Normal 2 2 2 2 2 2 2 6 2 2" xfId="17462"/>
    <cellStyle name="Normal 2 2 2 2 2 2 2 6 2 2 2" xfId="17463"/>
    <cellStyle name="Normal 2 2 2 2 2 2 2 6 2 2 2 2" xfId="17464"/>
    <cellStyle name="Normal 2 2 2 2 2 2 2 6 2 2 2 2 2" xfId="17465"/>
    <cellStyle name="Normal 2 2 2 2 2 2 2 6 2 2 2 2 2 2" xfId="17466"/>
    <cellStyle name="Normal 2 2 2 2 2 2 2 6 2 2 2 2 2 2 2" xfId="17467"/>
    <cellStyle name="Normal 2 2 2 2 2 2 2 6 2 2 2 2 2 2 2 2" xfId="17468"/>
    <cellStyle name="Normal 2 2 2 2 2 2 2 6 2 2 2 2 2 2 2 2 2" xfId="17469"/>
    <cellStyle name="Normal 2 2 2 2 2 2 2 6 2 2 2 2 2 2 2 3" xfId="17470"/>
    <cellStyle name="Normal 2 2 2 2 2 2 2 6 2 2 2 2 2 2 3" xfId="17471"/>
    <cellStyle name="Normal 2 2 2 2 2 2 2 6 2 2 2 2 2 2 3 2" xfId="17472"/>
    <cellStyle name="Normal 2 2 2 2 2 2 2 6 2 2 2 2 2 2 4" xfId="17473"/>
    <cellStyle name="Normal 2 2 2 2 2 2 2 6 2 2 2 2 2 3" xfId="17474"/>
    <cellStyle name="Normal 2 2 2 2 2 2 2 6 2 2 2 2 2 3 2" xfId="17475"/>
    <cellStyle name="Normal 2 2 2 2 2 2 2 6 2 2 2 2 2 3 2 2" xfId="17476"/>
    <cellStyle name="Normal 2 2 2 2 2 2 2 6 2 2 2 2 2 3 3" xfId="17477"/>
    <cellStyle name="Normal 2 2 2 2 2 2 2 6 2 2 2 2 2 4" xfId="17478"/>
    <cellStyle name="Normal 2 2 2 2 2 2 2 6 2 2 2 2 2 4 2" xfId="17479"/>
    <cellStyle name="Normal 2 2 2 2 2 2 2 6 2 2 2 2 2 5" xfId="17480"/>
    <cellStyle name="Normal 2 2 2 2 2 2 2 6 2 2 2 2 3" xfId="17481"/>
    <cellStyle name="Normal 2 2 2 2 2 2 2 6 2 2 2 2 3 2" xfId="17482"/>
    <cellStyle name="Normal 2 2 2 2 2 2 2 6 2 2 2 2 3 2 2" xfId="17483"/>
    <cellStyle name="Normal 2 2 2 2 2 2 2 6 2 2 2 2 3 2 2 2" xfId="17484"/>
    <cellStyle name="Normal 2 2 2 2 2 2 2 6 2 2 2 2 3 2 3" xfId="17485"/>
    <cellStyle name="Normal 2 2 2 2 2 2 2 6 2 2 2 2 3 3" xfId="17486"/>
    <cellStyle name="Normal 2 2 2 2 2 2 2 6 2 2 2 2 3 3 2" xfId="17487"/>
    <cellStyle name="Normal 2 2 2 2 2 2 2 6 2 2 2 2 3 4" xfId="17488"/>
    <cellStyle name="Normal 2 2 2 2 2 2 2 6 2 2 2 2 4" xfId="17489"/>
    <cellStyle name="Normal 2 2 2 2 2 2 2 6 2 2 2 2 4 2" xfId="17490"/>
    <cellStyle name="Normal 2 2 2 2 2 2 2 6 2 2 2 2 4 2 2" xfId="17491"/>
    <cellStyle name="Normal 2 2 2 2 2 2 2 6 2 2 2 2 4 3" xfId="17492"/>
    <cellStyle name="Normal 2 2 2 2 2 2 2 6 2 2 2 2 5" xfId="17493"/>
    <cellStyle name="Normal 2 2 2 2 2 2 2 6 2 2 2 2 5 2" xfId="17494"/>
    <cellStyle name="Normal 2 2 2 2 2 2 2 6 2 2 2 2 6" xfId="17495"/>
    <cellStyle name="Normal 2 2 2 2 2 2 2 6 2 2 2 3" xfId="17496"/>
    <cellStyle name="Normal 2 2 2 2 2 2 2 6 2 2 2 3 2" xfId="17497"/>
    <cellStyle name="Normal 2 2 2 2 2 2 2 6 2 2 2 3 2 2" xfId="17498"/>
    <cellStyle name="Normal 2 2 2 2 2 2 2 6 2 2 2 3 2 2 2" xfId="17499"/>
    <cellStyle name="Normal 2 2 2 2 2 2 2 6 2 2 2 3 2 2 2 2" xfId="17500"/>
    <cellStyle name="Normal 2 2 2 2 2 2 2 6 2 2 2 3 2 2 3" xfId="17501"/>
    <cellStyle name="Normal 2 2 2 2 2 2 2 6 2 2 2 3 2 3" xfId="17502"/>
    <cellStyle name="Normal 2 2 2 2 2 2 2 6 2 2 2 3 2 3 2" xfId="17503"/>
    <cellStyle name="Normal 2 2 2 2 2 2 2 6 2 2 2 3 2 4" xfId="17504"/>
    <cellStyle name="Normal 2 2 2 2 2 2 2 6 2 2 2 3 3" xfId="17505"/>
    <cellStyle name="Normal 2 2 2 2 2 2 2 6 2 2 2 3 3 2" xfId="17506"/>
    <cellStyle name="Normal 2 2 2 2 2 2 2 6 2 2 2 3 3 2 2" xfId="17507"/>
    <cellStyle name="Normal 2 2 2 2 2 2 2 6 2 2 2 3 3 3" xfId="17508"/>
    <cellStyle name="Normal 2 2 2 2 2 2 2 6 2 2 2 3 4" xfId="17509"/>
    <cellStyle name="Normal 2 2 2 2 2 2 2 6 2 2 2 3 4 2" xfId="17510"/>
    <cellStyle name="Normal 2 2 2 2 2 2 2 6 2 2 2 3 5" xfId="17511"/>
    <cellStyle name="Normal 2 2 2 2 2 2 2 6 2 2 2 4" xfId="17512"/>
    <cellStyle name="Normal 2 2 2 2 2 2 2 6 2 2 2 4 2" xfId="17513"/>
    <cellStyle name="Normal 2 2 2 2 2 2 2 6 2 2 2 4 2 2" xfId="17514"/>
    <cellStyle name="Normal 2 2 2 2 2 2 2 6 2 2 2 4 2 2 2" xfId="17515"/>
    <cellStyle name="Normal 2 2 2 2 2 2 2 6 2 2 2 4 2 3" xfId="17516"/>
    <cellStyle name="Normal 2 2 2 2 2 2 2 6 2 2 2 4 3" xfId="17517"/>
    <cellStyle name="Normal 2 2 2 2 2 2 2 6 2 2 2 4 3 2" xfId="17518"/>
    <cellStyle name="Normal 2 2 2 2 2 2 2 6 2 2 2 4 4" xfId="17519"/>
    <cellStyle name="Normal 2 2 2 2 2 2 2 6 2 2 2 5" xfId="17520"/>
    <cellStyle name="Normal 2 2 2 2 2 2 2 6 2 2 2 5 2" xfId="17521"/>
    <cellStyle name="Normal 2 2 2 2 2 2 2 6 2 2 2 5 2 2" xfId="17522"/>
    <cellStyle name="Normal 2 2 2 2 2 2 2 6 2 2 2 5 3" xfId="17523"/>
    <cellStyle name="Normal 2 2 2 2 2 2 2 6 2 2 2 6" xfId="17524"/>
    <cellStyle name="Normal 2 2 2 2 2 2 2 6 2 2 2 6 2" xfId="17525"/>
    <cellStyle name="Normal 2 2 2 2 2 2 2 6 2 2 2 7" xfId="17526"/>
    <cellStyle name="Normal 2 2 2 2 2 2 2 6 2 2 3" xfId="17527"/>
    <cellStyle name="Normal 2 2 2 2 2 2 2 6 2 2 3 2" xfId="17528"/>
    <cellStyle name="Normal 2 2 2 2 2 2 2 6 2 2 3 2 2" xfId="17529"/>
    <cellStyle name="Normal 2 2 2 2 2 2 2 6 2 2 3 2 2 2" xfId="17530"/>
    <cellStyle name="Normal 2 2 2 2 2 2 2 6 2 2 3 2 2 2 2" xfId="17531"/>
    <cellStyle name="Normal 2 2 2 2 2 2 2 6 2 2 3 2 2 2 2 2" xfId="17532"/>
    <cellStyle name="Normal 2 2 2 2 2 2 2 6 2 2 3 2 2 2 3" xfId="17533"/>
    <cellStyle name="Normal 2 2 2 2 2 2 2 6 2 2 3 2 2 3" xfId="17534"/>
    <cellStyle name="Normal 2 2 2 2 2 2 2 6 2 2 3 2 2 3 2" xfId="17535"/>
    <cellStyle name="Normal 2 2 2 2 2 2 2 6 2 2 3 2 2 4" xfId="17536"/>
    <cellStyle name="Normal 2 2 2 2 2 2 2 6 2 2 3 2 3" xfId="17537"/>
    <cellStyle name="Normal 2 2 2 2 2 2 2 6 2 2 3 2 3 2" xfId="17538"/>
    <cellStyle name="Normal 2 2 2 2 2 2 2 6 2 2 3 2 3 2 2" xfId="17539"/>
    <cellStyle name="Normal 2 2 2 2 2 2 2 6 2 2 3 2 3 3" xfId="17540"/>
    <cellStyle name="Normal 2 2 2 2 2 2 2 6 2 2 3 2 4" xfId="17541"/>
    <cellStyle name="Normal 2 2 2 2 2 2 2 6 2 2 3 2 4 2" xfId="17542"/>
    <cellStyle name="Normal 2 2 2 2 2 2 2 6 2 2 3 2 5" xfId="17543"/>
    <cellStyle name="Normal 2 2 2 2 2 2 2 6 2 2 3 3" xfId="17544"/>
    <cellStyle name="Normal 2 2 2 2 2 2 2 6 2 2 3 3 2" xfId="17545"/>
    <cellStyle name="Normal 2 2 2 2 2 2 2 6 2 2 3 3 2 2" xfId="17546"/>
    <cellStyle name="Normal 2 2 2 2 2 2 2 6 2 2 3 3 2 2 2" xfId="17547"/>
    <cellStyle name="Normal 2 2 2 2 2 2 2 6 2 2 3 3 2 3" xfId="17548"/>
    <cellStyle name="Normal 2 2 2 2 2 2 2 6 2 2 3 3 3" xfId="17549"/>
    <cellStyle name="Normal 2 2 2 2 2 2 2 6 2 2 3 3 3 2" xfId="17550"/>
    <cellStyle name="Normal 2 2 2 2 2 2 2 6 2 2 3 3 4" xfId="17551"/>
    <cellStyle name="Normal 2 2 2 2 2 2 2 6 2 2 3 4" xfId="17552"/>
    <cellStyle name="Normal 2 2 2 2 2 2 2 6 2 2 3 4 2" xfId="17553"/>
    <cellStyle name="Normal 2 2 2 2 2 2 2 6 2 2 3 4 2 2" xfId="17554"/>
    <cellStyle name="Normal 2 2 2 2 2 2 2 6 2 2 3 4 3" xfId="17555"/>
    <cellStyle name="Normal 2 2 2 2 2 2 2 6 2 2 3 5" xfId="17556"/>
    <cellStyle name="Normal 2 2 2 2 2 2 2 6 2 2 3 5 2" xfId="17557"/>
    <cellStyle name="Normal 2 2 2 2 2 2 2 6 2 2 3 6" xfId="17558"/>
    <cellStyle name="Normal 2 2 2 2 2 2 2 6 2 2 4" xfId="17559"/>
    <cellStyle name="Normal 2 2 2 2 2 2 2 6 2 2 4 2" xfId="17560"/>
    <cellStyle name="Normal 2 2 2 2 2 2 2 6 2 2 4 2 2" xfId="17561"/>
    <cellStyle name="Normal 2 2 2 2 2 2 2 6 2 2 4 2 2 2" xfId="17562"/>
    <cellStyle name="Normal 2 2 2 2 2 2 2 6 2 2 4 2 2 2 2" xfId="17563"/>
    <cellStyle name="Normal 2 2 2 2 2 2 2 6 2 2 4 2 2 3" xfId="17564"/>
    <cellStyle name="Normal 2 2 2 2 2 2 2 6 2 2 4 2 3" xfId="17565"/>
    <cellStyle name="Normal 2 2 2 2 2 2 2 6 2 2 4 2 3 2" xfId="17566"/>
    <cellStyle name="Normal 2 2 2 2 2 2 2 6 2 2 4 2 4" xfId="17567"/>
    <cellStyle name="Normal 2 2 2 2 2 2 2 6 2 2 4 3" xfId="17568"/>
    <cellStyle name="Normal 2 2 2 2 2 2 2 6 2 2 4 3 2" xfId="17569"/>
    <cellStyle name="Normal 2 2 2 2 2 2 2 6 2 2 4 3 2 2" xfId="17570"/>
    <cellStyle name="Normal 2 2 2 2 2 2 2 6 2 2 4 3 3" xfId="17571"/>
    <cellStyle name="Normal 2 2 2 2 2 2 2 6 2 2 4 4" xfId="17572"/>
    <cellStyle name="Normal 2 2 2 2 2 2 2 6 2 2 4 4 2" xfId="17573"/>
    <cellStyle name="Normal 2 2 2 2 2 2 2 6 2 2 4 5" xfId="17574"/>
    <cellStyle name="Normal 2 2 2 2 2 2 2 6 2 2 5" xfId="17575"/>
    <cellStyle name="Normal 2 2 2 2 2 2 2 6 2 2 5 2" xfId="17576"/>
    <cellStyle name="Normal 2 2 2 2 2 2 2 6 2 2 5 2 2" xfId="17577"/>
    <cellStyle name="Normal 2 2 2 2 2 2 2 6 2 2 5 2 2 2" xfId="17578"/>
    <cellStyle name="Normal 2 2 2 2 2 2 2 6 2 2 5 2 3" xfId="17579"/>
    <cellStyle name="Normal 2 2 2 2 2 2 2 6 2 2 5 3" xfId="17580"/>
    <cellStyle name="Normal 2 2 2 2 2 2 2 6 2 2 5 3 2" xfId="17581"/>
    <cellStyle name="Normal 2 2 2 2 2 2 2 6 2 2 5 4" xfId="17582"/>
    <cellStyle name="Normal 2 2 2 2 2 2 2 6 2 2 6" xfId="17583"/>
    <cellStyle name="Normal 2 2 2 2 2 2 2 6 2 2 6 2" xfId="17584"/>
    <cellStyle name="Normal 2 2 2 2 2 2 2 6 2 2 6 2 2" xfId="17585"/>
    <cellStyle name="Normal 2 2 2 2 2 2 2 6 2 2 6 3" xfId="17586"/>
    <cellStyle name="Normal 2 2 2 2 2 2 2 6 2 2 7" xfId="17587"/>
    <cellStyle name="Normal 2 2 2 2 2 2 2 6 2 2 7 2" xfId="17588"/>
    <cellStyle name="Normal 2 2 2 2 2 2 2 6 2 2 8" xfId="17589"/>
    <cellStyle name="Normal 2 2 2 2 2 2 2 6 2 3" xfId="17590"/>
    <cellStyle name="Normal 2 2 2 2 2 2 2 6 2 3 2" xfId="17591"/>
    <cellStyle name="Normal 2 2 2 2 2 2 2 6 2 3 2 2" xfId="17592"/>
    <cellStyle name="Normal 2 2 2 2 2 2 2 6 2 3 2 2 2" xfId="17593"/>
    <cellStyle name="Normal 2 2 2 2 2 2 2 6 2 3 2 2 2 2" xfId="17594"/>
    <cellStyle name="Normal 2 2 2 2 2 2 2 6 2 3 2 2 2 2 2" xfId="17595"/>
    <cellStyle name="Normal 2 2 2 2 2 2 2 6 2 3 2 2 2 2 2 2" xfId="17596"/>
    <cellStyle name="Normal 2 2 2 2 2 2 2 6 2 3 2 2 2 2 3" xfId="17597"/>
    <cellStyle name="Normal 2 2 2 2 2 2 2 6 2 3 2 2 2 3" xfId="17598"/>
    <cellStyle name="Normal 2 2 2 2 2 2 2 6 2 3 2 2 2 3 2" xfId="17599"/>
    <cellStyle name="Normal 2 2 2 2 2 2 2 6 2 3 2 2 2 4" xfId="17600"/>
    <cellStyle name="Normal 2 2 2 2 2 2 2 6 2 3 2 2 3" xfId="17601"/>
    <cellStyle name="Normal 2 2 2 2 2 2 2 6 2 3 2 2 3 2" xfId="17602"/>
    <cellStyle name="Normal 2 2 2 2 2 2 2 6 2 3 2 2 3 2 2" xfId="17603"/>
    <cellStyle name="Normal 2 2 2 2 2 2 2 6 2 3 2 2 3 3" xfId="17604"/>
    <cellStyle name="Normal 2 2 2 2 2 2 2 6 2 3 2 2 4" xfId="17605"/>
    <cellStyle name="Normal 2 2 2 2 2 2 2 6 2 3 2 2 4 2" xfId="17606"/>
    <cellStyle name="Normal 2 2 2 2 2 2 2 6 2 3 2 2 5" xfId="17607"/>
    <cellStyle name="Normal 2 2 2 2 2 2 2 6 2 3 2 3" xfId="17608"/>
    <cellStyle name="Normal 2 2 2 2 2 2 2 6 2 3 2 3 2" xfId="17609"/>
    <cellStyle name="Normal 2 2 2 2 2 2 2 6 2 3 2 3 2 2" xfId="17610"/>
    <cellStyle name="Normal 2 2 2 2 2 2 2 6 2 3 2 3 2 2 2" xfId="17611"/>
    <cellStyle name="Normal 2 2 2 2 2 2 2 6 2 3 2 3 2 3" xfId="17612"/>
    <cellStyle name="Normal 2 2 2 2 2 2 2 6 2 3 2 3 3" xfId="17613"/>
    <cellStyle name="Normal 2 2 2 2 2 2 2 6 2 3 2 3 3 2" xfId="17614"/>
    <cellStyle name="Normal 2 2 2 2 2 2 2 6 2 3 2 3 4" xfId="17615"/>
    <cellStyle name="Normal 2 2 2 2 2 2 2 6 2 3 2 4" xfId="17616"/>
    <cellStyle name="Normal 2 2 2 2 2 2 2 6 2 3 2 4 2" xfId="17617"/>
    <cellStyle name="Normal 2 2 2 2 2 2 2 6 2 3 2 4 2 2" xfId="17618"/>
    <cellStyle name="Normal 2 2 2 2 2 2 2 6 2 3 2 4 3" xfId="17619"/>
    <cellStyle name="Normal 2 2 2 2 2 2 2 6 2 3 2 5" xfId="17620"/>
    <cellStyle name="Normal 2 2 2 2 2 2 2 6 2 3 2 5 2" xfId="17621"/>
    <cellStyle name="Normal 2 2 2 2 2 2 2 6 2 3 2 6" xfId="17622"/>
    <cellStyle name="Normal 2 2 2 2 2 2 2 6 2 3 3" xfId="17623"/>
    <cellStyle name="Normal 2 2 2 2 2 2 2 6 2 3 3 2" xfId="17624"/>
    <cellStyle name="Normal 2 2 2 2 2 2 2 6 2 3 3 2 2" xfId="17625"/>
    <cellStyle name="Normal 2 2 2 2 2 2 2 6 2 3 3 2 2 2" xfId="17626"/>
    <cellStyle name="Normal 2 2 2 2 2 2 2 6 2 3 3 2 2 2 2" xfId="17627"/>
    <cellStyle name="Normal 2 2 2 2 2 2 2 6 2 3 3 2 2 3" xfId="17628"/>
    <cellStyle name="Normal 2 2 2 2 2 2 2 6 2 3 3 2 3" xfId="17629"/>
    <cellStyle name="Normal 2 2 2 2 2 2 2 6 2 3 3 2 3 2" xfId="17630"/>
    <cellStyle name="Normal 2 2 2 2 2 2 2 6 2 3 3 2 4" xfId="17631"/>
    <cellStyle name="Normal 2 2 2 2 2 2 2 6 2 3 3 3" xfId="17632"/>
    <cellStyle name="Normal 2 2 2 2 2 2 2 6 2 3 3 3 2" xfId="17633"/>
    <cellStyle name="Normal 2 2 2 2 2 2 2 6 2 3 3 3 2 2" xfId="17634"/>
    <cellStyle name="Normal 2 2 2 2 2 2 2 6 2 3 3 3 3" xfId="17635"/>
    <cellStyle name="Normal 2 2 2 2 2 2 2 6 2 3 3 4" xfId="17636"/>
    <cellStyle name="Normal 2 2 2 2 2 2 2 6 2 3 3 4 2" xfId="17637"/>
    <cellStyle name="Normal 2 2 2 2 2 2 2 6 2 3 3 5" xfId="17638"/>
    <cellStyle name="Normal 2 2 2 2 2 2 2 6 2 3 4" xfId="17639"/>
    <cellStyle name="Normal 2 2 2 2 2 2 2 6 2 3 4 2" xfId="17640"/>
    <cellStyle name="Normal 2 2 2 2 2 2 2 6 2 3 4 2 2" xfId="17641"/>
    <cellStyle name="Normal 2 2 2 2 2 2 2 6 2 3 4 2 2 2" xfId="17642"/>
    <cellStyle name="Normal 2 2 2 2 2 2 2 6 2 3 4 2 3" xfId="17643"/>
    <cellStyle name="Normal 2 2 2 2 2 2 2 6 2 3 4 3" xfId="17644"/>
    <cellStyle name="Normal 2 2 2 2 2 2 2 6 2 3 4 3 2" xfId="17645"/>
    <cellStyle name="Normal 2 2 2 2 2 2 2 6 2 3 4 4" xfId="17646"/>
    <cellStyle name="Normal 2 2 2 2 2 2 2 6 2 3 5" xfId="17647"/>
    <cellStyle name="Normal 2 2 2 2 2 2 2 6 2 3 5 2" xfId="17648"/>
    <cellStyle name="Normal 2 2 2 2 2 2 2 6 2 3 5 2 2" xfId="17649"/>
    <cellStyle name="Normal 2 2 2 2 2 2 2 6 2 3 5 3" xfId="17650"/>
    <cellStyle name="Normal 2 2 2 2 2 2 2 6 2 3 6" xfId="17651"/>
    <cellStyle name="Normal 2 2 2 2 2 2 2 6 2 3 6 2" xfId="17652"/>
    <cellStyle name="Normal 2 2 2 2 2 2 2 6 2 3 7" xfId="17653"/>
    <cellStyle name="Normal 2 2 2 2 2 2 2 6 2 4" xfId="17654"/>
    <cellStyle name="Normal 2 2 2 2 2 2 2 6 2 4 2" xfId="17655"/>
    <cellStyle name="Normal 2 2 2 2 2 2 2 6 2 4 2 2" xfId="17656"/>
    <cellStyle name="Normal 2 2 2 2 2 2 2 6 2 4 2 2 2" xfId="17657"/>
    <cellStyle name="Normal 2 2 2 2 2 2 2 6 2 4 2 2 2 2" xfId="17658"/>
    <cellStyle name="Normal 2 2 2 2 2 2 2 6 2 4 2 2 2 2 2" xfId="17659"/>
    <cellStyle name="Normal 2 2 2 2 2 2 2 6 2 4 2 2 2 3" xfId="17660"/>
    <cellStyle name="Normal 2 2 2 2 2 2 2 6 2 4 2 2 3" xfId="17661"/>
    <cellStyle name="Normal 2 2 2 2 2 2 2 6 2 4 2 2 3 2" xfId="17662"/>
    <cellStyle name="Normal 2 2 2 2 2 2 2 6 2 4 2 2 4" xfId="17663"/>
    <cellStyle name="Normal 2 2 2 2 2 2 2 6 2 4 2 3" xfId="17664"/>
    <cellStyle name="Normal 2 2 2 2 2 2 2 6 2 4 2 3 2" xfId="17665"/>
    <cellStyle name="Normal 2 2 2 2 2 2 2 6 2 4 2 3 2 2" xfId="17666"/>
    <cellStyle name="Normal 2 2 2 2 2 2 2 6 2 4 2 3 3" xfId="17667"/>
    <cellStyle name="Normal 2 2 2 2 2 2 2 6 2 4 2 4" xfId="17668"/>
    <cellStyle name="Normal 2 2 2 2 2 2 2 6 2 4 2 4 2" xfId="17669"/>
    <cellStyle name="Normal 2 2 2 2 2 2 2 6 2 4 2 5" xfId="17670"/>
    <cellStyle name="Normal 2 2 2 2 2 2 2 6 2 4 3" xfId="17671"/>
    <cellStyle name="Normal 2 2 2 2 2 2 2 6 2 4 3 2" xfId="17672"/>
    <cellStyle name="Normal 2 2 2 2 2 2 2 6 2 4 3 2 2" xfId="17673"/>
    <cellStyle name="Normal 2 2 2 2 2 2 2 6 2 4 3 2 2 2" xfId="17674"/>
    <cellStyle name="Normal 2 2 2 2 2 2 2 6 2 4 3 2 3" xfId="17675"/>
    <cellStyle name="Normal 2 2 2 2 2 2 2 6 2 4 3 3" xfId="17676"/>
    <cellStyle name="Normal 2 2 2 2 2 2 2 6 2 4 3 3 2" xfId="17677"/>
    <cellStyle name="Normal 2 2 2 2 2 2 2 6 2 4 3 4" xfId="17678"/>
    <cellStyle name="Normal 2 2 2 2 2 2 2 6 2 4 4" xfId="17679"/>
    <cellStyle name="Normal 2 2 2 2 2 2 2 6 2 4 4 2" xfId="17680"/>
    <cellStyle name="Normal 2 2 2 2 2 2 2 6 2 4 4 2 2" xfId="17681"/>
    <cellStyle name="Normal 2 2 2 2 2 2 2 6 2 4 4 3" xfId="17682"/>
    <cellStyle name="Normal 2 2 2 2 2 2 2 6 2 4 5" xfId="17683"/>
    <cellStyle name="Normal 2 2 2 2 2 2 2 6 2 4 5 2" xfId="17684"/>
    <cellStyle name="Normal 2 2 2 2 2 2 2 6 2 4 6" xfId="17685"/>
    <cellStyle name="Normal 2 2 2 2 2 2 2 6 2 5" xfId="17686"/>
    <cellStyle name="Normal 2 2 2 2 2 2 2 6 2 5 2" xfId="17687"/>
    <cellStyle name="Normal 2 2 2 2 2 2 2 6 2 5 2 2" xfId="17688"/>
    <cellStyle name="Normal 2 2 2 2 2 2 2 6 2 5 2 2 2" xfId="17689"/>
    <cellStyle name="Normal 2 2 2 2 2 2 2 6 2 5 2 2 2 2" xfId="17690"/>
    <cellStyle name="Normal 2 2 2 2 2 2 2 6 2 5 2 2 3" xfId="17691"/>
    <cellStyle name="Normal 2 2 2 2 2 2 2 6 2 5 2 3" xfId="17692"/>
    <cellStyle name="Normal 2 2 2 2 2 2 2 6 2 5 2 3 2" xfId="17693"/>
    <cellStyle name="Normal 2 2 2 2 2 2 2 6 2 5 2 4" xfId="17694"/>
    <cellStyle name="Normal 2 2 2 2 2 2 2 6 2 5 3" xfId="17695"/>
    <cellStyle name="Normal 2 2 2 2 2 2 2 6 2 5 3 2" xfId="17696"/>
    <cellStyle name="Normal 2 2 2 2 2 2 2 6 2 5 3 2 2" xfId="17697"/>
    <cellStyle name="Normal 2 2 2 2 2 2 2 6 2 5 3 3" xfId="17698"/>
    <cellStyle name="Normal 2 2 2 2 2 2 2 6 2 5 4" xfId="17699"/>
    <cellStyle name="Normal 2 2 2 2 2 2 2 6 2 5 4 2" xfId="17700"/>
    <cellStyle name="Normal 2 2 2 2 2 2 2 6 2 5 5" xfId="17701"/>
    <cellStyle name="Normal 2 2 2 2 2 2 2 6 2 6" xfId="17702"/>
    <cellStyle name="Normal 2 2 2 2 2 2 2 6 2 6 2" xfId="17703"/>
    <cellStyle name="Normal 2 2 2 2 2 2 2 6 2 6 2 2" xfId="17704"/>
    <cellStyle name="Normal 2 2 2 2 2 2 2 6 2 6 2 2 2" xfId="17705"/>
    <cellStyle name="Normal 2 2 2 2 2 2 2 6 2 6 2 3" xfId="17706"/>
    <cellStyle name="Normal 2 2 2 2 2 2 2 6 2 6 3" xfId="17707"/>
    <cellStyle name="Normal 2 2 2 2 2 2 2 6 2 6 3 2" xfId="17708"/>
    <cellStyle name="Normal 2 2 2 2 2 2 2 6 2 6 4" xfId="17709"/>
    <cellStyle name="Normal 2 2 2 2 2 2 2 6 2 7" xfId="17710"/>
    <cellStyle name="Normal 2 2 2 2 2 2 2 6 2 7 2" xfId="17711"/>
    <cellStyle name="Normal 2 2 2 2 2 2 2 6 2 7 2 2" xfId="17712"/>
    <cellStyle name="Normal 2 2 2 2 2 2 2 6 2 7 3" xfId="17713"/>
    <cellStyle name="Normal 2 2 2 2 2 2 2 6 2 8" xfId="17714"/>
    <cellStyle name="Normal 2 2 2 2 2 2 2 6 2 8 2" xfId="17715"/>
    <cellStyle name="Normal 2 2 2 2 2 2 2 6 2 9" xfId="17716"/>
    <cellStyle name="Normal 2 2 2 2 2 2 2 6 3" xfId="17717"/>
    <cellStyle name="Normal 2 2 2 2 2 2 2 6 3 2" xfId="17718"/>
    <cellStyle name="Normal 2 2 2 2 2 2 2 6 3 2 2" xfId="17719"/>
    <cellStyle name="Normal 2 2 2 2 2 2 2 6 3 2 2 2" xfId="17720"/>
    <cellStyle name="Normal 2 2 2 2 2 2 2 6 3 2 2 2 2" xfId="17721"/>
    <cellStyle name="Normal 2 2 2 2 2 2 2 6 3 2 2 2 2 2" xfId="17722"/>
    <cellStyle name="Normal 2 2 2 2 2 2 2 6 3 2 2 2 2 2 2" xfId="17723"/>
    <cellStyle name="Normal 2 2 2 2 2 2 2 6 3 2 2 2 2 2 2 2" xfId="17724"/>
    <cellStyle name="Normal 2 2 2 2 2 2 2 6 3 2 2 2 2 2 2 2 2" xfId="17725"/>
    <cellStyle name="Normal 2 2 2 2 2 2 2 6 3 2 2 2 2 2 2 3" xfId="17726"/>
    <cellStyle name="Normal 2 2 2 2 2 2 2 6 3 2 2 2 2 2 3" xfId="17727"/>
    <cellStyle name="Normal 2 2 2 2 2 2 2 6 3 2 2 2 2 2 3 2" xfId="17728"/>
    <cellStyle name="Normal 2 2 2 2 2 2 2 6 3 2 2 2 2 2 4" xfId="17729"/>
    <cellStyle name="Normal 2 2 2 2 2 2 2 6 3 2 2 2 2 3" xfId="17730"/>
    <cellStyle name="Normal 2 2 2 2 2 2 2 6 3 2 2 2 2 3 2" xfId="17731"/>
    <cellStyle name="Normal 2 2 2 2 2 2 2 6 3 2 2 2 2 3 2 2" xfId="17732"/>
    <cellStyle name="Normal 2 2 2 2 2 2 2 6 3 2 2 2 2 3 3" xfId="17733"/>
    <cellStyle name="Normal 2 2 2 2 2 2 2 6 3 2 2 2 2 4" xfId="17734"/>
    <cellStyle name="Normal 2 2 2 2 2 2 2 6 3 2 2 2 2 4 2" xfId="17735"/>
    <cellStyle name="Normal 2 2 2 2 2 2 2 6 3 2 2 2 2 5" xfId="17736"/>
    <cellStyle name="Normal 2 2 2 2 2 2 2 6 3 2 2 2 3" xfId="17737"/>
    <cellStyle name="Normal 2 2 2 2 2 2 2 6 3 2 2 2 3 2" xfId="17738"/>
    <cellStyle name="Normal 2 2 2 2 2 2 2 6 3 2 2 2 3 2 2" xfId="17739"/>
    <cellStyle name="Normal 2 2 2 2 2 2 2 6 3 2 2 2 3 2 2 2" xfId="17740"/>
    <cellStyle name="Normal 2 2 2 2 2 2 2 6 3 2 2 2 3 2 3" xfId="17741"/>
    <cellStyle name="Normal 2 2 2 2 2 2 2 6 3 2 2 2 3 3" xfId="17742"/>
    <cellStyle name="Normal 2 2 2 2 2 2 2 6 3 2 2 2 3 3 2" xfId="17743"/>
    <cellStyle name="Normal 2 2 2 2 2 2 2 6 3 2 2 2 3 4" xfId="17744"/>
    <cellStyle name="Normal 2 2 2 2 2 2 2 6 3 2 2 2 4" xfId="17745"/>
    <cellStyle name="Normal 2 2 2 2 2 2 2 6 3 2 2 2 4 2" xfId="17746"/>
    <cellStyle name="Normal 2 2 2 2 2 2 2 6 3 2 2 2 4 2 2" xfId="17747"/>
    <cellStyle name="Normal 2 2 2 2 2 2 2 6 3 2 2 2 4 3" xfId="17748"/>
    <cellStyle name="Normal 2 2 2 2 2 2 2 6 3 2 2 2 5" xfId="17749"/>
    <cellStyle name="Normal 2 2 2 2 2 2 2 6 3 2 2 2 5 2" xfId="17750"/>
    <cellStyle name="Normal 2 2 2 2 2 2 2 6 3 2 2 2 6" xfId="17751"/>
    <cellStyle name="Normal 2 2 2 2 2 2 2 6 3 2 2 3" xfId="17752"/>
    <cellStyle name="Normal 2 2 2 2 2 2 2 6 3 2 2 3 2" xfId="17753"/>
    <cellStyle name="Normal 2 2 2 2 2 2 2 6 3 2 2 3 2 2" xfId="17754"/>
    <cellStyle name="Normal 2 2 2 2 2 2 2 6 3 2 2 3 2 2 2" xfId="17755"/>
    <cellStyle name="Normal 2 2 2 2 2 2 2 6 3 2 2 3 2 2 2 2" xfId="17756"/>
    <cellStyle name="Normal 2 2 2 2 2 2 2 6 3 2 2 3 2 2 3" xfId="17757"/>
    <cellStyle name="Normal 2 2 2 2 2 2 2 6 3 2 2 3 2 3" xfId="17758"/>
    <cellStyle name="Normal 2 2 2 2 2 2 2 6 3 2 2 3 2 3 2" xfId="17759"/>
    <cellStyle name="Normal 2 2 2 2 2 2 2 6 3 2 2 3 2 4" xfId="17760"/>
    <cellStyle name="Normal 2 2 2 2 2 2 2 6 3 2 2 3 3" xfId="17761"/>
    <cellStyle name="Normal 2 2 2 2 2 2 2 6 3 2 2 3 3 2" xfId="17762"/>
    <cellStyle name="Normal 2 2 2 2 2 2 2 6 3 2 2 3 3 2 2" xfId="17763"/>
    <cellStyle name="Normal 2 2 2 2 2 2 2 6 3 2 2 3 3 3" xfId="17764"/>
    <cellStyle name="Normal 2 2 2 2 2 2 2 6 3 2 2 3 4" xfId="17765"/>
    <cellStyle name="Normal 2 2 2 2 2 2 2 6 3 2 2 3 4 2" xfId="17766"/>
    <cellStyle name="Normal 2 2 2 2 2 2 2 6 3 2 2 3 5" xfId="17767"/>
    <cellStyle name="Normal 2 2 2 2 2 2 2 6 3 2 2 4" xfId="17768"/>
    <cellStyle name="Normal 2 2 2 2 2 2 2 6 3 2 2 4 2" xfId="17769"/>
    <cellStyle name="Normal 2 2 2 2 2 2 2 6 3 2 2 4 2 2" xfId="17770"/>
    <cellStyle name="Normal 2 2 2 2 2 2 2 6 3 2 2 4 2 2 2" xfId="17771"/>
    <cellStyle name="Normal 2 2 2 2 2 2 2 6 3 2 2 4 2 3" xfId="17772"/>
    <cellStyle name="Normal 2 2 2 2 2 2 2 6 3 2 2 4 3" xfId="17773"/>
    <cellStyle name="Normal 2 2 2 2 2 2 2 6 3 2 2 4 3 2" xfId="17774"/>
    <cellStyle name="Normal 2 2 2 2 2 2 2 6 3 2 2 4 4" xfId="17775"/>
    <cellStyle name="Normal 2 2 2 2 2 2 2 6 3 2 2 5" xfId="17776"/>
    <cellStyle name="Normal 2 2 2 2 2 2 2 6 3 2 2 5 2" xfId="17777"/>
    <cellStyle name="Normal 2 2 2 2 2 2 2 6 3 2 2 5 2 2" xfId="17778"/>
    <cellStyle name="Normal 2 2 2 2 2 2 2 6 3 2 2 5 3" xfId="17779"/>
    <cellStyle name="Normal 2 2 2 2 2 2 2 6 3 2 2 6" xfId="17780"/>
    <cellStyle name="Normal 2 2 2 2 2 2 2 6 3 2 2 6 2" xfId="17781"/>
    <cellStyle name="Normal 2 2 2 2 2 2 2 6 3 2 2 7" xfId="17782"/>
    <cellStyle name="Normal 2 2 2 2 2 2 2 6 3 2 3" xfId="17783"/>
    <cellStyle name="Normal 2 2 2 2 2 2 2 6 3 2 3 2" xfId="17784"/>
    <cellStyle name="Normal 2 2 2 2 2 2 2 6 3 2 3 2 2" xfId="17785"/>
    <cellStyle name="Normal 2 2 2 2 2 2 2 6 3 2 3 2 2 2" xfId="17786"/>
    <cellStyle name="Normal 2 2 2 2 2 2 2 6 3 2 3 2 2 2 2" xfId="17787"/>
    <cellStyle name="Normal 2 2 2 2 2 2 2 6 3 2 3 2 2 2 2 2" xfId="17788"/>
    <cellStyle name="Normal 2 2 2 2 2 2 2 6 3 2 3 2 2 2 3" xfId="17789"/>
    <cellStyle name="Normal 2 2 2 2 2 2 2 6 3 2 3 2 2 3" xfId="17790"/>
    <cellStyle name="Normal 2 2 2 2 2 2 2 6 3 2 3 2 2 3 2" xfId="17791"/>
    <cellStyle name="Normal 2 2 2 2 2 2 2 6 3 2 3 2 2 4" xfId="17792"/>
    <cellStyle name="Normal 2 2 2 2 2 2 2 6 3 2 3 2 3" xfId="17793"/>
    <cellStyle name="Normal 2 2 2 2 2 2 2 6 3 2 3 2 3 2" xfId="17794"/>
    <cellStyle name="Normal 2 2 2 2 2 2 2 6 3 2 3 2 3 2 2" xfId="17795"/>
    <cellStyle name="Normal 2 2 2 2 2 2 2 6 3 2 3 2 3 3" xfId="17796"/>
    <cellStyle name="Normal 2 2 2 2 2 2 2 6 3 2 3 2 4" xfId="17797"/>
    <cellStyle name="Normal 2 2 2 2 2 2 2 6 3 2 3 2 4 2" xfId="17798"/>
    <cellStyle name="Normal 2 2 2 2 2 2 2 6 3 2 3 2 5" xfId="17799"/>
    <cellStyle name="Normal 2 2 2 2 2 2 2 6 3 2 3 3" xfId="17800"/>
    <cellStyle name="Normal 2 2 2 2 2 2 2 6 3 2 3 3 2" xfId="17801"/>
    <cellStyle name="Normal 2 2 2 2 2 2 2 6 3 2 3 3 2 2" xfId="17802"/>
    <cellStyle name="Normal 2 2 2 2 2 2 2 6 3 2 3 3 2 2 2" xfId="17803"/>
    <cellStyle name="Normal 2 2 2 2 2 2 2 6 3 2 3 3 2 3" xfId="17804"/>
    <cellStyle name="Normal 2 2 2 2 2 2 2 6 3 2 3 3 3" xfId="17805"/>
    <cellStyle name="Normal 2 2 2 2 2 2 2 6 3 2 3 3 3 2" xfId="17806"/>
    <cellStyle name="Normal 2 2 2 2 2 2 2 6 3 2 3 3 4" xfId="17807"/>
    <cellStyle name="Normal 2 2 2 2 2 2 2 6 3 2 3 4" xfId="17808"/>
    <cellStyle name="Normal 2 2 2 2 2 2 2 6 3 2 3 4 2" xfId="17809"/>
    <cellStyle name="Normal 2 2 2 2 2 2 2 6 3 2 3 4 2 2" xfId="17810"/>
    <cellStyle name="Normal 2 2 2 2 2 2 2 6 3 2 3 4 3" xfId="17811"/>
    <cellStyle name="Normal 2 2 2 2 2 2 2 6 3 2 3 5" xfId="17812"/>
    <cellStyle name="Normal 2 2 2 2 2 2 2 6 3 2 3 5 2" xfId="17813"/>
    <cellStyle name="Normal 2 2 2 2 2 2 2 6 3 2 3 6" xfId="17814"/>
    <cellStyle name="Normal 2 2 2 2 2 2 2 6 3 2 4" xfId="17815"/>
    <cellStyle name="Normal 2 2 2 2 2 2 2 6 3 2 4 2" xfId="17816"/>
    <cellStyle name="Normal 2 2 2 2 2 2 2 6 3 2 4 2 2" xfId="17817"/>
    <cellStyle name="Normal 2 2 2 2 2 2 2 6 3 2 4 2 2 2" xfId="17818"/>
    <cellStyle name="Normal 2 2 2 2 2 2 2 6 3 2 4 2 2 2 2" xfId="17819"/>
    <cellStyle name="Normal 2 2 2 2 2 2 2 6 3 2 4 2 2 3" xfId="17820"/>
    <cellStyle name="Normal 2 2 2 2 2 2 2 6 3 2 4 2 3" xfId="17821"/>
    <cellStyle name="Normal 2 2 2 2 2 2 2 6 3 2 4 2 3 2" xfId="17822"/>
    <cellStyle name="Normal 2 2 2 2 2 2 2 6 3 2 4 2 4" xfId="17823"/>
    <cellStyle name="Normal 2 2 2 2 2 2 2 6 3 2 4 3" xfId="17824"/>
    <cellStyle name="Normal 2 2 2 2 2 2 2 6 3 2 4 3 2" xfId="17825"/>
    <cellStyle name="Normal 2 2 2 2 2 2 2 6 3 2 4 3 2 2" xfId="17826"/>
    <cellStyle name="Normal 2 2 2 2 2 2 2 6 3 2 4 3 3" xfId="17827"/>
    <cellStyle name="Normal 2 2 2 2 2 2 2 6 3 2 4 4" xfId="17828"/>
    <cellStyle name="Normal 2 2 2 2 2 2 2 6 3 2 4 4 2" xfId="17829"/>
    <cellStyle name="Normal 2 2 2 2 2 2 2 6 3 2 4 5" xfId="17830"/>
    <cellStyle name="Normal 2 2 2 2 2 2 2 6 3 2 5" xfId="17831"/>
    <cellStyle name="Normal 2 2 2 2 2 2 2 6 3 2 5 2" xfId="17832"/>
    <cellStyle name="Normal 2 2 2 2 2 2 2 6 3 2 5 2 2" xfId="17833"/>
    <cellStyle name="Normal 2 2 2 2 2 2 2 6 3 2 5 2 2 2" xfId="17834"/>
    <cellStyle name="Normal 2 2 2 2 2 2 2 6 3 2 5 2 3" xfId="17835"/>
    <cellStyle name="Normal 2 2 2 2 2 2 2 6 3 2 5 3" xfId="17836"/>
    <cellStyle name="Normal 2 2 2 2 2 2 2 6 3 2 5 3 2" xfId="17837"/>
    <cellStyle name="Normal 2 2 2 2 2 2 2 6 3 2 5 4" xfId="17838"/>
    <cellStyle name="Normal 2 2 2 2 2 2 2 6 3 2 6" xfId="17839"/>
    <cellStyle name="Normal 2 2 2 2 2 2 2 6 3 2 6 2" xfId="17840"/>
    <cellStyle name="Normal 2 2 2 2 2 2 2 6 3 2 6 2 2" xfId="17841"/>
    <cellStyle name="Normal 2 2 2 2 2 2 2 6 3 2 6 3" xfId="17842"/>
    <cellStyle name="Normal 2 2 2 2 2 2 2 6 3 2 7" xfId="17843"/>
    <cellStyle name="Normal 2 2 2 2 2 2 2 6 3 2 7 2" xfId="17844"/>
    <cellStyle name="Normal 2 2 2 2 2 2 2 6 3 2 8" xfId="17845"/>
    <cellStyle name="Normal 2 2 2 2 2 2 2 6 3 3" xfId="17846"/>
    <cellStyle name="Normal 2 2 2 2 2 2 2 6 3 3 2" xfId="17847"/>
    <cellStyle name="Normal 2 2 2 2 2 2 2 6 3 3 2 2" xfId="17848"/>
    <cellStyle name="Normal 2 2 2 2 2 2 2 6 3 3 2 2 2" xfId="17849"/>
    <cellStyle name="Normal 2 2 2 2 2 2 2 6 3 3 2 2 2 2" xfId="17850"/>
    <cellStyle name="Normal 2 2 2 2 2 2 2 6 3 3 2 2 2 2 2" xfId="17851"/>
    <cellStyle name="Normal 2 2 2 2 2 2 2 6 3 3 2 2 2 2 2 2" xfId="17852"/>
    <cellStyle name="Normal 2 2 2 2 2 2 2 6 3 3 2 2 2 2 3" xfId="17853"/>
    <cellStyle name="Normal 2 2 2 2 2 2 2 6 3 3 2 2 2 3" xfId="17854"/>
    <cellStyle name="Normal 2 2 2 2 2 2 2 6 3 3 2 2 2 3 2" xfId="17855"/>
    <cellStyle name="Normal 2 2 2 2 2 2 2 6 3 3 2 2 2 4" xfId="17856"/>
    <cellStyle name="Normal 2 2 2 2 2 2 2 6 3 3 2 2 3" xfId="17857"/>
    <cellStyle name="Normal 2 2 2 2 2 2 2 6 3 3 2 2 3 2" xfId="17858"/>
    <cellStyle name="Normal 2 2 2 2 2 2 2 6 3 3 2 2 3 2 2" xfId="17859"/>
    <cellStyle name="Normal 2 2 2 2 2 2 2 6 3 3 2 2 3 3" xfId="17860"/>
    <cellStyle name="Normal 2 2 2 2 2 2 2 6 3 3 2 2 4" xfId="17861"/>
    <cellStyle name="Normal 2 2 2 2 2 2 2 6 3 3 2 2 4 2" xfId="17862"/>
    <cellStyle name="Normal 2 2 2 2 2 2 2 6 3 3 2 2 5" xfId="17863"/>
    <cellStyle name="Normal 2 2 2 2 2 2 2 6 3 3 2 3" xfId="17864"/>
    <cellStyle name="Normal 2 2 2 2 2 2 2 6 3 3 2 3 2" xfId="17865"/>
    <cellStyle name="Normal 2 2 2 2 2 2 2 6 3 3 2 3 2 2" xfId="17866"/>
    <cellStyle name="Normal 2 2 2 2 2 2 2 6 3 3 2 3 2 2 2" xfId="17867"/>
    <cellStyle name="Normal 2 2 2 2 2 2 2 6 3 3 2 3 2 3" xfId="17868"/>
    <cellStyle name="Normal 2 2 2 2 2 2 2 6 3 3 2 3 3" xfId="17869"/>
    <cellStyle name="Normal 2 2 2 2 2 2 2 6 3 3 2 3 3 2" xfId="17870"/>
    <cellStyle name="Normal 2 2 2 2 2 2 2 6 3 3 2 3 4" xfId="17871"/>
    <cellStyle name="Normal 2 2 2 2 2 2 2 6 3 3 2 4" xfId="17872"/>
    <cellStyle name="Normal 2 2 2 2 2 2 2 6 3 3 2 4 2" xfId="17873"/>
    <cellStyle name="Normal 2 2 2 2 2 2 2 6 3 3 2 4 2 2" xfId="17874"/>
    <cellStyle name="Normal 2 2 2 2 2 2 2 6 3 3 2 4 3" xfId="17875"/>
    <cellStyle name="Normal 2 2 2 2 2 2 2 6 3 3 2 5" xfId="17876"/>
    <cellStyle name="Normal 2 2 2 2 2 2 2 6 3 3 2 5 2" xfId="17877"/>
    <cellStyle name="Normal 2 2 2 2 2 2 2 6 3 3 2 6" xfId="17878"/>
    <cellStyle name="Normal 2 2 2 2 2 2 2 6 3 3 3" xfId="17879"/>
    <cellStyle name="Normal 2 2 2 2 2 2 2 6 3 3 3 2" xfId="17880"/>
    <cellStyle name="Normal 2 2 2 2 2 2 2 6 3 3 3 2 2" xfId="17881"/>
    <cellStyle name="Normal 2 2 2 2 2 2 2 6 3 3 3 2 2 2" xfId="17882"/>
    <cellStyle name="Normal 2 2 2 2 2 2 2 6 3 3 3 2 2 2 2" xfId="17883"/>
    <cellStyle name="Normal 2 2 2 2 2 2 2 6 3 3 3 2 2 3" xfId="17884"/>
    <cellStyle name="Normal 2 2 2 2 2 2 2 6 3 3 3 2 3" xfId="17885"/>
    <cellStyle name="Normal 2 2 2 2 2 2 2 6 3 3 3 2 3 2" xfId="17886"/>
    <cellStyle name="Normal 2 2 2 2 2 2 2 6 3 3 3 2 4" xfId="17887"/>
    <cellStyle name="Normal 2 2 2 2 2 2 2 6 3 3 3 3" xfId="17888"/>
    <cellStyle name="Normal 2 2 2 2 2 2 2 6 3 3 3 3 2" xfId="17889"/>
    <cellStyle name="Normal 2 2 2 2 2 2 2 6 3 3 3 3 2 2" xfId="17890"/>
    <cellStyle name="Normal 2 2 2 2 2 2 2 6 3 3 3 3 3" xfId="17891"/>
    <cellStyle name="Normal 2 2 2 2 2 2 2 6 3 3 3 4" xfId="17892"/>
    <cellStyle name="Normal 2 2 2 2 2 2 2 6 3 3 3 4 2" xfId="17893"/>
    <cellStyle name="Normal 2 2 2 2 2 2 2 6 3 3 3 5" xfId="17894"/>
    <cellStyle name="Normal 2 2 2 2 2 2 2 6 3 3 4" xfId="17895"/>
    <cellStyle name="Normal 2 2 2 2 2 2 2 6 3 3 4 2" xfId="17896"/>
    <cellStyle name="Normal 2 2 2 2 2 2 2 6 3 3 4 2 2" xfId="17897"/>
    <cellStyle name="Normal 2 2 2 2 2 2 2 6 3 3 4 2 2 2" xfId="17898"/>
    <cellStyle name="Normal 2 2 2 2 2 2 2 6 3 3 4 2 3" xfId="17899"/>
    <cellStyle name="Normal 2 2 2 2 2 2 2 6 3 3 4 3" xfId="17900"/>
    <cellStyle name="Normal 2 2 2 2 2 2 2 6 3 3 4 3 2" xfId="17901"/>
    <cellStyle name="Normal 2 2 2 2 2 2 2 6 3 3 4 4" xfId="17902"/>
    <cellStyle name="Normal 2 2 2 2 2 2 2 6 3 3 5" xfId="17903"/>
    <cellStyle name="Normal 2 2 2 2 2 2 2 6 3 3 5 2" xfId="17904"/>
    <cellStyle name="Normal 2 2 2 2 2 2 2 6 3 3 5 2 2" xfId="17905"/>
    <cellStyle name="Normal 2 2 2 2 2 2 2 6 3 3 5 3" xfId="17906"/>
    <cellStyle name="Normal 2 2 2 2 2 2 2 6 3 3 6" xfId="17907"/>
    <cellStyle name="Normal 2 2 2 2 2 2 2 6 3 3 6 2" xfId="17908"/>
    <cellStyle name="Normal 2 2 2 2 2 2 2 6 3 3 7" xfId="17909"/>
    <cellStyle name="Normal 2 2 2 2 2 2 2 6 3 4" xfId="17910"/>
    <cellStyle name="Normal 2 2 2 2 2 2 2 6 3 4 2" xfId="17911"/>
    <cellStyle name="Normal 2 2 2 2 2 2 2 6 3 4 2 2" xfId="17912"/>
    <cellStyle name="Normal 2 2 2 2 2 2 2 6 3 4 2 2 2" xfId="17913"/>
    <cellStyle name="Normal 2 2 2 2 2 2 2 6 3 4 2 2 2 2" xfId="17914"/>
    <cellStyle name="Normal 2 2 2 2 2 2 2 6 3 4 2 2 2 2 2" xfId="17915"/>
    <cellStyle name="Normal 2 2 2 2 2 2 2 6 3 4 2 2 2 3" xfId="17916"/>
    <cellStyle name="Normal 2 2 2 2 2 2 2 6 3 4 2 2 3" xfId="17917"/>
    <cellStyle name="Normal 2 2 2 2 2 2 2 6 3 4 2 2 3 2" xfId="17918"/>
    <cellStyle name="Normal 2 2 2 2 2 2 2 6 3 4 2 2 4" xfId="17919"/>
    <cellStyle name="Normal 2 2 2 2 2 2 2 6 3 4 2 3" xfId="17920"/>
    <cellStyle name="Normal 2 2 2 2 2 2 2 6 3 4 2 3 2" xfId="17921"/>
    <cellStyle name="Normal 2 2 2 2 2 2 2 6 3 4 2 3 2 2" xfId="17922"/>
    <cellStyle name="Normal 2 2 2 2 2 2 2 6 3 4 2 3 3" xfId="17923"/>
    <cellStyle name="Normal 2 2 2 2 2 2 2 6 3 4 2 4" xfId="17924"/>
    <cellStyle name="Normal 2 2 2 2 2 2 2 6 3 4 2 4 2" xfId="17925"/>
    <cellStyle name="Normal 2 2 2 2 2 2 2 6 3 4 2 5" xfId="17926"/>
    <cellStyle name="Normal 2 2 2 2 2 2 2 6 3 4 3" xfId="17927"/>
    <cellStyle name="Normal 2 2 2 2 2 2 2 6 3 4 3 2" xfId="17928"/>
    <cellStyle name="Normal 2 2 2 2 2 2 2 6 3 4 3 2 2" xfId="17929"/>
    <cellStyle name="Normal 2 2 2 2 2 2 2 6 3 4 3 2 2 2" xfId="17930"/>
    <cellStyle name="Normal 2 2 2 2 2 2 2 6 3 4 3 2 3" xfId="17931"/>
    <cellStyle name="Normal 2 2 2 2 2 2 2 6 3 4 3 3" xfId="17932"/>
    <cellStyle name="Normal 2 2 2 2 2 2 2 6 3 4 3 3 2" xfId="17933"/>
    <cellStyle name="Normal 2 2 2 2 2 2 2 6 3 4 3 4" xfId="17934"/>
    <cellStyle name="Normal 2 2 2 2 2 2 2 6 3 4 4" xfId="17935"/>
    <cellStyle name="Normal 2 2 2 2 2 2 2 6 3 4 4 2" xfId="17936"/>
    <cellStyle name="Normal 2 2 2 2 2 2 2 6 3 4 4 2 2" xfId="17937"/>
    <cellStyle name="Normal 2 2 2 2 2 2 2 6 3 4 4 3" xfId="17938"/>
    <cellStyle name="Normal 2 2 2 2 2 2 2 6 3 4 5" xfId="17939"/>
    <cellStyle name="Normal 2 2 2 2 2 2 2 6 3 4 5 2" xfId="17940"/>
    <cellStyle name="Normal 2 2 2 2 2 2 2 6 3 4 6" xfId="17941"/>
    <cellStyle name="Normal 2 2 2 2 2 2 2 6 3 5" xfId="17942"/>
    <cellStyle name="Normal 2 2 2 2 2 2 2 6 3 5 2" xfId="17943"/>
    <cellStyle name="Normal 2 2 2 2 2 2 2 6 3 5 2 2" xfId="17944"/>
    <cellStyle name="Normal 2 2 2 2 2 2 2 6 3 5 2 2 2" xfId="17945"/>
    <cellStyle name="Normal 2 2 2 2 2 2 2 6 3 5 2 2 2 2" xfId="17946"/>
    <cellStyle name="Normal 2 2 2 2 2 2 2 6 3 5 2 2 3" xfId="17947"/>
    <cellStyle name="Normal 2 2 2 2 2 2 2 6 3 5 2 3" xfId="17948"/>
    <cellStyle name="Normal 2 2 2 2 2 2 2 6 3 5 2 3 2" xfId="17949"/>
    <cellStyle name="Normal 2 2 2 2 2 2 2 6 3 5 2 4" xfId="17950"/>
    <cellStyle name="Normal 2 2 2 2 2 2 2 6 3 5 3" xfId="17951"/>
    <cellStyle name="Normal 2 2 2 2 2 2 2 6 3 5 3 2" xfId="17952"/>
    <cellStyle name="Normal 2 2 2 2 2 2 2 6 3 5 3 2 2" xfId="17953"/>
    <cellStyle name="Normal 2 2 2 2 2 2 2 6 3 5 3 3" xfId="17954"/>
    <cellStyle name="Normal 2 2 2 2 2 2 2 6 3 5 4" xfId="17955"/>
    <cellStyle name="Normal 2 2 2 2 2 2 2 6 3 5 4 2" xfId="17956"/>
    <cellStyle name="Normal 2 2 2 2 2 2 2 6 3 5 5" xfId="17957"/>
    <cellStyle name="Normal 2 2 2 2 2 2 2 6 3 6" xfId="17958"/>
    <cellStyle name="Normal 2 2 2 2 2 2 2 6 3 6 2" xfId="17959"/>
    <cellStyle name="Normal 2 2 2 2 2 2 2 6 3 6 2 2" xfId="17960"/>
    <cellStyle name="Normal 2 2 2 2 2 2 2 6 3 6 2 2 2" xfId="17961"/>
    <cellStyle name="Normal 2 2 2 2 2 2 2 6 3 6 2 3" xfId="17962"/>
    <cellStyle name="Normal 2 2 2 2 2 2 2 6 3 6 3" xfId="17963"/>
    <cellStyle name="Normal 2 2 2 2 2 2 2 6 3 6 3 2" xfId="17964"/>
    <cellStyle name="Normal 2 2 2 2 2 2 2 6 3 6 4" xfId="17965"/>
    <cellStyle name="Normal 2 2 2 2 2 2 2 6 3 7" xfId="17966"/>
    <cellStyle name="Normal 2 2 2 2 2 2 2 6 3 7 2" xfId="17967"/>
    <cellStyle name="Normal 2 2 2 2 2 2 2 6 3 7 2 2" xfId="17968"/>
    <cellStyle name="Normal 2 2 2 2 2 2 2 6 3 7 3" xfId="17969"/>
    <cellStyle name="Normal 2 2 2 2 2 2 2 6 3 8" xfId="17970"/>
    <cellStyle name="Normal 2 2 2 2 2 2 2 6 3 8 2" xfId="17971"/>
    <cellStyle name="Normal 2 2 2 2 2 2 2 6 3 9" xfId="17972"/>
    <cellStyle name="Normal 2 2 2 2 2 2 2 6 4" xfId="17973"/>
    <cellStyle name="Normal 2 2 2 2 2 2 2 6 4 2" xfId="17974"/>
    <cellStyle name="Normal 2 2 2 2 2 2 2 6 4 2 2" xfId="17975"/>
    <cellStyle name="Normal 2 2 2 2 2 2 2 6 4 2 2 2" xfId="17976"/>
    <cellStyle name="Normal 2 2 2 2 2 2 2 6 4 2 2 2 2" xfId="17977"/>
    <cellStyle name="Normal 2 2 2 2 2 2 2 6 4 2 2 2 2 2" xfId="17978"/>
    <cellStyle name="Normal 2 2 2 2 2 2 2 6 4 2 2 2 2 2 2" xfId="17979"/>
    <cellStyle name="Normal 2 2 2 2 2 2 2 6 4 2 2 2 2 2 2 2" xfId="17980"/>
    <cellStyle name="Normal 2 2 2 2 2 2 2 6 4 2 2 2 2 2 2 2 2" xfId="17981"/>
    <cellStyle name="Normal 2 2 2 2 2 2 2 6 4 2 2 2 2 2 2 3" xfId="17982"/>
    <cellStyle name="Normal 2 2 2 2 2 2 2 6 4 2 2 2 2 2 3" xfId="17983"/>
    <cellStyle name="Normal 2 2 2 2 2 2 2 6 4 2 2 2 2 2 3 2" xfId="17984"/>
    <cellStyle name="Normal 2 2 2 2 2 2 2 6 4 2 2 2 2 2 4" xfId="17985"/>
    <cellStyle name="Normal 2 2 2 2 2 2 2 6 4 2 2 2 2 3" xfId="17986"/>
    <cellStyle name="Normal 2 2 2 2 2 2 2 6 4 2 2 2 2 3 2" xfId="17987"/>
    <cellStyle name="Normal 2 2 2 2 2 2 2 6 4 2 2 2 2 3 2 2" xfId="17988"/>
    <cellStyle name="Normal 2 2 2 2 2 2 2 6 4 2 2 2 2 3 3" xfId="17989"/>
    <cellStyle name="Normal 2 2 2 2 2 2 2 6 4 2 2 2 2 4" xfId="17990"/>
    <cellStyle name="Normal 2 2 2 2 2 2 2 6 4 2 2 2 2 4 2" xfId="17991"/>
    <cellStyle name="Normal 2 2 2 2 2 2 2 6 4 2 2 2 2 5" xfId="17992"/>
    <cellStyle name="Normal 2 2 2 2 2 2 2 6 4 2 2 2 3" xfId="17993"/>
    <cellStyle name="Normal 2 2 2 2 2 2 2 6 4 2 2 2 3 2" xfId="17994"/>
    <cellStyle name="Normal 2 2 2 2 2 2 2 6 4 2 2 2 3 2 2" xfId="17995"/>
    <cellStyle name="Normal 2 2 2 2 2 2 2 6 4 2 2 2 3 2 2 2" xfId="17996"/>
    <cellStyle name="Normal 2 2 2 2 2 2 2 6 4 2 2 2 3 2 3" xfId="17997"/>
    <cellStyle name="Normal 2 2 2 2 2 2 2 6 4 2 2 2 3 3" xfId="17998"/>
    <cellStyle name="Normal 2 2 2 2 2 2 2 6 4 2 2 2 3 3 2" xfId="17999"/>
    <cellStyle name="Normal 2 2 2 2 2 2 2 6 4 2 2 2 3 4" xfId="18000"/>
    <cellStyle name="Normal 2 2 2 2 2 2 2 6 4 2 2 2 4" xfId="18001"/>
    <cellStyle name="Normal 2 2 2 2 2 2 2 6 4 2 2 2 4 2" xfId="18002"/>
    <cellStyle name="Normal 2 2 2 2 2 2 2 6 4 2 2 2 4 2 2" xfId="18003"/>
    <cellStyle name="Normal 2 2 2 2 2 2 2 6 4 2 2 2 4 3" xfId="18004"/>
    <cellStyle name="Normal 2 2 2 2 2 2 2 6 4 2 2 2 5" xfId="18005"/>
    <cellStyle name="Normal 2 2 2 2 2 2 2 6 4 2 2 2 5 2" xfId="18006"/>
    <cellStyle name="Normal 2 2 2 2 2 2 2 6 4 2 2 2 6" xfId="18007"/>
    <cellStyle name="Normal 2 2 2 2 2 2 2 6 4 2 2 3" xfId="18008"/>
    <cellStyle name="Normal 2 2 2 2 2 2 2 6 4 2 2 3 2" xfId="18009"/>
    <cellStyle name="Normal 2 2 2 2 2 2 2 6 4 2 2 3 2 2" xfId="18010"/>
    <cellStyle name="Normal 2 2 2 2 2 2 2 6 4 2 2 3 2 2 2" xfId="18011"/>
    <cellStyle name="Normal 2 2 2 2 2 2 2 6 4 2 2 3 2 2 2 2" xfId="18012"/>
    <cellStyle name="Normal 2 2 2 2 2 2 2 6 4 2 2 3 2 2 3" xfId="18013"/>
    <cellStyle name="Normal 2 2 2 2 2 2 2 6 4 2 2 3 2 3" xfId="18014"/>
    <cellStyle name="Normal 2 2 2 2 2 2 2 6 4 2 2 3 2 3 2" xfId="18015"/>
    <cellStyle name="Normal 2 2 2 2 2 2 2 6 4 2 2 3 2 4" xfId="18016"/>
    <cellStyle name="Normal 2 2 2 2 2 2 2 6 4 2 2 3 3" xfId="18017"/>
    <cellStyle name="Normal 2 2 2 2 2 2 2 6 4 2 2 3 3 2" xfId="18018"/>
    <cellStyle name="Normal 2 2 2 2 2 2 2 6 4 2 2 3 3 2 2" xfId="18019"/>
    <cellStyle name="Normal 2 2 2 2 2 2 2 6 4 2 2 3 3 3" xfId="18020"/>
    <cellStyle name="Normal 2 2 2 2 2 2 2 6 4 2 2 3 4" xfId="18021"/>
    <cellStyle name="Normal 2 2 2 2 2 2 2 6 4 2 2 3 4 2" xfId="18022"/>
    <cellStyle name="Normal 2 2 2 2 2 2 2 6 4 2 2 3 5" xfId="18023"/>
    <cellStyle name="Normal 2 2 2 2 2 2 2 6 4 2 2 4" xfId="18024"/>
    <cellStyle name="Normal 2 2 2 2 2 2 2 6 4 2 2 4 2" xfId="18025"/>
    <cellStyle name="Normal 2 2 2 2 2 2 2 6 4 2 2 4 2 2" xfId="18026"/>
    <cellStyle name="Normal 2 2 2 2 2 2 2 6 4 2 2 4 2 2 2" xfId="18027"/>
    <cellStyle name="Normal 2 2 2 2 2 2 2 6 4 2 2 4 2 3" xfId="18028"/>
    <cellStyle name="Normal 2 2 2 2 2 2 2 6 4 2 2 4 3" xfId="18029"/>
    <cellStyle name="Normal 2 2 2 2 2 2 2 6 4 2 2 4 3 2" xfId="18030"/>
    <cellStyle name="Normal 2 2 2 2 2 2 2 6 4 2 2 4 4" xfId="18031"/>
    <cellStyle name="Normal 2 2 2 2 2 2 2 6 4 2 2 5" xfId="18032"/>
    <cellStyle name="Normal 2 2 2 2 2 2 2 6 4 2 2 5 2" xfId="18033"/>
    <cellStyle name="Normal 2 2 2 2 2 2 2 6 4 2 2 5 2 2" xfId="18034"/>
    <cellStyle name="Normal 2 2 2 2 2 2 2 6 4 2 2 5 3" xfId="18035"/>
    <cellStyle name="Normal 2 2 2 2 2 2 2 6 4 2 2 6" xfId="18036"/>
    <cellStyle name="Normal 2 2 2 2 2 2 2 6 4 2 2 6 2" xfId="18037"/>
    <cellStyle name="Normal 2 2 2 2 2 2 2 6 4 2 2 7" xfId="18038"/>
    <cellStyle name="Normal 2 2 2 2 2 2 2 6 4 2 3" xfId="18039"/>
    <cellStyle name="Normal 2 2 2 2 2 2 2 6 4 2 3 2" xfId="18040"/>
    <cellStyle name="Normal 2 2 2 2 2 2 2 6 4 2 3 2 2" xfId="18041"/>
    <cellStyle name="Normal 2 2 2 2 2 2 2 6 4 2 3 2 2 2" xfId="18042"/>
    <cellStyle name="Normal 2 2 2 2 2 2 2 6 4 2 3 2 2 2 2" xfId="18043"/>
    <cellStyle name="Normal 2 2 2 2 2 2 2 6 4 2 3 2 2 2 2 2" xfId="18044"/>
    <cellStyle name="Normal 2 2 2 2 2 2 2 6 4 2 3 2 2 2 3" xfId="18045"/>
    <cellStyle name="Normal 2 2 2 2 2 2 2 6 4 2 3 2 2 3" xfId="18046"/>
    <cellStyle name="Normal 2 2 2 2 2 2 2 6 4 2 3 2 2 3 2" xfId="18047"/>
    <cellStyle name="Normal 2 2 2 2 2 2 2 6 4 2 3 2 2 4" xfId="18048"/>
    <cellStyle name="Normal 2 2 2 2 2 2 2 6 4 2 3 2 3" xfId="18049"/>
    <cellStyle name="Normal 2 2 2 2 2 2 2 6 4 2 3 2 3 2" xfId="18050"/>
    <cellStyle name="Normal 2 2 2 2 2 2 2 6 4 2 3 2 3 2 2" xfId="18051"/>
    <cellStyle name="Normal 2 2 2 2 2 2 2 6 4 2 3 2 3 3" xfId="18052"/>
    <cellStyle name="Normal 2 2 2 2 2 2 2 6 4 2 3 2 4" xfId="18053"/>
    <cellStyle name="Normal 2 2 2 2 2 2 2 6 4 2 3 2 4 2" xfId="18054"/>
    <cellStyle name="Normal 2 2 2 2 2 2 2 6 4 2 3 2 5" xfId="18055"/>
    <cellStyle name="Normal 2 2 2 2 2 2 2 6 4 2 3 3" xfId="18056"/>
    <cellStyle name="Normal 2 2 2 2 2 2 2 6 4 2 3 3 2" xfId="18057"/>
    <cellStyle name="Normal 2 2 2 2 2 2 2 6 4 2 3 3 2 2" xfId="18058"/>
    <cellStyle name="Normal 2 2 2 2 2 2 2 6 4 2 3 3 2 2 2" xfId="18059"/>
    <cellStyle name="Normal 2 2 2 2 2 2 2 6 4 2 3 3 2 3" xfId="18060"/>
    <cellStyle name="Normal 2 2 2 2 2 2 2 6 4 2 3 3 3" xfId="18061"/>
    <cellStyle name="Normal 2 2 2 2 2 2 2 6 4 2 3 3 3 2" xfId="18062"/>
    <cellStyle name="Normal 2 2 2 2 2 2 2 6 4 2 3 3 4" xfId="18063"/>
    <cellStyle name="Normal 2 2 2 2 2 2 2 6 4 2 3 4" xfId="18064"/>
    <cellStyle name="Normal 2 2 2 2 2 2 2 6 4 2 3 4 2" xfId="18065"/>
    <cellStyle name="Normal 2 2 2 2 2 2 2 6 4 2 3 4 2 2" xfId="18066"/>
    <cellStyle name="Normal 2 2 2 2 2 2 2 6 4 2 3 4 3" xfId="18067"/>
    <cellStyle name="Normal 2 2 2 2 2 2 2 6 4 2 3 5" xfId="18068"/>
    <cellStyle name="Normal 2 2 2 2 2 2 2 6 4 2 3 5 2" xfId="18069"/>
    <cellStyle name="Normal 2 2 2 2 2 2 2 6 4 2 3 6" xfId="18070"/>
    <cellStyle name="Normal 2 2 2 2 2 2 2 6 4 2 4" xfId="18071"/>
    <cellStyle name="Normal 2 2 2 2 2 2 2 6 4 2 4 2" xfId="18072"/>
    <cellStyle name="Normal 2 2 2 2 2 2 2 6 4 2 4 2 2" xfId="18073"/>
    <cellStyle name="Normal 2 2 2 2 2 2 2 6 4 2 4 2 2 2" xfId="18074"/>
    <cellStyle name="Normal 2 2 2 2 2 2 2 6 4 2 4 2 2 2 2" xfId="18075"/>
    <cellStyle name="Normal 2 2 2 2 2 2 2 6 4 2 4 2 2 3" xfId="18076"/>
    <cellStyle name="Normal 2 2 2 2 2 2 2 6 4 2 4 2 3" xfId="18077"/>
    <cellStyle name="Normal 2 2 2 2 2 2 2 6 4 2 4 2 3 2" xfId="18078"/>
    <cellStyle name="Normal 2 2 2 2 2 2 2 6 4 2 4 2 4" xfId="18079"/>
    <cellStyle name="Normal 2 2 2 2 2 2 2 6 4 2 4 3" xfId="18080"/>
    <cellStyle name="Normal 2 2 2 2 2 2 2 6 4 2 4 3 2" xfId="18081"/>
    <cellStyle name="Normal 2 2 2 2 2 2 2 6 4 2 4 3 2 2" xfId="18082"/>
    <cellStyle name="Normal 2 2 2 2 2 2 2 6 4 2 4 3 3" xfId="18083"/>
    <cellStyle name="Normal 2 2 2 2 2 2 2 6 4 2 4 4" xfId="18084"/>
    <cellStyle name="Normal 2 2 2 2 2 2 2 6 4 2 4 4 2" xfId="18085"/>
    <cellStyle name="Normal 2 2 2 2 2 2 2 6 4 2 4 5" xfId="18086"/>
    <cellStyle name="Normal 2 2 2 2 2 2 2 6 4 2 5" xfId="18087"/>
    <cellStyle name="Normal 2 2 2 2 2 2 2 6 4 2 5 2" xfId="18088"/>
    <cellStyle name="Normal 2 2 2 2 2 2 2 6 4 2 5 2 2" xfId="18089"/>
    <cellStyle name="Normal 2 2 2 2 2 2 2 6 4 2 5 2 2 2" xfId="18090"/>
    <cellStyle name="Normal 2 2 2 2 2 2 2 6 4 2 5 2 3" xfId="18091"/>
    <cellStyle name="Normal 2 2 2 2 2 2 2 6 4 2 5 3" xfId="18092"/>
    <cellStyle name="Normal 2 2 2 2 2 2 2 6 4 2 5 3 2" xfId="18093"/>
    <cellStyle name="Normal 2 2 2 2 2 2 2 6 4 2 5 4" xfId="18094"/>
    <cellStyle name="Normal 2 2 2 2 2 2 2 6 4 2 6" xfId="18095"/>
    <cellStyle name="Normal 2 2 2 2 2 2 2 6 4 2 6 2" xfId="18096"/>
    <cellStyle name="Normal 2 2 2 2 2 2 2 6 4 2 6 2 2" xfId="18097"/>
    <cellStyle name="Normal 2 2 2 2 2 2 2 6 4 2 6 3" xfId="18098"/>
    <cellStyle name="Normal 2 2 2 2 2 2 2 6 4 2 7" xfId="18099"/>
    <cellStyle name="Normal 2 2 2 2 2 2 2 6 4 2 7 2" xfId="18100"/>
    <cellStyle name="Normal 2 2 2 2 2 2 2 6 4 2 8" xfId="18101"/>
    <cellStyle name="Normal 2 2 2 2 2 2 2 6 4 3" xfId="18102"/>
    <cellStyle name="Normal 2 2 2 2 2 2 2 6 4 3 2" xfId="18103"/>
    <cellStyle name="Normal 2 2 2 2 2 2 2 6 4 3 2 2" xfId="18104"/>
    <cellStyle name="Normal 2 2 2 2 2 2 2 6 4 3 2 2 2" xfId="18105"/>
    <cellStyle name="Normal 2 2 2 2 2 2 2 6 4 3 2 2 2 2" xfId="18106"/>
    <cellStyle name="Normal 2 2 2 2 2 2 2 6 4 3 2 2 2 2 2" xfId="18107"/>
    <cellStyle name="Normal 2 2 2 2 2 2 2 6 4 3 2 2 2 2 2 2" xfId="18108"/>
    <cellStyle name="Normal 2 2 2 2 2 2 2 6 4 3 2 2 2 2 3" xfId="18109"/>
    <cellStyle name="Normal 2 2 2 2 2 2 2 6 4 3 2 2 2 3" xfId="18110"/>
    <cellStyle name="Normal 2 2 2 2 2 2 2 6 4 3 2 2 2 3 2" xfId="18111"/>
    <cellStyle name="Normal 2 2 2 2 2 2 2 6 4 3 2 2 2 4" xfId="18112"/>
    <cellStyle name="Normal 2 2 2 2 2 2 2 6 4 3 2 2 3" xfId="18113"/>
    <cellStyle name="Normal 2 2 2 2 2 2 2 6 4 3 2 2 3 2" xfId="18114"/>
    <cellStyle name="Normal 2 2 2 2 2 2 2 6 4 3 2 2 3 2 2" xfId="18115"/>
    <cellStyle name="Normal 2 2 2 2 2 2 2 6 4 3 2 2 3 3" xfId="18116"/>
    <cellStyle name="Normal 2 2 2 2 2 2 2 6 4 3 2 2 4" xfId="18117"/>
    <cellStyle name="Normal 2 2 2 2 2 2 2 6 4 3 2 2 4 2" xfId="18118"/>
    <cellStyle name="Normal 2 2 2 2 2 2 2 6 4 3 2 2 5" xfId="18119"/>
    <cellStyle name="Normal 2 2 2 2 2 2 2 6 4 3 2 3" xfId="18120"/>
    <cellStyle name="Normal 2 2 2 2 2 2 2 6 4 3 2 3 2" xfId="18121"/>
    <cellStyle name="Normal 2 2 2 2 2 2 2 6 4 3 2 3 2 2" xfId="18122"/>
    <cellStyle name="Normal 2 2 2 2 2 2 2 6 4 3 2 3 2 2 2" xfId="18123"/>
    <cellStyle name="Normal 2 2 2 2 2 2 2 6 4 3 2 3 2 3" xfId="18124"/>
    <cellStyle name="Normal 2 2 2 2 2 2 2 6 4 3 2 3 3" xfId="18125"/>
    <cellStyle name="Normal 2 2 2 2 2 2 2 6 4 3 2 3 3 2" xfId="18126"/>
    <cellStyle name="Normal 2 2 2 2 2 2 2 6 4 3 2 3 4" xfId="18127"/>
    <cellStyle name="Normal 2 2 2 2 2 2 2 6 4 3 2 4" xfId="18128"/>
    <cellStyle name="Normal 2 2 2 2 2 2 2 6 4 3 2 4 2" xfId="18129"/>
    <cellStyle name="Normal 2 2 2 2 2 2 2 6 4 3 2 4 2 2" xfId="18130"/>
    <cellStyle name="Normal 2 2 2 2 2 2 2 6 4 3 2 4 3" xfId="18131"/>
    <cellStyle name="Normal 2 2 2 2 2 2 2 6 4 3 2 5" xfId="18132"/>
    <cellStyle name="Normal 2 2 2 2 2 2 2 6 4 3 2 5 2" xfId="18133"/>
    <cellStyle name="Normal 2 2 2 2 2 2 2 6 4 3 2 6" xfId="18134"/>
    <cellStyle name="Normal 2 2 2 2 2 2 2 6 4 3 3" xfId="18135"/>
    <cellStyle name="Normal 2 2 2 2 2 2 2 6 4 3 3 2" xfId="18136"/>
    <cellStyle name="Normal 2 2 2 2 2 2 2 6 4 3 3 2 2" xfId="18137"/>
    <cellStyle name="Normal 2 2 2 2 2 2 2 6 4 3 3 2 2 2" xfId="18138"/>
    <cellStyle name="Normal 2 2 2 2 2 2 2 6 4 3 3 2 2 2 2" xfId="18139"/>
    <cellStyle name="Normal 2 2 2 2 2 2 2 6 4 3 3 2 2 3" xfId="18140"/>
    <cellStyle name="Normal 2 2 2 2 2 2 2 6 4 3 3 2 3" xfId="18141"/>
    <cellStyle name="Normal 2 2 2 2 2 2 2 6 4 3 3 2 3 2" xfId="18142"/>
    <cellStyle name="Normal 2 2 2 2 2 2 2 6 4 3 3 2 4" xfId="18143"/>
    <cellStyle name="Normal 2 2 2 2 2 2 2 6 4 3 3 3" xfId="18144"/>
    <cellStyle name="Normal 2 2 2 2 2 2 2 6 4 3 3 3 2" xfId="18145"/>
    <cellStyle name="Normal 2 2 2 2 2 2 2 6 4 3 3 3 2 2" xfId="18146"/>
    <cellStyle name="Normal 2 2 2 2 2 2 2 6 4 3 3 3 3" xfId="18147"/>
    <cellStyle name="Normal 2 2 2 2 2 2 2 6 4 3 3 4" xfId="18148"/>
    <cellStyle name="Normal 2 2 2 2 2 2 2 6 4 3 3 4 2" xfId="18149"/>
    <cellStyle name="Normal 2 2 2 2 2 2 2 6 4 3 3 5" xfId="18150"/>
    <cellStyle name="Normal 2 2 2 2 2 2 2 6 4 3 4" xfId="18151"/>
    <cellStyle name="Normal 2 2 2 2 2 2 2 6 4 3 4 2" xfId="18152"/>
    <cellStyle name="Normal 2 2 2 2 2 2 2 6 4 3 4 2 2" xfId="18153"/>
    <cellStyle name="Normal 2 2 2 2 2 2 2 6 4 3 4 2 2 2" xfId="18154"/>
    <cellStyle name="Normal 2 2 2 2 2 2 2 6 4 3 4 2 3" xfId="18155"/>
    <cellStyle name="Normal 2 2 2 2 2 2 2 6 4 3 4 3" xfId="18156"/>
    <cellStyle name="Normal 2 2 2 2 2 2 2 6 4 3 4 3 2" xfId="18157"/>
    <cellStyle name="Normal 2 2 2 2 2 2 2 6 4 3 4 4" xfId="18158"/>
    <cellStyle name="Normal 2 2 2 2 2 2 2 6 4 3 5" xfId="18159"/>
    <cellStyle name="Normal 2 2 2 2 2 2 2 6 4 3 5 2" xfId="18160"/>
    <cellStyle name="Normal 2 2 2 2 2 2 2 6 4 3 5 2 2" xfId="18161"/>
    <cellStyle name="Normal 2 2 2 2 2 2 2 6 4 3 5 3" xfId="18162"/>
    <cellStyle name="Normal 2 2 2 2 2 2 2 6 4 3 6" xfId="18163"/>
    <cellStyle name="Normal 2 2 2 2 2 2 2 6 4 3 6 2" xfId="18164"/>
    <cellStyle name="Normal 2 2 2 2 2 2 2 6 4 3 7" xfId="18165"/>
    <cellStyle name="Normal 2 2 2 2 2 2 2 6 4 4" xfId="18166"/>
    <cellStyle name="Normal 2 2 2 2 2 2 2 6 4 4 2" xfId="18167"/>
    <cellStyle name="Normal 2 2 2 2 2 2 2 6 4 4 2 2" xfId="18168"/>
    <cellStyle name="Normal 2 2 2 2 2 2 2 6 4 4 2 2 2" xfId="18169"/>
    <cellStyle name="Normal 2 2 2 2 2 2 2 6 4 4 2 2 2 2" xfId="18170"/>
    <cellStyle name="Normal 2 2 2 2 2 2 2 6 4 4 2 2 2 2 2" xfId="18171"/>
    <cellStyle name="Normal 2 2 2 2 2 2 2 6 4 4 2 2 2 3" xfId="18172"/>
    <cellStyle name="Normal 2 2 2 2 2 2 2 6 4 4 2 2 3" xfId="18173"/>
    <cellStyle name="Normal 2 2 2 2 2 2 2 6 4 4 2 2 3 2" xfId="18174"/>
    <cellStyle name="Normal 2 2 2 2 2 2 2 6 4 4 2 2 4" xfId="18175"/>
    <cellStyle name="Normal 2 2 2 2 2 2 2 6 4 4 2 3" xfId="18176"/>
    <cellStyle name="Normal 2 2 2 2 2 2 2 6 4 4 2 3 2" xfId="18177"/>
    <cellStyle name="Normal 2 2 2 2 2 2 2 6 4 4 2 3 2 2" xfId="18178"/>
    <cellStyle name="Normal 2 2 2 2 2 2 2 6 4 4 2 3 3" xfId="18179"/>
    <cellStyle name="Normal 2 2 2 2 2 2 2 6 4 4 2 4" xfId="18180"/>
    <cellStyle name="Normal 2 2 2 2 2 2 2 6 4 4 2 4 2" xfId="18181"/>
    <cellStyle name="Normal 2 2 2 2 2 2 2 6 4 4 2 5" xfId="18182"/>
    <cellStyle name="Normal 2 2 2 2 2 2 2 6 4 4 3" xfId="18183"/>
    <cellStyle name="Normal 2 2 2 2 2 2 2 6 4 4 3 2" xfId="18184"/>
    <cellStyle name="Normal 2 2 2 2 2 2 2 6 4 4 3 2 2" xfId="18185"/>
    <cellStyle name="Normal 2 2 2 2 2 2 2 6 4 4 3 2 2 2" xfId="18186"/>
    <cellStyle name="Normal 2 2 2 2 2 2 2 6 4 4 3 2 3" xfId="18187"/>
    <cellStyle name="Normal 2 2 2 2 2 2 2 6 4 4 3 3" xfId="18188"/>
    <cellStyle name="Normal 2 2 2 2 2 2 2 6 4 4 3 3 2" xfId="18189"/>
    <cellStyle name="Normal 2 2 2 2 2 2 2 6 4 4 3 4" xfId="18190"/>
    <cellStyle name="Normal 2 2 2 2 2 2 2 6 4 4 4" xfId="18191"/>
    <cellStyle name="Normal 2 2 2 2 2 2 2 6 4 4 4 2" xfId="18192"/>
    <cellStyle name="Normal 2 2 2 2 2 2 2 6 4 4 4 2 2" xfId="18193"/>
    <cellStyle name="Normal 2 2 2 2 2 2 2 6 4 4 4 3" xfId="18194"/>
    <cellStyle name="Normal 2 2 2 2 2 2 2 6 4 4 5" xfId="18195"/>
    <cellStyle name="Normal 2 2 2 2 2 2 2 6 4 4 5 2" xfId="18196"/>
    <cellStyle name="Normal 2 2 2 2 2 2 2 6 4 4 6" xfId="18197"/>
    <cellStyle name="Normal 2 2 2 2 2 2 2 6 4 5" xfId="18198"/>
    <cellStyle name="Normal 2 2 2 2 2 2 2 6 4 5 2" xfId="18199"/>
    <cellStyle name="Normal 2 2 2 2 2 2 2 6 4 5 2 2" xfId="18200"/>
    <cellStyle name="Normal 2 2 2 2 2 2 2 6 4 5 2 2 2" xfId="18201"/>
    <cellStyle name="Normal 2 2 2 2 2 2 2 6 4 5 2 2 2 2" xfId="18202"/>
    <cellStyle name="Normal 2 2 2 2 2 2 2 6 4 5 2 2 3" xfId="18203"/>
    <cellStyle name="Normal 2 2 2 2 2 2 2 6 4 5 2 3" xfId="18204"/>
    <cellStyle name="Normal 2 2 2 2 2 2 2 6 4 5 2 3 2" xfId="18205"/>
    <cellStyle name="Normal 2 2 2 2 2 2 2 6 4 5 2 4" xfId="18206"/>
    <cellStyle name="Normal 2 2 2 2 2 2 2 6 4 5 3" xfId="18207"/>
    <cellStyle name="Normal 2 2 2 2 2 2 2 6 4 5 3 2" xfId="18208"/>
    <cellStyle name="Normal 2 2 2 2 2 2 2 6 4 5 3 2 2" xfId="18209"/>
    <cellStyle name="Normal 2 2 2 2 2 2 2 6 4 5 3 3" xfId="18210"/>
    <cellStyle name="Normal 2 2 2 2 2 2 2 6 4 5 4" xfId="18211"/>
    <cellStyle name="Normal 2 2 2 2 2 2 2 6 4 5 4 2" xfId="18212"/>
    <cellStyle name="Normal 2 2 2 2 2 2 2 6 4 5 5" xfId="18213"/>
    <cellStyle name="Normal 2 2 2 2 2 2 2 6 4 6" xfId="18214"/>
    <cellStyle name="Normal 2 2 2 2 2 2 2 6 4 6 2" xfId="18215"/>
    <cellStyle name="Normal 2 2 2 2 2 2 2 6 4 6 2 2" xfId="18216"/>
    <cellStyle name="Normal 2 2 2 2 2 2 2 6 4 6 2 2 2" xfId="18217"/>
    <cellStyle name="Normal 2 2 2 2 2 2 2 6 4 6 2 3" xfId="18218"/>
    <cellStyle name="Normal 2 2 2 2 2 2 2 6 4 6 3" xfId="18219"/>
    <cellStyle name="Normal 2 2 2 2 2 2 2 6 4 6 3 2" xfId="18220"/>
    <cellStyle name="Normal 2 2 2 2 2 2 2 6 4 6 4" xfId="18221"/>
    <cellStyle name="Normal 2 2 2 2 2 2 2 6 4 7" xfId="18222"/>
    <cellStyle name="Normal 2 2 2 2 2 2 2 6 4 7 2" xfId="18223"/>
    <cellStyle name="Normal 2 2 2 2 2 2 2 6 4 7 2 2" xfId="18224"/>
    <cellStyle name="Normal 2 2 2 2 2 2 2 6 4 7 3" xfId="18225"/>
    <cellStyle name="Normal 2 2 2 2 2 2 2 6 4 8" xfId="18226"/>
    <cellStyle name="Normal 2 2 2 2 2 2 2 6 4 8 2" xfId="18227"/>
    <cellStyle name="Normal 2 2 2 2 2 2 2 6 4 9" xfId="18228"/>
    <cellStyle name="Normal 2 2 2 2 2 2 2 6 5" xfId="18229"/>
    <cellStyle name="Normal 2 2 2 2 2 2 2 6 5 2" xfId="18230"/>
    <cellStyle name="Normal 2 2 2 2 2 2 2 6 5 2 2" xfId="18231"/>
    <cellStyle name="Normal 2 2 2 2 2 2 2 6 5 2 2 2" xfId="18232"/>
    <cellStyle name="Normal 2 2 2 2 2 2 2 6 5 2 2 2 2" xfId="18233"/>
    <cellStyle name="Normal 2 2 2 2 2 2 2 6 5 2 2 2 2 2" xfId="18234"/>
    <cellStyle name="Normal 2 2 2 2 2 2 2 6 5 2 2 2 2 2 2" xfId="18235"/>
    <cellStyle name="Normal 2 2 2 2 2 2 2 6 5 2 2 2 2 2 2 2" xfId="18236"/>
    <cellStyle name="Normal 2 2 2 2 2 2 2 6 5 2 2 2 2 2 3" xfId="18237"/>
    <cellStyle name="Normal 2 2 2 2 2 2 2 6 5 2 2 2 2 3" xfId="18238"/>
    <cellStyle name="Normal 2 2 2 2 2 2 2 6 5 2 2 2 2 3 2" xfId="18239"/>
    <cellStyle name="Normal 2 2 2 2 2 2 2 6 5 2 2 2 2 4" xfId="18240"/>
    <cellStyle name="Normal 2 2 2 2 2 2 2 6 5 2 2 2 3" xfId="18241"/>
    <cellStyle name="Normal 2 2 2 2 2 2 2 6 5 2 2 2 3 2" xfId="18242"/>
    <cellStyle name="Normal 2 2 2 2 2 2 2 6 5 2 2 2 3 2 2" xfId="18243"/>
    <cellStyle name="Normal 2 2 2 2 2 2 2 6 5 2 2 2 3 3" xfId="18244"/>
    <cellStyle name="Normal 2 2 2 2 2 2 2 6 5 2 2 2 4" xfId="18245"/>
    <cellStyle name="Normal 2 2 2 2 2 2 2 6 5 2 2 2 4 2" xfId="18246"/>
    <cellStyle name="Normal 2 2 2 2 2 2 2 6 5 2 2 2 5" xfId="18247"/>
    <cellStyle name="Normal 2 2 2 2 2 2 2 6 5 2 2 3" xfId="18248"/>
    <cellStyle name="Normal 2 2 2 2 2 2 2 6 5 2 2 3 2" xfId="18249"/>
    <cellStyle name="Normal 2 2 2 2 2 2 2 6 5 2 2 3 2 2" xfId="18250"/>
    <cellStyle name="Normal 2 2 2 2 2 2 2 6 5 2 2 3 2 2 2" xfId="18251"/>
    <cellStyle name="Normal 2 2 2 2 2 2 2 6 5 2 2 3 2 3" xfId="18252"/>
    <cellStyle name="Normal 2 2 2 2 2 2 2 6 5 2 2 3 3" xfId="18253"/>
    <cellStyle name="Normal 2 2 2 2 2 2 2 6 5 2 2 3 3 2" xfId="18254"/>
    <cellStyle name="Normal 2 2 2 2 2 2 2 6 5 2 2 3 4" xfId="18255"/>
    <cellStyle name="Normal 2 2 2 2 2 2 2 6 5 2 2 4" xfId="18256"/>
    <cellStyle name="Normal 2 2 2 2 2 2 2 6 5 2 2 4 2" xfId="18257"/>
    <cellStyle name="Normal 2 2 2 2 2 2 2 6 5 2 2 4 2 2" xfId="18258"/>
    <cellStyle name="Normal 2 2 2 2 2 2 2 6 5 2 2 4 3" xfId="18259"/>
    <cellStyle name="Normal 2 2 2 2 2 2 2 6 5 2 2 5" xfId="18260"/>
    <cellStyle name="Normal 2 2 2 2 2 2 2 6 5 2 2 5 2" xfId="18261"/>
    <cellStyle name="Normal 2 2 2 2 2 2 2 6 5 2 2 6" xfId="18262"/>
    <cellStyle name="Normal 2 2 2 2 2 2 2 6 5 2 3" xfId="18263"/>
    <cellStyle name="Normal 2 2 2 2 2 2 2 6 5 2 3 2" xfId="18264"/>
    <cellStyle name="Normal 2 2 2 2 2 2 2 6 5 2 3 2 2" xfId="18265"/>
    <cellStyle name="Normal 2 2 2 2 2 2 2 6 5 2 3 2 2 2" xfId="18266"/>
    <cellStyle name="Normal 2 2 2 2 2 2 2 6 5 2 3 2 2 2 2" xfId="18267"/>
    <cellStyle name="Normal 2 2 2 2 2 2 2 6 5 2 3 2 2 3" xfId="18268"/>
    <cellStyle name="Normal 2 2 2 2 2 2 2 6 5 2 3 2 3" xfId="18269"/>
    <cellStyle name="Normal 2 2 2 2 2 2 2 6 5 2 3 2 3 2" xfId="18270"/>
    <cellStyle name="Normal 2 2 2 2 2 2 2 6 5 2 3 2 4" xfId="18271"/>
    <cellStyle name="Normal 2 2 2 2 2 2 2 6 5 2 3 3" xfId="18272"/>
    <cellStyle name="Normal 2 2 2 2 2 2 2 6 5 2 3 3 2" xfId="18273"/>
    <cellStyle name="Normal 2 2 2 2 2 2 2 6 5 2 3 3 2 2" xfId="18274"/>
    <cellStyle name="Normal 2 2 2 2 2 2 2 6 5 2 3 3 3" xfId="18275"/>
    <cellStyle name="Normal 2 2 2 2 2 2 2 6 5 2 3 4" xfId="18276"/>
    <cellStyle name="Normal 2 2 2 2 2 2 2 6 5 2 3 4 2" xfId="18277"/>
    <cellStyle name="Normal 2 2 2 2 2 2 2 6 5 2 3 5" xfId="18278"/>
    <cellStyle name="Normal 2 2 2 2 2 2 2 6 5 2 4" xfId="18279"/>
    <cellStyle name="Normal 2 2 2 2 2 2 2 6 5 2 4 2" xfId="18280"/>
    <cellStyle name="Normal 2 2 2 2 2 2 2 6 5 2 4 2 2" xfId="18281"/>
    <cellStyle name="Normal 2 2 2 2 2 2 2 6 5 2 4 2 2 2" xfId="18282"/>
    <cellStyle name="Normal 2 2 2 2 2 2 2 6 5 2 4 2 3" xfId="18283"/>
    <cellStyle name="Normal 2 2 2 2 2 2 2 6 5 2 4 3" xfId="18284"/>
    <cellStyle name="Normal 2 2 2 2 2 2 2 6 5 2 4 3 2" xfId="18285"/>
    <cellStyle name="Normal 2 2 2 2 2 2 2 6 5 2 4 4" xfId="18286"/>
    <cellStyle name="Normal 2 2 2 2 2 2 2 6 5 2 5" xfId="18287"/>
    <cellStyle name="Normal 2 2 2 2 2 2 2 6 5 2 5 2" xfId="18288"/>
    <cellStyle name="Normal 2 2 2 2 2 2 2 6 5 2 5 2 2" xfId="18289"/>
    <cellStyle name="Normal 2 2 2 2 2 2 2 6 5 2 5 3" xfId="18290"/>
    <cellStyle name="Normal 2 2 2 2 2 2 2 6 5 2 6" xfId="18291"/>
    <cellStyle name="Normal 2 2 2 2 2 2 2 6 5 2 6 2" xfId="18292"/>
    <cellStyle name="Normal 2 2 2 2 2 2 2 6 5 2 7" xfId="18293"/>
    <cellStyle name="Normal 2 2 2 2 2 2 2 6 5 3" xfId="18294"/>
    <cellStyle name="Normal 2 2 2 2 2 2 2 6 5 3 2" xfId="18295"/>
    <cellStyle name="Normal 2 2 2 2 2 2 2 6 5 3 2 2" xfId="18296"/>
    <cellStyle name="Normal 2 2 2 2 2 2 2 6 5 3 2 2 2" xfId="18297"/>
    <cellStyle name="Normal 2 2 2 2 2 2 2 6 5 3 2 2 2 2" xfId="18298"/>
    <cellStyle name="Normal 2 2 2 2 2 2 2 6 5 3 2 2 2 2 2" xfId="18299"/>
    <cellStyle name="Normal 2 2 2 2 2 2 2 6 5 3 2 2 2 3" xfId="18300"/>
    <cellStyle name="Normal 2 2 2 2 2 2 2 6 5 3 2 2 3" xfId="18301"/>
    <cellStyle name="Normal 2 2 2 2 2 2 2 6 5 3 2 2 3 2" xfId="18302"/>
    <cellStyle name="Normal 2 2 2 2 2 2 2 6 5 3 2 2 4" xfId="18303"/>
    <cellStyle name="Normal 2 2 2 2 2 2 2 6 5 3 2 3" xfId="18304"/>
    <cellStyle name="Normal 2 2 2 2 2 2 2 6 5 3 2 3 2" xfId="18305"/>
    <cellStyle name="Normal 2 2 2 2 2 2 2 6 5 3 2 3 2 2" xfId="18306"/>
    <cellStyle name="Normal 2 2 2 2 2 2 2 6 5 3 2 3 3" xfId="18307"/>
    <cellStyle name="Normal 2 2 2 2 2 2 2 6 5 3 2 4" xfId="18308"/>
    <cellStyle name="Normal 2 2 2 2 2 2 2 6 5 3 2 4 2" xfId="18309"/>
    <cellStyle name="Normal 2 2 2 2 2 2 2 6 5 3 2 5" xfId="18310"/>
    <cellStyle name="Normal 2 2 2 2 2 2 2 6 5 3 3" xfId="18311"/>
    <cellStyle name="Normal 2 2 2 2 2 2 2 6 5 3 3 2" xfId="18312"/>
    <cellStyle name="Normal 2 2 2 2 2 2 2 6 5 3 3 2 2" xfId="18313"/>
    <cellStyle name="Normal 2 2 2 2 2 2 2 6 5 3 3 2 2 2" xfId="18314"/>
    <cellStyle name="Normal 2 2 2 2 2 2 2 6 5 3 3 2 3" xfId="18315"/>
    <cellStyle name="Normal 2 2 2 2 2 2 2 6 5 3 3 3" xfId="18316"/>
    <cellStyle name="Normal 2 2 2 2 2 2 2 6 5 3 3 3 2" xfId="18317"/>
    <cellStyle name="Normal 2 2 2 2 2 2 2 6 5 3 3 4" xfId="18318"/>
    <cellStyle name="Normal 2 2 2 2 2 2 2 6 5 3 4" xfId="18319"/>
    <cellStyle name="Normal 2 2 2 2 2 2 2 6 5 3 4 2" xfId="18320"/>
    <cellStyle name="Normal 2 2 2 2 2 2 2 6 5 3 4 2 2" xfId="18321"/>
    <cellStyle name="Normal 2 2 2 2 2 2 2 6 5 3 4 3" xfId="18322"/>
    <cellStyle name="Normal 2 2 2 2 2 2 2 6 5 3 5" xfId="18323"/>
    <cellStyle name="Normal 2 2 2 2 2 2 2 6 5 3 5 2" xfId="18324"/>
    <cellStyle name="Normal 2 2 2 2 2 2 2 6 5 3 6" xfId="18325"/>
    <cellStyle name="Normal 2 2 2 2 2 2 2 6 5 4" xfId="18326"/>
    <cellStyle name="Normal 2 2 2 2 2 2 2 6 5 4 2" xfId="18327"/>
    <cellStyle name="Normal 2 2 2 2 2 2 2 6 5 4 2 2" xfId="18328"/>
    <cellStyle name="Normal 2 2 2 2 2 2 2 6 5 4 2 2 2" xfId="18329"/>
    <cellStyle name="Normal 2 2 2 2 2 2 2 6 5 4 2 2 2 2" xfId="18330"/>
    <cellStyle name="Normal 2 2 2 2 2 2 2 6 5 4 2 2 3" xfId="18331"/>
    <cellStyle name="Normal 2 2 2 2 2 2 2 6 5 4 2 3" xfId="18332"/>
    <cellStyle name="Normal 2 2 2 2 2 2 2 6 5 4 2 3 2" xfId="18333"/>
    <cellStyle name="Normal 2 2 2 2 2 2 2 6 5 4 2 4" xfId="18334"/>
    <cellStyle name="Normal 2 2 2 2 2 2 2 6 5 4 3" xfId="18335"/>
    <cellStyle name="Normal 2 2 2 2 2 2 2 6 5 4 3 2" xfId="18336"/>
    <cellStyle name="Normal 2 2 2 2 2 2 2 6 5 4 3 2 2" xfId="18337"/>
    <cellStyle name="Normal 2 2 2 2 2 2 2 6 5 4 3 3" xfId="18338"/>
    <cellStyle name="Normal 2 2 2 2 2 2 2 6 5 4 4" xfId="18339"/>
    <cellStyle name="Normal 2 2 2 2 2 2 2 6 5 4 4 2" xfId="18340"/>
    <cellStyle name="Normal 2 2 2 2 2 2 2 6 5 4 5" xfId="18341"/>
    <cellStyle name="Normal 2 2 2 2 2 2 2 6 5 5" xfId="18342"/>
    <cellStyle name="Normal 2 2 2 2 2 2 2 6 5 5 2" xfId="18343"/>
    <cellStyle name="Normal 2 2 2 2 2 2 2 6 5 5 2 2" xfId="18344"/>
    <cellStyle name="Normal 2 2 2 2 2 2 2 6 5 5 2 2 2" xfId="18345"/>
    <cellStyle name="Normal 2 2 2 2 2 2 2 6 5 5 2 3" xfId="18346"/>
    <cellStyle name="Normal 2 2 2 2 2 2 2 6 5 5 3" xfId="18347"/>
    <cellStyle name="Normal 2 2 2 2 2 2 2 6 5 5 3 2" xfId="18348"/>
    <cellStyle name="Normal 2 2 2 2 2 2 2 6 5 5 4" xfId="18349"/>
    <cellStyle name="Normal 2 2 2 2 2 2 2 6 5 6" xfId="18350"/>
    <cellStyle name="Normal 2 2 2 2 2 2 2 6 5 6 2" xfId="18351"/>
    <cellStyle name="Normal 2 2 2 2 2 2 2 6 5 6 2 2" xfId="18352"/>
    <cellStyle name="Normal 2 2 2 2 2 2 2 6 5 6 3" xfId="18353"/>
    <cellStyle name="Normal 2 2 2 2 2 2 2 6 5 7" xfId="18354"/>
    <cellStyle name="Normal 2 2 2 2 2 2 2 6 5 7 2" xfId="18355"/>
    <cellStyle name="Normal 2 2 2 2 2 2 2 6 5 8" xfId="18356"/>
    <cellStyle name="Normal 2 2 2 2 2 2 2 6 6" xfId="18357"/>
    <cellStyle name="Normal 2 2 2 2 2 2 2 6 6 2" xfId="18358"/>
    <cellStyle name="Normal 2 2 2 2 2 2 2 6 6 2 2" xfId="18359"/>
    <cellStyle name="Normal 2 2 2 2 2 2 2 6 6 2 2 2" xfId="18360"/>
    <cellStyle name="Normal 2 2 2 2 2 2 2 6 6 2 2 2 2" xfId="18361"/>
    <cellStyle name="Normal 2 2 2 2 2 2 2 6 6 2 2 2 2 2" xfId="18362"/>
    <cellStyle name="Normal 2 2 2 2 2 2 2 6 6 2 2 2 2 2 2" xfId="18363"/>
    <cellStyle name="Normal 2 2 2 2 2 2 2 6 6 2 2 2 2 3" xfId="18364"/>
    <cellStyle name="Normal 2 2 2 2 2 2 2 6 6 2 2 2 3" xfId="18365"/>
    <cellStyle name="Normal 2 2 2 2 2 2 2 6 6 2 2 2 3 2" xfId="18366"/>
    <cellStyle name="Normal 2 2 2 2 2 2 2 6 6 2 2 2 4" xfId="18367"/>
    <cellStyle name="Normal 2 2 2 2 2 2 2 6 6 2 2 3" xfId="18368"/>
    <cellStyle name="Normal 2 2 2 2 2 2 2 6 6 2 2 3 2" xfId="18369"/>
    <cellStyle name="Normal 2 2 2 2 2 2 2 6 6 2 2 3 2 2" xfId="18370"/>
    <cellStyle name="Normal 2 2 2 2 2 2 2 6 6 2 2 3 3" xfId="18371"/>
    <cellStyle name="Normal 2 2 2 2 2 2 2 6 6 2 2 4" xfId="18372"/>
    <cellStyle name="Normal 2 2 2 2 2 2 2 6 6 2 2 4 2" xfId="18373"/>
    <cellStyle name="Normal 2 2 2 2 2 2 2 6 6 2 2 5" xfId="18374"/>
    <cellStyle name="Normal 2 2 2 2 2 2 2 6 6 2 3" xfId="18375"/>
    <cellStyle name="Normal 2 2 2 2 2 2 2 6 6 2 3 2" xfId="18376"/>
    <cellStyle name="Normal 2 2 2 2 2 2 2 6 6 2 3 2 2" xfId="18377"/>
    <cellStyle name="Normal 2 2 2 2 2 2 2 6 6 2 3 2 2 2" xfId="18378"/>
    <cellStyle name="Normal 2 2 2 2 2 2 2 6 6 2 3 2 3" xfId="18379"/>
    <cellStyle name="Normal 2 2 2 2 2 2 2 6 6 2 3 3" xfId="18380"/>
    <cellStyle name="Normal 2 2 2 2 2 2 2 6 6 2 3 3 2" xfId="18381"/>
    <cellStyle name="Normal 2 2 2 2 2 2 2 6 6 2 3 4" xfId="18382"/>
    <cellStyle name="Normal 2 2 2 2 2 2 2 6 6 2 4" xfId="18383"/>
    <cellStyle name="Normal 2 2 2 2 2 2 2 6 6 2 4 2" xfId="18384"/>
    <cellStyle name="Normal 2 2 2 2 2 2 2 6 6 2 4 2 2" xfId="18385"/>
    <cellStyle name="Normal 2 2 2 2 2 2 2 6 6 2 4 3" xfId="18386"/>
    <cellStyle name="Normal 2 2 2 2 2 2 2 6 6 2 5" xfId="18387"/>
    <cellStyle name="Normal 2 2 2 2 2 2 2 6 6 2 5 2" xfId="18388"/>
    <cellStyle name="Normal 2 2 2 2 2 2 2 6 6 2 6" xfId="18389"/>
    <cellStyle name="Normal 2 2 2 2 2 2 2 6 6 3" xfId="18390"/>
    <cellStyle name="Normal 2 2 2 2 2 2 2 6 6 3 2" xfId="18391"/>
    <cellStyle name="Normal 2 2 2 2 2 2 2 6 6 3 2 2" xfId="18392"/>
    <cellStyle name="Normal 2 2 2 2 2 2 2 6 6 3 2 2 2" xfId="18393"/>
    <cellStyle name="Normal 2 2 2 2 2 2 2 6 6 3 2 2 2 2" xfId="18394"/>
    <cellStyle name="Normal 2 2 2 2 2 2 2 6 6 3 2 2 3" xfId="18395"/>
    <cellStyle name="Normal 2 2 2 2 2 2 2 6 6 3 2 3" xfId="18396"/>
    <cellStyle name="Normal 2 2 2 2 2 2 2 6 6 3 2 3 2" xfId="18397"/>
    <cellStyle name="Normal 2 2 2 2 2 2 2 6 6 3 2 4" xfId="18398"/>
    <cellStyle name="Normal 2 2 2 2 2 2 2 6 6 3 3" xfId="18399"/>
    <cellStyle name="Normal 2 2 2 2 2 2 2 6 6 3 3 2" xfId="18400"/>
    <cellStyle name="Normal 2 2 2 2 2 2 2 6 6 3 3 2 2" xfId="18401"/>
    <cellStyle name="Normal 2 2 2 2 2 2 2 6 6 3 3 3" xfId="18402"/>
    <cellStyle name="Normal 2 2 2 2 2 2 2 6 6 3 4" xfId="18403"/>
    <cellStyle name="Normal 2 2 2 2 2 2 2 6 6 3 4 2" xfId="18404"/>
    <cellStyle name="Normal 2 2 2 2 2 2 2 6 6 3 5" xfId="18405"/>
    <cellStyle name="Normal 2 2 2 2 2 2 2 6 6 4" xfId="18406"/>
    <cellStyle name="Normal 2 2 2 2 2 2 2 6 6 4 2" xfId="18407"/>
    <cellStyle name="Normal 2 2 2 2 2 2 2 6 6 4 2 2" xfId="18408"/>
    <cellStyle name="Normal 2 2 2 2 2 2 2 6 6 4 2 2 2" xfId="18409"/>
    <cellStyle name="Normal 2 2 2 2 2 2 2 6 6 4 2 3" xfId="18410"/>
    <cellStyle name="Normal 2 2 2 2 2 2 2 6 6 4 3" xfId="18411"/>
    <cellStyle name="Normal 2 2 2 2 2 2 2 6 6 4 3 2" xfId="18412"/>
    <cellStyle name="Normal 2 2 2 2 2 2 2 6 6 4 4" xfId="18413"/>
    <cellStyle name="Normal 2 2 2 2 2 2 2 6 6 5" xfId="18414"/>
    <cellStyle name="Normal 2 2 2 2 2 2 2 6 6 5 2" xfId="18415"/>
    <cellStyle name="Normal 2 2 2 2 2 2 2 6 6 5 2 2" xfId="18416"/>
    <cellStyle name="Normal 2 2 2 2 2 2 2 6 6 5 3" xfId="18417"/>
    <cellStyle name="Normal 2 2 2 2 2 2 2 6 6 6" xfId="18418"/>
    <cellStyle name="Normal 2 2 2 2 2 2 2 6 6 6 2" xfId="18419"/>
    <cellStyle name="Normal 2 2 2 2 2 2 2 6 6 7" xfId="18420"/>
    <cellStyle name="Normal 2 2 2 2 2 2 2 6 7" xfId="18421"/>
    <cellStyle name="Normal 2 2 2 2 2 2 2 6 7 2" xfId="18422"/>
    <cellStyle name="Normal 2 2 2 2 2 2 2 6 7 2 2" xfId="18423"/>
    <cellStyle name="Normal 2 2 2 2 2 2 2 6 7 2 2 2" xfId="18424"/>
    <cellStyle name="Normal 2 2 2 2 2 2 2 6 7 2 2 2 2" xfId="18425"/>
    <cellStyle name="Normal 2 2 2 2 2 2 2 6 7 2 2 2 2 2" xfId="18426"/>
    <cellStyle name="Normal 2 2 2 2 2 2 2 6 7 2 2 2 3" xfId="18427"/>
    <cellStyle name="Normal 2 2 2 2 2 2 2 6 7 2 2 3" xfId="18428"/>
    <cellStyle name="Normal 2 2 2 2 2 2 2 6 7 2 2 3 2" xfId="18429"/>
    <cellStyle name="Normal 2 2 2 2 2 2 2 6 7 2 2 4" xfId="18430"/>
    <cellStyle name="Normal 2 2 2 2 2 2 2 6 7 2 3" xfId="18431"/>
    <cellStyle name="Normal 2 2 2 2 2 2 2 6 7 2 3 2" xfId="18432"/>
    <cellStyle name="Normal 2 2 2 2 2 2 2 6 7 2 3 2 2" xfId="18433"/>
    <cellStyle name="Normal 2 2 2 2 2 2 2 6 7 2 3 3" xfId="18434"/>
    <cellStyle name="Normal 2 2 2 2 2 2 2 6 7 2 4" xfId="18435"/>
    <cellStyle name="Normal 2 2 2 2 2 2 2 6 7 2 4 2" xfId="18436"/>
    <cellStyle name="Normal 2 2 2 2 2 2 2 6 7 2 5" xfId="18437"/>
    <cellStyle name="Normal 2 2 2 2 2 2 2 6 7 3" xfId="18438"/>
    <cellStyle name="Normal 2 2 2 2 2 2 2 6 7 3 2" xfId="18439"/>
    <cellStyle name="Normal 2 2 2 2 2 2 2 6 7 3 2 2" xfId="18440"/>
    <cellStyle name="Normal 2 2 2 2 2 2 2 6 7 3 2 2 2" xfId="18441"/>
    <cellStyle name="Normal 2 2 2 2 2 2 2 6 7 3 2 3" xfId="18442"/>
    <cellStyle name="Normal 2 2 2 2 2 2 2 6 7 3 3" xfId="18443"/>
    <cellStyle name="Normal 2 2 2 2 2 2 2 6 7 3 3 2" xfId="18444"/>
    <cellStyle name="Normal 2 2 2 2 2 2 2 6 7 3 4" xfId="18445"/>
    <cellStyle name="Normal 2 2 2 2 2 2 2 6 7 4" xfId="18446"/>
    <cellStyle name="Normal 2 2 2 2 2 2 2 6 7 4 2" xfId="18447"/>
    <cellStyle name="Normal 2 2 2 2 2 2 2 6 7 4 2 2" xfId="18448"/>
    <cellStyle name="Normal 2 2 2 2 2 2 2 6 7 4 3" xfId="18449"/>
    <cellStyle name="Normal 2 2 2 2 2 2 2 6 7 5" xfId="18450"/>
    <cellStyle name="Normal 2 2 2 2 2 2 2 6 7 5 2" xfId="18451"/>
    <cellStyle name="Normal 2 2 2 2 2 2 2 6 7 6" xfId="18452"/>
    <cellStyle name="Normal 2 2 2 2 2 2 2 6 8" xfId="18453"/>
    <cellStyle name="Normal 2 2 2 2 2 2 2 6 8 2" xfId="18454"/>
    <cellStyle name="Normal 2 2 2 2 2 2 2 6 8 2 2" xfId="18455"/>
    <cellStyle name="Normal 2 2 2 2 2 2 2 6 8 2 2 2" xfId="18456"/>
    <cellStyle name="Normal 2 2 2 2 2 2 2 6 8 2 2 2 2" xfId="18457"/>
    <cellStyle name="Normal 2 2 2 2 2 2 2 6 8 2 2 3" xfId="18458"/>
    <cellStyle name="Normal 2 2 2 2 2 2 2 6 8 2 3" xfId="18459"/>
    <cellStyle name="Normal 2 2 2 2 2 2 2 6 8 2 3 2" xfId="18460"/>
    <cellStyle name="Normal 2 2 2 2 2 2 2 6 8 2 4" xfId="18461"/>
    <cellStyle name="Normal 2 2 2 2 2 2 2 6 8 3" xfId="18462"/>
    <cellStyle name="Normal 2 2 2 2 2 2 2 6 8 3 2" xfId="18463"/>
    <cellStyle name="Normal 2 2 2 2 2 2 2 6 8 3 2 2" xfId="18464"/>
    <cellStyle name="Normal 2 2 2 2 2 2 2 6 8 3 3" xfId="18465"/>
    <cellStyle name="Normal 2 2 2 2 2 2 2 6 8 4" xfId="18466"/>
    <cellStyle name="Normal 2 2 2 2 2 2 2 6 8 4 2" xfId="18467"/>
    <cellStyle name="Normal 2 2 2 2 2 2 2 6 8 5" xfId="18468"/>
    <cellStyle name="Normal 2 2 2 2 2 2 2 6 9" xfId="18469"/>
    <cellStyle name="Normal 2 2 2 2 2 2 2 6 9 2" xfId="18470"/>
    <cellStyle name="Normal 2 2 2 2 2 2 2 6 9 2 2" xfId="18471"/>
    <cellStyle name="Normal 2 2 2 2 2 2 2 6 9 2 2 2" xfId="18472"/>
    <cellStyle name="Normal 2 2 2 2 2 2 2 6 9 2 3" xfId="18473"/>
    <cellStyle name="Normal 2 2 2 2 2 2 2 6 9 3" xfId="18474"/>
    <cellStyle name="Normal 2 2 2 2 2 2 2 6 9 3 2" xfId="18475"/>
    <cellStyle name="Normal 2 2 2 2 2 2 2 6 9 4" xfId="18476"/>
    <cellStyle name="Normal 2 2 2 2 2 2 2 7" xfId="18477"/>
    <cellStyle name="Normal 2 2 2 2 2 2 2 7 10" xfId="18478"/>
    <cellStyle name="Normal 2 2 2 2 2 2 2 7 10 2" xfId="18479"/>
    <cellStyle name="Normal 2 2 2 2 2 2 2 7 10 2 2" xfId="18480"/>
    <cellStyle name="Normal 2 2 2 2 2 2 2 7 10 3" xfId="18481"/>
    <cellStyle name="Normal 2 2 2 2 2 2 2 7 11" xfId="18482"/>
    <cellStyle name="Normal 2 2 2 2 2 2 2 7 11 2" xfId="18483"/>
    <cellStyle name="Normal 2 2 2 2 2 2 2 7 12" xfId="18484"/>
    <cellStyle name="Normal 2 2 2 2 2 2 2 7 2" xfId="18485"/>
    <cellStyle name="Normal 2 2 2 2 2 2 2 7 2 2" xfId="18486"/>
    <cellStyle name="Normal 2 2 2 2 2 2 2 7 2 2 2" xfId="18487"/>
    <cellStyle name="Normal 2 2 2 2 2 2 2 7 2 2 2 2" xfId="18488"/>
    <cellStyle name="Normal 2 2 2 2 2 2 2 7 2 2 2 2 2" xfId="18489"/>
    <cellStyle name="Normal 2 2 2 2 2 2 2 7 2 2 2 2 2 2" xfId="18490"/>
    <cellStyle name="Normal 2 2 2 2 2 2 2 7 2 2 2 2 2 2 2" xfId="18491"/>
    <cellStyle name="Normal 2 2 2 2 2 2 2 7 2 2 2 2 2 2 2 2" xfId="18492"/>
    <cellStyle name="Normal 2 2 2 2 2 2 2 7 2 2 2 2 2 2 2 2 2" xfId="18493"/>
    <cellStyle name="Normal 2 2 2 2 2 2 2 7 2 2 2 2 2 2 2 3" xfId="18494"/>
    <cellStyle name="Normal 2 2 2 2 2 2 2 7 2 2 2 2 2 2 3" xfId="18495"/>
    <cellStyle name="Normal 2 2 2 2 2 2 2 7 2 2 2 2 2 2 3 2" xfId="18496"/>
    <cellStyle name="Normal 2 2 2 2 2 2 2 7 2 2 2 2 2 2 4" xfId="18497"/>
    <cellStyle name="Normal 2 2 2 2 2 2 2 7 2 2 2 2 2 3" xfId="18498"/>
    <cellStyle name="Normal 2 2 2 2 2 2 2 7 2 2 2 2 2 3 2" xfId="18499"/>
    <cellStyle name="Normal 2 2 2 2 2 2 2 7 2 2 2 2 2 3 2 2" xfId="18500"/>
    <cellStyle name="Normal 2 2 2 2 2 2 2 7 2 2 2 2 2 3 3" xfId="18501"/>
    <cellStyle name="Normal 2 2 2 2 2 2 2 7 2 2 2 2 2 4" xfId="18502"/>
    <cellStyle name="Normal 2 2 2 2 2 2 2 7 2 2 2 2 2 4 2" xfId="18503"/>
    <cellStyle name="Normal 2 2 2 2 2 2 2 7 2 2 2 2 2 5" xfId="18504"/>
    <cellStyle name="Normal 2 2 2 2 2 2 2 7 2 2 2 2 3" xfId="18505"/>
    <cellStyle name="Normal 2 2 2 2 2 2 2 7 2 2 2 2 3 2" xfId="18506"/>
    <cellStyle name="Normal 2 2 2 2 2 2 2 7 2 2 2 2 3 2 2" xfId="18507"/>
    <cellStyle name="Normal 2 2 2 2 2 2 2 7 2 2 2 2 3 2 2 2" xfId="18508"/>
    <cellStyle name="Normal 2 2 2 2 2 2 2 7 2 2 2 2 3 2 3" xfId="18509"/>
    <cellStyle name="Normal 2 2 2 2 2 2 2 7 2 2 2 2 3 3" xfId="18510"/>
    <cellStyle name="Normal 2 2 2 2 2 2 2 7 2 2 2 2 3 3 2" xfId="18511"/>
    <cellStyle name="Normal 2 2 2 2 2 2 2 7 2 2 2 2 3 4" xfId="18512"/>
    <cellStyle name="Normal 2 2 2 2 2 2 2 7 2 2 2 2 4" xfId="18513"/>
    <cellStyle name="Normal 2 2 2 2 2 2 2 7 2 2 2 2 4 2" xfId="18514"/>
    <cellStyle name="Normal 2 2 2 2 2 2 2 7 2 2 2 2 4 2 2" xfId="18515"/>
    <cellStyle name="Normal 2 2 2 2 2 2 2 7 2 2 2 2 4 3" xfId="18516"/>
    <cellStyle name="Normal 2 2 2 2 2 2 2 7 2 2 2 2 5" xfId="18517"/>
    <cellStyle name="Normal 2 2 2 2 2 2 2 7 2 2 2 2 5 2" xfId="18518"/>
    <cellStyle name="Normal 2 2 2 2 2 2 2 7 2 2 2 2 6" xfId="18519"/>
    <cellStyle name="Normal 2 2 2 2 2 2 2 7 2 2 2 3" xfId="18520"/>
    <cellStyle name="Normal 2 2 2 2 2 2 2 7 2 2 2 3 2" xfId="18521"/>
    <cellStyle name="Normal 2 2 2 2 2 2 2 7 2 2 2 3 2 2" xfId="18522"/>
    <cellStyle name="Normal 2 2 2 2 2 2 2 7 2 2 2 3 2 2 2" xfId="18523"/>
    <cellStyle name="Normal 2 2 2 2 2 2 2 7 2 2 2 3 2 2 2 2" xfId="18524"/>
    <cellStyle name="Normal 2 2 2 2 2 2 2 7 2 2 2 3 2 2 3" xfId="18525"/>
    <cellStyle name="Normal 2 2 2 2 2 2 2 7 2 2 2 3 2 3" xfId="18526"/>
    <cellStyle name="Normal 2 2 2 2 2 2 2 7 2 2 2 3 2 3 2" xfId="18527"/>
    <cellStyle name="Normal 2 2 2 2 2 2 2 7 2 2 2 3 2 4" xfId="18528"/>
    <cellStyle name="Normal 2 2 2 2 2 2 2 7 2 2 2 3 3" xfId="18529"/>
    <cellStyle name="Normal 2 2 2 2 2 2 2 7 2 2 2 3 3 2" xfId="18530"/>
    <cellStyle name="Normal 2 2 2 2 2 2 2 7 2 2 2 3 3 2 2" xfId="18531"/>
    <cellStyle name="Normal 2 2 2 2 2 2 2 7 2 2 2 3 3 3" xfId="18532"/>
    <cellStyle name="Normal 2 2 2 2 2 2 2 7 2 2 2 3 4" xfId="18533"/>
    <cellStyle name="Normal 2 2 2 2 2 2 2 7 2 2 2 3 4 2" xfId="18534"/>
    <cellStyle name="Normal 2 2 2 2 2 2 2 7 2 2 2 3 5" xfId="18535"/>
    <cellStyle name="Normal 2 2 2 2 2 2 2 7 2 2 2 4" xfId="18536"/>
    <cellStyle name="Normal 2 2 2 2 2 2 2 7 2 2 2 4 2" xfId="18537"/>
    <cellStyle name="Normal 2 2 2 2 2 2 2 7 2 2 2 4 2 2" xfId="18538"/>
    <cellStyle name="Normal 2 2 2 2 2 2 2 7 2 2 2 4 2 2 2" xfId="18539"/>
    <cellStyle name="Normal 2 2 2 2 2 2 2 7 2 2 2 4 2 3" xfId="18540"/>
    <cellStyle name="Normal 2 2 2 2 2 2 2 7 2 2 2 4 3" xfId="18541"/>
    <cellStyle name="Normal 2 2 2 2 2 2 2 7 2 2 2 4 3 2" xfId="18542"/>
    <cellStyle name="Normal 2 2 2 2 2 2 2 7 2 2 2 4 4" xfId="18543"/>
    <cellStyle name="Normal 2 2 2 2 2 2 2 7 2 2 2 5" xfId="18544"/>
    <cellStyle name="Normal 2 2 2 2 2 2 2 7 2 2 2 5 2" xfId="18545"/>
    <cellStyle name="Normal 2 2 2 2 2 2 2 7 2 2 2 5 2 2" xfId="18546"/>
    <cellStyle name="Normal 2 2 2 2 2 2 2 7 2 2 2 5 3" xfId="18547"/>
    <cellStyle name="Normal 2 2 2 2 2 2 2 7 2 2 2 6" xfId="18548"/>
    <cellStyle name="Normal 2 2 2 2 2 2 2 7 2 2 2 6 2" xfId="18549"/>
    <cellStyle name="Normal 2 2 2 2 2 2 2 7 2 2 2 7" xfId="18550"/>
    <cellStyle name="Normal 2 2 2 2 2 2 2 7 2 2 3" xfId="18551"/>
    <cellStyle name="Normal 2 2 2 2 2 2 2 7 2 2 3 2" xfId="18552"/>
    <cellStyle name="Normal 2 2 2 2 2 2 2 7 2 2 3 2 2" xfId="18553"/>
    <cellStyle name="Normal 2 2 2 2 2 2 2 7 2 2 3 2 2 2" xfId="18554"/>
    <cellStyle name="Normal 2 2 2 2 2 2 2 7 2 2 3 2 2 2 2" xfId="18555"/>
    <cellStyle name="Normal 2 2 2 2 2 2 2 7 2 2 3 2 2 2 2 2" xfId="18556"/>
    <cellStyle name="Normal 2 2 2 2 2 2 2 7 2 2 3 2 2 2 3" xfId="18557"/>
    <cellStyle name="Normal 2 2 2 2 2 2 2 7 2 2 3 2 2 3" xfId="18558"/>
    <cellStyle name="Normal 2 2 2 2 2 2 2 7 2 2 3 2 2 3 2" xfId="18559"/>
    <cellStyle name="Normal 2 2 2 2 2 2 2 7 2 2 3 2 2 4" xfId="18560"/>
    <cellStyle name="Normal 2 2 2 2 2 2 2 7 2 2 3 2 3" xfId="18561"/>
    <cellStyle name="Normal 2 2 2 2 2 2 2 7 2 2 3 2 3 2" xfId="18562"/>
    <cellStyle name="Normal 2 2 2 2 2 2 2 7 2 2 3 2 3 2 2" xfId="18563"/>
    <cellStyle name="Normal 2 2 2 2 2 2 2 7 2 2 3 2 3 3" xfId="18564"/>
    <cellStyle name="Normal 2 2 2 2 2 2 2 7 2 2 3 2 4" xfId="18565"/>
    <cellStyle name="Normal 2 2 2 2 2 2 2 7 2 2 3 2 4 2" xfId="18566"/>
    <cellStyle name="Normal 2 2 2 2 2 2 2 7 2 2 3 2 5" xfId="18567"/>
    <cellStyle name="Normal 2 2 2 2 2 2 2 7 2 2 3 3" xfId="18568"/>
    <cellStyle name="Normal 2 2 2 2 2 2 2 7 2 2 3 3 2" xfId="18569"/>
    <cellStyle name="Normal 2 2 2 2 2 2 2 7 2 2 3 3 2 2" xfId="18570"/>
    <cellStyle name="Normal 2 2 2 2 2 2 2 7 2 2 3 3 2 2 2" xfId="18571"/>
    <cellStyle name="Normal 2 2 2 2 2 2 2 7 2 2 3 3 2 3" xfId="18572"/>
    <cellStyle name="Normal 2 2 2 2 2 2 2 7 2 2 3 3 3" xfId="18573"/>
    <cellStyle name="Normal 2 2 2 2 2 2 2 7 2 2 3 3 3 2" xfId="18574"/>
    <cellStyle name="Normal 2 2 2 2 2 2 2 7 2 2 3 3 4" xfId="18575"/>
    <cellStyle name="Normal 2 2 2 2 2 2 2 7 2 2 3 4" xfId="18576"/>
    <cellStyle name="Normal 2 2 2 2 2 2 2 7 2 2 3 4 2" xfId="18577"/>
    <cellStyle name="Normal 2 2 2 2 2 2 2 7 2 2 3 4 2 2" xfId="18578"/>
    <cellStyle name="Normal 2 2 2 2 2 2 2 7 2 2 3 4 3" xfId="18579"/>
    <cellStyle name="Normal 2 2 2 2 2 2 2 7 2 2 3 5" xfId="18580"/>
    <cellStyle name="Normal 2 2 2 2 2 2 2 7 2 2 3 5 2" xfId="18581"/>
    <cellStyle name="Normal 2 2 2 2 2 2 2 7 2 2 3 6" xfId="18582"/>
    <cellStyle name="Normal 2 2 2 2 2 2 2 7 2 2 4" xfId="18583"/>
    <cellStyle name="Normal 2 2 2 2 2 2 2 7 2 2 4 2" xfId="18584"/>
    <cellStyle name="Normal 2 2 2 2 2 2 2 7 2 2 4 2 2" xfId="18585"/>
    <cellStyle name="Normal 2 2 2 2 2 2 2 7 2 2 4 2 2 2" xfId="18586"/>
    <cellStyle name="Normal 2 2 2 2 2 2 2 7 2 2 4 2 2 2 2" xfId="18587"/>
    <cellStyle name="Normal 2 2 2 2 2 2 2 7 2 2 4 2 2 3" xfId="18588"/>
    <cellStyle name="Normal 2 2 2 2 2 2 2 7 2 2 4 2 3" xfId="18589"/>
    <cellStyle name="Normal 2 2 2 2 2 2 2 7 2 2 4 2 3 2" xfId="18590"/>
    <cellStyle name="Normal 2 2 2 2 2 2 2 7 2 2 4 2 4" xfId="18591"/>
    <cellStyle name="Normal 2 2 2 2 2 2 2 7 2 2 4 3" xfId="18592"/>
    <cellStyle name="Normal 2 2 2 2 2 2 2 7 2 2 4 3 2" xfId="18593"/>
    <cellStyle name="Normal 2 2 2 2 2 2 2 7 2 2 4 3 2 2" xfId="18594"/>
    <cellStyle name="Normal 2 2 2 2 2 2 2 7 2 2 4 3 3" xfId="18595"/>
    <cellStyle name="Normal 2 2 2 2 2 2 2 7 2 2 4 4" xfId="18596"/>
    <cellStyle name="Normal 2 2 2 2 2 2 2 7 2 2 4 4 2" xfId="18597"/>
    <cellStyle name="Normal 2 2 2 2 2 2 2 7 2 2 4 5" xfId="18598"/>
    <cellStyle name="Normal 2 2 2 2 2 2 2 7 2 2 5" xfId="18599"/>
    <cellStyle name="Normal 2 2 2 2 2 2 2 7 2 2 5 2" xfId="18600"/>
    <cellStyle name="Normal 2 2 2 2 2 2 2 7 2 2 5 2 2" xfId="18601"/>
    <cellStyle name="Normal 2 2 2 2 2 2 2 7 2 2 5 2 2 2" xfId="18602"/>
    <cellStyle name="Normal 2 2 2 2 2 2 2 7 2 2 5 2 3" xfId="18603"/>
    <cellStyle name="Normal 2 2 2 2 2 2 2 7 2 2 5 3" xfId="18604"/>
    <cellStyle name="Normal 2 2 2 2 2 2 2 7 2 2 5 3 2" xfId="18605"/>
    <cellStyle name="Normal 2 2 2 2 2 2 2 7 2 2 5 4" xfId="18606"/>
    <cellStyle name="Normal 2 2 2 2 2 2 2 7 2 2 6" xfId="18607"/>
    <cellStyle name="Normal 2 2 2 2 2 2 2 7 2 2 6 2" xfId="18608"/>
    <cellStyle name="Normal 2 2 2 2 2 2 2 7 2 2 6 2 2" xfId="18609"/>
    <cellStyle name="Normal 2 2 2 2 2 2 2 7 2 2 6 3" xfId="18610"/>
    <cellStyle name="Normal 2 2 2 2 2 2 2 7 2 2 7" xfId="18611"/>
    <cellStyle name="Normal 2 2 2 2 2 2 2 7 2 2 7 2" xfId="18612"/>
    <cellStyle name="Normal 2 2 2 2 2 2 2 7 2 2 8" xfId="18613"/>
    <cellStyle name="Normal 2 2 2 2 2 2 2 7 2 3" xfId="18614"/>
    <cellStyle name="Normal 2 2 2 2 2 2 2 7 2 3 2" xfId="18615"/>
    <cellStyle name="Normal 2 2 2 2 2 2 2 7 2 3 2 2" xfId="18616"/>
    <cellStyle name="Normal 2 2 2 2 2 2 2 7 2 3 2 2 2" xfId="18617"/>
    <cellStyle name="Normal 2 2 2 2 2 2 2 7 2 3 2 2 2 2" xfId="18618"/>
    <cellStyle name="Normal 2 2 2 2 2 2 2 7 2 3 2 2 2 2 2" xfId="18619"/>
    <cellStyle name="Normal 2 2 2 2 2 2 2 7 2 3 2 2 2 2 2 2" xfId="18620"/>
    <cellStyle name="Normal 2 2 2 2 2 2 2 7 2 3 2 2 2 2 3" xfId="18621"/>
    <cellStyle name="Normal 2 2 2 2 2 2 2 7 2 3 2 2 2 3" xfId="18622"/>
    <cellStyle name="Normal 2 2 2 2 2 2 2 7 2 3 2 2 2 3 2" xfId="18623"/>
    <cellStyle name="Normal 2 2 2 2 2 2 2 7 2 3 2 2 2 4" xfId="18624"/>
    <cellStyle name="Normal 2 2 2 2 2 2 2 7 2 3 2 2 3" xfId="18625"/>
    <cellStyle name="Normal 2 2 2 2 2 2 2 7 2 3 2 2 3 2" xfId="18626"/>
    <cellStyle name="Normal 2 2 2 2 2 2 2 7 2 3 2 2 3 2 2" xfId="18627"/>
    <cellStyle name="Normal 2 2 2 2 2 2 2 7 2 3 2 2 3 3" xfId="18628"/>
    <cellStyle name="Normal 2 2 2 2 2 2 2 7 2 3 2 2 4" xfId="18629"/>
    <cellStyle name="Normal 2 2 2 2 2 2 2 7 2 3 2 2 4 2" xfId="18630"/>
    <cellStyle name="Normal 2 2 2 2 2 2 2 7 2 3 2 2 5" xfId="18631"/>
    <cellStyle name="Normal 2 2 2 2 2 2 2 7 2 3 2 3" xfId="18632"/>
    <cellStyle name="Normal 2 2 2 2 2 2 2 7 2 3 2 3 2" xfId="18633"/>
    <cellStyle name="Normal 2 2 2 2 2 2 2 7 2 3 2 3 2 2" xfId="18634"/>
    <cellStyle name="Normal 2 2 2 2 2 2 2 7 2 3 2 3 2 2 2" xfId="18635"/>
    <cellStyle name="Normal 2 2 2 2 2 2 2 7 2 3 2 3 2 3" xfId="18636"/>
    <cellStyle name="Normal 2 2 2 2 2 2 2 7 2 3 2 3 3" xfId="18637"/>
    <cellStyle name="Normal 2 2 2 2 2 2 2 7 2 3 2 3 3 2" xfId="18638"/>
    <cellStyle name="Normal 2 2 2 2 2 2 2 7 2 3 2 3 4" xfId="18639"/>
    <cellStyle name="Normal 2 2 2 2 2 2 2 7 2 3 2 4" xfId="18640"/>
    <cellStyle name="Normal 2 2 2 2 2 2 2 7 2 3 2 4 2" xfId="18641"/>
    <cellStyle name="Normal 2 2 2 2 2 2 2 7 2 3 2 4 2 2" xfId="18642"/>
    <cellStyle name="Normal 2 2 2 2 2 2 2 7 2 3 2 4 3" xfId="18643"/>
    <cellStyle name="Normal 2 2 2 2 2 2 2 7 2 3 2 5" xfId="18644"/>
    <cellStyle name="Normal 2 2 2 2 2 2 2 7 2 3 2 5 2" xfId="18645"/>
    <cellStyle name="Normal 2 2 2 2 2 2 2 7 2 3 2 6" xfId="18646"/>
    <cellStyle name="Normal 2 2 2 2 2 2 2 7 2 3 3" xfId="18647"/>
    <cellStyle name="Normal 2 2 2 2 2 2 2 7 2 3 3 2" xfId="18648"/>
    <cellStyle name="Normal 2 2 2 2 2 2 2 7 2 3 3 2 2" xfId="18649"/>
    <cellStyle name="Normal 2 2 2 2 2 2 2 7 2 3 3 2 2 2" xfId="18650"/>
    <cellStyle name="Normal 2 2 2 2 2 2 2 7 2 3 3 2 2 2 2" xfId="18651"/>
    <cellStyle name="Normal 2 2 2 2 2 2 2 7 2 3 3 2 2 3" xfId="18652"/>
    <cellStyle name="Normal 2 2 2 2 2 2 2 7 2 3 3 2 3" xfId="18653"/>
    <cellStyle name="Normal 2 2 2 2 2 2 2 7 2 3 3 2 3 2" xfId="18654"/>
    <cellStyle name="Normal 2 2 2 2 2 2 2 7 2 3 3 2 4" xfId="18655"/>
    <cellStyle name="Normal 2 2 2 2 2 2 2 7 2 3 3 3" xfId="18656"/>
    <cellStyle name="Normal 2 2 2 2 2 2 2 7 2 3 3 3 2" xfId="18657"/>
    <cellStyle name="Normal 2 2 2 2 2 2 2 7 2 3 3 3 2 2" xfId="18658"/>
    <cellStyle name="Normal 2 2 2 2 2 2 2 7 2 3 3 3 3" xfId="18659"/>
    <cellStyle name="Normal 2 2 2 2 2 2 2 7 2 3 3 4" xfId="18660"/>
    <cellStyle name="Normal 2 2 2 2 2 2 2 7 2 3 3 4 2" xfId="18661"/>
    <cellStyle name="Normal 2 2 2 2 2 2 2 7 2 3 3 5" xfId="18662"/>
    <cellStyle name="Normal 2 2 2 2 2 2 2 7 2 3 4" xfId="18663"/>
    <cellStyle name="Normal 2 2 2 2 2 2 2 7 2 3 4 2" xfId="18664"/>
    <cellStyle name="Normal 2 2 2 2 2 2 2 7 2 3 4 2 2" xfId="18665"/>
    <cellStyle name="Normal 2 2 2 2 2 2 2 7 2 3 4 2 2 2" xfId="18666"/>
    <cellStyle name="Normal 2 2 2 2 2 2 2 7 2 3 4 2 3" xfId="18667"/>
    <cellStyle name="Normal 2 2 2 2 2 2 2 7 2 3 4 3" xfId="18668"/>
    <cellStyle name="Normal 2 2 2 2 2 2 2 7 2 3 4 3 2" xfId="18669"/>
    <cellStyle name="Normal 2 2 2 2 2 2 2 7 2 3 4 4" xfId="18670"/>
    <cellStyle name="Normal 2 2 2 2 2 2 2 7 2 3 5" xfId="18671"/>
    <cellStyle name="Normal 2 2 2 2 2 2 2 7 2 3 5 2" xfId="18672"/>
    <cellStyle name="Normal 2 2 2 2 2 2 2 7 2 3 5 2 2" xfId="18673"/>
    <cellStyle name="Normal 2 2 2 2 2 2 2 7 2 3 5 3" xfId="18674"/>
    <cellStyle name="Normal 2 2 2 2 2 2 2 7 2 3 6" xfId="18675"/>
    <cellStyle name="Normal 2 2 2 2 2 2 2 7 2 3 6 2" xfId="18676"/>
    <cellStyle name="Normal 2 2 2 2 2 2 2 7 2 3 7" xfId="18677"/>
    <cellStyle name="Normal 2 2 2 2 2 2 2 7 2 4" xfId="18678"/>
    <cellStyle name="Normal 2 2 2 2 2 2 2 7 2 4 2" xfId="18679"/>
    <cellStyle name="Normal 2 2 2 2 2 2 2 7 2 4 2 2" xfId="18680"/>
    <cellStyle name="Normal 2 2 2 2 2 2 2 7 2 4 2 2 2" xfId="18681"/>
    <cellStyle name="Normal 2 2 2 2 2 2 2 7 2 4 2 2 2 2" xfId="18682"/>
    <cellStyle name="Normal 2 2 2 2 2 2 2 7 2 4 2 2 2 2 2" xfId="18683"/>
    <cellStyle name="Normal 2 2 2 2 2 2 2 7 2 4 2 2 2 3" xfId="18684"/>
    <cellStyle name="Normal 2 2 2 2 2 2 2 7 2 4 2 2 3" xfId="18685"/>
    <cellStyle name="Normal 2 2 2 2 2 2 2 7 2 4 2 2 3 2" xfId="18686"/>
    <cellStyle name="Normal 2 2 2 2 2 2 2 7 2 4 2 2 4" xfId="18687"/>
    <cellStyle name="Normal 2 2 2 2 2 2 2 7 2 4 2 3" xfId="18688"/>
    <cellStyle name="Normal 2 2 2 2 2 2 2 7 2 4 2 3 2" xfId="18689"/>
    <cellStyle name="Normal 2 2 2 2 2 2 2 7 2 4 2 3 2 2" xfId="18690"/>
    <cellStyle name="Normal 2 2 2 2 2 2 2 7 2 4 2 3 3" xfId="18691"/>
    <cellStyle name="Normal 2 2 2 2 2 2 2 7 2 4 2 4" xfId="18692"/>
    <cellStyle name="Normal 2 2 2 2 2 2 2 7 2 4 2 4 2" xfId="18693"/>
    <cellStyle name="Normal 2 2 2 2 2 2 2 7 2 4 2 5" xfId="18694"/>
    <cellStyle name="Normal 2 2 2 2 2 2 2 7 2 4 3" xfId="18695"/>
    <cellStyle name="Normal 2 2 2 2 2 2 2 7 2 4 3 2" xfId="18696"/>
    <cellStyle name="Normal 2 2 2 2 2 2 2 7 2 4 3 2 2" xfId="18697"/>
    <cellStyle name="Normal 2 2 2 2 2 2 2 7 2 4 3 2 2 2" xfId="18698"/>
    <cellStyle name="Normal 2 2 2 2 2 2 2 7 2 4 3 2 3" xfId="18699"/>
    <cellStyle name="Normal 2 2 2 2 2 2 2 7 2 4 3 3" xfId="18700"/>
    <cellStyle name="Normal 2 2 2 2 2 2 2 7 2 4 3 3 2" xfId="18701"/>
    <cellStyle name="Normal 2 2 2 2 2 2 2 7 2 4 3 4" xfId="18702"/>
    <cellStyle name="Normal 2 2 2 2 2 2 2 7 2 4 4" xfId="18703"/>
    <cellStyle name="Normal 2 2 2 2 2 2 2 7 2 4 4 2" xfId="18704"/>
    <cellStyle name="Normal 2 2 2 2 2 2 2 7 2 4 4 2 2" xfId="18705"/>
    <cellStyle name="Normal 2 2 2 2 2 2 2 7 2 4 4 3" xfId="18706"/>
    <cellStyle name="Normal 2 2 2 2 2 2 2 7 2 4 5" xfId="18707"/>
    <cellStyle name="Normal 2 2 2 2 2 2 2 7 2 4 5 2" xfId="18708"/>
    <cellStyle name="Normal 2 2 2 2 2 2 2 7 2 4 6" xfId="18709"/>
    <cellStyle name="Normal 2 2 2 2 2 2 2 7 2 5" xfId="18710"/>
    <cellStyle name="Normal 2 2 2 2 2 2 2 7 2 5 2" xfId="18711"/>
    <cellStyle name="Normal 2 2 2 2 2 2 2 7 2 5 2 2" xfId="18712"/>
    <cellStyle name="Normal 2 2 2 2 2 2 2 7 2 5 2 2 2" xfId="18713"/>
    <cellStyle name="Normal 2 2 2 2 2 2 2 7 2 5 2 2 2 2" xfId="18714"/>
    <cellStyle name="Normal 2 2 2 2 2 2 2 7 2 5 2 2 3" xfId="18715"/>
    <cellStyle name="Normal 2 2 2 2 2 2 2 7 2 5 2 3" xfId="18716"/>
    <cellStyle name="Normal 2 2 2 2 2 2 2 7 2 5 2 3 2" xfId="18717"/>
    <cellStyle name="Normal 2 2 2 2 2 2 2 7 2 5 2 4" xfId="18718"/>
    <cellStyle name="Normal 2 2 2 2 2 2 2 7 2 5 3" xfId="18719"/>
    <cellStyle name="Normal 2 2 2 2 2 2 2 7 2 5 3 2" xfId="18720"/>
    <cellStyle name="Normal 2 2 2 2 2 2 2 7 2 5 3 2 2" xfId="18721"/>
    <cellStyle name="Normal 2 2 2 2 2 2 2 7 2 5 3 3" xfId="18722"/>
    <cellStyle name="Normal 2 2 2 2 2 2 2 7 2 5 4" xfId="18723"/>
    <cellStyle name="Normal 2 2 2 2 2 2 2 7 2 5 4 2" xfId="18724"/>
    <cellStyle name="Normal 2 2 2 2 2 2 2 7 2 5 5" xfId="18725"/>
    <cellStyle name="Normal 2 2 2 2 2 2 2 7 2 6" xfId="18726"/>
    <cellStyle name="Normal 2 2 2 2 2 2 2 7 2 6 2" xfId="18727"/>
    <cellStyle name="Normal 2 2 2 2 2 2 2 7 2 6 2 2" xfId="18728"/>
    <cellStyle name="Normal 2 2 2 2 2 2 2 7 2 6 2 2 2" xfId="18729"/>
    <cellStyle name="Normal 2 2 2 2 2 2 2 7 2 6 2 3" xfId="18730"/>
    <cellStyle name="Normal 2 2 2 2 2 2 2 7 2 6 3" xfId="18731"/>
    <cellStyle name="Normal 2 2 2 2 2 2 2 7 2 6 3 2" xfId="18732"/>
    <cellStyle name="Normal 2 2 2 2 2 2 2 7 2 6 4" xfId="18733"/>
    <cellStyle name="Normal 2 2 2 2 2 2 2 7 2 7" xfId="18734"/>
    <cellStyle name="Normal 2 2 2 2 2 2 2 7 2 7 2" xfId="18735"/>
    <cellStyle name="Normal 2 2 2 2 2 2 2 7 2 7 2 2" xfId="18736"/>
    <cellStyle name="Normal 2 2 2 2 2 2 2 7 2 7 3" xfId="18737"/>
    <cellStyle name="Normal 2 2 2 2 2 2 2 7 2 8" xfId="18738"/>
    <cellStyle name="Normal 2 2 2 2 2 2 2 7 2 8 2" xfId="18739"/>
    <cellStyle name="Normal 2 2 2 2 2 2 2 7 2 9" xfId="18740"/>
    <cellStyle name="Normal 2 2 2 2 2 2 2 7 3" xfId="18741"/>
    <cellStyle name="Normal 2 2 2 2 2 2 2 7 3 2" xfId="18742"/>
    <cellStyle name="Normal 2 2 2 2 2 2 2 7 3 2 2" xfId="18743"/>
    <cellStyle name="Normal 2 2 2 2 2 2 2 7 3 2 2 2" xfId="18744"/>
    <cellStyle name="Normal 2 2 2 2 2 2 2 7 3 2 2 2 2" xfId="18745"/>
    <cellStyle name="Normal 2 2 2 2 2 2 2 7 3 2 2 2 2 2" xfId="18746"/>
    <cellStyle name="Normal 2 2 2 2 2 2 2 7 3 2 2 2 2 2 2" xfId="18747"/>
    <cellStyle name="Normal 2 2 2 2 2 2 2 7 3 2 2 2 2 2 2 2" xfId="18748"/>
    <cellStyle name="Normal 2 2 2 2 2 2 2 7 3 2 2 2 2 2 2 2 2" xfId="18749"/>
    <cellStyle name="Normal 2 2 2 2 2 2 2 7 3 2 2 2 2 2 2 3" xfId="18750"/>
    <cellStyle name="Normal 2 2 2 2 2 2 2 7 3 2 2 2 2 2 3" xfId="18751"/>
    <cellStyle name="Normal 2 2 2 2 2 2 2 7 3 2 2 2 2 2 3 2" xfId="18752"/>
    <cellStyle name="Normal 2 2 2 2 2 2 2 7 3 2 2 2 2 2 4" xfId="18753"/>
    <cellStyle name="Normal 2 2 2 2 2 2 2 7 3 2 2 2 2 3" xfId="18754"/>
    <cellStyle name="Normal 2 2 2 2 2 2 2 7 3 2 2 2 2 3 2" xfId="18755"/>
    <cellStyle name="Normal 2 2 2 2 2 2 2 7 3 2 2 2 2 3 2 2" xfId="18756"/>
    <cellStyle name="Normal 2 2 2 2 2 2 2 7 3 2 2 2 2 3 3" xfId="18757"/>
    <cellStyle name="Normal 2 2 2 2 2 2 2 7 3 2 2 2 2 4" xfId="18758"/>
    <cellStyle name="Normal 2 2 2 2 2 2 2 7 3 2 2 2 2 4 2" xfId="18759"/>
    <cellStyle name="Normal 2 2 2 2 2 2 2 7 3 2 2 2 2 5" xfId="18760"/>
    <cellStyle name="Normal 2 2 2 2 2 2 2 7 3 2 2 2 3" xfId="18761"/>
    <cellStyle name="Normal 2 2 2 2 2 2 2 7 3 2 2 2 3 2" xfId="18762"/>
    <cellStyle name="Normal 2 2 2 2 2 2 2 7 3 2 2 2 3 2 2" xfId="18763"/>
    <cellStyle name="Normal 2 2 2 2 2 2 2 7 3 2 2 2 3 2 2 2" xfId="18764"/>
    <cellStyle name="Normal 2 2 2 2 2 2 2 7 3 2 2 2 3 2 3" xfId="18765"/>
    <cellStyle name="Normal 2 2 2 2 2 2 2 7 3 2 2 2 3 3" xfId="18766"/>
    <cellStyle name="Normal 2 2 2 2 2 2 2 7 3 2 2 2 3 3 2" xfId="18767"/>
    <cellStyle name="Normal 2 2 2 2 2 2 2 7 3 2 2 2 3 4" xfId="18768"/>
    <cellStyle name="Normal 2 2 2 2 2 2 2 7 3 2 2 2 4" xfId="18769"/>
    <cellStyle name="Normal 2 2 2 2 2 2 2 7 3 2 2 2 4 2" xfId="18770"/>
    <cellStyle name="Normal 2 2 2 2 2 2 2 7 3 2 2 2 4 2 2" xfId="18771"/>
    <cellStyle name="Normal 2 2 2 2 2 2 2 7 3 2 2 2 4 3" xfId="18772"/>
    <cellStyle name="Normal 2 2 2 2 2 2 2 7 3 2 2 2 5" xfId="18773"/>
    <cellStyle name="Normal 2 2 2 2 2 2 2 7 3 2 2 2 5 2" xfId="18774"/>
    <cellStyle name="Normal 2 2 2 2 2 2 2 7 3 2 2 2 6" xfId="18775"/>
    <cellStyle name="Normal 2 2 2 2 2 2 2 7 3 2 2 3" xfId="18776"/>
    <cellStyle name="Normal 2 2 2 2 2 2 2 7 3 2 2 3 2" xfId="18777"/>
    <cellStyle name="Normal 2 2 2 2 2 2 2 7 3 2 2 3 2 2" xfId="18778"/>
    <cellStyle name="Normal 2 2 2 2 2 2 2 7 3 2 2 3 2 2 2" xfId="18779"/>
    <cellStyle name="Normal 2 2 2 2 2 2 2 7 3 2 2 3 2 2 2 2" xfId="18780"/>
    <cellStyle name="Normal 2 2 2 2 2 2 2 7 3 2 2 3 2 2 3" xfId="18781"/>
    <cellStyle name="Normal 2 2 2 2 2 2 2 7 3 2 2 3 2 3" xfId="18782"/>
    <cellStyle name="Normal 2 2 2 2 2 2 2 7 3 2 2 3 2 3 2" xfId="18783"/>
    <cellStyle name="Normal 2 2 2 2 2 2 2 7 3 2 2 3 2 4" xfId="18784"/>
    <cellStyle name="Normal 2 2 2 2 2 2 2 7 3 2 2 3 3" xfId="18785"/>
    <cellStyle name="Normal 2 2 2 2 2 2 2 7 3 2 2 3 3 2" xfId="18786"/>
    <cellStyle name="Normal 2 2 2 2 2 2 2 7 3 2 2 3 3 2 2" xfId="18787"/>
    <cellStyle name="Normal 2 2 2 2 2 2 2 7 3 2 2 3 3 3" xfId="18788"/>
    <cellStyle name="Normal 2 2 2 2 2 2 2 7 3 2 2 3 4" xfId="18789"/>
    <cellStyle name="Normal 2 2 2 2 2 2 2 7 3 2 2 3 4 2" xfId="18790"/>
    <cellStyle name="Normal 2 2 2 2 2 2 2 7 3 2 2 3 5" xfId="18791"/>
    <cellStyle name="Normal 2 2 2 2 2 2 2 7 3 2 2 4" xfId="18792"/>
    <cellStyle name="Normal 2 2 2 2 2 2 2 7 3 2 2 4 2" xfId="18793"/>
    <cellStyle name="Normal 2 2 2 2 2 2 2 7 3 2 2 4 2 2" xfId="18794"/>
    <cellStyle name="Normal 2 2 2 2 2 2 2 7 3 2 2 4 2 2 2" xfId="18795"/>
    <cellStyle name="Normal 2 2 2 2 2 2 2 7 3 2 2 4 2 3" xfId="18796"/>
    <cellStyle name="Normal 2 2 2 2 2 2 2 7 3 2 2 4 3" xfId="18797"/>
    <cellStyle name="Normal 2 2 2 2 2 2 2 7 3 2 2 4 3 2" xfId="18798"/>
    <cellStyle name="Normal 2 2 2 2 2 2 2 7 3 2 2 4 4" xfId="18799"/>
    <cellStyle name="Normal 2 2 2 2 2 2 2 7 3 2 2 5" xfId="18800"/>
    <cellStyle name="Normal 2 2 2 2 2 2 2 7 3 2 2 5 2" xfId="18801"/>
    <cellStyle name="Normal 2 2 2 2 2 2 2 7 3 2 2 5 2 2" xfId="18802"/>
    <cellStyle name="Normal 2 2 2 2 2 2 2 7 3 2 2 5 3" xfId="18803"/>
    <cellStyle name="Normal 2 2 2 2 2 2 2 7 3 2 2 6" xfId="18804"/>
    <cellStyle name="Normal 2 2 2 2 2 2 2 7 3 2 2 6 2" xfId="18805"/>
    <cellStyle name="Normal 2 2 2 2 2 2 2 7 3 2 2 7" xfId="18806"/>
    <cellStyle name="Normal 2 2 2 2 2 2 2 7 3 2 3" xfId="18807"/>
    <cellStyle name="Normal 2 2 2 2 2 2 2 7 3 2 3 2" xfId="18808"/>
    <cellStyle name="Normal 2 2 2 2 2 2 2 7 3 2 3 2 2" xfId="18809"/>
    <cellStyle name="Normal 2 2 2 2 2 2 2 7 3 2 3 2 2 2" xfId="18810"/>
    <cellStyle name="Normal 2 2 2 2 2 2 2 7 3 2 3 2 2 2 2" xfId="18811"/>
    <cellStyle name="Normal 2 2 2 2 2 2 2 7 3 2 3 2 2 2 2 2" xfId="18812"/>
    <cellStyle name="Normal 2 2 2 2 2 2 2 7 3 2 3 2 2 2 3" xfId="18813"/>
    <cellStyle name="Normal 2 2 2 2 2 2 2 7 3 2 3 2 2 3" xfId="18814"/>
    <cellStyle name="Normal 2 2 2 2 2 2 2 7 3 2 3 2 2 3 2" xfId="18815"/>
    <cellStyle name="Normal 2 2 2 2 2 2 2 7 3 2 3 2 2 4" xfId="18816"/>
    <cellStyle name="Normal 2 2 2 2 2 2 2 7 3 2 3 2 3" xfId="18817"/>
    <cellStyle name="Normal 2 2 2 2 2 2 2 7 3 2 3 2 3 2" xfId="18818"/>
    <cellStyle name="Normal 2 2 2 2 2 2 2 7 3 2 3 2 3 2 2" xfId="18819"/>
    <cellStyle name="Normal 2 2 2 2 2 2 2 7 3 2 3 2 3 3" xfId="18820"/>
    <cellStyle name="Normal 2 2 2 2 2 2 2 7 3 2 3 2 4" xfId="18821"/>
    <cellStyle name="Normal 2 2 2 2 2 2 2 7 3 2 3 2 4 2" xfId="18822"/>
    <cellStyle name="Normal 2 2 2 2 2 2 2 7 3 2 3 2 5" xfId="18823"/>
    <cellStyle name="Normal 2 2 2 2 2 2 2 7 3 2 3 3" xfId="18824"/>
    <cellStyle name="Normal 2 2 2 2 2 2 2 7 3 2 3 3 2" xfId="18825"/>
    <cellStyle name="Normal 2 2 2 2 2 2 2 7 3 2 3 3 2 2" xfId="18826"/>
    <cellStyle name="Normal 2 2 2 2 2 2 2 7 3 2 3 3 2 2 2" xfId="18827"/>
    <cellStyle name="Normal 2 2 2 2 2 2 2 7 3 2 3 3 2 3" xfId="18828"/>
    <cellStyle name="Normal 2 2 2 2 2 2 2 7 3 2 3 3 3" xfId="18829"/>
    <cellStyle name="Normal 2 2 2 2 2 2 2 7 3 2 3 3 3 2" xfId="18830"/>
    <cellStyle name="Normal 2 2 2 2 2 2 2 7 3 2 3 3 4" xfId="18831"/>
    <cellStyle name="Normal 2 2 2 2 2 2 2 7 3 2 3 4" xfId="18832"/>
    <cellStyle name="Normal 2 2 2 2 2 2 2 7 3 2 3 4 2" xfId="18833"/>
    <cellStyle name="Normal 2 2 2 2 2 2 2 7 3 2 3 4 2 2" xfId="18834"/>
    <cellStyle name="Normal 2 2 2 2 2 2 2 7 3 2 3 4 3" xfId="18835"/>
    <cellStyle name="Normal 2 2 2 2 2 2 2 7 3 2 3 5" xfId="18836"/>
    <cellStyle name="Normal 2 2 2 2 2 2 2 7 3 2 3 5 2" xfId="18837"/>
    <cellStyle name="Normal 2 2 2 2 2 2 2 7 3 2 3 6" xfId="18838"/>
    <cellStyle name="Normal 2 2 2 2 2 2 2 7 3 2 4" xfId="18839"/>
    <cellStyle name="Normal 2 2 2 2 2 2 2 7 3 2 4 2" xfId="18840"/>
    <cellStyle name="Normal 2 2 2 2 2 2 2 7 3 2 4 2 2" xfId="18841"/>
    <cellStyle name="Normal 2 2 2 2 2 2 2 7 3 2 4 2 2 2" xfId="18842"/>
    <cellStyle name="Normal 2 2 2 2 2 2 2 7 3 2 4 2 2 2 2" xfId="18843"/>
    <cellStyle name="Normal 2 2 2 2 2 2 2 7 3 2 4 2 2 3" xfId="18844"/>
    <cellStyle name="Normal 2 2 2 2 2 2 2 7 3 2 4 2 3" xfId="18845"/>
    <cellStyle name="Normal 2 2 2 2 2 2 2 7 3 2 4 2 3 2" xfId="18846"/>
    <cellStyle name="Normal 2 2 2 2 2 2 2 7 3 2 4 2 4" xfId="18847"/>
    <cellStyle name="Normal 2 2 2 2 2 2 2 7 3 2 4 3" xfId="18848"/>
    <cellStyle name="Normal 2 2 2 2 2 2 2 7 3 2 4 3 2" xfId="18849"/>
    <cellStyle name="Normal 2 2 2 2 2 2 2 7 3 2 4 3 2 2" xfId="18850"/>
    <cellStyle name="Normal 2 2 2 2 2 2 2 7 3 2 4 3 3" xfId="18851"/>
    <cellStyle name="Normal 2 2 2 2 2 2 2 7 3 2 4 4" xfId="18852"/>
    <cellStyle name="Normal 2 2 2 2 2 2 2 7 3 2 4 4 2" xfId="18853"/>
    <cellStyle name="Normal 2 2 2 2 2 2 2 7 3 2 4 5" xfId="18854"/>
    <cellStyle name="Normal 2 2 2 2 2 2 2 7 3 2 5" xfId="18855"/>
    <cellStyle name="Normal 2 2 2 2 2 2 2 7 3 2 5 2" xfId="18856"/>
    <cellStyle name="Normal 2 2 2 2 2 2 2 7 3 2 5 2 2" xfId="18857"/>
    <cellStyle name="Normal 2 2 2 2 2 2 2 7 3 2 5 2 2 2" xfId="18858"/>
    <cellStyle name="Normal 2 2 2 2 2 2 2 7 3 2 5 2 3" xfId="18859"/>
    <cellStyle name="Normal 2 2 2 2 2 2 2 7 3 2 5 3" xfId="18860"/>
    <cellStyle name="Normal 2 2 2 2 2 2 2 7 3 2 5 3 2" xfId="18861"/>
    <cellStyle name="Normal 2 2 2 2 2 2 2 7 3 2 5 4" xfId="18862"/>
    <cellStyle name="Normal 2 2 2 2 2 2 2 7 3 2 6" xfId="18863"/>
    <cellStyle name="Normal 2 2 2 2 2 2 2 7 3 2 6 2" xfId="18864"/>
    <cellStyle name="Normal 2 2 2 2 2 2 2 7 3 2 6 2 2" xfId="18865"/>
    <cellStyle name="Normal 2 2 2 2 2 2 2 7 3 2 6 3" xfId="18866"/>
    <cellStyle name="Normal 2 2 2 2 2 2 2 7 3 2 7" xfId="18867"/>
    <cellStyle name="Normal 2 2 2 2 2 2 2 7 3 2 7 2" xfId="18868"/>
    <cellStyle name="Normal 2 2 2 2 2 2 2 7 3 2 8" xfId="18869"/>
    <cellStyle name="Normal 2 2 2 2 2 2 2 7 3 3" xfId="18870"/>
    <cellStyle name="Normal 2 2 2 2 2 2 2 7 3 3 2" xfId="18871"/>
    <cellStyle name="Normal 2 2 2 2 2 2 2 7 3 3 2 2" xfId="18872"/>
    <cellStyle name="Normal 2 2 2 2 2 2 2 7 3 3 2 2 2" xfId="18873"/>
    <cellStyle name="Normal 2 2 2 2 2 2 2 7 3 3 2 2 2 2" xfId="18874"/>
    <cellStyle name="Normal 2 2 2 2 2 2 2 7 3 3 2 2 2 2 2" xfId="18875"/>
    <cellStyle name="Normal 2 2 2 2 2 2 2 7 3 3 2 2 2 2 2 2" xfId="18876"/>
    <cellStyle name="Normal 2 2 2 2 2 2 2 7 3 3 2 2 2 2 3" xfId="18877"/>
    <cellStyle name="Normal 2 2 2 2 2 2 2 7 3 3 2 2 2 3" xfId="18878"/>
    <cellStyle name="Normal 2 2 2 2 2 2 2 7 3 3 2 2 2 3 2" xfId="18879"/>
    <cellStyle name="Normal 2 2 2 2 2 2 2 7 3 3 2 2 2 4" xfId="18880"/>
    <cellStyle name="Normal 2 2 2 2 2 2 2 7 3 3 2 2 3" xfId="18881"/>
    <cellStyle name="Normal 2 2 2 2 2 2 2 7 3 3 2 2 3 2" xfId="18882"/>
    <cellStyle name="Normal 2 2 2 2 2 2 2 7 3 3 2 2 3 2 2" xfId="18883"/>
    <cellStyle name="Normal 2 2 2 2 2 2 2 7 3 3 2 2 3 3" xfId="18884"/>
    <cellStyle name="Normal 2 2 2 2 2 2 2 7 3 3 2 2 4" xfId="18885"/>
    <cellStyle name="Normal 2 2 2 2 2 2 2 7 3 3 2 2 4 2" xfId="18886"/>
    <cellStyle name="Normal 2 2 2 2 2 2 2 7 3 3 2 2 5" xfId="18887"/>
    <cellStyle name="Normal 2 2 2 2 2 2 2 7 3 3 2 3" xfId="18888"/>
    <cellStyle name="Normal 2 2 2 2 2 2 2 7 3 3 2 3 2" xfId="18889"/>
    <cellStyle name="Normal 2 2 2 2 2 2 2 7 3 3 2 3 2 2" xfId="18890"/>
    <cellStyle name="Normal 2 2 2 2 2 2 2 7 3 3 2 3 2 2 2" xfId="18891"/>
    <cellStyle name="Normal 2 2 2 2 2 2 2 7 3 3 2 3 2 3" xfId="18892"/>
    <cellStyle name="Normal 2 2 2 2 2 2 2 7 3 3 2 3 3" xfId="18893"/>
    <cellStyle name="Normal 2 2 2 2 2 2 2 7 3 3 2 3 3 2" xfId="18894"/>
    <cellStyle name="Normal 2 2 2 2 2 2 2 7 3 3 2 3 4" xfId="18895"/>
    <cellStyle name="Normal 2 2 2 2 2 2 2 7 3 3 2 4" xfId="18896"/>
    <cellStyle name="Normal 2 2 2 2 2 2 2 7 3 3 2 4 2" xfId="18897"/>
    <cellStyle name="Normal 2 2 2 2 2 2 2 7 3 3 2 4 2 2" xfId="18898"/>
    <cellStyle name="Normal 2 2 2 2 2 2 2 7 3 3 2 4 3" xfId="18899"/>
    <cellStyle name="Normal 2 2 2 2 2 2 2 7 3 3 2 5" xfId="18900"/>
    <cellStyle name="Normal 2 2 2 2 2 2 2 7 3 3 2 5 2" xfId="18901"/>
    <cellStyle name="Normal 2 2 2 2 2 2 2 7 3 3 2 6" xfId="18902"/>
    <cellStyle name="Normal 2 2 2 2 2 2 2 7 3 3 3" xfId="18903"/>
    <cellStyle name="Normal 2 2 2 2 2 2 2 7 3 3 3 2" xfId="18904"/>
    <cellStyle name="Normal 2 2 2 2 2 2 2 7 3 3 3 2 2" xfId="18905"/>
    <cellStyle name="Normal 2 2 2 2 2 2 2 7 3 3 3 2 2 2" xfId="18906"/>
    <cellStyle name="Normal 2 2 2 2 2 2 2 7 3 3 3 2 2 2 2" xfId="18907"/>
    <cellStyle name="Normal 2 2 2 2 2 2 2 7 3 3 3 2 2 3" xfId="18908"/>
    <cellStyle name="Normal 2 2 2 2 2 2 2 7 3 3 3 2 3" xfId="18909"/>
    <cellStyle name="Normal 2 2 2 2 2 2 2 7 3 3 3 2 3 2" xfId="18910"/>
    <cellStyle name="Normal 2 2 2 2 2 2 2 7 3 3 3 2 4" xfId="18911"/>
    <cellStyle name="Normal 2 2 2 2 2 2 2 7 3 3 3 3" xfId="18912"/>
    <cellStyle name="Normal 2 2 2 2 2 2 2 7 3 3 3 3 2" xfId="18913"/>
    <cellStyle name="Normal 2 2 2 2 2 2 2 7 3 3 3 3 2 2" xfId="18914"/>
    <cellStyle name="Normal 2 2 2 2 2 2 2 7 3 3 3 3 3" xfId="18915"/>
    <cellStyle name="Normal 2 2 2 2 2 2 2 7 3 3 3 4" xfId="18916"/>
    <cellStyle name="Normal 2 2 2 2 2 2 2 7 3 3 3 4 2" xfId="18917"/>
    <cellStyle name="Normal 2 2 2 2 2 2 2 7 3 3 3 5" xfId="18918"/>
    <cellStyle name="Normal 2 2 2 2 2 2 2 7 3 3 4" xfId="18919"/>
    <cellStyle name="Normal 2 2 2 2 2 2 2 7 3 3 4 2" xfId="18920"/>
    <cellStyle name="Normal 2 2 2 2 2 2 2 7 3 3 4 2 2" xfId="18921"/>
    <cellStyle name="Normal 2 2 2 2 2 2 2 7 3 3 4 2 2 2" xfId="18922"/>
    <cellStyle name="Normal 2 2 2 2 2 2 2 7 3 3 4 2 3" xfId="18923"/>
    <cellStyle name="Normal 2 2 2 2 2 2 2 7 3 3 4 3" xfId="18924"/>
    <cellStyle name="Normal 2 2 2 2 2 2 2 7 3 3 4 3 2" xfId="18925"/>
    <cellStyle name="Normal 2 2 2 2 2 2 2 7 3 3 4 4" xfId="18926"/>
    <cellStyle name="Normal 2 2 2 2 2 2 2 7 3 3 5" xfId="18927"/>
    <cellStyle name="Normal 2 2 2 2 2 2 2 7 3 3 5 2" xfId="18928"/>
    <cellStyle name="Normal 2 2 2 2 2 2 2 7 3 3 5 2 2" xfId="18929"/>
    <cellStyle name="Normal 2 2 2 2 2 2 2 7 3 3 5 3" xfId="18930"/>
    <cellStyle name="Normal 2 2 2 2 2 2 2 7 3 3 6" xfId="18931"/>
    <cellStyle name="Normal 2 2 2 2 2 2 2 7 3 3 6 2" xfId="18932"/>
    <cellStyle name="Normal 2 2 2 2 2 2 2 7 3 3 7" xfId="18933"/>
    <cellStyle name="Normal 2 2 2 2 2 2 2 7 3 4" xfId="18934"/>
    <cellStyle name="Normal 2 2 2 2 2 2 2 7 3 4 2" xfId="18935"/>
    <cellStyle name="Normal 2 2 2 2 2 2 2 7 3 4 2 2" xfId="18936"/>
    <cellStyle name="Normal 2 2 2 2 2 2 2 7 3 4 2 2 2" xfId="18937"/>
    <cellStyle name="Normal 2 2 2 2 2 2 2 7 3 4 2 2 2 2" xfId="18938"/>
    <cellStyle name="Normal 2 2 2 2 2 2 2 7 3 4 2 2 2 2 2" xfId="18939"/>
    <cellStyle name="Normal 2 2 2 2 2 2 2 7 3 4 2 2 2 3" xfId="18940"/>
    <cellStyle name="Normal 2 2 2 2 2 2 2 7 3 4 2 2 3" xfId="18941"/>
    <cellStyle name="Normal 2 2 2 2 2 2 2 7 3 4 2 2 3 2" xfId="18942"/>
    <cellStyle name="Normal 2 2 2 2 2 2 2 7 3 4 2 2 4" xfId="18943"/>
    <cellStyle name="Normal 2 2 2 2 2 2 2 7 3 4 2 3" xfId="18944"/>
    <cellStyle name="Normal 2 2 2 2 2 2 2 7 3 4 2 3 2" xfId="18945"/>
    <cellStyle name="Normal 2 2 2 2 2 2 2 7 3 4 2 3 2 2" xfId="18946"/>
    <cellStyle name="Normal 2 2 2 2 2 2 2 7 3 4 2 3 3" xfId="18947"/>
    <cellStyle name="Normal 2 2 2 2 2 2 2 7 3 4 2 4" xfId="18948"/>
    <cellStyle name="Normal 2 2 2 2 2 2 2 7 3 4 2 4 2" xfId="18949"/>
    <cellStyle name="Normal 2 2 2 2 2 2 2 7 3 4 2 5" xfId="18950"/>
    <cellStyle name="Normal 2 2 2 2 2 2 2 7 3 4 3" xfId="18951"/>
    <cellStyle name="Normal 2 2 2 2 2 2 2 7 3 4 3 2" xfId="18952"/>
    <cellStyle name="Normal 2 2 2 2 2 2 2 7 3 4 3 2 2" xfId="18953"/>
    <cellStyle name="Normal 2 2 2 2 2 2 2 7 3 4 3 2 2 2" xfId="18954"/>
    <cellStyle name="Normal 2 2 2 2 2 2 2 7 3 4 3 2 3" xfId="18955"/>
    <cellStyle name="Normal 2 2 2 2 2 2 2 7 3 4 3 3" xfId="18956"/>
    <cellStyle name="Normal 2 2 2 2 2 2 2 7 3 4 3 3 2" xfId="18957"/>
    <cellStyle name="Normal 2 2 2 2 2 2 2 7 3 4 3 4" xfId="18958"/>
    <cellStyle name="Normal 2 2 2 2 2 2 2 7 3 4 4" xfId="18959"/>
    <cellStyle name="Normal 2 2 2 2 2 2 2 7 3 4 4 2" xfId="18960"/>
    <cellStyle name="Normal 2 2 2 2 2 2 2 7 3 4 4 2 2" xfId="18961"/>
    <cellStyle name="Normal 2 2 2 2 2 2 2 7 3 4 4 3" xfId="18962"/>
    <cellStyle name="Normal 2 2 2 2 2 2 2 7 3 4 5" xfId="18963"/>
    <cellStyle name="Normal 2 2 2 2 2 2 2 7 3 4 5 2" xfId="18964"/>
    <cellStyle name="Normal 2 2 2 2 2 2 2 7 3 4 6" xfId="18965"/>
    <cellStyle name="Normal 2 2 2 2 2 2 2 7 3 5" xfId="18966"/>
    <cellStyle name="Normal 2 2 2 2 2 2 2 7 3 5 2" xfId="18967"/>
    <cellStyle name="Normal 2 2 2 2 2 2 2 7 3 5 2 2" xfId="18968"/>
    <cellStyle name="Normal 2 2 2 2 2 2 2 7 3 5 2 2 2" xfId="18969"/>
    <cellStyle name="Normal 2 2 2 2 2 2 2 7 3 5 2 2 2 2" xfId="18970"/>
    <cellStyle name="Normal 2 2 2 2 2 2 2 7 3 5 2 2 3" xfId="18971"/>
    <cellStyle name="Normal 2 2 2 2 2 2 2 7 3 5 2 3" xfId="18972"/>
    <cellStyle name="Normal 2 2 2 2 2 2 2 7 3 5 2 3 2" xfId="18973"/>
    <cellStyle name="Normal 2 2 2 2 2 2 2 7 3 5 2 4" xfId="18974"/>
    <cellStyle name="Normal 2 2 2 2 2 2 2 7 3 5 3" xfId="18975"/>
    <cellStyle name="Normal 2 2 2 2 2 2 2 7 3 5 3 2" xfId="18976"/>
    <cellStyle name="Normal 2 2 2 2 2 2 2 7 3 5 3 2 2" xfId="18977"/>
    <cellStyle name="Normal 2 2 2 2 2 2 2 7 3 5 3 3" xfId="18978"/>
    <cellStyle name="Normal 2 2 2 2 2 2 2 7 3 5 4" xfId="18979"/>
    <cellStyle name="Normal 2 2 2 2 2 2 2 7 3 5 4 2" xfId="18980"/>
    <cellStyle name="Normal 2 2 2 2 2 2 2 7 3 5 5" xfId="18981"/>
    <cellStyle name="Normal 2 2 2 2 2 2 2 7 3 6" xfId="18982"/>
    <cellStyle name="Normal 2 2 2 2 2 2 2 7 3 6 2" xfId="18983"/>
    <cellStyle name="Normal 2 2 2 2 2 2 2 7 3 6 2 2" xfId="18984"/>
    <cellStyle name="Normal 2 2 2 2 2 2 2 7 3 6 2 2 2" xfId="18985"/>
    <cellStyle name="Normal 2 2 2 2 2 2 2 7 3 6 2 3" xfId="18986"/>
    <cellStyle name="Normal 2 2 2 2 2 2 2 7 3 6 3" xfId="18987"/>
    <cellStyle name="Normal 2 2 2 2 2 2 2 7 3 6 3 2" xfId="18988"/>
    <cellStyle name="Normal 2 2 2 2 2 2 2 7 3 6 4" xfId="18989"/>
    <cellStyle name="Normal 2 2 2 2 2 2 2 7 3 7" xfId="18990"/>
    <cellStyle name="Normal 2 2 2 2 2 2 2 7 3 7 2" xfId="18991"/>
    <cellStyle name="Normal 2 2 2 2 2 2 2 7 3 7 2 2" xfId="18992"/>
    <cellStyle name="Normal 2 2 2 2 2 2 2 7 3 7 3" xfId="18993"/>
    <cellStyle name="Normal 2 2 2 2 2 2 2 7 3 8" xfId="18994"/>
    <cellStyle name="Normal 2 2 2 2 2 2 2 7 3 8 2" xfId="18995"/>
    <cellStyle name="Normal 2 2 2 2 2 2 2 7 3 9" xfId="18996"/>
    <cellStyle name="Normal 2 2 2 2 2 2 2 7 4" xfId="18997"/>
    <cellStyle name="Normal 2 2 2 2 2 2 2 7 4 2" xfId="18998"/>
    <cellStyle name="Normal 2 2 2 2 2 2 2 7 4 2 2" xfId="18999"/>
    <cellStyle name="Normal 2 2 2 2 2 2 2 7 4 2 2 2" xfId="19000"/>
    <cellStyle name="Normal 2 2 2 2 2 2 2 7 4 2 2 2 2" xfId="19001"/>
    <cellStyle name="Normal 2 2 2 2 2 2 2 7 4 2 2 2 2 2" xfId="19002"/>
    <cellStyle name="Normal 2 2 2 2 2 2 2 7 4 2 2 2 2 2 2" xfId="19003"/>
    <cellStyle name="Normal 2 2 2 2 2 2 2 7 4 2 2 2 2 2 2 2" xfId="19004"/>
    <cellStyle name="Normal 2 2 2 2 2 2 2 7 4 2 2 2 2 2 2 2 2" xfId="19005"/>
    <cellStyle name="Normal 2 2 2 2 2 2 2 7 4 2 2 2 2 2 2 3" xfId="19006"/>
    <cellStyle name="Normal 2 2 2 2 2 2 2 7 4 2 2 2 2 2 3" xfId="19007"/>
    <cellStyle name="Normal 2 2 2 2 2 2 2 7 4 2 2 2 2 2 3 2" xfId="19008"/>
    <cellStyle name="Normal 2 2 2 2 2 2 2 7 4 2 2 2 2 2 4" xfId="19009"/>
    <cellStyle name="Normal 2 2 2 2 2 2 2 7 4 2 2 2 2 3" xfId="19010"/>
    <cellStyle name="Normal 2 2 2 2 2 2 2 7 4 2 2 2 2 3 2" xfId="19011"/>
    <cellStyle name="Normal 2 2 2 2 2 2 2 7 4 2 2 2 2 3 2 2" xfId="19012"/>
    <cellStyle name="Normal 2 2 2 2 2 2 2 7 4 2 2 2 2 3 3" xfId="19013"/>
    <cellStyle name="Normal 2 2 2 2 2 2 2 7 4 2 2 2 2 4" xfId="19014"/>
    <cellStyle name="Normal 2 2 2 2 2 2 2 7 4 2 2 2 2 4 2" xfId="19015"/>
    <cellStyle name="Normal 2 2 2 2 2 2 2 7 4 2 2 2 2 5" xfId="19016"/>
    <cellStyle name="Normal 2 2 2 2 2 2 2 7 4 2 2 2 3" xfId="19017"/>
    <cellStyle name="Normal 2 2 2 2 2 2 2 7 4 2 2 2 3 2" xfId="19018"/>
    <cellStyle name="Normal 2 2 2 2 2 2 2 7 4 2 2 2 3 2 2" xfId="19019"/>
    <cellStyle name="Normal 2 2 2 2 2 2 2 7 4 2 2 2 3 2 2 2" xfId="19020"/>
    <cellStyle name="Normal 2 2 2 2 2 2 2 7 4 2 2 2 3 2 3" xfId="19021"/>
    <cellStyle name="Normal 2 2 2 2 2 2 2 7 4 2 2 2 3 3" xfId="19022"/>
    <cellStyle name="Normal 2 2 2 2 2 2 2 7 4 2 2 2 3 3 2" xfId="19023"/>
    <cellStyle name="Normal 2 2 2 2 2 2 2 7 4 2 2 2 3 4" xfId="19024"/>
    <cellStyle name="Normal 2 2 2 2 2 2 2 7 4 2 2 2 4" xfId="19025"/>
    <cellStyle name="Normal 2 2 2 2 2 2 2 7 4 2 2 2 4 2" xfId="19026"/>
    <cellStyle name="Normal 2 2 2 2 2 2 2 7 4 2 2 2 4 2 2" xfId="19027"/>
    <cellStyle name="Normal 2 2 2 2 2 2 2 7 4 2 2 2 4 3" xfId="19028"/>
    <cellStyle name="Normal 2 2 2 2 2 2 2 7 4 2 2 2 5" xfId="19029"/>
    <cellStyle name="Normal 2 2 2 2 2 2 2 7 4 2 2 2 5 2" xfId="19030"/>
    <cellStyle name="Normal 2 2 2 2 2 2 2 7 4 2 2 2 6" xfId="19031"/>
    <cellStyle name="Normal 2 2 2 2 2 2 2 7 4 2 2 3" xfId="19032"/>
    <cellStyle name="Normal 2 2 2 2 2 2 2 7 4 2 2 3 2" xfId="19033"/>
    <cellStyle name="Normal 2 2 2 2 2 2 2 7 4 2 2 3 2 2" xfId="19034"/>
    <cellStyle name="Normal 2 2 2 2 2 2 2 7 4 2 2 3 2 2 2" xfId="19035"/>
    <cellStyle name="Normal 2 2 2 2 2 2 2 7 4 2 2 3 2 2 2 2" xfId="19036"/>
    <cellStyle name="Normal 2 2 2 2 2 2 2 7 4 2 2 3 2 2 3" xfId="19037"/>
    <cellStyle name="Normal 2 2 2 2 2 2 2 7 4 2 2 3 2 3" xfId="19038"/>
    <cellStyle name="Normal 2 2 2 2 2 2 2 7 4 2 2 3 2 3 2" xfId="19039"/>
    <cellStyle name="Normal 2 2 2 2 2 2 2 7 4 2 2 3 2 4" xfId="19040"/>
    <cellStyle name="Normal 2 2 2 2 2 2 2 7 4 2 2 3 3" xfId="19041"/>
    <cellStyle name="Normal 2 2 2 2 2 2 2 7 4 2 2 3 3 2" xfId="19042"/>
    <cellStyle name="Normal 2 2 2 2 2 2 2 7 4 2 2 3 3 2 2" xfId="19043"/>
    <cellStyle name="Normal 2 2 2 2 2 2 2 7 4 2 2 3 3 3" xfId="19044"/>
    <cellStyle name="Normal 2 2 2 2 2 2 2 7 4 2 2 3 4" xfId="19045"/>
    <cellStyle name="Normal 2 2 2 2 2 2 2 7 4 2 2 3 4 2" xfId="19046"/>
    <cellStyle name="Normal 2 2 2 2 2 2 2 7 4 2 2 3 5" xfId="19047"/>
    <cellStyle name="Normal 2 2 2 2 2 2 2 7 4 2 2 4" xfId="19048"/>
    <cellStyle name="Normal 2 2 2 2 2 2 2 7 4 2 2 4 2" xfId="19049"/>
    <cellStyle name="Normal 2 2 2 2 2 2 2 7 4 2 2 4 2 2" xfId="19050"/>
    <cellStyle name="Normal 2 2 2 2 2 2 2 7 4 2 2 4 2 2 2" xfId="19051"/>
    <cellStyle name="Normal 2 2 2 2 2 2 2 7 4 2 2 4 2 3" xfId="19052"/>
    <cellStyle name="Normal 2 2 2 2 2 2 2 7 4 2 2 4 3" xfId="19053"/>
    <cellStyle name="Normal 2 2 2 2 2 2 2 7 4 2 2 4 3 2" xfId="19054"/>
    <cellStyle name="Normal 2 2 2 2 2 2 2 7 4 2 2 4 4" xfId="19055"/>
    <cellStyle name="Normal 2 2 2 2 2 2 2 7 4 2 2 5" xfId="19056"/>
    <cellStyle name="Normal 2 2 2 2 2 2 2 7 4 2 2 5 2" xfId="19057"/>
    <cellStyle name="Normal 2 2 2 2 2 2 2 7 4 2 2 5 2 2" xfId="19058"/>
    <cellStyle name="Normal 2 2 2 2 2 2 2 7 4 2 2 5 3" xfId="19059"/>
    <cellStyle name="Normal 2 2 2 2 2 2 2 7 4 2 2 6" xfId="19060"/>
    <cellStyle name="Normal 2 2 2 2 2 2 2 7 4 2 2 6 2" xfId="19061"/>
    <cellStyle name="Normal 2 2 2 2 2 2 2 7 4 2 2 7" xfId="19062"/>
    <cellStyle name="Normal 2 2 2 2 2 2 2 7 4 2 3" xfId="19063"/>
    <cellStyle name="Normal 2 2 2 2 2 2 2 7 4 2 3 2" xfId="19064"/>
    <cellStyle name="Normal 2 2 2 2 2 2 2 7 4 2 3 2 2" xfId="19065"/>
    <cellStyle name="Normal 2 2 2 2 2 2 2 7 4 2 3 2 2 2" xfId="19066"/>
    <cellStyle name="Normal 2 2 2 2 2 2 2 7 4 2 3 2 2 2 2" xfId="19067"/>
    <cellStyle name="Normal 2 2 2 2 2 2 2 7 4 2 3 2 2 2 2 2" xfId="19068"/>
    <cellStyle name="Normal 2 2 2 2 2 2 2 7 4 2 3 2 2 2 3" xfId="19069"/>
    <cellStyle name="Normal 2 2 2 2 2 2 2 7 4 2 3 2 2 3" xfId="19070"/>
    <cellStyle name="Normal 2 2 2 2 2 2 2 7 4 2 3 2 2 3 2" xfId="19071"/>
    <cellStyle name="Normal 2 2 2 2 2 2 2 7 4 2 3 2 2 4" xfId="19072"/>
    <cellStyle name="Normal 2 2 2 2 2 2 2 7 4 2 3 2 3" xfId="19073"/>
    <cellStyle name="Normal 2 2 2 2 2 2 2 7 4 2 3 2 3 2" xfId="19074"/>
    <cellStyle name="Normal 2 2 2 2 2 2 2 7 4 2 3 2 3 2 2" xfId="19075"/>
    <cellStyle name="Normal 2 2 2 2 2 2 2 7 4 2 3 2 3 3" xfId="19076"/>
    <cellStyle name="Normal 2 2 2 2 2 2 2 7 4 2 3 2 4" xfId="19077"/>
    <cellStyle name="Normal 2 2 2 2 2 2 2 7 4 2 3 2 4 2" xfId="19078"/>
    <cellStyle name="Normal 2 2 2 2 2 2 2 7 4 2 3 2 5" xfId="19079"/>
    <cellStyle name="Normal 2 2 2 2 2 2 2 7 4 2 3 3" xfId="19080"/>
    <cellStyle name="Normal 2 2 2 2 2 2 2 7 4 2 3 3 2" xfId="19081"/>
    <cellStyle name="Normal 2 2 2 2 2 2 2 7 4 2 3 3 2 2" xfId="19082"/>
    <cellStyle name="Normal 2 2 2 2 2 2 2 7 4 2 3 3 2 2 2" xfId="19083"/>
    <cellStyle name="Normal 2 2 2 2 2 2 2 7 4 2 3 3 2 3" xfId="19084"/>
    <cellStyle name="Normal 2 2 2 2 2 2 2 7 4 2 3 3 3" xfId="19085"/>
    <cellStyle name="Normal 2 2 2 2 2 2 2 7 4 2 3 3 3 2" xfId="19086"/>
    <cellStyle name="Normal 2 2 2 2 2 2 2 7 4 2 3 3 4" xfId="19087"/>
    <cellStyle name="Normal 2 2 2 2 2 2 2 7 4 2 3 4" xfId="19088"/>
    <cellStyle name="Normal 2 2 2 2 2 2 2 7 4 2 3 4 2" xfId="19089"/>
    <cellStyle name="Normal 2 2 2 2 2 2 2 7 4 2 3 4 2 2" xfId="19090"/>
    <cellStyle name="Normal 2 2 2 2 2 2 2 7 4 2 3 4 3" xfId="19091"/>
    <cellStyle name="Normal 2 2 2 2 2 2 2 7 4 2 3 5" xfId="19092"/>
    <cellStyle name="Normal 2 2 2 2 2 2 2 7 4 2 3 5 2" xfId="19093"/>
    <cellStyle name="Normal 2 2 2 2 2 2 2 7 4 2 3 6" xfId="19094"/>
    <cellStyle name="Normal 2 2 2 2 2 2 2 7 4 2 4" xfId="19095"/>
    <cellStyle name="Normal 2 2 2 2 2 2 2 7 4 2 4 2" xfId="19096"/>
    <cellStyle name="Normal 2 2 2 2 2 2 2 7 4 2 4 2 2" xfId="19097"/>
    <cellStyle name="Normal 2 2 2 2 2 2 2 7 4 2 4 2 2 2" xfId="19098"/>
    <cellStyle name="Normal 2 2 2 2 2 2 2 7 4 2 4 2 2 2 2" xfId="19099"/>
    <cellStyle name="Normal 2 2 2 2 2 2 2 7 4 2 4 2 2 3" xfId="19100"/>
    <cellStyle name="Normal 2 2 2 2 2 2 2 7 4 2 4 2 3" xfId="19101"/>
    <cellStyle name="Normal 2 2 2 2 2 2 2 7 4 2 4 2 3 2" xfId="19102"/>
    <cellStyle name="Normal 2 2 2 2 2 2 2 7 4 2 4 2 4" xfId="19103"/>
    <cellStyle name="Normal 2 2 2 2 2 2 2 7 4 2 4 3" xfId="19104"/>
    <cellStyle name="Normal 2 2 2 2 2 2 2 7 4 2 4 3 2" xfId="19105"/>
    <cellStyle name="Normal 2 2 2 2 2 2 2 7 4 2 4 3 2 2" xfId="19106"/>
    <cellStyle name="Normal 2 2 2 2 2 2 2 7 4 2 4 3 3" xfId="19107"/>
    <cellStyle name="Normal 2 2 2 2 2 2 2 7 4 2 4 4" xfId="19108"/>
    <cellStyle name="Normal 2 2 2 2 2 2 2 7 4 2 4 4 2" xfId="19109"/>
    <cellStyle name="Normal 2 2 2 2 2 2 2 7 4 2 4 5" xfId="19110"/>
    <cellStyle name="Normal 2 2 2 2 2 2 2 7 4 2 5" xfId="19111"/>
    <cellStyle name="Normal 2 2 2 2 2 2 2 7 4 2 5 2" xfId="19112"/>
    <cellStyle name="Normal 2 2 2 2 2 2 2 7 4 2 5 2 2" xfId="19113"/>
    <cellStyle name="Normal 2 2 2 2 2 2 2 7 4 2 5 2 2 2" xfId="19114"/>
    <cellStyle name="Normal 2 2 2 2 2 2 2 7 4 2 5 2 3" xfId="19115"/>
    <cellStyle name="Normal 2 2 2 2 2 2 2 7 4 2 5 3" xfId="19116"/>
    <cellStyle name="Normal 2 2 2 2 2 2 2 7 4 2 5 3 2" xfId="19117"/>
    <cellStyle name="Normal 2 2 2 2 2 2 2 7 4 2 5 4" xfId="19118"/>
    <cellStyle name="Normal 2 2 2 2 2 2 2 7 4 2 6" xfId="19119"/>
    <cellStyle name="Normal 2 2 2 2 2 2 2 7 4 2 6 2" xfId="19120"/>
    <cellStyle name="Normal 2 2 2 2 2 2 2 7 4 2 6 2 2" xfId="19121"/>
    <cellStyle name="Normal 2 2 2 2 2 2 2 7 4 2 6 3" xfId="19122"/>
    <cellStyle name="Normal 2 2 2 2 2 2 2 7 4 2 7" xfId="19123"/>
    <cellStyle name="Normal 2 2 2 2 2 2 2 7 4 2 7 2" xfId="19124"/>
    <cellStyle name="Normal 2 2 2 2 2 2 2 7 4 2 8" xfId="19125"/>
    <cellStyle name="Normal 2 2 2 2 2 2 2 7 4 3" xfId="19126"/>
    <cellStyle name="Normal 2 2 2 2 2 2 2 7 4 3 2" xfId="19127"/>
    <cellStyle name="Normal 2 2 2 2 2 2 2 7 4 3 2 2" xfId="19128"/>
    <cellStyle name="Normal 2 2 2 2 2 2 2 7 4 3 2 2 2" xfId="19129"/>
    <cellStyle name="Normal 2 2 2 2 2 2 2 7 4 3 2 2 2 2" xfId="19130"/>
    <cellStyle name="Normal 2 2 2 2 2 2 2 7 4 3 2 2 2 2 2" xfId="19131"/>
    <cellStyle name="Normal 2 2 2 2 2 2 2 7 4 3 2 2 2 2 2 2" xfId="19132"/>
    <cellStyle name="Normal 2 2 2 2 2 2 2 7 4 3 2 2 2 2 3" xfId="19133"/>
    <cellStyle name="Normal 2 2 2 2 2 2 2 7 4 3 2 2 2 3" xfId="19134"/>
    <cellStyle name="Normal 2 2 2 2 2 2 2 7 4 3 2 2 2 3 2" xfId="19135"/>
    <cellStyle name="Normal 2 2 2 2 2 2 2 7 4 3 2 2 2 4" xfId="19136"/>
    <cellStyle name="Normal 2 2 2 2 2 2 2 7 4 3 2 2 3" xfId="19137"/>
    <cellStyle name="Normal 2 2 2 2 2 2 2 7 4 3 2 2 3 2" xfId="19138"/>
    <cellStyle name="Normal 2 2 2 2 2 2 2 7 4 3 2 2 3 2 2" xfId="19139"/>
    <cellStyle name="Normal 2 2 2 2 2 2 2 7 4 3 2 2 3 3" xfId="19140"/>
    <cellStyle name="Normal 2 2 2 2 2 2 2 7 4 3 2 2 4" xfId="19141"/>
    <cellStyle name="Normal 2 2 2 2 2 2 2 7 4 3 2 2 4 2" xfId="19142"/>
    <cellStyle name="Normal 2 2 2 2 2 2 2 7 4 3 2 2 5" xfId="19143"/>
    <cellStyle name="Normal 2 2 2 2 2 2 2 7 4 3 2 3" xfId="19144"/>
    <cellStyle name="Normal 2 2 2 2 2 2 2 7 4 3 2 3 2" xfId="19145"/>
    <cellStyle name="Normal 2 2 2 2 2 2 2 7 4 3 2 3 2 2" xfId="19146"/>
    <cellStyle name="Normal 2 2 2 2 2 2 2 7 4 3 2 3 2 2 2" xfId="19147"/>
    <cellStyle name="Normal 2 2 2 2 2 2 2 7 4 3 2 3 2 3" xfId="19148"/>
    <cellStyle name="Normal 2 2 2 2 2 2 2 7 4 3 2 3 3" xfId="19149"/>
    <cellStyle name="Normal 2 2 2 2 2 2 2 7 4 3 2 3 3 2" xfId="19150"/>
    <cellStyle name="Normal 2 2 2 2 2 2 2 7 4 3 2 3 4" xfId="19151"/>
    <cellStyle name="Normal 2 2 2 2 2 2 2 7 4 3 2 4" xfId="19152"/>
    <cellStyle name="Normal 2 2 2 2 2 2 2 7 4 3 2 4 2" xfId="19153"/>
    <cellStyle name="Normal 2 2 2 2 2 2 2 7 4 3 2 4 2 2" xfId="19154"/>
    <cellStyle name="Normal 2 2 2 2 2 2 2 7 4 3 2 4 3" xfId="19155"/>
    <cellStyle name="Normal 2 2 2 2 2 2 2 7 4 3 2 5" xfId="19156"/>
    <cellStyle name="Normal 2 2 2 2 2 2 2 7 4 3 2 5 2" xfId="19157"/>
    <cellStyle name="Normal 2 2 2 2 2 2 2 7 4 3 2 6" xfId="19158"/>
    <cellStyle name="Normal 2 2 2 2 2 2 2 7 4 3 3" xfId="19159"/>
    <cellStyle name="Normal 2 2 2 2 2 2 2 7 4 3 3 2" xfId="19160"/>
    <cellStyle name="Normal 2 2 2 2 2 2 2 7 4 3 3 2 2" xfId="19161"/>
    <cellStyle name="Normal 2 2 2 2 2 2 2 7 4 3 3 2 2 2" xfId="19162"/>
    <cellStyle name="Normal 2 2 2 2 2 2 2 7 4 3 3 2 2 2 2" xfId="19163"/>
    <cellStyle name="Normal 2 2 2 2 2 2 2 7 4 3 3 2 2 3" xfId="19164"/>
    <cellStyle name="Normal 2 2 2 2 2 2 2 7 4 3 3 2 3" xfId="19165"/>
    <cellStyle name="Normal 2 2 2 2 2 2 2 7 4 3 3 2 3 2" xfId="19166"/>
    <cellStyle name="Normal 2 2 2 2 2 2 2 7 4 3 3 2 4" xfId="19167"/>
    <cellStyle name="Normal 2 2 2 2 2 2 2 7 4 3 3 3" xfId="19168"/>
    <cellStyle name="Normal 2 2 2 2 2 2 2 7 4 3 3 3 2" xfId="19169"/>
    <cellStyle name="Normal 2 2 2 2 2 2 2 7 4 3 3 3 2 2" xfId="19170"/>
    <cellStyle name="Normal 2 2 2 2 2 2 2 7 4 3 3 3 3" xfId="19171"/>
    <cellStyle name="Normal 2 2 2 2 2 2 2 7 4 3 3 4" xfId="19172"/>
    <cellStyle name="Normal 2 2 2 2 2 2 2 7 4 3 3 4 2" xfId="19173"/>
    <cellStyle name="Normal 2 2 2 2 2 2 2 7 4 3 3 5" xfId="19174"/>
    <cellStyle name="Normal 2 2 2 2 2 2 2 7 4 3 4" xfId="19175"/>
    <cellStyle name="Normal 2 2 2 2 2 2 2 7 4 3 4 2" xfId="19176"/>
    <cellStyle name="Normal 2 2 2 2 2 2 2 7 4 3 4 2 2" xfId="19177"/>
    <cellStyle name="Normal 2 2 2 2 2 2 2 7 4 3 4 2 2 2" xfId="19178"/>
    <cellStyle name="Normal 2 2 2 2 2 2 2 7 4 3 4 2 3" xfId="19179"/>
    <cellStyle name="Normal 2 2 2 2 2 2 2 7 4 3 4 3" xfId="19180"/>
    <cellStyle name="Normal 2 2 2 2 2 2 2 7 4 3 4 3 2" xfId="19181"/>
    <cellStyle name="Normal 2 2 2 2 2 2 2 7 4 3 4 4" xfId="19182"/>
    <cellStyle name="Normal 2 2 2 2 2 2 2 7 4 3 5" xfId="19183"/>
    <cellStyle name="Normal 2 2 2 2 2 2 2 7 4 3 5 2" xfId="19184"/>
    <cellStyle name="Normal 2 2 2 2 2 2 2 7 4 3 5 2 2" xfId="19185"/>
    <cellStyle name="Normal 2 2 2 2 2 2 2 7 4 3 5 3" xfId="19186"/>
    <cellStyle name="Normal 2 2 2 2 2 2 2 7 4 3 6" xfId="19187"/>
    <cellStyle name="Normal 2 2 2 2 2 2 2 7 4 3 6 2" xfId="19188"/>
    <cellStyle name="Normal 2 2 2 2 2 2 2 7 4 3 7" xfId="19189"/>
    <cellStyle name="Normal 2 2 2 2 2 2 2 7 4 4" xfId="19190"/>
    <cellStyle name="Normal 2 2 2 2 2 2 2 7 4 4 2" xfId="19191"/>
    <cellStyle name="Normal 2 2 2 2 2 2 2 7 4 4 2 2" xfId="19192"/>
    <cellStyle name="Normal 2 2 2 2 2 2 2 7 4 4 2 2 2" xfId="19193"/>
    <cellStyle name="Normal 2 2 2 2 2 2 2 7 4 4 2 2 2 2" xfId="19194"/>
    <cellStyle name="Normal 2 2 2 2 2 2 2 7 4 4 2 2 2 2 2" xfId="19195"/>
    <cellStyle name="Normal 2 2 2 2 2 2 2 7 4 4 2 2 2 3" xfId="19196"/>
    <cellStyle name="Normal 2 2 2 2 2 2 2 7 4 4 2 2 3" xfId="19197"/>
    <cellStyle name="Normal 2 2 2 2 2 2 2 7 4 4 2 2 3 2" xfId="19198"/>
    <cellStyle name="Normal 2 2 2 2 2 2 2 7 4 4 2 2 4" xfId="19199"/>
    <cellStyle name="Normal 2 2 2 2 2 2 2 7 4 4 2 3" xfId="19200"/>
    <cellStyle name="Normal 2 2 2 2 2 2 2 7 4 4 2 3 2" xfId="19201"/>
    <cellStyle name="Normal 2 2 2 2 2 2 2 7 4 4 2 3 2 2" xfId="19202"/>
    <cellStyle name="Normal 2 2 2 2 2 2 2 7 4 4 2 3 3" xfId="19203"/>
    <cellStyle name="Normal 2 2 2 2 2 2 2 7 4 4 2 4" xfId="19204"/>
    <cellStyle name="Normal 2 2 2 2 2 2 2 7 4 4 2 4 2" xfId="19205"/>
    <cellStyle name="Normal 2 2 2 2 2 2 2 7 4 4 2 5" xfId="19206"/>
    <cellStyle name="Normal 2 2 2 2 2 2 2 7 4 4 3" xfId="19207"/>
    <cellStyle name="Normal 2 2 2 2 2 2 2 7 4 4 3 2" xfId="19208"/>
    <cellStyle name="Normal 2 2 2 2 2 2 2 7 4 4 3 2 2" xfId="19209"/>
    <cellStyle name="Normal 2 2 2 2 2 2 2 7 4 4 3 2 2 2" xfId="19210"/>
    <cellStyle name="Normal 2 2 2 2 2 2 2 7 4 4 3 2 3" xfId="19211"/>
    <cellStyle name="Normal 2 2 2 2 2 2 2 7 4 4 3 3" xfId="19212"/>
    <cellStyle name="Normal 2 2 2 2 2 2 2 7 4 4 3 3 2" xfId="19213"/>
    <cellStyle name="Normal 2 2 2 2 2 2 2 7 4 4 3 4" xfId="19214"/>
    <cellStyle name="Normal 2 2 2 2 2 2 2 7 4 4 4" xfId="19215"/>
    <cellStyle name="Normal 2 2 2 2 2 2 2 7 4 4 4 2" xfId="19216"/>
    <cellStyle name="Normal 2 2 2 2 2 2 2 7 4 4 4 2 2" xfId="19217"/>
    <cellStyle name="Normal 2 2 2 2 2 2 2 7 4 4 4 3" xfId="19218"/>
    <cellStyle name="Normal 2 2 2 2 2 2 2 7 4 4 5" xfId="19219"/>
    <cellStyle name="Normal 2 2 2 2 2 2 2 7 4 4 5 2" xfId="19220"/>
    <cellStyle name="Normal 2 2 2 2 2 2 2 7 4 4 6" xfId="19221"/>
    <cellStyle name="Normal 2 2 2 2 2 2 2 7 4 5" xfId="19222"/>
    <cellStyle name="Normal 2 2 2 2 2 2 2 7 4 5 2" xfId="19223"/>
    <cellStyle name="Normal 2 2 2 2 2 2 2 7 4 5 2 2" xfId="19224"/>
    <cellStyle name="Normal 2 2 2 2 2 2 2 7 4 5 2 2 2" xfId="19225"/>
    <cellStyle name="Normal 2 2 2 2 2 2 2 7 4 5 2 2 2 2" xfId="19226"/>
    <cellStyle name="Normal 2 2 2 2 2 2 2 7 4 5 2 2 3" xfId="19227"/>
    <cellStyle name="Normal 2 2 2 2 2 2 2 7 4 5 2 3" xfId="19228"/>
    <cellStyle name="Normal 2 2 2 2 2 2 2 7 4 5 2 3 2" xfId="19229"/>
    <cellStyle name="Normal 2 2 2 2 2 2 2 7 4 5 2 4" xfId="19230"/>
    <cellStyle name="Normal 2 2 2 2 2 2 2 7 4 5 3" xfId="19231"/>
    <cellStyle name="Normal 2 2 2 2 2 2 2 7 4 5 3 2" xfId="19232"/>
    <cellStyle name="Normal 2 2 2 2 2 2 2 7 4 5 3 2 2" xfId="19233"/>
    <cellStyle name="Normal 2 2 2 2 2 2 2 7 4 5 3 3" xfId="19234"/>
    <cellStyle name="Normal 2 2 2 2 2 2 2 7 4 5 4" xfId="19235"/>
    <cellStyle name="Normal 2 2 2 2 2 2 2 7 4 5 4 2" xfId="19236"/>
    <cellStyle name="Normal 2 2 2 2 2 2 2 7 4 5 5" xfId="19237"/>
    <cellStyle name="Normal 2 2 2 2 2 2 2 7 4 6" xfId="19238"/>
    <cellStyle name="Normal 2 2 2 2 2 2 2 7 4 6 2" xfId="19239"/>
    <cellStyle name="Normal 2 2 2 2 2 2 2 7 4 6 2 2" xfId="19240"/>
    <cellStyle name="Normal 2 2 2 2 2 2 2 7 4 6 2 2 2" xfId="19241"/>
    <cellStyle name="Normal 2 2 2 2 2 2 2 7 4 6 2 3" xfId="19242"/>
    <cellStyle name="Normal 2 2 2 2 2 2 2 7 4 6 3" xfId="19243"/>
    <cellStyle name="Normal 2 2 2 2 2 2 2 7 4 6 3 2" xfId="19244"/>
    <cellStyle name="Normal 2 2 2 2 2 2 2 7 4 6 4" xfId="19245"/>
    <cellStyle name="Normal 2 2 2 2 2 2 2 7 4 7" xfId="19246"/>
    <cellStyle name="Normal 2 2 2 2 2 2 2 7 4 7 2" xfId="19247"/>
    <cellStyle name="Normal 2 2 2 2 2 2 2 7 4 7 2 2" xfId="19248"/>
    <cellStyle name="Normal 2 2 2 2 2 2 2 7 4 7 3" xfId="19249"/>
    <cellStyle name="Normal 2 2 2 2 2 2 2 7 4 8" xfId="19250"/>
    <cellStyle name="Normal 2 2 2 2 2 2 2 7 4 8 2" xfId="19251"/>
    <cellStyle name="Normal 2 2 2 2 2 2 2 7 4 9" xfId="19252"/>
    <cellStyle name="Normal 2 2 2 2 2 2 2 7 5" xfId="19253"/>
    <cellStyle name="Normal 2 2 2 2 2 2 2 7 5 2" xfId="19254"/>
    <cellStyle name="Normal 2 2 2 2 2 2 2 7 5 2 2" xfId="19255"/>
    <cellStyle name="Normal 2 2 2 2 2 2 2 7 5 2 2 2" xfId="19256"/>
    <cellStyle name="Normal 2 2 2 2 2 2 2 7 5 2 2 2 2" xfId="19257"/>
    <cellStyle name="Normal 2 2 2 2 2 2 2 7 5 2 2 2 2 2" xfId="19258"/>
    <cellStyle name="Normal 2 2 2 2 2 2 2 7 5 2 2 2 2 2 2" xfId="19259"/>
    <cellStyle name="Normal 2 2 2 2 2 2 2 7 5 2 2 2 2 2 2 2" xfId="19260"/>
    <cellStyle name="Normal 2 2 2 2 2 2 2 7 5 2 2 2 2 2 3" xfId="19261"/>
    <cellStyle name="Normal 2 2 2 2 2 2 2 7 5 2 2 2 2 3" xfId="19262"/>
    <cellStyle name="Normal 2 2 2 2 2 2 2 7 5 2 2 2 2 3 2" xfId="19263"/>
    <cellStyle name="Normal 2 2 2 2 2 2 2 7 5 2 2 2 2 4" xfId="19264"/>
    <cellStyle name="Normal 2 2 2 2 2 2 2 7 5 2 2 2 3" xfId="19265"/>
    <cellStyle name="Normal 2 2 2 2 2 2 2 7 5 2 2 2 3 2" xfId="19266"/>
    <cellStyle name="Normal 2 2 2 2 2 2 2 7 5 2 2 2 3 2 2" xfId="19267"/>
    <cellStyle name="Normal 2 2 2 2 2 2 2 7 5 2 2 2 3 3" xfId="19268"/>
    <cellStyle name="Normal 2 2 2 2 2 2 2 7 5 2 2 2 4" xfId="19269"/>
    <cellStyle name="Normal 2 2 2 2 2 2 2 7 5 2 2 2 4 2" xfId="19270"/>
    <cellStyle name="Normal 2 2 2 2 2 2 2 7 5 2 2 2 5" xfId="19271"/>
    <cellStyle name="Normal 2 2 2 2 2 2 2 7 5 2 2 3" xfId="19272"/>
    <cellStyle name="Normal 2 2 2 2 2 2 2 7 5 2 2 3 2" xfId="19273"/>
    <cellStyle name="Normal 2 2 2 2 2 2 2 7 5 2 2 3 2 2" xfId="19274"/>
    <cellStyle name="Normal 2 2 2 2 2 2 2 7 5 2 2 3 2 2 2" xfId="19275"/>
    <cellStyle name="Normal 2 2 2 2 2 2 2 7 5 2 2 3 2 3" xfId="19276"/>
    <cellStyle name="Normal 2 2 2 2 2 2 2 7 5 2 2 3 3" xfId="19277"/>
    <cellStyle name="Normal 2 2 2 2 2 2 2 7 5 2 2 3 3 2" xfId="19278"/>
    <cellStyle name="Normal 2 2 2 2 2 2 2 7 5 2 2 3 4" xfId="19279"/>
    <cellStyle name="Normal 2 2 2 2 2 2 2 7 5 2 2 4" xfId="19280"/>
    <cellStyle name="Normal 2 2 2 2 2 2 2 7 5 2 2 4 2" xfId="19281"/>
    <cellStyle name="Normal 2 2 2 2 2 2 2 7 5 2 2 4 2 2" xfId="19282"/>
    <cellStyle name="Normal 2 2 2 2 2 2 2 7 5 2 2 4 3" xfId="19283"/>
    <cellStyle name="Normal 2 2 2 2 2 2 2 7 5 2 2 5" xfId="19284"/>
    <cellStyle name="Normal 2 2 2 2 2 2 2 7 5 2 2 5 2" xfId="19285"/>
    <cellStyle name="Normal 2 2 2 2 2 2 2 7 5 2 2 6" xfId="19286"/>
    <cellStyle name="Normal 2 2 2 2 2 2 2 7 5 2 3" xfId="19287"/>
    <cellStyle name="Normal 2 2 2 2 2 2 2 7 5 2 3 2" xfId="19288"/>
    <cellStyle name="Normal 2 2 2 2 2 2 2 7 5 2 3 2 2" xfId="19289"/>
    <cellStyle name="Normal 2 2 2 2 2 2 2 7 5 2 3 2 2 2" xfId="19290"/>
    <cellStyle name="Normal 2 2 2 2 2 2 2 7 5 2 3 2 2 2 2" xfId="19291"/>
    <cellStyle name="Normal 2 2 2 2 2 2 2 7 5 2 3 2 2 3" xfId="19292"/>
    <cellStyle name="Normal 2 2 2 2 2 2 2 7 5 2 3 2 3" xfId="19293"/>
    <cellStyle name="Normal 2 2 2 2 2 2 2 7 5 2 3 2 3 2" xfId="19294"/>
    <cellStyle name="Normal 2 2 2 2 2 2 2 7 5 2 3 2 4" xfId="19295"/>
    <cellStyle name="Normal 2 2 2 2 2 2 2 7 5 2 3 3" xfId="19296"/>
    <cellStyle name="Normal 2 2 2 2 2 2 2 7 5 2 3 3 2" xfId="19297"/>
    <cellStyle name="Normal 2 2 2 2 2 2 2 7 5 2 3 3 2 2" xfId="19298"/>
    <cellStyle name="Normal 2 2 2 2 2 2 2 7 5 2 3 3 3" xfId="19299"/>
    <cellStyle name="Normal 2 2 2 2 2 2 2 7 5 2 3 4" xfId="19300"/>
    <cellStyle name="Normal 2 2 2 2 2 2 2 7 5 2 3 4 2" xfId="19301"/>
    <cellStyle name="Normal 2 2 2 2 2 2 2 7 5 2 3 5" xfId="19302"/>
    <cellStyle name="Normal 2 2 2 2 2 2 2 7 5 2 4" xfId="19303"/>
    <cellStyle name="Normal 2 2 2 2 2 2 2 7 5 2 4 2" xfId="19304"/>
    <cellStyle name="Normal 2 2 2 2 2 2 2 7 5 2 4 2 2" xfId="19305"/>
    <cellStyle name="Normal 2 2 2 2 2 2 2 7 5 2 4 2 2 2" xfId="19306"/>
    <cellStyle name="Normal 2 2 2 2 2 2 2 7 5 2 4 2 3" xfId="19307"/>
    <cellStyle name="Normal 2 2 2 2 2 2 2 7 5 2 4 3" xfId="19308"/>
    <cellStyle name="Normal 2 2 2 2 2 2 2 7 5 2 4 3 2" xfId="19309"/>
    <cellStyle name="Normal 2 2 2 2 2 2 2 7 5 2 4 4" xfId="19310"/>
    <cellStyle name="Normal 2 2 2 2 2 2 2 7 5 2 5" xfId="19311"/>
    <cellStyle name="Normal 2 2 2 2 2 2 2 7 5 2 5 2" xfId="19312"/>
    <cellStyle name="Normal 2 2 2 2 2 2 2 7 5 2 5 2 2" xfId="19313"/>
    <cellStyle name="Normal 2 2 2 2 2 2 2 7 5 2 5 3" xfId="19314"/>
    <cellStyle name="Normal 2 2 2 2 2 2 2 7 5 2 6" xfId="19315"/>
    <cellStyle name="Normal 2 2 2 2 2 2 2 7 5 2 6 2" xfId="19316"/>
    <cellStyle name="Normal 2 2 2 2 2 2 2 7 5 2 7" xfId="19317"/>
    <cellStyle name="Normal 2 2 2 2 2 2 2 7 5 3" xfId="19318"/>
    <cellStyle name="Normal 2 2 2 2 2 2 2 7 5 3 2" xfId="19319"/>
    <cellStyle name="Normal 2 2 2 2 2 2 2 7 5 3 2 2" xfId="19320"/>
    <cellStyle name="Normal 2 2 2 2 2 2 2 7 5 3 2 2 2" xfId="19321"/>
    <cellStyle name="Normal 2 2 2 2 2 2 2 7 5 3 2 2 2 2" xfId="19322"/>
    <cellStyle name="Normal 2 2 2 2 2 2 2 7 5 3 2 2 2 2 2" xfId="19323"/>
    <cellStyle name="Normal 2 2 2 2 2 2 2 7 5 3 2 2 2 3" xfId="19324"/>
    <cellStyle name="Normal 2 2 2 2 2 2 2 7 5 3 2 2 3" xfId="19325"/>
    <cellStyle name="Normal 2 2 2 2 2 2 2 7 5 3 2 2 3 2" xfId="19326"/>
    <cellStyle name="Normal 2 2 2 2 2 2 2 7 5 3 2 2 4" xfId="19327"/>
    <cellStyle name="Normal 2 2 2 2 2 2 2 7 5 3 2 3" xfId="19328"/>
    <cellStyle name="Normal 2 2 2 2 2 2 2 7 5 3 2 3 2" xfId="19329"/>
    <cellStyle name="Normal 2 2 2 2 2 2 2 7 5 3 2 3 2 2" xfId="19330"/>
    <cellStyle name="Normal 2 2 2 2 2 2 2 7 5 3 2 3 3" xfId="19331"/>
    <cellStyle name="Normal 2 2 2 2 2 2 2 7 5 3 2 4" xfId="19332"/>
    <cellStyle name="Normal 2 2 2 2 2 2 2 7 5 3 2 4 2" xfId="19333"/>
    <cellStyle name="Normal 2 2 2 2 2 2 2 7 5 3 2 5" xfId="19334"/>
    <cellStyle name="Normal 2 2 2 2 2 2 2 7 5 3 3" xfId="19335"/>
    <cellStyle name="Normal 2 2 2 2 2 2 2 7 5 3 3 2" xfId="19336"/>
    <cellStyle name="Normal 2 2 2 2 2 2 2 7 5 3 3 2 2" xfId="19337"/>
    <cellStyle name="Normal 2 2 2 2 2 2 2 7 5 3 3 2 2 2" xfId="19338"/>
    <cellStyle name="Normal 2 2 2 2 2 2 2 7 5 3 3 2 3" xfId="19339"/>
    <cellStyle name="Normal 2 2 2 2 2 2 2 7 5 3 3 3" xfId="19340"/>
    <cellStyle name="Normal 2 2 2 2 2 2 2 7 5 3 3 3 2" xfId="19341"/>
    <cellStyle name="Normal 2 2 2 2 2 2 2 7 5 3 3 4" xfId="19342"/>
    <cellStyle name="Normal 2 2 2 2 2 2 2 7 5 3 4" xfId="19343"/>
    <cellStyle name="Normal 2 2 2 2 2 2 2 7 5 3 4 2" xfId="19344"/>
    <cellStyle name="Normal 2 2 2 2 2 2 2 7 5 3 4 2 2" xfId="19345"/>
    <cellStyle name="Normal 2 2 2 2 2 2 2 7 5 3 4 3" xfId="19346"/>
    <cellStyle name="Normal 2 2 2 2 2 2 2 7 5 3 5" xfId="19347"/>
    <cellStyle name="Normal 2 2 2 2 2 2 2 7 5 3 5 2" xfId="19348"/>
    <cellStyle name="Normal 2 2 2 2 2 2 2 7 5 3 6" xfId="19349"/>
    <cellStyle name="Normal 2 2 2 2 2 2 2 7 5 4" xfId="19350"/>
    <cellStyle name="Normal 2 2 2 2 2 2 2 7 5 4 2" xfId="19351"/>
    <cellStyle name="Normal 2 2 2 2 2 2 2 7 5 4 2 2" xfId="19352"/>
    <cellStyle name="Normal 2 2 2 2 2 2 2 7 5 4 2 2 2" xfId="19353"/>
    <cellStyle name="Normal 2 2 2 2 2 2 2 7 5 4 2 2 2 2" xfId="19354"/>
    <cellStyle name="Normal 2 2 2 2 2 2 2 7 5 4 2 2 3" xfId="19355"/>
    <cellStyle name="Normal 2 2 2 2 2 2 2 7 5 4 2 3" xfId="19356"/>
    <cellStyle name="Normal 2 2 2 2 2 2 2 7 5 4 2 3 2" xfId="19357"/>
    <cellStyle name="Normal 2 2 2 2 2 2 2 7 5 4 2 4" xfId="19358"/>
    <cellStyle name="Normal 2 2 2 2 2 2 2 7 5 4 3" xfId="19359"/>
    <cellStyle name="Normal 2 2 2 2 2 2 2 7 5 4 3 2" xfId="19360"/>
    <cellStyle name="Normal 2 2 2 2 2 2 2 7 5 4 3 2 2" xfId="19361"/>
    <cellStyle name="Normal 2 2 2 2 2 2 2 7 5 4 3 3" xfId="19362"/>
    <cellStyle name="Normal 2 2 2 2 2 2 2 7 5 4 4" xfId="19363"/>
    <cellStyle name="Normal 2 2 2 2 2 2 2 7 5 4 4 2" xfId="19364"/>
    <cellStyle name="Normal 2 2 2 2 2 2 2 7 5 4 5" xfId="19365"/>
    <cellStyle name="Normal 2 2 2 2 2 2 2 7 5 5" xfId="19366"/>
    <cellStyle name="Normal 2 2 2 2 2 2 2 7 5 5 2" xfId="19367"/>
    <cellStyle name="Normal 2 2 2 2 2 2 2 7 5 5 2 2" xfId="19368"/>
    <cellStyle name="Normal 2 2 2 2 2 2 2 7 5 5 2 2 2" xfId="19369"/>
    <cellStyle name="Normal 2 2 2 2 2 2 2 7 5 5 2 3" xfId="19370"/>
    <cellStyle name="Normal 2 2 2 2 2 2 2 7 5 5 3" xfId="19371"/>
    <cellStyle name="Normal 2 2 2 2 2 2 2 7 5 5 3 2" xfId="19372"/>
    <cellStyle name="Normal 2 2 2 2 2 2 2 7 5 5 4" xfId="19373"/>
    <cellStyle name="Normal 2 2 2 2 2 2 2 7 5 6" xfId="19374"/>
    <cellStyle name="Normal 2 2 2 2 2 2 2 7 5 6 2" xfId="19375"/>
    <cellStyle name="Normal 2 2 2 2 2 2 2 7 5 6 2 2" xfId="19376"/>
    <cellStyle name="Normal 2 2 2 2 2 2 2 7 5 6 3" xfId="19377"/>
    <cellStyle name="Normal 2 2 2 2 2 2 2 7 5 7" xfId="19378"/>
    <cellStyle name="Normal 2 2 2 2 2 2 2 7 5 7 2" xfId="19379"/>
    <cellStyle name="Normal 2 2 2 2 2 2 2 7 5 8" xfId="19380"/>
    <cellStyle name="Normal 2 2 2 2 2 2 2 7 6" xfId="19381"/>
    <cellStyle name="Normal 2 2 2 2 2 2 2 7 6 2" xfId="19382"/>
    <cellStyle name="Normal 2 2 2 2 2 2 2 7 6 2 2" xfId="19383"/>
    <cellStyle name="Normal 2 2 2 2 2 2 2 7 6 2 2 2" xfId="19384"/>
    <cellStyle name="Normal 2 2 2 2 2 2 2 7 6 2 2 2 2" xfId="19385"/>
    <cellStyle name="Normal 2 2 2 2 2 2 2 7 6 2 2 2 2 2" xfId="19386"/>
    <cellStyle name="Normal 2 2 2 2 2 2 2 7 6 2 2 2 2 2 2" xfId="19387"/>
    <cellStyle name="Normal 2 2 2 2 2 2 2 7 6 2 2 2 2 3" xfId="19388"/>
    <cellStyle name="Normal 2 2 2 2 2 2 2 7 6 2 2 2 3" xfId="19389"/>
    <cellStyle name="Normal 2 2 2 2 2 2 2 7 6 2 2 2 3 2" xfId="19390"/>
    <cellStyle name="Normal 2 2 2 2 2 2 2 7 6 2 2 2 4" xfId="19391"/>
    <cellStyle name="Normal 2 2 2 2 2 2 2 7 6 2 2 3" xfId="19392"/>
    <cellStyle name="Normal 2 2 2 2 2 2 2 7 6 2 2 3 2" xfId="19393"/>
    <cellStyle name="Normal 2 2 2 2 2 2 2 7 6 2 2 3 2 2" xfId="19394"/>
    <cellStyle name="Normal 2 2 2 2 2 2 2 7 6 2 2 3 3" xfId="19395"/>
    <cellStyle name="Normal 2 2 2 2 2 2 2 7 6 2 2 4" xfId="19396"/>
    <cellStyle name="Normal 2 2 2 2 2 2 2 7 6 2 2 4 2" xfId="19397"/>
    <cellStyle name="Normal 2 2 2 2 2 2 2 7 6 2 2 5" xfId="19398"/>
    <cellStyle name="Normal 2 2 2 2 2 2 2 7 6 2 3" xfId="19399"/>
    <cellStyle name="Normal 2 2 2 2 2 2 2 7 6 2 3 2" xfId="19400"/>
    <cellStyle name="Normal 2 2 2 2 2 2 2 7 6 2 3 2 2" xfId="19401"/>
    <cellStyle name="Normal 2 2 2 2 2 2 2 7 6 2 3 2 2 2" xfId="19402"/>
    <cellStyle name="Normal 2 2 2 2 2 2 2 7 6 2 3 2 3" xfId="19403"/>
    <cellStyle name="Normal 2 2 2 2 2 2 2 7 6 2 3 3" xfId="19404"/>
    <cellStyle name="Normal 2 2 2 2 2 2 2 7 6 2 3 3 2" xfId="19405"/>
    <cellStyle name="Normal 2 2 2 2 2 2 2 7 6 2 3 4" xfId="19406"/>
    <cellStyle name="Normal 2 2 2 2 2 2 2 7 6 2 4" xfId="19407"/>
    <cellStyle name="Normal 2 2 2 2 2 2 2 7 6 2 4 2" xfId="19408"/>
    <cellStyle name="Normal 2 2 2 2 2 2 2 7 6 2 4 2 2" xfId="19409"/>
    <cellStyle name="Normal 2 2 2 2 2 2 2 7 6 2 4 3" xfId="19410"/>
    <cellStyle name="Normal 2 2 2 2 2 2 2 7 6 2 5" xfId="19411"/>
    <cellStyle name="Normal 2 2 2 2 2 2 2 7 6 2 5 2" xfId="19412"/>
    <cellStyle name="Normal 2 2 2 2 2 2 2 7 6 2 6" xfId="19413"/>
    <cellStyle name="Normal 2 2 2 2 2 2 2 7 6 3" xfId="19414"/>
    <cellStyle name="Normal 2 2 2 2 2 2 2 7 6 3 2" xfId="19415"/>
    <cellStyle name="Normal 2 2 2 2 2 2 2 7 6 3 2 2" xfId="19416"/>
    <cellStyle name="Normal 2 2 2 2 2 2 2 7 6 3 2 2 2" xfId="19417"/>
    <cellStyle name="Normal 2 2 2 2 2 2 2 7 6 3 2 2 2 2" xfId="19418"/>
    <cellStyle name="Normal 2 2 2 2 2 2 2 7 6 3 2 2 3" xfId="19419"/>
    <cellStyle name="Normal 2 2 2 2 2 2 2 7 6 3 2 3" xfId="19420"/>
    <cellStyle name="Normal 2 2 2 2 2 2 2 7 6 3 2 3 2" xfId="19421"/>
    <cellStyle name="Normal 2 2 2 2 2 2 2 7 6 3 2 4" xfId="19422"/>
    <cellStyle name="Normal 2 2 2 2 2 2 2 7 6 3 3" xfId="19423"/>
    <cellStyle name="Normal 2 2 2 2 2 2 2 7 6 3 3 2" xfId="19424"/>
    <cellStyle name="Normal 2 2 2 2 2 2 2 7 6 3 3 2 2" xfId="19425"/>
    <cellStyle name="Normal 2 2 2 2 2 2 2 7 6 3 3 3" xfId="19426"/>
    <cellStyle name="Normal 2 2 2 2 2 2 2 7 6 3 4" xfId="19427"/>
    <cellStyle name="Normal 2 2 2 2 2 2 2 7 6 3 4 2" xfId="19428"/>
    <cellStyle name="Normal 2 2 2 2 2 2 2 7 6 3 5" xfId="19429"/>
    <cellStyle name="Normal 2 2 2 2 2 2 2 7 6 4" xfId="19430"/>
    <cellStyle name="Normal 2 2 2 2 2 2 2 7 6 4 2" xfId="19431"/>
    <cellStyle name="Normal 2 2 2 2 2 2 2 7 6 4 2 2" xfId="19432"/>
    <cellStyle name="Normal 2 2 2 2 2 2 2 7 6 4 2 2 2" xfId="19433"/>
    <cellStyle name="Normal 2 2 2 2 2 2 2 7 6 4 2 3" xfId="19434"/>
    <cellStyle name="Normal 2 2 2 2 2 2 2 7 6 4 3" xfId="19435"/>
    <cellStyle name="Normal 2 2 2 2 2 2 2 7 6 4 3 2" xfId="19436"/>
    <cellStyle name="Normal 2 2 2 2 2 2 2 7 6 4 4" xfId="19437"/>
    <cellStyle name="Normal 2 2 2 2 2 2 2 7 6 5" xfId="19438"/>
    <cellStyle name="Normal 2 2 2 2 2 2 2 7 6 5 2" xfId="19439"/>
    <cellStyle name="Normal 2 2 2 2 2 2 2 7 6 5 2 2" xfId="19440"/>
    <cellStyle name="Normal 2 2 2 2 2 2 2 7 6 5 3" xfId="19441"/>
    <cellStyle name="Normal 2 2 2 2 2 2 2 7 6 6" xfId="19442"/>
    <cellStyle name="Normal 2 2 2 2 2 2 2 7 6 6 2" xfId="19443"/>
    <cellStyle name="Normal 2 2 2 2 2 2 2 7 6 7" xfId="19444"/>
    <cellStyle name="Normal 2 2 2 2 2 2 2 7 7" xfId="19445"/>
    <cellStyle name="Normal 2 2 2 2 2 2 2 7 7 2" xfId="19446"/>
    <cellStyle name="Normal 2 2 2 2 2 2 2 7 7 2 2" xfId="19447"/>
    <cellStyle name="Normal 2 2 2 2 2 2 2 7 7 2 2 2" xfId="19448"/>
    <cellStyle name="Normal 2 2 2 2 2 2 2 7 7 2 2 2 2" xfId="19449"/>
    <cellStyle name="Normal 2 2 2 2 2 2 2 7 7 2 2 2 2 2" xfId="19450"/>
    <cellStyle name="Normal 2 2 2 2 2 2 2 7 7 2 2 2 3" xfId="19451"/>
    <cellStyle name="Normal 2 2 2 2 2 2 2 7 7 2 2 3" xfId="19452"/>
    <cellStyle name="Normal 2 2 2 2 2 2 2 7 7 2 2 3 2" xfId="19453"/>
    <cellStyle name="Normal 2 2 2 2 2 2 2 7 7 2 2 4" xfId="19454"/>
    <cellStyle name="Normal 2 2 2 2 2 2 2 7 7 2 3" xfId="19455"/>
    <cellStyle name="Normal 2 2 2 2 2 2 2 7 7 2 3 2" xfId="19456"/>
    <cellStyle name="Normal 2 2 2 2 2 2 2 7 7 2 3 2 2" xfId="19457"/>
    <cellStyle name="Normal 2 2 2 2 2 2 2 7 7 2 3 3" xfId="19458"/>
    <cellStyle name="Normal 2 2 2 2 2 2 2 7 7 2 4" xfId="19459"/>
    <cellStyle name="Normal 2 2 2 2 2 2 2 7 7 2 4 2" xfId="19460"/>
    <cellStyle name="Normal 2 2 2 2 2 2 2 7 7 2 5" xfId="19461"/>
    <cellStyle name="Normal 2 2 2 2 2 2 2 7 7 3" xfId="19462"/>
    <cellStyle name="Normal 2 2 2 2 2 2 2 7 7 3 2" xfId="19463"/>
    <cellStyle name="Normal 2 2 2 2 2 2 2 7 7 3 2 2" xfId="19464"/>
    <cellStyle name="Normal 2 2 2 2 2 2 2 7 7 3 2 2 2" xfId="19465"/>
    <cellStyle name="Normal 2 2 2 2 2 2 2 7 7 3 2 3" xfId="19466"/>
    <cellStyle name="Normal 2 2 2 2 2 2 2 7 7 3 3" xfId="19467"/>
    <cellStyle name="Normal 2 2 2 2 2 2 2 7 7 3 3 2" xfId="19468"/>
    <cellStyle name="Normal 2 2 2 2 2 2 2 7 7 3 4" xfId="19469"/>
    <cellStyle name="Normal 2 2 2 2 2 2 2 7 7 4" xfId="19470"/>
    <cellStyle name="Normal 2 2 2 2 2 2 2 7 7 4 2" xfId="19471"/>
    <cellStyle name="Normal 2 2 2 2 2 2 2 7 7 4 2 2" xfId="19472"/>
    <cellStyle name="Normal 2 2 2 2 2 2 2 7 7 4 3" xfId="19473"/>
    <cellStyle name="Normal 2 2 2 2 2 2 2 7 7 5" xfId="19474"/>
    <cellStyle name="Normal 2 2 2 2 2 2 2 7 7 5 2" xfId="19475"/>
    <cellStyle name="Normal 2 2 2 2 2 2 2 7 7 6" xfId="19476"/>
    <cellStyle name="Normal 2 2 2 2 2 2 2 7 8" xfId="19477"/>
    <cellStyle name="Normal 2 2 2 2 2 2 2 7 8 2" xfId="19478"/>
    <cellStyle name="Normal 2 2 2 2 2 2 2 7 8 2 2" xfId="19479"/>
    <cellStyle name="Normal 2 2 2 2 2 2 2 7 8 2 2 2" xfId="19480"/>
    <cellStyle name="Normal 2 2 2 2 2 2 2 7 8 2 2 2 2" xfId="19481"/>
    <cellStyle name="Normal 2 2 2 2 2 2 2 7 8 2 2 3" xfId="19482"/>
    <cellStyle name="Normal 2 2 2 2 2 2 2 7 8 2 3" xfId="19483"/>
    <cellStyle name="Normal 2 2 2 2 2 2 2 7 8 2 3 2" xfId="19484"/>
    <cellStyle name="Normal 2 2 2 2 2 2 2 7 8 2 4" xfId="19485"/>
    <cellStyle name="Normal 2 2 2 2 2 2 2 7 8 3" xfId="19486"/>
    <cellStyle name="Normal 2 2 2 2 2 2 2 7 8 3 2" xfId="19487"/>
    <cellStyle name="Normal 2 2 2 2 2 2 2 7 8 3 2 2" xfId="19488"/>
    <cellStyle name="Normal 2 2 2 2 2 2 2 7 8 3 3" xfId="19489"/>
    <cellStyle name="Normal 2 2 2 2 2 2 2 7 8 4" xfId="19490"/>
    <cellStyle name="Normal 2 2 2 2 2 2 2 7 8 4 2" xfId="19491"/>
    <cellStyle name="Normal 2 2 2 2 2 2 2 7 8 5" xfId="19492"/>
    <cellStyle name="Normal 2 2 2 2 2 2 2 7 9" xfId="19493"/>
    <cellStyle name="Normal 2 2 2 2 2 2 2 7 9 2" xfId="19494"/>
    <cellStyle name="Normal 2 2 2 2 2 2 2 7 9 2 2" xfId="19495"/>
    <cellStyle name="Normal 2 2 2 2 2 2 2 7 9 2 2 2" xfId="19496"/>
    <cellStyle name="Normal 2 2 2 2 2 2 2 7 9 2 3" xfId="19497"/>
    <cellStyle name="Normal 2 2 2 2 2 2 2 7 9 3" xfId="19498"/>
    <cellStyle name="Normal 2 2 2 2 2 2 2 7 9 3 2" xfId="19499"/>
    <cellStyle name="Normal 2 2 2 2 2 2 2 7 9 4" xfId="19500"/>
    <cellStyle name="Normal 2 2 2 2 2 2 3" xfId="19501"/>
    <cellStyle name="Normal 2 2 2 2 2 2 4" xfId="19502"/>
    <cellStyle name="Normal 2 2 2 2 2 2 5" xfId="19503"/>
    <cellStyle name="Normal 2 2 2 2 2 2 6" xfId="19504"/>
    <cellStyle name="Normal 2 2 2 2 2 2 7" xfId="19505"/>
    <cellStyle name="Normal 2 2 2 2 2 2 8" xfId="19506"/>
    <cellStyle name="Normal 2 2 2 2 2 2 9" xfId="19507"/>
    <cellStyle name="Normal 2 2 2 2 2 2 9 2" xfId="19508"/>
    <cellStyle name="Normal 2 2 2 2 2 2 9 2 2" xfId="19509"/>
    <cellStyle name="Normal 2 2 2 2 2 2 9 2 2 2" xfId="19510"/>
    <cellStyle name="Normal 2 2 2 2 2 2 9 2 2 2 2" xfId="19511"/>
    <cellStyle name="Normal 2 2 2 2 2 2 9 2 2 2 2 2" xfId="19512"/>
    <cellStyle name="Normal 2 2 2 2 2 2 9 2 2 2 2 2 2" xfId="19513"/>
    <cellStyle name="Normal 2 2 2 2 2 2 9 2 2 2 2 2 2 2" xfId="19514"/>
    <cellStyle name="Normal 2 2 2 2 2 2 9 2 2 2 2 2 2 2 2" xfId="19515"/>
    <cellStyle name="Normal 2 2 2 2 2 2 9 2 2 2 2 2 2 3" xfId="19516"/>
    <cellStyle name="Normal 2 2 2 2 2 2 9 2 2 2 2 2 3" xfId="19517"/>
    <cellStyle name="Normal 2 2 2 2 2 2 9 2 2 2 2 2 3 2" xfId="19518"/>
    <cellStyle name="Normal 2 2 2 2 2 2 9 2 2 2 2 2 4" xfId="19519"/>
    <cellStyle name="Normal 2 2 2 2 2 2 9 2 2 2 2 3" xfId="19520"/>
    <cellStyle name="Normal 2 2 2 2 2 2 9 2 2 2 2 3 2" xfId="19521"/>
    <cellStyle name="Normal 2 2 2 2 2 2 9 2 2 2 2 3 2 2" xfId="19522"/>
    <cellStyle name="Normal 2 2 2 2 2 2 9 2 2 2 2 3 3" xfId="19523"/>
    <cellStyle name="Normal 2 2 2 2 2 2 9 2 2 2 2 4" xfId="19524"/>
    <cellStyle name="Normal 2 2 2 2 2 2 9 2 2 2 2 4 2" xfId="19525"/>
    <cellStyle name="Normal 2 2 2 2 2 2 9 2 2 2 2 5" xfId="19526"/>
    <cellStyle name="Normal 2 2 2 2 2 2 9 2 2 2 3" xfId="19527"/>
    <cellStyle name="Normal 2 2 2 2 2 2 9 2 2 2 3 2" xfId="19528"/>
    <cellStyle name="Normal 2 2 2 2 2 2 9 2 2 2 3 2 2" xfId="19529"/>
    <cellStyle name="Normal 2 2 2 2 2 2 9 2 2 2 3 2 2 2" xfId="19530"/>
    <cellStyle name="Normal 2 2 2 2 2 2 9 2 2 2 3 2 3" xfId="19531"/>
    <cellStyle name="Normal 2 2 2 2 2 2 9 2 2 2 3 3" xfId="19532"/>
    <cellStyle name="Normal 2 2 2 2 2 2 9 2 2 2 3 3 2" xfId="19533"/>
    <cellStyle name="Normal 2 2 2 2 2 2 9 2 2 2 3 4" xfId="19534"/>
    <cellStyle name="Normal 2 2 2 2 2 2 9 2 2 2 4" xfId="19535"/>
    <cellStyle name="Normal 2 2 2 2 2 2 9 2 2 2 4 2" xfId="19536"/>
    <cellStyle name="Normal 2 2 2 2 2 2 9 2 2 2 4 2 2" xfId="19537"/>
    <cellStyle name="Normal 2 2 2 2 2 2 9 2 2 2 4 3" xfId="19538"/>
    <cellStyle name="Normal 2 2 2 2 2 2 9 2 2 2 5" xfId="19539"/>
    <cellStyle name="Normal 2 2 2 2 2 2 9 2 2 2 5 2" xfId="19540"/>
    <cellStyle name="Normal 2 2 2 2 2 2 9 2 2 2 6" xfId="19541"/>
    <cellStyle name="Normal 2 2 2 2 2 2 9 2 2 3" xfId="19542"/>
    <cellStyle name="Normal 2 2 2 2 2 2 9 2 2 3 2" xfId="19543"/>
    <cellStyle name="Normal 2 2 2 2 2 2 9 2 2 3 2 2" xfId="19544"/>
    <cellStyle name="Normal 2 2 2 2 2 2 9 2 2 3 2 2 2" xfId="19545"/>
    <cellStyle name="Normal 2 2 2 2 2 2 9 2 2 3 2 2 2 2" xfId="19546"/>
    <cellStyle name="Normal 2 2 2 2 2 2 9 2 2 3 2 2 3" xfId="19547"/>
    <cellStyle name="Normal 2 2 2 2 2 2 9 2 2 3 2 3" xfId="19548"/>
    <cellStyle name="Normal 2 2 2 2 2 2 9 2 2 3 2 3 2" xfId="19549"/>
    <cellStyle name="Normal 2 2 2 2 2 2 9 2 2 3 2 4" xfId="19550"/>
    <cellStyle name="Normal 2 2 2 2 2 2 9 2 2 3 3" xfId="19551"/>
    <cellStyle name="Normal 2 2 2 2 2 2 9 2 2 3 3 2" xfId="19552"/>
    <cellStyle name="Normal 2 2 2 2 2 2 9 2 2 3 3 2 2" xfId="19553"/>
    <cellStyle name="Normal 2 2 2 2 2 2 9 2 2 3 3 3" xfId="19554"/>
    <cellStyle name="Normal 2 2 2 2 2 2 9 2 2 3 4" xfId="19555"/>
    <cellStyle name="Normal 2 2 2 2 2 2 9 2 2 3 4 2" xfId="19556"/>
    <cellStyle name="Normal 2 2 2 2 2 2 9 2 2 3 5" xfId="19557"/>
    <cellStyle name="Normal 2 2 2 2 2 2 9 2 2 4" xfId="19558"/>
    <cellStyle name="Normal 2 2 2 2 2 2 9 2 2 4 2" xfId="19559"/>
    <cellStyle name="Normal 2 2 2 2 2 2 9 2 2 4 2 2" xfId="19560"/>
    <cellStyle name="Normal 2 2 2 2 2 2 9 2 2 4 2 2 2" xfId="19561"/>
    <cellStyle name="Normal 2 2 2 2 2 2 9 2 2 4 2 3" xfId="19562"/>
    <cellStyle name="Normal 2 2 2 2 2 2 9 2 2 4 3" xfId="19563"/>
    <cellStyle name="Normal 2 2 2 2 2 2 9 2 2 4 3 2" xfId="19564"/>
    <cellStyle name="Normal 2 2 2 2 2 2 9 2 2 4 4" xfId="19565"/>
    <cellStyle name="Normal 2 2 2 2 2 2 9 2 2 5" xfId="19566"/>
    <cellStyle name="Normal 2 2 2 2 2 2 9 2 2 5 2" xfId="19567"/>
    <cellStyle name="Normal 2 2 2 2 2 2 9 2 2 5 2 2" xfId="19568"/>
    <cellStyle name="Normal 2 2 2 2 2 2 9 2 2 5 3" xfId="19569"/>
    <cellStyle name="Normal 2 2 2 2 2 2 9 2 2 6" xfId="19570"/>
    <cellStyle name="Normal 2 2 2 2 2 2 9 2 2 6 2" xfId="19571"/>
    <cellStyle name="Normal 2 2 2 2 2 2 9 2 2 7" xfId="19572"/>
    <cellStyle name="Normal 2 2 2 2 2 2 9 2 3" xfId="19573"/>
    <cellStyle name="Normal 2 2 2 2 2 2 9 2 3 2" xfId="19574"/>
    <cellStyle name="Normal 2 2 2 2 2 2 9 2 3 2 2" xfId="19575"/>
    <cellStyle name="Normal 2 2 2 2 2 2 9 2 3 2 2 2" xfId="19576"/>
    <cellStyle name="Normal 2 2 2 2 2 2 9 2 3 2 2 2 2" xfId="19577"/>
    <cellStyle name="Normal 2 2 2 2 2 2 9 2 3 2 2 2 2 2" xfId="19578"/>
    <cellStyle name="Normal 2 2 2 2 2 2 9 2 3 2 2 2 3" xfId="19579"/>
    <cellStyle name="Normal 2 2 2 2 2 2 9 2 3 2 2 3" xfId="19580"/>
    <cellStyle name="Normal 2 2 2 2 2 2 9 2 3 2 2 3 2" xfId="19581"/>
    <cellStyle name="Normal 2 2 2 2 2 2 9 2 3 2 2 4" xfId="19582"/>
    <cellStyle name="Normal 2 2 2 2 2 2 9 2 3 2 3" xfId="19583"/>
    <cellStyle name="Normal 2 2 2 2 2 2 9 2 3 2 3 2" xfId="19584"/>
    <cellStyle name="Normal 2 2 2 2 2 2 9 2 3 2 3 2 2" xfId="19585"/>
    <cellStyle name="Normal 2 2 2 2 2 2 9 2 3 2 3 3" xfId="19586"/>
    <cellStyle name="Normal 2 2 2 2 2 2 9 2 3 2 4" xfId="19587"/>
    <cellStyle name="Normal 2 2 2 2 2 2 9 2 3 2 4 2" xfId="19588"/>
    <cellStyle name="Normal 2 2 2 2 2 2 9 2 3 2 5" xfId="19589"/>
    <cellStyle name="Normal 2 2 2 2 2 2 9 2 3 3" xfId="19590"/>
    <cellStyle name="Normal 2 2 2 2 2 2 9 2 3 3 2" xfId="19591"/>
    <cellStyle name="Normal 2 2 2 2 2 2 9 2 3 3 2 2" xfId="19592"/>
    <cellStyle name="Normal 2 2 2 2 2 2 9 2 3 3 2 2 2" xfId="19593"/>
    <cellStyle name="Normal 2 2 2 2 2 2 9 2 3 3 2 3" xfId="19594"/>
    <cellStyle name="Normal 2 2 2 2 2 2 9 2 3 3 3" xfId="19595"/>
    <cellStyle name="Normal 2 2 2 2 2 2 9 2 3 3 3 2" xfId="19596"/>
    <cellStyle name="Normal 2 2 2 2 2 2 9 2 3 3 4" xfId="19597"/>
    <cellStyle name="Normal 2 2 2 2 2 2 9 2 3 4" xfId="19598"/>
    <cellStyle name="Normal 2 2 2 2 2 2 9 2 3 4 2" xfId="19599"/>
    <cellStyle name="Normal 2 2 2 2 2 2 9 2 3 4 2 2" xfId="19600"/>
    <cellStyle name="Normal 2 2 2 2 2 2 9 2 3 4 3" xfId="19601"/>
    <cellStyle name="Normal 2 2 2 2 2 2 9 2 3 5" xfId="19602"/>
    <cellStyle name="Normal 2 2 2 2 2 2 9 2 3 5 2" xfId="19603"/>
    <cellStyle name="Normal 2 2 2 2 2 2 9 2 3 6" xfId="19604"/>
    <cellStyle name="Normal 2 2 2 2 2 2 9 2 4" xfId="19605"/>
    <cellStyle name="Normal 2 2 2 2 2 2 9 2 4 2" xfId="19606"/>
    <cellStyle name="Normal 2 2 2 2 2 2 9 2 4 2 2" xfId="19607"/>
    <cellStyle name="Normal 2 2 2 2 2 2 9 2 4 2 2 2" xfId="19608"/>
    <cellStyle name="Normal 2 2 2 2 2 2 9 2 4 2 2 2 2" xfId="19609"/>
    <cellStyle name="Normal 2 2 2 2 2 2 9 2 4 2 2 3" xfId="19610"/>
    <cellStyle name="Normal 2 2 2 2 2 2 9 2 4 2 3" xfId="19611"/>
    <cellStyle name="Normal 2 2 2 2 2 2 9 2 4 2 3 2" xfId="19612"/>
    <cellStyle name="Normal 2 2 2 2 2 2 9 2 4 2 4" xfId="19613"/>
    <cellStyle name="Normal 2 2 2 2 2 2 9 2 4 3" xfId="19614"/>
    <cellStyle name="Normal 2 2 2 2 2 2 9 2 4 3 2" xfId="19615"/>
    <cellStyle name="Normal 2 2 2 2 2 2 9 2 4 3 2 2" xfId="19616"/>
    <cellStyle name="Normal 2 2 2 2 2 2 9 2 4 3 3" xfId="19617"/>
    <cellStyle name="Normal 2 2 2 2 2 2 9 2 4 4" xfId="19618"/>
    <cellStyle name="Normal 2 2 2 2 2 2 9 2 4 4 2" xfId="19619"/>
    <cellStyle name="Normal 2 2 2 2 2 2 9 2 4 5" xfId="19620"/>
    <cellStyle name="Normal 2 2 2 2 2 2 9 2 5" xfId="19621"/>
    <cellStyle name="Normal 2 2 2 2 2 2 9 2 5 2" xfId="19622"/>
    <cellStyle name="Normal 2 2 2 2 2 2 9 2 5 2 2" xfId="19623"/>
    <cellStyle name="Normal 2 2 2 2 2 2 9 2 5 2 2 2" xfId="19624"/>
    <cellStyle name="Normal 2 2 2 2 2 2 9 2 5 2 3" xfId="19625"/>
    <cellStyle name="Normal 2 2 2 2 2 2 9 2 5 3" xfId="19626"/>
    <cellStyle name="Normal 2 2 2 2 2 2 9 2 5 3 2" xfId="19627"/>
    <cellStyle name="Normal 2 2 2 2 2 2 9 2 5 4" xfId="19628"/>
    <cellStyle name="Normal 2 2 2 2 2 2 9 2 6" xfId="19629"/>
    <cellStyle name="Normal 2 2 2 2 2 2 9 2 6 2" xfId="19630"/>
    <cellStyle name="Normal 2 2 2 2 2 2 9 2 6 2 2" xfId="19631"/>
    <cellStyle name="Normal 2 2 2 2 2 2 9 2 6 3" xfId="19632"/>
    <cellStyle name="Normal 2 2 2 2 2 2 9 2 7" xfId="19633"/>
    <cellStyle name="Normal 2 2 2 2 2 2 9 2 7 2" xfId="19634"/>
    <cellStyle name="Normal 2 2 2 2 2 2 9 2 8" xfId="19635"/>
    <cellStyle name="Normal 2 2 2 2 2 2 9 3" xfId="19636"/>
    <cellStyle name="Normal 2 2 2 2 2 2 9 3 2" xfId="19637"/>
    <cellStyle name="Normal 2 2 2 2 2 2 9 3 2 2" xfId="19638"/>
    <cellStyle name="Normal 2 2 2 2 2 2 9 3 2 2 2" xfId="19639"/>
    <cellStyle name="Normal 2 2 2 2 2 2 9 3 2 2 2 2" xfId="19640"/>
    <cellStyle name="Normal 2 2 2 2 2 2 9 3 2 2 2 2 2" xfId="19641"/>
    <cellStyle name="Normal 2 2 2 2 2 2 9 3 2 2 2 2 2 2" xfId="19642"/>
    <cellStyle name="Normal 2 2 2 2 2 2 9 3 2 2 2 2 3" xfId="19643"/>
    <cellStyle name="Normal 2 2 2 2 2 2 9 3 2 2 2 3" xfId="19644"/>
    <cellStyle name="Normal 2 2 2 2 2 2 9 3 2 2 2 3 2" xfId="19645"/>
    <cellStyle name="Normal 2 2 2 2 2 2 9 3 2 2 2 4" xfId="19646"/>
    <cellStyle name="Normal 2 2 2 2 2 2 9 3 2 2 3" xfId="19647"/>
    <cellStyle name="Normal 2 2 2 2 2 2 9 3 2 2 3 2" xfId="19648"/>
    <cellStyle name="Normal 2 2 2 2 2 2 9 3 2 2 3 2 2" xfId="19649"/>
    <cellStyle name="Normal 2 2 2 2 2 2 9 3 2 2 3 3" xfId="19650"/>
    <cellStyle name="Normal 2 2 2 2 2 2 9 3 2 2 4" xfId="19651"/>
    <cellStyle name="Normal 2 2 2 2 2 2 9 3 2 2 4 2" xfId="19652"/>
    <cellStyle name="Normal 2 2 2 2 2 2 9 3 2 2 5" xfId="19653"/>
    <cellStyle name="Normal 2 2 2 2 2 2 9 3 2 3" xfId="19654"/>
    <cellStyle name="Normal 2 2 2 2 2 2 9 3 2 3 2" xfId="19655"/>
    <cellStyle name="Normal 2 2 2 2 2 2 9 3 2 3 2 2" xfId="19656"/>
    <cellStyle name="Normal 2 2 2 2 2 2 9 3 2 3 2 2 2" xfId="19657"/>
    <cellStyle name="Normal 2 2 2 2 2 2 9 3 2 3 2 3" xfId="19658"/>
    <cellStyle name="Normal 2 2 2 2 2 2 9 3 2 3 3" xfId="19659"/>
    <cellStyle name="Normal 2 2 2 2 2 2 9 3 2 3 3 2" xfId="19660"/>
    <cellStyle name="Normal 2 2 2 2 2 2 9 3 2 3 4" xfId="19661"/>
    <cellStyle name="Normal 2 2 2 2 2 2 9 3 2 4" xfId="19662"/>
    <cellStyle name="Normal 2 2 2 2 2 2 9 3 2 4 2" xfId="19663"/>
    <cellStyle name="Normal 2 2 2 2 2 2 9 3 2 4 2 2" xfId="19664"/>
    <cellStyle name="Normal 2 2 2 2 2 2 9 3 2 4 3" xfId="19665"/>
    <cellStyle name="Normal 2 2 2 2 2 2 9 3 2 5" xfId="19666"/>
    <cellStyle name="Normal 2 2 2 2 2 2 9 3 2 5 2" xfId="19667"/>
    <cellStyle name="Normal 2 2 2 2 2 2 9 3 2 6" xfId="19668"/>
    <cellStyle name="Normal 2 2 2 2 2 2 9 3 3" xfId="19669"/>
    <cellStyle name="Normal 2 2 2 2 2 2 9 3 3 2" xfId="19670"/>
    <cellStyle name="Normal 2 2 2 2 2 2 9 3 3 2 2" xfId="19671"/>
    <cellStyle name="Normal 2 2 2 2 2 2 9 3 3 2 2 2" xfId="19672"/>
    <cellStyle name="Normal 2 2 2 2 2 2 9 3 3 2 2 2 2" xfId="19673"/>
    <cellStyle name="Normal 2 2 2 2 2 2 9 3 3 2 2 3" xfId="19674"/>
    <cellStyle name="Normal 2 2 2 2 2 2 9 3 3 2 3" xfId="19675"/>
    <cellStyle name="Normal 2 2 2 2 2 2 9 3 3 2 3 2" xfId="19676"/>
    <cellStyle name="Normal 2 2 2 2 2 2 9 3 3 2 4" xfId="19677"/>
    <cellStyle name="Normal 2 2 2 2 2 2 9 3 3 3" xfId="19678"/>
    <cellStyle name="Normal 2 2 2 2 2 2 9 3 3 3 2" xfId="19679"/>
    <cellStyle name="Normal 2 2 2 2 2 2 9 3 3 3 2 2" xfId="19680"/>
    <cellStyle name="Normal 2 2 2 2 2 2 9 3 3 3 3" xfId="19681"/>
    <cellStyle name="Normal 2 2 2 2 2 2 9 3 3 4" xfId="19682"/>
    <cellStyle name="Normal 2 2 2 2 2 2 9 3 3 4 2" xfId="19683"/>
    <cellStyle name="Normal 2 2 2 2 2 2 9 3 3 5" xfId="19684"/>
    <cellStyle name="Normal 2 2 2 2 2 2 9 3 4" xfId="19685"/>
    <cellStyle name="Normal 2 2 2 2 2 2 9 3 4 2" xfId="19686"/>
    <cellStyle name="Normal 2 2 2 2 2 2 9 3 4 2 2" xfId="19687"/>
    <cellStyle name="Normal 2 2 2 2 2 2 9 3 4 2 2 2" xfId="19688"/>
    <cellStyle name="Normal 2 2 2 2 2 2 9 3 4 2 3" xfId="19689"/>
    <cellStyle name="Normal 2 2 2 2 2 2 9 3 4 3" xfId="19690"/>
    <cellStyle name="Normal 2 2 2 2 2 2 9 3 4 3 2" xfId="19691"/>
    <cellStyle name="Normal 2 2 2 2 2 2 9 3 4 4" xfId="19692"/>
    <cellStyle name="Normal 2 2 2 2 2 2 9 3 5" xfId="19693"/>
    <cellStyle name="Normal 2 2 2 2 2 2 9 3 5 2" xfId="19694"/>
    <cellStyle name="Normal 2 2 2 2 2 2 9 3 5 2 2" xfId="19695"/>
    <cellStyle name="Normal 2 2 2 2 2 2 9 3 5 3" xfId="19696"/>
    <cellStyle name="Normal 2 2 2 2 2 2 9 3 6" xfId="19697"/>
    <cellStyle name="Normal 2 2 2 2 2 2 9 3 6 2" xfId="19698"/>
    <cellStyle name="Normal 2 2 2 2 2 2 9 3 7" xfId="19699"/>
    <cellStyle name="Normal 2 2 2 2 2 2 9 4" xfId="19700"/>
    <cellStyle name="Normal 2 2 2 2 2 2 9 4 2" xfId="19701"/>
    <cellStyle name="Normal 2 2 2 2 2 2 9 4 2 2" xfId="19702"/>
    <cellStyle name="Normal 2 2 2 2 2 2 9 4 2 2 2" xfId="19703"/>
    <cellStyle name="Normal 2 2 2 2 2 2 9 4 2 2 2 2" xfId="19704"/>
    <cellStyle name="Normal 2 2 2 2 2 2 9 4 2 2 2 2 2" xfId="19705"/>
    <cellStyle name="Normal 2 2 2 2 2 2 9 4 2 2 2 3" xfId="19706"/>
    <cellStyle name="Normal 2 2 2 2 2 2 9 4 2 2 3" xfId="19707"/>
    <cellStyle name="Normal 2 2 2 2 2 2 9 4 2 2 3 2" xfId="19708"/>
    <cellStyle name="Normal 2 2 2 2 2 2 9 4 2 2 4" xfId="19709"/>
    <cellStyle name="Normal 2 2 2 2 2 2 9 4 2 3" xfId="19710"/>
    <cellStyle name="Normal 2 2 2 2 2 2 9 4 2 3 2" xfId="19711"/>
    <cellStyle name="Normal 2 2 2 2 2 2 9 4 2 3 2 2" xfId="19712"/>
    <cellStyle name="Normal 2 2 2 2 2 2 9 4 2 3 3" xfId="19713"/>
    <cellStyle name="Normal 2 2 2 2 2 2 9 4 2 4" xfId="19714"/>
    <cellStyle name="Normal 2 2 2 2 2 2 9 4 2 4 2" xfId="19715"/>
    <cellStyle name="Normal 2 2 2 2 2 2 9 4 2 5" xfId="19716"/>
    <cellStyle name="Normal 2 2 2 2 2 2 9 4 3" xfId="19717"/>
    <cellStyle name="Normal 2 2 2 2 2 2 9 4 3 2" xfId="19718"/>
    <cellStyle name="Normal 2 2 2 2 2 2 9 4 3 2 2" xfId="19719"/>
    <cellStyle name="Normal 2 2 2 2 2 2 9 4 3 2 2 2" xfId="19720"/>
    <cellStyle name="Normal 2 2 2 2 2 2 9 4 3 2 3" xfId="19721"/>
    <cellStyle name="Normal 2 2 2 2 2 2 9 4 3 3" xfId="19722"/>
    <cellStyle name="Normal 2 2 2 2 2 2 9 4 3 3 2" xfId="19723"/>
    <cellStyle name="Normal 2 2 2 2 2 2 9 4 3 4" xfId="19724"/>
    <cellStyle name="Normal 2 2 2 2 2 2 9 4 4" xfId="19725"/>
    <cellStyle name="Normal 2 2 2 2 2 2 9 4 4 2" xfId="19726"/>
    <cellStyle name="Normal 2 2 2 2 2 2 9 4 4 2 2" xfId="19727"/>
    <cellStyle name="Normal 2 2 2 2 2 2 9 4 4 3" xfId="19728"/>
    <cellStyle name="Normal 2 2 2 2 2 2 9 4 5" xfId="19729"/>
    <cellStyle name="Normal 2 2 2 2 2 2 9 4 5 2" xfId="19730"/>
    <cellStyle name="Normal 2 2 2 2 2 2 9 4 6" xfId="19731"/>
    <cellStyle name="Normal 2 2 2 2 2 2 9 5" xfId="19732"/>
    <cellStyle name="Normal 2 2 2 2 2 2 9 5 2" xfId="19733"/>
    <cellStyle name="Normal 2 2 2 2 2 2 9 5 2 2" xfId="19734"/>
    <cellStyle name="Normal 2 2 2 2 2 2 9 5 2 2 2" xfId="19735"/>
    <cellStyle name="Normal 2 2 2 2 2 2 9 5 2 2 2 2" xfId="19736"/>
    <cellStyle name="Normal 2 2 2 2 2 2 9 5 2 2 3" xfId="19737"/>
    <cellStyle name="Normal 2 2 2 2 2 2 9 5 2 3" xfId="19738"/>
    <cellStyle name="Normal 2 2 2 2 2 2 9 5 2 3 2" xfId="19739"/>
    <cellStyle name="Normal 2 2 2 2 2 2 9 5 2 4" xfId="19740"/>
    <cellStyle name="Normal 2 2 2 2 2 2 9 5 3" xfId="19741"/>
    <cellStyle name="Normal 2 2 2 2 2 2 9 5 3 2" xfId="19742"/>
    <cellStyle name="Normal 2 2 2 2 2 2 9 5 3 2 2" xfId="19743"/>
    <cellStyle name="Normal 2 2 2 2 2 2 9 5 3 3" xfId="19744"/>
    <cellStyle name="Normal 2 2 2 2 2 2 9 5 4" xfId="19745"/>
    <cellStyle name="Normal 2 2 2 2 2 2 9 5 4 2" xfId="19746"/>
    <cellStyle name="Normal 2 2 2 2 2 2 9 5 5" xfId="19747"/>
    <cellStyle name="Normal 2 2 2 2 2 2 9 6" xfId="19748"/>
    <cellStyle name="Normal 2 2 2 2 2 2 9 6 2" xfId="19749"/>
    <cellStyle name="Normal 2 2 2 2 2 2 9 6 2 2" xfId="19750"/>
    <cellStyle name="Normal 2 2 2 2 2 2 9 6 2 2 2" xfId="19751"/>
    <cellStyle name="Normal 2 2 2 2 2 2 9 6 2 3" xfId="19752"/>
    <cellStyle name="Normal 2 2 2 2 2 2 9 6 3" xfId="19753"/>
    <cellStyle name="Normal 2 2 2 2 2 2 9 6 3 2" xfId="19754"/>
    <cellStyle name="Normal 2 2 2 2 2 2 9 6 4" xfId="19755"/>
    <cellStyle name="Normal 2 2 2 2 2 2 9 7" xfId="19756"/>
    <cellStyle name="Normal 2 2 2 2 2 2 9 7 2" xfId="19757"/>
    <cellStyle name="Normal 2 2 2 2 2 2 9 7 2 2" xfId="19758"/>
    <cellStyle name="Normal 2 2 2 2 2 2 9 7 3" xfId="19759"/>
    <cellStyle name="Normal 2 2 2 2 2 2 9 8" xfId="19760"/>
    <cellStyle name="Normal 2 2 2 2 2 2 9 8 2" xfId="19761"/>
    <cellStyle name="Normal 2 2 2 2 2 2 9 9" xfId="19762"/>
    <cellStyle name="Normal 2 2 2 2 2 3" xfId="19763"/>
    <cellStyle name="Normal 2 2 2 2 2 3 10" xfId="19764"/>
    <cellStyle name="Normal 2 2 2 2 2 3 10 2" xfId="19765"/>
    <cellStyle name="Normal 2 2 2 2 2 3 10 2 2" xfId="19766"/>
    <cellStyle name="Normal 2 2 2 2 2 3 10 3" xfId="19767"/>
    <cellStyle name="Normal 2 2 2 2 2 3 11" xfId="19768"/>
    <cellStyle name="Normal 2 2 2 2 2 3 11 2" xfId="19769"/>
    <cellStyle name="Normal 2 2 2 2 2 3 12" xfId="19770"/>
    <cellStyle name="Normal 2 2 2 2 2 3 2" xfId="19771"/>
    <cellStyle name="Normal 2 2 2 2 2 3 2 2" xfId="19772"/>
    <cellStyle name="Normal 2 2 2 2 2 3 2 2 2" xfId="19773"/>
    <cellStyle name="Normal 2 2 2 2 2 3 2 2 2 2" xfId="19774"/>
    <cellStyle name="Normal 2 2 2 2 2 3 2 2 2 2 2" xfId="19775"/>
    <cellStyle name="Normal 2 2 2 2 2 3 2 2 2 2 2 2" xfId="19776"/>
    <cellStyle name="Normal 2 2 2 2 2 3 2 2 2 2 2 2 2" xfId="19777"/>
    <cellStyle name="Normal 2 2 2 2 2 3 2 2 2 2 2 2 2 2" xfId="19778"/>
    <cellStyle name="Normal 2 2 2 2 2 3 2 2 2 2 2 2 2 2 2" xfId="19779"/>
    <cellStyle name="Normal 2 2 2 2 2 3 2 2 2 2 2 2 2 3" xfId="19780"/>
    <cellStyle name="Normal 2 2 2 2 2 3 2 2 2 2 2 2 3" xfId="19781"/>
    <cellStyle name="Normal 2 2 2 2 2 3 2 2 2 2 2 2 3 2" xfId="19782"/>
    <cellStyle name="Normal 2 2 2 2 2 3 2 2 2 2 2 2 4" xfId="19783"/>
    <cellStyle name="Normal 2 2 2 2 2 3 2 2 2 2 2 3" xfId="19784"/>
    <cellStyle name="Normal 2 2 2 2 2 3 2 2 2 2 2 3 2" xfId="19785"/>
    <cellStyle name="Normal 2 2 2 2 2 3 2 2 2 2 2 3 2 2" xfId="19786"/>
    <cellStyle name="Normal 2 2 2 2 2 3 2 2 2 2 2 3 3" xfId="19787"/>
    <cellStyle name="Normal 2 2 2 2 2 3 2 2 2 2 2 4" xfId="19788"/>
    <cellStyle name="Normal 2 2 2 2 2 3 2 2 2 2 2 4 2" xfId="19789"/>
    <cellStyle name="Normal 2 2 2 2 2 3 2 2 2 2 2 5" xfId="19790"/>
    <cellStyle name="Normal 2 2 2 2 2 3 2 2 2 2 3" xfId="19791"/>
    <cellStyle name="Normal 2 2 2 2 2 3 2 2 2 2 3 2" xfId="19792"/>
    <cellStyle name="Normal 2 2 2 2 2 3 2 2 2 2 3 2 2" xfId="19793"/>
    <cellStyle name="Normal 2 2 2 2 2 3 2 2 2 2 3 2 2 2" xfId="19794"/>
    <cellStyle name="Normal 2 2 2 2 2 3 2 2 2 2 3 2 3" xfId="19795"/>
    <cellStyle name="Normal 2 2 2 2 2 3 2 2 2 2 3 3" xfId="19796"/>
    <cellStyle name="Normal 2 2 2 2 2 3 2 2 2 2 3 3 2" xfId="19797"/>
    <cellStyle name="Normal 2 2 2 2 2 3 2 2 2 2 3 4" xfId="19798"/>
    <cellStyle name="Normal 2 2 2 2 2 3 2 2 2 2 4" xfId="19799"/>
    <cellStyle name="Normal 2 2 2 2 2 3 2 2 2 2 4 2" xfId="19800"/>
    <cellStyle name="Normal 2 2 2 2 2 3 2 2 2 2 4 2 2" xfId="19801"/>
    <cellStyle name="Normal 2 2 2 2 2 3 2 2 2 2 4 3" xfId="19802"/>
    <cellStyle name="Normal 2 2 2 2 2 3 2 2 2 2 5" xfId="19803"/>
    <cellStyle name="Normal 2 2 2 2 2 3 2 2 2 2 5 2" xfId="19804"/>
    <cellStyle name="Normal 2 2 2 2 2 3 2 2 2 2 6" xfId="19805"/>
    <cellStyle name="Normal 2 2 2 2 2 3 2 2 2 3" xfId="19806"/>
    <cellStyle name="Normal 2 2 2 2 2 3 2 2 2 3 2" xfId="19807"/>
    <cellStyle name="Normal 2 2 2 2 2 3 2 2 2 3 2 2" xfId="19808"/>
    <cellStyle name="Normal 2 2 2 2 2 3 2 2 2 3 2 2 2" xfId="19809"/>
    <cellStyle name="Normal 2 2 2 2 2 3 2 2 2 3 2 2 2 2" xfId="19810"/>
    <cellStyle name="Normal 2 2 2 2 2 3 2 2 2 3 2 2 3" xfId="19811"/>
    <cellStyle name="Normal 2 2 2 2 2 3 2 2 2 3 2 3" xfId="19812"/>
    <cellStyle name="Normal 2 2 2 2 2 3 2 2 2 3 2 3 2" xfId="19813"/>
    <cellStyle name="Normal 2 2 2 2 2 3 2 2 2 3 2 4" xfId="19814"/>
    <cellStyle name="Normal 2 2 2 2 2 3 2 2 2 3 3" xfId="19815"/>
    <cellStyle name="Normal 2 2 2 2 2 3 2 2 2 3 3 2" xfId="19816"/>
    <cellStyle name="Normal 2 2 2 2 2 3 2 2 2 3 3 2 2" xfId="19817"/>
    <cellStyle name="Normal 2 2 2 2 2 3 2 2 2 3 3 3" xfId="19818"/>
    <cellStyle name="Normal 2 2 2 2 2 3 2 2 2 3 4" xfId="19819"/>
    <cellStyle name="Normal 2 2 2 2 2 3 2 2 2 3 4 2" xfId="19820"/>
    <cellStyle name="Normal 2 2 2 2 2 3 2 2 2 3 5" xfId="19821"/>
    <cellStyle name="Normal 2 2 2 2 2 3 2 2 2 4" xfId="19822"/>
    <cellStyle name="Normal 2 2 2 2 2 3 2 2 2 4 2" xfId="19823"/>
    <cellStyle name="Normal 2 2 2 2 2 3 2 2 2 4 2 2" xfId="19824"/>
    <cellStyle name="Normal 2 2 2 2 2 3 2 2 2 4 2 2 2" xfId="19825"/>
    <cellStyle name="Normal 2 2 2 2 2 3 2 2 2 4 2 3" xfId="19826"/>
    <cellStyle name="Normal 2 2 2 2 2 3 2 2 2 4 3" xfId="19827"/>
    <cellStyle name="Normal 2 2 2 2 2 3 2 2 2 4 3 2" xfId="19828"/>
    <cellStyle name="Normal 2 2 2 2 2 3 2 2 2 4 4" xfId="19829"/>
    <cellStyle name="Normal 2 2 2 2 2 3 2 2 2 5" xfId="19830"/>
    <cellStyle name="Normal 2 2 2 2 2 3 2 2 2 5 2" xfId="19831"/>
    <cellStyle name="Normal 2 2 2 2 2 3 2 2 2 5 2 2" xfId="19832"/>
    <cellStyle name="Normal 2 2 2 2 2 3 2 2 2 5 3" xfId="19833"/>
    <cellStyle name="Normal 2 2 2 2 2 3 2 2 2 6" xfId="19834"/>
    <cellStyle name="Normal 2 2 2 2 2 3 2 2 2 6 2" xfId="19835"/>
    <cellStyle name="Normal 2 2 2 2 2 3 2 2 2 7" xfId="19836"/>
    <cellStyle name="Normal 2 2 2 2 2 3 2 2 3" xfId="19837"/>
    <cellStyle name="Normal 2 2 2 2 2 3 2 2 3 2" xfId="19838"/>
    <cellStyle name="Normal 2 2 2 2 2 3 2 2 3 2 2" xfId="19839"/>
    <cellStyle name="Normal 2 2 2 2 2 3 2 2 3 2 2 2" xfId="19840"/>
    <cellStyle name="Normal 2 2 2 2 2 3 2 2 3 2 2 2 2" xfId="19841"/>
    <cellStyle name="Normal 2 2 2 2 2 3 2 2 3 2 2 2 2 2" xfId="19842"/>
    <cellStyle name="Normal 2 2 2 2 2 3 2 2 3 2 2 2 3" xfId="19843"/>
    <cellStyle name="Normal 2 2 2 2 2 3 2 2 3 2 2 3" xfId="19844"/>
    <cellStyle name="Normal 2 2 2 2 2 3 2 2 3 2 2 3 2" xfId="19845"/>
    <cellStyle name="Normal 2 2 2 2 2 3 2 2 3 2 2 4" xfId="19846"/>
    <cellStyle name="Normal 2 2 2 2 2 3 2 2 3 2 3" xfId="19847"/>
    <cellStyle name="Normal 2 2 2 2 2 3 2 2 3 2 3 2" xfId="19848"/>
    <cellStyle name="Normal 2 2 2 2 2 3 2 2 3 2 3 2 2" xfId="19849"/>
    <cellStyle name="Normal 2 2 2 2 2 3 2 2 3 2 3 3" xfId="19850"/>
    <cellStyle name="Normal 2 2 2 2 2 3 2 2 3 2 4" xfId="19851"/>
    <cellStyle name="Normal 2 2 2 2 2 3 2 2 3 2 4 2" xfId="19852"/>
    <cellStyle name="Normal 2 2 2 2 2 3 2 2 3 2 5" xfId="19853"/>
    <cellStyle name="Normal 2 2 2 2 2 3 2 2 3 3" xfId="19854"/>
    <cellStyle name="Normal 2 2 2 2 2 3 2 2 3 3 2" xfId="19855"/>
    <cellStyle name="Normal 2 2 2 2 2 3 2 2 3 3 2 2" xfId="19856"/>
    <cellStyle name="Normal 2 2 2 2 2 3 2 2 3 3 2 2 2" xfId="19857"/>
    <cellStyle name="Normal 2 2 2 2 2 3 2 2 3 3 2 3" xfId="19858"/>
    <cellStyle name="Normal 2 2 2 2 2 3 2 2 3 3 3" xfId="19859"/>
    <cellStyle name="Normal 2 2 2 2 2 3 2 2 3 3 3 2" xfId="19860"/>
    <cellStyle name="Normal 2 2 2 2 2 3 2 2 3 3 4" xfId="19861"/>
    <cellStyle name="Normal 2 2 2 2 2 3 2 2 3 4" xfId="19862"/>
    <cellStyle name="Normal 2 2 2 2 2 3 2 2 3 4 2" xfId="19863"/>
    <cellStyle name="Normal 2 2 2 2 2 3 2 2 3 4 2 2" xfId="19864"/>
    <cellStyle name="Normal 2 2 2 2 2 3 2 2 3 4 3" xfId="19865"/>
    <cellStyle name="Normal 2 2 2 2 2 3 2 2 3 5" xfId="19866"/>
    <cellStyle name="Normal 2 2 2 2 2 3 2 2 3 5 2" xfId="19867"/>
    <cellStyle name="Normal 2 2 2 2 2 3 2 2 3 6" xfId="19868"/>
    <cellStyle name="Normal 2 2 2 2 2 3 2 2 4" xfId="19869"/>
    <cellStyle name="Normal 2 2 2 2 2 3 2 2 4 2" xfId="19870"/>
    <cellStyle name="Normal 2 2 2 2 2 3 2 2 4 2 2" xfId="19871"/>
    <cellStyle name="Normal 2 2 2 2 2 3 2 2 4 2 2 2" xfId="19872"/>
    <cellStyle name="Normal 2 2 2 2 2 3 2 2 4 2 2 2 2" xfId="19873"/>
    <cellStyle name="Normal 2 2 2 2 2 3 2 2 4 2 2 3" xfId="19874"/>
    <cellStyle name="Normal 2 2 2 2 2 3 2 2 4 2 3" xfId="19875"/>
    <cellStyle name="Normal 2 2 2 2 2 3 2 2 4 2 3 2" xfId="19876"/>
    <cellStyle name="Normal 2 2 2 2 2 3 2 2 4 2 4" xfId="19877"/>
    <cellStyle name="Normal 2 2 2 2 2 3 2 2 4 3" xfId="19878"/>
    <cellStyle name="Normal 2 2 2 2 2 3 2 2 4 3 2" xfId="19879"/>
    <cellStyle name="Normal 2 2 2 2 2 3 2 2 4 3 2 2" xfId="19880"/>
    <cellStyle name="Normal 2 2 2 2 2 3 2 2 4 3 3" xfId="19881"/>
    <cellStyle name="Normal 2 2 2 2 2 3 2 2 4 4" xfId="19882"/>
    <cellStyle name="Normal 2 2 2 2 2 3 2 2 4 4 2" xfId="19883"/>
    <cellStyle name="Normal 2 2 2 2 2 3 2 2 4 5" xfId="19884"/>
    <cellStyle name="Normal 2 2 2 2 2 3 2 2 5" xfId="19885"/>
    <cellStyle name="Normal 2 2 2 2 2 3 2 2 5 2" xfId="19886"/>
    <cellStyle name="Normal 2 2 2 2 2 3 2 2 5 2 2" xfId="19887"/>
    <cellStyle name="Normal 2 2 2 2 2 3 2 2 5 2 2 2" xfId="19888"/>
    <cellStyle name="Normal 2 2 2 2 2 3 2 2 5 2 3" xfId="19889"/>
    <cellStyle name="Normal 2 2 2 2 2 3 2 2 5 3" xfId="19890"/>
    <cellStyle name="Normal 2 2 2 2 2 3 2 2 5 3 2" xfId="19891"/>
    <cellStyle name="Normal 2 2 2 2 2 3 2 2 5 4" xfId="19892"/>
    <cellStyle name="Normal 2 2 2 2 2 3 2 2 6" xfId="19893"/>
    <cellStyle name="Normal 2 2 2 2 2 3 2 2 6 2" xfId="19894"/>
    <cellStyle name="Normal 2 2 2 2 2 3 2 2 6 2 2" xfId="19895"/>
    <cellStyle name="Normal 2 2 2 2 2 3 2 2 6 3" xfId="19896"/>
    <cellStyle name="Normal 2 2 2 2 2 3 2 2 7" xfId="19897"/>
    <cellStyle name="Normal 2 2 2 2 2 3 2 2 7 2" xfId="19898"/>
    <cellStyle name="Normal 2 2 2 2 2 3 2 2 8" xfId="19899"/>
    <cellStyle name="Normal 2 2 2 2 2 3 2 3" xfId="19900"/>
    <cellStyle name="Normal 2 2 2 2 2 3 2 3 2" xfId="19901"/>
    <cellStyle name="Normal 2 2 2 2 2 3 2 3 2 2" xfId="19902"/>
    <cellStyle name="Normal 2 2 2 2 2 3 2 3 2 2 2" xfId="19903"/>
    <cellStyle name="Normal 2 2 2 2 2 3 2 3 2 2 2 2" xfId="19904"/>
    <cellStyle name="Normal 2 2 2 2 2 3 2 3 2 2 2 2 2" xfId="19905"/>
    <cellStyle name="Normal 2 2 2 2 2 3 2 3 2 2 2 2 2 2" xfId="19906"/>
    <cellStyle name="Normal 2 2 2 2 2 3 2 3 2 2 2 2 3" xfId="19907"/>
    <cellStyle name="Normal 2 2 2 2 2 3 2 3 2 2 2 3" xfId="19908"/>
    <cellStyle name="Normal 2 2 2 2 2 3 2 3 2 2 2 3 2" xfId="19909"/>
    <cellStyle name="Normal 2 2 2 2 2 3 2 3 2 2 2 4" xfId="19910"/>
    <cellStyle name="Normal 2 2 2 2 2 3 2 3 2 2 3" xfId="19911"/>
    <cellStyle name="Normal 2 2 2 2 2 3 2 3 2 2 3 2" xfId="19912"/>
    <cellStyle name="Normal 2 2 2 2 2 3 2 3 2 2 3 2 2" xfId="19913"/>
    <cellStyle name="Normal 2 2 2 2 2 3 2 3 2 2 3 3" xfId="19914"/>
    <cellStyle name="Normal 2 2 2 2 2 3 2 3 2 2 4" xfId="19915"/>
    <cellStyle name="Normal 2 2 2 2 2 3 2 3 2 2 4 2" xfId="19916"/>
    <cellStyle name="Normal 2 2 2 2 2 3 2 3 2 2 5" xfId="19917"/>
    <cellStyle name="Normal 2 2 2 2 2 3 2 3 2 3" xfId="19918"/>
    <cellStyle name="Normal 2 2 2 2 2 3 2 3 2 3 2" xfId="19919"/>
    <cellStyle name="Normal 2 2 2 2 2 3 2 3 2 3 2 2" xfId="19920"/>
    <cellStyle name="Normal 2 2 2 2 2 3 2 3 2 3 2 2 2" xfId="19921"/>
    <cellStyle name="Normal 2 2 2 2 2 3 2 3 2 3 2 3" xfId="19922"/>
    <cellStyle name="Normal 2 2 2 2 2 3 2 3 2 3 3" xfId="19923"/>
    <cellStyle name="Normal 2 2 2 2 2 3 2 3 2 3 3 2" xfId="19924"/>
    <cellStyle name="Normal 2 2 2 2 2 3 2 3 2 3 4" xfId="19925"/>
    <cellStyle name="Normal 2 2 2 2 2 3 2 3 2 4" xfId="19926"/>
    <cellStyle name="Normal 2 2 2 2 2 3 2 3 2 4 2" xfId="19927"/>
    <cellStyle name="Normal 2 2 2 2 2 3 2 3 2 4 2 2" xfId="19928"/>
    <cellStyle name="Normal 2 2 2 2 2 3 2 3 2 4 3" xfId="19929"/>
    <cellStyle name="Normal 2 2 2 2 2 3 2 3 2 5" xfId="19930"/>
    <cellStyle name="Normal 2 2 2 2 2 3 2 3 2 5 2" xfId="19931"/>
    <cellStyle name="Normal 2 2 2 2 2 3 2 3 2 6" xfId="19932"/>
    <cellStyle name="Normal 2 2 2 2 2 3 2 3 3" xfId="19933"/>
    <cellStyle name="Normal 2 2 2 2 2 3 2 3 3 2" xfId="19934"/>
    <cellStyle name="Normal 2 2 2 2 2 3 2 3 3 2 2" xfId="19935"/>
    <cellStyle name="Normal 2 2 2 2 2 3 2 3 3 2 2 2" xfId="19936"/>
    <cellStyle name="Normal 2 2 2 2 2 3 2 3 3 2 2 2 2" xfId="19937"/>
    <cellStyle name="Normal 2 2 2 2 2 3 2 3 3 2 2 3" xfId="19938"/>
    <cellStyle name="Normal 2 2 2 2 2 3 2 3 3 2 3" xfId="19939"/>
    <cellStyle name="Normal 2 2 2 2 2 3 2 3 3 2 3 2" xfId="19940"/>
    <cellStyle name="Normal 2 2 2 2 2 3 2 3 3 2 4" xfId="19941"/>
    <cellStyle name="Normal 2 2 2 2 2 3 2 3 3 3" xfId="19942"/>
    <cellStyle name="Normal 2 2 2 2 2 3 2 3 3 3 2" xfId="19943"/>
    <cellStyle name="Normal 2 2 2 2 2 3 2 3 3 3 2 2" xfId="19944"/>
    <cellStyle name="Normal 2 2 2 2 2 3 2 3 3 3 3" xfId="19945"/>
    <cellStyle name="Normal 2 2 2 2 2 3 2 3 3 4" xfId="19946"/>
    <cellStyle name="Normal 2 2 2 2 2 3 2 3 3 4 2" xfId="19947"/>
    <cellStyle name="Normal 2 2 2 2 2 3 2 3 3 5" xfId="19948"/>
    <cellStyle name="Normal 2 2 2 2 2 3 2 3 4" xfId="19949"/>
    <cellStyle name="Normal 2 2 2 2 2 3 2 3 4 2" xfId="19950"/>
    <cellStyle name="Normal 2 2 2 2 2 3 2 3 4 2 2" xfId="19951"/>
    <cellStyle name="Normal 2 2 2 2 2 3 2 3 4 2 2 2" xfId="19952"/>
    <cellStyle name="Normal 2 2 2 2 2 3 2 3 4 2 3" xfId="19953"/>
    <cellStyle name="Normal 2 2 2 2 2 3 2 3 4 3" xfId="19954"/>
    <cellStyle name="Normal 2 2 2 2 2 3 2 3 4 3 2" xfId="19955"/>
    <cellStyle name="Normal 2 2 2 2 2 3 2 3 4 4" xfId="19956"/>
    <cellStyle name="Normal 2 2 2 2 2 3 2 3 5" xfId="19957"/>
    <cellStyle name="Normal 2 2 2 2 2 3 2 3 5 2" xfId="19958"/>
    <cellStyle name="Normal 2 2 2 2 2 3 2 3 5 2 2" xfId="19959"/>
    <cellStyle name="Normal 2 2 2 2 2 3 2 3 5 3" xfId="19960"/>
    <cellStyle name="Normal 2 2 2 2 2 3 2 3 6" xfId="19961"/>
    <cellStyle name="Normal 2 2 2 2 2 3 2 3 6 2" xfId="19962"/>
    <cellStyle name="Normal 2 2 2 2 2 3 2 3 7" xfId="19963"/>
    <cellStyle name="Normal 2 2 2 2 2 3 2 4" xfId="19964"/>
    <cellStyle name="Normal 2 2 2 2 2 3 2 4 2" xfId="19965"/>
    <cellStyle name="Normal 2 2 2 2 2 3 2 4 2 2" xfId="19966"/>
    <cellStyle name="Normal 2 2 2 2 2 3 2 4 2 2 2" xfId="19967"/>
    <cellStyle name="Normal 2 2 2 2 2 3 2 4 2 2 2 2" xfId="19968"/>
    <cellStyle name="Normal 2 2 2 2 2 3 2 4 2 2 2 2 2" xfId="19969"/>
    <cellStyle name="Normal 2 2 2 2 2 3 2 4 2 2 2 3" xfId="19970"/>
    <cellStyle name="Normal 2 2 2 2 2 3 2 4 2 2 3" xfId="19971"/>
    <cellStyle name="Normal 2 2 2 2 2 3 2 4 2 2 3 2" xfId="19972"/>
    <cellStyle name="Normal 2 2 2 2 2 3 2 4 2 2 4" xfId="19973"/>
    <cellStyle name="Normal 2 2 2 2 2 3 2 4 2 3" xfId="19974"/>
    <cellStyle name="Normal 2 2 2 2 2 3 2 4 2 3 2" xfId="19975"/>
    <cellStyle name="Normal 2 2 2 2 2 3 2 4 2 3 2 2" xfId="19976"/>
    <cellStyle name="Normal 2 2 2 2 2 3 2 4 2 3 3" xfId="19977"/>
    <cellStyle name="Normal 2 2 2 2 2 3 2 4 2 4" xfId="19978"/>
    <cellStyle name="Normal 2 2 2 2 2 3 2 4 2 4 2" xfId="19979"/>
    <cellStyle name="Normal 2 2 2 2 2 3 2 4 2 5" xfId="19980"/>
    <cellStyle name="Normal 2 2 2 2 2 3 2 4 3" xfId="19981"/>
    <cellStyle name="Normal 2 2 2 2 2 3 2 4 3 2" xfId="19982"/>
    <cellStyle name="Normal 2 2 2 2 2 3 2 4 3 2 2" xfId="19983"/>
    <cellStyle name="Normal 2 2 2 2 2 3 2 4 3 2 2 2" xfId="19984"/>
    <cellStyle name="Normal 2 2 2 2 2 3 2 4 3 2 3" xfId="19985"/>
    <cellStyle name="Normal 2 2 2 2 2 3 2 4 3 3" xfId="19986"/>
    <cellStyle name="Normal 2 2 2 2 2 3 2 4 3 3 2" xfId="19987"/>
    <cellStyle name="Normal 2 2 2 2 2 3 2 4 3 4" xfId="19988"/>
    <cellStyle name="Normal 2 2 2 2 2 3 2 4 4" xfId="19989"/>
    <cellStyle name="Normal 2 2 2 2 2 3 2 4 4 2" xfId="19990"/>
    <cellStyle name="Normal 2 2 2 2 2 3 2 4 4 2 2" xfId="19991"/>
    <cellStyle name="Normal 2 2 2 2 2 3 2 4 4 3" xfId="19992"/>
    <cellStyle name="Normal 2 2 2 2 2 3 2 4 5" xfId="19993"/>
    <cellStyle name="Normal 2 2 2 2 2 3 2 4 5 2" xfId="19994"/>
    <cellStyle name="Normal 2 2 2 2 2 3 2 4 6" xfId="19995"/>
    <cellStyle name="Normal 2 2 2 2 2 3 2 5" xfId="19996"/>
    <cellStyle name="Normal 2 2 2 2 2 3 2 5 2" xfId="19997"/>
    <cellStyle name="Normal 2 2 2 2 2 3 2 5 2 2" xfId="19998"/>
    <cellStyle name="Normal 2 2 2 2 2 3 2 5 2 2 2" xfId="19999"/>
    <cellStyle name="Normal 2 2 2 2 2 3 2 5 2 2 2 2" xfId="20000"/>
    <cellStyle name="Normal 2 2 2 2 2 3 2 5 2 2 3" xfId="20001"/>
    <cellStyle name="Normal 2 2 2 2 2 3 2 5 2 3" xfId="20002"/>
    <cellStyle name="Normal 2 2 2 2 2 3 2 5 2 3 2" xfId="20003"/>
    <cellStyle name="Normal 2 2 2 2 2 3 2 5 2 4" xfId="20004"/>
    <cellStyle name="Normal 2 2 2 2 2 3 2 5 3" xfId="20005"/>
    <cellStyle name="Normal 2 2 2 2 2 3 2 5 3 2" xfId="20006"/>
    <cellStyle name="Normal 2 2 2 2 2 3 2 5 3 2 2" xfId="20007"/>
    <cellStyle name="Normal 2 2 2 2 2 3 2 5 3 3" xfId="20008"/>
    <cellStyle name="Normal 2 2 2 2 2 3 2 5 4" xfId="20009"/>
    <cellStyle name="Normal 2 2 2 2 2 3 2 5 4 2" xfId="20010"/>
    <cellStyle name="Normal 2 2 2 2 2 3 2 5 5" xfId="20011"/>
    <cellStyle name="Normal 2 2 2 2 2 3 2 6" xfId="20012"/>
    <cellStyle name="Normal 2 2 2 2 2 3 2 6 2" xfId="20013"/>
    <cellStyle name="Normal 2 2 2 2 2 3 2 6 2 2" xfId="20014"/>
    <cellStyle name="Normal 2 2 2 2 2 3 2 6 2 2 2" xfId="20015"/>
    <cellStyle name="Normal 2 2 2 2 2 3 2 6 2 3" xfId="20016"/>
    <cellStyle name="Normal 2 2 2 2 2 3 2 6 3" xfId="20017"/>
    <cellStyle name="Normal 2 2 2 2 2 3 2 6 3 2" xfId="20018"/>
    <cellStyle name="Normal 2 2 2 2 2 3 2 6 4" xfId="20019"/>
    <cellStyle name="Normal 2 2 2 2 2 3 2 7" xfId="20020"/>
    <cellStyle name="Normal 2 2 2 2 2 3 2 7 2" xfId="20021"/>
    <cellStyle name="Normal 2 2 2 2 2 3 2 7 2 2" xfId="20022"/>
    <cellStyle name="Normal 2 2 2 2 2 3 2 7 3" xfId="20023"/>
    <cellStyle name="Normal 2 2 2 2 2 3 2 8" xfId="20024"/>
    <cellStyle name="Normal 2 2 2 2 2 3 2 8 2" xfId="20025"/>
    <cellStyle name="Normal 2 2 2 2 2 3 2 9" xfId="20026"/>
    <cellStyle name="Normal 2 2 2 2 2 3 3" xfId="20027"/>
    <cellStyle name="Normal 2 2 2 2 2 3 3 2" xfId="20028"/>
    <cellStyle name="Normal 2 2 2 2 2 3 3 2 2" xfId="20029"/>
    <cellStyle name="Normal 2 2 2 2 2 3 3 2 2 2" xfId="20030"/>
    <cellStyle name="Normal 2 2 2 2 2 3 3 2 2 2 2" xfId="20031"/>
    <cellStyle name="Normal 2 2 2 2 2 3 3 2 2 2 2 2" xfId="20032"/>
    <cellStyle name="Normal 2 2 2 2 2 3 3 2 2 2 2 2 2" xfId="20033"/>
    <cellStyle name="Normal 2 2 2 2 2 3 3 2 2 2 2 2 2 2" xfId="20034"/>
    <cellStyle name="Normal 2 2 2 2 2 3 3 2 2 2 2 2 2 2 2" xfId="20035"/>
    <cellStyle name="Normal 2 2 2 2 2 3 3 2 2 2 2 2 2 3" xfId="20036"/>
    <cellStyle name="Normal 2 2 2 2 2 3 3 2 2 2 2 2 3" xfId="20037"/>
    <cellStyle name="Normal 2 2 2 2 2 3 3 2 2 2 2 2 3 2" xfId="20038"/>
    <cellStyle name="Normal 2 2 2 2 2 3 3 2 2 2 2 2 4" xfId="20039"/>
    <cellStyle name="Normal 2 2 2 2 2 3 3 2 2 2 2 3" xfId="20040"/>
    <cellStyle name="Normal 2 2 2 2 2 3 3 2 2 2 2 3 2" xfId="20041"/>
    <cellStyle name="Normal 2 2 2 2 2 3 3 2 2 2 2 3 2 2" xfId="20042"/>
    <cellStyle name="Normal 2 2 2 2 2 3 3 2 2 2 2 3 3" xfId="20043"/>
    <cellStyle name="Normal 2 2 2 2 2 3 3 2 2 2 2 4" xfId="20044"/>
    <cellStyle name="Normal 2 2 2 2 2 3 3 2 2 2 2 4 2" xfId="20045"/>
    <cellStyle name="Normal 2 2 2 2 2 3 3 2 2 2 2 5" xfId="20046"/>
    <cellStyle name="Normal 2 2 2 2 2 3 3 2 2 2 3" xfId="20047"/>
    <cellStyle name="Normal 2 2 2 2 2 3 3 2 2 2 3 2" xfId="20048"/>
    <cellStyle name="Normal 2 2 2 2 2 3 3 2 2 2 3 2 2" xfId="20049"/>
    <cellStyle name="Normal 2 2 2 2 2 3 3 2 2 2 3 2 2 2" xfId="20050"/>
    <cellStyle name="Normal 2 2 2 2 2 3 3 2 2 2 3 2 3" xfId="20051"/>
    <cellStyle name="Normal 2 2 2 2 2 3 3 2 2 2 3 3" xfId="20052"/>
    <cellStyle name="Normal 2 2 2 2 2 3 3 2 2 2 3 3 2" xfId="20053"/>
    <cellStyle name="Normal 2 2 2 2 2 3 3 2 2 2 3 4" xfId="20054"/>
    <cellStyle name="Normal 2 2 2 2 2 3 3 2 2 2 4" xfId="20055"/>
    <cellStyle name="Normal 2 2 2 2 2 3 3 2 2 2 4 2" xfId="20056"/>
    <cellStyle name="Normal 2 2 2 2 2 3 3 2 2 2 4 2 2" xfId="20057"/>
    <cellStyle name="Normal 2 2 2 2 2 3 3 2 2 2 4 3" xfId="20058"/>
    <cellStyle name="Normal 2 2 2 2 2 3 3 2 2 2 5" xfId="20059"/>
    <cellStyle name="Normal 2 2 2 2 2 3 3 2 2 2 5 2" xfId="20060"/>
    <cellStyle name="Normal 2 2 2 2 2 3 3 2 2 2 6" xfId="20061"/>
    <cellStyle name="Normal 2 2 2 2 2 3 3 2 2 3" xfId="20062"/>
    <cellStyle name="Normal 2 2 2 2 2 3 3 2 2 3 2" xfId="20063"/>
    <cellStyle name="Normal 2 2 2 2 2 3 3 2 2 3 2 2" xfId="20064"/>
    <cellStyle name="Normal 2 2 2 2 2 3 3 2 2 3 2 2 2" xfId="20065"/>
    <cellStyle name="Normal 2 2 2 2 2 3 3 2 2 3 2 2 2 2" xfId="20066"/>
    <cellStyle name="Normal 2 2 2 2 2 3 3 2 2 3 2 2 3" xfId="20067"/>
    <cellStyle name="Normal 2 2 2 2 2 3 3 2 2 3 2 3" xfId="20068"/>
    <cellStyle name="Normal 2 2 2 2 2 3 3 2 2 3 2 3 2" xfId="20069"/>
    <cellStyle name="Normal 2 2 2 2 2 3 3 2 2 3 2 4" xfId="20070"/>
    <cellStyle name="Normal 2 2 2 2 2 3 3 2 2 3 3" xfId="20071"/>
    <cellStyle name="Normal 2 2 2 2 2 3 3 2 2 3 3 2" xfId="20072"/>
    <cellStyle name="Normal 2 2 2 2 2 3 3 2 2 3 3 2 2" xfId="20073"/>
    <cellStyle name="Normal 2 2 2 2 2 3 3 2 2 3 3 3" xfId="20074"/>
    <cellStyle name="Normal 2 2 2 2 2 3 3 2 2 3 4" xfId="20075"/>
    <cellStyle name="Normal 2 2 2 2 2 3 3 2 2 3 4 2" xfId="20076"/>
    <cellStyle name="Normal 2 2 2 2 2 3 3 2 2 3 5" xfId="20077"/>
    <cellStyle name="Normal 2 2 2 2 2 3 3 2 2 4" xfId="20078"/>
    <cellStyle name="Normal 2 2 2 2 2 3 3 2 2 4 2" xfId="20079"/>
    <cellStyle name="Normal 2 2 2 2 2 3 3 2 2 4 2 2" xfId="20080"/>
    <cellStyle name="Normal 2 2 2 2 2 3 3 2 2 4 2 2 2" xfId="20081"/>
    <cellStyle name="Normal 2 2 2 2 2 3 3 2 2 4 2 3" xfId="20082"/>
    <cellStyle name="Normal 2 2 2 2 2 3 3 2 2 4 3" xfId="20083"/>
    <cellStyle name="Normal 2 2 2 2 2 3 3 2 2 4 3 2" xfId="20084"/>
    <cellStyle name="Normal 2 2 2 2 2 3 3 2 2 4 4" xfId="20085"/>
    <cellStyle name="Normal 2 2 2 2 2 3 3 2 2 5" xfId="20086"/>
    <cellStyle name="Normal 2 2 2 2 2 3 3 2 2 5 2" xfId="20087"/>
    <cellStyle name="Normal 2 2 2 2 2 3 3 2 2 5 2 2" xfId="20088"/>
    <cellStyle name="Normal 2 2 2 2 2 3 3 2 2 5 3" xfId="20089"/>
    <cellStyle name="Normal 2 2 2 2 2 3 3 2 2 6" xfId="20090"/>
    <cellStyle name="Normal 2 2 2 2 2 3 3 2 2 6 2" xfId="20091"/>
    <cellStyle name="Normal 2 2 2 2 2 3 3 2 2 7" xfId="20092"/>
    <cellStyle name="Normal 2 2 2 2 2 3 3 2 3" xfId="20093"/>
    <cellStyle name="Normal 2 2 2 2 2 3 3 2 3 2" xfId="20094"/>
    <cellStyle name="Normal 2 2 2 2 2 3 3 2 3 2 2" xfId="20095"/>
    <cellStyle name="Normal 2 2 2 2 2 3 3 2 3 2 2 2" xfId="20096"/>
    <cellStyle name="Normal 2 2 2 2 2 3 3 2 3 2 2 2 2" xfId="20097"/>
    <cellStyle name="Normal 2 2 2 2 2 3 3 2 3 2 2 2 2 2" xfId="20098"/>
    <cellStyle name="Normal 2 2 2 2 2 3 3 2 3 2 2 2 3" xfId="20099"/>
    <cellStyle name="Normal 2 2 2 2 2 3 3 2 3 2 2 3" xfId="20100"/>
    <cellStyle name="Normal 2 2 2 2 2 3 3 2 3 2 2 3 2" xfId="20101"/>
    <cellStyle name="Normal 2 2 2 2 2 3 3 2 3 2 2 4" xfId="20102"/>
    <cellStyle name="Normal 2 2 2 2 2 3 3 2 3 2 3" xfId="20103"/>
    <cellStyle name="Normal 2 2 2 2 2 3 3 2 3 2 3 2" xfId="20104"/>
    <cellStyle name="Normal 2 2 2 2 2 3 3 2 3 2 3 2 2" xfId="20105"/>
    <cellStyle name="Normal 2 2 2 2 2 3 3 2 3 2 3 3" xfId="20106"/>
    <cellStyle name="Normal 2 2 2 2 2 3 3 2 3 2 4" xfId="20107"/>
    <cellStyle name="Normal 2 2 2 2 2 3 3 2 3 2 4 2" xfId="20108"/>
    <cellStyle name="Normal 2 2 2 2 2 3 3 2 3 2 5" xfId="20109"/>
    <cellStyle name="Normal 2 2 2 2 2 3 3 2 3 3" xfId="20110"/>
    <cellStyle name="Normal 2 2 2 2 2 3 3 2 3 3 2" xfId="20111"/>
    <cellStyle name="Normal 2 2 2 2 2 3 3 2 3 3 2 2" xfId="20112"/>
    <cellStyle name="Normal 2 2 2 2 2 3 3 2 3 3 2 2 2" xfId="20113"/>
    <cellStyle name="Normal 2 2 2 2 2 3 3 2 3 3 2 3" xfId="20114"/>
    <cellStyle name="Normal 2 2 2 2 2 3 3 2 3 3 3" xfId="20115"/>
    <cellStyle name="Normal 2 2 2 2 2 3 3 2 3 3 3 2" xfId="20116"/>
    <cellStyle name="Normal 2 2 2 2 2 3 3 2 3 3 4" xfId="20117"/>
    <cellStyle name="Normal 2 2 2 2 2 3 3 2 3 4" xfId="20118"/>
    <cellStyle name="Normal 2 2 2 2 2 3 3 2 3 4 2" xfId="20119"/>
    <cellStyle name="Normal 2 2 2 2 2 3 3 2 3 4 2 2" xfId="20120"/>
    <cellStyle name="Normal 2 2 2 2 2 3 3 2 3 4 3" xfId="20121"/>
    <cellStyle name="Normal 2 2 2 2 2 3 3 2 3 5" xfId="20122"/>
    <cellStyle name="Normal 2 2 2 2 2 3 3 2 3 5 2" xfId="20123"/>
    <cellStyle name="Normal 2 2 2 2 2 3 3 2 3 6" xfId="20124"/>
    <cellStyle name="Normal 2 2 2 2 2 3 3 2 4" xfId="20125"/>
    <cellStyle name="Normal 2 2 2 2 2 3 3 2 4 2" xfId="20126"/>
    <cellStyle name="Normal 2 2 2 2 2 3 3 2 4 2 2" xfId="20127"/>
    <cellStyle name="Normal 2 2 2 2 2 3 3 2 4 2 2 2" xfId="20128"/>
    <cellStyle name="Normal 2 2 2 2 2 3 3 2 4 2 2 2 2" xfId="20129"/>
    <cellStyle name="Normal 2 2 2 2 2 3 3 2 4 2 2 3" xfId="20130"/>
    <cellStyle name="Normal 2 2 2 2 2 3 3 2 4 2 3" xfId="20131"/>
    <cellStyle name="Normal 2 2 2 2 2 3 3 2 4 2 3 2" xfId="20132"/>
    <cellStyle name="Normal 2 2 2 2 2 3 3 2 4 2 4" xfId="20133"/>
    <cellStyle name="Normal 2 2 2 2 2 3 3 2 4 3" xfId="20134"/>
    <cellStyle name="Normal 2 2 2 2 2 3 3 2 4 3 2" xfId="20135"/>
    <cellStyle name="Normal 2 2 2 2 2 3 3 2 4 3 2 2" xfId="20136"/>
    <cellStyle name="Normal 2 2 2 2 2 3 3 2 4 3 3" xfId="20137"/>
    <cellStyle name="Normal 2 2 2 2 2 3 3 2 4 4" xfId="20138"/>
    <cellStyle name="Normal 2 2 2 2 2 3 3 2 4 4 2" xfId="20139"/>
    <cellStyle name="Normal 2 2 2 2 2 3 3 2 4 5" xfId="20140"/>
    <cellStyle name="Normal 2 2 2 2 2 3 3 2 5" xfId="20141"/>
    <cellStyle name="Normal 2 2 2 2 2 3 3 2 5 2" xfId="20142"/>
    <cellStyle name="Normal 2 2 2 2 2 3 3 2 5 2 2" xfId="20143"/>
    <cellStyle name="Normal 2 2 2 2 2 3 3 2 5 2 2 2" xfId="20144"/>
    <cellStyle name="Normal 2 2 2 2 2 3 3 2 5 2 3" xfId="20145"/>
    <cellStyle name="Normal 2 2 2 2 2 3 3 2 5 3" xfId="20146"/>
    <cellStyle name="Normal 2 2 2 2 2 3 3 2 5 3 2" xfId="20147"/>
    <cellStyle name="Normal 2 2 2 2 2 3 3 2 5 4" xfId="20148"/>
    <cellStyle name="Normal 2 2 2 2 2 3 3 2 6" xfId="20149"/>
    <cellStyle name="Normal 2 2 2 2 2 3 3 2 6 2" xfId="20150"/>
    <cellStyle name="Normal 2 2 2 2 2 3 3 2 6 2 2" xfId="20151"/>
    <cellStyle name="Normal 2 2 2 2 2 3 3 2 6 3" xfId="20152"/>
    <cellStyle name="Normal 2 2 2 2 2 3 3 2 7" xfId="20153"/>
    <cellStyle name="Normal 2 2 2 2 2 3 3 2 7 2" xfId="20154"/>
    <cellStyle name="Normal 2 2 2 2 2 3 3 2 8" xfId="20155"/>
    <cellStyle name="Normal 2 2 2 2 2 3 3 3" xfId="20156"/>
    <cellStyle name="Normal 2 2 2 2 2 3 3 3 2" xfId="20157"/>
    <cellStyle name="Normal 2 2 2 2 2 3 3 3 2 2" xfId="20158"/>
    <cellStyle name="Normal 2 2 2 2 2 3 3 3 2 2 2" xfId="20159"/>
    <cellStyle name="Normal 2 2 2 2 2 3 3 3 2 2 2 2" xfId="20160"/>
    <cellStyle name="Normal 2 2 2 2 2 3 3 3 2 2 2 2 2" xfId="20161"/>
    <cellStyle name="Normal 2 2 2 2 2 3 3 3 2 2 2 2 2 2" xfId="20162"/>
    <cellStyle name="Normal 2 2 2 2 2 3 3 3 2 2 2 2 3" xfId="20163"/>
    <cellStyle name="Normal 2 2 2 2 2 3 3 3 2 2 2 3" xfId="20164"/>
    <cellStyle name="Normal 2 2 2 2 2 3 3 3 2 2 2 3 2" xfId="20165"/>
    <cellStyle name="Normal 2 2 2 2 2 3 3 3 2 2 2 4" xfId="20166"/>
    <cellStyle name="Normal 2 2 2 2 2 3 3 3 2 2 3" xfId="20167"/>
    <cellStyle name="Normal 2 2 2 2 2 3 3 3 2 2 3 2" xfId="20168"/>
    <cellStyle name="Normal 2 2 2 2 2 3 3 3 2 2 3 2 2" xfId="20169"/>
    <cellStyle name="Normal 2 2 2 2 2 3 3 3 2 2 3 3" xfId="20170"/>
    <cellStyle name="Normal 2 2 2 2 2 3 3 3 2 2 4" xfId="20171"/>
    <cellStyle name="Normal 2 2 2 2 2 3 3 3 2 2 4 2" xfId="20172"/>
    <cellStyle name="Normal 2 2 2 2 2 3 3 3 2 2 5" xfId="20173"/>
    <cellStyle name="Normal 2 2 2 2 2 3 3 3 2 3" xfId="20174"/>
    <cellStyle name="Normal 2 2 2 2 2 3 3 3 2 3 2" xfId="20175"/>
    <cellStyle name="Normal 2 2 2 2 2 3 3 3 2 3 2 2" xfId="20176"/>
    <cellStyle name="Normal 2 2 2 2 2 3 3 3 2 3 2 2 2" xfId="20177"/>
    <cellStyle name="Normal 2 2 2 2 2 3 3 3 2 3 2 3" xfId="20178"/>
    <cellStyle name="Normal 2 2 2 2 2 3 3 3 2 3 3" xfId="20179"/>
    <cellStyle name="Normal 2 2 2 2 2 3 3 3 2 3 3 2" xfId="20180"/>
    <cellStyle name="Normal 2 2 2 2 2 3 3 3 2 3 4" xfId="20181"/>
    <cellStyle name="Normal 2 2 2 2 2 3 3 3 2 4" xfId="20182"/>
    <cellStyle name="Normal 2 2 2 2 2 3 3 3 2 4 2" xfId="20183"/>
    <cellStyle name="Normal 2 2 2 2 2 3 3 3 2 4 2 2" xfId="20184"/>
    <cellStyle name="Normal 2 2 2 2 2 3 3 3 2 4 3" xfId="20185"/>
    <cellStyle name="Normal 2 2 2 2 2 3 3 3 2 5" xfId="20186"/>
    <cellStyle name="Normal 2 2 2 2 2 3 3 3 2 5 2" xfId="20187"/>
    <cellStyle name="Normal 2 2 2 2 2 3 3 3 2 6" xfId="20188"/>
    <cellStyle name="Normal 2 2 2 2 2 3 3 3 3" xfId="20189"/>
    <cellStyle name="Normal 2 2 2 2 2 3 3 3 3 2" xfId="20190"/>
    <cellStyle name="Normal 2 2 2 2 2 3 3 3 3 2 2" xfId="20191"/>
    <cellStyle name="Normal 2 2 2 2 2 3 3 3 3 2 2 2" xfId="20192"/>
    <cellStyle name="Normal 2 2 2 2 2 3 3 3 3 2 2 2 2" xfId="20193"/>
    <cellStyle name="Normal 2 2 2 2 2 3 3 3 3 2 2 3" xfId="20194"/>
    <cellStyle name="Normal 2 2 2 2 2 3 3 3 3 2 3" xfId="20195"/>
    <cellStyle name="Normal 2 2 2 2 2 3 3 3 3 2 3 2" xfId="20196"/>
    <cellStyle name="Normal 2 2 2 2 2 3 3 3 3 2 4" xfId="20197"/>
    <cellStyle name="Normal 2 2 2 2 2 3 3 3 3 3" xfId="20198"/>
    <cellStyle name="Normal 2 2 2 2 2 3 3 3 3 3 2" xfId="20199"/>
    <cellStyle name="Normal 2 2 2 2 2 3 3 3 3 3 2 2" xfId="20200"/>
    <cellStyle name="Normal 2 2 2 2 2 3 3 3 3 3 3" xfId="20201"/>
    <cellStyle name="Normal 2 2 2 2 2 3 3 3 3 4" xfId="20202"/>
    <cellStyle name="Normal 2 2 2 2 2 3 3 3 3 4 2" xfId="20203"/>
    <cellStyle name="Normal 2 2 2 2 2 3 3 3 3 5" xfId="20204"/>
    <cellStyle name="Normal 2 2 2 2 2 3 3 3 4" xfId="20205"/>
    <cellStyle name="Normal 2 2 2 2 2 3 3 3 4 2" xfId="20206"/>
    <cellStyle name="Normal 2 2 2 2 2 3 3 3 4 2 2" xfId="20207"/>
    <cellStyle name="Normal 2 2 2 2 2 3 3 3 4 2 2 2" xfId="20208"/>
    <cellStyle name="Normal 2 2 2 2 2 3 3 3 4 2 3" xfId="20209"/>
    <cellStyle name="Normal 2 2 2 2 2 3 3 3 4 3" xfId="20210"/>
    <cellStyle name="Normal 2 2 2 2 2 3 3 3 4 3 2" xfId="20211"/>
    <cellStyle name="Normal 2 2 2 2 2 3 3 3 4 4" xfId="20212"/>
    <cellStyle name="Normal 2 2 2 2 2 3 3 3 5" xfId="20213"/>
    <cellStyle name="Normal 2 2 2 2 2 3 3 3 5 2" xfId="20214"/>
    <cellStyle name="Normal 2 2 2 2 2 3 3 3 5 2 2" xfId="20215"/>
    <cellStyle name="Normal 2 2 2 2 2 3 3 3 5 3" xfId="20216"/>
    <cellStyle name="Normal 2 2 2 2 2 3 3 3 6" xfId="20217"/>
    <cellStyle name="Normal 2 2 2 2 2 3 3 3 6 2" xfId="20218"/>
    <cellStyle name="Normal 2 2 2 2 2 3 3 3 7" xfId="20219"/>
    <cellStyle name="Normal 2 2 2 2 2 3 3 4" xfId="20220"/>
    <cellStyle name="Normal 2 2 2 2 2 3 3 4 2" xfId="20221"/>
    <cellStyle name="Normal 2 2 2 2 2 3 3 4 2 2" xfId="20222"/>
    <cellStyle name="Normal 2 2 2 2 2 3 3 4 2 2 2" xfId="20223"/>
    <cellStyle name="Normal 2 2 2 2 2 3 3 4 2 2 2 2" xfId="20224"/>
    <cellStyle name="Normal 2 2 2 2 2 3 3 4 2 2 2 2 2" xfId="20225"/>
    <cellStyle name="Normal 2 2 2 2 2 3 3 4 2 2 2 3" xfId="20226"/>
    <cellStyle name="Normal 2 2 2 2 2 3 3 4 2 2 3" xfId="20227"/>
    <cellStyle name="Normal 2 2 2 2 2 3 3 4 2 2 3 2" xfId="20228"/>
    <cellStyle name="Normal 2 2 2 2 2 3 3 4 2 2 4" xfId="20229"/>
    <cellStyle name="Normal 2 2 2 2 2 3 3 4 2 3" xfId="20230"/>
    <cellStyle name="Normal 2 2 2 2 2 3 3 4 2 3 2" xfId="20231"/>
    <cellStyle name="Normal 2 2 2 2 2 3 3 4 2 3 2 2" xfId="20232"/>
    <cellStyle name="Normal 2 2 2 2 2 3 3 4 2 3 3" xfId="20233"/>
    <cellStyle name="Normal 2 2 2 2 2 3 3 4 2 4" xfId="20234"/>
    <cellStyle name="Normal 2 2 2 2 2 3 3 4 2 4 2" xfId="20235"/>
    <cellStyle name="Normal 2 2 2 2 2 3 3 4 2 5" xfId="20236"/>
    <cellStyle name="Normal 2 2 2 2 2 3 3 4 3" xfId="20237"/>
    <cellStyle name="Normal 2 2 2 2 2 3 3 4 3 2" xfId="20238"/>
    <cellStyle name="Normal 2 2 2 2 2 3 3 4 3 2 2" xfId="20239"/>
    <cellStyle name="Normal 2 2 2 2 2 3 3 4 3 2 2 2" xfId="20240"/>
    <cellStyle name="Normal 2 2 2 2 2 3 3 4 3 2 3" xfId="20241"/>
    <cellStyle name="Normal 2 2 2 2 2 3 3 4 3 3" xfId="20242"/>
    <cellStyle name="Normal 2 2 2 2 2 3 3 4 3 3 2" xfId="20243"/>
    <cellStyle name="Normal 2 2 2 2 2 3 3 4 3 4" xfId="20244"/>
    <cellStyle name="Normal 2 2 2 2 2 3 3 4 4" xfId="20245"/>
    <cellStyle name="Normal 2 2 2 2 2 3 3 4 4 2" xfId="20246"/>
    <cellStyle name="Normal 2 2 2 2 2 3 3 4 4 2 2" xfId="20247"/>
    <cellStyle name="Normal 2 2 2 2 2 3 3 4 4 3" xfId="20248"/>
    <cellStyle name="Normal 2 2 2 2 2 3 3 4 5" xfId="20249"/>
    <cellStyle name="Normal 2 2 2 2 2 3 3 4 5 2" xfId="20250"/>
    <cellStyle name="Normal 2 2 2 2 2 3 3 4 6" xfId="20251"/>
    <cellStyle name="Normal 2 2 2 2 2 3 3 5" xfId="20252"/>
    <cellStyle name="Normal 2 2 2 2 2 3 3 5 2" xfId="20253"/>
    <cellStyle name="Normal 2 2 2 2 2 3 3 5 2 2" xfId="20254"/>
    <cellStyle name="Normal 2 2 2 2 2 3 3 5 2 2 2" xfId="20255"/>
    <cellStyle name="Normal 2 2 2 2 2 3 3 5 2 2 2 2" xfId="20256"/>
    <cellStyle name="Normal 2 2 2 2 2 3 3 5 2 2 3" xfId="20257"/>
    <cellStyle name="Normal 2 2 2 2 2 3 3 5 2 3" xfId="20258"/>
    <cellStyle name="Normal 2 2 2 2 2 3 3 5 2 3 2" xfId="20259"/>
    <cellStyle name="Normal 2 2 2 2 2 3 3 5 2 4" xfId="20260"/>
    <cellStyle name="Normal 2 2 2 2 2 3 3 5 3" xfId="20261"/>
    <cellStyle name="Normal 2 2 2 2 2 3 3 5 3 2" xfId="20262"/>
    <cellStyle name="Normal 2 2 2 2 2 3 3 5 3 2 2" xfId="20263"/>
    <cellStyle name="Normal 2 2 2 2 2 3 3 5 3 3" xfId="20264"/>
    <cellStyle name="Normal 2 2 2 2 2 3 3 5 4" xfId="20265"/>
    <cellStyle name="Normal 2 2 2 2 2 3 3 5 4 2" xfId="20266"/>
    <cellStyle name="Normal 2 2 2 2 2 3 3 5 5" xfId="20267"/>
    <cellStyle name="Normal 2 2 2 2 2 3 3 6" xfId="20268"/>
    <cellStyle name="Normal 2 2 2 2 2 3 3 6 2" xfId="20269"/>
    <cellStyle name="Normal 2 2 2 2 2 3 3 6 2 2" xfId="20270"/>
    <cellStyle name="Normal 2 2 2 2 2 3 3 6 2 2 2" xfId="20271"/>
    <cellStyle name="Normal 2 2 2 2 2 3 3 6 2 3" xfId="20272"/>
    <cellStyle name="Normal 2 2 2 2 2 3 3 6 3" xfId="20273"/>
    <cellStyle name="Normal 2 2 2 2 2 3 3 6 3 2" xfId="20274"/>
    <cellStyle name="Normal 2 2 2 2 2 3 3 6 4" xfId="20275"/>
    <cellStyle name="Normal 2 2 2 2 2 3 3 7" xfId="20276"/>
    <cellStyle name="Normal 2 2 2 2 2 3 3 7 2" xfId="20277"/>
    <cellStyle name="Normal 2 2 2 2 2 3 3 7 2 2" xfId="20278"/>
    <cellStyle name="Normal 2 2 2 2 2 3 3 7 3" xfId="20279"/>
    <cellStyle name="Normal 2 2 2 2 2 3 3 8" xfId="20280"/>
    <cellStyle name="Normal 2 2 2 2 2 3 3 8 2" xfId="20281"/>
    <cellStyle name="Normal 2 2 2 2 2 3 3 9" xfId="20282"/>
    <cellStyle name="Normal 2 2 2 2 2 3 4" xfId="20283"/>
    <cellStyle name="Normal 2 2 2 2 2 3 4 2" xfId="20284"/>
    <cellStyle name="Normal 2 2 2 2 2 3 4 2 2" xfId="20285"/>
    <cellStyle name="Normal 2 2 2 2 2 3 4 2 2 2" xfId="20286"/>
    <cellStyle name="Normal 2 2 2 2 2 3 4 2 2 2 2" xfId="20287"/>
    <cellStyle name="Normal 2 2 2 2 2 3 4 2 2 2 2 2" xfId="20288"/>
    <cellStyle name="Normal 2 2 2 2 2 3 4 2 2 2 2 2 2" xfId="20289"/>
    <cellStyle name="Normal 2 2 2 2 2 3 4 2 2 2 2 2 2 2" xfId="20290"/>
    <cellStyle name="Normal 2 2 2 2 2 3 4 2 2 2 2 2 2 2 2" xfId="20291"/>
    <cellStyle name="Normal 2 2 2 2 2 3 4 2 2 2 2 2 2 3" xfId="20292"/>
    <cellStyle name="Normal 2 2 2 2 2 3 4 2 2 2 2 2 3" xfId="20293"/>
    <cellStyle name="Normal 2 2 2 2 2 3 4 2 2 2 2 2 3 2" xfId="20294"/>
    <cellStyle name="Normal 2 2 2 2 2 3 4 2 2 2 2 2 4" xfId="20295"/>
    <cellStyle name="Normal 2 2 2 2 2 3 4 2 2 2 2 3" xfId="20296"/>
    <cellStyle name="Normal 2 2 2 2 2 3 4 2 2 2 2 3 2" xfId="20297"/>
    <cellStyle name="Normal 2 2 2 2 2 3 4 2 2 2 2 3 2 2" xfId="20298"/>
    <cellStyle name="Normal 2 2 2 2 2 3 4 2 2 2 2 3 3" xfId="20299"/>
    <cellStyle name="Normal 2 2 2 2 2 3 4 2 2 2 2 4" xfId="20300"/>
    <cellStyle name="Normal 2 2 2 2 2 3 4 2 2 2 2 4 2" xfId="20301"/>
    <cellStyle name="Normal 2 2 2 2 2 3 4 2 2 2 2 5" xfId="20302"/>
    <cellStyle name="Normal 2 2 2 2 2 3 4 2 2 2 3" xfId="20303"/>
    <cellStyle name="Normal 2 2 2 2 2 3 4 2 2 2 3 2" xfId="20304"/>
    <cellStyle name="Normal 2 2 2 2 2 3 4 2 2 2 3 2 2" xfId="20305"/>
    <cellStyle name="Normal 2 2 2 2 2 3 4 2 2 2 3 2 2 2" xfId="20306"/>
    <cellStyle name="Normal 2 2 2 2 2 3 4 2 2 2 3 2 3" xfId="20307"/>
    <cellStyle name="Normal 2 2 2 2 2 3 4 2 2 2 3 3" xfId="20308"/>
    <cellStyle name="Normal 2 2 2 2 2 3 4 2 2 2 3 3 2" xfId="20309"/>
    <cellStyle name="Normal 2 2 2 2 2 3 4 2 2 2 3 4" xfId="20310"/>
    <cellStyle name="Normal 2 2 2 2 2 3 4 2 2 2 4" xfId="20311"/>
    <cellStyle name="Normal 2 2 2 2 2 3 4 2 2 2 4 2" xfId="20312"/>
    <cellStyle name="Normal 2 2 2 2 2 3 4 2 2 2 4 2 2" xfId="20313"/>
    <cellStyle name="Normal 2 2 2 2 2 3 4 2 2 2 4 3" xfId="20314"/>
    <cellStyle name="Normal 2 2 2 2 2 3 4 2 2 2 5" xfId="20315"/>
    <cellStyle name="Normal 2 2 2 2 2 3 4 2 2 2 5 2" xfId="20316"/>
    <cellStyle name="Normal 2 2 2 2 2 3 4 2 2 2 6" xfId="20317"/>
    <cellStyle name="Normal 2 2 2 2 2 3 4 2 2 3" xfId="20318"/>
    <cellStyle name="Normal 2 2 2 2 2 3 4 2 2 3 2" xfId="20319"/>
    <cellStyle name="Normal 2 2 2 2 2 3 4 2 2 3 2 2" xfId="20320"/>
    <cellStyle name="Normal 2 2 2 2 2 3 4 2 2 3 2 2 2" xfId="20321"/>
    <cellStyle name="Normal 2 2 2 2 2 3 4 2 2 3 2 2 2 2" xfId="20322"/>
    <cellStyle name="Normal 2 2 2 2 2 3 4 2 2 3 2 2 3" xfId="20323"/>
    <cellStyle name="Normal 2 2 2 2 2 3 4 2 2 3 2 3" xfId="20324"/>
    <cellStyle name="Normal 2 2 2 2 2 3 4 2 2 3 2 3 2" xfId="20325"/>
    <cellStyle name="Normal 2 2 2 2 2 3 4 2 2 3 2 4" xfId="20326"/>
    <cellStyle name="Normal 2 2 2 2 2 3 4 2 2 3 3" xfId="20327"/>
    <cellStyle name="Normal 2 2 2 2 2 3 4 2 2 3 3 2" xfId="20328"/>
    <cellStyle name="Normal 2 2 2 2 2 3 4 2 2 3 3 2 2" xfId="20329"/>
    <cellStyle name="Normal 2 2 2 2 2 3 4 2 2 3 3 3" xfId="20330"/>
    <cellStyle name="Normal 2 2 2 2 2 3 4 2 2 3 4" xfId="20331"/>
    <cellStyle name="Normal 2 2 2 2 2 3 4 2 2 3 4 2" xfId="20332"/>
    <cellStyle name="Normal 2 2 2 2 2 3 4 2 2 3 5" xfId="20333"/>
    <cellStyle name="Normal 2 2 2 2 2 3 4 2 2 4" xfId="20334"/>
    <cellStyle name="Normal 2 2 2 2 2 3 4 2 2 4 2" xfId="20335"/>
    <cellStyle name="Normal 2 2 2 2 2 3 4 2 2 4 2 2" xfId="20336"/>
    <cellStyle name="Normal 2 2 2 2 2 3 4 2 2 4 2 2 2" xfId="20337"/>
    <cellStyle name="Normal 2 2 2 2 2 3 4 2 2 4 2 3" xfId="20338"/>
    <cellStyle name="Normal 2 2 2 2 2 3 4 2 2 4 3" xfId="20339"/>
    <cellStyle name="Normal 2 2 2 2 2 3 4 2 2 4 3 2" xfId="20340"/>
    <cellStyle name="Normal 2 2 2 2 2 3 4 2 2 4 4" xfId="20341"/>
    <cellStyle name="Normal 2 2 2 2 2 3 4 2 2 5" xfId="20342"/>
    <cellStyle name="Normal 2 2 2 2 2 3 4 2 2 5 2" xfId="20343"/>
    <cellStyle name="Normal 2 2 2 2 2 3 4 2 2 5 2 2" xfId="20344"/>
    <cellStyle name="Normal 2 2 2 2 2 3 4 2 2 5 3" xfId="20345"/>
    <cellStyle name="Normal 2 2 2 2 2 3 4 2 2 6" xfId="20346"/>
    <cellStyle name="Normal 2 2 2 2 2 3 4 2 2 6 2" xfId="20347"/>
    <cellStyle name="Normal 2 2 2 2 2 3 4 2 2 7" xfId="20348"/>
    <cellStyle name="Normal 2 2 2 2 2 3 4 2 3" xfId="20349"/>
    <cellStyle name="Normal 2 2 2 2 2 3 4 2 3 2" xfId="20350"/>
    <cellStyle name="Normal 2 2 2 2 2 3 4 2 3 2 2" xfId="20351"/>
    <cellStyle name="Normal 2 2 2 2 2 3 4 2 3 2 2 2" xfId="20352"/>
    <cellStyle name="Normal 2 2 2 2 2 3 4 2 3 2 2 2 2" xfId="20353"/>
    <cellStyle name="Normal 2 2 2 2 2 3 4 2 3 2 2 2 2 2" xfId="20354"/>
    <cellStyle name="Normal 2 2 2 2 2 3 4 2 3 2 2 2 3" xfId="20355"/>
    <cellStyle name="Normal 2 2 2 2 2 3 4 2 3 2 2 3" xfId="20356"/>
    <cellStyle name="Normal 2 2 2 2 2 3 4 2 3 2 2 3 2" xfId="20357"/>
    <cellStyle name="Normal 2 2 2 2 2 3 4 2 3 2 2 4" xfId="20358"/>
    <cellStyle name="Normal 2 2 2 2 2 3 4 2 3 2 3" xfId="20359"/>
    <cellStyle name="Normal 2 2 2 2 2 3 4 2 3 2 3 2" xfId="20360"/>
    <cellStyle name="Normal 2 2 2 2 2 3 4 2 3 2 3 2 2" xfId="20361"/>
    <cellStyle name="Normal 2 2 2 2 2 3 4 2 3 2 3 3" xfId="20362"/>
    <cellStyle name="Normal 2 2 2 2 2 3 4 2 3 2 4" xfId="20363"/>
    <cellStyle name="Normal 2 2 2 2 2 3 4 2 3 2 4 2" xfId="20364"/>
    <cellStyle name="Normal 2 2 2 2 2 3 4 2 3 2 5" xfId="20365"/>
    <cellStyle name="Normal 2 2 2 2 2 3 4 2 3 3" xfId="20366"/>
    <cellStyle name="Normal 2 2 2 2 2 3 4 2 3 3 2" xfId="20367"/>
    <cellStyle name="Normal 2 2 2 2 2 3 4 2 3 3 2 2" xfId="20368"/>
    <cellStyle name="Normal 2 2 2 2 2 3 4 2 3 3 2 2 2" xfId="20369"/>
    <cellStyle name="Normal 2 2 2 2 2 3 4 2 3 3 2 3" xfId="20370"/>
    <cellStyle name="Normal 2 2 2 2 2 3 4 2 3 3 3" xfId="20371"/>
    <cellStyle name="Normal 2 2 2 2 2 3 4 2 3 3 3 2" xfId="20372"/>
    <cellStyle name="Normal 2 2 2 2 2 3 4 2 3 3 4" xfId="20373"/>
    <cellStyle name="Normal 2 2 2 2 2 3 4 2 3 4" xfId="20374"/>
    <cellStyle name="Normal 2 2 2 2 2 3 4 2 3 4 2" xfId="20375"/>
    <cellStyle name="Normal 2 2 2 2 2 3 4 2 3 4 2 2" xfId="20376"/>
    <cellStyle name="Normal 2 2 2 2 2 3 4 2 3 4 3" xfId="20377"/>
    <cellStyle name="Normal 2 2 2 2 2 3 4 2 3 5" xfId="20378"/>
    <cellStyle name="Normal 2 2 2 2 2 3 4 2 3 5 2" xfId="20379"/>
    <cellStyle name="Normal 2 2 2 2 2 3 4 2 3 6" xfId="20380"/>
    <cellStyle name="Normal 2 2 2 2 2 3 4 2 4" xfId="20381"/>
    <cellStyle name="Normal 2 2 2 2 2 3 4 2 4 2" xfId="20382"/>
    <cellStyle name="Normal 2 2 2 2 2 3 4 2 4 2 2" xfId="20383"/>
    <cellStyle name="Normal 2 2 2 2 2 3 4 2 4 2 2 2" xfId="20384"/>
    <cellStyle name="Normal 2 2 2 2 2 3 4 2 4 2 2 2 2" xfId="20385"/>
    <cellStyle name="Normal 2 2 2 2 2 3 4 2 4 2 2 3" xfId="20386"/>
    <cellStyle name="Normal 2 2 2 2 2 3 4 2 4 2 3" xfId="20387"/>
    <cellStyle name="Normal 2 2 2 2 2 3 4 2 4 2 3 2" xfId="20388"/>
    <cellStyle name="Normal 2 2 2 2 2 3 4 2 4 2 4" xfId="20389"/>
    <cellStyle name="Normal 2 2 2 2 2 3 4 2 4 3" xfId="20390"/>
    <cellStyle name="Normal 2 2 2 2 2 3 4 2 4 3 2" xfId="20391"/>
    <cellStyle name="Normal 2 2 2 2 2 3 4 2 4 3 2 2" xfId="20392"/>
    <cellStyle name="Normal 2 2 2 2 2 3 4 2 4 3 3" xfId="20393"/>
    <cellStyle name="Normal 2 2 2 2 2 3 4 2 4 4" xfId="20394"/>
    <cellStyle name="Normal 2 2 2 2 2 3 4 2 4 4 2" xfId="20395"/>
    <cellStyle name="Normal 2 2 2 2 2 3 4 2 4 5" xfId="20396"/>
    <cellStyle name="Normal 2 2 2 2 2 3 4 2 5" xfId="20397"/>
    <cellStyle name="Normal 2 2 2 2 2 3 4 2 5 2" xfId="20398"/>
    <cellStyle name="Normal 2 2 2 2 2 3 4 2 5 2 2" xfId="20399"/>
    <cellStyle name="Normal 2 2 2 2 2 3 4 2 5 2 2 2" xfId="20400"/>
    <cellStyle name="Normal 2 2 2 2 2 3 4 2 5 2 3" xfId="20401"/>
    <cellStyle name="Normal 2 2 2 2 2 3 4 2 5 3" xfId="20402"/>
    <cellStyle name="Normal 2 2 2 2 2 3 4 2 5 3 2" xfId="20403"/>
    <cellStyle name="Normal 2 2 2 2 2 3 4 2 5 4" xfId="20404"/>
    <cellStyle name="Normal 2 2 2 2 2 3 4 2 6" xfId="20405"/>
    <cellStyle name="Normal 2 2 2 2 2 3 4 2 6 2" xfId="20406"/>
    <cellStyle name="Normal 2 2 2 2 2 3 4 2 6 2 2" xfId="20407"/>
    <cellStyle name="Normal 2 2 2 2 2 3 4 2 6 3" xfId="20408"/>
    <cellStyle name="Normal 2 2 2 2 2 3 4 2 7" xfId="20409"/>
    <cellStyle name="Normal 2 2 2 2 2 3 4 2 7 2" xfId="20410"/>
    <cellStyle name="Normal 2 2 2 2 2 3 4 2 8" xfId="20411"/>
    <cellStyle name="Normal 2 2 2 2 2 3 4 3" xfId="20412"/>
    <cellStyle name="Normal 2 2 2 2 2 3 4 3 2" xfId="20413"/>
    <cellStyle name="Normal 2 2 2 2 2 3 4 3 2 2" xfId="20414"/>
    <cellStyle name="Normal 2 2 2 2 2 3 4 3 2 2 2" xfId="20415"/>
    <cellStyle name="Normal 2 2 2 2 2 3 4 3 2 2 2 2" xfId="20416"/>
    <cellStyle name="Normal 2 2 2 2 2 3 4 3 2 2 2 2 2" xfId="20417"/>
    <cellStyle name="Normal 2 2 2 2 2 3 4 3 2 2 2 2 2 2" xfId="20418"/>
    <cellStyle name="Normal 2 2 2 2 2 3 4 3 2 2 2 2 3" xfId="20419"/>
    <cellStyle name="Normal 2 2 2 2 2 3 4 3 2 2 2 3" xfId="20420"/>
    <cellStyle name="Normal 2 2 2 2 2 3 4 3 2 2 2 3 2" xfId="20421"/>
    <cellStyle name="Normal 2 2 2 2 2 3 4 3 2 2 2 4" xfId="20422"/>
    <cellStyle name="Normal 2 2 2 2 2 3 4 3 2 2 3" xfId="20423"/>
    <cellStyle name="Normal 2 2 2 2 2 3 4 3 2 2 3 2" xfId="20424"/>
    <cellStyle name="Normal 2 2 2 2 2 3 4 3 2 2 3 2 2" xfId="20425"/>
    <cellStyle name="Normal 2 2 2 2 2 3 4 3 2 2 3 3" xfId="20426"/>
    <cellStyle name="Normal 2 2 2 2 2 3 4 3 2 2 4" xfId="20427"/>
    <cellStyle name="Normal 2 2 2 2 2 3 4 3 2 2 4 2" xfId="20428"/>
    <cellStyle name="Normal 2 2 2 2 2 3 4 3 2 2 5" xfId="20429"/>
    <cellStyle name="Normal 2 2 2 2 2 3 4 3 2 3" xfId="20430"/>
    <cellStyle name="Normal 2 2 2 2 2 3 4 3 2 3 2" xfId="20431"/>
    <cellStyle name="Normal 2 2 2 2 2 3 4 3 2 3 2 2" xfId="20432"/>
    <cellStyle name="Normal 2 2 2 2 2 3 4 3 2 3 2 2 2" xfId="20433"/>
    <cellStyle name="Normal 2 2 2 2 2 3 4 3 2 3 2 3" xfId="20434"/>
    <cellStyle name="Normal 2 2 2 2 2 3 4 3 2 3 3" xfId="20435"/>
    <cellStyle name="Normal 2 2 2 2 2 3 4 3 2 3 3 2" xfId="20436"/>
    <cellStyle name="Normal 2 2 2 2 2 3 4 3 2 3 4" xfId="20437"/>
    <cellStyle name="Normal 2 2 2 2 2 3 4 3 2 4" xfId="20438"/>
    <cellStyle name="Normal 2 2 2 2 2 3 4 3 2 4 2" xfId="20439"/>
    <cellStyle name="Normal 2 2 2 2 2 3 4 3 2 4 2 2" xfId="20440"/>
    <cellStyle name="Normal 2 2 2 2 2 3 4 3 2 4 3" xfId="20441"/>
    <cellStyle name="Normal 2 2 2 2 2 3 4 3 2 5" xfId="20442"/>
    <cellStyle name="Normal 2 2 2 2 2 3 4 3 2 5 2" xfId="20443"/>
    <cellStyle name="Normal 2 2 2 2 2 3 4 3 2 6" xfId="20444"/>
    <cellStyle name="Normal 2 2 2 2 2 3 4 3 3" xfId="20445"/>
    <cellStyle name="Normal 2 2 2 2 2 3 4 3 3 2" xfId="20446"/>
    <cellStyle name="Normal 2 2 2 2 2 3 4 3 3 2 2" xfId="20447"/>
    <cellStyle name="Normal 2 2 2 2 2 3 4 3 3 2 2 2" xfId="20448"/>
    <cellStyle name="Normal 2 2 2 2 2 3 4 3 3 2 2 2 2" xfId="20449"/>
    <cellStyle name="Normal 2 2 2 2 2 3 4 3 3 2 2 3" xfId="20450"/>
    <cellStyle name="Normal 2 2 2 2 2 3 4 3 3 2 3" xfId="20451"/>
    <cellStyle name="Normal 2 2 2 2 2 3 4 3 3 2 3 2" xfId="20452"/>
    <cellStyle name="Normal 2 2 2 2 2 3 4 3 3 2 4" xfId="20453"/>
    <cellStyle name="Normal 2 2 2 2 2 3 4 3 3 3" xfId="20454"/>
    <cellStyle name="Normal 2 2 2 2 2 3 4 3 3 3 2" xfId="20455"/>
    <cellStyle name="Normal 2 2 2 2 2 3 4 3 3 3 2 2" xfId="20456"/>
    <cellStyle name="Normal 2 2 2 2 2 3 4 3 3 3 3" xfId="20457"/>
    <cellStyle name="Normal 2 2 2 2 2 3 4 3 3 4" xfId="20458"/>
    <cellStyle name="Normal 2 2 2 2 2 3 4 3 3 4 2" xfId="20459"/>
    <cellStyle name="Normal 2 2 2 2 2 3 4 3 3 5" xfId="20460"/>
    <cellStyle name="Normal 2 2 2 2 2 3 4 3 4" xfId="20461"/>
    <cellStyle name="Normal 2 2 2 2 2 3 4 3 4 2" xfId="20462"/>
    <cellStyle name="Normal 2 2 2 2 2 3 4 3 4 2 2" xfId="20463"/>
    <cellStyle name="Normal 2 2 2 2 2 3 4 3 4 2 2 2" xfId="20464"/>
    <cellStyle name="Normal 2 2 2 2 2 3 4 3 4 2 3" xfId="20465"/>
    <cellStyle name="Normal 2 2 2 2 2 3 4 3 4 3" xfId="20466"/>
    <cellStyle name="Normal 2 2 2 2 2 3 4 3 4 3 2" xfId="20467"/>
    <cellStyle name="Normal 2 2 2 2 2 3 4 3 4 4" xfId="20468"/>
    <cellStyle name="Normal 2 2 2 2 2 3 4 3 5" xfId="20469"/>
    <cellStyle name="Normal 2 2 2 2 2 3 4 3 5 2" xfId="20470"/>
    <cellStyle name="Normal 2 2 2 2 2 3 4 3 5 2 2" xfId="20471"/>
    <cellStyle name="Normal 2 2 2 2 2 3 4 3 5 3" xfId="20472"/>
    <cellStyle name="Normal 2 2 2 2 2 3 4 3 6" xfId="20473"/>
    <cellStyle name="Normal 2 2 2 2 2 3 4 3 6 2" xfId="20474"/>
    <cellStyle name="Normal 2 2 2 2 2 3 4 3 7" xfId="20475"/>
    <cellStyle name="Normal 2 2 2 2 2 3 4 4" xfId="20476"/>
    <cellStyle name="Normal 2 2 2 2 2 3 4 4 2" xfId="20477"/>
    <cellStyle name="Normal 2 2 2 2 2 3 4 4 2 2" xfId="20478"/>
    <cellStyle name="Normal 2 2 2 2 2 3 4 4 2 2 2" xfId="20479"/>
    <cellStyle name="Normal 2 2 2 2 2 3 4 4 2 2 2 2" xfId="20480"/>
    <cellStyle name="Normal 2 2 2 2 2 3 4 4 2 2 2 2 2" xfId="20481"/>
    <cellStyle name="Normal 2 2 2 2 2 3 4 4 2 2 2 3" xfId="20482"/>
    <cellStyle name="Normal 2 2 2 2 2 3 4 4 2 2 3" xfId="20483"/>
    <cellStyle name="Normal 2 2 2 2 2 3 4 4 2 2 3 2" xfId="20484"/>
    <cellStyle name="Normal 2 2 2 2 2 3 4 4 2 2 4" xfId="20485"/>
    <cellStyle name="Normal 2 2 2 2 2 3 4 4 2 3" xfId="20486"/>
    <cellStyle name="Normal 2 2 2 2 2 3 4 4 2 3 2" xfId="20487"/>
    <cellStyle name="Normal 2 2 2 2 2 3 4 4 2 3 2 2" xfId="20488"/>
    <cellStyle name="Normal 2 2 2 2 2 3 4 4 2 3 3" xfId="20489"/>
    <cellStyle name="Normal 2 2 2 2 2 3 4 4 2 4" xfId="20490"/>
    <cellStyle name="Normal 2 2 2 2 2 3 4 4 2 4 2" xfId="20491"/>
    <cellStyle name="Normal 2 2 2 2 2 3 4 4 2 5" xfId="20492"/>
    <cellStyle name="Normal 2 2 2 2 2 3 4 4 3" xfId="20493"/>
    <cellStyle name="Normal 2 2 2 2 2 3 4 4 3 2" xfId="20494"/>
    <cellStyle name="Normal 2 2 2 2 2 3 4 4 3 2 2" xfId="20495"/>
    <cellStyle name="Normal 2 2 2 2 2 3 4 4 3 2 2 2" xfId="20496"/>
    <cellStyle name="Normal 2 2 2 2 2 3 4 4 3 2 3" xfId="20497"/>
    <cellStyle name="Normal 2 2 2 2 2 3 4 4 3 3" xfId="20498"/>
    <cellStyle name="Normal 2 2 2 2 2 3 4 4 3 3 2" xfId="20499"/>
    <cellStyle name="Normal 2 2 2 2 2 3 4 4 3 4" xfId="20500"/>
    <cellStyle name="Normal 2 2 2 2 2 3 4 4 4" xfId="20501"/>
    <cellStyle name="Normal 2 2 2 2 2 3 4 4 4 2" xfId="20502"/>
    <cellStyle name="Normal 2 2 2 2 2 3 4 4 4 2 2" xfId="20503"/>
    <cellStyle name="Normal 2 2 2 2 2 3 4 4 4 3" xfId="20504"/>
    <cellStyle name="Normal 2 2 2 2 2 3 4 4 5" xfId="20505"/>
    <cellStyle name="Normal 2 2 2 2 2 3 4 4 5 2" xfId="20506"/>
    <cellStyle name="Normal 2 2 2 2 2 3 4 4 6" xfId="20507"/>
    <cellStyle name="Normal 2 2 2 2 2 3 4 5" xfId="20508"/>
    <cellStyle name="Normal 2 2 2 2 2 3 4 5 2" xfId="20509"/>
    <cellStyle name="Normal 2 2 2 2 2 3 4 5 2 2" xfId="20510"/>
    <cellStyle name="Normal 2 2 2 2 2 3 4 5 2 2 2" xfId="20511"/>
    <cellStyle name="Normal 2 2 2 2 2 3 4 5 2 2 2 2" xfId="20512"/>
    <cellStyle name="Normal 2 2 2 2 2 3 4 5 2 2 3" xfId="20513"/>
    <cellStyle name="Normal 2 2 2 2 2 3 4 5 2 3" xfId="20514"/>
    <cellStyle name="Normal 2 2 2 2 2 3 4 5 2 3 2" xfId="20515"/>
    <cellStyle name="Normal 2 2 2 2 2 3 4 5 2 4" xfId="20516"/>
    <cellStyle name="Normal 2 2 2 2 2 3 4 5 3" xfId="20517"/>
    <cellStyle name="Normal 2 2 2 2 2 3 4 5 3 2" xfId="20518"/>
    <cellStyle name="Normal 2 2 2 2 2 3 4 5 3 2 2" xfId="20519"/>
    <cellStyle name="Normal 2 2 2 2 2 3 4 5 3 3" xfId="20520"/>
    <cellStyle name="Normal 2 2 2 2 2 3 4 5 4" xfId="20521"/>
    <cellStyle name="Normal 2 2 2 2 2 3 4 5 4 2" xfId="20522"/>
    <cellStyle name="Normal 2 2 2 2 2 3 4 5 5" xfId="20523"/>
    <cellStyle name="Normal 2 2 2 2 2 3 4 6" xfId="20524"/>
    <cellStyle name="Normal 2 2 2 2 2 3 4 6 2" xfId="20525"/>
    <cellStyle name="Normal 2 2 2 2 2 3 4 6 2 2" xfId="20526"/>
    <cellStyle name="Normal 2 2 2 2 2 3 4 6 2 2 2" xfId="20527"/>
    <cellStyle name="Normal 2 2 2 2 2 3 4 6 2 3" xfId="20528"/>
    <cellStyle name="Normal 2 2 2 2 2 3 4 6 3" xfId="20529"/>
    <cellStyle name="Normal 2 2 2 2 2 3 4 6 3 2" xfId="20530"/>
    <cellStyle name="Normal 2 2 2 2 2 3 4 6 4" xfId="20531"/>
    <cellStyle name="Normal 2 2 2 2 2 3 4 7" xfId="20532"/>
    <cellStyle name="Normal 2 2 2 2 2 3 4 7 2" xfId="20533"/>
    <cellStyle name="Normal 2 2 2 2 2 3 4 7 2 2" xfId="20534"/>
    <cellStyle name="Normal 2 2 2 2 2 3 4 7 3" xfId="20535"/>
    <cellStyle name="Normal 2 2 2 2 2 3 4 8" xfId="20536"/>
    <cellStyle name="Normal 2 2 2 2 2 3 4 8 2" xfId="20537"/>
    <cellStyle name="Normal 2 2 2 2 2 3 4 9" xfId="20538"/>
    <cellStyle name="Normal 2 2 2 2 2 3 5" xfId="20539"/>
    <cellStyle name="Normal 2 2 2 2 2 3 5 2" xfId="20540"/>
    <cellStyle name="Normal 2 2 2 2 2 3 5 2 2" xfId="20541"/>
    <cellStyle name="Normal 2 2 2 2 2 3 5 2 2 2" xfId="20542"/>
    <cellStyle name="Normal 2 2 2 2 2 3 5 2 2 2 2" xfId="20543"/>
    <cellStyle name="Normal 2 2 2 2 2 3 5 2 2 2 2 2" xfId="20544"/>
    <cellStyle name="Normal 2 2 2 2 2 3 5 2 2 2 2 2 2" xfId="20545"/>
    <cellStyle name="Normal 2 2 2 2 2 3 5 2 2 2 2 2 2 2" xfId="20546"/>
    <cellStyle name="Normal 2 2 2 2 2 3 5 2 2 2 2 2 3" xfId="20547"/>
    <cellStyle name="Normal 2 2 2 2 2 3 5 2 2 2 2 3" xfId="20548"/>
    <cellStyle name="Normal 2 2 2 2 2 3 5 2 2 2 2 3 2" xfId="20549"/>
    <cellStyle name="Normal 2 2 2 2 2 3 5 2 2 2 2 4" xfId="20550"/>
    <cellStyle name="Normal 2 2 2 2 2 3 5 2 2 2 3" xfId="20551"/>
    <cellStyle name="Normal 2 2 2 2 2 3 5 2 2 2 3 2" xfId="20552"/>
    <cellStyle name="Normal 2 2 2 2 2 3 5 2 2 2 3 2 2" xfId="20553"/>
    <cellStyle name="Normal 2 2 2 2 2 3 5 2 2 2 3 3" xfId="20554"/>
    <cellStyle name="Normal 2 2 2 2 2 3 5 2 2 2 4" xfId="20555"/>
    <cellStyle name="Normal 2 2 2 2 2 3 5 2 2 2 4 2" xfId="20556"/>
    <cellStyle name="Normal 2 2 2 2 2 3 5 2 2 2 5" xfId="20557"/>
    <cellStyle name="Normal 2 2 2 2 2 3 5 2 2 3" xfId="20558"/>
    <cellStyle name="Normal 2 2 2 2 2 3 5 2 2 3 2" xfId="20559"/>
    <cellStyle name="Normal 2 2 2 2 2 3 5 2 2 3 2 2" xfId="20560"/>
    <cellStyle name="Normal 2 2 2 2 2 3 5 2 2 3 2 2 2" xfId="20561"/>
    <cellStyle name="Normal 2 2 2 2 2 3 5 2 2 3 2 3" xfId="20562"/>
    <cellStyle name="Normal 2 2 2 2 2 3 5 2 2 3 3" xfId="20563"/>
    <cellStyle name="Normal 2 2 2 2 2 3 5 2 2 3 3 2" xfId="20564"/>
    <cellStyle name="Normal 2 2 2 2 2 3 5 2 2 3 4" xfId="20565"/>
    <cellStyle name="Normal 2 2 2 2 2 3 5 2 2 4" xfId="20566"/>
    <cellStyle name="Normal 2 2 2 2 2 3 5 2 2 4 2" xfId="20567"/>
    <cellStyle name="Normal 2 2 2 2 2 3 5 2 2 4 2 2" xfId="20568"/>
    <cellStyle name="Normal 2 2 2 2 2 3 5 2 2 4 3" xfId="20569"/>
    <cellStyle name="Normal 2 2 2 2 2 3 5 2 2 5" xfId="20570"/>
    <cellStyle name="Normal 2 2 2 2 2 3 5 2 2 5 2" xfId="20571"/>
    <cellStyle name="Normal 2 2 2 2 2 3 5 2 2 6" xfId="20572"/>
    <cellStyle name="Normal 2 2 2 2 2 3 5 2 3" xfId="20573"/>
    <cellStyle name="Normal 2 2 2 2 2 3 5 2 3 2" xfId="20574"/>
    <cellStyle name="Normal 2 2 2 2 2 3 5 2 3 2 2" xfId="20575"/>
    <cellStyle name="Normal 2 2 2 2 2 3 5 2 3 2 2 2" xfId="20576"/>
    <cellStyle name="Normal 2 2 2 2 2 3 5 2 3 2 2 2 2" xfId="20577"/>
    <cellStyle name="Normal 2 2 2 2 2 3 5 2 3 2 2 3" xfId="20578"/>
    <cellStyle name="Normal 2 2 2 2 2 3 5 2 3 2 3" xfId="20579"/>
    <cellStyle name="Normal 2 2 2 2 2 3 5 2 3 2 3 2" xfId="20580"/>
    <cellStyle name="Normal 2 2 2 2 2 3 5 2 3 2 4" xfId="20581"/>
    <cellStyle name="Normal 2 2 2 2 2 3 5 2 3 3" xfId="20582"/>
    <cellStyle name="Normal 2 2 2 2 2 3 5 2 3 3 2" xfId="20583"/>
    <cellStyle name="Normal 2 2 2 2 2 3 5 2 3 3 2 2" xfId="20584"/>
    <cellStyle name="Normal 2 2 2 2 2 3 5 2 3 3 3" xfId="20585"/>
    <cellStyle name="Normal 2 2 2 2 2 3 5 2 3 4" xfId="20586"/>
    <cellStyle name="Normal 2 2 2 2 2 3 5 2 3 4 2" xfId="20587"/>
    <cellStyle name="Normal 2 2 2 2 2 3 5 2 3 5" xfId="20588"/>
    <cellStyle name="Normal 2 2 2 2 2 3 5 2 4" xfId="20589"/>
    <cellStyle name="Normal 2 2 2 2 2 3 5 2 4 2" xfId="20590"/>
    <cellStyle name="Normal 2 2 2 2 2 3 5 2 4 2 2" xfId="20591"/>
    <cellStyle name="Normal 2 2 2 2 2 3 5 2 4 2 2 2" xfId="20592"/>
    <cellStyle name="Normal 2 2 2 2 2 3 5 2 4 2 3" xfId="20593"/>
    <cellStyle name="Normal 2 2 2 2 2 3 5 2 4 3" xfId="20594"/>
    <cellStyle name="Normal 2 2 2 2 2 3 5 2 4 3 2" xfId="20595"/>
    <cellStyle name="Normal 2 2 2 2 2 3 5 2 4 4" xfId="20596"/>
    <cellStyle name="Normal 2 2 2 2 2 3 5 2 5" xfId="20597"/>
    <cellStyle name="Normal 2 2 2 2 2 3 5 2 5 2" xfId="20598"/>
    <cellStyle name="Normal 2 2 2 2 2 3 5 2 5 2 2" xfId="20599"/>
    <cellStyle name="Normal 2 2 2 2 2 3 5 2 5 3" xfId="20600"/>
    <cellStyle name="Normal 2 2 2 2 2 3 5 2 6" xfId="20601"/>
    <cellStyle name="Normal 2 2 2 2 2 3 5 2 6 2" xfId="20602"/>
    <cellStyle name="Normal 2 2 2 2 2 3 5 2 7" xfId="20603"/>
    <cellStyle name="Normal 2 2 2 2 2 3 5 3" xfId="20604"/>
    <cellStyle name="Normal 2 2 2 2 2 3 5 3 2" xfId="20605"/>
    <cellStyle name="Normal 2 2 2 2 2 3 5 3 2 2" xfId="20606"/>
    <cellStyle name="Normal 2 2 2 2 2 3 5 3 2 2 2" xfId="20607"/>
    <cellStyle name="Normal 2 2 2 2 2 3 5 3 2 2 2 2" xfId="20608"/>
    <cellStyle name="Normal 2 2 2 2 2 3 5 3 2 2 2 2 2" xfId="20609"/>
    <cellStyle name="Normal 2 2 2 2 2 3 5 3 2 2 2 3" xfId="20610"/>
    <cellStyle name="Normal 2 2 2 2 2 3 5 3 2 2 3" xfId="20611"/>
    <cellStyle name="Normal 2 2 2 2 2 3 5 3 2 2 3 2" xfId="20612"/>
    <cellStyle name="Normal 2 2 2 2 2 3 5 3 2 2 4" xfId="20613"/>
    <cellStyle name="Normal 2 2 2 2 2 3 5 3 2 3" xfId="20614"/>
    <cellStyle name="Normal 2 2 2 2 2 3 5 3 2 3 2" xfId="20615"/>
    <cellStyle name="Normal 2 2 2 2 2 3 5 3 2 3 2 2" xfId="20616"/>
    <cellStyle name="Normal 2 2 2 2 2 3 5 3 2 3 3" xfId="20617"/>
    <cellStyle name="Normal 2 2 2 2 2 3 5 3 2 4" xfId="20618"/>
    <cellStyle name="Normal 2 2 2 2 2 3 5 3 2 4 2" xfId="20619"/>
    <cellStyle name="Normal 2 2 2 2 2 3 5 3 2 5" xfId="20620"/>
    <cellStyle name="Normal 2 2 2 2 2 3 5 3 3" xfId="20621"/>
    <cellStyle name="Normal 2 2 2 2 2 3 5 3 3 2" xfId="20622"/>
    <cellStyle name="Normal 2 2 2 2 2 3 5 3 3 2 2" xfId="20623"/>
    <cellStyle name="Normal 2 2 2 2 2 3 5 3 3 2 2 2" xfId="20624"/>
    <cellStyle name="Normal 2 2 2 2 2 3 5 3 3 2 3" xfId="20625"/>
    <cellStyle name="Normal 2 2 2 2 2 3 5 3 3 3" xfId="20626"/>
    <cellStyle name="Normal 2 2 2 2 2 3 5 3 3 3 2" xfId="20627"/>
    <cellStyle name="Normal 2 2 2 2 2 3 5 3 3 4" xfId="20628"/>
    <cellStyle name="Normal 2 2 2 2 2 3 5 3 4" xfId="20629"/>
    <cellStyle name="Normal 2 2 2 2 2 3 5 3 4 2" xfId="20630"/>
    <cellStyle name="Normal 2 2 2 2 2 3 5 3 4 2 2" xfId="20631"/>
    <cellStyle name="Normal 2 2 2 2 2 3 5 3 4 3" xfId="20632"/>
    <cellStyle name="Normal 2 2 2 2 2 3 5 3 5" xfId="20633"/>
    <cellStyle name="Normal 2 2 2 2 2 3 5 3 5 2" xfId="20634"/>
    <cellStyle name="Normal 2 2 2 2 2 3 5 3 6" xfId="20635"/>
    <cellStyle name="Normal 2 2 2 2 2 3 5 4" xfId="20636"/>
    <cellStyle name="Normal 2 2 2 2 2 3 5 4 2" xfId="20637"/>
    <cellStyle name="Normal 2 2 2 2 2 3 5 4 2 2" xfId="20638"/>
    <cellStyle name="Normal 2 2 2 2 2 3 5 4 2 2 2" xfId="20639"/>
    <cellStyle name="Normal 2 2 2 2 2 3 5 4 2 2 2 2" xfId="20640"/>
    <cellStyle name="Normal 2 2 2 2 2 3 5 4 2 2 3" xfId="20641"/>
    <cellStyle name="Normal 2 2 2 2 2 3 5 4 2 3" xfId="20642"/>
    <cellStyle name="Normal 2 2 2 2 2 3 5 4 2 3 2" xfId="20643"/>
    <cellStyle name="Normal 2 2 2 2 2 3 5 4 2 4" xfId="20644"/>
    <cellStyle name="Normal 2 2 2 2 2 3 5 4 3" xfId="20645"/>
    <cellStyle name="Normal 2 2 2 2 2 3 5 4 3 2" xfId="20646"/>
    <cellStyle name="Normal 2 2 2 2 2 3 5 4 3 2 2" xfId="20647"/>
    <cellStyle name="Normal 2 2 2 2 2 3 5 4 3 3" xfId="20648"/>
    <cellStyle name="Normal 2 2 2 2 2 3 5 4 4" xfId="20649"/>
    <cellStyle name="Normal 2 2 2 2 2 3 5 4 4 2" xfId="20650"/>
    <cellStyle name="Normal 2 2 2 2 2 3 5 4 5" xfId="20651"/>
    <cellStyle name="Normal 2 2 2 2 2 3 5 5" xfId="20652"/>
    <cellStyle name="Normal 2 2 2 2 2 3 5 5 2" xfId="20653"/>
    <cellStyle name="Normal 2 2 2 2 2 3 5 5 2 2" xfId="20654"/>
    <cellStyle name="Normal 2 2 2 2 2 3 5 5 2 2 2" xfId="20655"/>
    <cellStyle name="Normal 2 2 2 2 2 3 5 5 2 3" xfId="20656"/>
    <cellStyle name="Normal 2 2 2 2 2 3 5 5 3" xfId="20657"/>
    <cellStyle name="Normal 2 2 2 2 2 3 5 5 3 2" xfId="20658"/>
    <cellStyle name="Normal 2 2 2 2 2 3 5 5 4" xfId="20659"/>
    <cellStyle name="Normal 2 2 2 2 2 3 5 6" xfId="20660"/>
    <cellStyle name="Normal 2 2 2 2 2 3 5 6 2" xfId="20661"/>
    <cellStyle name="Normal 2 2 2 2 2 3 5 6 2 2" xfId="20662"/>
    <cellStyle name="Normal 2 2 2 2 2 3 5 6 3" xfId="20663"/>
    <cellStyle name="Normal 2 2 2 2 2 3 5 7" xfId="20664"/>
    <cellStyle name="Normal 2 2 2 2 2 3 5 7 2" xfId="20665"/>
    <cellStyle name="Normal 2 2 2 2 2 3 5 8" xfId="20666"/>
    <cellStyle name="Normal 2 2 2 2 2 3 6" xfId="20667"/>
    <cellStyle name="Normal 2 2 2 2 2 3 6 2" xfId="20668"/>
    <cellStyle name="Normal 2 2 2 2 2 3 6 2 2" xfId="20669"/>
    <cellStyle name="Normal 2 2 2 2 2 3 6 2 2 2" xfId="20670"/>
    <cellStyle name="Normal 2 2 2 2 2 3 6 2 2 2 2" xfId="20671"/>
    <cellStyle name="Normal 2 2 2 2 2 3 6 2 2 2 2 2" xfId="20672"/>
    <cellStyle name="Normal 2 2 2 2 2 3 6 2 2 2 2 2 2" xfId="20673"/>
    <cellStyle name="Normal 2 2 2 2 2 3 6 2 2 2 2 3" xfId="20674"/>
    <cellStyle name="Normal 2 2 2 2 2 3 6 2 2 2 3" xfId="20675"/>
    <cellStyle name="Normal 2 2 2 2 2 3 6 2 2 2 3 2" xfId="20676"/>
    <cellStyle name="Normal 2 2 2 2 2 3 6 2 2 2 4" xfId="20677"/>
    <cellStyle name="Normal 2 2 2 2 2 3 6 2 2 3" xfId="20678"/>
    <cellStyle name="Normal 2 2 2 2 2 3 6 2 2 3 2" xfId="20679"/>
    <cellStyle name="Normal 2 2 2 2 2 3 6 2 2 3 2 2" xfId="20680"/>
    <cellStyle name="Normal 2 2 2 2 2 3 6 2 2 3 3" xfId="20681"/>
    <cellStyle name="Normal 2 2 2 2 2 3 6 2 2 4" xfId="20682"/>
    <cellStyle name="Normal 2 2 2 2 2 3 6 2 2 4 2" xfId="20683"/>
    <cellStyle name="Normal 2 2 2 2 2 3 6 2 2 5" xfId="20684"/>
    <cellStyle name="Normal 2 2 2 2 2 3 6 2 3" xfId="20685"/>
    <cellStyle name="Normal 2 2 2 2 2 3 6 2 3 2" xfId="20686"/>
    <cellStyle name="Normal 2 2 2 2 2 3 6 2 3 2 2" xfId="20687"/>
    <cellStyle name="Normal 2 2 2 2 2 3 6 2 3 2 2 2" xfId="20688"/>
    <cellStyle name="Normal 2 2 2 2 2 3 6 2 3 2 3" xfId="20689"/>
    <cellStyle name="Normal 2 2 2 2 2 3 6 2 3 3" xfId="20690"/>
    <cellStyle name="Normal 2 2 2 2 2 3 6 2 3 3 2" xfId="20691"/>
    <cellStyle name="Normal 2 2 2 2 2 3 6 2 3 4" xfId="20692"/>
    <cellStyle name="Normal 2 2 2 2 2 3 6 2 4" xfId="20693"/>
    <cellStyle name="Normal 2 2 2 2 2 3 6 2 4 2" xfId="20694"/>
    <cellStyle name="Normal 2 2 2 2 2 3 6 2 4 2 2" xfId="20695"/>
    <cellStyle name="Normal 2 2 2 2 2 3 6 2 4 3" xfId="20696"/>
    <cellStyle name="Normal 2 2 2 2 2 3 6 2 5" xfId="20697"/>
    <cellStyle name="Normal 2 2 2 2 2 3 6 2 5 2" xfId="20698"/>
    <cellStyle name="Normal 2 2 2 2 2 3 6 2 6" xfId="20699"/>
    <cellStyle name="Normal 2 2 2 2 2 3 6 3" xfId="20700"/>
    <cellStyle name="Normal 2 2 2 2 2 3 6 3 2" xfId="20701"/>
    <cellStyle name="Normal 2 2 2 2 2 3 6 3 2 2" xfId="20702"/>
    <cellStyle name="Normal 2 2 2 2 2 3 6 3 2 2 2" xfId="20703"/>
    <cellStyle name="Normal 2 2 2 2 2 3 6 3 2 2 2 2" xfId="20704"/>
    <cellStyle name="Normal 2 2 2 2 2 3 6 3 2 2 3" xfId="20705"/>
    <cellStyle name="Normal 2 2 2 2 2 3 6 3 2 3" xfId="20706"/>
    <cellStyle name="Normal 2 2 2 2 2 3 6 3 2 3 2" xfId="20707"/>
    <cellStyle name="Normal 2 2 2 2 2 3 6 3 2 4" xfId="20708"/>
    <cellStyle name="Normal 2 2 2 2 2 3 6 3 3" xfId="20709"/>
    <cellStyle name="Normal 2 2 2 2 2 3 6 3 3 2" xfId="20710"/>
    <cellStyle name="Normal 2 2 2 2 2 3 6 3 3 2 2" xfId="20711"/>
    <cellStyle name="Normal 2 2 2 2 2 3 6 3 3 3" xfId="20712"/>
    <cellStyle name="Normal 2 2 2 2 2 3 6 3 4" xfId="20713"/>
    <cellStyle name="Normal 2 2 2 2 2 3 6 3 4 2" xfId="20714"/>
    <cellStyle name="Normal 2 2 2 2 2 3 6 3 5" xfId="20715"/>
    <cellStyle name="Normal 2 2 2 2 2 3 6 4" xfId="20716"/>
    <cellStyle name="Normal 2 2 2 2 2 3 6 4 2" xfId="20717"/>
    <cellStyle name="Normal 2 2 2 2 2 3 6 4 2 2" xfId="20718"/>
    <cellStyle name="Normal 2 2 2 2 2 3 6 4 2 2 2" xfId="20719"/>
    <cellStyle name="Normal 2 2 2 2 2 3 6 4 2 3" xfId="20720"/>
    <cellStyle name="Normal 2 2 2 2 2 3 6 4 3" xfId="20721"/>
    <cellStyle name="Normal 2 2 2 2 2 3 6 4 3 2" xfId="20722"/>
    <cellStyle name="Normal 2 2 2 2 2 3 6 4 4" xfId="20723"/>
    <cellStyle name="Normal 2 2 2 2 2 3 6 5" xfId="20724"/>
    <cellStyle name="Normal 2 2 2 2 2 3 6 5 2" xfId="20725"/>
    <cellStyle name="Normal 2 2 2 2 2 3 6 5 2 2" xfId="20726"/>
    <cellStyle name="Normal 2 2 2 2 2 3 6 5 3" xfId="20727"/>
    <cellStyle name="Normal 2 2 2 2 2 3 6 6" xfId="20728"/>
    <cellStyle name="Normal 2 2 2 2 2 3 6 6 2" xfId="20729"/>
    <cellStyle name="Normal 2 2 2 2 2 3 6 7" xfId="20730"/>
    <cellStyle name="Normal 2 2 2 2 2 3 7" xfId="20731"/>
    <cellStyle name="Normal 2 2 2 2 2 3 7 2" xfId="20732"/>
    <cellStyle name="Normal 2 2 2 2 2 3 7 2 2" xfId="20733"/>
    <cellStyle name="Normal 2 2 2 2 2 3 7 2 2 2" xfId="20734"/>
    <cellStyle name="Normal 2 2 2 2 2 3 7 2 2 2 2" xfId="20735"/>
    <cellStyle name="Normal 2 2 2 2 2 3 7 2 2 2 2 2" xfId="20736"/>
    <cellStyle name="Normal 2 2 2 2 2 3 7 2 2 2 3" xfId="20737"/>
    <cellStyle name="Normal 2 2 2 2 2 3 7 2 2 3" xfId="20738"/>
    <cellStyle name="Normal 2 2 2 2 2 3 7 2 2 3 2" xfId="20739"/>
    <cellStyle name="Normal 2 2 2 2 2 3 7 2 2 4" xfId="20740"/>
    <cellStyle name="Normal 2 2 2 2 2 3 7 2 3" xfId="20741"/>
    <cellStyle name="Normal 2 2 2 2 2 3 7 2 3 2" xfId="20742"/>
    <cellStyle name="Normal 2 2 2 2 2 3 7 2 3 2 2" xfId="20743"/>
    <cellStyle name="Normal 2 2 2 2 2 3 7 2 3 3" xfId="20744"/>
    <cellStyle name="Normal 2 2 2 2 2 3 7 2 4" xfId="20745"/>
    <cellStyle name="Normal 2 2 2 2 2 3 7 2 4 2" xfId="20746"/>
    <cellStyle name="Normal 2 2 2 2 2 3 7 2 5" xfId="20747"/>
    <cellStyle name="Normal 2 2 2 2 2 3 7 3" xfId="20748"/>
    <cellStyle name="Normal 2 2 2 2 2 3 7 3 2" xfId="20749"/>
    <cellStyle name="Normal 2 2 2 2 2 3 7 3 2 2" xfId="20750"/>
    <cellStyle name="Normal 2 2 2 2 2 3 7 3 2 2 2" xfId="20751"/>
    <cellStyle name="Normal 2 2 2 2 2 3 7 3 2 3" xfId="20752"/>
    <cellStyle name="Normal 2 2 2 2 2 3 7 3 3" xfId="20753"/>
    <cellStyle name="Normal 2 2 2 2 2 3 7 3 3 2" xfId="20754"/>
    <cellStyle name="Normal 2 2 2 2 2 3 7 3 4" xfId="20755"/>
    <cellStyle name="Normal 2 2 2 2 2 3 7 4" xfId="20756"/>
    <cellStyle name="Normal 2 2 2 2 2 3 7 4 2" xfId="20757"/>
    <cellStyle name="Normal 2 2 2 2 2 3 7 4 2 2" xfId="20758"/>
    <cellStyle name="Normal 2 2 2 2 2 3 7 4 3" xfId="20759"/>
    <cellStyle name="Normal 2 2 2 2 2 3 7 5" xfId="20760"/>
    <cellStyle name="Normal 2 2 2 2 2 3 7 5 2" xfId="20761"/>
    <cellStyle name="Normal 2 2 2 2 2 3 7 6" xfId="20762"/>
    <cellStyle name="Normal 2 2 2 2 2 3 8" xfId="20763"/>
    <cellStyle name="Normal 2 2 2 2 2 3 8 2" xfId="20764"/>
    <cellStyle name="Normal 2 2 2 2 2 3 8 2 2" xfId="20765"/>
    <cellStyle name="Normal 2 2 2 2 2 3 8 2 2 2" xfId="20766"/>
    <cellStyle name="Normal 2 2 2 2 2 3 8 2 2 2 2" xfId="20767"/>
    <cellStyle name="Normal 2 2 2 2 2 3 8 2 2 3" xfId="20768"/>
    <cellStyle name="Normal 2 2 2 2 2 3 8 2 3" xfId="20769"/>
    <cellStyle name="Normal 2 2 2 2 2 3 8 2 3 2" xfId="20770"/>
    <cellStyle name="Normal 2 2 2 2 2 3 8 2 4" xfId="20771"/>
    <cellStyle name="Normal 2 2 2 2 2 3 8 3" xfId="20772"/>
    <cellStyle name="Normal 2 2 2 2 2 3 8 3 2" xfId="20773"/>
    <cellStyle name="Normal 2 2 2 2 2 3 8 3 2 2" xfId="20774"/>
    <cellStyle name="Normal 2 2 2 2 2 3 8 3 3" xfId="20775"/>
    <cellStyle name="Normal 2 2 2 2 2 3 8 4" xfId="20776"/>
    <cellStyle name="Normal 2 2 2 2 2 3 8 4 2" xfId="20777"/>
    <cellStyle name="Normal 2 2 2 2 2 3 8 5" xfId="20778"/>
    <cellStyle name="Normal 2 2 2 2 2 3 9" xfId="20779"/>
    <cellStyle name="Normal 2 2 2 2 2 3 9 2" xfId="20780"/>
    <cellStyle name="Normal 2 2 2 2 2 3 9 2 2" xfId="20781"/>
    <cellStyle name="Normal 2 2 2 2 2 3 9 2 2 2" xfId="20782"/>
    <cellStyle name="Normal 2 2 2 2 2 3 9 2 3" xfId="20783"/>
    <cellStyle name="Normal 2 2 2 2 2 3 9 3" xfId="20784"/>
    <cellStyle name="Normal 2 2 2 2 2 3 9 3 2" xfId="20785"/>
    <cellStyle name="Normal 2 2 2 2 2 3 9 4" xfId="20786"/>
    <cellStyle name="Normal 2 2 2 2 2 4" xfId="20787"/>
    <cellStyle name="Normal 2 2 2 2 2 4 10" xfId="20788"/>
    <cellStyle name="Normal 2 2 2 2 2 4 10 2" xfId="20789"/>
    <cellStyle name="Normal 2 2 2 2 2 4 10 2 2" xfId="20790"/>
    <cellStyle name="Normal 2 2 2 2 2 4 10 3" xfId="20791"/>
    <cellStyle name="Normal 2 2 2 2 2 4 11" xfId="20792"/>
    <cellStyle name="Normal 2 2 2 2 2 4 11 2" xfId="20793"/>
    <cellStyle name="Normal 2 2 2 2 2 4 12" xfId="20794"/>
    <cellStyle name="Normal 2 2 2 2 2 4 2" xfId="20795"/>
    <cellStyle name="Normal 2 2 2 2 2 4 2 2" xfId="20796"/>
    <cellStyle name="Normal 2 2 2 2 2 4 2 2 2" xfId="20797"/>
    <cellStyle name="Normal 2 2 2 2 2 4 2 2 2 2" xfId="20798"/>
    <cellStyle name="Normal 2 2 2 2 2 4 2 2 2 2 2" xfId="20799"/>
    <cellStyle name="Normal 2 2 2 2 2 4 2 2 2 2 2 2" xfId="20800"/>
    <cellStyle name="Normal 2 2 2 2 2 4 2 2 2 2 2 2 2" xfId="20801"/>
    <cellStyle name="Normal 2 2 2 2 2 4 2 2 2 2 2 2 2 2" xfId="20802"/>
    <cellStyle name="Normal 2 2 2 2 2 4 2 2 2 2 2 2 2 2 2" xfId="20803"/>
    <cellStyle name="Normal 2 2 2 2 2 4 2 2 2 2 2 2 2 3" xfId="20804"/>
    <cellStyle name="Normal 2 2 2 2 2 4 2 2 2 2 2 2 3" xfId="20805"/>
    <cellStyle name="Normal 2 2 2 2 2 4 2 2 2 2 2 2 3 2" xfId="20806"/>
    <cellStyle name="Normal 2 2 2 2 2 4 2 2 2 2 2 2 4" xfId="20807"/>
    <cellStyle name="Normal 2 2 2 2 2 4 2 2 2 2 2 3" xfId="20808"/>
    <cellStyle name="Normal 2 2 2 2 2 4 2 2 2 2 2 3 2" xfId="20809"/>
    <cellStyle name="Normal 2 2 2 2 2 4 2 2 2 2 2 3 2 2" xfId="20810"/>
    <cellStyle name="Normal 2 2 2 2 2 4 2 2 2 2 2 3 3" xfId="20811"/>
    <cellStyle name="Normal 2 2 2 2 2 4 2 2 2 2 2 4" xfId="20812"/>
    <cellStyle name="Normal 2 2 2 2 2 4 2 2 2 2 2 4 2" xfId="20813"/>
    <cellStyle name="Normal 2 2 2 2 2 4 2 2 2 2 2 5" xfId="20814"/>
    <cellStyle name="Normal 2 2 2 2 2 4 2 2 2 2 3" xfId="20815"/>
    <cellStyle name="Normal 2 2 2 2 2 4 2 2 2 2 3 2" xfId="20816"/>
    <cellStyle name="Normal 2 2 2 2 2 4 2 2 2 2 3 2 2" xfId="20817"/>
    <cellStyle name="Normal 2 2 2 2 2 4 2 2 2 2 3 2 2 2" xfId="20818"/>
    <cellStyle name="Normal 2 2 2 2 2 4 2 2 2 2 3 2 3" xfId="20819"/>
    <cellStyle name="Normal 2 2 2 2 2 4 2 2 2 2 3 3" xfId="20820"/>
    <cellStyle name="Normal 2 2 2 2 2 4 2 2 2 2 3 3 2" xfId="20821"/>
    <cellStyle name="Normal 2 2 2 2 2 4 2 2 2 2 3 4" xfId="20822"/>
    <cellStyle name="Normal 2 2 2 2 2 4 2 2 2 2 4" xfId="20823"/>
    <cellStyle name="Normal 2 2 2 2 2 4 2 2 2 2 4 2" xfId="20824"/>
    <cellStyle name="Normal 2 2 2 2 2 4 2 2 2 2 4 2 2" xfId="20825"/>
    <cellStyle name="Normal 2 2 2 2 2 4 2 2 2 2 4 3" xfId="20826"/>
    <cellStyle name="Normal 2 2 2 2 2 4 2 2 2 2 5" xfId="20827"/>
    <cellStyle name="Normal 2 2 2 2 2 4 2 2 2 2 5 2" xfId="20828"/>
    <cellStyle name="Normal 2 2 2 2 2 4 2 2 2 2 6" xfId="20829"/>
    <cellStyle name="Normal 2 2 2 2 2 4 2 2 2 3" xfId="20830"/>
    <cellStyle name="Normal 2 2 2 2 2 4 2 2 2 3 2" xfId="20831"/>
    <cellStyle name="Normal 2 2 2 2 2 4 2 2 2 3 2 2" xfId="20832"/>
    <cellStyle name="Normal 2 2 2 2 2 4 2 2 2 3 2 2 2" xfId="20833"/>
    <cellStyle name="Normal 2 2 2 2 2 4 2 2 2 3 2 2 2 2" xfId="20834"/>
    <cellStyle name="Normal 2 2 2 2 2 4 2 2 2 3 2 2 3" xfId="20835"/>
    <cellStyle name="Normal 2 2 2 2 2 4 2 2 2 3 2 3" xfId="20836"/>
    <cellStyle name="Normal 2 2 2 2 2 4 2 2 2 3 2 3 2" xfId="20837"/>
    <cellStyle name="Normal 2 2 2 2 2 4 2 2 2 3 2 4" xfId="20838"/>
    <cellStyle name="Normal 2 2 2 2 2 4 2 2 2 3 3" xfId="20839"/>
    <cellStyle name="Normal 2 2 2 2 2 4 2 2 2 3 3 2" xfId="20840"/>
    <cellStyle name="Normal 2 2 2 2 2 4 2 2 2 3 3 2 2" xfId="20841"/>
    <cellStyle name="Normal 2 2 2 2 2 4 2 2 2 3 3 3" xfId="20842"/>
    <cellStyle name="Normal 2 2 2 2 2 4 2 2 2 3 4" xfId="20843"/>
    <cellStyle name="Normal 2 2 2 2 2 4 2 2 2 3 4 2" xfId="20844"/>
    <cellStyle name="Normal 2 2 2 2 2 4 2 2 2 3 5" xfId="20845"/>
    <cellStyle name="Normal 2 2 2 2 2 4 2 2 2 4" xfId="20846"/>
    <cellStyle name="Normal 2 2 2 2 2 4 2 2 2 4 2" xfId="20847"/>
    <cellStyle name="Normal 2 2 2 2 2 4 2 2 2 4 2 2" xfId="20848"/>
    <cellStyle name="Normal 2 2 2 2 2 4 2 2 2 4 2 2 2" xfId="20849"/>
    <cellStyle name="Normal 2 2 2 2 2 4 2 2 2 4 2 3" xfId="20850"/>
    <cellStyle name="Normal 2 2 2 2 2 4 2 2 2 4 3" xfId="20851"/>
    <cellStyle name="Normal 2 2 2 2 2 4 2 2 2 4 3 2" xfId="20852"/>
    <cellStyle name="Normal 2 2 2 2 2 4 2 2 2 4 4" xfId="20853"/>
    <cellStyle name="Normal 2 2 2 2 2 4 2 2 2 5" xfId="20854"/>
    <cellStyle name="Normal 2 2 2 2 2 4 2 2 2 5 2" xfId="20855"/>
    <cellStyle name="Normal 2 2 2 2 2 4 2 2 2 5 2 2" xfId="20856"/>
    <cellStyle name="Normal 2 2 2 2 2 4 2 2 2 5 3" xfId="20857"/>
    <cellStyle name="Normal 2 2 2 2 2 4 2 2 2 6" xfId="20858"/>
    <cellStyle name="Normal 2 2 2 2 2 4 2 2 2 6 2" xfId="20859"/>
    <cellStyle name="Normal 2 2 2 2 2 4 2 2 2 7" xfId="20860"/>
    <cellStyle name="Normal 2 2 2 2 2 4 2 2 3" xfId="20861"/>
    <cellStyle name="Normal 2 2 2 2 2 4 2 2 3 2" xfId="20862"/>
    <cellStyle name="Normal 2 2 2 2 2 4 2 2 3 2 2" xfId="20863"/>
    <cellStyle name="Normal 2 2 2 2 2 4 2 2 3 2 2 2" xfId="20864"/>
    <cellStyle name="Normal 2 2 2 2 2 4 2 2 3 2 2 2 2" xfId="20865"/>
    <cellStyle name="Normal 2 2 2 2 2 4 2 2 3 2 2 2 2 2" xfId="20866"/>
    <cellStyle name="Normal 2 2 2 2 2 4 2 2 3 2 2 2 3" xfId="20867"/>
    <cellStyle name="Normal 2 2 2 2 2 4 2 2 3 2 2 3" xfId="20868"/>
    <cellStyle name="Normal 2 2 2 2 2 4 2 2 3 2 2 3 2" xfId="20869"/>
    <cellStyle name="Normal 2 2 2 2 2 4 2 2 3 2 2 4" xfId="20870"/>
    <cellStyle name="Normal 2 2 2 2 2 4 2 2 3 2 3" xfId="20871"/>
    <cellStyle name="Normal 2 2 2 2 2 4 2 2 3 2 3 2" xfId="20872"/>
    <cellStyle name="Normal 2 2 2 2 2 4 2 2 3 2 3 2 2" xfId="20873"/>
    <cellStyle name="Normal 2 2 2 2 2 4 2 2 3 2 3 3" xfId="20874"/>
    <cellStyle name="Normal 2 2 2 2 2 4 2 2 3 2 4" xfId="20875"/>
    <cellStyle name="Normal 2 2 2 2 2 4 2 2 3 2 4 2" xfId="20876"/>
    <cellStyle name="Normal 2 2 2 2 2 4 2 2 3 2 5" xfId="20877"/>
    <cellStyle name="Normal 2 2 2 2 2 4 2 2 3 3" xfId="20878"/>
    <cellStyle name="Normal 2 2 2 2 2 4 2 2 3 3 2" xfId="20879"/>
    <cellStyle name="Normal 2 2 2 2 2 4 2 2 3 3 2 2" xfId="20880"/>
    <cellStyle name="Normal 2 2 2 2 2 4 2 2 3 3 2 2 2" xfId="20881"/>
    <cellStyle name="Normal 2 2 2 2 2 4 2 2 3 3 2 3" xfId="20882"/>
    <cellStyle name="Normal 2 2 2 2 2 4 2 2 3 3 3" xfId="20883"/>
    <cellStyle name="Normal 2 2 2 2 2 4 2 2 3 3 3 2" xfId="20884"/>
    <cellStyle name="Normal 2 2 2 2 2 4 2 2 3 3 4" xfId="20885"/>
    <cellStyle name="Normal 2 2 2 2 2 4 2 2 3 4" xfId="20886"/>
    <cellStyle name="Normal 2 2 2 2 2 4 2 2 3 4 2" xfId="20887"/>
    <cellStyle name="Normal 2 2 2 2 2 4 2 2 3 4 2 2" xfId="20888"/>
    <cellStyle name="Normal 2 2 2 2 2 4 2 2 3 4 3" xfId="20889"/>
    <cellStyle name="Normal 2 2 2 2 2 4 2 2 3 5" xfId="20890"/>
    <cellStyle name="Normal 2 2 2 2 2 4 2 2 3 5 2" xfId="20891"/>
    <cellStyle name="Normal 2 2 2 2 2 4 2 2 3 6" xfId="20892"/>
    <cellStyle name="Normal 2 2 2 2 2 4 2 2 4" xfId="20893"/>
    <cellStyle name="Normal 2 2 2 2 2 4 2 2 4 2" xfId="20894"/>
    <cellStyle name="Normal 2 2 2 2 2 4 2 2 4 2 2" xfId="20895"/>
    <cellStyle name="Normal 2 2 2 2 2 4 2 2 4 2 2 2" xfId="20896"/>
    <cellStyle name="Normal 2 2 2 2 2 4 2 2 4 2 2 2 2" xfId="20897"/>
    <cellStyle name="Normal 2 2 2 2 2 4 2 2 4 2 2 3" xfId="20898"/>
    <cellStyle name="Normal 2 2 2 2 2 4 2 2 4 2 3" xfId="20899"/>
    <cellStyle name="Normal 2 2 2 2 2 4 2 2 4 2 3 2" xfId="20900"/>
    <cellStyle name="Normal 2 2 2 2 2 4 2 2 4 2 4" xfId="20901"/>
    <cellStyle name="Normal 2 2 2 2 2 4 2 2 4 3" xfId="20902"/>
    <cellStyle name="Normal 2 2 2 2 2 4 2 2 4 3 2" xfId="20903"/>
    <cellStyle name="Normal 2 2 2 2 2 4 2 2 4 3 2 2" xfId="20904"/>
    <cellStyle name="Normal 2 2 2 2 2 4 2 2 4 3 3" xfId="20905"/>
    <cellStyle name="Normal 2 2 2 2 2 4 2 2 4 4" xfId="20906"/>
    <cellStyle name="Normal 2 2 2 2 2 4 2 2 4 4 2" xfId="20907"/>
    <cellStyle name="Normal 2 2 2 2 2 4 2 2 4 5" xfId="20908"/>
    <cellStyle name="Normal 2 2 2 2 2 4 2 2 5" xfId="20909"/>
    <cellStyle name="Normal 2 2 2 2 2 4 2 2 5 2" xfId="20910"/>
    <cellStyle name="Normal 2 2 2 2 2 4 2 2 5 2 2" xfId="20911"/>
    <cellStyle name="Normal 2 2 2 2 2 4 2 2 5 2 2 2" xfId="20912"/>
    <cellStyle name="Normal 2 2 2 2 2 4 2 2 5 2 3" xfId="20913"/>
    <cellStyle name="Normal 2 2 2 2 2 4 2 2 5 3" xfId="20914"/>
    <cellStyle name="Normal 2 2 2 2 2 4 2 2 5 3 2" xfId="20915"/>
    <cellStyle name="Normal 2 2 2 2 2 4 2 2 5 4" xfId="20916"/>
    <cellStyle name="Normal 2 2 2 2 2 4 2 2 6" xfId="20917"/>
    <cellStyle name="Normal 2 2 2 2 2 4 2 2 6 2" xfId="20918"/>
    <cellStyle name="Normal 2 2 2 2 2 4 2 2 6 2 2" xfId="20919"/>
    <cellStyle name="Normal 2 2 2 2 2 4 2 2 6 3" xfId="20920"/>
    <cellStyle name="Normal 2 2 2 2 2 4 2 2 7" xfId="20921"/>
    <cellStyle name="Normal 2 2 2 2 2 4 2 2 7 2" xfId="20922"/>
    <cellStyle name="Normal 2 2 2 2 2 4 2 2 8" xfId="20923"/>
    <cellStyle name="Normal 2 2 2 2 2 4 2 3" xfId="20924"/>
    <cellStyle name="Normal 2 2 2 2 2 4 2 3 2" xfId="20925"/>
    <cellStyle name="Normal 2 2 2 2 2 4 2 3 2 2" xfId="20926"/>
    <cellStyle name="Normal 2 2 2 2 2 4 2 3 2 2 2" xfId="20927"/>
    <cellStyle name="Normal 2 2 2 2 2 4 2 3 2 2 2 2" xfId="20928"/>
    <cellStyle name="Normal 2 2 2 2 2 4 2 3 2 2 2 2 2" xfId="20929"/>
    <cellStyle name="Normal 2 2 2 2 2 4 2 3 2 2 2 2 2 2" xfId="20930"/>
    <cellStyle name="Normal 2 2 2 2 2 4 2 3 2 2 2 2 3" xfId="20931"/>
    <cellStyle name="Normal 2 2 2 2 2 4 2 3 2 2 2 3" xfId="20932"/>
    <cellStyle name="Normal 2 2 2 2 2 4 2 3 2 2 2 3 2" xfId="20933"/>
    <cellStyle name="Normal 2 2 2 2 2 4 2 3 2 2 2 4" xfId="20934"/>
    <cellStyle name="Normal 2 2 2 2 2 4 2 3 2 2 3" xfId="20935"/>
    <cellStyle name="Normal 2 2 2 2 2 4 2 3 2 2 3 2" xfId="20936"/>
    <cellStyle name="Normal 2 2 2 2 2 4 2 3 2 2 3 2 2" xfId="20937"/>
    <cellStyle name="Normal 2 2 2 2 2 4 2 3 2 2 3 3" xfId="20938"/>
    <cellStyle name="Normal 2 2 2 2 2 4 2 3 2 2 4" xfId="20939"/>
    <cellStyle name="Normal 2 2 2 2 2 4 2 3 2 2 4 2" xfId="20940"/>
    <cellStyle name="Normal 2 2 2 2 2 4 2 3 2 2 5" xfId="20941"/>
    <cellStyle name="Normal 2 2 2 2 2 4 2 3 2 3" xfId="20942"/>
    <cellStyle name="Normal 2 2 2 2 2 4 2 3 2 3 2" xfId="20943"/>
    <cellStyle name="Normal 2 2 2 2 2 4 2 3 2 3 2 2" xfId="20944"/>
    <cellStyle name="Normal 2 2 2 2 2 4 2 3 2 3 2 2 2" xfId="20945"/>
    <cellStyle name="Normal 2 2 2 2 2 4 2 3 2 3 2 3" xfId="20946"/>
    <cellStyle name="Normal 2 2 2 2 2 4 2 3 2 3 3" xfId="20947"/>
    <cellStyle name="Normal 2 2 2 2 2 4 2 3 2 3 3 2" xfId="20948"/>
    <cellStyle name="Normal 2 2 2 2 2 4 2 3 2 3 4" xfId="20949"/>
    <cellStyle name="Normal 2 2 2 2 2 4 2 3 2 4" xfId="20950"/>
    <cellStyle name="Normal 2 2 2 2 2 4 2 3 2 4 2" xfId="20951"/>
    <cellStyle name="Normal 2 2 2 2 2 4 2 3 2 4 2 2" xfId="20952"/>
    <cellStyle name="Normal 2 2 2 2 2 4 2 3 2 4 3" xfId="20953"/>
    <cellStyle name="Normal 2 2 2 2 2 4 2 3 2 5" xfId="20954"/>
    <cellStyle name="Normal 2 2 2 2 2 4 2 3 2 5 2" xfId="20955"/>
    <cellStyle name="Normal 2 2 2 2 2 4 2 3 2 6" xfId="20956"/>
    <cellStyle name="Normal 2 2 2 2 2 4 2 3 3" xfId="20957"/>
    <cellStyle name="Normal 2 2 2 2 2 4 2 3 3 2" xfId="20958"/>
    <cellStyle name="Normal 2 2 2 2 2 4 2 3 3 2 2" xfId="20959"/>
    <cellStyle name="Normal 2 2 2 2 2 4 2 3 3 2 2 2" xfId="20960"/>
    <cellStyle name="Normal 2 2 2 2 2 4 2 3 3 2 2 2 2" xfId="20961"/>
    <cellStyle name="Normal 2 2 2 2 2 4 2 3 3 2 2 3" xfId="20962"/>
    <cellStyle name="Normal 2 2 2 2 2 4 2 3 3 2 3" xfId="20963"/>
    <cellStyle name="Normal 2 2 2 2 2 4 2 3 3 2 3 2" xfId="20964"/>
    <cellStyle name="Normal 2 2 2 2 2 4 2 3 3 2 4" xfId="20965"/>
    <cellStyle name="Normal 2 2 2 2 2 4 2 3 3 3" xfId="20966"/>
    <cellStyle name="Normal 2 2 2 2 2 4 2 3 3 3 2" xfId="20967"/>
    <cellStyle name="Normal 2 2 2 2 2 4 2 3 3 3 2 2" xfId="20968"/>
    <cellStyle name="Normal 2 2 2 2 2 4 2 3 3 3 3" xfId="20969"/>
    <cellStyle name="Normal 2 2 2 2 2 4 2 3 3 4" xfId="20970"/>
    <cellStyle name="Normal 2 2 2 2 2 4 2 3 3 4 2" xfId="20971"/>
    <cellStyle name="Normal 2 2 2 2 2 4 2 3 3 5" xfId="20972"/>
    <cellStyle name="Normal 2 2 2 2 2 4 2 3 4" xfId="20973"/>
    <cellStyle name="Normal 2 2 2 2 2 4 2 3 4 2" xfId="20974"/>
    <cellStyle name="Normal 2 2 2 2 2 4 2 3 4 2 2" xfId="20975"/>
    <cellStyle name="Normal 2 2 2 2 2 4 2 3 4 2 2 2" xfId="20976"/>
    <cellStyle name="Normal 2 2 2 2 2 4 2 3 4 2 3" xfId="20977"/>
    <cellStyle name="Normal 2 2 2 2 2 4 2 3 4 3" xfId="20978"/>
    <cellStyle name="Normal 2 2 2 2 2 4 2 3 4 3 2" xfId="20979"/>
    <cellStyle name="Normal 2 2 2 2 2 4 2 3 4 4" xfId="20980"/>
    <cellStyle name="Normal 2 2 2 2 2 4 2 3 5" xfId="20981"/>
    <cellStyle name="Normal 2 2 2 2 2 4 2 3 5 2" xfId="20982"/>
    <cellStyle name="Normal 2 2 2 2 2 4 2 3 5 2 2" xfId="20983"/>
    <cellStyle name="Normal 2 2 2 2 2 4 2 3 5 3" xfId="20984"/>
    <cellStyle name="Normal 2 2 2 2 2 4 2 3 6" xfId="20985"/>
    <cellStyle name="Normal 2 2 2 2 2 4 2 3 6 2" xfId="20986"/>
    <cellStyle name="Normal 2 2 2 2 2 4 2 3 7" xfId="20987"/>
    <cellStyle name="Normal 2 2 2 2 2 4 2 4" xfId="20988"/>
    <cellStyle name="Normal 2 2 2 2 2 4 2 4 2" xfId="20989"/>
    <cellStyle name="Normal 2 2 2 2 2 4 2 4 2 2" xfId="20990"/>
    <cellStyle name="Normal 2 2 2 2 2 4 2 4 2 2 2" xfId="20991"/>
    <cellStyle name="Normal 2 2 2 2 2 4 2 4 2 2 2 2" xfId="20992"/>
    <cellStyle name="Normal 2 2 2 2 2 4 2 4 2 2 2 2 2" xfId="20993"/>
    <cellStyle name="Normal 2 2 2 2 2 4 2 4 2 2 2 3" xfId="20994"/>
    <cellStyle name="Normal 2 2 2 2 2 4 2 4 2 2 3" xfId="20995"/>
    <cellStyle name="Normal 2 2 2 2 2 4 2 4 2 2 3 2" xfId="20996"/>
    <cellStyle name="Normal 2 2 2 2 2 4 2 4 2 2 4" xfId="20997"/>
    <cellStyle name="Normal 2 2 2 2 2 4 2 4 2 3" xfId="20998"/>
    <cellStyle name="Normal 2 2 2 2 2 4 2 4 2 3 2" xfId="20999"/>
    <cellStyle name="Normal 2 2 2 2 2 4 2 4 2 3 2 2" xfId="21000"/>
    <cellStyle name="Normal 2 2 2 2 2 4 2 4 2 3 3" xfId="21001"/>
    <cellStyle name="Normal 2 2 2 2 2 4 2 4 2 4" xfId="21002"/>
    <cellStyle name="Normal 2 2 2 2 2 4 2 4 2 4 2" xfId="21003"/>
    <cellStyle name="Normal 2 2 2 2 2 4 2 4 2 5" xfId="21004"/>
    <cellStyle name="Normal 2 2 2 2 2 4 2 4 3" xfId="21005"/>
    <cellStyle name="Normal 2 2 2 2 2 4 2 4 3 2" xfId="21006"/>
    <cellStyle name="Normal 2 2 2 2 2 4 2 4 3 2 2" xfId="21007"/>
    <cellStyle name="Normal 2 2 2 2 2 4 2 4 3 2 2 2" xfId="21008"/>
    <cellStyle name="Normal 2 2 2 2 2 4 2 4 3 2 3" xfId="21009"/>
    <cellStyle name="Normal 2 2 2 2 2 4 2 4 3 3" xfId="21010"/>
    <cellStyle name="Normal 2 2 2 2 2 4 2 4 3 3 2" xfId="21011"/>
    <cellStyle name="Normal 2 2 2 2 2 4 2 4 3 4" xfId="21012"/>
    <cellStyle name="Normal 2 2 2 2 2 4 2 4 4" xfId="21013"/>
    <cellStyle name="Normal 2 2 2 2 2 4 2 4 4 2" xfId="21014"/>
    <cellStyle name="Normal 2 2 2 2 2 4 2 4 4 2 2" xfId="21015"/>
    <cellStyle name="Normal 2 2 2 2 2 4 2 4 4 3" xfId="21016"/>
    <cellStyle name="Normal 2 2 2 2 2 4 2 4 5" xfId="21017"/>
    <cellStyle name="Normal 2 2 2 2 2 4 2 4 5 2" xfId="21018"/>
    <cellStyle name="Normal 2 2 2 2 2 4 2 4 6" xfId="21019"/>
    <cellStyle name="Normal 2 2 2 2 2 4 2 5" xfId="21020"/>
    <cellStyle name="Normal 2 2 2 2 2 4 2 5 2" xfId="21021"/>
    <cellStyle name="Normal 2 2 2 2 2 4 2 5 2 2" xfId="21022"/>
    <cellStyle name="Normal 2 2 2 2 2 4 2 5 2 2 2" xfId="21023"/>
    <cellStyle name="Normal 2 2 2 2 2 4 2 5 2 2 2 2" xfId="21024"/>
    <cellStyle name="Normal 2 2 2 2 2 4 2 5 2 2 3" xfId="21025"/>
    <cellStyle name="Normal 2 2 2 2 2 4 2 5 2 3" xfId="21026"/>
    <cellStyle name="Normal 2 2 2 2 2 4 2 5 2 3 2" xfId="21027"/>
    <cellStyle name="Normal 2 2 2 2 2 4 2 5 2 4" xfId="21028"/>
    <cellStyle name="Normal 2 2 2 2 2 4 2 5 3" xfId="21029"/>
    <cellStyle name="Normal 2 2 2 2 2 4 2 5 3 2" xfId="21030"/>
    <cellStyle name="Normal 2 2 2 2 2 4 2 5 3 2 2" xfId="21031"/>
    <cellStyle name="Normal 2 2 2 2 2 4 2 5 3 3" xfId="21032"/>
    <cellStyle name="Normal 2 2 2 2 2 4 2 5 4" xfId="21033"/>
    <cellStyle name="Normal 2 2 2 2 2 4 2 5 4 2" xfId="21034"/>
    <cellStyle name="Normal 2 2 2 2 2 4 2 5 5" xfId="21035"/>
    <cellStyle name="Normal 2 2 2 2 2 4 2 6" xfId="21036"/>
    <cellStyle name="Normal 2 2 2 2 2 4 2 6 2" xfId="21037"/>
    <cellStyle name="Normal 2 2 2 2 2 4 2 6 2 2" xfId="21038"/>
    <cellStyle name="Normal 2 2 2 2 2 4 2 6 2 2 2" xfId="21039"/>
    <cellStyle name="Normal 2 2 2 2 2 4 2 6 2 3" xfId="21040"/>
    <cellStyle name="Normal 2 2 2 2 2 4 2 6 3" xfId="21041"/>
    <cellStyle name="Normal 2 2 2 2 2 4 2 6 3 2" xfId="21042"/>
    <cellStyle name="Normal 2 2 2 2 2 4 2 6 4" xfId="21043"/>
    <cellStyle name="Normal 2 2 2 2 2 4 2 7" xfId="21044"/>
    <cellStyle name="Normal 2 2 2 2 2 4 2 7 2" xfId="21045"/>
    <cellStyle name="Normal 2 2 2 2 2 4 2 7 2 2" xfId="21046"/>
    <cellStyle name="Normal 2 2 2 2 2 4 2 7 3" xfId="21047"/>
    <cellStyle name="Normal 2 2 2 2 2 4 2 8" xfId="21048"/>
    <cellStyle name="Normal 2 2 2 2 2 4 2 8 2" xfId="21049"/>
    <cellStyle name="Normal 2 2 2 2 2 4 2 9" xfId="21050"/>
    <cellStyle name="Normal 2 2 2 2 2 4 3" xfId="21051"/>
    <cellStyle name="Normal 2 2 2 2 2 4 3 2" xfId="21052"/>
    <cellStyle name="Normal 2 2 2 2 2 4 3 2 2" xfId="21053"/>
    <cellStyle name="Normal 2 2 2 2 2 4 3 2 2 2" xfId="21054"/>
    <cellStyle name="Normal 2 2 2 2 2 4 3 2 2 2 2" xfId="21055"/>
    <cellStyle name="Normal 2 2 2 2 2 4 3 2 2 2 2 2" xfId="21056"/>
    <cellStyle name="Normal 2 2 2 2 2 4 3 2 2 2 2 2 2" xfId="21057"/>
    <cellStyle name="Normal 2 2 2 2 2 4 3 2 2 2 2 2 2 2" xfId="21058"/>
    <cellStyle name="Normal 2 2 2 2 2 4 3 2 2 2 2 2 2 2 2" xfId="21059"/>
    <cellStyle name="Normal 2 2 2 2 2 4 3 2 2 2 2 2 2 3" xfId="21060"/>
    <cellStyle name="Normal 2 2 2 2 2 4 3 2 2 2 2 2 3" xfId="21061"/>
    <cellStyle name="Normal 2 2 2 2 2 4 3 2 2 2 2 2 3 2" xfId="21062"/>
    <cellStyle name="Normal 2 2 2 2 2 4 3 2 2 2 2 2 4" xfId="21063"/>
    <cellStyle name="Normal 2 2 2 2 2 4 3 2 2 2 2 3" xfId="21064"/>
    <cellStyle name="Normal 2 2 2 2 2 4 3 2 2 2 2 3 2" xfId="21065"/>
    <cellStyle name="Normal 2 2 2 2 2 4 3 2 2 2 2 3 2 2" xfId="21066"/>
    <cellStyle name="Normal 2 2 2 2 2 4 3 2 2 2 2 3 3" xfId="21067"/>
    <cellStyle name="Normal 2 2 2 2 2 4 3 2 2 2 2 4" xfId="21068"/>
    <cellStyle name="Normal 2 2 2 2 2 4 3 2 2 2 2 4 2" xfId="21069"/>
    <cellStyle name="Normal 2 2 2 2 2 4 3 2 2 2 2 5" xfId="21070"/>
    <cellStyle name="Normal 2 2 2 2 2 4 3 2 2 2 3" xfId="21071"/>
    <cellStyle name="Normal 2 2 2 2 2 4 3 2 2 2 3 2" xfId="21072"/>
    <cellStyle name="Normal 2 2 2 2 2 4 3 2 2 2 3 2 2" xfId="21073"/>
    <cellStyle name="Normal 2 2 2 2 2 4 3 2 2 2 3 2 2 2" xfId="21074"/>
    <cellStyle name="Normal 2 2 2 2 2 4 3 2 2 2 3 2 3" xfId="21075"/>
    <cellStyle name="Normal 2 2 2 2 2 4 3 2 2 2 3 3" xfId="21076"/>
    <cellStyle name="Normal 2 2 2 2 2 4 3 2 2 2 3 3 2" xfId="21077"/>
    <cellStyle name="Normal 2 2 2 2 2 4 3 2 2 2 3 4" xfId="21078"/>
    <cellStyle name="Normal 2 2 2 2 2 4 3 2 2 2 4" xfId="21079"/>
    <cellStyle name="Normal 2 2 2 2 2 4 3 2 2 2 4 2" xfId="21080"/>
    <cellStyle name="Normal 2 2 2 2 2 4 3 2 2 2 4 2 2" xfId="21081"/>
    <cellStyle name="Normal 2 2 2 2 2 4 3 2 2 2 4 3" xfId="21082"/>
    <cellStyle name="Normal 2 2 2 2 2 4 3 2 2 2 5" xfId="21083"/>
    <cellStyle name="Normal 2 2 2 2 2 4 3 2 2 2 5 2" xfId="21084"/>
    <cellStyle name="Normal 2 2 2 2 2 4 3 2 2 2 6" xfId="21085"/>
    <cellStyle name="Normal 2 2 2 2 2 4 3 2 2 3" xfId="21086"/>
    <cellStyle name="Normal 2 2 2 2 2 4 3 2 2 3 2" xfId="21087"/>
    <cellStyle name="Normal 2 2 2 2 2 4 3 2 2 3 2 2" xfId="21088"/>
    <cellStyle name="Normal 2 2 2 2 2 4 3 2 2 3 2 2 2" xfId="21089"/>
    <cellStyle name="Normal 2 2 2 2 2 4 3 2 2 3 2 2 2 2" xfId="21090"/>
    <cellStyle name="Normal 2 2 2 2 2 4 3 2 2 3 2 2 3" xfId="21091"/>
    <cellStyle name="Normal 2 2 2 2 2 4 3 2 2 3 2 3" xfId="21092"/>
    <cellStyle name="Normal 2 2 2 2 2 4 3 2 2 3 2 3 2" xfId="21093"/>
    <cellStyle name="Normal 2 2 2 2 2 4 3 2 2 3 2 4" xfId="21094"/>
    <cellStyle name="Normal 2 2 2 2 2 4 3 2 2 3 3" xfId="21095"/>
    <cellStyle name="Normal 2 2 2 2 2 4 3 2 2 3 3 2" xfId="21096"/>
    <cellStyle name="Normal 2 2 2 2 2 4 3 2 2 3 3 2 2" xfId="21097"/>
    <cellStyle name="Normal 2 2 2 2 2 4 3 2 2 3 3 3" xfId="21098"/>
    <cellStyle name="Normal 2 2 2 2 2 4 3 2 2 3 4" xfId="21099"/>
    <cellStyle name="Normal 2 2 2 2 2 4 3 2 2 3 4 2" xfId="21100"/>
    <cellStyle name="Normal 2 2 2 2 2 4 3 2 2 3 5" xfId="21101"/>
    <cellStyle name="Normal 2 2 2 2 2 4 3 2 2 4" xfId="21102"/>
    <cellStyle name="Normal 2 2 2 2 2 4 3 2 2 4 2" xfId="21103"/>
    <cellStyle name="Normal 2 2 2 2 2 4 3 2 2 4 2 2" xfId="21104"/>
    <cellStyle name="Normal 2 2 2 2 2 4 3 2 2 4 2 2 2" xfId="21105"/>
    <cellStyle name="Normal 2 2 2 2 2 4 3 2 2 4 2 3" xfId="21106"/>
    <cellStyle name="Normal 2 2 2 2 2 4 3 2 2 4 3" xfId="21107"/>
    <cellStyle name="Normal 2 2 2 2 2 4 3 2 2 4 3 2" xfId="21108"/>
    <cellStyle name="Normal 2 2 2 2 2 4 3 2 2 4 4" xfId="21109"/>
    <cellStyle name="Normal 2 2 2 2 2 4 3 2 2 5" xfId="21110"/>
    <cellStyle name="Normal 2 2 2 2 2 4 3 2 2 5 2" xfId="21111"/>
    <cellStyle name="Normal 2 2 2 2 2 4 3 2 2 5 2 2" xfId="21112"/>
    <cellStyle name="Normal 2 2 2 2 2 4 3 2 2 5 3" xfId="21113"/>
    <cellStyle name="Normal 2 2 2 2 2 4 3 2 2 6" xfId="21114"/>
    <cellStyle name="Normal 2 2 2 2 2 4 3 2 2 6 2" xfId="21115"/>
    <cellStyle name="Normal 2 2 2 2 2 4 3 2 2 7" xfId="21116"/>
    <cellStyle name="Normal 2 2 2 2 2 4 3 2 3" xfId="21117"/>
    <cellStyle name="Normal 2 2 2 2 2 4 3 2 3 2" xfId="21118"/>
    <cellStyle name="Normal 2 2 2 2 2 4 3 2 3 2 2" xfId="21119"/>
    <cellStyle name="Normal 2 2 2 2 2 4 3 2 3 2 2 2" xfId="21120"/>
    <cellStyle name="Normal 2 2 2 2 2 4 3 2 3 2 2 2 2" xfId="21121"/>
    <cellStyle name="Normal 2 2 2 2 2 4 3 2 3 2 2 2 2 2" xfId="21122"/>
    <cellStyle name="Normal 2 2 2 2 2 4 3 2 3 2 2 2 3" xfId="21123"/>
    <cellStyle name="Normal 2 2 2 2 2 4 3 2 3 2 2 3" xfId="21124"/>
    <cellStyle name="Normal 2 2 2 2 2 4 3 2 3 2 2 3 2" xfId="21125"/>
    <cellStyle name="Normal 2 2 2 2 2 4 3 2 3 2 2 4" xfId="21126"/>
    <cellStyle name="Normal 2 2 2 2 2 4 3 2 3 2 3" xfId="21127"/>
    <cellStyle name="Normal 2 2 2 2 2 4 3 2 3 2 3 2" xfId="21128"/>
    <cellStyle name="Normal 2 2 2 2 2 4 3 2 3 2 3 2 2" xfId="21129"/>
    <cellStyle name="Normal 2 2 2 2 2 4 3 2 3 2 3 3" xfId="21130"/>
    <cellStyle name="Normal 2 2 2 2 2 4 3 2 3 2 4" xfId="21131"/>
    <cellStyle name="Normal 2 2 2 2 2 4 3 2 3 2 4 2" xfId="21132"/>
    <cellStyle name="Normal 2 2 2 2 2 4 3 2 3 2 5" xfId="21133"/>
    <cellStyle name="Normal 2 2 2 2 2 4 3 2 3 3" xfId="21134"/>
    <cellStyle name="Normal 2 2 2 2 2 4 3 2 3 3 2" xfId="21135"/>
    <cellStyle name="Normal 2 2 2 2 2 4 3 2 3 3 2 2" xfId="21136"/>
    <cellStyle name="Normal 2 2 2 2 2 4 3 2 3 3 2 2 2" xfId="21137"/>
    <cellStyle name="Normal 2 2 2 2 2 4 3 2 3 3 2 3" xfId="21138"/>
    <cellStyle name="Normal 2 2 2 2 2 4 3 2 3 3 3" xfId="21139"/>
    <cellStyle name="Normal 2 2 2 2 2 4 3 2 3 3 3 2" xfId="21140"/>
    <cellStyle name="Normal 2 2 2 2 2 4 3 2 3 3 4" xfId="21141"/>
    <cellStyle name="Normal 2 2 2 2 2 4 3 2 3 4" xfId="21142"/>
    <cellStyle name="Normal 2 2 2 2 2 4 3 2 3 4 2" xfId="21143"/>
    <cellStyle name="Normal 2 2 2 2 2 4 3 2 3 4 2 2" xfId="21144"/>
    <cellStyle name="Normal 2 2 2 2 2 4 3 2 3 4 3" xfId="21145"/>
    <cellStyle name="Normal 2 2 2 2 2 4 3 2 3 5" xfId="21146"/>
    <cellStyle name="Normal 2 2 2 2 2 4 3 2 3 5 2" xfId="21147"/>
    <cellStyle name="Normal 2 2 2 2 2 4 3 2 3 6" xfId="21148"/>
    <cellStyle name="Normal 2 2 2 2 2 4 3 2 4" xfId="21149"/>
    <cellStyle name="Normal 2 2 2 2 2 4 3 2 4 2" xfId="21150"/>
    <cellStyle name="Normal 2 2 2 2 2 4 3 2 4 2 2" xfId="21151"/>
    <cellStyle name="Normal 2 2 2 2 2 4 3 2 4 2 2 2" xfId="21152"/>
    <cellStyle name="Normal 2 2 2 2 2 4 3 2 4 2 2 2 2" xfId="21153"/>
    <cellStyle name="Normal 2 2 2 2 2 4 3 2 4 2 2 3" xfId="21154"/>
    <cellStyle name="Normal 2 2 2 2 2 4 3 2 4 2 3" xfId="21155"/>
    <cellStyle name="Normal 2 2 2 2 2 4 3 2 4 2 3 2" xfId="21156"/>
    <cellStyle name="Normal 2 2 2 2 2 4 3 2 4 2 4" xfId="21157"/>
    <cellStyle name="Normal 2 2 2 2 2 4 3 2 4 3" xfId="21158"/>
    <cellStyle name="Normal 2 2 2 2 2 4 3 2 4 3 2" xfId="21159"/>
    <cellStyle name="Normal 2 2 2 2 2 4 3 2 4 3 2 2" xfId="21160"/>
    <cellStyle name="Normal 2 2 2 2 2 4 3 2 4 3 3" xfId="21161"/>
    <cellStyle name="Normal 2 2 2 2 2 4 3 2 4 4" xfId="21162"/>
    <cellStyle name="Normal 2 2 2 2 2 4 3 2 4 4 2" xfId="21163"/>
    <cellStyle name="Normal 2 2 2 2 2 4 3 2 4 5" xfId="21164"/>
    <cellStyle name="Normal 2 2 2 2 2 4 3 2 5" xfId="21165"/>
    <cellStyle name="Normal 2 2 2 2 2 4 3 2 5 2" xfId="21166"/>
    <cellStyle name="Normal 2 2 2 2 2 4 3 2 5 2 2" xfId="21167"/>
    <cellStyle name="Normal 2 2 2 2 2 4 3 2 5 2 2 2" xfId="21168"/>
    <cellStyle name="Normal 2 2 2 2 2 4 3 2 5 2 3" xfId="21169"/>
    <cellStyle name="Normal 2 2 2 2 2 4 3 2 5 3" xfId="21170"/>
    <cellStyle name="Normal 2 2 2 2 2 4 3 2 5 3 2" xfId="21171"/>
    <cellStyle name="Normal 2 2 2 2 2 4 3 2 5 4" xfId="21172"/>
    <cellStyle name="Normal 2 2 2 2 2 4 3 2 6" xfId="21173"/>
    <cellStyle name="Normal 2 2 2 2 2 4 3 2 6 2" xfId="21174"/>
    <cellStyle name="Normal 2 2 2 2 2 4 3 2 6 2 2" xfId="21175"/>
    <cellStyle name="Normal 2 2 2 2 2 4 3 2 6 3" xfId="21176"/>
    <cellStyle name="Normal 2 2 2 2 2 4 3 2 7" xfId="21177"/>
    <cellStyle name="Normal 2 2 2 2 2 4 3 2 7 2" xfId="21178"/>
    <cellStyle name="Normal 2 2 2 2 2 4 3 2 8" xfId="21179"/>
    <cellStyle name="Normal 2 2 2 2 2 4 3 3" xfId="21180"/>
    <cellStyle name="Normal 2 2 2 2 2 4 3 3 2" xfId="21181"/>
    <cellStyle name="Normal 2 2 2 2 2 4 3 3 2 2" xfId="21182"/>
    <cellStyle name="Normal 2 2 2 2 2 4 3 3 2 2 2" xfId="21183"/>
    <cellStyle name="Normal 2 2 2 2 2 4 3 3 2 2 2 2" xfId="21184"/>
    <cellStyle name="Normal 2 2 2 2 2 4 3 3 2 2 2 2 2" xfId="21185"/>
    <cellStyle name="Normal 2 2 2 2 2 4 3 3 2 2 2 2 2 2" xfId="21186"/>
    <cellStyle name="Normal 2 2 2 2 2 4 3 3 2 2 2 2 3" xfId="21187"/>
    <cellStyle name="Normal 2 2 2 2 2 4 3 3 2 2 2 3" xfId="21188"/>
    <cellStyle name="Normal 2 2 2 2 2 4 3 3 2 2 2 3 2" xfId="21189"/>
    <cellStyle name="Normal 2 2 2 2 2 4 3 3 2 2 2 4" xfId="21190"/>
    <cellStyle name="Normal 2 2 2 2 2 4 3 3 2 2 3" xfId="21191"/>
    <cellStyle name="Normal 2 2 2 2 2 4 3 3 2 2 3 2" xfId="21192"/>
    <cellStyle name="Normal 2 2 2 2 2 4 3 3 2 2 3 2 2" xfId="21193"/>
    <cellStyle name="Normal 2 2 2 2 2 4 3 3 2 2 3 3" xfId="21194"/>
    <cellStyle name="Normal 2 2 2 2 2 4 3 3 2 2 4" xfId="21195"/>
    <cellStyle name="Normal 2 2 2 2 2 4 3 3 2 2 4 2" xfId="21196"/>
    <cellStyle name="Normal 2 2 2 2 2 4 3 3 2 2 5" xfId="21197"/>
    <cellStyle name="Normal 2 2 2 2 2 4 3 3 2 3" xfId="21198"/>
    <cellStyle name="Normal 2 2 2 2 2 4 3 3 2 3 2" xfId="21199"/>
    <cellStyle name="Normal 2 2 2 2 2 4 3 3 2 3 2 2" xfId="21200"/>
    <cellStyle name="Normal 2 2 2 2 2 4 3 3 2 3 2 2 2" xfId="21201"/>
    <cellStyle name="Normal 2 2 2 2 2 4 3 3 2 3 2 3" xfId="21202"/>
    <cellStyle name="Normal 2 2 2 2 2 4 3 3 2 3 3" xfId="21203"/>
    <cellStyle name="Normal 2 2 2 2 2 4 3 3 2 3 3 2" xfId="21204"/>
    <cellStyle name="Normal 2 2 2 2 2 4 3 3 2 3 4" xfId="21205"/>
    <cellStyle name="Normal 2 2 2 2 2 4 3 3 2 4" xfId="21206"/>
    <cellStyle name="Normal 2 2 2 2 2 4 3 3 2 4 2" xfId="21207"/>
    <cellStyle name="Normal 2 2 2 2 2 4 3 3 2 4 2 2" xfId="21208"/>
    <cellStyle name="Normal 2 2 2 2 2 4 3 3 2 4 3" xfId="21209"/>
    <cellStyle name="Normal 2 2 2 2 2 4 3 3 2 5" xfId="21210"/>
    <cellStyle name="Normal 2 2 2 2 2 4 3 3 2 5 2" xfId="21211"/>
    <cellStyle name="Normal 2 2 2 2 2 4 3 3 2 6" xfId="21212"/>
    <cellStyle name="Normal 2 2 2 2 2 4 3 3 3" xfId="21213"/>
    <cellStyle name="Normal 2 2 2 2 2 4 3 3 3 2" xfId="21214"/>
    <cellStyle name="Normal 2 2 2 2 2 4 3 3 3 2 2" xfId="21215"/>
    <cellStyle name="Normal 2 2 2 2 2 4 3 3 3 2 2 2" xfId="21216"/>
    <cellStyle name="Normal 2 2 2 2 2 4 3 3 3 2 2 2 2" xfId="21217"/>
    <cellStyle name="Normal 2 2 2 2 2 4 3 3 3 2 2 3" xfId="21218"/>
    <cellStyle name="Normal 2 2 2 2 2 4 3 3 3 2 3" xfId="21219"/>
    <cellStyle name="Normal 2 2 2 2 2 4 3 3 3 2 3 2" xfId="21220"/>
    <cellStyle name="Normal 2 2 2 2 2 4 3 3 3 2 4" xfId="21221"/>
    <cellStyle name="Normal 2 2 2 2 2 4 3 3 3 3" xfId="21222"/>
    <cellStyle name="Normal 2 2 2 2 2 4 3 3 3 3 2" xfId="21223"/>
    <cellStyle name="Normal 2 2 2 2 2 4 3 3 3 3 2 2" xfId="21224"/>
    <cellStyle name="Normal 2 2 2 2 2 4 3 3 3 3 3" xfId="21225"/>
    <cellStyle name="Normal 2 2 2 2 2 4 3 3 3 4" xfId="21226"/>
    <cellStyle name="Normal 2 2 2 2 2 4 3 3 3 4 2" xfId="21227"/>
    <cellStyle name="Normal 2 2 2 2 2 4 3 3 3 5" xfId="21228"/>
    <cellStyle name="Normal 2 2 2 2 2 4 3 3 4" xfId="21229"/>
    <cellStyle name="Normal 2 2 2 2 2 4 3 3 4 2" xfId="21230"/>
    <cellStyle name="Normal 2 2 2 2 2 4 3 3 4 2 2" xfId="21231"/>
    <cellStyle name="Normal 2 2 2 2 2 4 3 3 4 2 2 2" xfId="21232"/>
    <cellStyle name="Normal 2 2 2 2 2 4 3 3 4 2 3" xfId="21233"/>
    <cellStyle name="Normal 2 2 2 2 2 4 3 3 4 3" xfId="21234"/>
    <cellStyle name="Normal 2 2 2 2 2 4 3 3 4 3 2" xfId="21235"/>
    <cellStyle name="Normal 2 2 2 2 2 4 3 3 4 4" xfId="21236"/>
    <cellStyle name="Normal 2 2 2 2 2 4 3 3 5" xfId="21237"/>
    <cellStyle name="Normal 2 2 2 2 2 4 3 3 5 2" xfId="21238"/>
    <cellStyle name="Normal 2 2 2 2 2 4 3 3 5 2 2" xfId="21239"/>
    <cellStyle name="Normal 2 2 2 2 2 4 3 3 5 3" xfId="21240"/>
    <cellStyle name="Normal 2 2 2 2 2 4 3 3 6" xfId="21241"/>
    <cellStyle name="Normal 2 2 2 2 2 4 3 3 6 2" xfId="21242"/>
    <cellStyle name="Normal 2 2 2 2 2 4 3 3 7" xfId="21243"/>
    <cellStyle name="Normal 2 2 2 2 2 4 3 4" xfId="21244"/>
    <cellStyle name="Normal 2 2 2 2 2 4 3 4 2" xfId="21245"/>
    <cellStyle name="Normal 2 2 2 2 2 4 3 4 2 2" xfId="21246"/>
    <cellStyle name="Normal 2 2 2 2 2 4 3 4 2 2 2" xfId="21247"/>
    <cellStyle name="Normal 2 2 2 2 2 4 3 4 2 2 2 2" xfId="21248"/>
    <cellStyle name="Normal 2 2 2 2 2 4 3 4 2 2 2 2 2" xfId="21249"/>
    <cellStyle name="Normal 2 2 2 2 2 4 3 4 2 2 2 3" xfId="21250"/>
    <cellStyle name="Normal 2 2 2 2 2 4 3 4 2 2 3" xfId="21251"/>
    <cellStyle name="Normal 2 2 2 2 2 4 3 4 2 2 3 2" xfId="21252"/>
    <cellStyle name="Normal 2 2 2 2 2 4 3 4 2 2 4" xfId="21253"/>
    <cellStyle name="Normal 2 2 2 2 2 4 3 4 2 3" xfId="21254"/>
    <cellStyle name="Normal 2 2 2 2 2 4 3 4 2 3 2" xfId="21255"/>
    <cellStyle name="Normal 2 2 2 2 2 4 3 4 2 3 2 2" xfId="21256"/>
    <cellStyle name="Normal 2 2 2 2 2 4 3 4 2 3 3" xfId="21257"/>
    <cellStyle name="Normal 2 2 2 2 2 4 3 4 2 4" xfId="21258"/>
    <cellStyle name="Normal 2 2 2 2 2 4 3 4 2 4 2" xfId="21259"/>
    <cellStyle name="Normal 2 2 2 2 2 4 3 4 2 5" xfId="21260"/>
    <cellStyle name="Normal 2 2 2 2 2 4 3 4 3" xfId="21261"/>
    <cellStyle name="Normal 2 2 2 2 2 4 3 4 3 2" xfId="21262"/>
    <cellStyle name="Normal 2 2 2 2 2 4 3 4 3 2 2" xfId="21263"/>
    <cellStyle name="Normal 2 2 2 2 2 4 3 4 3 2 2 2" xfId="21264"/>
    <cellStyle name="Normal 2 2 2 2 2 4 3 4 3 2 3" xfId="21265"/>
    <cellStyle name="Normal 2 2 2 2 2 4 3 4 3 3" xfId="21266"/>
    <cellStyle name="Normal 2 2 2 2 2 4 3 4 3 3 2" xfId="21267"/>
    <cellStyle name="Normal 2 2 2 2 2 4 3 4 3 4" xfId="21268"/>
    <cellStyle name="Normal 2 2 2 2 2 4 3 4 4" xfId="21269"/>
    <cellStyle name="Normal 2 2 2 2 2 4 3 4 4 2" xfId="21270"/>
    <cellStyle name="Normal 2 2 2 2 2 4 3 4 4 2 2" xfId="21271"/>
    <cellStyle name="Normal 2 2 2 2 2 4 3 4 4 3" xfId="21272"/>
    <cellStyle name="Normal 2 2 2 2 2 4 3 4 5" xfId="21273"/>
    <cellStyle name="Normal 2 2 2 2 2 4 3 4 5 2" xfId="21274"/>
    <cellStyle name="Normal 2 2 2 2 2 4 3 4 6" xfId="21275"/>
    <cellStyle name="Normal 2 2 2 2 2 4 3 5" xfId="21276"/>
    <cellStyle name="Normal 2 2 2 2 2 4 3 5 2" xfId="21277"/>
    <cellStyle name="Normal 2 2 2 2 2 4 3 5 2 2" xfId="21278"/>
    <cellStyle name="Normal 2 2 2 2 2 4 3 5 2 2 2" xfId="21279"/>
    <cellStyle name="Normal 2 2 2 2 2 4 3 5 2 2 2 2" xfId="21280"/>
    <cellStyle name="Normal 2 2 2 2 2 4 3 5 2 2 3" xfId="21281"/>
    <cellStyle name="Normal 2 2 2 2 2 4 3 5 2 3" xfId="21282"/>
    <cellStyle name="Normal 2 2 2 2 2 4 3 5 2 3 2" xfId="21283"/>
    <cellStyle name="Normal 2 2 2 2 2 4 3 5 2 4" xfId="21284"/>
    <cellStyle name="Normal 2 2 2 2 2 4 3 5 3" xfId="21285"/>
    <cellStyle name="Normal 2 2 2 2 2 4 3 5 3 2" xfId="21286"/>
    <cellStyle name="Normal 2 2 2 2 2 4 3 5 3 2 2" xfId="21287"/>
    <cellStyle name="Normal 2 2 2 2 2 4 3 5 3 3" xfId="21288"/>
    <cellStyle name="Normal 2 2 2 2 2 4 3 5 4" xfId="21289"/>
    <cellStyle name="Normal 2 2 2 2 2 4 3 5 4 2" xfId="21290"/>
    <cellStyle name="Normal 2 2 2 2 2 4 3 5 5" xfId="21291"/>
    <cellStyle name="Normal 2 2 2 2 2 4 3 6" xfId="21292"/>
    <cellStyle name="Normal 2 2 2 2 2 4 3 6 2" xfId="21293"/>
    <cellStyle name="Normal 2 2 2 2 2 4 3 6 2 2" xfId="21294"/>
    <cellStyle name="Normal 2 2 2 2 2 4 3 6 2 2 2" xfId="21295"/>
    <cellStyle name="Normal 2 2 2 2 2 4 3 6 2 3" xfId="21296"/>
    <cellStyle name="Normal 2 2 2 2 2 4 3 6 3" xfId="21297"/>
    <cellStyle name="Normal 2 2 2 2 2 4 3 6 3 2" xfId="21298"/>
    <cellStyle name="Normal 2 2 2 2 2 4 3 6 4" xfId="21299"/>
    <cellStyle name="Normal 2 2 2 2 2 4 3 7" xfId="21300"/>
    <cellStyle name="Normal 2 2 2 2 2 4 3 7 2" xfId="21301"/>
    <cellStyle name="Normal 2 2 2 2 2 4 3 7 2 2" xfId="21302"/>
    <cellStyle name="Normal 2 2 2 2 2 4 3 7 3" xfId="21303"/>
    <cellStyle name="Normal 2 2 2 2 2 4 3 8" xfId="21304"/>
    <cellStyle name="Normal 2 2 2 2 2 4 3 8 2" xfId="21305"/>
    <cellStyle name="Normal 2 2 2 2 2 4 3 9" xfId="21306"/>
    <cellStyle name="Normal 2 2 2 2 2 4 4" xfId="21307"/>
    <cellStyle name="Normal 2 2 2 2 2 4 4 2" xfId="21308"/>
    <cellStyle name="Normal 2 2 2 2 2 4 4 2 2" xfId="21309"/>
    <cellStyle name="Normal 2 2 2 2 2 4 4 2 2 2" xfId="21310"/>
    <cellStyle name="Normal 2 2 2 2 2 4 4 2 2 2 2" xfId="21311"/>
    <cellStyle name="Normal 2 2 2 2 2 4 4 2 2 2 2 2" xfId="21312"/>
    <cellStyle name="Normal 2 2 2 2 2 4 4 2 2 2 2 2 2" xfId="21313"/>
    <cellStyle name="Normal 2 2 2 2 2 4 4 2 2 2 2 2 2 2" xfId="21314"/>
    <cellStyle name="Normal 2 2 2 2 2 4 4 2 2 2 2 2 2 2 2" xfId="21315"/>
    <cellStyle name="Normal 2 2 2 2 2 4 4 2 2 2 2 2 2 3" xfId="21316"/>
    <cellStyle name="Normal 2 2 2 2 2 4 4 2 2 2 2 2 3" xfId="21317"/>
    <cellStyle name="Normal 2 2 2 2 2 4 4 2 2 2 2 2 3 2" xfId="21318"/>
    <cellStyle name="Normal 2 2 2 2 2 4 4 2 2 2 2 2 4" xfId="21319"/>
    <cellStyle name="Normal 2 2 2 2 2 4 4 2 2 2 2 3" xfId="21320"/>
    <cellStyle name="Normal 2 2 2 2 2 4 4 2 2 2 2 3 2" xfId="21321"/>
    <cellStyle name="Normal 2 2 2 2 2 4 4 2 2 2 2 3 2 2" xfId="21322"/>
    <cellStyle name="Normal 2 2 2 2 2 4 4 2 2 2 2 3 3" xfId="21323"/>
    <cellStyle name="Normal 2 2 2 2 2 4 4 2 2 2 2 4" xfId="21324"/>
    <cellStyle name="Normal 2 2 2 2 2 4 4 2 2 2 2 4 2" xfId="21325"/>
    <cellStyle name="Normal 2 2 2 2 2 4 4 2 2 2 2 5" xfId="21326"/>
    <cellStyle name="Normal 2 2 2 2 2 4 4 2 2 2 3" xfId="21327"/>
    <cellStyle name="Normal 2 2 2 2 2 4 4 2 2 2 3 2" xfId="21328"/>
    <cellStyle name="Normal 2 2 2 2 2 4 4 2 2 2 3 2 2" xfId="21329"/>
    <cellStyle name="Normal 2 2 2 2 2 4 4 2 2 2 3 2 2 2" xfId="21330"/>
    <cellStyle name="Normal 2 2 2 2 2 4 4 2 2 2 3 2 3" xfId="21331"/>
    <cellStyle name="Normal 2 2 2 2 2 4 4 2 2 2 3 3" xfId="21332"/>
    <cellStyle name="Normal 2 2 2 2 2 4 4 2 2 2 3 3 2" xfId="21333"/>
    <cellStyle name="Normal 2 2 2 2 2 4 4 2 2 2 3 4" xfId="21334"/>
    <cellStyle name="Normal 2 2 2 2 2 4 4 2 2 2 4" xfId="21335"/>
    <cellStyle name="Normal 2 2 2 2 2 4 4 2 2 2 4 2" xfId="21336"/>
    <cellStyle name="Normal 2 2 2 2 2 4 4 2 2 2 4 2 2" xfId="21337"/>
    <cellStyle name="Normal 2 2 2 2 2 4 4 2 2 2 4 3" xfId="21338"/>
    <cellStyle name="Normal 2 2 2 2 2 4 4 2 2 2 5" xfId="21339"/>
    <cellStyle name="Normal 2 2 2 2 2 4 4 2 2 2 5 2" xfId="21340"/>
    <cellStyle name="Normal 2 2 2 2 2 4 4 2 2 2 6" xfId="21341"/>
    <cellStyle name="Normal 2 2 2 2 2 4 4 2 2 3" xfId="21342"/>
    <cellStyle name="Normal 2 2 2 2 2 4 4 2 2 3 2" xfId="21343"/>
    <cellStyle name="Normal 2 2 2 2 2 4 4 2 2 3 2 2" xfId="21344"/>
    <cellStyle name="Normal 2 2 2 2 2 4 4 2 2 3 2 2 2" xfId="21345"/>
    <cellStyle name="Normal 2 2 2 2 2 4 4 2 2 3 2 2 2 2" xfId="21346"/>
    <cellStyle name="Normal 2 2 2 2 2 4 4 2 2 3 2 2 3" xfId="21347"/>
    <cellStyle name="Normal 2 2 2 2 2 4 4 2 2 3 2 3" xfId="21348"/>
    <cellStyle name="Normal 2 2 2 2 2 4 4 2 2 3 2 3 2" xfId="21349"/>
    <cellStyle name="Normal 2 2 2 2 2 4 4 2 2 3 2 4" xfId="21350"/>
    <cellStyle name="Normal 2 2 2 2 2 4 4 2 2 3 3" xfId="21351"/>
    <cellStyle name="Normal 2 2 2 2 2 4 4 2 2 3 3 2" xfId="21352"/>
    <cellStyle name="Normal 2 2 2 2 2 4 4 2 2 3 3 2 2" xfId="21353"/>
    <cellStyle name="Normal 2 2 2 2 2 4 4 2 2 3 3 3" xfId="21354"/>
    <cellStyle name="Normal 2 2 2 2 2 4 4 2 2 3 4" xfId="21355"/>
    <cellStyle name="Normal 2 2 2 2 2 4 4 2 2 3 4 2" xfId="21356"/>
    <cellStyle name="Normal 2 2 2 2 2 4 4 2 2 3 5" xfId="21357"/>
    <cellStyle name="Normal 2 2 2 2 2 4 4 2 2 4" xfId="21358"/>
    <cellStyle name="Normal 2 2 2 2 2 4 4 2 2 4 2" xfId="21359"/>
    <cellStyle name="Normal 2 2 2 2 2 4 4 2 2 4 2 2" xfId="21360"/>
    <cellStyle name="Normal 2 2 2 2 2 4 4 2 2 4 2 2 2" xfId="21361"/>
    <cellStyle name="Normal 2 2 2 2 2 4 4 2 2 4 2 3" xfId="21362"/>
    <cellStyle name="Normal 2 2 2 2 2 4 4 2 2 4 3" xfId="21363"/>
    <cellStyle name="Normal 2 2 2 2 2 4 4 2 2 4 3 2" xfId="21364"/>
    <cellStyle name="Normal 2 2 2 2 2 4 4 2 2 4 4" xfId="21365"/>
    <cellStyle name="Normal 2 2 2 2 2 4 4 2 2 5" xfId="21366"/>
    <cellStyle name="Normal 2 2 2 2 2 4 4 2 2 5 2" xfId="21367"/>
    <cellStyle name="Normal 2 2 2 2 2 4 4 2 2 5 2 2" xfId="21368"/>
    <cellStyle name="Normal 2 2 2 2 2 4 4 2 2 5 3" xfId="21369"/>
    <cellStyle name="Normal 2 2 2 2 2 4 4 2 2 6" xfId="21370"/>
    <cellStyle name="Normal 2 2 2 2 2 4 4 2 2 6 2" xfId="21371"/>
    <cellStyle name="Normal 2 2 2 2 2 4 4 2 2 7" xfId="21372"/>
    <cellStyle name="Normal 2 2 2 2 2 4 4 2 3" xfId="21373"/>
    <cellStyle name="Normal 2 2 2 2 2 4 4 2 3 2" xfId="21374"/>
    <cellStyle name="Normal 2 2 2 2 2 4 4 2 3 2 2" xfId="21375"/>
    <cellStyle name="Normal 2 2 2 2 2 4 4 2 3 2 2 2" xfId="21376"/>
    <cellStyle name="Normal 2 2 2 2 2 4 4 2 3 2 2 2 2" xfId="21377"/>
    <cellStyle name="Normal 2 2 2 2 2 4 4 2 3 2 2 2 2 2" xfId="21378"/>
    <cellStyle name="Normal 2 2 2 2 2 4 4 2 3 2 2 2 3" xfId="21379"/>
    <cellStyle name="Normal 2 2 2 2 2 4 4 2 3 2 2 3" xfId="21380"/>
    <cellStyle name="Normal 2 2 2 2 2 4 4 2 3 2 2 3 2" xfId="21381"/>
    <cellStyle name="Normal 2 2 2 2 2 4 4 2 3 2 2 4" xfId="21382"/>
    <cellStyle name="Normal 2 2 2 2 2 4 4 2 3 2 3" xfId="21383"/>
    <cellStyle name="Normal 2 2 2 2 2 4 4 2 3 2 3 2" xfId="21384"/>
    <cellStyle name="Normal 2 2 2 2 2 4 4 2 3 2 3 2 2" xfId="21385"/>
    <cellStyle name="Normal 2 2 2 2 2 4 4 2 3 2 3 3" xfId="21386"/>
    <cellStyle name="Normal 2 2 2 2 2 4 4 2 3 2 4" xfId="21387"/>
    <cellStyle name="Normal 2 2 2 2 2 4 4 2 3 2 4 2" xfId="21388"/>
    <cellStyle name="Normal 2 2 2 2 2 4 4 2 3 2 5" xfId="21389"/>
    <cellStyle name="Normal 2 2 2 2 2 4 4 2 3 3" xfId="21390"/>
    <cellStyle name="Normal 2 2 2 2 2 4 4 2 3 3 2" xfId="21391"/>
    <cellStyle name="Normal 2 2 2 2 2 4 4 2 3 3 2 2" xfId="21392"/>
    <cellStyle name="Normal 2 2 2 2 2 4 4 2 3 3 2 2 2" xfId="21393"/>
    <cellStyle name="Normal 2 2 2 2 2 4 4 2 3 3 2 3" xfId="21394"/>
    <cellStyle name="Normal 2 2 2 2 2 4 4 2 3 3 3" xfId="21395"/>
    <cellStyle name="Normal 2 2 2 2 2 4 4 2 3 3 3 2" xfId="21396"/>
    <cellStyle name="Normal 2 2 2 2 2 4 4 2 3 3 4" xfId="21397"/>
    <cellStyle name="Normal 2 2 2 2 2 4 4 2 3 4" xfId="21398"/>
    <cellStyle name="Normal 2 2 2 2 2 4 4 2 3 4 2" xfId="21399"/>
    <cellStyle name="Normal 2 2 2 2 2 4 4 2 3 4 2 2" xfId="21400"/>
    <cellStyle name="Normal 2 2 2 2 2 4 4 2 3 4 3" xfId="21401"/>
    <cellStyle name="Normal 2 2 2 2 2 4 4 2 3 5" xfId="21402"/>
    <cellStyle name="Normal 2 2 2 2 2 4 4 2 3 5 2" xfId="21403"/>
    <cellStyle name="Normal 2 2 2 2 2 4 4 2 3 6" xfId="21404"/>
    <cellStyle name="Normal 2 2 2 2 2 4 4 2 4" xfId="21405"/>
    <cellStyle name="Normal 2 2 2 2 2 4 4 2 4 2" xfId="21406"/>
    <cellStyle name="Normal 2 2 2 2 2 4 4 2 4 2 2" xfId="21407"/>
    <cellStyle name="Normal 2 2 2 2 2 4 4 2 4 2 2 2" xfId="21408"/>
    <cellStyle name="Normal 2 2 2 2 2 4 4 2 4 2 2 2 2" xfId="21409"/>
    <cellStyle name="Normal 2 2 2 2 2 4 4 2 4 2 2 3" xfId="21410"/>
    <cellStyle name="Normal 2 2 2 2 2 4 4 2 4 2 3" xfId="21411"/>
    <cellStyle name="Normal 2 2 2 2 2 4 4 2 4 2 3 2" xfId="21412"/>
    <cellStyle name="Normal 2 2 2 2 2 4 4 2 4 2 4" xfId="21413"/>
    <cellStyle name="Normal 2 2 2 2 2 4 4 2 4 3" xfId="21414"/>
    <cellStyle name="Normal 2 2 2 2 2 4 4 2 4 3 2" xfId="21415"/>
    <cellStyle name="Normal 2 2 2 2 2 4 4 2 4 3 2 2" xfId="21416"/>
    <cellStyle name="Normal 2 2 2 2 2 4 4 2 4 3 3" xfId="21417"/>
    <cellStyle name="Normal 2 2 2 2 2 4 4 2 4 4" xfId="21418"/>
    <cellStyle name="Normal 2 2 2 2 2 4 4 2 4 4 2" xfId="21419"/>
    <cellStyle name="Normal 2 2 2 2 2 4 4 2 4 5" xfId="21420"/>
    <cellStyle name="Normal 2 2 2 2 2 4 4 2 5" xfId="21421"/>
    <cellStyle name="Normal 2 2 2 2 2 4 4 2 5 2" xfId="21422"/>
    <cellStyle name="Normal 2 2 2 2 2 4 4 2 5 2 2" xfId="21423"/>
    <cellStyle name="Normal 2 2 2 2 2 4 4 2 5 2 2 2" xfId="21424"/>
    <cellStyle name="Normal 2 2 2 2 2 4 4 2 5 2 3" xfId="21425"/>
    <cellStyle name="Normal 2 2 2 2 2 4 4 2 5 3" xfId="21426"/>
    <cellStyle name="Normal 2 2 2 2 2 4 4 2 5 3 2" xfId="21427"/>
    <cellStyle name="Normal 2 2 2 2 2 4 4 2 5 4" xfId="21428"/>
    <cellStyle name="Normal 2 2 2 2 2 4 4 2 6" xfId="21429"/>
    <cellStyle name="Normal 2 2 2 2 2 4 4 2 6 2" xfId="21430"/>
    <cellStyle name="Normal 2 2 2 2 2 4 4 2 6 2 2" xfId="21431"/>
    <cellStyle name="Normal 2 2 2 2 2 4 4 2 6 3" xfId="21432"/>
    <cellStyle name="Normal 2 2 2 2 2 4 4 2 7" xfId="21433"/>
    <cellStyle name="Normal 2 2 2 2 2 4 4 2 7 2" xfId="21434"/>
    <cellStyle name="Normal 2 2 2 2 2 4 4 2 8" xfId="21435"/>
    <cellStyle name="Normal 2 2 2 2 2 4 4 3" xfId="21436"/>
    <cellStyle name="Normal 2 2 2 2 2 4 4 3 2" xfId="21437"/>
    <cellStyle name="Normal 2 2 2 2 2 4 4 3 2 2" xfId="21438"/>
    <cellStyle name="Normal 2 2 2 2 2 4 4 3 2 2 2" xfId="21439"/>
    <cellStyle name="Normal 2 2 2 2 2 4 4 3 2 2 2 2" xfId="21440"/>
    <cellStyle name="Normal 2 2 2 2 2 4 4 3 2 2 2 2 2" xfId="21441"/>
    <cellStyle name="Normal 2 2 2 2 2 4 4 3 2 2 2 2 2 2" xfId="21442"/>
    <cellStyle name="Normal 2 2 2 2 2 4 4 3 2 2 2 2 3" xfId="21443"/>
    <cellStyle name="Normal 2 2 2 2 2 4 4 3 2 2 2 3" xfId="21444"/>
    <cellStyle name="Normal 2 2 2 2 2 4 4 3 2 2 2 3 2" xfId="21445"/>
    <cellStyle name="Normal 2 2 2 2 2 4 4 3 2 2 2 4" xfId="21446"/>
    <cellStyle name="Normal 2 2 2 2 2 4 4 3 2 2 3" xfId="21447"/>
    <cellStyle name="Normal 2 2 2 2 2 4 4 3 2 2 3 2" xfId="21448"/>
    <cellStyle name="Normal 2 2 2 2 2 4 4 3 2 2 3 2 2" xfId="21449"/>
    <cellStyle name="Normal 2 2 2 2 2 4 4 3 2 2 3 3" xfId="21450"/>
    <cellStyle name="Normal 2 2 2 2 2 4 4 3 2 2 4" xfId="21451"/>
    <cellStyle name="Normal 2 2 2 2 2 4 4 3 2 2 4 2" xfId="21452"/>
    <cellStyle name="Normal 2 2 2 2 2 4 4 3 2 2 5" xfId="21453"/>
    <cellStyle name="Normal 2 2 2 2 2 4 4 3 2 3" xfId="21454"/>
    <cellStyle name="Normal 2 2 2 2 2 4 4 3 2 3 2" xfId="21455"/>
    <cellStyle name="Normal 2 2 2 2 2 4 4 3 2 3 2 2" xfId="21456"/>
    <cellStyle name="Normal 2 2 2 2 2 4 4 3 2 3 2 2 2" xfId="21457"/>
    <cellStyle name="Normal 2 2 2 2 2 4 4 3 2 3 2 3" xfId="21458"/>
    <cellStyle name="Normal 2 2 2 2 2 4 4 3 2 3 3" xfId="21459"/>
    <cellStyle name="Normal 2 2 2 2 2 4 4 3 2 3 3 2" xfId="21460"/>
    <cellStyle name="Normal 2 2 2 2 2 4 4 3 2 3 4" xfId="21461"/>
    <cellStyle name="Normal 2 2 2 2 2 4 4 3 2 4" xfId="21462"/>
    <cellStyle name="Normal 2 2 2 2 2 4 4 3 2 4 2" xfId="21463"/>
    <cellStyle name="Normal 2 2 2 2 2 4 4 3 2 4 2 2" xfId="21464"/>
    <cellStyle name="Normal 2 2 2 2 2 4 4 3 2 4 3" xfId="21465"/>
    <cellStyle name="Normal 2 2 2 2 2 4 4 3 2 5" xfId="21466"/>
    <cellStyle name="Normal 2 2 2 2 2 4 4 3 2 5 2" xfId="21467"/>
    <cellStyle name="Normal 2 2 2 2 2 4 4 3 2 6" xfId="21468"/>
    <cellStyle name="Normal 2 2 2 2 2 4 4 3 3" xfId="21469"/>
    <cellStyle name="Normal 2 2 2 2 2 4 4 3 3 2" xfId="21470"/>
    <cellStyle name="Normal 2 2 2 2 2 4 4 3 3 2 2" xfId="21471"/>
    <cellStyle name="Normal 2 2 2 2 2 4 4 3 3 2 2 2" xfId="21472"/>
    <cellStyle name="Normal 2 2 2 2 2 4 4 3 3 2 2 2 2" xfId="21473"/>
    <cellStyle name="Normal 2 2 2 2 2 4 4 3 3 2 2 3" xfId="21474"/>
    <cellStyle name="Normal 2 2 2 2 2 4 4 3 3 2 3" xfId="21475"/>
    <cellStyle name="Normal 2 2 2 2 2 4 4 3 3 2 3 2" xfId="21476"/>
    <cellStyle name="Normal 2 2 2 2 2 4 4 3 3 2 4" xfId="21477"/>
    <cellStyle name="Normal 2 2 2 2 2 4 4 3 3 3" xfId="21478"/>
    <cellStyle name="Normal 2 2 2 2 2 4 4 3 3 3 2" xfId="21479"/>
    <cellStyle name="Normal 2 2 2 2 2 4 4 3 3 3 2 2" xfId="21480"/>
    <cellStyle name="Normal 2 2 2 2 2 4 4 3 3 3 3" xfId="21481"/>
    <cellStyle name="Normal 2 2 2 2 2 4 4 3 3 4" xfId="21482"/>
    <cellStyle name="Normal 2 2 2 2 2 4 4 3 3 4 2" xfId="21483"/>
    <cellStyle name="Normal 2 2 2 2 2 4 4 3 3 5" xfId="21484"/>
    <cellStyle name="Normal 2 2 2 2 2 4 4 3 4" xfId="21485"/>
    <cellStyle name="Normal 2 2 2 2 2 4 4 3 4 2" xfId="21486"/>
    <cellStyle name="Normal 2 2 2 2 2 4 4 3 4 2 2" xfId="21487"/>
    <cellStyle name="Normal 2 2 2 2 2 4 4 3 4 2 2 2" xfId="21488"/>
    <cellStyle name="Normal 2 2 2 2 2 4 4 3 4 2 3" xfId="21489"/>
    <cellStyle name="Normal 2 2 2 2 2 4 4 3 4 3" xfId="21490"/>
    <cellStyle name="Normal 2 2 2 2 2 4 4 3 4 3 2" xfId="21491"/>
    <cellStyle name="Normal 2 2 2 2 2 4 4 3 4 4" xfId="21492"/>
    <cellStyle name="Normal 2 2 2 2 2 4 4 3 5" xfId="21493"/>
    <cellStyle name="Normal 2 2 2 2 2 4 4 3 5 2" xfId="21494"/>
    <cellStyle name="Normal 2 2 2 2 2 4 4 3 5 2 2" xfId="21495"/>
    <cellStyle name="Normal 2 2 2 2 2 4 4 3 5 3" xfId="21496"/>
    <cellStyle name="Normal 2 2 2 2 2 4 4 3 6" xfId="21497"/>
    <cellStyle name="Normal 2 2 2 2 2 4 4 3 6 2" xfId="21498"/>
    <cellStyle name="Normal 2 2 2 2 2 4 4 3 7" xfId="21499"/>
    <cellStyle name="Normal 2 2 2 2 2 4 4 4" xfId="21500"/>
    <cellStyle name="Normal 2 2 2 2 2 4 4 4 2" xfId="21501"/>
    <cellStyle name="Normal 2 2 2 2 2 4 4 4 2 2" xfId="21502"/>
    <cellStyle name="Normal 2 2 2 2 2 4 4 4 2 2 2" xfId="21503"/>
    <cellStyle name="Normal 2 2 2 2 2 4 4 4 2 2 2 2" xfId="21504"/>
    <cellStyle name="Normal 2 2 2 2 2 4 4 4 2 2 2 2 2" xfId="21505"/>
    <cellStyle name="Normal 2 2 2 2 2 4 4 4 2 2 2 3" xfId="21506"/>
    <cellStyle name="Normal 2 2 2 2 2 4 4 4 2 2 3" xfId="21507"/>
    <cellStyle name="Normal 2 2 2 2 2 4 4 4 2 2 3 2" xfId="21508"/>
    <cellStyle name="Normal 2 2 2 2 2 4 4 4 2 2 4" xfId="21509"/>
    <cellStyle name="Normal 2 2 2 2 2 4 4 4 2 3" xfId="21510"/>
    <cellStyle name="Normal 2 2 2 2 2 4 4 4 2 3 2" xfId="21511"/>
    <cellStyle name="Normal 2 2 2 2 2 4 4 4 2 3 2 2" xfId="21512"/>
    <cellStyle name="Normal 2 2 2 2 2 4 4 4 2 3 3" xfId="21513"/>
    <cellStyle name="Normal 2 2 2 2 2 4 4 4 2 4" xfId="21514"/>
    <cellStyle name="Normal 2 2 2 2 2 4 4 4 2 4 2" xfId="21515"/>
    <cellStyle name="Normal 2 2 2 2 2 4 4 4 2 5" xfId="21516"/>
    <cellStyle name="Normal 2 2 2 2 2 4 4 4 3" xfId="21517"/>
    <cellStyle name="Normal 2 2 2 2 2 4 4 4 3 2" xfId="21518"/>
    <cellStyle name="Normal 2 2 2 2 2 4 4 4 3 2 2" xfId="21519"/>
    <cellStyle name="Normal 2 2 2 2 2 4 4 4 3 2 2 2" xfId="21520"/>
    <cellStyle name="Normal 2 2 2 2 2 4 4 4 3 2 3" xfId="21521"/>
    <cellStyle name="Normal 2 2 2 2 2 4 4 4 3 3" xfId="21522"/>
    <cellStyle name="Normal 2 2 2 2 2 4 4 4 3 3 2" xfId="21523"/>
    <cellStyle name="Normal 2 2 2 2 2 4 4 4 3 4" xfId="21524"/>
    <cellStyle name="Normal 2 2 2 2 2 4 4 4 4" xfId="21525"/>
    <cellStyle name="Normal 2 2 2 2 2 4 4 4 4 2" xfId="21526"/>
    <cellStyle name="Normal 2 2 2 2 2 4 4 4 4 2 2" xfId="21527"/>
    <cellStyle name="Normal 2 2 2 2 2 4 4 4 4 3" xfId="21528"/>
    <cellStyle name="Normal 2 2 2 2 2 4 4 4 5" xfId="21529"/>
    <cellStyle name="Normal 2 2 2 2 2 4 4 4 5 2" xfId="21530"/>
    <cellStyle name="Normal 2 2 2 2 2 4 4 4 6" xfId="21531"/>
    <cellStyle name="Normal 2 2 2 2 2 4 4 5" xfId="21532"/>
    <cellStyle name="Normal 2 2 2 2 2 4 4 5 2" xfId="21533"/>
    <cellStyle name="Normal 2 2 2 2 2 4 4 5 2 2" xfId="21534"/>
    <cellStyle name="Normal 2 2 2 2 2 4 4 5 2 2 2" xfId="21535"/>
    <cellStyle name="Normal 2 2 2 2 2 4 4 5 2 2 2 2" xfId="21536"/>
    <cellStyle name="Normal 2 2 2 2 2 4 4 5 2 2 3" xfId="21537"/>
    <cellStyle name="Normal 2 2 2 2 2 4 4 5 2 3" xfId="21538"/>
    <cellStyle name="Normal 2 2 2 2 2 4 4 5 2 3 2" xfId="21539"/>
    <cellStyle name="Normal 2 2 2 2 2 4 4 5 2 4" xfId="21540"/>
    <cellStyle name="Normal 2 2 2 2 2 4 4 5 3" xfId="21541"/>
    <cellStyle name="Normal 2 2 2 2 2 4 4 5 3 2" xfId="21542"/>
    <cellStyle name="Normal 2 2 2 2 2 4 4 5 3 2 2" xfId="21543"/>
    <cellStyle name="Normal 2 2 2 2 2 4 4 5 3 3" xfId="21544"/>
    <cellStyle name="Normal 2 2 2 2 2 4 4 5 4" xfId="21545"/>
    <cellStyle name="Normal 2 2 2 2 2 4 4 5 4 2" xfId="21546"/>
    <cellStyle name="Normal 2 2 2 2 2 4 4 5 5" xfId="21547"/>
    <cellStyle name="Normal 2 2 2 2 2 4 4 6" xfId="21548"/>
    <cellStyle name="Normal 2 2 2 2 2 4 4 6 2" xfId="21549"/>
    <cellStyle name="Normal 2 2 2 2 2 4 4 6 2 2" xfId="21550"/>
    <cellStyle name="Normal 2 2 2 2 2 4 4 6 2 2 2" xfId="21551"/>
    <cellStyle name="Normal 2 2 2 2 2 4 4 6 2 3" xfId="21552"/>
    <cellStyle name="Normal 2 2 2 2 2 4 4 6 3" xfId="21553"/>
    <cellStyle name="Normal 2 2 2 2 2 4 4 6 3 2" xfId="21554"/>
    <cellStyle name="Normal 2 2 2 2 2 4 4 6 4" xfId="21555"/>
    <cellStyle name="Normal 2 2 2 2 2 4 4 7" xfId="21556"/>
    <cellStyle name="Normal 2 2 2 2 2 4 4 7 2" xfId="21557"/>
    <cellStyle name="Normal 2 2 2 2 2 4 4 7 2 2" xfId="21558"/>
    <cellStyle name="Normal 2 2 2 2 2 4 4 7 3" xfId="21559"/>
    <cellStyle name="Normal 2 2 2 2 2 4 4 8" xfId="21560"/>
    <cellStyle name="Normal 2 2 2 2 2 4 4 8 2" xfId="21561"/>
    <cellStyle name="Normal 2 2 2 2 2 4 4 9" xfId="21562"/>
    <cellStyle name="Normal 2 2 2 2 2 4 5" xfId="21563"/>
    <cellStyle name="Normal 2 2 2 2 2 4 5 2" xfId="21564"/>
    <cellStyle name="Normal 2 2 2 2 2 4 5 2 2" xfId="21565"/>
    <cellStyle name="Normal 2 2 2 2 2 4 5 2 2 2" xfId="21566"/>
    <cellStyle name="Normal 2 2 2 2 2 4 5 2 2 2 2" xfId="21567"/>
    <cellStyle name="Normal 2 2 2 2 2 4 5 2 2 2 2 2" xfId="21568"/>
    <cellStyle name="Normal 2 2 2 2 2 4 5 2 2 2 2 2 2" xfId="21569"/>
    <cellStyle name="Normal 2 2 2 2 2 4 5 2 2 2 2 2 2 2" xfId="21570"/>
    <cellStyle name="Normal 2 2 2 2 2 4 5 2 2 2 2 2 3" xfId="21571"/>
    <cellStyle name="Normal 2 2 2 2 2 4 5 2 2 2 2 3" xfId="21572"/>
    <cellStyle name="Normal 2 2 2 2 2 4 5 2 2 2 2 3 2" xfId="21573"/>
    <cellStyle name="Normal 2 2 2 2 2 4 5 2 2 2 2 4" xfId="21574"/>
    <cellStyle name="Normal 2 2 2 2 2 4 5 2 2 2 3" xfId="21575"/>
    <cellStyle name="Normal 2 2 2 2 2 4 5 2 2 2 3 2" xfId="21576"/>
    <cellStyle name="Normal 2 2 2 2 2 4 5 2 2 2 3 2 2" xfId="21577"/>
    <cellStyle name="Normal 2 2 2 2 2 4 5 2 2 2 3 3" xfId="21578"/>
    <cellStyle name="Normal 2 2 2 2 2 4 5 2 2 2 4" xfId="21579"/>
    <cellStyle name="Normal 2 2 2 2 2 4 5 2 2 2 4 2" xfId="21580"/>
    <cellStyle name="Normal 2 2 2 2 2 4 5 2 2 2 5" xfId="21581"/>
    <cellStyle name="Normal 2 2 2 2 2 4 5 2 2 3" xfId="21582"/>
    <cellStyle name="Normal 2 2 2 2 2 4 5 2 2 3 2" xfId="21583"/>
    <cellStyle name="Normal 2 2 2 2 2 4 5 2 2 3 2 2" xfId="21584"/>
    <cellStyle name="Normal 2 2 2 2 2 4 5 2 2 3 2 2 2" xfId="21585"/>
    <cellStyle name="Normal 2 2 2 2 2 4 5 2 2 3 2 3" xfId="21586"/>
    <cellStyle name="Normal 2 2 2 2 2 4 5 2 2 3 3" xfId="21587"/>
    <cellStyle name="Normal 2 2 2 2 2 4 5 2 2 3 3 2" xfId="21588"/>
    <cellStyle name="Normal 2 2 2 2 2 4 5 2 2 3 4" xfId="21589"/>
    <cellStyle name="Normal 2 2 2 2 2 4 5 2 2 4" xfId="21590"/>
    <cellStyle name="Normal 2 2 2 2 2 4 5 2 2 4 2" xfId="21591"/>
    <cellStyle name="Normal 2 2 2 2 2 4 5 2 2 4 2 2" xfId="21592"/>
    <cellStyle name="Normal 2 2 2 2 2 4 5 2 2 4 3" xfId="21593"/>
    <cellStyle name="Normal 2 2 2 2 2 4 5 2 2 5" xfId="21594"/>
    <cellStyle name="Normal 2 2 2 2 2 4 5 2 2 5 2" xfId="21595"/>
    <cellStyle name="Normal 2 2 2 2 2 4 5 2 2 6" xfId="21596"/>
    <cellStyle name="Normal 2 2 2 2 2 4 5 2 3" xfId="21597"/>
    <cellStyle name="Normal 2 2 2 2 2 4 5 2 3 2" xfId="21598"/>
    <cellStyle name="Normal 2 2 2 2 2 4 5 2 3 2 2" xfId="21599"/>
    <cellStyle name="Normal 2 2 2 2 2 4 5 2 3 2 2 2" xfId="21600"/>
    <cellStyle name="Normal 2 2 2 2 2 4 5 2 3 2 2 2 2" xfId="21601"/>
    <cellStyle name="Normal 2 2 2 2 2 4 5 2 3 2 2 3" xfId="21602"/>
    <cellStyle name="Normal 2 2 2 2 2 4 5 2 3 2 3" xfId="21603"/>
    <cellStyle name="Normal 2 2 2 2 2 4 5 2 3 2 3 2" xfId="21604"/>
    <cellStyle name="Normal 2 2 2 2 2 4 5 2 3 2 4" xfId="21605"/>
    <cellStyle name="Normal 2 2 2 2 2 4 5 2 3 3" xfId="21606"/>
    <cellStyle name="Normal 2 2 2 2 2 4 5 2 3 3 2" xfId="21607"/>
    <cellStyle name="Normal 2 2 2 2 2 4 5 2 3 3 2 2" xfId="21608"/>
    <cellStyle name="Normal 2 2 2 2 2 4 5 2 3 3 3" xfId="21609"/>
    <cellStyle name="Normal 2 2 2 2 2 4 5 2 3 4" xfId="21610"/>
    <cellStyle name="Normal 2 2 2 2 2 4 5 2 3 4 2" xfId="21611"/>
    <cellStyle name="Normal 2 2 2 2 2 4 5 2 3 5" xfId="21612"/>
    <cellStyle name="Normal 2 2 2 2 2 4 5 2 4" xfId="21613"/>
    <cellStyle name="Normal 2 2 2 2 2 4 5 2 4 2" xfId="21614"/>
    <cellStyle name="Normal 2 2 2 2 2 4 5 2 4 2 2" xfId="21615"/>
    <cellStyle name="Normal 2 2 2 2 2 4 5 2 4 2 2 2" xfId="21616"/>
    <cellStyle name="Normal 2 2 2 2 2 4 5 2 4 2 3" xfId="21617"/>
    <cellStyle name="Normal 2 2 2 2 2 4 5 2 4 3" xfId="21618"/>
    <cellStyle name="Normal 2 2 2 2 2 4 5 2 4 3 2" xfId="21619"/>
    <cellStyle name="Normal 2 2 2 2 2 4 5 2 4 4" xfId="21620"/>
    <cellStyle name="Normal 2 2 2 2 2 4 5 2 5" xfId="21621"/>
    <cellStyle name="Normal 2 2 2 2 2 4 5 2 5 2" xfId="21622"/>
    <cellStyle name="Normal 2 2 2 2 2 4 5 2 5 2 2" xfId="21623"/>
    <cellStyle name="Normal 2 2 2 2 2 4 5 2 5 3" xfId="21624"/>
    <cellStyle name="Normal 2 2 2 2 2 4 5 2 6" xfId="21625"/>
    <cellStyle name="Normal 2 2 2 2 2 4 5 2 6 2" xfId="21626"/>
    <cellStyle name="Normal 2 2 2 2 2 4 5 2 7" xfId="21627"/>
    <cellStyle name="Normal 2 2 2 2 2 4 5 3" xfId="21628"/>
    <cellStyle name="Normal 2 2 2 2 2 4 5 3 2" xfId="21629"/>
    <cellStyle name="Normal 2 2 2 2 2 4 5 3 2 2" xfId="21630"/>
    <cellStyle name="Normal 2 2 2 2 2 4 5 3 2 2 2" xfId="21631"/>
    <cellStyle name="Normal 2 2 2 2 2 4 5 3 2 2 2 2" xfId="21632"/>
    <cellStyle name="Normal 2 2 2 2 2 4 5 3 2 2 2 2 2" xfId="21633"/>
    <cellStyle name="Normal 2 2 2 2 2 4 5 3 2 2 2 3" xfId="21634"/>
    <cellStyle name="Normal 2 2 2 2 2 4 5 3 2 2 3" xfId="21635"/>
    <cellStyle name="Normal 2 2 2 2 2 4 5 3 2 2 3 2" xfId="21636"/>
    <cellStyle name="Normal 2 2 2 2 2 4 5 3 2 2 4" xfId="21637"/>
    <cellStyle name="Normal 2 2 2 2 2 4 5 3 2 3" xfId="21638"/>
    <cellStyle name="Normal 2 2 2 2 2 4 5 3 2 3 2" xfId="21639"/>
    <cellStyle name="Normal 2 2 2 2 2 4 5 3 2 3 2 2" xfId="21640"/>
    <cellStyle name="Normal 2 2 2 2 2 4 5 3 2 3 3" xfId="21641"/>
    <cellStyle name="Normal 2 2 2 2 2 4 5 3 2 4" xfId="21642"/>
    <cellStyle name="Normal 2 2 2 2 2 4 5 3 2 4 2" xfId="21643"/>
    <cellStyle name="Normal 2 2 2 2 2 4 5 3 2 5" xfId="21644"/>
    <cellStyle name="Normal 2 2 2 2 2 4 5 3 3" xfId="21645"/>
    <cellStyle name="Normal 2 2 2 2 2 4 5 3 3 2" xfId="21646"/>
    <cellStyle name="Normal 2 2 2 2 2 4 5 3 3 2 2" xfId="21647"/>
    <cellStyle name="Normal 2 2 2 2 2 4 5 3 3 2 2 2" xfId="21648"/>
    <cellStyle name="Normal 2 2 2 2 2 4 5 3 3 2 3" xfId="21649"/>
    <cellStyle name="Normal 2 2 2 2 2 4 5 3 3 3" xfId="21650"/>
    <cellStyle name="Normal 2 2 2 2 2 4 5 3 3 3 2" xfId="21651"/>
    <cellStyle name="Normal 2 2 2 2 2 4 5 3 3 4" xfId="21652"/>
    <cellStyle name="Normal 2 2 2 2 2 4 5 3 4" xfId="21653"/>
    <cellStyle name="Normal 2 2 2 2 2 4 5 3 4 2" xfId="21654"/>
    <cellStyle name="Normal 2 2 2 2 2 4 5 3 4 2 2" xfId="21655"/>
    <cellStyle name="Normal 2 2 2 2 2 4 5 3 4 3" xfId="21656"/>
    <cellStyle name="Normal 2 2 2 2 2 4 5 3 5" xfId="21657"/>
    <cellStyle name="Normal 2 2 2 2 2 4 5 3 5 2" xfId="21658"/>
    <cellStyle name="Normal 2 2 2 2 2 4 5 3 6" xfId="21659"/>
    <cellStyle name="Normal 2 2 2 2 2 4 5 4" xfId="21660"/>
    <cellStyle name="Normal 2 2 2 2 2 4 5 4 2" xfId="21661"/>
    <cellStyle name="Normal 2 2 2 2 2 4 5 4 2 2" xfId="21662"/>
    <cellStyle name="Normal 2 2 2 2 2 4 5 4 2 2 2" xfId="21663"/>
    <cellStyle name="Normal 2 2 2 2 2 4 5 4 2 2 2 2" xfId="21664"/>
    <cellStyle name="Normal 2 2 2 2 2 4 5 4 2 2 3" xfId="21665"/>
    <cellStyle name="Normal 2 2 2 2 2 4 5 4 2 3" xfId="21666"/>
    <cellStyle name="Normal 2 2 2 2 2 4 5 4 2 3 2" xfId="21667"/>
    <cellStyle name="Normal 2 2 2 2 2 4 5 4 2 4" xfId="21668"/>
    <cellStyle name="Normal 2 2 2 2 2 4 5 4 3" xfId="21669"/>
    <cellStyle name="Normal 2 2 2 2 2 4 5 4 3 2" xfId="21670"/>
    <cellStyle name="Normal 2 2 2 2 2 4 5 4 3 2 2" xfId="21671"/>
    <cellStyle name="Normal 2 2 2 2 2 4 5 4 3 3" xfId="21672"/>
    <cellStyle name="Normal 2 2 2 2 2 4 5 4 4" xfId="21673"/>
    <cellStyle name="Normal 2 2 2 2 2 4 5 4 4 2" xfId="21674"/>
    <cellStyle name="Normal 2 2 2 2 2 4 5 4 5" xfId="21675"/>
    <cellStyle name="Normal 2 2 2 2 2 4 5 5" xfId="21676"/>
    <cellStyle name="Normal 2 2 2 2 2 4 5 5 2" xfId="21677"/>
    <cellStyle name="Normal 2 2 2 2 2 4 5 5 2 2" xfId="21678"/>
    <cellStyle name="Normal 2 2 2 2 2 4 5 5 2 2 2" xfId="21679"/>
    <cellStyle name="Normal 2 2 2 2 2 4 5 5 2 3" xfId="21680"/>
    <cellStyle name="Normal 2 2 2 2 2 4 5 5 3" xfId="21681"/>
    <cellStyle name="Normal 2 2 2 2 2 4 5 5 3 2" xfId="21682"/>
    <cellStyle name="Normal 2 2 2 2 2 4 5 5 4" xfId="21683"/>
    <cellStyle name="Normal 2 2 2 2 2 4 5 6" xfId="21684"/>
    <cellStyle name="Normal 2 2 2 2 2 4 5 6 2" xfId="21685"/>
    <cellStyle name="Normal 2 2 2 2 2 4 5 6 2 2" xfId="21686"/>
    <cellStyle name="Normal 2 2 2 2 2 4 5 6 3" xfId="21687"/>
    <cellStyle name="Normal 2 2 2 2 2 4 5 7" xfId="21688"/>
    <cellStyle name="Normal 2 2 2 2 2 4 5 7 2" xfId="21689"/>
    <cellStyle name="Normal 2 2 2 2 2 4 5 8" xfId="21690"/>
    <cellStyle name="Normal 2 2 2 2 2 4 6" xfId="21691"/>
    <cellStyle name="Normal 2 2 2 2 2 4 6 2" xfId="21692"/>
    <cellStyle name="Normal 2 2 2 2 2 4 6 2 2" xfId="21693"/>
    <cellStyle name="Normal 2 2 2 2 2 4 6 2 2 2" xfId="21694"/>
    <cellStyle name="Normal 2 2 2 2 2 4 6 2 2 2 2" xfId="21695"/>
    <cellStyle name="Normal 2 2 2 2 2 4 6 2 2 2 2 2" xfId="21696"/>
    <cellStyle name="Normal 2 2 2 2 2 4 6 2 2 2 2 2 2" xfId="21697"/>
    <cellStyle name="Normal 2 2 2 2 2 4 6 2 2 2 2 3" xfId="21698"/>
    <cellStyle name="Normal 2 2 2 2 2 4 6 2 2 2 3" xfId="21699"/>
    <cellStyle name="Normal 2 2 2 2 2 4 6 2 2 2 3 2" xfId="21700"/>
    <cellStyle name="Normal 2 2 2 2 2 4 6 2 2 2 4" xfId="21701"/>
    <cellStyle name="Normal 2 2 2 2 2 4 6 2 2 3" xfId="21702"/>
    <cellStyle name="Normal 2 2 2 2 2 4 6 2 2 3 2" xfId="21703"/>
    <cellStyle name="Normal 2 2 2 2 2 4 6 2 2 3 2 2" xfId="21704"/>
    <cellStyle name="Normal 2 2 2 2 2 4 6 2 2 3 3" xfId="21705"/>
    <cellStyle name="Normal 2 2 2 2 2 4 6 2 2 4" xfId="21706"/>
    <cellStyle name="Normal 2 2 2 2 2 4 6 2 2 4 2" xfId="21707"/>
    <cellStyle name="Normal 2 2 2 2 2 4 6 2 2 5" xfId="21708"/>
    <cellStyle name="Normal 2 2 2 2 2 4 6 2 3" xfId="21709"/>
    <cellStyle name="Normal 2 2 2 2 2 4 6 2 3 2" xfId="21710"/>
    <cellStyle name="Normal 2 2 2 2 2 4 6 2 3 2 2" xfId="21711"/>
    <cellStyle name="Normal 2 2 2 2 2 4 6 2 3 2 2 2" xfId="21712"/>
    <cellStyle name="Normal 2 2 2 2 2 4 6 2 3 2 3" xfId="21713"/>
    <cellStyle name="Normal 2 2 2 2 2 4 6 2 3 3" xfId="21714"/>
    <cellStyle name="Normal 2 2 2 2 2 4 6 2 3 3 2" xfId="21715"/>
    <cellStyle name="Normal 2 2 2 2 2 4 6 2 3 4" xfId="21716"/>
    <cellStyle name="Normal 2 2 2 2 2 4 6 2 4" xfId="21717"/>
    <cellStyle name="Normal 2 2 2 2 2 4 6 2 4 2" xfId="21718"/>
    <cellStyle name="Normal 2 2 2 2 2 4 6 2 4 2 2" xfId="21719"/>
    <cellStyle name="Normal 2 2 2 2 2 4 6 2 4 3" xfId="21720"/>
    <cellStyle name="Normal 2 2 2 2 2 4 6 2 5" xfId="21721"/>
    <cellStyle name="Normal 2 2 2 2 2 4 6 2 5 2" xfId="21722"/>
    <cellStyle name="Normal 2 2 2 2 2 4 6 2 6" xfId="21723"/>
    <cellStyle name="Normal 2 2 2 2 2 4 6 3" xfId="21724"/>
    <cellStyle name="Normal 2 2 2 2 2 4 6 3 2" xfId="21725"/>
    <cellStyle name="Normal 2 2 2 2 2 4 6 3 2 2" xfId="21726"/>
    <cellStyle name="Normal 2 2 2 2 2 4 6 3 2 2 2" xfId="21727"/>
    <cellStyle name="Normal 2 2 2 2 2 4 6 3 2 2 2 2" xfId="21728"/>
    <cellStyle name="Normal 2 2 2 2 2 4 6 3 2 2 3" xfId="21729"/>
    <cellStyle name="Normal 2 2 2 2 2 4 6 3 2 3" xfId="21730"/>
    <cellStyle name="Normal 2 2 2 2 2 4 6 3 2 3 2" xfId="21731"/>
    <cellStyle name="Normal 2 2 2 2 2 4 6 3 2 4" xfId="21732"/>
    <cellStyle name="Normal 2 2 2 2 2 4 6 3 3" xfId="21733"/>
    <cellStyle name="Normal 2 2 2 2 2 4 6 3 3 2" xfId="21734"/>
    <cellStyle name="Normal 2 2 2 2 2 4 6 3 3 2 2" xfId="21735"/>
    <cellStyle name="Normal 2 2 2 2 2 4 6 3 3 3" xfId="21736"/>
    <cellStyle name="Normal 2 2 2 2 2 4 6 3 4" xfId="21737"/>
    <cellStyle name="Normal 2 2 2 2 2 4 6 3 4 2" xfId="21738"/>
    <cellStyle name="Normal 2 2 2 2 2 4 6 3 5" xfId="21739"/>
    <cellStyle name="Normal 2 2 2 2 2 4 6 4" xfId="21740"/>
    <cellStyle name="Normal 2 2 2 2 2 4 6 4 2" xfId="21741"/>
    <cellStyle name="Normal 2 2 2 2 2 4 6 4 2 2" xfId="21742"/>
    <cellStyle name="Normal 2 2 2 2 2 4 6 4 2 2 2" xfId="21743"/>
    <cellStyle name="Normal 2 2 2 2 2 4 6 4 2 3" xfId="21744"/>
    <cellStyle name="Normal 2 2 2 2 2 4 6 4 3" xfId="21745"/>
    <cellStyle name="Normal 2 2 2 2 2 4 6 4 3 2" xfId="21746"/>
    <cellStyle name="Normal 2 2 2 2 2 4 6 4 4" xfId="21747"/>
    <cellStyle name="Normal 2 2 2 2 2 4 6 5" xfId="21748"/>
    <cellStyle name="Normal 2 2 2 2 2 4 6 5 2" xfId="21749"/>
    <cellStyle name="Normal 2 2 2 2 2 4 6 5 2 2" xfId="21750"/>
    <cellStyle name="Normal 2 2 2 2 2 4 6 5 3" xfId="21751"/>
    <cellStyle name="Normal 2 2 2 2 2 4 6 6" xfId="21752"/>
    <cellStyle name="Normal 2 2 2 2 2 4 6 6 2" xfId="21753"/>
    <cellStyle name="Normal 2 2 2 2 2 4 6 7" xfId="21754"/>
    <cellStyle name="Normal 2 2 2 2 2 4 7" xfId="21755"/>
    <cellStyle name="Normal 2 2 2 2 2 4 7 2" xfId="21756"/>
    <cellStyle name="Normal 2 2 2 2 2 4 7 2 2" xfId="21757"/>
    <cellStyle name="Normal 2 2 2 2 2 4 7 2 2 2" xfId="21758"/>
    <cellStyle name="Normal 2 2 2 2 2 4 7 2 2 2 2" xfId="21759"/>
    <cellStyle name="Normal 2 2 2 2 2 4 7 2 2 2 2 2" xfId="21760"/>
    <cellStyle name="Normal 2 2 2 2 2 4 7 2 2 2 3" xfId="21761"/>
    <cellStyle name="Normal 2 2 2 2 2 4 7 2 2 3" xfId="21762"/>
    <cellStyle name="Normal 2 2 2 2 2 4 7 2 2 3 2" xfId="21763"/>
    <cellStyle name="Normal 2 2 2 2 2 4 7 2 2 4" xfId="21764"/>
    <cellStyle name="Normal 2 2 2 2 2 4 7 2 3" xfId="21765"/>
    <cellStyle name="Normal 2 2 2 2 2 4 7 2 3 2" xfId="21766"/>
    <cellStyle name="Normal 2 2 2 2 2 4 7 2 3 2 2" xfId="21767"/>
    <cellStyle name="Normal 2 2 2 2 2 4 7 2 3 3" xfId="21768"/>
    <cellStyle name="Normal 2 2 2 2 2 4 7 2 4" xfId="21769"/>
    <cellStyle name="Normal 2 2 2 2 2 4 7 2 4 2" xfId="21770"/>
    <cellStyle name="Normal 2 2 2 2 2 4 7 2 5" xfId="21771"/>
    <cellStyle name="Normal 2 2 2 2 2 4 7 3" xfId="21772"/>
    <cellStyle name="Normal 2 2 2 2 2 4 7 3 2" xfId="21773"/>
    <cellStyle name="Normal 2 2 2 2 2 4 7 3 2 2" xfId="21774"/>
    <cellStyle name="Normal 2 2 2 2 2 4 7 3 2 2 2" xfId="21775"/>
    <cellStyle name="Normal 2 2 2 2 2 4 7 3 2 3" xfId="21776"/>
    <cellStyle name="Normal 2 2 2 2 2 4 7 3 3" xfId="21777"/>
    <cellStyle name="Normal 2 2 2 2 2 4 7 3 3 2" xfId="21778"/>
    <cellStyle name="Normal 2 2 2 2 2 4 7 3 4" xfId="21779"/>
    <cellStyle name="Normal 2 2 2 2 2 4 7 4" xfId="21780"/>
    <cellStyle name="Normal 2 2 2 2 2 4 7 4 2" xfId="21781"/>
    <cellStyle name="Normal 2 2 2 2 2 4 7 4 2 2" xfId="21782"/>
    <cellStyle name="Normal 2 2 2 2 2 4 7 4 3" xfId="21783"/>
    <cellStyle name="Normal 2 2 2 2 2 4 7 5" xfId="21784"/>
    <cellStyle name="Normal 2 2 2 2 2 4 7 5 2" xfId="21785"/>
    <cellStyle name="Normal 2 2 2 2 2 4 7 6" xfId="21786"/>
    <cellStyle name="Normal 2 2 2 2 2 4 8" xfId="21787"/>
    <cellStyle name="Normal 2 2 2 2 2 4 8 2" xfId="21788"/>
    <cellStyle name="Normal 2 2 2 2 2 4 8 2 2" xfId="21789"/>
    <cellStyle name="Normal 2 2 2 2 2 4 8 2 2 2" xfId="21790"/>
    <cellStyle name="Normal 2 2 2 2 2 4 8 2 2 2 2" xfId="21791"/>
    <cellStyle name="Normal 2 2 2 2 2 4 8 2 2 3" xfId="21792"/>
    <cellStyle name="Normal 2 2 2 2 2 4 8 2 3" xfId="21793"/>
    <cellStyle name="Normal 2 2 2 2 2 4 8 2 3 2" xfId="21794"/>
    <cellStyle name="Normal 2 2 2 2 2 4 8 2 4" xfId="21795"/>
    <cellStyle name="Normal 2 2 2 2 2 4 8 3" xfId="21796"/>
    <cellStyle name="Normal 2 2 2 2 2 4 8 3 2" xfId="21797"/>
    <cellStyle name="Normal 2 2 2 2 2 4 8 3 2 2" xfId="21798"/>
    <cellStyle name="Normal 2 2 2 2 2 4 8 3 3" xfId="21799"/>
    <cellStyle name="Normal 2 2 2 2 2 4 8 4" xfId="21800"/>
    <cellStyle name="Normal 2 2 2 2 2 4 8 4 2" xfId="21801"/>
    <cellStyle name="Normal 2 2 2 2 2 4 8 5" xfId="21802"/>
    <cellStyle name="Normal 2 2 2 2 2 4 9" xfId="21803"/>
    <cellStyle name="Normal 2 2 2 2 2 4 9 2" xfId="21804"/>
    <cellStyle name="Normal 2 2 2 2 2 4 9 2 2" xfId="21805"/>
    <cellStyle name="Normal 2 2 2 2 2 4 9 2 2 2" xfId="21806"/>
    <cellStyle name="Normal 2 2 2 2 2 4 9 2 3" xfId="21807"/>
    <cellStyle name="Normal 2 2 2 2 2 4 9 3" xfId="21808"/>
    <cellStyle name="Normal 2 2 2 2 2 4 9 3 2" xfId="21809"/>
    <cellStyle name="Normal 2 2 2 2 2 4 9 4" xfId="21810"/>
    <cellStyle name="Normal 2 2 2 2 2 5" xfId="21811"/>
    <cellStyle name="Normal 2 2 2 2 2 5 10" xfId="21812"/>
    <cellStyle name="Normal 2 2 2 2 2 5 10 2" xfId="21813"/>
    <cellStyle name="Normal 2 2 2 2 2 5 10 2 2" xfId="21814"/>
    <cellStyle name="Normal 2 2 2 2 2 5 10 3" xfId="21815"/>
    <cellStyle name="Normal 2 2 2 2 2 5 11" xfId="21816"/>
    <cellStyle name="Normal 2 2 2 2 2 5 11 2" xfId="21817"/>
    <cellStyle name="Normal 2 2 2 2 2 5 12" xfId="21818"/>
    <cellStyle name="Normal 2 2 2 2 2 5 2" xfId="21819"/>
    <cellStyle name="Normal 2 2 2 2 2 5 2 2" xfId="21820"/>
    <cellStyle name="Normal 2 2 2 2 2 5 2 2 2" xfId="21821"/>
    <cellStyle name="Normal 2 2 2 2 2 5 2 2 2 2" xfId="21822"/>
    <cellStyle name="Normal 2 2 2 2 2 5 2 2 2 2 2" xfId="21823"/>
    <cellStyle name="Normal 2 2 2 2 2 5 2 2 2 2 2 2" xfId="21824"/>
    <cellStyle name="Normal 2 2 2 2 2 5 2 2 2 2 2 2 2" xfId="21825"/>
    <cellStyle name="Normal 2 2 2 2 2 5 2 2 2 2 2 2 2 2" xfId="21826"/>
    <cellStyle name="Normal 2 2 2 2 2 5 2 2 2 2 2 2 2 2 2" xfId="21827"/>
    <cellStyle name="Normal 2 2 2 2 2 5 2 2 2 2 2 2 2 3" xfId="21828"/>
    <cellStyle name="Normal 2 2 2 2 2 5 2 2 2 2 2 2 3" xfId="21829"/>
    <cellStyle name="Normal 2 2 2 2 2 5 2 2 2 2 2 2 3 2" xfId="21830"/>
    <cellStyle name="Normal 2 2 2 2 2 5 2 2 2 2 2 2 4" xfId="21831"/>
    <cellStyle name="Normal 2 2 2 2 2 5 2 2 2 2 2 3" xfId="21832"/>
    <cellStyle name="Normal 2 2 2 2 2 5 2 2 2 2 2 3 2" xfId="21833"/>
    <cellStyle name="Normal 2 2 2 2 2 5 2 2 2 2 2 3 2 2" xfId="21834"/>
    <cellStyle name="Normal 2 2 2 2 2 5 2 2 2 2 2 3 3" xfId="21835"/>
    <cellStyle name="Normal 2 2 2 2 2 5 2 2 2 2 2 4" xfId="21836"/>
    <cellStyle name="Normal 2 2 2 2 2 5 2 2 2 2 2 4 2" xfId="21837"/>
    <cellStyle name="Normal 2 2 2 2 2 5 2 2 2 2 2 5" xfId="21838"/>
    <cellStyle name="Normal 2 2 2 2 2 5 2 2 2 2 3" xfId="21839"/>
    <cellStyle name="Normal 2 2 2 2 2 5 2 2 2 2 3 2" xfId="21840"/>
    <cellStyle name="Normal 2 2 2 2 2 5 2 2 2 2 3 2 2" xfId="21841"/>
    <cellStyle name="Normal 2 2 2 2 2 5 2 2 2 2 3 2 2 2" xfId="21842"/>
    <cellStyle name="Normal 2 2 2 2 2 5 2 2 2 2 3 2 3" xfId="21843"/>
    <cellStyle name="Normal 2 2 2 2 2 5 2 2 2 2 3 3" xfId="21844"/>
    <cellStyle name="Normal 2 2 2 2 2 5 2 2 2 2 3 3 2" xfId="21845"/>
    <cellStyle name="Normal 2 2 2 2 2 5 2 2 2 2 3 4" xfId="21846"/>
    <cellStyle name="Normal 2 2 2 2 2 5 2 2 2 2 4" xfId="21847"/>
    <cellStyle name="Normal 2 2 2 2 2 5 2 2 2 2 4 2" xfId="21848"/>
    <cellStyle name="Normal 2 2 2 2 2 5 2 2 2 2 4 2 2" xfId="21849"/>
    <cellStyle name="Normal 2 2 2 2 2 5 2 2 2 2 4 3" xfId="21850"/>
    <cellStyle name="Normal 2 2 2 2 2 5 2 2 2 2 5" xfId="21851"/>
    <cellStyle name="Normal 2 2 2 2 2 5 2 2 2 2 5 2" xfId="21852"/>
    <cellStyle name="Normal 2 2 2 2 2 5 2 2 2 2 6" xfId="21853"/>
    <cellStyle name="Normal 2 2 2 2 2 5 2 2 2 3" xfId="21854"/>
    <cellStyle name="Normal 2 2 2 2 2 5 2 2 2 3 2" xfId="21855"/>
    <cellStyle name="Normal 2 2 2 2 2 5 2 2 2 3 2 2" xfId="21856"/>
    <cellStyle name="Normal 2 2 2 2 2 5 2 2 2 3 2 2 2" xfId="21857"/>
    <cellStyle name="Normal 2 2 2 2 2 5 2 2 2 3 2 2 2 2" xfId="21858"/>
    <cellStyle name="Normal 2 2 2 2 2 5 2 2 2 3 2 2 3" xfId="21859"/>
    <cellStyle name="Normal 2 2 2 2 2 5 2 2 2 3 2 3" xfId="21860"/>
    <cellStyle name="Normal 2 2 2 2 2 5 2 2 2 3 2 3 2" xfId="21861"/>
    <cellStyle name="Normal 2 2 2 2 2 5 2 2 2 3 2 4" xfId="21862"/>
    <cellStyle name="Normal 2 2 2 2 2 5 2 2 2 3 3" xfId="21863"/>
    <cellStyle name="Normal 2 2 2 2 2 5 2 2 2 3 3 2" xfId="21864"/>
    <cellStyle name="Normal 2 2 2 2 2 5 2 2 2 3 3 2 2" xfId="21865"/>
    <cellStyle name="Normal 2 2 2 2 2 5 2 2 2 3 3 3" xfId="21866"/>
    <cellStyle name="Normal 2 2 2 2 2 5 2 2 2 3 4" xfId="21867"/>
    <cellStyle name="Normal 2 2 2 2 2 5 2 2 2 3 4 2" xfId="21868"/>
    <cellStyle name="Normal 2 2 2 2 2 5 2 2 2 3 5" xfId="21869"/>
    <cellStyle name="Normal 2 2 2 2 2 5 2 2 2 4" xfId="21870"/>
    <cellStyle name="Normal 2 2 2 2 2 5 2 2 2 4 2" xfId="21871"/>
    <cellStyle name="Normal 2 2 2 2 2 5 2 2 2 4 2 2" xfId="21872"/>
    <cellStyle name="Normal 2 2 2 2 2 5 2 2 2 4 2 2 2" xfId="21873"/>
    <cellStyle name="Normal 2 2 2 2 2 5 2 2 2 4 2 3" xfId="21874"/>
    <cellStyle name="Normal 2 2 2 2 2 5 2 2 2 4 3" xfId="21875"/>
    <cellStyle name="Normal 2 2 2 2 2 5 2 2 2 4 3 2" xfId="21876"/>
    <cellStyle name="Normal 2 2 2 2 2 5 2 2 2 4 4" xfId="21877"/>
    <cellStyle name="Normal 2 2 2 2 2 5 2 2 2 5" xfId="21878"/>
    <cellStyle name="Normal 2 2 2 2 2 5 2 2 2 5 2" xfId="21879"/>
    <cellStyle name="Normal 2 2 2 2 2 5 2 2 2 5 2 2" xfId="21880"/>
    <cellStyle name="Normal 2 2 2 2 2 5 2 2 2 5 3" xfId="21881"/>
    <cellStyle name="Normal 2 2 2 2 2 5 2 2 2 6" xfId="21882"/>
    <cellStyle name="Normal 2 2 2 2 2 5 2 2 2 6 2" xfId="21883"/>
    <cellStyle name="Normal 2 2 2 2 2 5 2 2 2 7" xfId="21884"/>
    <cellStyle name="Normal 2 2 2 2 2 5 2 2 3" xfId="21885"/>
    <cellStyle name="Normal 2 2 2 2 2 5 2 2 3 2" xfId="21886"/>
    <cellStyle name="Normal 2 2 2 2 2 5 2 2 3 2 2" xfId="21887"/>
    <cellStyle name="Normal 2 2 2 2 2 5 2 2 3 2 2 2" xfId="21888"/>
    <cellStyle name="Normal 2 2 2 2 2 5 2 2 3 2 2 2 2" xfId="21889"/>
    <cellStyle name="Normal 2 2 2 2 2 5 2 2 3 2 2 2 2 2" xfId="21890"/>
    <cellStyle name="Normal 2 2 2 2 2 5 2 2 3 2 2 2 3" xfId="21891"/>
    <cellStyle name="Normal 2 2 2 2 2 5 2 2 3 2 2 3" xfId="21892"/>
    <cellStyle name="Normal 2 2 2 2 2 5 2 2 3 2 2 3 2" xfId="21893"/>
    <cellStyle name="Normal 2 2 2 2 2 5 2 2 3 2 2 4" xfId="21894"/>
    <cellStyle name="Normal 2 2 2 2 2 5 2 2 3 2 3" xfId="21895"/>
    <cellStyle name="Normal 2 2 2 2 2 5 2 2 3 2 3 2" xfId="21896"/>
    <cellStyle name="Normal 2 2 2 2 2 5 2 2 3 2 3 2 2" xfId="21897"/>
    <cellStyle name="Normal 2 2 2 2 2 5 2 2 3 2 3 3" xfId="21898"/>
    <cellStyle name="Normal 2 2 2 2 2 5 2 2 3 2 4" xfId="21899"/>
    <cellStyle name="Normal 2 2 2 2 2 5 2 2 3 2 4 2" xfId="21900"/>
    <cellStyle name="Normal 2 2 2 2 2 5 2 2 3 2 5" xfId="21901"/>
    <cellStyle name="Normal 2 2 2 2 2 5 2 2 3 3" xfId="21902"/>
    <cellStyle name="Normal 2 2 2 2 2 5 2 2 3 3 2" xfId="21903"/>
    <cellStyle name="Normal 2 2 2 2 2 5 2 2 3 3 2 2" xfId="21904"/>
    <cellStyle name="Normal 2 2 2 2 2 5 2 2 3 3 2 2 2" xfId="21905"/>
    <cellStyle name="Normal 2 2 2 2 2 5 2 2 3 3 2 3" xfId="21906"/>
    <cellStyle name="Normal 2 2 2 2 2 5 2 2 3 3 3" xfId="21907"/>
    <cellStyle name="Normal 2 2 2 2 2 5 2 2 3 3 3 2" xfId="21908"/>
    <cellStyle name="Normal 2 2 2 2 2 5 2 2 3 3 4" xfId="21909"/>
    <cellStyle name="Normal 2 2 2 2 2 5 2 2 3 4" xfId="21910"/>
    <cellStyle name="Normal 2 2 2 2 2 5 2 2 3 4 2" xfId="21911"/>
    <cellStyle name="Normal 2 2 2 2 2 5 2 2 3 4 2 2" xfId="21912"/>
    <cellStyle name="Normal 2 2 2 2 2 5 2 2 3 4 3" xfId="21913"/>
    <cellStyle name="Normal 2 2 2 2 2 5 2 2 3 5" xfId="21914"/>
    <cellStyle name="Normal 2 2 2 2 2 5 2 2 3 5 2" xfId="21915"/>
    <cellStyle name="Normal 2 2 2 2 2 5 2 2 3 6" xfId="21916"/>
    <cellStyle name="Normal 2 2 2 2 2 5 2 2 4" xfId="21917"/>
    <cellStyle name="Normal 2 2 2 2 2 5 2 2 4 2" xfId="21918"/>
    <cellStyle name="Normal 2 2 2 2 2 5 2 2 4 2 2" xfId="21919"/>
    <cellStyle name="Normal 2 2 2 2 2 5 2 2 4 2 2 2" xfId="21920"/>
    <cellStyle name="Normal 2 2 2 2 2 5 2 2 4 2 2 2 2" xfId="21921"/>
    <cellStyle name="Normal 2 2 2 2 2 5 2 2 4 2 2 3" xfId="21922"/>
    <cellStyle name="Normal 2 2 2 2 2 5 2 2 4 2 3" xfId="21923"/>
    <cellStyle name="Normal 2 2 2 2 2 5 2 2 4 2 3 2" xfId="21924"/>
    <cellStyle name="Normal 2 2 2 2 2 5 2 2 4 2 4" xfId="21925"/>
    <cellStyle name="Normal 2 2 2 2 2 5 2 2 4 3" xfId="21926"/>
    <cellStyle name="Normal 2 2 2 2 2 5 2 2 4 3 2" xfId="21927"/>
    <cellStyle name="Normal 2 2 2 2 2 5 2 2 4 3 2 2" xfId="21928"/>
    <cellStyle name="Normal 2 2 2 2 2 5 2 2 4 3 3" xfId="21929"/>
    <cellStyle name="Normal 2 2 2 2 2 5 2 2 4 4" xfId="21930"/>
    <cellStyle name="Normal 2 2 2 2 2 5 2 2 4 4 2" xfId="21931"/>
    <cellStyle name="Normal 2 2 2 2 2 5 2 2 4 5" xfId="21932"/>
    <cellStyle name="Normal 2 2 2 2 2 5 2 2 5" xfId="21933"/>
    <cellStyle name="Normal 2 2 2 2 2 5 2 2 5 2" xfId="21934"/>
    <cellStyle name="Normal 2 2 2 2 2 5 2 2 5 2 2" xfId="21935"/>
    <cellStyle name="Normal 2 2 2 2 2 5 2 2 5 2 2 2" xfId="21936"/>
    <cellStyle name="Normal 2 2 2 2 2 5 2 2 5 2 3" xfId="21937"/>
    <cellStyle name="Normal 2 2 2 2 2 5 2 2 5 3" xfId="21938"/>
    <cellStyle name="Normal 2 2 2 2 2 5 2 2 5 3 2" xfId="21939"/>
    <cellStyle name="Normal 2 2 2 2 2 5 2 2 5 4" xfId="21940"/>
    <cellStyle name="Normal 2 2 2 2 2 5 2 2 6" xfId="21941"/>
    <cellStyle name="Normal 2 2 2 2 2 5 2 2 6 2" xfId="21942"/>
    <cellStyle name="Normal 2 2 2 2 2 5 2 2 6 2 2" xfId="21943"/>
    <cellStyle name="Normal 2 2 2 2 2 5 2 2 6 3" xfId="21944"/>
    <cellStyle name="Normal 2 2 2 2 2 5 2 2 7" xfId="21945"/>
    <cellStyle name="Normal 2 2 2 2 2 5 2 2 7 2" xfId="21946"/>
    <cellStyle name="Normal 2 2 2 2 2 5 2 2 8" xfId="21947"/>
    <cellStyle name="Normal 2 2 2 2 2 5 2 3" xfId="21948"/>
    <cellStyle name="Normal 2 2 2 2 2 5 2 3 2" xfId="21949"/>
    <cellStyle name="Normal 2 2 2 2 2 5 2 3 2 2" xfId="21950"/>
    <cellStyle name="Normal 2 2 2 2 2 5 2 3 2 2 2" xfId="21951"/>
    <cellStyle name="Normal 2 2 2 2 2 5 2 3 2 2 2 2" xfId="21952"/>
    <cellStyle name="Normal 2 2 2 2 2 5 2 3 2 2 2 2 2" xfId="21953"/>
    <cellStyle name="Normal 2 2 2 2 2 5 2 3 2 2 2 2 2 2" xfId="21954"/>
    <cellStyle name="Normal 2 2 2 2 2 5 2 3 2 2 2 2 3" xfId="21955"/>
    <cellStyle name="Normal 2 2 2 2 2 5 2 3 2 2 2 3" xfId="21956"/>
    <cellStyle name="Normal 2 2 2 2 2 5 2 3 2 2 2 3 2" xfId="21957"/>
    <cellStyle name="Normal 2 2 2 2 2 5 2 3 2 2 2 4" xfId="21958"/>
    <cellStyle name="Normal 2 2 2 2 2 5 2 3 2 2 3" xfId="21959"/>
    <cellStyle name="Normal 2 2 2 2 2 5 2 3 2 2 3 2" xfId="21960"/>
    <cellStyle name="Normal 2 2 2 2 2 5 2 3 2 2 3 2 2" xfId="21961"/>
    <cellStyle name="Normal 2 2 2 2 2 5 2 3 2 2 3 3" xfId="21962"/>
    <cellStyle name="Normal 2 2 2 2 2 5 2 3 2 2 4" xfId="21963"/>
    <cellStyle name="Normal 2 2 2 2 2 5 2 3 2 2 4 2" xfId="21964"/>
    <cellStyle name="Normal 2 2 2 2 2 5 2 3 2 2 5" xfId="21965"/>
    <cellStyle name="Normal 2 2 2 2 2 5 2 3 2 3" xfId="21966"/>
    <cellStyle name="Normal 2 2 2 2 2 5 2 3 2 3 2" xfId="21967"/>
    <cellStyle name="Normal 2 2 2 2 2 5 2 3 2 3 2 2" xfId="21968"/>
    <cellStyle name="Normal 2 2 2 2 2 5 2 3 2 3 2 2 2" xfId="21969"/>
    <cellStyle name="Normal 2 2 2 2 2 5 2 3 2 3 2 3" xfId="21970"/>
    <cellStyle name="Normal 2 2 2 2 2 5 2 3 2 3 3" xfId="21971"/>
    <cellStyle name="Normal 2 2 2 2 2 5 2 3 2 3 3 2" xfId="21972"/>
    <cellStyle name="Normal 2 2 2 2 2 5 2 3 2 3 4" xfId="21973"/>
    <cellStyle name="Normal 2 2 2 2 2 5 2 3 2 4" xfId="21974"/>
    <cellStyle name="Normal 2 2 2 2 2 5 2 3 2 4 2" xfId="21975"/>
    <cellStyle name="Normal 2 2 2 2 2 5 2 3 2 4 2 2" xfId="21976"/>
    <cellStyle name="Normal 2 2 2 2 2 5 2 3 2 4 3" xfId="21977"/>
    <cellStyle name="Normal 2 2 2 2 2 5 2 3 2 5" xfId="21978"/>
    <cellStyle name="Normal 2 2 2 2 2 5 2 3 2 5 2" xfId="21979"/>
    <cellStyle name="Normal 2 2 2 2 2 5 2 3 2 6" xfId="21980"/>
    <cellStyle name="Normal 2 2 2 2 2 5 2 3 3" xfId="21981"/>
    <cellStyle name="Normal 2 2 2 2 2 5 2 3 3 2" xfId="21982"/>
    <cellStyle name="Normal 2 2 2 2 2 5 2 3 3 2 2" xfId="21983"/>
    <cellStyle name="Normal 2 2 2 2 2 5 2 3 3 2 2 2" xfId="21984"/>
    <cellStyle name="Normal 2 2 2 2 2 5 2 3 3 2 2 2 2" xfId="21985"/>
    <cellStyle name="Normal 2 2 2 2 2 5 2 3 3 2 2 3" xfId="21986"/>
    <cellStyle name="Normal 2 2 2 2 2 5 2 3 3 2 3" xfId="21987"/>
    <cellStyle name="Normal 2 2 2 2 2 5 2 3 3 2 3 2" xfId="21988"/>
    <cellStyle name="Normal 2 2 2 2 2 5 2 3 3 2 4" xfId="21989"/>
    <cellStyle name="Normal 2 2 2 2 2 5 2 3 3 3" xfId="21990"/>
    <cellStyle name="Normal 2 2 2 2 2 5 2 3 3 3 2" xfId="21991"/>
    <cellStyle name="Normal 2 2 2 2 2 5 2 3 3 3 2 2" xfId="21992"/>
    <cellStyle name="Normal 2 2 2 2 2 5 2 3 3 3 3" xfId="21993"/>
    <cellStyle name="Normal 2 2 2 2 2 5 2 3 3 4" xfId="21994"/>
    <cellStyle name="Normal 2 2 2 2 2 5 2 3 3 4 2" xfId="21995"/>
    <cellStyle name="Normal 2 2 2 2 2 5 2 3 3 5" xfId="21996"/>
    <cellStyle name="Normal 2 2 2 2 2 5 2 3 4" xfId="21997"/>
    <cellStyle name="Normal 2 2 2 2 2 5 2 3 4 2" xfId="21998"/>
    <cellStyle name="Normal 2 2 2 2 2 5 2 3 4 2 2" xfId="21999"/>
    <cellStyle name="Normal 2 2 2 2 2 5 2 3 4 2 2 2" xfId="22000"/>
    <cellStyle name="Normal 2 2 2 2 2 5 2 3 4 2 3" xfId="22001"/>
    <cellStyle name="Normal 2 2 2 2 2 5 2 3 4 3" xfId="22002"/>
    <cellStyle name="Normal 2 2 2 2 2 5 2 3 4 3 2" xfId="22003"/>
    <cellStyle name="Normal 2 2 2 2 2 5 2 3 4 4" xfId="22004"/>
    <cellStyle name="Normal 2 2 2 2 2 5 2 3 5" xfId="22005"/>
    <cellStyle name="Normal 2 2 2 2 2 5 2 3 5 2" xfId="22006"/>
    <cellStyle name="Normal 2 2 2 2 2 5 2 3 5 2 2" xfId="22007"/>
    <cellStyle name="Normal 2 2 2 2 2 5 2 3 5 3" xfId="22008"/>
    <cellStyle name="Normal 2 2 2 2 2 5 2 3 6" xfId="22009"/>
    <cellStyle name="Normal 2 2 2 2 2 5 2 3 6 2" xfId="22010"/>
    <cellStyle name="Normal 2 2 2 2 2 5 2 3 7" xfId="22011"/>
    <cellStyle name="Normal 2 2 2 2 2 5 2 4" xfId="22012"/>
    <cellStyle name="Normal 2 2 2 2 2 5 2 4 2" xfId="22013"/>
    <cellStyle name="Normal 2 2 2 2 2 5 2 4 2 2" xfId="22014"/>
    <cellStyle name="Normal 2 2 2 2 2 5 2 4 2 2 2" xfId="22015"/>
    <cellStyle name="Normal 2 2 2 2 2 5 2 4 2 2 2 2" xfId="22016"/>
    <cellStyle name="Normal 2 2 2 2 2 5 2 4 2 2 2 2 2" xfId="22017"/>
    <cellStyle name="Normal 2 2 2 2 2 5 2 4 2 2 2 3" xfId="22018"/>
    <cellStyle name="Normal 2 2 2 2 2 5 2 4 2 2 3" xfId="22019"/>
    <cellStyle name="Normal 2 2 2 2 2 5 2 4 2 2 3 2" xfId="22020"/>
    <cellStyle name="Normal 2 2 2 2 2 5 2 4 2 2 4" xfId="22021"/>
    <cellStyle name="Normal 2 2 2 2 2 5 2 4 2 3" xfId="22022"/>
    <cellStyle name="Normal 2 2 2 2 2 5 2 4 2 3 2" xfId="22023"/>
    <cellStyle name="Normal 2 2 2 2 2 5 2 4 2 3 2 2" xfId="22024"/>
    <cellStyle name="Normal 2 2 2 2 2 5 2 4 2 3 3" xfId="22025"/>
    <cellStyle name="Normal 2 2 2 2 2 5 2 4 2 4" xfId="22026"/>
    <cellStyle name="Normal 2 2 2 2 2 5 2 4 2 4 2" xfId="22027"/>
    <cellStyle name="Normal 2 2 2 2 2 5 2 4 2 5" xfId="22028"/>
    <cellStyle name="Normal 2 2 2 2 2 5 2 4 3" xfId="22029"/>
    <cellStyle name="Normal 2 2 2 2 2 5 2 4 3 2" xfId="22030"/>
    <cellStyle name="Normal 2 2 2 2 2 5 2 4 3 2 2" xfId="22031"/>
    <cellStyle name="Normal 2 2 2 2 2 5 2 4 3 2 2 2" xfId="22032"/>
    <cellStyle name="Normal 2 2 2 2 2 5 2 4 3 2 3" xfId="22033"/>
    <cellStyle name="Normal 2 2 2 2 2 5 2 4 3 3" xfId="22034"/>
    <cellStyle name="Normal 2 2 2 2 2 5 2 4 3 3 2" xfId="22035"/>
    <cellStyle name="Normal 2 2 2 2 2 5 2 4 3 4" xfId="22036"/>
    <cellStyle name="Normal 2 2 2 2 2 5 2 4 4" xfId="22037"/>
    <cellStyle name="Normal 2 2 2 2 2 5 2 4 4 2" xfId="22038"/>
    <cellStyle name="Normal 2 2 2 2 2 5 2 4 4 2 2" xfId="22039"/>
    <cellStyle name="Normal 2 2 2 2 2 5 2 4 4 3" xfId="22040"/>
    <cellStyle name="Normal 2 2 2 2 2 5 2 4 5" xfId="22041"/>
    <cellStyle name="Normal 2 2 2 2 2 5 2 4 5 2" xfId="22042"/>
    <cellStyle name="Normal 2 2 2 2 2 5 2 4 6" xfId="22043"/>
    <cellStyle name="Normal 2 2 2 2 2 5 2 5" xfId="22044"/>
    <cellStyle name="Normal 2 2 2 2 2 5 2 5 2" xfId="22045"/>
    <cellStyle name="Normal 2 2 2 2 2 5 2 5 2 2" xfId="22046"/>
    <cellStyle name="Normal 2 2 2 2 2 5 2 5 2 2 2" xfId="22047"/>
    <cellStyle name="Normal 2 2 2 2 2 5 2 5 2 2 2 2" xfId="22048"/>
    <cellStyle name="Normal 2 2 2 2 2 5 2 5 2 2 3" xfId="22049"/>
    <cellStyle name="Normal 2 2 2 2 2 5 2 5 2 3" xfId="22050"/>
    <cellStyle name="Normal 2 2 2 2 2 5 2 5 2 3 2" xfId="22051"/>
    <cellStyle name="Normal 2 2 2 2 2 5 2 5 2 4" xfId="22052"/>
    <cellStyle name="Normal 2 2 2 2 2 5 2 5 3" xfId="22053"/>
    <cellStyle name="Normal 2 2 2 2 2 5 2 5 3 2" xfId="22054"/>
    <cellStyle name="Normal 2 2 2 2 2 5 2 5 3 2 2" xfId="22055"/>
    <cellStyle name="Normal 2 2 2 2 2 5 2 5 3 3" xfId="22056"/>
    <cellStyle name="Normal 2 2 2 2 2 5 2 5 4" xfId="22057"/>
    <cellStyle name="Normal 2 2 2 2 2 5 2 5 4 2" xfId="22058"/>
    <cellStyle name="Normal 2 2 2 2 2 5 2 5 5" xfId="22059"/>
    <cellStyle name="Normal 2 2 2 2 2 5 2 6" xfId="22060"/>
    <cellStyle name="Normal 2 2 2 2 2 5 2 6 2" xfId="22061"/>
    <cellStyle name="Normal 2 2 2 2 2 5 2 6 2 2" xfId="22062"/>
    <cellStyle name="Normal 2 2 2 2 2 5 2 6 2 2 2" xfId="22063"/>
    <cellStyle name="Normal 2 2 2 2 2 5 2 6 2 3" xfId="22064"/>
    <cellStyle name="Normal 2 2 2 2 2 5 2 6 3" xfId="22065"/>
    <cellStyle name="Normal 2 2 2 2 2 5 2 6 3 2" xfId="22066"/>
    <cellStyle name="Normal 2 2 2 2 2 5 2 6 4" xfId="22067"/>
    <cellStyle name="Normal 2 2 2 2 2 5 2 7" xfId="22068"/>
    <cellStyle name="Normal 2 2 2 2 2 5 2 7 2" xfId="22069"/>
    <cellStyle name="Normal 2 2 2 2 2 5 2 7 2 2" xfId="22070"/>
    <cellStyle name="Normal 2 2 2 2 2 5 2 7 3" xfId="22071"/>
    <cellStyle name="Normal 2 2 2 2 2 5 2 8" xfId="22072"/>
    <cellStyle name="Normal 2 2 2 2 2 5 2 8 2" xfId="22073"/>
    <cellStyle name="Normal 2 2 2 2 2 5 2 9" xfId="22074"/>
    <cellStyle name="Normal 2 2 2 2 2 5 3" xfId="22075"/>
    <cellStyle name="Normal 2 2 2 2 2 5 3 2" xfId="22076"/>
    <cellStyle name="Normal 2 2 2 2 2 5 3 2 2" xfId="22077"/>
    <cellStyle name="Normal 2 2 2 2 2 5 3 2 2 2" xfId="22078"/>
    <cellStyle name="Normal 2 2 2 2 2 5 3 2 2 2 2" xfId="22079"/>
    <cellStyle name="Normal 2 2 2 2 2 5 3 2 2 2 2 2" xfId="22080"/>
    <cellStyle name="Normal 2 2 2 2 2 5 3 2 2 2 2 2 2" xfId="22081"/>
    <cellStyle name="Normal 2 2 2 2 2 5 3 2 2 2 2 2 2 2" xfId="22082"/>
    <cellStyle name="Normal 2 2 2 2 2 5 3 2 2 2 2 2 2 2 2" xfId="22083"/>
    <cellStyle name="Normal 2 2 2 2 2 5 3 2 2 2 2 2 2 3" xfId="22084"/>
    <cellStyle name="Normal 2 2 2 2 2 5 3 2 2 2 2 2 3" xfId="22085"/>
    <cellStyle name="Normal 2 2 2 2 2 5 3 2 2 2 2 2 3 2" xfId="22086"/>
    <cellStyle name="Normal 2 2 2 2 2 5 3 2 2 2 2 2 4" xfId="22087"/>
    <cellStyle name="Normal 2 2 2 2 2 5 3 2 2 2 2 3" xfId="22088"/>
    <cellStyle name="Normal 2 2 2 2 2 5 3 2 2 2 2 3 2" xfId="22089"/>
    <cellStyle name="Normal 2 2 2 2 2 5 3 2 2 2 2 3 2 2" xfId="22090"/>
    <cellStyle name="Normal 2 2 2 2 2 5 3 2 2 2 2 3 3" xfId="22091"/>
    <cellStyle name="Normal 2 2 2 2 2 5 3 2 2 2 2 4" xfId="22092"/>
    <cellStyle name="Normal 2 2 2 2 2 5 3 2 2 2 2 4 2" xfId="22093"/>
    <cellStyle name="Normal 2 2 2 2 2 5 3 2 2 2 2 5" xfId="22094"/>
    <cellStyle name="Normal 2 2 2 2 2 5 3 2 2 2 3" xfId="22095"/>
    <cellStyle name="Normal 2 2 2 2 2 5 3 2 2 2 3 2" xfId="22096"/>
    <cellStyle name="Normal 2 2 2 2 2 5 3 2 2 2 3 2 2" xfId="22097"/>
    <cellStyle name="Normal 2 2 2 2 2 5 3 2 2 2 3 2 2 2" xfId="22098"/>
    <cellStyle name="Normal 2 2 2 2 2 5 3 2 2 2 3 2 3" xfId="22099"/>
    <cellStyle name="Normal 2 2 2 2 2 5 3 2 2 2 3 3" xfId="22100"/>
    <cellStyle name="Normal 2 2 2 2 2 5 3 2 2 2 3 3 2" xfId="22101"/>
    <cellStyle name="Normal 2 2 2 2 2 5 3 2 2 2 3 4" xfId="22102"/>
    <cellStyle name="Normal 2 2 2 2 2 5 3 2 2 2 4" xfId="22103"/>
    <cellStyle name="Normal 2 2 2 2 2 5 3 2 2 2 4 2" xfId="22104"/>
    <cellStyle name="Normal 2 2 2 2 2 5 3 2 2 2 4 2 2" xfId="22105"/>
    <cellStyle name="Normal 2 2 2 2 2 5 3 2 2 2 4 3" xfId="22106"/>
    <cellStyle name="Normal 2 2 2 2 2 5 3 2 2 2 5" xfId="22107"/>
    <cellStyle name="Normal 2 2 2 2 2 5 3 2 2 2 5 2" xfId="22108"/>
    <cellStyle name="Normal 2 2 2 2 2 5 3 2 2 2 6" xfId="22109"/>
    <cellStyle name="Normal 2 2 2 2 2 5 3 2 2 3" xfId="22110"/>
    <cellStyle name="Normal 2 2 2 2 2 5 3 2 2 3 2" xfId="22111"/>
    <cellStyle name="Normal 2 2 2 2 2 5 3 2 2 3 2 2" xfId="22112"/>
    <cellStyle name="Normal 2 2 2 2 2 5 3 2 2 3 2 2 2" xfId="22113"/>
    <cellStyle name="Normal 2 2 2 2 2 5 3 2 2 3 2 2 2 2" xfId="22114"/>
    <cellStyle name="Normal 2 2 2 2 2 5 3 2 2 3 2 2 3" xfId="22115"/>
    <cellStyle name="Normal 2 2 2 2 2 5 3 2 2 3 2 3" xfId="22116"/>
    <cellStyle name="Normal 2 2 2 2 2 5 3 2 2 3 2 3 2" xfId="22117"/>
    <cellStyle name="Normal 2 2 2 2 2 5 3 2 2 3 2 4" xfId="22118"/>
    <cellStyle name="Normal 2 2 2 2 2 5 3 2 2 3 3" xfId="22119"/>
    <cellStyle name="Normal 2 2 2 2 2 5 3 2 2 3 3 2" xfId="22120"/>
    <cellStyle name="Normal 2 2 2 2 2 5 3 2 2 3 3 2 2" xfId="22121"/>
    <cellStyle name="Normal 2 2 2 2 2 5 3 2 2 3 3 3" xfId="22122"/>
    <cellStyle name="Normal 2 2 2 2 2 5 3 2 2 3 4" xfId="22123"/>
    <cellStyle name="Normal 2 2 2 2 2 5 3 2 2 3 4 2" xfId="22124"/>
    <cellStyle name="Normal 2 2 2 2 2 5 3 2 2 3 5" xfId="22125"/>
    <cellStyle name="Normal 2 2 2 2 2 5 3 2 2 4" xfId="22126"/>
    <cellStyle name="Normal 2 2 2 2 2 5 3 2 2 4 2" xfId="22127"/>
    <cellStyle name="Normal 2 2 2 2 2 5 3 2 2 4 2 2" xfId="22128"/>
    <cellStyle name="Normal 2 2 2 2 2 5 3 2 2 4 2 2 2" xfId="22129"/>
    <cellStyle name="Normal 2 2 2 2 2 5 3 2 2 4 2 3" xfId="22130"/>
    <cellStyle name="Normal 2 2 2 2 2 5 3 2 2 4 3" xfId="22131"/>
    <cellStyle name="Normal 2 2 2 2 2 5 3 2 2 4 3 2" xfId="22132"/>
    <cellStyle name="Normal 2 2 2 2 2 5 3 2 2 4 4" xfId="22133"/>
    <cellStyle name="Normal 2 2 2 2 2 5 3 2 2 5" xfId="22134"/>
    <cellStyle name="Normal 2 2 2 2 2 5 3 2 2 5 2" xfId="22135"/>
    <cellStyle name="Normal 2 2 2 2 2 5 3 2 2 5 2 2" xfId="22136"/>
    <cellStyle name="Normal 2 2 2 2 2 5 3 2 2 5 3" xfId="22137"/>
    <cellStyle name="Normal 2 2 2 2 2 5 3 2 2 6" xfId="22138"/>
    <cellStyle name="Normal 2 2 2 2 2 5 3 2 2 6 2" xfId="22139"/>
    <cellStyle name="Normal 2 2 2 2 2 5 3 2 2 7" xfId="22140"/>
    <cellStyle name="Normal 2 2 2 2 2 5 3 2 3" xfId="22141"/>
    <cellStyle name="Normal 2 2 2 2 2 5 3 2 3 2" xfId="22142"/>
    <cellStyle name="Normal 2 2 2 2 2 5 3 2 3 2 2" xfId="22143"/>
    <cellStyle name="Normal 2 2 2 2 2 5 3 2 3 2 2 2" xfId="22144"/>
    <cellStyle name="Normal 2 2 2 2 2 5 3 2 3 2 2 2 2" xfId="22145"/>
    <cellStyle name="Normal 2 2 2 2 2 5 3 2 3 2 2 2 2 2" xfId="22146"/>
    <cellStyle name="Normal 2 2 2 2 2 5 3 2 3 2 2 2 3" xfId="22147"/>
    <cellStyle name="Normal 2 2 2 2 2 5 3 2 3 2 2 3" xfId="22148"/>
    <cellStyle name="Normal 2 2 2 2 2 5 3 2 3 2 2 3 2" xfId="22149"/>
    <cellStyle name="Normal 2 2 2 2 2 5 3 2 3 2 2 4" xfId="22150"/>
    <cellStyle name="Normal 2 2 2 2 2 5 3 2 3 2 3" xfId="22151"/>
    <cellStyle name="Normal 2 2 2 2 2 5 3 2 3 2 3 2" xfId="22152"/>
    <cellStyle name="Normal 2 2 2 2 2 5 3 2 3 2 3 2 2" xfId="22153"/>
    <cellStyle name="Normal 2 2 2 2 2 5 3 2 3 2 3 3" xfId="22154"/>
    <cellStyle name="Normal 2 2 2 2 2 5 3 2 3 2 4" xfId="22155"/>
    <cellStyle name="Normal 2 2 2 2 2 5 3 2 3 2 4 2" xfId="22156"/>
    <cellStyle name="Normal 2 2 2 2 2 5 3 2 3 2 5" xfId="22157"/>
    <cellStyle name="Normal 2 2 2 2 2 5 3 2 3 3" xfId="22158"/>
    <cellStyle name="Normal 2 2 2 2 2 5 3 2 3 3 2" xfId="22159"/>
    <cellStyle name="Normal 2 2 2 2 2 5 3 2 3 3 2 2" xfId="22160"/>
    <cellStyle name="Normal 2 2 2 2 2 5 3 2 3 3 2 2 2" xfId="22161"/>
    <cellStyle name="Normal 2 2 2 2 2 5 3 2 3 3 2 3" xfId="22162"/>
    <cellStyle name="Normal 2 2 2 2 2 5 3 2 3 3 3" xfId="22163"/>
    <cellStyle name="Normal 2 2 2 2 2 5 3 2 3 3 3 2" xfId="22164"/>
    <cellStyle name="Normal 2 2 2 2 2 5 3 2 3 3 4" xfId="22165"/>
    <cellStyle name="Normal 2 2 2 2 2 5 3 2 3 4" xfId="22166"/>
    <cellStyle name="Normal 2 2 2 2 2 5 3 2 3 4 2" xfId="22167"/>
    <cellStyle name="Normal 2 2 2 2 2 5 3 2 3 4 2 2" xfId="22168"/>
    <cellStyle name="Normal 2 2 2 2 2 5 3 2 3 4 3" xfId="22169"/>
    <cellStyle name="Normal 2 2 2 2 2 5 3 2 3 5" xfId="22170"/>
    <cellStyle name="Normal 2 2 2 2 2 5 3 2 3 5 2" xfId="22171"/>
    <cellStyle name="Normal 2 2 2 2 2 5 3 2 3 6" xfId="22172"/>
    <cellStyle name="Normal 2 2 2 2 2 5 3 2 4" xfId="22173"/>
    <cellStyle name="Normal 2 2 2 2 2 5 3 2 4 2" xfId="22174"/>
    <cellStyle name="Normal 2 2 2 2 2 5 3 2 4 2 2" xfId="22175"/>
    <cellStyle name="Normal 2 2 2 2 2 5 3 2 4 2 2 2" xfId="22176"/>
    <cellStyle name="Normal 2 2 2 2 2 5 3 2 4 2 2 2 2" xfId="22177"/>
    <cellStyle name="Normal 2 2 2 2 2 5 3 2 4 2 2 3" xfId="22178"/>
    <cellStyle name="Normal 2 2 2 2 2 5 3 2 4 2 3" xfId="22179"/>
    <cellStyle name="Normal 2 2 2 2 2 5 3 2 4 2 3 2" xfId="22180"/>
    <cellStyle name="Normal 2 2 2 2 2 5 3 2 4 2 4" xfId="22181"/>
    <cellStyle name="Normal 2 2 2 2 2 5 3 2 4 3" xfId="22182"/>
    <cellStyle name="Normal 2 2 2 2 2 5 3 2 4 3 2" xfId="22183"/>
    <cellStyle name="Normal 2 2 2 2 2 5 3 2 4 3 2 2" xfId="22184"/>
    <cellStyle name="Normal 2 2 2 2 2 5 3 2 4 3 3" xfId="22185"/>
    <cellStyle name="Normal 2 2 2 2 2 5 3 2 4 4" xfId="22186"/>
    <cellStyle name="Normal 2 2 2 2 2 5 3 2 4 4 2" xfId="22187"/>
    <cellStyle name="Normal 2 2 2 2 2 5 3 2 4 5" xfId="22188"/>
    <cellStyle name="Normal 2 2 2 2 2 5 3 2 5" xfId="22189"/>
    <cellStyle name="Normal 2 2 2 2 2 5 3 2 5 2" xfId="22190"/>
    <cellStyle name="Normal 2 2 2 2 2 5 3 2 5 2 2" xfId="22191"/>
    <cellStyle name="Normal 2 2 2 2 2 5 3 2 5 2 2 2" xfId="22192"/>
    <cellStyle name="Normal 2 2 2 2 2 5 3 2 5 2 3" xfId="22193"/>
    <cellStyle name="Normal 2 2 2 2 2 5 3 2 5 3" xfId="22194"/>
    <cellStyle name="Normal 2 2 2 2 2 5 3 2 5 3 2" xfId="22195"/>
    <cellStyle name="Normal 2 2 2 2 2 5 3 2 5 4" xfId="22196"/>
    <cellStyle name="Normal 2 2 2 2 2 5 3 2 6" xfId="22197"/>
    <cellStyle name="Normal 2 2 2 2 2 5 3 2 6 2" xfId="22198"/>
    <cellStyle name="Normal 2 2 2 2 2 5 3 2 6 2 2" xfId="22199"/>
    <cellStyle name="Normal 2 2 2 2 2 5 3 2 6 3" xfId="22200"/>
    <cellStyle name="Normal 2 2 2 2 2 5 3 2 7" xfId="22201"/>
    <cellStyle name="Normal 2 2 2 2 2 5 3 2 7 2" xfId="22202"/>
    <cellStyle name="Normal 2 2 2 2 2 5 3 2 8" xfId="22203"/>
    <cellStyle name="Normal 2 2 2 2 2 5 3 3" xfId="22204"/>
    <cellStyle name="Normal 2 2 2 2 2 5 3 3 2" xfId="22205"/>
    <cellStyle name="Normal 2 2 2 2 2 5 3 3 2 2" xfId="22206"/>
    <cellStyle name="Normal 2 2 2 2 2 5 3 3 2 2 2" xfId="22207"/>
    <cellStyle name="Normal 2 2 2 2 2 5 3 3 2 2 2 2" xfId="22208"/>
    <cellStyle name="Normal 2 2 2 2 2 5 3 3 2 2 2 2 2" xfId="22209"/>
    <cellStyle name="Normal 2 2 2 2 2 5 3 3 2 2 2 2 2 2" xfId="22210"/>
    <cellStyle name="Normal 2 2 2 2 2 5 3 3 2 2 2 2 3" xfId="22211"/>
    <cellStyle name="Normal 2 2 2 2 2 5 3 3 2 2 2 3" xfId="22212"/>
    <cellStyle name="Normal 2 2 2 2 2 5 3 3 2 2 2 3 2" xfId="22213"/>
    <cellStyle name="Normal 2 2 2 2 2 5 3 3 2 2 2 4" xfId="22214"/>
    <cellStyle name="Normal 2 2 2 2 2 5 3 3 2 2 3" xfId="22215"/>
    <cellStyle name="Normal 2 2 2 2 2 5 3 3 2 2 3 2" xfId="22216"/>
    <cellStyle name="Normal 2 2 2 2 2 5 3 3 2 2 3 2 2" xfId="22217"/>
    <cellStyle name="Normal 2 2 2 2 2 5 3 3 2 2 3 3" xfId="22218"/>
    <cellStyle name="Normal 2 2 2 2 2 5 3 3 2 2 4" xfId="22219"/>
    <cellStyle name="Normal 2 2 2 2 2 5 3 3 2 2 4 2" xfId="22220"/>
    <cellStyle name="Normal 2 2 2 2 2 5 3 3 2 2 5" xfId="22221"/>
    <cellStyle name="Normal 2 2 2 2 2 5 3 3 2 3" xfId="22222"/>
    <cellStyle name="Normal 2 2 2 2 2 5 3 3 2 3 2" xfId="22223"/>
    <cellStyle name="Normal 2 2 2 2 2 5 3 3 2 3 2 2" xfId="22224"/>
    <cellStyle name="Normal 2 2 2 2 2 5 3 3 2 3 2 2 2" xfId="22225"/>
    <cellStyle name="Normal 2 2 2 2 2 5 3 3 2 3 2 3" xfId="22226"/>
    <cellStyle name="Normal 2 2 2 2 2 5 3 3 2 3 3" xfId="22227"/>
    <cellStyle name="Normal 2 2 2 2 2 5 3 3 2 3 3 2" xfId="22228"/>
    <cellStyle name="Normal 2 2 2 2 2 5 3 3 2 3 4" xfId="22229"/>
    <cellStyle name="Normal 2 2 2 2 2 5 3 3 2 4" xfId="22230"/>
    <cellStyle name="Normal 2 2 2 2 2 5 3 3 2 4 2" xfId="22231"/>
    <cellStyle name="Normal 2 2 2 2 2 5 3 3 2 4 2 2" xfId="22232"/>
    <cellStyle name="Normal 2 2 2 2 2 5 3 3 2 4 3" xfId="22233"/>
    <cellStyle name="Normal 2 2 2 2 2 5 3 3 2 5" xfId="22234"/>
    <cellStyle name="Normal 2 2 2 2 2 5 3 3 2 5 2" xfId="22235"/>
    <cellStyle name="Normal 2 2 2 2 2 5 3 3 2 6" xfId="22236"/>
    <cellStyle name="Normal 2 2 2 2 2 5 3 3 3" xfId="22237"/>
    <cellStyle name="Normal 2 2 2 2 2 5 3 3 3 2" xfId="22238"/>
    <cellStyle name="Normal 2 2 2 2 2 5 3 3 3 2 2" xfId="22239"/>
    <cellStyle name="Normal 2 2 2 2 2 5 3 3 3 2 2 2" xfId="22240"/>
    <cellStyle name="Normal 2 2 2 2 2 5 3 3 3 2 2 2 2" xfId="22241"/>
    <cellStyle name="Normal 2 2 2 2 2 5 3 3 3 2 2 3" xfId="22242"/>
    <cellStyle name="Normal 2 2 2 2 2 5 3 3 3 2 3" xfId="22243"/>
    <cellStyle name="Normal 2 2 2 2 2 5 3 3 3 2 3 2" xfId="22244"/>
    <cellStyle name="Normal 2 2 2 2 2 5 3 3 3 2 4" xfId="22245"/>
    <cellStyle name="Normal 2 2 2 2 2 5 3 3 3 3" xfId="22246"/>
    <cellStyle name="Normal 2 2 2 2 2 5 3 3 3 3 2" xfId="22247"/>
    <cellStyle name="Normal 2 2 2 2 2 5 3 3 3 3 2 2" xfId="22248"/>
    <cellStyle name="Normal 2 2 2 2 2 5 3 3 3 3 3" xfId="22249"/>
    <cellStyle name="Normal 2 2 2 2 2 5 3 3 3 4" xfId="22250"/>
    <cellStyle name="Normal 2 2 2 2 2 5 3 3 3 4 2" xfId="22251"/>
    <cellStyle name="Normal 2 2 2 2 2 5 3 3 3 5" xfId="22252"/>
    <cellStyle name="Normal 2 2 2 2 2 5 3 3 4" xfId="22253"/>
    <cellStyle name="Normal 2 2 2 2 2 5 3 3 4 2" xfId="22254"/>
    <cellStyle name="Normal 2 2 2 2 2 5 3 3 4 2 2" xfId="22255"/>
    <cellStyle name="Normal 2 2 2 2 2 5 3 3 4 2 2 2" xfId="22256"/>
    <cellStyle name="Normal 2 2 2 2 2 5 3 3 4 2 3" xfId="22257"/>
    <cellStyle name="Normal 2 2 2 2 2 5 3 3 4 3" xfId="22258"/>
    <cellStyle name="Normal 2 2 2 2 2 5 3 3 4 3 2" xfId="22259"/>
    <cellStyle name="Normal 2 2 2 2 2 5 3 3 4 4" xfId="22260"/>
    <cellStyle name="Normal 2 2 2 2 2 5 3 3 5" xfId="22261"/>
    <cellStyle name="Normal 2 2 2 2 2 5 3 3 5 2" xfId="22262"/>
    <cellStyle name="Normal 2 2 2 2 2 5 3 3 5 2 2" xfId="22263"/>
    <cellStyle name="Normal 2 2 2 2 2 5 3 3 5 3" xfId="22264"/>
    <cellStyle name="Normal 2 2 2 2 2 5 3 3 6" xfId="22265"/>
    <cellStyle name="Normal 2 2 2 2 2 5 3 3 6 2" xfId="22266"/>
    <cellStyle name="Normal 2 2 2 2 2 5 3 3 7" xfId="22267"/>
    <cellStyle name="Normal 2 2 2 2 2 5 3 4" xfId="22268"/>
    <cellStyle name="Normal 2 2 2 2 2 5 3 4 2" xfId="22269"/>
    <cellStyle name="Normal 2 2 2 2 2 5 3 4 2 2" xfId="22270"/>
    <cellStyle name="Normal 2 2 2 2 2 5 3 4 2 2 2" xfId="22271"/>
    <cellStyle name="Normal 2 2 2 2 2 5 3 4 2 2 2 2" xfId="22272"/>
    <cellStyle name="Normal 2 2 2 2 2 5 3 4 2 2 2 2 2" xfId="22273"/>
    <cellStyle name="Normal 2 2 2 2 2 5 3 4 2 2 2 3" xfId="22274"/>
    <cellStyle name="Normal 2 2 2 2 2 5 3 4 2 2 3" xfId="22275"/>
    <cellStyle name="Normal 2 2 2 2 2 5 3 4 2 2 3 2" xfId="22276"/>
    <cellStyle name="Normal 2 2 2 2 2 5 3 4 2 2 4" xfId="22277"/>
    <cellStyle name="Normal 2 2 2 2 2 5 3 4 2 3" xfId="22278"/>
    <cellStyle name="Normal 2 2 2 2 2 5 3 4 2 3 2" xfId="22279"/>
    <cellStyle name="Normal 2 2 2 2 2 5 3 4 2 3 2 2" xfId="22280"/>
    <cellStyle name="Normal 2 2 2 2 2 5 3 4 2 3 3" xfId="22281"/>
    <cellStyle name="Normal 2 2 2 2 2 5 3 4 2 4" xfId="22282"/>
    <cellStyle name="Normal 2 2 2 2 2 5 3 4 2 4 2" xfId="22283"/>
    <cellStyle name="Normal 2 2 2 2 2 5 3 4 2 5" xfId="22284"/>
    <cellStyle name="Normal 2 2 2 2 2 5 3 4 3" xfId="22285"/>
    <cellStyle name="Normal 2 2 2 2 2 5 3 4 3 2" xfId="22286"/>
    <cellStyle name="Normal 2 2 2 2 2 5 3 4 3 2 2" xfId="22287"/>
    <cellStyle name="Normal 2 2 2 2 2 5 3 4 3 2 2 2" xfId="22288"/>
    <cellStyle name="Normal 2 2 2 2 2 5 3 4 3 2 3" xfId="22289"/>
    <cellStyle name="Normal 2 2 2 2 2 5 3 4 3 3" xfId="22290"/>
    <cellStyle name="Normal 2 2 2 2 2 5 3 4 3 3 2" xfId="22291"/>
    <cellStyle name="Normal 2 2 2 2 2 5 3 4 3 4" xfId="22292"/>
    <cellStyle name="Normal 2 2 2 2 2 5 3 4 4" xfId="22293"/>
    <cellStyle name="Normal 2 2 2 2 2 5 3 4 4 2" xfId="22294"/>
    <cellStyle name="Normal 2 2 2 2 2 5 3 4 4 2 2" xfId="22295"/>
    <cellStyle name="Normal 2 2 2 2 2 5 3 4 4 3" xfId="22296"/>
    <cellStyle name="Normal 2 2 2 2 2 5 3 4 5" xfId="22297"/>
    <cellStyle name="Normal 2 2 2 2 2 5 3 4 5 2" xfId="22298"/>
    <cellStyle name="Normal 2 2 2 2 2 5 3 4 6" xfId="22299"/>
    <cellStyle name="Normal 2 2 2 2 2 5 3 5" xfId="22300"/>
    <cellStyle name="Normal 2 2 2 2 2 5 3 5 2" xfId="22301"/>
    <cellStyle name="Normal 2 2 2 2 2 5 3 5 2 2" xfId="22302"/>
    <cellStyle name="Normal 2 2 2 2 2 5 3 5 2 2 2" xfId="22303"/>
    <cellStyle name="Normal 2 2 2 2 2 5 3 5 2 2 2 2" xfId="22304"/>
    <cellStyle name="Normal 2 2 2 2 2 5 3 5 2 2 3" xfId="22305"/>
    <cellStyle name="Normal 2 2 2 2 2 5 3 5 2 3" xfId="22306"/>
    <cellStyle name="Normal 2 2 2 2 2 5 3 5 2 3 2" xfId="22307"/>
    <cellStyle name="Normal 2 2 2 2 2 5 3 5 2 4" xfId="22308"/>
    <cellStyle name="Normal 2 2 2 2 2 5 3 5 3" xfId="22309"/>
    <cellStyle name="Normal 2 2 2 2 2 5 3 5 3 2" xfId="22310"/>
    <cellStyle name="Normal 2 2 2 2 2 5 3 5 3 2 2" xfId="22311"/>
    <cellStyle name="Normal 2 2 2 2 2 5 3 5 3 3" xfId="22312"/>
    <cellStyle name="Normal 2 2 2 2 2 5 3 5 4" xfId="22313"/>
    <cellStyle name="Normal 2 2 2 2 2 5 3 5 4 2" xfId="22314"/>
    <cellStyle name="Normal 2 2 2 2 2 5 3 5 5" xfId="22315"/>
    <cellStyle name="Normal 2 2 2 2 2 5 3 6" xfId="22316"/>
    <cellStyle name="Normal 2 2 2 2 2 5 3 6 2" xfId="22317"/>
    <cellStyle name="Normal 2 2 2 2 2 5 3 6 2 2" xfId="22318"/>
    <cellStyle name="Normal 2 2 2 2 2 5 3 6 2 2 2" xfId="22319"/>
    <cellStyle name="Normal 2 2 2 2 2 5 3 6 2 3" xfId="22320"/>
    <cellStyle name="Normal 2 2 2 2 2 5 3 6 3" xfId="22321"/>
    <cellStyle name="Normal 2 2 2 2 2 5 3 6 3 2" xfId="22322"/>
    <cellStyle name="Normal 2 2 2 2 2 5 3 6 4" xfId="22323"/>
    <cellStyle name="Normal 2 2 2 2 2 5 3 7" xfId="22324"/>
    <cellStyle name="Normal 2 2 2 2 2 5 3 7 2" xfId="22325"/>
    <cellStyle name="Normal 2 2 2 2 2 5 3 7 2 2" xfId="22326"/>
    <cellStyle name="Normal 2 2 2 2 2 5 3 7 3" xfId="22327"/>
    <cellStyle name="Normal 2 2 2 2 2 5 3 8" xfId="22328"/>
    <cellStyle name="Normal 2 2 2 2 2 5 3 8 2" xfId="22329"/>
    <cellStyle name="Normal 2 2 2 2 2 5 3 9" xfId="22330"/>
    <cellStyle name="Normal 2 2 2 2 2 5 4" xfId="22331"/>
    <cellStyle name="Normal 2 2 2 2 2 5 4 2" xfId="22332"/>
    <cellStyle name="Normal 2 2 2 2 2 5 4 2 2" xfId="22333"/>
    <cellStyle name="Normal 2 2 2 2 2 5 4 2 2 2" xfId="22334"/>
    <cellStyle name="Normal 2 2 2 2 2 5 4 2 2 2 2" xfId="22335"/>
    <cellStyle name="Normal 2 2 2 2 2 5 4 2 2 2 2 2" xfId="22336"/>
    <cellStyle name="Normal 2 2 2 2 2 5 4 2 2 2 2 2 2" xfId="22337"/>
    <cellStyle name="Normal 2 2 2 2 2 5 4 2 2 2 2 2 2 2" xfId="22338"/>
    <cellStyle name="Normal 2 2 2 2 2 5 4 2 2 2 2 2 2 2 2" xfId="22339"/>
    <cellStyle name="Normal 2 2 2 2 2 5 4 2 2 2 2 2 2 3" xfId="22340"/>
    <cellStyle name="Normal 2 2 2 2 2 5 4 2 2 2 2 2 3" xfId="22341"/>
    <cellStyle name="Normal 2 2 2 2 2 5 4 2 2 2 2 2 3 2" xfId="22342"/>
    <cellStyle name="Normal 2 2 2 2 2 5 4 2 2 2 2 2 4" xfId="22343"/>
    <cellStyle name="Normal 2 2 2 2 2 5 4 2 2 2 2 3" xfId="22344"/>
    <cellStyle name="Normal 2 2 2 2 2 5 4 2 2 2 2 3 2" xfId="22345"/>
    <cellStyle name="Normal 2 2 2 2 2 5 4 2 2 2 2 3 2 2" xfId="22346"/>
    <cellStyle name="Normal 2 2 2 2 2 5 4 2 2 2 2 3 3" xfId="22347"/>
    <cellStyle name="Normal 2 2 2 2 2 5 4 2 2 2 2 4" xfId="22348"/>
    <cellStyle name="Normal 2 2 2 2 2 5 4 2 2 2 2 4 2" xfId="22349"/>
    <cellStyle name="Normal 2 2 2 2 2 5 4 2 2 2 2 5" xfId="22350"/>
    <cellStyle name="Normal 2 2 2 2 2 5 4 2 2 2 3" xfId="22351"/>
    <cellStyle name="Normal 2 2 2 2 2 5 4 2 2 2 3 2" xfId="22352"/>
    <cellStyle name="Normal 2 2 2 2 2 5 4 2 2 2 3 2 2" xfId="22353"/>
    <cellStyle name="Normal 2 2 2 2 2 5 4 2 2 2 3 2 2 2" xfId="22354"/>
    <cellStyle name="Normal 2 2 2 2 2 5 4 2 2 2 3 2 3" xfId="22355"/>
    <cellStyle name="Normal 2 2 2 2 2 5 4 2 2 2 3 3" xfId="22356"/>
    <cellStyle name="Normal 2 2 2 2 2 5 4 2 2 2 3 3 2" xfId="22357"/>
    <cellStyle name="Normal 2 2 2 2 2 5 4 2 2 2 3 4" xfId="22358"/>
    <cellStyle name="Normal 2 2 2 2 2 5 4 2 2 2 4" xfId="22359"/>
    <cellStyle name="Normal 2 2 2 2 2 5 4 2 2 2 4 2" xfId="22360"/>
    <cellStyle name="Normal 2 2 2 2 2 5 4 2 2 2 4 2 2" xfId="22361"/>
    <cellStyle name="Normal 2 2 2 2 2 5 4 2 2 2 4 3" xfId="22362"/>
    <cellStyle name="Normal 2 2 2 2 2 5 4 2 2 2 5" xfId="22363"/>
    <cellStyle name="Normal 2 2 2 2 2 5 4 2 2 2 5 2" xfId="22364"/>
    <cellStyle name="Normal 2 2 2 2 2 5 4 2 2 2 6" xfId="22365"/>
    <cellStyle name="Normal 2 2 2 2 2 5 4 2 2 3" xfId="22366"/>
    <cellStyle name="Normal 2 2 2 2 2 5 4 2 2 3 2" xfId="22367"/>
    <cellStyle name="Normal 2 2 2 2 2 5 4 2 2 3 2 2" xfId="22368"/>
    <cellStyle name="Normal 2 2 2 2 2 5 4 2 2 3 2 2 2" xfId="22369"/>
    <cellStyle name="Normal 2 2 2 2 2 5 4 2 2 3 2 2 2 2" xfId="22370"/>
    <cellStyle name="Normal 2 2 2 2 2 5 4 2 2 3 2 2 3" xfId="22371"/>
    <cellStyle name="Normal 2 2 2 2 2 5 4 2 2 3 2 3" xfId="22372"/>
    <cellStyle name="Normal 2 2 2 2 2 5 4 2 2 3 2 3 2" xfId="22373"/>
    <cellStyle name="Normal 2 2 2 2 2 5 4 2 2 3 2 4" xfId="22374"/>
    <cellStyle name="Normal 2 2 2 2 2 5 4 2 2 3 3" xfId="22375"/>
    <cellStyle name="Normal 2 2 2 2 2 5 4 2 2 3 3 2" xfId="22376"/>
    <cellStyle name="Normal 2 2 2 2 2 5 4 2 2 3 3 2 2" xfId="22377"/>
    <cellStyle name="Normal 2 2 2 2 2 5 4 2 2 3 3 3" xfId="22378"/>
    <cellStyle name="Normal 2 2 2 2 2 5 4 2 2 3 4" xfId="22379"/>
    <cellStyle name="Normal 2 2 2 2 2 5 4 2 2 3 4 2" xfId="22380"/>
    <cellStyle name="Normal 2 2 2 2 2 5 4 2 2 3 5" xfId="22381"/>
    <cellStyle name="Normal 2 2 2 2 2 5 4 2 2 4" xfId="22382"/>
    <cellStyle name="Normal 2 2 2 2 2 5 4 2 2 4 2" xfId="22383"/>
    <cellStyle name="Normal 2 2 2 2 2 5 4 2 2 4 2 2" xfId="22384"/>
    <cellStyle name="Normal 2 2 2 2 2 5 4 2 2 4 2 2 2" xfId="22385"/>
    <cellStyle name="Normal 2 2 2 2 2 5 4 2 2 4 2 3" xfId="22386"/>
    <cellStyle name="Normal 2 2 2 2 2 5 4 2 2 4 3" xfId="22387"/>
    <cellStyle name="Normal 2 2 2 2 2 5 4 2 2 4 3 2" xfId="22388"/>
    <cellStyle name="Normal 2 2 2 2 2 5 4 2 2 4 4" xfId="22389"/>
    <cellStyle name="Normal 2 2 2 2 2 5 4 2 2 5" xfId="22390"/>
    <cellStyle name="Normal 2 2 2 2 2 5 4 2 2 5 2" xfId="22391"/>
    <cellStyle name="Normal 2 2 2 2 2 5 4 2 2 5 2 2" xfId="22392"/>
    <cellStyle name="Normal 2 2 2 2 2 5 4 2 2 5 3" xfId="22393"/>
    <cellStyle name="Normal 2 2 2 2 2 5 4 2 2 6" xfId="22394"/>
    <cellStyle name="Normal 2 2 2 2 2 5 4 2 2 6 2" xfId="22395"/>
    <cellStyle name="Normal 2 2 2 2 2 5 4 2 2 7" xfId="22396"/>
    <cellStyle name="Normal 2 2 2 2 2 5 4 2 3" xfId="22397"/>
    <cellStyle name="Normal 2 2 2 2 2 5 4 2 3 2" xfId="22398"/>
    <cellStyle name="Normal 2 2 2 2 2 5 4 2 3 2 2" xfId="22399"/>
    <cellStyle name="Normal 2 2 2 2 2 5 4 2 3 2 2 2" xfId="22400"/>
    <cellStyle name="Normal 2 2 2 2 2 5 4 2 3 2 2 2 2" xfId="22401"/>
    <cellStyle name="Normal 2 2 2 2 2 5 4 2 3 2 2 2 2 2" xfId="22402"/>
    <cellStyle name="Normal 2 2 2 2 2 5 4 2 3 2 2 2 3" xfId="22403"/>
    <cellStyle name="Normal 2 2 2 2 2 5 4 2 3 2 2 3" xfId="22404"/>
    <cellStyle name="Normal 2 2 2 2 2 5 4 2 3 2 2 3 2" xfId="22405"/>
    <cellStyle name="Normal 2 2 2 2 2 5 4 2 3 2 2 4" xfId="22406"/>
    <cellStyle name="Normal 2 2 2 2 2 5 4 2 3 2 3" xfId="22407"/>
    <cellStyle name="Normal 2 2 2 2 2 5 4 2 3 2 3 2" xfId="22408"/>
    <cellStyle name="Normal 2 2 2 2 2 5 4 2 3 2 3 2 2" xfId="22409"/>
    <cellStyle name="Normal 2 2 2 2 2 5 4 2 3 2 3 3" xfId="22410"/>
    <cellStyle name="Normal 2 2 2 2 2 5 4 2 3 2 4" xfId="22411"/>
    <cellStyle name="Normal 2 2 2 2 2 5 4 2 3 2 4 2" xfId="22412"/>
    <cellStyle name="Normal 2 2 2 2 2 5 4 2 3 2 5" xfId="22413"/>
    <cellStyle name="Normal 2 2 2 2 2 5 4 2 3 3" xfId="22414"/>
    <cellStyle name="Normal 2 2 2 2 2 5 4 2 3 3 2" xfId="22415"/>
    <cellStyle name="Normal 2 2 2 2 2 5 4 2 3 3 2 2" xfId="22416"/>
    <cellStyle name="Normal 2 2 2 2 2 5 4 2 3 3 2 2 2" xfId="22417"/>
    <cellStyle name="Normal 2 2 2 2 2 5 4 2 3 3 2 3" xfId="22418"/>
    <cellStyle name="Normal 2 2 2 2 2 5 4 2 3 3 3" xfId="22419"/>
    <cellStyle name="Normal 2 2 2 2 2 5 4 2 3 3 3 2" xfId="22420"/>
    <cellStyle name="Normal 2 2 2 2 2 5 4 2 3 3 4" xfId="22421"/>
    <cellStyle name="Normal 2 2 2 2 2 5 4 2 3 4" xfId="22422"/>
    <cellStyle name="Normal 2 2 2 2 2 5 4 2 3 4 2" xfId="22423"/>
    <cellStyle name="Normal 2 2 2 2 2 5 4 2 3 4 2 2" xfId="22424"/>
    <cellStyle name="Normal 2 2 2 2 2 5 4 2 3 4 3" xfId="22425"/>
    <cellStyle name="Normal 2 2 2 2 2 5 4 2 3 5" xfId="22426"/>
    <cellStyle name="Normal 2 2 2 2 2 5 4 2 3 5 2" xfId="22427"/>
    <cellStyle name="Normal 2 2 2 2 2 5 4 2 3 6" xfId="22428"/>
    <cellStyle name="Normal 2 2 2 2 2 5 4 2 4" xfId="22429"/>
    <cellStyle name="Normal 2 2 2 2 2 5 4 2 4 2" xfId="22430"/>
    <cellStyle name="Normal 2 2 2 2 2 5 4 2 4 2 2" xfId="22431"/>
    <cellStyle name="Normal 2 2 2 2 2 5 4 2 4 2 2 2" xfId="22432"/>
    <cellStyle name="Normal 2 2 2 2 2 5 4 2 4 2 2 2 2" xfId="22433"/>
    <cellStyle name="Normal 2 2 2 2 2 5 4 2 4 2 2 3" xfId="22434"/>
    <cellStyle name="Normal 2 2 2 2 2 5 4 2 4 2 3" xfId="22435"/>
    <cellStyle name="Normal 2 2 2 2 2 5 4 2 4 2 3 2" xfId="22436"/>
    <cellStyle name="Normal 2 2 2 2 2 5 4 2 4 2 4" xfId="22437"/>
    <cellStyle name="Normal 2 2 2 2 2 5 4 2 4 3" xfId="22438"/>
    <cellStyle name="Normal 2 2 2 2 2 5 4 2 4 3 2" xfId="22439"/>
    <cellStyle name="Normal 2 2 2 2 2 5 4 2 4 3 2 2" xfId="22440"/>
    <cellStyle name="Normal 2 2 2 2 2 5 4 2 4 3 3" xfId="22441"/>
    <cellStyle name="Normal 2 2 2 2 2 5 4 2 4 4" xfId="22442"/>
    <cellStyle name="Normal 2 2 2 2 2 5 4 2 4 4 2" xfId="22443"/>
    <cellStyle name="Normal 2 2 2 2 2 5 4 2 4 5" xfId="22444"/>
    <cellStyle name="Normal 2 2 2 2 2 5 4 2 5" xfId="22445"/>
    <cellStyle name="Normal 2 2 2 2 2 5 4 2 5 2" xfId="22446"/>
    <cellStyle name="Normal 2 2 2 2 2 5 4 2 5 2 2" xfId="22447"/>
    <cellStyle name="Normal 2 2 2 2 2 5 4 2 5 2 2 2" xfId="22448"/>
    <cellStyle name="Normal 2 2 2 2 2 5 4 2 5 2 3" xfId="22449"/>
    <cellStyle name="Normal 2 2 2 2 2 5 4 2 5 3" xfId="22450"/>
    <cellStyle name="Normal 2 2 2 2 2 5 4 2 5 3 2" xfId="22451"/>
    <cellStyle name="Normal 2 2 2 2 2 5 4 2 5 4" xfId="22452"/>
    <cellStyle name="Normal 2 2 2 2 2 5 4 2 6" xfId="22453"/>
    <cellStyle name="Normal 2 2 2 2 2 5 4 2 6 2" xfId="22454"/>
    <cellStyle name="Normal 2 2 2 2 2 5 4 2 6 2 2" xfId="22455"/>
    <cellStyle name="Normal 2 2 2 2 2 5 4 2 6 3" xfId="22456"/>
    <cellStyle name="Normal 2 2 2 2 2 5 4 2 7" xfId="22457"/>
    <cellStyle name="Normal 2 2 2 2 2 5 4 2 7 2" xfId="22458"/>
    <cellStyle name="Normal 2 2 2 2 2 5 4 2 8" xfId="22459"/>
    <cellStyle name="Normal 2 2 2 2 2 5 4 3" xfId="22460"/>
    <cellStyle name="Normal 2 2 2 2 2 5 4 3 2" xfId="22461"/>
    <cellStyle name="Normal 2 2 2 2 2 5 4 3 2 2" xfId="22462"/>
    <cellStyle name="Normal 2 2 2 2 2 5 4 3 2 2 2" xfId="22463"/>
    <cellStyle name="Normal 2 2 2 2 2 5 4 3 2 2 2 2" xfId="22464"/>
    <cellStyle name="Normal 2 2 2 2 2 5 4 3 2 2 2 2 2" xfId="22465"/>
    <cellStyle name="Normal 2 2 2 2 2 5 4 3 2 2 2 2 2 2" xfId="22466"/>
    <cellStyle name="Normal 2 2 2 2 2 5 4 3 2 2 2 2 3" xfId="22467"/>
    <cellStyle name="Normal 2 2 2 2 2 5 4 3 2 2 2 3" xfId="22468"/>
    <cellStyle name="Normal 2 2 2 2 2 5 4 3 2 2 2 3 2" xfId="22469"/>
    <cellStyle name="Normal 2 2 2 2 2 5 4 3 2 2 2 4" xfId="22470"/>
    <cellStyle name="Normal 2 2 2 2 2 5 4 3 2 2 3" xfId="22471"/>
    <cellStyle name="Normal 2 2 2 2 2 5 4 3 2 2 3 2" xfId="22472"/>
    <cellStyle name="Normal 2 2 2 2 2 5 4 3 2 2 3 2 2" xfId="22473"/>
    <cellStyle name="Normal 2 2 2 2 2 5 4 3 2 2 3 3" xfId="22474"/>
    <cellStyle name="Normal 2 2 2 2 2 5 4 3 2 2 4" xfId="22475"/>
    <cellStyle name="Normal 2 2 2 2 2 5 4 3 2 2 4 2" xfId="22476"/>
    <cellStyle name="Normal 2 2 2 2 2 5 4 3 2 2 5" xfId="22477"/>
    <cellStyle name="Normal 2 2 2 2 2 5 4 3 2 3" xfId="22478"/>
    <cellStyle name="Normal 2 2 2 2 2 5 4 3 2 3 2" xfId="22479"/>
    <cellStyle name="Normal 2 2 2 2 2 5 4 3 2 3 2 2" xfId="22480"/>
    <cellStyle name="Normal 2 2 2 2 2 5 4 3 2 3 2 2 2" xfId="22481"/>
    <cellStyle name="Normal 2 2 2 2 2 5 4 3 2 3 2 3" xfId="22482"/>
    <cellStyle name="Normal 2 2 2 2 2 5 4 3 2 3 3" xfId="22483"/>
    <cellStyle name="Normal 2 2 2 2 2 5 4 3 2 3 3 2" xfId="22484"/>
    <cellStyle name="Normal 2 2 2 2 2 5 4 3 2 3 4" xfId="22485"/>
    <cellStyle name="Normal 2 2 2 2 2 5 4 3 2 4" xfId="22486"/>
    <cellStyle name="Normal 2 2 2 2 2 5 4 3 2 4 2" xfId="22487"/>
    <cellStyle name="Normal 2 2 2 2 2 5 4 3 2 4 2 2" xfId="22488"/>
    <cellStyle name="Normal 2 2 2 2 2 5 4 3 2 4 3" xfId="22489"/>
    <cellStyle name="Normal 2 2 2 2 2 5 4 3 2 5" xfId="22490"/>
    <cellStyle name="Normal 2 2 2 2 2 5 4 3 2 5 2" xfId="22491"/>
    <cellStyle name="Normal 2 2 2 2 2 5 4 3 2 6" xfId="22492"/>
    <cellStyle name="Normal 2 2 2 2 2 5 4 3 3" xfId="22493"/>
    <cellStyle name="Normal 2 2 2 2 2 5 4 3 3 2" xfId="22494"/>
    <cellStyle name="Normal 2 2 2 2 2 5 4 3 3 2 2" xfId="22495"/>
    <cellStyle name="Normal 2 2 2 2 2 5 4 3 3 2 2 2" xfId="22496"/>
    <cellStyle name="Normal 2 2 2 2 2 5 4 3 3 2 2 2 2" xfId="22497"/>
    <cellStyle name="Normal 2 2 2 2 2 5 4 3 3 2 2 3" xfId="22498"/>
    <cellStyle name="Normal 2 2 2 2 2 5 4 3 3 2 3" xfId="22499"/>
    <cellStyle name="Normal 2 2 2 2 2 5 4 3 3 2 3 2" xfId="22500"/>
    <cellStyle name="Normal 2 2 2 2 2 5 4 3 3 2 4" xfId="22501"/>
    <cellStyle name="Normal 2 2 2 2 2 5 4 3 3 3" xfId="22502"/>
    <cellStyle name="Normal 2 2 2 2 2 5 4 3 3 3 2" xfId="22503"/>
    <cellStyle name="Normal 2 2 2 2 2 5 4 3 3 3 2 2" xfId="22504"/>
    <cellStyle name="Normal 2 2 2 2 2 5 4 3 3 3 3" xfId="22505"/>
    <cellStyle name="Normal 2 2 2 2 2 5 4 3 3 4" xfId="22506"/>
    <cellStyle name="Normal 2 2 2 2 2 5 4 3 3 4 2" xfId="22507"/>
    <cellStyle name="Normal 2 2 2 2 2 5 4 3 3 5" xfId="22508"/>
    <cellStyle name="Normal 2 2 2 2 2 5 4 3 4" xfId="22509"/>
    <cellStyle name="Normal 2 2 2 2 2 5 4 3 4 2" xfId="22510"/>
    <cellStyle name="Normal 2 2 2 2 2 5 4 3 4 2 2" xfId="22511"/>
    <cellStyle name="Normal 2 2 2 2 2 5 4 3 4 2 2 2" xfId="22512"/>
    <cellStyle name="Normal 2 2 2 2 2 5 4 3 4 2 3" xfId="22513"/>
    <cellStyle name="Normal 2 2 2 2 2 5 4 3 4 3" xfId="22514"/>
    <cellStyle name="Normal 2 2 2 2 2 5 4 3 4 3 2" xfId="22515"/>
    <cellStyle name="Normal 2 2 2 2 2 5 4 3 4 4" xfId="22516"/>
    <cellStyle name="Normal 2 2 2 2 2 5 4 3 5" xfId="22517"/>
    <cellStyle name="Normal 2 2 2 2 2 5 4 3 5 2" xfId="22518"/>
    <cellStyle name="Normal 2 2 2 2 2 5 4 3 5 2 2" xfId="22519"/>
    <cellStyle name="Normal 2 2 2 2 2 5 4 3 5 3" xfId="22520"/>
    <cellStyle name="Normal 2 2 2 2 2 5 4 3 6" xfId="22521"/>
    <cellStyle name="Normal 2 2 2 2 2 5 4 3 6 2" xfId="22522"/>
    <cellStyle name="Normal 2 2 2 2 2 5 4 3 7" xfId="22523"/>
    <cellStyle name="Normal 2 2 2 2 2 5 4 4" xfId="22524"/>
    <cellStyle name="Normal 2 2 2 2 2 5 4 4 2" xfId="22525"/>
    <cellStyle name="Normal 2 2 2 2 2 5 4 4 2 2" xfId="22526"/>
    <cellStyle name="Normal 2 2 2 2 2 5 4 4 2 2 2" xfId="22527"/>
    <cellStyle name="Normal 2 2 2 2 2 5 4 4 2 2 2 2" xfId="22528"/>
    <cellStyle name="Normal 2 2 2 2 2 5 4 4 2 2 2 2 2" xfId="22529"/>
    <cellStyle name="Normal 2 2 2 2 2 5 4 4 2 2 2 3" xfId="22530"/>
    <cellStyle name="Normal 2 2 2 2 2 5 4 4 2 2 3" xfId="22531"/>
    <cellStyle name="Normal 2 2 2 2 2 5 4 4 2 2 3 2" xfId="22532"/>
    <cellStyle name="Normal 2 2 2 2 2 5 4 4 2 2 4" xfId="22533"/>
    <cellStyle name="Normal 2 2 2 2 2 5 4 4 2 3" xfId="22534"/>
    <cellStyle name="Normal 2 2 2 2 2 5 4 4 2 3 2" xfId="22535"/>
    <cellStyle name="Normal 2 2 2 2 2 5 4 4 2 3 2 2" xfId="22536"/>
    <cellStyle name="Normal 2 2 2 2 2 5 4 4 2 3 3" xfId="22537"/>
    <cellStyle name="Normal 2 2 2 2 2 5 4 4 2 4" xfId="22538"/>
    <cellStyle name="Normal 2 2 2 2 2 5 4 4 2 4 2" xfId="22539"/>
    <cellStyle name="Normal 2 2 2 2 2 5 4 4 2 5" xfId="22540"/>
    <cellStyle name="Normal 2 2 2 2 2 5 4 4 3" xfId="22541"/>
    <cellStyle name="Normal 2 2 2 2 2 5 4 4 3 2" xfId="22542"/>
    <cellStyle name="Normal 2 2 2 2 2 5 4 4 3 2 2" xfId="22543"/>
    <cellStyle name="Normal 2 2 2 2 2 5 4 4 3 2 2 2" xfId="22544"/>
    <cellStyle name="Normal 2 2 2 2 2 5 4 4 3 2 3" xfId="22545"/>
    <cellStyle name="Normal 2 2 2 2 2 5 4 4 3 3" xfId="22546"/>
    <cellStyle name="Normal 2 2 2 2 2 5 4 4 3 3 2" xfId="22547"/>
    <cellStyle name="Normal 2 2 2 2 2 5 4 4 3 4" xfId="22548"/>
    <cellStyle name="Normal 2 2 2 2 2 5 4 4 4" xfId="22549"/>
    <cellStyle name="Normal 2 2 2 2 2 5 4 4 4 2" xfId="22550"/>
    <cellStyle name="Normal 2 2 2 2 2 5 4 4 4 2 2" xfId="22551"/>
    <cellStyle name="Normal 2 2 2 2 2 5 4 4 4 3" xfId="22552"/>
    <cellStyle name="Normal 2 2 2 2 2 5 4 4 5" xfId="22553"/>
    <cellStyle name="Normal 2 2 2 2 2 5 4 4 5 2" xfId="22554"/>
    <cellStyle name="Normal 2 2 2 2 2 5 4 4 6" xfId="22555"/>
    <cellStyle name="Normal 2 2 2 2 2 5 4 5" xfId="22556"/>
    <cellStyle name="Normal 2 2 2 2 2 5 4 5 2" xfId="22557"/>
    <cellStyle name="Normal 2 2 2 2 2 5 4 5 2 2" xfId="22558"/>
    <cellStyle name="Normal 2 2 2 2 2 5 4 5 2 2 2" xfId="22559"/>
    <cellStyle name="Normal 2 2 2 2 2 5 4 5 2 2 2 2" xfId="22560"/>
    <cellStyle name="Normal 2 2 2 2 2 5 4 5 2 2 3" xfId="22561"/>
    <cellStyle name="Normal 2 2 2 2 2 5 4 5 2 3" xfId="22562"/>
    <cellStyle name="Normal 2 2 2 2 2 5 4 5 2 3 2" xfId="22563"/>
    <cellStyle name="Normal 2 2 2 2 2 5 4 5 2 4" xfId="22564"/>
    <cellStyle name="Normal 2 2 2 2 2 5 4 5 3" xfId="22565"/>
    <cellStyle name="Normal 2 2 2 2 2 5 4 5 3 2" xfId="22566"/>
    <cellStyle name="Normal 2 2 2 2 2 5 4 5 3 2 2" xfId="22567"/>
    <cellStyle name="Normal 2 2 2 2 2 5 4 5 3 3" xfId="22568"/>
    <cellStyle name="Normal 2 2 2 2 2 5 4 5 4" xfId="22569"/>
    <cellStyle name="Normal 2 2 2 2 2 5 4 5 4 2" xfId="22570"/>
    <cellStyle name="Normal 2 2 2 2 2 5 4 5 5" xfId="22571"/>
    <cellStyle name="Normal 2 2 2 2 2 5 4 6" xfId="22572"/>
    <cellStyle name="Normal 2 2 2 2 2 5 4 6 2" xfId="22573"/>
    <cellStyle name="Normal 2 2 2 2 2 5 4 6 2 2" xfId="22574"/>
    <cellStyle name="Normal 2 2 2 2 2 5 4 6 2 2 2" xfId="22575"/>
    <cellStyle name="Normal 2 2 2 2 2 5 4 6 2 3" xfId="22576"/>
    <cellStyle name="Normal 2 2 2 2 2 5 4 6 3" xfId="22577"/>
    <cellStyle name="Normal 2 2 2 2 2 5 4 6 3 2" xfId="22578"/>
    <cellStyle name="Normal 2 2 2 2 2 5 4 6 4" xfId="22579"/>
    <cellStyle name="Normal 2 2 2 2 2 5 4 7" xfId="22580"/>
    <cellStyle name="Normal 2 2 2 2 2 5 4 7 2" xfId="22581"/>
    <cellStyle name="Normal 2 2 2 2 2 5 4 7 2 2" xfId="22582"/>
    <cellStyle name="Normal 2 2 2 2 2 5 4 7 3" xfId="22583"/>
    <cellStyle name="Normal 2 2 2 2 2 5 4 8" xfId="22584"/>
    <cellStyle name="Normal 2 2 2 2 2 5 4 8 2" xfId="22585"/>
    <cellStyle name="Normal 2 2 2 2 2 5 4 9" xfId="22586"/>
    <cellStyle name="Normal 2 2 2 2 2 5 5" xfId="22587"/>
    <cellStyle name="Normal 2 2 2 2 2 5 5 2" xfId="22588"/>
    <cellStyle name="Normal 2 2 2 2 2 5 5 2 2" xfId="22589"/>
    <cellStyle name="Normal 2 2 2 2 2 5 5 2 2 2" xfId="22590"/>
    <cellStyle name="Normal 2 2 2 2 2 5 5 2 2 2 2" xfId="22591"/>
    <cellStyle name="Normal 2 2 2 2 2 5 5 2 2 2 2 2" xfId="22592"/>
    <cellStyle name="Normal 2 2 2 2 2 5 5 2 2 2 2 2 2" xfId="22593"/>
    <cellStyle name="Normal 2 2 2 2 2 5 5 2 2 2 2 2 2 2" xfId="22594"/>
    <cellStyle name="Normal 2 2 2 2 2 5 5 2 2 2 2 2 3" xfId="22595"/>
    <cellStyle name="Normal 2 2 2 2 2 5 5 2 2 2 2 3" xfId="22596"/>
    <cellStyle name="Normal 2 2 2 2 2 5 5 2 2 2 2 3 2" xfId="22597"/>
    <cellStyle name="Normal 2 2 2 2 2 5 5 2 2 2 2 4" xfId="22598"/>
    <cellStyle name="Normal 2 2 2 2 2 5 5 2 2 2 3" xfId="22599"/>
    <cellStyle name="Normal 2 2 2 2 2 5 5 2 2 2 3 2" xfId="22600"/>
    <cellStyle name="Normal 2 2 2 2 2 5 5 2 2 2 3 2 2" xfId="22601"/>
    <cellStyle name="Normal 2 2 2 2 2 5 5 2 2 2 3 3" xfId="22602"/>
    <cellStyle name="Normal 2 2 2 2 2 5 5 2 2 2 4" xfId="22603"/>
    <cellStyle name="Normal 2 2 2 2 2 5 5 2 2 2 4 2" xfId="22604"/>
    <cellStyle name="Normal 2 2 2 2 2 5 5 2 2 2 5" xfId="22605"/>
    <cellStyle name="Normal 2 2 2 2 2 5 5 2 2 3" xfId="22606"/>
    <cellStyle name="Normal 2 2 2 2 2 5 5 2 2 3 2" xfId="22607"/>
    <cellStyle name="Normal 2 2 2 2 2 5 5 2 2 3 2 2" xfId="22608"/>
    <cellStyle name="Normal 2 2 2 2 2 5 5 2 2 3 2 2 2" xfId="22609"/>
    <cellStyle name="Normal 2 2 2 2 2 5 5 2 2 3 2 3" xfId="22610"/>
    <cellStyle name="Normal 2 2 2 2 2 5 5 2 2 3 3" xfId="22611"/>
    <cellStyle name="Normal 2 2 2 2 2 5 5 2 2 3 3 2" xfId="22612"/>
    <cellStyle name="Normal 2 2 2 2 2 5 5 2 2 3 4" xfId="22613"/>
    <cellStyle name="Normal 2 2 2 2 2 5 5 2 2 4" xfId="22614"/>
    <cellStyle name="Normal 2 2 2 2 2 5 5 2 2 4 2" xfId="22615"/>
    <cellStyle name="Normal 2 2 2 2 2 5 5 2 2 4 2 2" xfId="22616"/>
    <cellStyle name="Normal 2 2 2 2 2 5 5 2 2 4 3" xfId="22617"/>
    <cellStyle name="Normal 2 2 2 2 2 5 5 2 2 5" xfId="22618"/>
    <cellStyle name="Normal 2 2 2 2 2 5 5 2 2 5 2" xfId="22619"/>
    <cellStyle name="Normal 2 2 2 2 2 5 5 2 2 6" xfId="22620"/>
    <cellStyle name="Normal 2 2 2 2 2 5 5 2 3" xfId="22621"/>
    <cellStyle name="Normal 2 2 2 2 2 5 5 2 3 2" xfId="22622"/>
    <cellStyle name="Normal 2 2 2 2 2 5 5 2 3 2 2" xfId="22623"/>
    <cellStyle name="Normal 2 2 2 2 2 5 5 2 3 2 2 2" xfId="22624"/>
    <cellStyle name="Normal 2 2 2 2 2 5 5 2 3 2 2 2 2" xfId="22625"/>
    <cellStyle name="Normal 2 2 2 2 2 5 5 2 3 2 2 3" xfId="22626"/>
    <cellStyle name="Normal 2 2 2 2 2 5 5 2 3 2 3" xfId="22627"/>
    <cellStyle name="Normal 2 2 2 2 2 5 5 2 3 2 3 2" xfId="22628"/>
    <cellStyle name="Normal 2 2 2 2 2 5 5 2 3 2 4" xfId="22629"/>
    <cellStyle name="Normal 2 2 2 2 2 5 5 2 3 3" xfId="22630"/>
    <cellStyle name="Normal 2 2 2 2 2 5 5 2 3 3 2" xfId="22631"/>
    <cellStyle name="Normal 2 2 2 2 2 5 5 2 3 3 2 2" xfId="22632"/>
    <cellStyle name="Normal 2 2 2 2 2 5 5 2 3 3 3" xfId="22633"/>
    <cellStyle name="Normal 2 2 2 2 2 5 5 2 3 4" xfId="22634"/>
    <cellStyle name="Normal 2 2 2 2 2 5 5 2 3 4 2" xfId="22635"/>
    <cellStyle name="Normal 2 2 2 2 2 5 5 2 3 5" xfId="22636"/>
    <cellStyle name="Normal 2 2 2 2 2 5 5 2 4" xfId="22637"/>
    <cellStyle name="Normal 2 2 2 2 2 5 5 2 4 2" xfId="22638"/>
    <cellStyle name="Normal 2 2 2 2 2 5 5 2 4 2 2" xfId="22639"/>
    <cellStyle name="Normal 2 2 2 2 2 5 5 2 4 2 2 2" xfId="22640"/>
    <cellStyle name="Normal 2 2 2 2 2 5 5 2 4 2 3" xfId="22641"/>
    <cellStyle name="Normal 2 2 2 2 2 5 5 2 4 3" xfId="22642"/>
    <cellStyle name="Normal 2 2 2 2 2 5 5 2 4 3 2" xfId="22643"/>
    <cellStyle name="Normal 2 2 2 2 2 5 5 2 4 4" xfId="22644"/>
    <cellStyle name="Normal 2 2 2 2 2 5 5 2 5" xfId="22645"/>
    <cellStyle name="Normal 2 2 2 2 2 5 5 2 5 2" xfId="22646"/>
    <cellStyle name="Normal 2 2 2 2 2 5 5 2 5 2 2" xfId="22647"/>
    <cellStyle name="Normal 2 2 2 2 2 5 5 2 5 3" xfId="22648"/>
    <cellStyle name="Normal 2 2 2 2 2 5 5 2 6" xfId="22649"/>
    <cellStyle name="Normal 2 2 2 2 2 5 5 2 6 2" xfId="22650"/>
    <cellStyle name="Normal 2 2 2 2 2 5 5 2 7" xfId="22651"/>
    <cellStyle name="Normal 2 2 2 2 2 5 5 3" xfId="22652"/>
    <cellStyle name="Normal 2 2 2 2 2 5 5 3 2" xfId="22653"/>
    <cellStyle name="Normal 2 2 2 2 2 5 5 3 2 2" xfId="22654"/>
    <cellStyle name="Normal 2 2 2 2 2 5 5 3 2 2 2" xfId="22655"/>
    <cellStyle name="Normal 2 2 2 2 2 5 5 3 2 2 2 2" xfId="22656"/>
    <cellStyle name="Normal 2 2 2 2 2 5 5 3 2 2 2 2 2" xfId="22657"/>
    <cellStyle name="Normal 2 2 2 2 2 5 5 3 2 2 2 3" xfId="22658"/>
    <cellStyle name="Normal 2 2 2 2 2 5 5 3 2 2 3" xfId="22659"/>
    <cellStyle name="Normal 2 2 2 2 2 5 5 3 2 2 3 2" xfId="22660"/>
    <cellStyle name="Normal 2 2 2 2 2 5 5 3 2 2 4" xfId="22661"/>
    <cellStyle name="Normal 2 2 2 2 2 5 5 3 2 3" xfId="22662"/>
    <cellStyle name="Normal 2 2 2 2 2 5 5 3 2 3 2" xfId="22663"/>
    <cellStyle name="Normal 2 2 2 2 2 5 5 3 2 3 2 2" xfId="22664"/>
    <cellStyle name="Normal 2 2 2 2 2 5 5 3 2 3 3" xfId="22665"/>
    <cellStyle name="Normal 2 2 2 2 2 5 5 3 2 4" xfId="22666"/>
    <cellStyle name="Normal 2 2 2 2 2 5 5 3 2 4 2" xfId="22667"/>
    <cellStyle name="Normal 2 2 2 2 2 5 5 3 2 5" xfId="22668"/>
    <cellStyle name="Normal 2 2 2 2 2 5 5 3 3" xfId="22669"/>
    <cellStyle name="Normal 2 2 2 2 2 5 5 3 3 2" xfId="22670"/>
    <cellStyle name="Normal 2 2 2 2 2 5 5 3 3 2 2" xfId="22671"/>
    <cellStyle name="Normal 2 2 2 2 2 5 5 3 3 2 2 2" xfId="22672"/>
    <cellStyle name="Normal 2 2 2 2 2 5 5 3 3 2 3" xfId="22673"/>
    <cellStyle name="Normal 2 2 2 2 2 5 5 3 3 3" xfId="22674"/>
    <cellStyle name="Normal 2 2 2 2 2 5 5 3 3 3 2" xfId="22675"/>
    <cellStyle name="Normal 2 2 2 2 2 5 5 3 3 4" xfId="22676"/>
    <cellStyle name="Normal 2 2 2 2 2 5 5 3 4" xfId="22677"/>
    <cellStyle name="Normal 2 2 2 2 2 5 5 3 4 2" xfId="22678"/>
    <cellStyle name="Normal 2 2 2 2 2 5 5 3 4 2 2" xfId="22679"/>
    <cellStyle name="Normal 2 2 2 2 2 5 5 3 4 3" xfId="22680"/>
    <cellStyle name="Normal 2 2 2 2 2 5 5 3 5" xfId="22681"/>
    <cellStyle name="Normal 2 2 2 2 2 5 5 3 5 2" xfId="22682"/>
    <cellStyle name="Normal 2 2 2 2 2 5 5 3 6" xfId="22683"/>
    <cellStyle name="Normal 2 2 2 2 2 5 5 4" xfId="22684"/>
    <cellStyle name="Normal 2 2 2 2 2 5 5 4 2" xfId="22685"/>
    <cellStyle name="Normal 2 2 2 2 2 5 5 4 2 2" xfId="22686"/>
    <cellStyle name="Normal 2 2 2 2 2 5 5 4 2 2 2" xfId="22687"/>
    <cellStyle name="Normal 2 2 2 2 2 5 5 4 2 2 2 2" xfId="22688"/>
    <cellStyle name="Normal 2 2 2 2 2 5 5 4 2 2 3" xfId="22689"/>
    <cellStyle name="Normal 2 2 2 2 2 5 5 4 2 3" xfId="22690"/>
    <cellStyle name="Normal 2 2 2 2 2 5 5 4 2 3 2" xfId="22691"/>
    <cellStyle name="Normal 2 2 2 2 2 5 5 4 2 4" xfId="22692"/>
    <cellStyle name="Normal 2 2 2 2 2 5 5 4 3" xfId="22693"/>
    <cellStyle name="Normal 2 2 2 2 2 5 5 4 3 2" xfId="22694"/>
    <cellStyle name="Normal 2 2 2 2 2 5 5 4 3 2 2" xfId="22695"/>
    <cellStyle name="Normal 2 2 2 2 2 5 5 4 3 3" xfId="22696"/>
    <cellStyle name="Normal 2 2 2 2 2 5 5 4 4" xfId="22697"/>
    <cellStyle name="Normal 2 2 2 2 2 5 5 4 4 2" xfId="22698"/>
    <cellStyle name="Normal 2 2 2 2 2 5 5 4 5" xfId="22699"/>
    <cellStyle name="Normal 2 2 2 2 2 5 5 5" xfId="22700"/>
    <cellStyle name="Normal 2 2 2 2 2 5 5 5 2" xfId="22701"/>
    <cellStyle name="Normal 2 2 2 2 2 5 5 5 2 2" xfId="22702"/>
    <cellStyle name="Normal 2 2 2 2 2 5 5 5 2 2 2" xfId="22703"/>
    <cellStyle name="Normal 2 2 2 2 2 5 5 5 2 3" xfId="22704"/>
    <cellStyle name="Normal 2 2 2 2 2 5 5 5 3" xfId="22705"/>
    <cellStyle name="Normal 2 2 2 2 2 5 5 5 3 2" xfId="22706"/>
    <cellStyle name="Normal 2 2 2 2 2 5 5 5 4" xfId="22707"/>
    <cellStyle name="Normal 2 2 2 2 2 5 5 6" xfId="22708"/>
    <cellStyle name="Normal 2 2 2 2 2 5 5 6 2" xfId="22709"/>
    <cellStyle name="Normal 2 2 2 2 2 5 5 6 2 2" xfId="22710"/>
    <cellStyle name="Normal 2 2 2 2 2 5 5 6 3" xfId="22711"/>
    <cellStyle name="Normal 2 2 2 2 2 5 5 7" xfId="22712"/>
    <cellStyle name="Normal 2 2 2 2 2 5 5 7 2" xfId="22713"/>
    <cellStyle name="Normal 2 2 2 2 2 5 5 8" xfId="22714"/>
    <cellStyle name="Normal 2 2 2 2 2 5 6" xfId="22715"/>
    <cellStyle name="Normal 2 2 2 2 2 5 6 2" xfId="22716"/>
    <cellStyle name="Normal 2 2 2 2 2 5 6 2 2" xfId="22717"/>
    <cellStyle name="Normal 2 2 2 2 2 5 6 2 2 2" xfId="22718"/>
    <cellStyle name="Normal 2 2 2 2 2 5 6 2 2 2 2" xfId="22719"/>
    <cellStyle name="Normal 2 2 2 2 2 5 6 2 2 2 2 2" xfId="22720"/>
    <cellStyle name="Normal 2 2 2 2 2 5 6 2 2 2 2 2 2" xfId="22721"/>
    <cellStyle name="Normal 2 2 2 2 2 5 6 2 2 2 2 3" xfId="22722"/>
    <cellStyle name="Normal 2 2 2 2 2 5 6 2 2 2 3" xfId="22723"/>
    <cellStyle name="Normal 2 2 2 2 2 5 6 2 2 2 3 2" xfId="22724"/>
    <cellStyle name="Normal 2 2 2 2 2 5 6 2 2 2 4" xfId="22725"/>
    <cellStyle name="Normal 2 2 2 2 2 5 6 2 2 3" xfId="22726"/>
    <cellStyle name="Normal 2 2 2 2 2 5 6 2 2 3 2" xfId="22727"/>
    <cellStyle name="Normal 2 2 2 2 2 5 6 2 2 3 2 2" xfId="22728"/>
    <cellStyle name="Normal 2 2 2 2 2 5 6 2 2 3 3" xfId="22729"/>
    <cellStyle name="Normal 2 2 2 2 2 5 6 2 2 4" xfId="22730"/>
    <cellStyle name="Normal 2 2 2 2 2 5 6 2 2 4 2" xfId="22731"/>
    <cellStyle name="Normal 2 2 2 2 2 5 6 2 2 5" xfId="22732"/>
    <cellStyle name="Normal 2 2 2 2 2 5 6 2 3" xfId="22733"/>
    <cellStyle name="Normal 2 2 2 2 2 5 6 2 3 2" xfId="22734"/>
    <cellStyle name="Normal 2 2 2 2 2 5 6 2 3 2 2" xfId="22735"/>
    <cellStyle name="Normal 2 2 2 2 2 5 6 2 3 2 2 2" xfId="22736"/>
    <cellStyle name="Normal 2 2 2 2 2 5 6 2 3 2 3" xfId="22737"/>
    <cellStyle name="Normal 2 2 2 2 2 5 6 2 3 3" xfId="22738"/>
    <cellStyle name="Normal 2 2 2 2 2 5 6 2 3 3 2" xfId="22739"/>
    <cellStyle name="Normal 2 2 2 2 2 5 6 2 3 4" xfId="22740"/>
    <cellStyle name="Normal 2 2 2 2 2 5 6 2 4" xfId="22741"/>
    <cellStyle name="Normal 2 2 2 2 2 5 6 2 4 2" xfId="22742"/>
    <cellStyle name="Normal 2 2 2 2 2 5 6 2 4 2 2" xfId="22743"/>
    <cellStyle name="Normal 2 2 2 2 2 5 6 2 4 3" xfId="22744"/>
    <cellStyle name="Normal 2 2 2 2 2 5 6 2 5" xfId="22745"/>
    <cellStyle name="Normal 2 2 2 2 2 5 6 2 5 2" xfId="22746"/>
    <cellStyle name="Normal 2 2 2 2 2 5 6 2 6" xfId="22747"/>
    <cellStyle name="Normal 2 2 2 2 2 5 6 3" xfId="22748"/>
    <cellStyle name="Normal 2 2 2 2 2 5 6 3 2" xfId="22749"/>
    <cellStyle name="Normal 2 2 2 2 2 5 6 3 2 2" xfId="22750"/>
    <cellStyle name="Normal 2 2 2 2 2 5 6 3 2 2 2" xfId="22751"/>
    <cellStyle name="Normal 2 2 2 2 2 5 6 3 2 2 2 2" xfId="22752"/>
    <cellStyle name="Normal 2 2 2 2 2 5 6 3 2 2 3" xfId="22753"/>
    <cellStyle name="Normal 2 2 2 2 2 5 6 3 2 3" xfId="22754"/>
    <cellStyle name="Normal 2 2 2 2 2 5 6 3 2 3 2" xfId="22755"/>
    <cellStyle name="Normal 2 2 2 2 2 5 6 3 2 4" xfId="22756"/>
    <cellStyle name="Normal 2 2 2 2 2 5 6 3 3" xfId="22757"/>
    <cellStyle name="Normal 2 2 2 2 2 5 6 3 3 2" xfId="22758"/>
    <cellStyle name="Normal 2 2 2 2 2 5 6 3 3 2 2" xfId="22759"/>
    <cellStyle name="Normal 2 2 2 2 2 5 6 3 3 3" xfId="22760"/>
    <cellStyle name="Normal 2 2 2 2 2 5 6 3 4" xfId="22761"/>
    <cellStyle name="Normal 2 2 2 2 2 5 6 3 4 2" xfId="22762"/>
    <cellStyle name="Normal 2 2 2 2 2 5 6 3 5" xfId="22763"/>
    <cellStyle name="Normal 2 2 2 2 2 5 6 4" xfId="22764"/>
    <cellStyle name="Normal 2 2 2 2 2 5 6 4 2" xfId="22765"/>
    <cellStyle name="Normal 2 2 2 2 2 5 6 4 2 2" xfId="22766"/>
    <cellStyle name="Normal 2 2 2 2 2 5 6 4 2 2 2" xfId="22767"/>
    <cellStyle name="Normal 2 2 2 2 2 5 6 4 2 3" xfId="22768"/>
    <cellStyle name="Normal 2 2 2 2 2 5 6 4 3" xfId="22769"/>
    <cellStyle name="Normal 2 2 2 2 2 5 6 4 3 2" xfId="22770"/>
    <cellStyle name="Normal 2 2 2 2 2 5 6 4 4" xfId="22771"/>
    <cellStyle name="Normal 2 2 2 2 2 5 6 5" xfId="22772"/>
    <cellStyle name="Normal 2 2 2 2 2 5 6 5 2" xfId="22773"/>
    <cellStyle name="Normal 2 2 2 2 2 5 6 5 2 2" xfId="22774"/>
    <cellStyle name="Normal 2 2 2 2 2 5 6 5 3" xfId="22775"/>
    <cellStyle name="Normal 2 2 2 2 2 5 6 6" xfId="22776"/>
    <cellStyle name="Normal 2 2 2 2 2 5 6 6 2" xfId="22777"/>
    <cellStyle name="Normal 2 2 2 2 2 5 6 7" xfId="22778"/>
    <cellStyle name="Normal 2 2 2 2 2 5 7" xfId="22779"/>
    <cellStyle name="Normal 2 2 2 2 2 5 7 2" xfId="22780"/>
    <cellStyle name="Normal 2 2 2 2 2 5 7 2 2" xfId="22781"/>
    <cellStyle name="Normal 2 2 2 2 2 5 7 2 2 2" xfId="22782"/>
    <cellStyle name="Normal 2 2 2 2 2 5 7 2 2 2 2" xfId="22783"/>
    <cellStyle name="Normal 2 2 2 2 2 5 7 2 2 2 2 2" xfId="22784"/>
    <cellStyle name="Normal 2 2 2 2 2 5 7 2 2 2 3" xfId="22785"/>
    <cellStyle name="Normal 2 2 2 2 2 5 7 2 2 3" xfId="22786"/>
    <cellStyle name="Normal 2 2 2 2 2 5 7 2 2 3 2" xfId="22787"/>
    <cellStyle name="Normal 2 2 2 2 2 5 7 2 2 4" xfId="22788"/>
    <cellStyle name="Normal 2 2 2 2 2 5 7 2 3" xfId="22789"/>
    <cellStyle name="Normal 2 2 2 2 2 5 7 2 3 2" xfId="22790"/>
    <cellStyle name="Normal 2 2 2 2 2 5 7 2 3 2 2" xfId="22791"/>
    <cellStyle name="Normal 2 2 2 2 2 5 7 2 3 3" xfId="22792"/>
    <cellStyle name="Normal 2 2 2 2 2 5 7 2 4" xfId="22793"/>
    <cellStyle name="Normal 2 2 2 2 2 5 7 2 4 2" xfId="22794"/>
    <cellStyle name="Normal 2 2 2 2 2 5 7 2 5" xfId="22795"/>
    <cellStyle name="Normal 2 2 2 2 2 5 7 3" xfId="22796"/>
    <cellStyle name="Normal 2 2 2 2 2 5 7 3 2" xfId="22797"/>
    <cellStyle name="Normal 2 2 2 2 2 5 7 3 2 2" xfId="22798"/>
    <cellStyle name="Normal 2 2 2 2 2 5 7 3 2 2 2" xfId="22799"/>
    <cellStyle name="Normal 2 2 2 2 2 5 7 3 2 3" xfId="22800"/>
    <cellStyle name="Normal 2 2 2 2 2 5 7 3 3" xfId="22801"/>
    <cellStyle name="Normal 2 2 2 2 2 5 7 3 3 2" xfId="22802"/>
    <cellStyle name="Normal 2 2 2 2 2 5 7 3 4" xfId="22803"/>
    <cellStyle name="Normal 2 2 2 2 2 5 7 4" xfId="22804"/>
    <cellStyle name="Normal 2 2 2 2 2 5 7 4 2" xfId="22805"/>
    <cellStyle name="Normal 2 2 2 2 2 5 7 4 2 2" xfId="22806"/>
    <cellStyle name="Normal 2 2 2 2 2 5 7 4 3" xfId="22807"/>
    <cellStyle name="Normal 2 2 2 2 2 5 7 5" xfId="22808"/>
    <cellStyle name="Normal 2 2 2 2 2 5 7 5 2" xfId="22809"/>
    <cellStyle name="Normal 2 2 2 2 2 5 7 6" xfId="22810"/>
    <cellStyle name="Normal 2 2 2 2 2 5 8" xfId="22811"/>
    <cellStyle name="Normal 2 2 2 2 2 5 8 2" xfId="22812"/>
    <cellStyle name="Normal 2 2 2 2 2 5 8 2 2" xfId="22813"/>
    <cellStyle name="Normal 2 2 2 2 2 5 8 2 2 2" xfId="22814"/>
    <cellStyle name="Normal 2 2 2 2 2 5 8 2 2 2 2" xfId="22815"/>
    <cellStyle name="Normal 2 2 2 2 2 5 8 2 2 3" xfId="22816"/>
    <cellStyle name="Normal 2 2 2 2 2 5 8 2 3" xfId="22817"/>
    <cellStyle name="Normal 2 2 2 2 2 5 8 2 3 2" xfId="22818"/>
    <cellStyle name="Normal 2 2 2 2 2 5 8 2 4" xfId="22819"/>
    <cellStyle name="Normal 2 2 2 2 2 5 8 3" xfId="22820"/>
    <cellStyle name="Normal 2 2 2 2 2 5 8 3 2" xfId="22821"/>
    <cellStyle name="Normal 2 2 2 2 2 5 8 3 2 2" xfId="22822"/>
    <cellStyle name="Normal 2 2 2 2 2 5 8 3 3" xfId="22823"/>
    <cellStyle name="Normal 2 2 2 2 2 5 8 4" xfId="22824"/>
    <cellStyle name="Normal 2 2 2 2 2 5 8 4 2" xfId="22825"/>
    <cellStyle name="Normal 2 2 2 2 2 5 8 5" xfId="22826"/>
    <cellStyle name="Normal 2 2 2 2 2 5 9" xfId="22827"/>
    <cellStyle name="Normal 2 2 2 2 2 5 9 2" xfId="22828"/>
    <cellStyle name="Normal 2 2 2 2 2 5 9 2 2" xfId="22829"/>
    <cellStyle name="Normal 2 2 2 2 2 5 9 2 2 2" xfId="22830"/>
    <cellStyle name="Normal 2 2 2 2 2 5 9 2 3" xfId="22831"/>
    <cellStyle name="Normal 2 2 2 2 2 5 9 3" xfId="22832"/>
    <cellStyle name="Normal 2 2 2 2 2 5 9 3 2" xfId="22833"/>
    <cellStyle name="Normal 2 2 2 2 2 5 9 4" xfId="22834"/>
    <cellStyle name="Normal 2 2 2 2 2 6" xfId="22835"/>
    <cellStyle name="Normal 2 2 2 2 2 6 10" xfId="22836"/>
    <cellStyle name="Normal 2 2 2 2 2 6 10 2" xfId="22837"/>
    <cellStyle name="Normal 2 2 2 2 2 6 10 2 2" xfId="22838"/>
    <cellStyle name="Normal 2 2 2 2 2 6 10 3" xfId="22839"/>
    <cellStyle name="Normal 2 2 2 2 2 6 11" xfId="22840"/>
    <cellStyle name="Normal 2 2 2 2 2 6 11 2" xfId="22841"/>
    <cellStyle name="Normal 2 2 2 2 2 6 12" xfId="22842"/>
    <cellStyle name="Normal 2 2 2 2 2 6 2" xfId="22843"/>
    <cellStyle name="Normal 2 2 2 2 2 6 2 2" xfId="22844"/>
    <cellStyle name="Normal 2 2 2 2 2 6 2 2 2" xfId="22845"/>
    <cellStyle name="Normal 2 2 2 2 2 6 2 2 2 2" xfId="22846"/>
    <cellStyle name="Normal 2 2 2 2 2 6 2 2 2 2 2" xfId="22847"/>
    <cellStyle name="Normal 2 2 2 2 2 6 2 2 2 2 2 2" xfId="22848"/>
    <cellStyle name="Normal 2 2 2 2 2 6 2 2 2 2 2 2 2" xfId="22849"/>
    <cellStyle name="Normal 2 2 2 2 2 6 2 2 2 2 2 2 2 2" xfId="22850"/>
    <cellStyle name="Normal 2 2 2 2 2 6 2 2 2 2 2 2 2 2 2" xfId="22851"/>
    <cellStyle name="Normal 2 2 2 2 2 6 2 2 2 2 2 2 2 3" xfId="22852"/>
    <cellStyle name="Normal 2 2 2 2 2 6 2 2 2 2 2 2 3" xfId="22853"/>
    <cellStyle name="Normal 2 2 2 2 2 6 2 2 2 2 2 2 3 2" xfId="22854"/>
    <cellStyle name="Normal 2 2 2 2 2 6 2 2 2 2 2 2 4" xfId="22855"/>
    <cellStyle name="Normal 2 2 2 2 2 6 2 2 2 2 2 3" xfId="22856"/>
    <cellStyle name="Normal 2 2 2 2 2 6 2 2 2 2 2 3 2" xfId="22857"/>
    <cellStyle name="Normal 2 2 2 2 2 6 2 2 2 2 2 3 2 2" xfId="22858"/>
    <cellStyle name="Normal 2 2 2 2 2 6 2 2 2 2 2 3 3" xfId="22859"/>
    <cellStyle name="Normal 2 2 2 2 2 6 2 2 2 2 2 4" xfId="22860"/>
    <cellStyle name="Normal 2 2 2 2 2 6 2 2 2 2 2 4 2" xfId="22861"/>
    <cellStyle name="Normal 2 2 2 2 2 6 2 2 2 2 2 5" xfId="22862"/>
    <cellStyle name="Normal 2 2 2 2 2 6 2 2 2 2 3" xfId="22863"/>
    <cellStyle name="Normal 2 2 2 2 2 6 2 2 2 2 3 2" xfId="22864"/>
    <cellStyle name="Normal 2 2 2 2 2 6 2 2 2 2 3 2 2" xfId="22865"/>
    <cellStyle name="Normal 2 2 2 2 2 6 2 2 2 2 3 2 2 2" xfId="22866"/>
    <cellStyle name="Normal 2 2 2 2 2 6 2 2 2 2 3 2 3" xfId="22867"/>
    <cellStyle name="Normal 2 2 2 2 2 6 2 2 2 2 3 3" xfId="22868"/>
    <cellStyle name="Normal 2 2 2 2 2 6 2 2 2 2 3 3 2" xfId="22869"/>
    <cellStyle name="Normal 2 2 2 2 2 6 2 2 2 2 3 4" xfId="22870"/>
    <cellStyle name="Normal 2 2 2 2 2 6 2 2 2 2 4" xfId="22871"/>
    <cellStyle name="Normal 2 2 2 2 2 6 2 2 2 2 4 2" xfId="22872"/>
    <cellStyle name="Normal 2 2 2 2 2 6 2 2 2 2 4 2 2" xfId="22873"/>
    <cellStyle name="Normal 2 2 2 2 2 6 2 2 2 2 4 3" xfId="22874"/>
    <cellStyle name="Normal 2 2 2 2 2 6 2 2 2 2 5" xfId="22875"/>
    <cellStyle name="Normal 2 2 2 2 2 6 2 2 2 2 5 2" xfId="22876"/>
    <cellStyle name="Normal 2 2 2 2 2 6 2 2 2 2 6" xfId="22877"/>
    <cellStyle name="Normal 2 2 2 2 2 6 2 2 2 3" xfId="22878"/>
    <cellStyle name="Normal 2 2 2 2 2 6 2 2 2 3 2" xfId="22879"/>
    <cellStyle name="Normal 2 2 2 2 2 6 2 2 2 3 2 2" xfId="22880"/>
    <cellStyle name="Normal 2 2 2 2 2 6 2 2 2 3 2 2 2" xfId="22881"/>
    <cellStyle name="Normal 2 2 2 2 2 6 2 2 2 3 2 2 2 2" xfId="22882"/>
    <cellStyle name="Normal 2 2 2 2 2 6 2 2 2 3 2 2 3" xfId="22883"/>
    <cellStyle name="Normal 2 2 2 2 2 6 2 2 2 3 2 3" xfId="22884"/>
    <cellStyle name="Normal 2 2 2 2 2 6 2 2 2 3 2 3 2" xfId="22885"/>
    <cellStyle name="Normal 2 2 2 2 2 6 2 2 2 3 2 4" xfId="22886"/>
    <cellStyle name="Normal 2 2 2 2 2 6 2 2 2 3 3" xfId="22887"/>
    <cellStyle name="Normal 2 2 2 2 2 6 2 2 2 3 3 2" xfId="22888"/>
    <cellStyle name="Normal 2 2 2 2 2 6 2 2 2 3 3 2 2" xfId="22889"/>
    <cellStyle name="Normal 2 2 2 2 2 6 2 2 2 3 3 3" xfId="22890"/>
    <cellStyle name="Normal 2 2 2 2 2 6 2 2 2 3 4" xfId="22891"/>
    <cellStyle name="Normal 2 2 2 2 2 6 2 2 2 3 4 2" xfId="22892"/>
    <cellStyle name="Normal 2 2 2 2 2 6 2 2 2 3 5" xfId="22893"/>
    <cellStyle name="Normal 2 2 2 2 2 6 2 2 2 4" xfId="22894"/>
    <cellStyle name="Normal 2 2 2 2 2 6 2 2 2 4 2" xfId="22895"/>
    <cellStyle name="Normal 2 2 2 2 2 6 2 2 2 4 2 2" xfId="22896"/>
    <cellStyle name="Normal 2 2 2 2 2 6 2 2 2 4 2 2 2" xfId="22897"/>
    <cellStyle name="Normal 2 2 2 2 2 6 2 2 2 4 2 3" xfId="22898"/>
    <cellStyle name="Normal 2 2 2 2 2 6 2 2 2 4 3" xfId="22899"/>
    <cellStyle name="Normal 2 2 2 2 2 6 2 2 2 4 3 2" xfId="22900"/>
    <cellStyle name="Normal 2 2 2 2 2 6 2 2 2 4 4" xfId="22901"/>
    <cellStyle name="Normal 2 2 2 2 2 6 2 2 2 5" xfId="22902"/>
    <cellStyle name="Normal 2 2 2 2 2 6 2 2 2 5 2" xfId="22903"/>
    <cellStyle name="Normal 2 2 2 2 2 6 2 2 2 5 2 2" xfId="22904"/>
    <cellStyle name="Normal 2 2 2 2 2 6 2 2 2 5 3" xfId="22905"/>
    <cellStyle name="Normal 2 2 2 2 2 6 2 2 2 6" xfId="22906"/>
    <cellStyle name="Normal 2 2 2 2 2 6 2 2 2 6 2" xfId="22907"/>
    <cellStyle name="Normal 2 2 2 2 2 6 2 2 2 7" xfId="22908"/>
    <cellStyle name="Normal 2 2 2 2 2 6 2 2 3" xfId="22909"/>
    <cellStyle name="Normal 2 2 2 2 2 6 2 2 3 2" xfId="22910"/>
    <cellStyle name="Normal 2 2 2 2 2 6 2 2 3 2 2" xfId="22911"/>
    <cellStyle name="Normal 2 2 2 2 2 6 2 2 3 2 2 2" xfId="22912"/>
    <cellStyle name="Normal 2 2 2 2 2 6 2 2 3 2 2 2 2" xfId="22913"/>
    <cellStyle name="Normal 2 2 2 2 2 6 2 2 3 2 2 2 2 2" xfId="22914"/>
    <cellStyle name="Normal 2 2 2 2 2 6 2 2 3 2 2 2 3" xfId="22915"/>
    <cellStyle name="Normal 2 2 2 2 2 6 2 2 3 2 2 3" xfId="22916"/>
    <cellStyle name="Normal 2 2 2 2 2 6 2 2 3 2 2 3 2" xfId="22917"/>
    <cellStyle name="Normal 2 2 2 2 2 6 2 2 3 2 2 4" xfId="22918"/>
    <cellStyle name="Normal 2 2 2 2 2 6 2 2 3 2 3" xfId="22919"/>
    <cellStyle name="Normal 2 2 2 2 2 6 2 2 3 2 3 2" xfId="22920"/>
    <cellStyle name="Normal 2 2 2 2 2 6 2 2 3 2 3 2 2" xfId="22921"/>
    <cellStyle name="Normal 2 2 2 2 2 6 2 2 3 2 3 3" xfId="22922"/>
    <cellStyle name="Normal 2 2 2 2 2 6 2 2 3 2 4" xfId="22923"/>
    <cellStyle name="Normal 2 2 2 2 2 6 2 2 3 2 4 2" xfId="22924"/>
    <cellStyle name="Normal 2 2 2 2 2 6 2 2 3 2 5" xfId="22925"/>
    <cellStyle name="Normal 2 2 2 2 2 6 2 2 3 3" xfId="22926"/>
    <cellStyle name="Normal 2 2 2 2 2 6 2 2 3 3 2" xfId="22927"/>
    <cellStyle name="Normal 2 2 2 2 2 6 2 2 3 3 2 2" xfId="22928"/>
    <cellStyle name="Normal 2 2 2 2 2 6 2 2 3 3 2 2 2" xfId="22929"/>
    <cellStyle name="Normal 2 2 2 2 2 6 2 2 3 3 2 3" xfId="22930"/>
    <cellStyle name="Normal 2 2 2 2 2 6 2 2 3 3 3" xfId="22931"/>
    <cellStyle name="Normal 2 2 2 2 2 6 2 2 3 3 3 2" xfId="22932"/>
    <cellStyle name="Normal 2 2 2 2 2 6 2 2 3 3 4" xfId="22933"/>
    <cellStyle name="Normal 2 2 2 2 2 6 2 2 3 4" xfId="22934"/>
    <cellStyle name="Normal 2 2 2 2 2 6 2 2 3 4 2" xfId="22935"/>
    <cellStyle name="Normal 2 2 2 2 2 6 2 2 3 4 2 2" xfId="22936"/>
    <cellStyle name="Normal 2 2 2 2 2 6 2 2 3 4 3" xfId="22937"/>
    <cellStyle name="Normal 2 2 2 2 2 6 2 2 3 5" xfId="22938"/>
    <cellStyle name="Normal 2 2 2 2 2 6 2 2 3 5 2" xfId="22939"/>
    <cellStyle name="Normal 2 2 2 2 2 6 2 2 3 6" xfId="22940"/>
    <cellStyle name="Normal 2 2 2 2 2 6 2 2 4" xfId="22941"/>
    <cellStyle name="Normal 2 2 2 2 2 6 2 2 4 2" xfId="22942"/>
    <cellStyle name="Normal 2 2 2 2 2 6 2 2 4 2 2" xfId="22943"/>
    <cellStyle name="Normal 2 2 2 2 2 6 2 2 4 2 2 2" xfId="22944"/>
    <cellStyle name="Normal 2 2 2 2 2 6 2 2 4 2 2 2 2" xfId="22945"/>
    <cellStyle name="Normal 2 2 2 2 2 6 2 2 4 2 2 3" xfId="22946"/>
    <cellStyle name="Normal 2 2 2 2 2 6 2 2 4 2 3" xfId="22947"/>
    <cellStyle name="Normal 2 2 2 2 2 6 2 2 4 2 3 2" xfId="22948"/>
    <cellStyle name="Normal 2 2 2 2 2 6 2 2 4 2 4" xfId="22949"/>
    <cellStyle name="Normal 2 2 2 2 2 6 2 2 4 3" xfId="22950"/>
    <cellStyle name="Normal 2 2 2 2 2 6 2 2 4 3 2" xfId="22951"/>
    <cellStyle name="Normal 2 2 2 2 2 6 2 2 4 3 2 2" xfId="22952"/>
    <cellStyle name="Normal 2 2 2 2 2 6 2 2 4 3 3" xfId="22953"/>
    <cellStyle name="Normal 2 2 2 2 2 6 2 2 4 4" xfId="22954"/>
    <cellStyle name="Normal 2 2 2 2 2 6 2 2 4 4 2" xfId="22955"/>
    <cellStyle name="Normal 2 2 2 2 2 6 2 2 4 5" xfId="22956"/>
    <cellStyle name="Normal 2 2 2 2 2 6 2 2 5" xfId="22957"/>
    <cellStyle name="Normal 2 2 2 2 2 6 2 2 5 2" xfId="22958"/>
    <cellStyle name="Normal 2 2 2 2 2 6 2 2 5 2 2" xfId="22959"/>
    <cellStyle name="Normal 2 2 2 2 2 6 2 2 5 2 2 2" xfId="22960"/>
    <cellStyle name="Normal 2 2 2 2 2 6 2 2 5 2 3" xfId="22961"/>
    <cellStyle name="Normal 2 2 2 2 2 6 2 2 5 3" xfId="22962"/>
    <cellStyle name="Normal 2 2 2 2 2 6 2 2 5 3 2" xfId="22963"/>
    <cellStyle name="Normal 2 2 2 2 2 6 2 2 5 4" xfId="22964"/>
    <cellStyle name="Normal 2 2 2 2 2 6 2 2 6" xfId="22965"/>
    <cellStyle name="Normal 2 2 2 2 2 6 2 2 6 2" xfId="22966"/>
    <cellStyle name="Normal 2 2 2 2 2 6 2 2 6 2 2" xfId="22967"/>
    <cellStyle name="Normal 2 2 2 2 2 6 2 2 6 3" xfId="22968"/>
    <cellStyle name="Normal 2 2 2 2 2 6 2 2 7" xfId="22969"/>
    <cellStyle name="Normal 2 2 2 2 2 6 2 2 7 2" xfId="22970"/>
    <cellStyle name="Normal 2 2 2 2 2 6 2 2 8" xfId="22971"/>
    <cellStyle name="Normal 2 2 2 2 2 6 2 3" xfId="22972"/>
    <cellStyle name="Normal 2 2 2 2 2 6 2 3 2" xfId="22973"/>
    <cellStyle name="Normal 2 2 2 2 2 6 2 3 2 2" xfId="22974"/>
    <cellStyle name="Normal 2 2 2 2 2 6 2 3 2 2 2" xfId="22975"/>
    <cellStyle name="Normal 2 2 2 2 2 6 2 3 2 2 2 2" xfId="22976"/>
    <cellStyle name="Normal 2 2 2 2 2 6 2 3 2 2 2 2 2" xfId="22977"/>
    <cellStyle name="Normal 2 2 2 2 2 6 2 3 2 2 2 2 2 2" xfId="22978"/>
    <cellStyle name="Normal 2 2 2 2 2 6 2 3 2 2 2 2 3" xfId="22979"/>
    <cellStyle name="Normal 2 2 2 2 2 6 2 3 2 2 2 3" xfId="22980"/>
    <cellStyle name="Normal 2 2 2 2 2 6 2 3 2 2 2 3 2" xfId="22981"/>
    <cellStyle name="Normal 2 2 2 2 2 6 2 3 2 2 2 4" xfId="22982"/>
    <cellStyle name="Normal 2 2 2 2 2 6 2 3 2 2 3" xfId="22983"/>
    <cellStyle name="Normal 2 2 2 2 2 6 2 3 2 2 3 2" xfId="22984"/>
    <cellStyle name="Normal 2 2 2 2 2 6 2 3 2 2 3 2 2" xfId="22985"/>
    <cellStyle name="Normal 2 2 2 2 2 6 2 3 2 2 3 3" xfId="22986"/>
    <cellStyle name="Normal 2 2 2 2 2 6 2 3 2 2 4" xfId="22987"/>
    <cellStyle name="Normal 2 2 2 2 2 6 2 3 2 2 4 2" xfId="22988"/>
    <cellStyle name="Normal 2 2 2 2 2 6 2 3 2 2 5" xfId="22989"/>
    <cellStyle name="Normal 2 2 2 2 2 6 2 3 2 3" xfId="22990"/>
    <cellStyle name="Normal 2 2 2 2 2 6 2 3 2 3 2" xfId="22991"/>
    <cellStyle name="Normal 2 2 2 2 2 6 2 3 2 3 2 2" xfId="22992"/>
    <cellStyle name="Normal 2 2 2 2 2 6 2 3 2 3 2 2 2" xfId="22993"/>
    <cellStyle name="Normal 2 2 2 2 2 6 2 3 2 3 2 3" xfId="22994"/>
    <cellStyle name="Normal 2 2 2 2 2 6 2 3 2 3 3" xfId="22995"/>
    <cellStyle name="Normal 2 2 2 2 2 6 2 3 2 3 3 2" xfId="22996"/>
    <cellStyle name="Normal 2 2 2 2 2 6 2 3 2 3 4" xfId="22997"/>
    <cellStyle name="Normal 2 2 2 2 2 6 2 3 2 4" xfId="22998"/>
    <cellStyle name="Normal 2 2 2 2 2 6 2 3 2 4 2" xfId="22999"/>
    <cellStyle name="Normal 2 2 2 2 2 6 2 3 2 4 2 2" xfId="23000"/>
    <cellStyle name="Normal 2 2 2 2 2 6 2 3 2 4 3" xfId="23001"/>
    <cellStyle name="Normal 2 2 2 2 2 6 2 3 2 5" xfId="23002"/>
    <cellStyle name="Normal 2 2 2 2 2 6 2 3 2 5 2" xfId="23003"/>
    <cellStyle name="Normal 2 2 2 2 2 6 2 3 2 6" xfId="23004"/>
    <cellStyle name="Normal 2 2 2 2 2 6 2 3 3" xfId="23005"/>
    <cellStyle name="Normal 2 2 2 2 2 6 2 3 3 2" xfId="23006"/>
    <cellStyle name="Normal 2 2 2 2 2 6 2 3 3 2 2" xfId="23007"/>
    <cellStyle name="Normal 2 2 2 2 2 6 2 3 3 2 2 2" xfId="23008"/>
    <cellStyle name="Normal 2 2 2 2 2 6 2 3 3 2 2 2 2" xfId="23009"/>
    <cellStyle name="Normal 2 2 2 2 2 6 2 3 3 2 2 3" xfId="23010"/>
    <cellStyle name="Normal 2 2 2 2 2 6 2 3 3 2 3" xfId="23011"/>
    <cellStyle name="Normal 2 2 2 2 2 6 2 3 3 2 3 2" xfId="23012"/>
    <cellStyle name="Normal 2 2 2 2 2 6 2 3 3 2 4" xfId="23013"/>
    <cellStyle name="Normal 2 2 2 2 2 6 2 3 3 3" xfId="23014"/>
    <cellStyle name="Normal 2 2 2 2 2 6 2 3 3 3 2" xfId="23015"/>
    <cellStyle name="Normal 2 2 2 2 2 6 2 3 3 3 2 2" xfId="23016"/>
    <cellStyle name="Normal 2 2 2 2 2 6 2 3 3 3 3" xfId="23017"/>
    <cellStyle name="Normal 2 2 2 2 2 6 2 3 3 4" xfId="23018"/>
    <cellStyle name="Normal 2 2 2 2 2 6 2 3 3 4 2" xfId="23019"/>
    <cellStyle name="Normal 2 2 2 2 2 6 2 3 3 5" xfId="23020"/>
    <cellStyle name="Normal 2 2 2 2 2 6 2 3 4" xfId="23021"/>
    <cellStyle name="Normal 2 2 2 2 2 6 2 3 4 2" xfId="23022"/>
    <cellStyle name="Normal 2 2 2 2 2 6 2 3 4 2 2" xfId="23023"/>
    <cellStyle name="Normal 2 2 2 2 2 6 2 3 4 2 2 2" xfId="23024"/>
    <cellStyle name="Normal 2 2 2 2 2 6 2 3 4 2 3" xfId="23025"/>
    <cellStyle name="Normal 2 2 2 2 2 6 2 3 4 3" xfId="23026"/>
    <cellStyle name="Normal 2 2 2 2 2 6 2 3 4 3 2" xfId="23027"/>
    <cellStyle name="Normal 2 2 2 2 2 6 2 3 4 4" xfId="23028"/>
    <cellStyle name="Normal 2 2 2 2 2 6 2 3 5" xfId="23029"/>
    <cellStyle name="Normal 2 2 2 2 2 6 2 3 5 2" xfId="23030"/>
    <cellStyle name="Normal 2 2 2 2 2 6 2 3 5 2 2" xfId="23031"/>
    <cellStyle name="Normal 2 2 2 2 2 6 2 3 5 3" xfId="23032"/>
    <cellStyle name="Normal 2 2 2 2 2 6 2 3 6" xfId="23033"/>
    <cellStyle name="Normal 2 2 2 2 2 6 2 3 6 2" xfId="23034"/>
    <cellStyle name="Normal 2 2 2 2 2 6 2 3 7" xfId="23035"/>
    <cellStyle name="Normal 2 2 2 2 2 6 2 4" xfId="23036"/>
    <cellStyle name="Normal 2 2 2 2 2 6 2 4 2" xfId="23037"/>
    <cellStyle name="Normal 2 2 2 2 2 6 2 4 2 2" xfId="23038"/>
    <cellStyle name="Normal 2 2 2 2 2 6 2 4 2 2 2" xfId="23039"/>
    <cellStyle name="Normal 2 2 2 2 2 6 2 4 2 2 2 2" xfId="23040"/>
    <cellStyle name="Normal 2 2 2 2 2 6 2 4 2 2 2 2 2" xfId="23041"/>
    <cellStyle name="Normal 2 2 2 2 2 6 2 4 2 2 2 3" xfId="23042"/>
    <cellStyle name="Normal 2 2 2 2 2 6 2 4 2 2 3" xfId="23043"/>
    <cellStyle name="Normal 2 2 2 2 2 6 2 4 2 2 3 2" xfId="23044"/>
    <cellStyle name="Normal 2 2 2 2 2 6 2 4 2 2 4" xfId="23045"/>
    <cellStyle name="Normal 2 2 2 2 2 6 2 4 2 3" xfId="23046"/>
    <cellStyle name="Normal 2 2 2 2 2 6 2 4 2 3 2" xfId="23047"/>
    <cellStyle name="Normal 2 2 2 2 2 6 2 4 2 3 2 2" xfId="23048"/>
    <cellStyle name="Normal 2 2 2 2 2 6 2 4 2 3 3" xfId="23049"/>
    <cellStyle name="Normal 2 2 2 2 2 6 2 4 2 4" xfId="23050"/>
    <cellStyle name="Normal 2 2 2 2 2 6 2 4 2 4 2" xfId="23051"/>
    <cellStyle name="Normal 2 2 2 2 2 6 2 4 2 5" xfId="23052"/>
    <cellStyle name="Normal 2 2 2 2 2 6 2 4 3" xfId="23053"/>
    <cellStyle name="Normal 2 2 2 2 2 6 2 4 3 2" xfId="23054"/>
    <cellStyle name="Normal 2 2 2 2 2 6 2 4 3 2 2" xfId="23055"/>
    <cellStyle name="Normal 2 2 2 2 2 6 2 4 3 2 2 2" xfId="23056"/>
    <cellStyle name="Normal 2 2 2 2 2 6 2 4 3 2 3" xfId="23057"/>
    <cellStyle name="Normal 2 2 2 2 2 6 2 4 3 3" xfId="23058"/>
    <cellStyle name="Normal 2 2 2 2 2 6 2 4 3 3 2" xfId="23059"/>
    <cellStyle name="Normal 2 2 2 2 2 6 2 4 3 4" xfId="23060"/>
    <cellStyle name="Normal 2 2 2 2 2 6 2 4 4" xfId="23061"/>
    <cellStyle name="Normal 2 2 2 2 2 6 2 4 4 2" xfId="23062"/>
    <cellStyle name="Normal 2 2 2 2 2 6 2 4 4 2 2" xfId="23063"/>
    <cellStyle name="Normal 2 2 2 2 2 6 2 4 4 3" xfId="23064"/>
    <cellStyle name="Normal 2 2 2 2 2 6 2 4 5" xfId="23065"/>
    <cellStyle name="Normal 2 2 2 2 2 6 2 4 5 2" xfId="23066"/>
    <cellStyle name="Normal 2 2 2 2 2 6 2 4 6" xfId="23067"/>
    <cellStyle name="Normal 2 2 2 2 2 6 2 5" xfId="23068"/>
    <cellStyle name="Normal 2 2 2 2 2 6 2 5 2" xfId="23069"/>
    <cellStyle name="Normal 2 2 2 2 2 6 2 5 2 2" xfId="23070"/>
    <cellStyle name="Normal 2 2 2 2 2 6 2 5 2 2 2" xfId="23071"/>
    <cellStyle name="Normal 2 2 2 2 2 6 2 5 2 2 2 2" xfId="23072"/>
    <cellStyle name="Normal 2 2 2 2 2 6 2 5 2 2 3" xfId="23073"/>
    <cellStyle name="Normal 2 2 2 2 2 6 2 5 2 3" xfId="23074"/>
    <cellStyle name="Normal 2 2 2 2 2 6 2 5 2 3 2" xfId="23075"/>
    <cellStyle name="Normal 2 2 2 2 2 6 2 5 2 4" xfId="23076"/>
    <cellStyle name="Normal 2 2 2 2 2 6 2 5 3" xfId="23077"/>
    <cellStyle name="Normal 2 2 2 2 2 6 2 5 3 2" xfId="23078"/>
    <cellStyle name="Normal 2 2 2 2 2 6 2 5 3 2 2" xfId="23079"/>
    <cellStyle name="Normal 2 2 2 2 2 6 2 5 3 3" xfId="23080"/>
    <cellStyle name="Normal 2 2 2 2 2 6 2 5 4" xfId="23081"/>
    <cellStyle name="Normal 2 2 2 2 2 6 2 5 4 2" xfId="23082"/>
    <cellStyle name="Normal 2 2 2 2 2 6 2 5 5" xfId="23083"/>
    <cellStyle name="Normal 2 2 2 2 2 6 2 6" xfId="23084"/>
    <cellStyle name="Normal 2 2 2 2 2 6 2 6 2" xfId="23085"/>
    <cellStyle name="Normal 2 2 2 2 2 6 2 6 2 2" xfId="23086"/>
    <cellStyle name="Normal 2 2 2 2 2 6 2 6 2 2 2" xfId="23087"/>
    <cellStyle name="Normal 2 2 2 2 2 6 2 6 2 3" xfId="23088"/>
    <cellStyle name="Normal 2 2 2 2 2 6 2 6 3" xfId="23089"/>
    <cellStyle name="Normal 2 2 2 2 2 6 2 6 3 2" xfId="23090"/>
    <cellStyle name="Normal 2 2 2 2 2 6 2 6 4" xfId="23091"/>
    <cellStyle name="Normal 2 2 2 2 2 6 2 7" xfId="23092"/>
    <cellStyle name="Normal 2 2 2 2 2 6 2 7 2" xfId="23093"/>
    <cellStyle name="Normal 2 2 2 2 2 6 2 7 2 2" xfId="23094"/>
    <cellStyle name="Normal 2 2 2 2 2 6 2 7 3" xfId="23095"/>
    <cellStyle name="Normal 2 2 2 2 2 6 2 8" xfId="23096"/>
    <cellStyle name="Normal 2 2 2 2 2 6 2 8 2" xfId="23097"/>
    <cellStyle name="Normal 2 2 2 2 2 6 2 9" xfId="23098"/>
    <cellStyle name="Normal 2 2 2 2 2 6 3" xfId="23099"/>
    <cellStyle name="Normal 2 2 2 2 2 6 3 2" xfId="23100"/>
    <cellStyle name="Normal 2 2 2 2 2 6 3 2 2" xfId="23101"/>
    <cellStyle name="Normal 2 2 2 2 2 6 3 2 2 2" xfId="23102"/>
    <cellStyle name="Normal 2 2 2 2 2 6 3 2 2 2 2" xfId="23103"/>
    <cellStyle name="Normal 2 2 2 2 2 6 3 2 2 2 2 2" xfId="23104"/>
    <cellStyle name="Normal 2 2 2 2 2 6 3 2 2 2 2 2 2" xfId="23105"/>
    <cellStyle name="Normal 2 2 2 2 2 6 3 2 2 2 2 2 2 2" xfId="23106"/>
    <cellStyle name="Normal 2 2 2 2 2 6 3 2 2 2 2 2 2 2 2" xfId="23107"/>
    <cellStyle name="Normal 2 2 2 2 2 6 3 2 2 2 2 2 2 3" xfId="23108"/>
    <cellStyle name="Normal 2 2 2 2 2 6 3 2 2 2 2 2 3" xfId="23109"/>
    <cellStyle name="Normal 2 2 2 2 2 6 3 2 2 2 2 2 3 2" xfId="23110"/>
    <cellStyle name="Normal 2 2 2 2 2 6 3 2 2 2 2 2 4" xfId="23111"/>
    <cellStyle name="Normal 2 2 2 2 2 6 3 2 2 2 2 3" xfId="23112"/>
    <cellStyle name="Normal 2 2 2 2 2 6 3 2 2 2 2 3 2" xfId="23113"/>
    <cellStyle name="Normal 2 2 2 2 2 6 3 2 2 2 2 3 2 2" xfId="23114"/>
    <cellStyle name="Normal 2 2 2 2 2 6 3 2 2 2 2 3 3" xfId="23115"/>
    <cellStyle name="Normal 2 2 2 2 2 6 3 2 2 2 2 4" xfId="23116"/>
    <cellStyle name="Normal 2 2 2 2 2 6 3 2 2 2 2 4 2" xfId="23117"/>
    <cellStyle name="Normal 2 2 2 2 2 6 3 2 2 2 2 5" xfId="23118"/>
    <cellStyle name="Normal 2 2 2 2 2 6 3 2 2 2 3" xfId="23119"/>
    <cellStyle name="Normal 2 2 2 2 2 6 3 2 2 2 3 2" xfId="23120"/>
    <cellStyle name="Normal 2 2 2 2 2 6 3 2 2 2 3 2 2" xfId="23121"/>
    <cellStyle name="Normal 2 2 2 2 2 6 3 2 2 2 3 2 2 2" xfId="23122"/>
    <cellStyle name="Normal 2 2 2 2 2 6 3 2 2 2 3 2 3" xfId="23123"/>
    <cellStyle name="Normal 2 2 2 2 2 6 3 2 2 2 3 3" xfId="23124"/>
    <cellStyle name="Normal 2 2 2 2 2 6 3 2 2 2 3 3 2" xfId="23125"/>
    <cellStyle name="Normal 2 2 2 2 2 6 3 2 2 2 3 4" xfId="23126"/>
    <cellStyle name="Normal 2 2 2 2 2 6 3 2 2 2 4" xfId="23127"/>
    <cellStyle name="Normal 2 2 2 2 2 6 3 2 2 2 4 2" xfId="23128"/>
    <cellStyle name="Normal 2 2 2 2 2 6 3 2 2 2 4 2 2" xfId="23129"/>
    <cellStyle name="Normal 2 2 2 2 2 6 3 2 2 2 4 3" xfId="23130"/>
    <cellStyle name="Normal 2 2 2 2 2 6 3 2 2 2 5" xfId="23131"/>
    <cellStyle name="Normal 2 2 2 2 2 6 3 2 2 2 5 2" xfId="23132"/>
    <cellStyle name="Normal 2 2 2 2 2 6 3 2 2 2 6" xfId="23133"/>
    <cellStyle name="Normal 2 2 2 2 2 6 3 2 2 3" xfId="23134"/>
    <cellStyle name="Normal 2 2 2 2 2 6 3 2 2 3 2" xfId="23135"/>
    <cellStyle name="Normal 2 2 2 2 2 6 3 2 2 3 2 2" xfId="23136"/>
    <cellStyle name="Normal 2 2 2 2 2 6 3 2 2 3 2 2 2" xfId="23137"/>
    <cellStyle name="Normal 2 2 2 2 2 6 3 2 2 3 2 2 2 2" xfId="23138"/>
    <cellStyle name="Normal 2 2 2 2 2 6 3 2 2 3 2 2 3" xfId="23139"/>
    <cellStyle name="Normal 2 2 2 2 2 6 3 2 2 3 2 3" xfId="23140"/>
    <cellStyle name="Normal 2 2 2 2 2 6 3 2 2 3 2 3 2" xfId="23141"/>
    <cellStyle name="Normal 2 2 2 2 2 6 3 2 2 3 2 4" xfId="23142"/>
    <cellStyle name="Normal 2 2 2 2 2 6 3 2 2 3 3" xfId="23143"/>
    <cellStyle name="Normal 2 2 2 2 2 6 3 2 2 3 3 2" xfId="23144"/>
    <cellStyle name="Normal 2 2 2 2 2 6 3 2 2 3 3 2 2" xfId="23145"/>
    <cellStyle name="Normal 2 2 2 2 2 6 3 2 2 3 3 3" xfId="23146"/>
    <cellStyle name="Normal 2 2 2 2 2 6 3 2 2 3 4" xfId="23147"/>
    <cellStyle name="Normal 2 2 2 2 2 6 3 2 2 3 4 2" xfId="23148"/>
    <cellStyle name="Normal 2 2 2 2 2 6 3 2 2 3 5" xfId="23149"/>
    <cellStyle name="Normal 2 2 2 2 2 6 3 2 2 4" xfId="23150"/>
    <cellStyle name="Normal 2 2 2 2 2 6 3 2 2 4 2" xfId="23151"/>
    <cellStyle name="Normal 2 2 2 2 2 6 3 2 2 4 2 2" xfId="23152"/>
    <cellStyle name="Normal 2 2 2 2 2 6 3 2 2 4 2 2 2" xfId="23153"/>
    <cellStyle name="Normal 2 2 2 2 2 6 3 2 2 4 2 3" xfId="23154"/>
    <cellStyle name="Normal 2 2 2 2 2 6 3 2 2 4 3" xfId="23155"/>
    <cellStyle name="Normal 2 2 2 2 2 6 3 2 2 4 3 2" xfId="23156"/>
    <cellStyle name="Normal 2 2 2 2 2 6 3 2 2 4 4" xfId="23157"/>
    <cellStyle name="Normal 2 2 2 2 2 6 3 2 2 5" xfId="23158"/>
    <cellStyle name="Normal 2 2 2 2 2 6 3 2 2 5 2" xfId="23159"/>
    <cellStyle name="Normal 2 2 2 2 2 6 3 2 2 5 2 2" xfId="23160"/>
    <cellStyle name="Normal 2 2 2 2 2 6 3 2 2 5 3" xfId="23161"/>
    <cellStyle name="Normal 2 2 2 2 2 6 3 2 2 6" xfId="23162"/>
    <cellStyle name="Normal 2 2 2 2 2 6 3 2 2 6 2" xfId="23163"/>
    <cellStyle name="Normal 2 2 2 2 2 6 3 2 2 7" xfId="23164"/>
    <cellStyle name="Normal 2 2 2 2 2 6 3 2 3" xfId="23165"/>
    <cellStyle name="Normal 2 2 2 2 2 6 3 2 3 2" xfId="23166"/>
    <cellStyle name="Normal 2 2 2 2 2 6 3 2 3 2 2" xfId="23167"/>
    <cellStyle name="Normal 2 2 2 2 2 6 3 2 3 2 2 2" xfId="23168"/>
    <cellStyle name="Normal 2 2 2 2 2 6 3 2 3 2 2 2 2" xfId="23169"/>
    <cellStyle name="Normal 2 2 2 2 2 6 3 2 3 2 2 2 2 2" xfId="23170"/>
    <cellStyle name="Normal 2 2 2 2 2 6 3 2 3 2 2 2 3" xfId="23171"/>
    <cellStyle name="Normal 2 2 2 2 2 6 3 2 3 2 2 3" xfId="23172"/>
    <cellStyle name="Normal 2 2 2 2 2 6 3 2 3 2 2 3 2" xfId="23173"/>
    <cellStyle name="Normal 2 2 2 2 2 6 3 2 3 2 2 4" xfId="23174"/>
    <cellStyle name="Normal 2 2 2 2 2 6 3 2 3 2 3" xfId="23175"/>
    <cellStyle name="Normal 2 2 2 2 2 6 3 2 3 2 3 2" xfId="23176"/>
    <cellStyle name="Normal 2 2 2 2 2 6 3 2 3 2 3 2 2" xfId="23177"/>
    <cellStyle name="Normal 2 2 2 2 2 6 3 2 3 2 3 3" xfId="23178"/>
    <cellStyle name="Normal 2 2 2 2 2 6 3 2 3 2 4" xfId="23179"/>
    <cellStyle name="Normal 2 2 2 2 2 6 3 2 3 2 4 2" xfId="23180"/>
    <cellStyle name="Normal 2 2 2 2 2 6 3 2 3 2 5" xfId="23181"/>
    <cellStyle name="Normal 2 2 2 2 2 6 3 2 3 3" xfId="23182"/>
    <cellStyle name="Normal 2 2 2 2 2 6 3 2 3 3 2" xfId="23183"/>
    <cellStyle name="Normal 2 2 2 2 2 6 3 2 3 3 2 2" xfId="23184"/>
    <cellStyle name="Normal 2 2 2 2 2 6 3 2 3 3 2 2 2" xfId="23185"/>
    <cellStyle name="Normal 2 2 2 2 2 6 3 2 3 3 2 3" xfId="23186"/>
    <cellStyle name="Normal 2 2 2 2 2 6 3 2 3 3 3" xfId="23187"/>
    <cellStyle name="Normal 2 2 2 2 2 6 3 2 3 3 3 2" xfId="23188"/>
    <cellStyle name="Normal 2 2 2 2 2 6 3 2 3 3 4" xfId="23189"/>
    <cellStyle name="Normal 2 2 2 2 2 6 3 2 3 4" xfId="23190"/>
    <cellStyle name="Normal 2 2 2 2 2 6 3 2 3 4 2" xfId="23191"/>
    <cellStyle name="Normal 2 2 2 2 2 6 3 2 3 4 2 2" xfId="23192"/>
    <cellStyle name="Normal 2 2 2 2 2 6 3 2 3 4 3" xfId="23193"/>
    <cellStyle name="Normal 2 2 2 2 2 6 3 2 3 5" xfId="23194"/>
    <cellStyle name="Normal 2 2 2 2 2 6 3 2 3 5 2" xfId="23195"/>
    <cellStyle name="Normal 2 2 2 2 2 6 3 2 3 6" xfId="23196"/>
    <cellStyle name="Normal 2 2 2 2 2 6 3 2 4" xfId="23197"/>
    <cellStyle name="Normal 2 2 2 2 2 6 3 2 4 2" xfId="23198"/>
    <cellStyle name="Normal 2 2 2 2 2 6 3 2 4 2 2" xfId="23199"/>
    <cellStyle name="Normal 2 2 2 2 2 6 3 2 4 2 2 2" xfId="23200"/>
    <cellStyle name="Normal 2 2 2 2 2 6 3 2 4 2 2 2 2" xfId="23201"/>
    <cellStyle name="Normal 2 2 2 2 2 6 3 2 4 2 2 3" xfId="23202"/>
    <cellStyle name="Normal 2 2 2 2 2 6 3 2 4 2 3" xfId="23203"/>
    <cellStyle name="Normal 2 2 2 2 2 6 3 2 4 2 3 2" xfId="23204"/>
    <cellStyle name="Normal 2 2 2 2 2 6 3 2 4 2 4" xfId="23205"/>
    <cellStyle name="Normal 2 2 2 2 2 6 3 2 4 3" xfId="23206"/>
    <cellStyle name="Normal 2 2 2 2 2 6 3 2 4 3 2" xfId="23207"/>
    <cellStyle name="Normal 2 2 2 2 2 6 3 2 4 3 2 2" xfId="23208"/>
    <cellStyle name="Normal 2 2 2 2 2 6 3 2 4 3 3" xfId="23209"/>
    <cellStyle name="Normal 2 2 2 2 2 6 3 2 4 4" xfId="23210"/>
    <cellStyle name="Normal 2 2 2 2 2 6 3 2 4 4 2" xfId="23211"/>
    <cellStyle name="Normal 2 2 2 2 2 6 3 2 4 5" xfId="23212"/>
    <cellStyle name="Normal 2 2 2 2 2 6 3 2 5" xfId="23213"/>
    <cellStyle name="Normal 2 2 2 2 2 6 3 2 5 2" xfId="23214"/>
    <cellStyle name="Normal 2 2 2 2 2 6 3 2 5 2 2" xfId="23215"/>
    <cellStyle name="Normal 2 2 2 2 2 6 3 2 5 2 2 2" xfId="23216"/>
    <cellStyle name="Normal 2 2 2 2 2 6 3 2 5 2 3" xfId="23217"/>
    <cellStyle name="Normal 2 2 2 2 2 6 3 2 5 3" xfId="23218"/>
    <cellStyle name="Normal 2 2 2 2 2 6 3 2 5 3 2" xfId="23219"/>
    <cellStyle name="Normal 2 2 2 2 2 6 3 2 5 4" xfId="23220"/>
    <cellStyle name="Normal 2 2 2 2 2 6 3 2 6" xfId="23221"/>
    <cellStyle name="Normal 2 2 2 2 2 6 3 2 6 2" xfId="23222"/>
    <cellStyle name="Normal 2 2 2 2 2 6 3 2 6 2 2" xfId="23223"/>
    <cellStyle name="Normal 2 2 2 2 2 6 3 2 6 3" xfId="23224"/>
    <cellStyle name="Normal 2 2 2 2 2 6 3 2 7" xfId="23225"/>
    <cellStyle name="Normal 2 2 2 2 2 6 3 2 7 2" xfId="23226"/>
    <cellStyle name="Normal 2 2 2 2 2 6 3 2 8" xfId="23227"/>
    <cellStyle name="Normal 2 2 2 2 2 6 3 3" xfId="23228"/>
    <cellStyle name="Normal 2 2 2 2 2 6 3 3 2" xfId="23229"/>
    <cellStyle name="Normal 2 2 2 2 2 6 3 3 2 2" xfId="23230"/>
    <cellStyle name="Normal 2 2 2 2 2 6 3 3 2 2 2" xfId="23231"/>
    <cellStyle name="Normal 2 2 2 2 2 6 3 3 2 2 2 2" xfId="23232"/>
    <cellStyle name="Normal 2 2 2 2 2 6 3 3 2 2 2 2 2" xfId="23233"/>
    <cellStyle name="Normal 2 2 2 2 2 6 3 3 2 2 2 2 2 2" xfId="23234"/>
    <cellStyle name="Normal 2 2 2 2 2 6 3 3 2 2 2 2 3" xfId="23235"/>
    <cellStyle name="Normal 2 2 2 2 2 6 3 3 2 2 2 3" xfId="23236"/>
    <cellStyle name="Normal 2 2 2 2 2 6 3 3 2 2 2 3 2" xfId="23237"/>
    <cellStyle name="Normal 2 2 2 2 2 6 3 3 2 2 2 4" xfId="23238"/>
    <cellStyle name="Normal 2 2 2 2 2 6 3 3 2 2 3" xfId="23239"/>
    <cellStyle name="Normal 2 2 2 2 2 6 3 3 2 2 3 2" xfId="23240"/>
    <cellStyle name="Normal 2 2 2 2 2 6 3 3 2 2 3 2 2" xfId="23241"/>
    <cellStyle name="Normal 2 2 2 2 2 6 3 3 2 2 3 3" xfId="23242"/>
    <cellStyle name="Normal 2 2 2 2 2 6 3 3 2 2 4" xfId="23243"/>
    <cellStyle name="Normal 2 2 2 2 2 6 3 3 2 2 4 2" xfId="23244"/>
    <cellStyle name="Normal 2 2 2 2 2 6 3 3 2 2 5" xfId="23245"/>
    <cellStyle name="Normal 2 2 2 2 2 6 3 3 2 3" xfId="23246"/>
    <cellStyle name="Normal 2 2 2 2 2 6 3 3 2 3 2" xfId="23247"/>
    <cellStyle name="Normal 2 2 2 2 2 6 3 3 2 3 2 2" xfId="23248"/>
    <cellStyle name="Normal 2 2 2 2 2 6 3 3 2 3 2 2 2" xfId="23249"/>
    <cellStyle name="Normal 2 2 2 2 2 6 3 3 2 3 2 3" xfId="23250"/>
    <cellStyle name="Normal 2 2 2 2 2 6 3 3 2 3 3" xfId="23251"/>
    <cellStyle name="Normal 2 2 2 2 2 6 3 3 2 3 3 2" xfId="23252"/>
    <cellStyle name="Normal 2 2 2 2 2 6 3 3 2 3 4" xfId="23253"/>
    <cellStyle name="Normal 2 2 2 2 2 6 3 3 2 4" xfId="23254"/>
    <cellStyle name="Normal 2 2 2 2 2 6 3 3 2 4 2" xfId="23255"/>
    <cellStyle name="Normal 2 2 2 2 2 6 3 3 2 4 2 2" xfId="23256"/>
    <cellStyle name="Normal 2 2 2 2 2 6 3 3 2 4 3" xfId="23257"/>
    <cellStyle name="Normal 2 2 2 2 2 6 3 3 2 5" xfId="23258"/>
    <cellStyle name="Normal 2 2 2 2 2 6 3 3 2 5 2" xfId="23259"/>
    <cellStyle name="Normal 2 2 2 2 2 6 3 3 2 6" xfId="23260"/>
    <cellStyle name="Normal 2 2 2 2 2 6 3 3 3" xfId="23261"/>
    <cellStyle name="Normal 2 2 2 2 2 6 3 3 3 2" xfId="23262"/>
    <cellStyle name="Normal 2 2 2 2 2 6 3 3 3 2 2" xfId="23263"/>
    <cellStyle name="Normal 2 2 2 2 2 6 3 3 3 2 2 2" xfId="23264"/>
    <cellStyle name="Normal 2 2 2 2 2 6 3 3 3 2 2 2 2" xfId="23265"/>
    <cellStyle name="Normal 2 2 2 2 2 6 3 3 3 2 2 3" xfId="23266"/>
    <cellStyle name="Normal 2 2 2 2 2 6 3 3 3 2 3" xfId="23267"/>
    <cellStyle name="Normal 2 2 2 2 2 6 3 3 3 2 3 2" xfId="23268"/>
    <cellStyle name="Normal 2 2 2 2 2 6 3 3 3 2 4" xfId="23269"/>
    <cellStyle name="Normal 2 2 2 2 2 6 3 3 3 3" xfId="23270"/>
    <cellStyle name="Normal 2 2 2 2 2 6 3 3 3 3 2" xfId="23271"/>
    <cellStyle name="Normal 2 2 2 2 2 6 3 3 3 3 2 2" xfId="23272"/>
    <cellStyle name="Normal 2 2 2 2 2 6 3 3 3 3 3" xfId="23273"/>
    <cellStyle name="Normal 2 2 2 2 2 6 3 3 3 4" xfId="23274"/>
    <cellStyle name="Normal 2 2 2 2 2 6 3 3 3 4 2" xfId="23275"/>
    <cellStyle name="Normal 2 2 2 2 2 6 3 3 3 5" xfId="23276"/>
    <cellStyle name="Normal 2 2 2 2 2 6 3 3 4" xfId="23277"/>
    <cellStyle name="Normal 2 2 2 2 2 6 3 3 4 2" xfId="23278"/>
    <cellStyle name="Normal 2 2 2 2 2 6 3 3 4 2 2" xfId="23279"/>
    <cellStyle name="Normal 2 2 2 2 2 6 3 3 4 2 2 2" xfId="23280"/>
    <cellStyle name="Normal 2 2 2 2 2 6 3 3 4 2 3" xfId="23281"/>
    <cellStyle name="Normal 2 2 2 2 2 6 3 3 4 3" xfId="23282"/>
    <cellStyle name="Normal 2 2 2 2 2 6 3 3 4 3 2" xfId="23283"/>
    <cellStyle name="Normal 2 2 2 2 2 6 3 3 4 4" xfId="23284"/>
    <cellStyle name="Normal 2 2 2 2 2 6 3 3 5" xfId="23285"/>
    <cellStyle name="Normal 2 2 2 2 2 6 3 3 5 2" xfId="23286"/>
    <cellStyle name="Normal 2 2 2 2 2 6 3 3 5 2 2" xfId="23287"/>
    <cellStyle name="Normal 2 2 2 2 2 6 3 3 5 3" xfId="23288"/>
    <cellStyle name="Normal 2 2 2 2 2 6 3 3 6" xfId="23289"/>
    <cellStyle name="Normal 2 2 2 2 2 6 3 3 6 2" xfId="23290"/>
    <cellStyle name="Normal 2 2 2 2 2 6 3 3 7" xfId="23291"/>
    <cellStyle name="Normal 2 2 2 2 2 6 3 4" xfId="23292"/>
    <cellStyle name="Normal 2 2 2 2 2 6 3 4 2" xfId="23293"/>
    <cellStyle name="Normal 2 2 2 2 2 6 3 4 2 2" xfId="23294"/>
    <cellStyle name="Normal 2 2 2 2 2 6 3 4 2 2 2" xfId="23295"/>
    <cellStyle name="Normal 2 2 2 2 2 6 3 4 2 2 2 2" xfId="23296"/>
    <cellStyle name="Normal 2 2 2 2 2 6 3 4 2 2 2 2 2" xfId="23297"/>
    <cellStyle name="Normal 2 2 2 2 2 6 3 4 2 2 2 3" xfId="23298"/>
    <cellStyle name="Normal 2 2 2 2 2 6 3 4 2 2 3" xfId="23299"/>
    <cellStyle name="Normal 2 2 2 2 2 6 3 4 2 2 3 2" xfId="23300"/>
    <cellStyle name="Normal 2 2 2 2 2 6 3 4 2 2 4" xfId="23301"/>
    <cellStyle name="Normal 2 2 2 2 2 6 3 4 2 3" xfId="23302"/>
    <cellStyle name="Normal 2 2 2 2 2 6 3 4 2 3 2" xfId="23303"/>
    <cellStyle name="Normal 2 2 2 2 2 6 3 4 2 3 2 2" xfId="23304"/>
    <cellStyle name="Normal 2 2 2 2 2 6 3 4 2 3 3" xfId="23305"/>
    <cellStyle name="Normal 2 2 2 2 2 6 3 4 2 4" xfId="23306"/>
    <cellStyle name="Normal 2 2 2 2 2 6 3 4 2 4 2" xfId="23307"/>
    <cellStyle name="Normal 2 2 2 2 2 6 3 4 2 5" xfId="23308"/>
    <cellStyle name="Normal 2 2 2 2 2 6 3 4 3" xfId="23309"/>
    <cellStyle name="Normal 2 2 2 2 2 6 3 4 3 2" xfId="23310"/>
    <cellStyle name="Normal 2 2 2 2 2 6 3 4 3 2 2" xfId="23311"/>
    <cellStyle name="Normal 2 2 2 2 2 6 3 4 3 2 2 2" xfId="23312"/>
    <cellStyle name="Normal 2 2 2 2 2 6 3 4 3 2 3" xfId="23313"/>
    <cellStyle name="Normal 2 2 2 2 2 6 3 4 3 3" xfId="23314"/>
    <cellStyle name="Normal 2 2 2 2 2 6 3 4 3 3 2" xfId="23315"/>
    <cellStyle name="Normal 2 2 2 2 2 6 3 4 3 4" xfId="23316"/>
    <cellStyle name="Normal 2 2 2 2 2 6 3 4 4" xfId="23317"/>
    <cellStyle name="Normal 2 2 2 2 2 6 3 4 4 2" xfId="23318"/>
    <cellStyle name="Normal 2 2 2 2 2 6 3 4 4 2 2" xfId="23319"/>
    <cellStyle name="Normal 2 2 2 2 2 6 3 4 4 3" xfId="23320"/>
    <cellStyle name="Normal 2 2 2 2 2 6 3 4 5" xfId="23321"/>
    <cellStyle name="Normal 2 2 2 2 2 6 3 4 5 2" xfId="23322"/>
    <cellStyle name="Normal 2 2 2 2 2 6 3 4 6" xfId="23323"/>
    <cellStyle name="Normal 2 2 2 2 2 6 3 5" xfId="23324"/>
    <cellStyle name="Normal 2 2 2 2 2 6 3 5 2" xfId="23325"/>
    <cellStyle name="Normal 2 2 2 2 2 6 3 5 2 2" xfId="23326"/>
    <cellStyle name="Normal 2 2 2 2 2 6 3 5 2 2 2" xfId="23327"/>
    <cellStyle name="Normal 2 2 2 2 2 6 3 5 2 2 2 2" xfId="23328"/>
    <cellStyle name="Normal 2 2 2 2 2 6 3 5 2 2 3" xfId="23329"/>
    <cellStyle name="Normal 2 2 2 2 2 6 3 5 2 3" xfId="23330"/>
    <cellStyle name="Normal 2 2 2 2 2 6 3 5 2 3 2" xfId="23331"/>
    <cellStyle name="Normal 2 2 2 2 2 6 3 5 2 4" xfId="23332"/>
    <cellStyle name="Normal 2 2 2 2 2 6 3 5 3" xfId="23333"/>
    <cellStyle name="Normal 2 2 2 2 2 6 3 5 3 2" xfId="23334"/>
    <cellStyle name="Normal 2 2 2 2 2 6 3 5 3 2 2" xfId="23335"/>
    <cellStyle name="Normal 2 2 2 2 2 6 3 5 3 3" xfId="23336"/>
    <cellStyle name="Normal 2 2 2 2 2 6 3 5 4" xfId="23337"/>
    <cellStyle name="Normal 2 2 2 2 2 6 3 5 4 2" xfId="23338"/>
    <cellStyle name="Normal 2 2 2 2 2 6 3 5 5" xfId="23339"/>
    <cellStyle name="Normal 2 2 2 2 2 6 3 6" xfId="23340"/>
    <cellStyle name="Normal 2 2 2 2 2 6 3 6 2" xfId="23341"/>
    <cellStyle name="Normal 2 2 2 2 2 6 3 6 2 2" xfId="23342"/>
    <cellStyle name="Normal 2 2 2 2 2 6 3 6 2 2 2" xfId="23343"/>
    <cellStyle name="Normal 2 2 2 2 2 6 3 6 2 3" xfId="23344"/>
    <cellStyle name="Normal 2 2 2 2 2 6 3 6 3" xfId="23345"/>
    <cellStyle name="Normal 2 2 2 2 2 6 3 6 3 2" xfId="23346"/>
    <cellStyle name="Normal 2 2 2 2 2 6 3 6 4" xfId="23347"/>
    <cellStyle name="Normal 2 2 2 2 2 6 3 7" xfId="23348"/>
    <cellStyle name="Normal 2 2 2 2 2 6 3 7 2" xfId="23349"/>
    <cellStyle name="Normal 2 2 2 2 2 6 3 7 2 2" xfId="23350"/>
    <cellStyle name="Normal 2 2 2 2 2 6 3 7 3" xfId="23351"/>
    <cellStyle name="Normal 2 2 2 2 2 6 3 8" xfId="23352"/>
    <cellStyle name="Normal 2 2 2 2 2 6 3 8 2" xfId="23353"/>
    <cellStyle name="Normal 2 2 2 2 2 6 3 9" xfId="23354"/>
    <cellStyle name="Normal 2 2 2 2 2 6 4" xfId="23355"/>
    <cellStyle name="Normal 2 2 2 2 2 6 4 2" xfId="23356"/>
    <cellStyle name="Normal 2 2 2 2 2 6 4 2 2" xfId="23357"/>
    <cellStyle name="Normal 2 2 2 2 2 6 4 2 2 2" xfId="23358"/>
    <cellStyle name="Normal 2 2 2 2 2 6 4 2 2 2 2" xfId="23359"/>
    <cellStyle name="Normal 2 2 2 2 2 6 4 2 2 2 2 2" xfId="23360"/>
    <cellStyle name="Normal 2 2 2 2 2 6 4 2 2 2 2 2 2" xfId="23361"/>
    <cellStyle name="Normal 2 2 2 2 2 6 4 2 2 2 2 2 2 2" xfId="23362"/>
    <cellStyle name="Normal 2 2 2 2 2 6 4 2 2 2 2 2 2 2 2" xfId="23363"/>
    <cellStyle name="Normal 2 2 2 2 2 6 4 2 2 2 2 2 2 3" xfId="23364"/>
    <cellStyle name="Normal 2 2 2 2 2 6 4 2 2 2 2 2 3" xfId="23365"/>
    <cellStyle name="Normal 2 2 2 2 2 6 4 2 2 2 2 2 3 2" xfId="23366"/>
    <cellStyle name="Normal 2 2 2 2 2 6 4 2 2 2 2 2 4" xfId="23367"/>
    <cellStyle name="Normal 2 2 2 2 2 6 4 2 2 2 2 3" xfId="23368"/>
    <cellStyle name="Normal 2 2 2 2 2 6 4 2 2 2 2 3 2" xfId="23369"/>
    <cellStyle name="Normal 2 2 2 2 2 6 4 2 2 2 2 3 2 2" xfId="23370"/>
    <cellStyle name="Normal 2 2 2 2 2 6 4 2 2 2 2 3 3" xfId="23371"/>
    <cellStyle name="Normal 2 2 2 2 2 6 4 2 2 2 2 4" xfId="23372"/>
    <cellStyle name="Normal 2 2 2 2 2 6 4 2 2 2 2 4 2" xfId="23373"/>
    <cellStyle name="Normal 2 2 2 2 2 6 4 2 2 2 2 5" xfId="23374"/>
    <cellStyle name="Normal 2 2 2 2 2 6 4 2 2 2 3" xfId="23375"/>
    <cellStyle name="Normal 2 2 2 2 2 6 4 2 2 2 3 2" xfId="23376"/>
    <cellStyle name="Normal 2 2 2 2 2 6 4 2 2 2 3 2 2" xfId="23377"/>
    <cellStyle name="Normal 2 2 2 2 2 6 4 2 2 2 3 2 2 2" xfId="23378"/>
    <cellStyle name="Normal 2 2 2 2 2 6 4 2 2 2 3 2 3" xfId="23379"/>
    <cellStyle name="Normal 2 2 2 2 2 6 4 2 2 2 3 3" xfId="23380"/>
    <cellStyle name="Normal 2 2 2 2 2 6 4 2 2 2 3 3 2" xfId="23381"/>
    <cellStyle name="Normal 2 2 2 2 2 6 4 2 2 2 3 4" xfId="23382"/>
    <cellStyle name="Normal 2 2 2 2 2 6 4 2 2 2 4" xfId="23383"/>
    <cellStyle name="Normal 2 2 2 2 2 6 4 2 2 2 4 2" xfId="23384"/>
    <cellStyle name="Normal 2 2 2 2 2 6 4 2 2 2 4 2 2" xfId="23385"/>
    <cellStyle name="Normal 2 2 2 2 2 6 4 2 2 2 4 3" xfId="23386"/>
    <cellStyle name="Normal 2 2 2 2 2 6 4 2 2 2 5" xfId="23387"/>
    <cellStyle name="Normal 2 2 2 2 2 6 4 2 2 2 5 2" xfId="23388"/>
    <cellStyle name="Normal 2 2 2 2 2 6 4 2 2 2 6" xfId="23389"/>
    <cellStyle name="Normal 2 2 2 2 2 6 4 2 2 3" xfId="23390"/>
    <cellStyle name="Normal 2 2 2 2 2 6 4 2 2 3 2" xfId="23391"/>
    <cellStyle name="Normal 2 2 2 2 2 6 4 2 2 3 2 2" xfId="23392"/>
    <cellStyle name="Normal 2 2 2 2 2 6 4 2 2 3 2 2 2" xfId="23393"/>
    <cellStyle name="Normal 2 2 2 2 2 6 4 2 2 3 2 2 2 2" xfId="23394"/>
    <cellStyle name="Normal 2 2 2 2 2 6 4 2 2 3 2 2 3" xfId="23395"/>
    <cellStyle name="Normal 2 2 2 2 2 6 4 2 2 3 2 3" xfId="23396"/>
    <cellStyle name="Normal 2 2 2 2 2 6 4 2 2 3 2 3 2" xfId="23397"/>
    <cellStyle name="Normal 2 2 2 2 2 6 4 2 2 3 2 4" xfId="23398"/>
    <cellStyle name="Normal 2 2 2 2 2 6 4 2 2 3 3" xfId="23399"/>
    <cellStyle name="Normal 2 2 2 2 2 6 4 2 2 3 3 2" xfId="23400"/>
    <cellStyle name="Normal 2 2 2 2 2 6 4 2 2 3 3 2 2" xfId="23401"/>
    <cellStyle name="Normal 2 2 2 2 2 6 4 2 2 3 3 3" xfId="23402"/>
    <cellStyle name="Normal 2 2 2 2 2 6 4 2 2 3 4" xfId="23403"/>
    <cellStyle name="Normal 2 2 2 2 2 6 4 2 2 3 4 2" xfId="23404"/>
    <cellStyle name="Normal 2 2 2 2 2 6 4 2 2 3 5" xfId="23405"/>
    <cellStyle name="Normal 2 2 2 2 2 6 4 2 2 4" xfId="23406"/>
    <cellStyle name="Normal 2 2 2 2 2 6 4 2 2 4 2" xfId="23407"/>
    <cellStyle name="Normal 2 2 2 2 2 6 4 2 2 4 2 2" xfId="23408"/>
    <cellStyle name="Normal 2 2 2 2 2 6 4 2 2 4 2 2 2" xfId="23409"/>
    <cellStyle name="Normal 2 2 2 2 2 6 4 2 2 4 2 3" xfId="23410"/>
    <cellStyle name="Normal 2 2 2 2 2 6 4 2 2 4 3" xfId="23411"/>
    <cellStyle name="Normal 2 2 2 2 2 6 4 2 2 4 3 2" xfId="23412"/>
    <cellStyle name="Normal 2 2 2 2 2 6 4 2 2 4 4" xfId="23413"/>
    <cellStyle name="Normal 2 2 2 2 2 6 4 2 2 5" xfId="23414"/>
    <cellStyle name="Normal 2 2 2 2 2 6 4 2 2 5 2" xfId="23415"/>
    <cellStyle name="Normal 2 2 2 2 2 6 4 2 2 5 2 2" xfId="23416"/>
    <cellStyle name="Normal 2 2 2 2 2 6 4 2 2 5 3" xfId="23417"/>
    <cellStyle name="Normal 2 2 2 2 2 6 4 2 2 6" xfId="23418"/>
    <cellStyle name="Normal 2 2 2 2 2 6 4 2 2 6 2" xfId="23419"/>
    <cellStyle name="Normal 2 2 2 2 2 6 4 2 2 7" xfId="23420"/>
    <cellStyle name="Normal 2 2 2 2 2 6 4 2 3" xfId="23421"/>
    <cellStyle name="Normal 2 2 2 2 2 6 4 2 3 2" xfId="23422"/>
    <cellStyle name="Normal 2 2 2 2 2 6 4 2 3 2 2" xfId="23423"/>
    <cellStyle name="Normal 2 2 2 2 2 6 4 2 3 2 2 2" xfId="23424"/>
    <cellStyle name="Normal 2 2 2 2 2 6 4 2 3 2 2 2 2" xfId="23425"/>
    <cellStyle name="Normal 2 2 2 2 2 6 4 2 3 2 2 2 2 2" xfId="23426"/>
    <cellStyle name="Normal 2 2 2 2 2 6 4 2 3 2 2 2 3" xfId="23427"/>
    <cellStyle name="Normal 2 2 2 2 2 6 4 2 3 2 2 3" xfId="23428"/>
    <cellStyle name="Normal 2 2 2 2 2 6 4 2 3 2 2 3 2" xfId="23429"/>
    <cellStyle name="Normal 2 2 2 2 2 6 4 2 3 2 2 4" xfId="23430"/>
    <cellStyle name="Normal 2 2 2 2 2 6 4 2 3 2 3" xfId="23431"/>
    <cellStyle name="Normal 2 2 2 2 2 6 4 2 3 2 3 2" xfId="23432"/>
    <cellStyle name="Normal 2 2 2 2 2 6 4 2 3 2 3 2 2" xfId="23433"/>
    <cellStyle name="Normal 2 2 2 2 2 6 4 2 3 2 3 3" xfId="23434"/>
    <cellStyle name="Normal 2 2 2 2 2 6 4 2 3 2 4" xfId="23435"/>
    <cellStyle name="Normal 2 2 2 2 2 6 4 2 3 2 4 2" xfId="23436"/>
    <cellStyle name="Normal 2 2 2 2 2 6 4 2 3 2 5" xfId="23437"/>
    <cellStyle name="Normal 2 2 2 2 2 6 4 2 3 3" xfId="23438"/>
    <cellStyle name="Normal 2 2 2 2 2 6 4 2 3 3 2" xfId="23439"/>
    <cellStyle name="Normal 2 2 2 2 2 6 4 2 3 3 2 2" xfId="23440"/>
    <cellStyle name="Normal 2 2 2 2 2 6 4 2 3 3 2 2 2" xfId="23441"/>
    <cellStyle name="Normal 2 2 2 2 2 6 4 2 3 3 2 3" xfId="23442"/>
    <cellStyle name="Normal 2 2 2 2 2 6 4 2 3 3 3" xfId="23443"/>
    <cellStyle name="Normal 2 2 2 2 2 6 4 2 3 3 3 2" xfId="23444"/>
    <cellStyle name="Normal 2 2 2 2 2 6 4 2 3 3 4" xfId="23445"/>
    <cellStyle name="Normal 2 2 2 2 2 6 4 2 3 4" xfId="23446"/>
    <cellStyle name="Normal 2 2 2 2 2 6 4 2 3 4 2" xfId="23447"/>
    <cellStyle name="Normal 2 2 2 2 2 6 4 2 3 4 2 2" xfId="23448"/>
    <cellStyle name="Normal 2 2 2 2 2 6 4 2 3 4 3" xfId="23449"/>
    <cellStyle name="Normal 2 2 2 2 2 6 4 2 3 5" xfId="23450"/>
    <cellStyle name="Normal 2 2 2 2 2 6 4 2 3 5 2" xfId="23451"/>
    <cellStyle name="Normal 2 2 2 2 2 6 4 2 3 6" xfId="23452"/>
    <cellStyle name="Normal 2 2 2 2 2 6 4 2 4" xfId="23453"/>
    <cellStyle name="Normal 2 2 2 2 2 6 4 2 4 2" xfId="23454"/>
    <cellStyle name="Normal 2 2 2 2 2 6 4 2 4 2 2" xfId="23455"/>
    <cellStyle name="Normal 2 2 2 2 2 6 4 2 4 2 2 2" xfId="23456"/>
    <cellStyle name="Normal 2 2 2 2 2 6 4 2 4 2 2 2 2" xfId="23457"/>
    <cellStyle name="Normal 2 2 2 2 2 6 4 2 4 2 2 3" xfId="23458"/>
    <cellStyle name="Normal 2 2 2 2 2 6 4 2 4 2 3" xfId="23459"/>
    <cellStyle name="Normal 2 2 2 2 2 6 4 2 4 2 3 2" xfId="23460"/>
    <cellStyle name="Normal 2 2 2 2 2 6 4 2 4 2 4" xfId="23461"/>
    <cellStyle name="Normal 2 2 2 2 2 6 4 2 4 3" xfId="23462"/>
    <cellStyle name="Normal 2 2 2 2 2 6 4 2 4 3 2" xfId="23463"/>
    <cellStyle name="Normal 2 2 2 2 2 6 4 2 4 3 2 2" xfId="23464"/>
    <cellStyle name="Normal 2 2 2 2 2 6 4 2 4 3 3" xfId="23465"/>
    <cellStyle name="Normal 2 2 2 2 2 6 4 2 4 4" xfId="23466"/>
    <cellStyle name="Normal 2 2 2 2 2 6 4 2 4 4 2" xfId="23467"/>
    <cellStyle name="Normal 2 2 2 2 2 6 4 2 4 5" xfId="23468"/>
    <cellStyle name="Normal 2 2 2 2 2 6 4 2 5" xfId="23469"/>
    <cellStyle name="Normal 2 2 2 2 2 6 4 2 5 2" xfId="23470"/>
    <cellStyle name="Normal 2 2 2 2 2 6 4 2 5 2 2" xfId="23471"/>
    <cellStyle name="Normal 2 2 2 2 2 6 4 2 5 2 2 2" xfId="23472"/>
    <cellStyle name="Normal 2 2 2 2 2 6 4 2 5 2 3" xfId="23473"/>
    <cellStyle name="Normal 2 2 2 2 2 6 4 2 5 3" xfId="23474"/>
    <cellStyle name="Normal 2 2 2 2 2 6 4 2 5 3 2" xfId="23475"/>
    <cellStyle name="Normal 2 2 2 2 2 6 4 2 5 4" xfId="23476"/>
    <cellStyle name="Normal 2 2 2 2 2 6 4 2 6" xfId="23477"/>
    <cellStyle name="Normal 2 2 2 2 2 6 4 2 6 2" xfId="23478"/>
    <cellStyle name="Normal 2 2 2 2 2 6 4 2 6 2 2" xfId="23479"/>
    <cellStyle name="Normal 2 2 2 2 2 6 4 2 6 3" xfId="23480"/>
    <cellStyle name="Normal 2 2 2 2 2 6 4 2 7" xfId="23481"/>
    <cellStyle name="Normal 2 2 2 2 2 6 4 2 7 2" xfId="23482"/>
    <cellStyle name="Normal 2 2 2 2 2 6 4 2 8" xfId="23483"/>
    <cellStyle name="Normal 2 2 2 2 2 6 4 3" xfId="23484"/>
    <cellStyle name="Normal 2 2 2 2 2 6 4 3 2" xfId="23485"/>
    <cellStyle name="Normal 2 2 2 2 2 6 4 3 2 2" xfId="23486"/>
    <cellStyle name="Normal 2 2 2 2 2 6 4 3 2 2 2" xfId="23487"/>
    <cellStyle name="Normal 2 2 2 2 2 6 4 3 2 2 2 2" xfId="23488"/>
    <cellStyle name="Normal 2 2 2 2 2 6 4 3 2 2 2 2 2" xfId="23489"/>
    <cellStyle name="Normal 2 2 2 2 2 6 4 3 2 2 2 2 2 2" xfId="23490"/>
    <cellStyle name="Normal 2 2 2 2 2 6 4 3 2 2 2 2 3" xfId="23491"/>
    <cellStyle name="Normal 2 2 2 2 2 6 4 3 2 2 2 3" xfId="23492"/>
    <cellStyle name="Normal 2 2 2 2 2 6 4 3 2 2 2 3 2" xfId="23493"/>
    <cellStyle name="Normal 2 2 2 2 2 6 4 3 2 2 2 4" xfId="23494"/>
    <cellStyle name="Normal 2 2 2 2 2 6 4 3 2 2 3" xfId="23495"/>
    <cellStyle name="Normal 2 2 2 2 2 6 4 3 2 2 3 2" xfId="23496"/>
    <cellStyle name="Normal 2 2 2 2 2 6 4 3 2 2 3 2 2" xfId="23497"/>
    <cellStyle name="Normal 2 2 2 2 2 6 4 3 2 2 3 3" xfId="23498"/>
    <cellStyle name="Normal 2 2 2 2 2 6 4 3 2 2 4" xfId="23499"/>
    <cellStyle name="Normal 2 2 2 2 2 6 4 3 2 2 4 2" xfId="23500"/>
    <cellStyle name="Normal 2 2 2 2 2 6 4 3 2 2 5" xfId="23501"/>
    <cellStyle name="Normal 2 2 2 2 2 6 4 3 2 3" xfId="23502"/>
    <cellStyle name="Normal 2 2 2 2 2 6 4 3 2 3 2" xfId="23503"/>
    <cellStyle name="Normal 2 2 2 2 2 6 4 3 2 3 2 2" xfId="23504"/>
    <cellStyle name="Normal 2 2 2 2 2 6 4 3 2 3 2 2 2" xfId="23505"/>
    <cellStyle name="Normal 2 2 2 2 2 6 4 3 2 3 2 3" xfId="23506"/>
    <cellStyle name="Normal 2 2 2 2 2 6 4 3 2 3 3" xfId="23507"/>
    <cellStyle name="Normal 2 2 2 2 2 6 4 3 2 3 3 2" xfId="23508"/>
    <cellStyle name="Normal 2 2 2 2 2 6 4 3 2 3 4" xfId="23509"/>
    <cellStyle name="Normal 2 2 2 2 2 6 4 3 2 4" xfId="23510"/>
    <cellStyle name="Normal 2 2 2 2 2 6 4 3 2 4 2" xfId="23511"/>
    <cellStyle name="Normal 2 2 2 2 2 6 4 3 2 4 2 2" xfId="23512"/>
    <cellStyle name="Normal 2 2 2 2 2 6 4 3 2 4 3" xfId="23513"/>
    <cellStyle name="Normal 2 2 2 2 2 6 4 3 2 5" xfId="23514"/>
    <cellStyle name="Normal 2 2 2 2 2 6 4 3 2 5 2" xfId="23515"/>
    <cellStyle name="Normal 2 2 2 2 2 6 4 3 2 6" xfId="23516"/>
    <cellStyle name="Normal 2 2 2 2 2 6 4 3 3" xfId="23517"/>
    <cellStyle name="Normal 2 2 2 2 2 6 4 3 3 2" xfId="23518"/>
    <cellStyle name="Normal 2 2 2 2 2 6 4 3 3 2 2" xfId="23519"/>
    <cellStyle name="Normal 2 2 2 2 2 6 4 3 3 2 2 2" xfId="23520"/>
    <cellStyle name="Normal 2 2 2 2 2 6 4 3 3 2 2 2 2" xfId="23521"/>
    <cellStyle name="Normal 2 2 2 2 2 6 4 3 3 2 2 3" xfId="23522"/>
    <cellStyle name="Normal 2 2 2 2 2 6 4 3 3 2 3" xfId="23523"/>
    <cellStyle name="Normal 2 2 2 2 2 6 4 3 3 2 3 2" xfId="23524"/>
    <cellStyle name="Normal 2 2 2 2 2 6 4 3 3 2 4" xfId="23525"/>
    <cellStyle name="Normal 2 2 2 2 2 6 4 3 3 3" xfId="23526"/>
    <cellStyle name="Normal 2 2 2 2 2 6 4 3 3 3 2" xfId="23527"/>
    <cellStyle name="Normal 2 2 2 2 2 6 4 3 3 3 2 2" xfId="23528"/>
    <cellStyle name="Normal 2 2 2 2 2 6 4 3 3 3 3" xfId="23529"/>
    <cellStyle name="Normal 2 2 2 2 2 6 4 3 3 4" xfId="23530"/>
    <cellStyle name="Normal 2 2 2 2 2 6 4 3 3 4 2" xfId="23531"/>
    <cellStyle name="Normal 2 2 2 2 2 6 4 3 3 5" xfId="23532"/>
    <cellStyle name="Normal 2 2 2 2 2 6 4 3 4" xfId="23533"/>
    <cellStyle name="Normal 2 2 2 2 2 6 4 3 4 2" xfId="23534"/>
    <cellStyle name="Normal 2 2 2 2 2 6 4 3 4 2 2" xfId="23535"/>
    <cellStyle name="Normal 2 2 2 2 2 6 4 3 4 2 2 2" xfId="23536"/>
    <cellStyle name="Normal 2 2 2 2 2 6 4 3 4 2 3" xfId="23537"/>
    <cellStyle name="Normal 2 2 2 2 2 6 4 3 4 3" xfId="23538"/>
    <cellStyle name="Normal 2 2 2 2 2 6 4 3 4 3 2" xfId="23539"/>
    <cellStyle name="Normal 2 2 2 2 2 6 4 3 4 4" xfId="23540"/>
    <cellStyle name="Normal 2 2 2 2 2 6 4 3 5" xfId="23541"/>
    <cellStyle name="Normal 2 2 2 2 2 6 4 3 5 2" xfId="23542"/>
    <cellStyle name="Normal 2 2 2 2 2 6 4 3 5 2 2" xfId="23543"/>
    <cellStyle name="Normal 2 2 2 2 2 6 4 3 5 3" xfId="23544"/>
    <cellStyle name="Normal 2 2 2 2 2 6 4 3 6" xfId="23545"/>
    <cellStyle name="Normal 2 2 2 2 2 6 4 3 6 2" xfId="23546"/>
    <cellStyle name="Normal 2 2 2 2 2 6 4 3 7" xfId="23547"/>
    <cellStyle name="Normal 2 2 2 2 2 6 4 4" xfId="23548"/>
    <cellStyle name="Normal 2 2 2 2 2 6 4 4 2" xfId="23549"/>
    <cellStyle name="Normal 2 2 2 2 2 6 4 4 2 2" xfId="23550"/>
    <cellStyle name="Normal 2 2 2 2 2 6 4 4 2 2 2" xfId="23551"/>
    <cellStyle name="Normal 2 2 2 2 2 6 4 4 2 2 2 2" xfId="23552"/>
    <cellStyle name="Normal 2 2 2 2 2 6 4 4 2 2 2 2 2" xfId="23553"/>
    <cellStyle name="Normal 2 2 2 2 2 6 4 4 2 2 2 3" xfId="23554"/>
    <cellStyle name="Normal 2 2 2 2 2 6 4 4 2 2 3" xfId="23555"/>
    <cellStyle name="Normal 2 2 2 2 2 6 4 4 2 2 3 2" xfId="23556"/>
    <cellStyle name="Normal 2 2 2 2 2 6 4 4 2 2 4" xfId="23557"/>
    <cellStyle name="Normal 2 2 2 2 2 6 4 4 2 3" xfId="23558"/>
    <cellStyle name="Normal 2 2 2 2 2 6 4 4 2 3 2" xfId="23559"/>
    <cellStyle name="Normal 2 2 2 2 2 6 4 4 2 3 2 2" xfId="23560"/>
    <cellStyle name="Normal 2 2 2 2 2 6 4 4 2 3 3" xfId="23561"/>
    <cellStyle name="Normal 2 2 2 2 2 6 4 4 2 4" xfId="23562"/>
    <cellStyle name="Normal 2 2 2 2 2 6 4 4 2 4 2" xfId="23563"/>
    <cellStyle name="Normal 2 2 2 2 2 6 4 4 2 5" xfId="23564"/>
    <cellStyle name="Normal 2 2 2 2 2 6 4 4 3" xfId="23565"/>
    <cellStyle name="Normal 2 2 2 2 2 6 4 4 3 2" xfId="23566"/>
    <cellStyle name="Normal 2 2 2 2 2 6 4 4 3 2 2" xfId="23567"/>
    <cellStyle name="Normal 2 2 2 2 2 6 4 4 3 2 2 2" xfId="23568"/>
    <cellStyle name="Normal 2 2 2 2 2 6 4 4 3 2 3" xfId="23569"/>
    <cellStyle name="Normal 2 2 2 2 2 6 4 4 3 3" xfId="23570"/>
    <cellStyle name="Normal 2 2 2 2 2 6 4 4 3 3 2" xfId="23571"/>
    <cellStyle name="Normal 2 2 2 2 2 6 4 4 3 4" xfId="23572"/>
    <cellStyle name="Normal 2 2 2 2 2 6 4 4 4" xfId="23573"/>
    <cellStyle name="Normal 2 2 2 2 2 6 4 4 4 2" xfId="23574"/>
    <cellStyle name="Normal 2 2 2 2 2 6 4 4 4 2 2" xfId="23575"/>
    <cellStyle name="Normal 2 2 2 2 2 6 4 4 4 3" xfId="23576"/>
    <cellStyle name="Normal 2 2 2 2 2 6 4 4 5" xfId="23577"/>
    <cellStyle name="Normal 2 2 2 2 2 6 4 4 5 2" xfId="23578"/>
    <cellStyle name="Normal 2 2 2 2 2 6 4 4 6" xfId="23579"/>
    <cellStyle name="Normal 2 2 2 2 2 6 4 5" xfId="23580"/>
    <cellStyle name="Normal 2 2 2 2 2 6 4 5 2" xfId="23581"/>
    <cellStyle name="Normal 2 2 2 2 2 6 4 5 2 2" xfId="23582"/>
    <cellStyle name="Normal 2 2 2 2 2 6 4 5 2 2 2" xfId="23583"/>
    <cellStyle name="Normal 2 2 2 2 2 6 4 5 2 2 2 2" xfId="23584"/>
    <cellStyle name="Normal 2 2 2 2 2 6 4 5 2 2 3" xfId="23585"/>
    <cellStyle name="Normal 2 2 2 2 2 6 4 5 2 3" xfId="23586"/>
    <cellStyle name="Normal 2 2 2 2 2 6 4 5 2 3 2" xfId="23587"/>
    <cellStyle name="Normal 2 2 2 2 2 6 4 5 2 4" xfId="23588"/>
    <cellStyle name="Normal 2 2 2 2 2 6 4 5 3" xfId="23589"/>
    <cellStyle name="Normal 2 2 2 2 2 6 4 5 3 2" xfId="23590"/>
    <cellStyle name="Normal 2 2 2 2 2 6 4 5 3 2 2" xfId="23591"/>
    <cellStyle name="Normal 2 2 2 2 2 6 4 5 3 3" xfId="23592"/>
    <cellStyle name="Normal 2 2 2 2 2 6 4 5 4" xfId="23593"/>
    <cellStyle name="Normal 2 2 2 2 2 6 4 5 4 2" xfId="23594"/>
    <cellStyle name="Normal 2 2 2 2 2 6 4 5 5" xfId="23595"/>
    <cellStyle name="Normal 2 2 2 2 2 6 4 6" xfId="23596"/>
    <cellStyle name="Normal 2 2 2 2 2 6 4 6 2" xfId="23597"/>
    <cellStyle name="Normal 2 2 2 2 2 6 4 6 2 2" xfId="23598"/>
    <cellStyle name="Normal 2 2 2 2 2 6 4 6 2 2 2" xfId="23599"/>
    <cellStyle name="Normal 2 2 2 2 2 6 4 6 2 3" xfId="23600"/>
    <cellStyle name="Normal 2 2 2 2 2 6 4 6 3" xfId="23601"/>
    <cellStyle name="Normal 2 2 2 2 2 6 4 6 3 2" xfId="23602"/>
    <cellStyle name="Normal 2 2 2 2 2 6 4 6 4" xfId="23603"/>
    <cellStyle name="Normal 2 2 2 2 2 6 4 7" xfId="23604"/>
    <cellStyle name="Normal 2 2 2 2 2 6 4 7 2" xfId="23605"/>
    <cellStyle name="Normal 2 2 2 2 2 6 4 7 2 2" xfId="23606"/>
    <cellStyle name="Normal 2 2 2 2 2 6 4 7 3" xfId="23607"/>
    <cellStyle name="Normal 2 2 2 2 2 6 4 8" xfId="23608"/>
    <cellStyle name="Normal 2 2 2 2 2 6 4 8 2" xfId="23609"/>
    <cellStyle name="Normal 2 2 2 2 2 6 4 9" xfId="23610"/>
    <cellStyle name="Normal 2 2 2 2 2 6 5" xfId="23611"/>
    <cellStyle name="Normal 2 2 2 2 2 6 5 2" xfId="23612"/>
    <cellStyle name="Normal 2 2 2 2 2 6 5 2 2" xfId="23613"/>
    <cellStyle name="Normal 2 2 2 2 2 6 5 2 2 2" xfId="23614"/>
    <cellStyle name="Normal 2 2 2 2 2 6 5 2 2 2 2" xfId="23615"/>
    <cellStyle name="Normal 2 2 2 2 2 6 5 2 2 2 2 2" xfId="23616"/>
    <cellStyle name="Normal 2 2 2 2 2 6 5 2 2 2 2 2 2" xfId="23617"/>
    <cellStyle name="Normal 2 2 2 2 2 6 5 2 2 2 2 2 2 2" xfId="23618"/>
    <cellStyle name="Normal 2 2 2 2 2 6 5 2 2 2 2 2 3" xfId="23619"/>
    <cellStyle name="Normal 2 2 2 2 2 6 5 2 2 2 2 3" xfId="23620"/>
    <cellStyle name="Normal 2 2 2 2 2 6 5 2 2 2 2 3 2" xfId="23621"/>
    <cellStyle name="Normal 2 2 2 2 2 6 5 2 2 2 2 4" xfId="23622"/>
    <cellStyle name="Normal 2 2 2 2 2 6 5 2 2 2 3" xfId="23623"/>
    <cellStyle name="Normal 2 2 2 2 2 6 5 2 2 2 3 2" xfId="23624"/>
    <cellStyle name="Normal 2 2 2 2 2 6 5 2 2 2 3 2 2" xfId="23625"/>
    <cellStyle name="Normal 2 2 2 2 2 6 5 2 2 2 3 3" xfId="23626"/>
    <cellStyle name="Normal 2 2 2 2 2 6 5 2 2 2 4" xfId="23627"/>
    <cellStyle name="Normal 2 2 2 2 2 6 5 2 2 2 4 2" xfId="23628"/>
    <cellStyle name="Normal 2 2 2 2 2 6 5 2 2 2 5" xfId="23629"/>
    <cellStyle name="Normal 2 2 2 2 2 6 5 2 2 3" xfId="23630"/>
    <cellStyle name="Normal 2 2 2 2 2 6 5 2 2 3 2" xfId="23631"/>
    <cellStyle name="Normal 2 2 2 2 2 6 5 2 2 3 2 2" xfId="23632"/>
    <cellStyle name="Normal 2 2 2 2 2 6 5 2 2 3 2 2 2" xfId="23633"/>
    <cellStyle name="Normal 2 2 2 2 2 6 5 2 2 3 2 3" xfId="23634"/>
    <cellStyle name="Normal 2 2 2 2 2 6 5 2 2 3 3" xfId="23635"/>
    <cellStyle name="Normal 2 2 2 2 2 6 5 2 2 3 3 2" xfId="23636"/>
    <cellStyle name="Normal 2 2 2 2 2 6 5 2 2 3 4" xfId="23637"/>
    <cellStyle name="Normal 2 2 2 2 2 6 5 2 2 4" xfId="23638"/>
    <cellStyle name="Normal 2 2 2 2 2 6 5 2 2 4 2" xfId="23639"/>
    <cellStyle name="Normal 2 2 2 2 2 6 5 2 2 4 2 2" xfId="23640"/>
    <cellStyle name="Normal 2 2 2 2 2 6 5 2 2 4 3" xfId="23641"/>
    <cellStyle name="Normal 2 2 2 2 2 6 5 2 2 5" xfId="23642"/>
    <cellStyle name="Normal 2 2 2 2 2 6 5 2 2 5 2" xfId="23643"/>
    <cellStyle name="Normal 2 2 2 2 2 6 5 2 2 6" xfId="23644"/>
    <cellStyle name="Normal 2 2 2 2 2 6 5 2 3" xfId="23645"/>
    <cellStyle name="Normal 2 2 2 2 2 6 5 2 3 2" xfId="23646"/>
    <cellStyle name="Normal 2 2 2 2 2 6 5 2 3 2 2" xfId="23647"/>
    <cellStyle name="Normal 2 2 2 2 2 6 5 2 3 2 2 2" xfId="23648"/>
    <cellStyle name="Normal 2 2 2 2 2 6 5 2 3 2 2 2 2" xfId="23649"/>
    <cellStyle name="Normal 2 2 2 2 2 6 5 2 3 2 2 3" xfId="23650"/>
    <cellStyle name="Normal 2 2 2 2 2 6 5 2 3 2 3" xfId="23651"/>
    <cellStyle name="Normal 2 2 2 2 2 6 5 2 3 2 3 2" xfId="23652"/>
    <cellStyle name="Normal 2 2 2 2 2 6 5 2 3 2 4" xfId="23653"/>
    <cellStyle name="Normal 2 2 2 2 2 6 5 2 3 3" xfId="23654"/>
    <cellStyle name="Normal 2 2 2 2 2 6 5 2 3 3 2" xfId="23655"/>
    <cellStyle name="Normal 2 2 2 2 2 6 5 2 3 3 2 2" xfId="23656"/>
    <cellStyle name="Normal 2 2 2 2 2 6 5 2 3 3 3" xfId="23657"/>
    <cellStyle name="Normal 2 2 2 2 2 6 5 2 3 4" xfId="23658"/>
    <cellStyle name="Normal 2 2 2 2 2 6 5 2 3 4 2" xfId="23659"/>
    <cellStyle name="Normal 2 2 2 2 2 6 5 2 3 5" xfId="23660"/>
    <cellStyle name="Normal 2 2 2 2 2 6 5 2 4" xfId="23661"/>
    <cellStyle name="Normal 2 2 2 2 2 6 5 2 4 2" xfId="23662"/>
    <cellStyle name="Normal 2 2 2 2 2 6 5 2 4 2 2" xfId="23663"/>
    <cellStyle name="Normal 2 2 2 2 2 6 5 2 4 2 2 2" xfId="23664"/>
    <cellStyle name="Normal 2 2 2 2 2 6 5 2 4 2 3" xfId="23665"/>
    <cellStyle name="Normal 2 2 2 2 2 6 5 2 4 3" xfId="23666"/>
    <cellStyle name="Normal 2 2 2 2 2 6 5 2 4 3 2" xfId="23667"/>
    <cellStyle name="Normal 2 2 2 2 2 6 5 2 4 4" xfId="23668"/>
    <cellStyle name="Normal 2 2 2 2 2 6 5 2 5" xfId="23669"/>
    <cellStyle name="Normal 2 2 2 2 2 6 5 2 5 2" xfId="23670"/>
    <cellStyle name="Normal 2 2 2 2 2 6 5 2 5 2 2" xfId="23671"/>
    <cellStyle name="Normal 2 2 2 2 2 6 5 2 5 3" xfId="23672"/>
    <cellStyle name="Normal 2 2 2 2 2 6 5 2 6" xfId="23673"/>
    <cellStyle name="Normal 2 2 2 2 2 6 5 2 6 2" xfId="23674"/>
    <cellStyle name="Normal 2 2 2 2 2 6 5 2 7" xfId="23675"/>
    <cellStyle name="Normal 2 2 2 2 2 6 5 3" xfId="23676"/>
    <cellStyle name="Normal 2 2 2 2 2 6 5 3 2" xfId="23677"/>
    <cellStyle name="Normal 2 2 2 2 2 6 5 3 2 2" xfId="23678"/>
    <cellStyle name="Normal 2 2 2 2 2 6 5 3 2 2 2" xfId="23679"/>
    <cellStyle name="Normal 2 2 2 2 2 6 5 3 2 2 2 2" xfId="23680"/>
    <cellStyle name="Normal 2 2 2 2 2 6 5 3 2 2 2 2 2" xfId="23681"/>
    <cellStyle name="Normal 2 2 2 2 2 6 5 3 2 2 2 3" xfId="23682"/>
    <cellStyle name="Normal 2 2 2 2 2 6 5 3 2 2 3" xfId="23683"/>
    <cellStyle name="Normal 2 2 2 2 2 6 5 3 2 2 3 2" xfId="23684"/>
    <cellStyle name="Normal 2 2 2 2 2 6 5 3 2 2 4" xfId="23685"/>
    <cellStyle name="Normal 2 2 2 2 2 6 5 3 2 3" xfId="23686"/>
    <cellStyle name="Normal 2 2 2 2 2 6 5 3 2 3 2" xfId="23687"/>
    <cellStyle name="Normal 2 2 2 2 2 6 5 3 2 3 2 2" xfId="23688"/>
    <cellStyle name="Normal 2 2 2 2 2 6 5 3 2 3 3" xfId="23689"/>
    <cellStyle name="Normal 2 2 2 2 2 6 5 3 2 4" xfId="23690"/>
    <cellStyle name="Normal 2 2 2 2 2 6 5 3 2 4 2" xfId="23691"/>
    <cellStyle name="Normal 2 2 2 2 2 6 5 3 2 5" xfId="23692"/>
    <cellStyle name="Normal 2 2 2 2 2 6 5 3 3" xfId="23693"/>
    <cellStyle name="Normal 2 2 2 2 2 6 5 3 3 2" xfId="23694"/>
    <cellStyle name="Normal 2 2 2 2 2 6 5 3 3 2 2" xfId="23695"/>
    <cellStyle name="Normal 2 2 2 2 2 6 5 3 3 2 2 2" xfId="23696"/>
    <cellStyle name="Normal 2 2 2 2 2 6 5 3 3 2 3" xfId="23697"/>
    <cellStyle name="Normal 2 2 2 2 2 6 5 3 3 3" xfId="23698"/>
    <cellStyle name="Normal 2 2 2 2 2 6 5 3 3 3 2" xfId="23699"/>
    <cellStyle name="Normal 2 2 2 2 2 6 5 3 3 4" xfId="23700"/>
    <cellStyle name="Normal 2 2 2 2 2 6 5 3 4" xfId="23701"/>
    <cellStyle name="Normal 2 2 2 2 2 6 5 3 4 2" xfId="23702"/>
    <cellStyle name="Normal 2 2 2 2 2 6 5 3 4 2 2" xfId="23703"/>
    <cellStyle name="Normal 2 2 2 2 2 6 5 3 4 3" xfId="23704"/>
    <cellStyle name="Normal 2 2 2 2 2 6 5 3 5" xfId="23705"/>
    <cellStyle name="Normal 2 2 2 2 2 6 5 3 5 2" xfId="23706"/>
    <cellStyle name="Normal 2 2 2 2 2 6 5 3 6" xfId="23707"/>
    <cellStyle name="Normal 2 2 2 2 2 6 5 4" xfId="23708"/>
    <cellStyle name="Normal 2 2 2 2 2 6 5 4 2" xfId="23709"/>
    <cellStyle name="Normal 2 2 2 2 2 6 5 4 2 2" xfId="23710"/>
    <cellStyle name="Normal 2 2 2 2 2 6 5 4 2 2 2" xfId="23711"/>
    <cellStyle name="Normal 2 2 2 2 2 6 5 4 2 2 2 2" xfId="23712"/>
    <cellStyle name="Normal 2 2 2 2 2 6 5 4 2 2 3" xfId="23713"/>
    <cellStyle name="Normal 2 2 2 2 2 6 5 4 2 3" xfId="23714"/>
    <cellStyle name="Normal 2 2 2 2 2 6 5 4 2 3 2" xfId="23715"/>
    <cellStyle name="Normal 2 2 2 2 2 6 5 4 2 4" xfId="23716"/>
    <cellStyle name="Normal 2 2 2 2 2 6 5 4 3" xfId="23717"/>
    <cellStyle name="Normal 2 2 2 2 2 6 5 4 3 2" xfId="23718"/>
    <cellStyle name="Normal 2 2 2 2 2 6 5 4 3 2 2" xfId="23719"/>
    <cellStyle name="Normal 2 2 2 2 2 6 5 4 3 3" xfId="23720"/>
    <cellStyle name="Normal 2 2 2 2 2 6 5 4 4" xfId="23721"/>
    <cellStyle name="Normal 2 2 2 2 2 6 5 4 4 2" xfId="23722"/>
    <cellStyle name="Normal 2 2 2 2 2 6 5 4 5" xfId="23723"/>
    <cellStyle name="Normal 2 2 2 2 2 6 5 5" xfId="23724"/>
    <cellStyle name="Normal 2 2 2 2 2 6 5 5 2" xfId="23725"/>
    <cellStyle name="Normal 2 2 2 2 2 6 5 5 2 2" xfId="23726"/>
    <cellStyle name="Normal 2 2 2 2 2 6 5 5 2 2 2" xfId="23727"/>
    <cellStyle name="Normal 2 2 2 2 2 6 5 5 2 3" xfId="23728"/>
    <cellStyle name="Normal 2 2 2 2 2 6 5 5 3" xfId="23729"/>
    <cellStyle name="Normal 2 2 2 2 2 6 5 5 3 2" xfId="23730"/>
    <cellStyle name="Normal 2 2 2 2 2 6 5 5 4" xfId="23731"/>
    <cellStyle name="Normal 2 2 2 2 2 6 5 6" xfId="23732"/>
    <cellStyle name="Normal 2 2 2 2 2 6 5 6 2" xfId="23733"/>
    <cellStyle name="Normal 2 2 2 2 2 6 5 6 2 2" xfId="23734"/>
    <cellStyle name="Normal 2 2 2 2 2 6 5 6 3" xfId="23735"/>
    <cellStyle name="Normal 2 2 2 2 2 6 5 7" xfId="23736"/>
    <cellStyle name="Normal 2 2 2 2 2 6 5 7 2" xfId="23737"/>
    <cellStyle name="Normal 2 2 2 2 2 6 5 8" xfId="23738"/>
    <cellStyle name="Normal 2 2 2 2 2 6 6" xfId="23739"/>
    <cellStyle name="Normal 2 2 2 2 2 6 6 2" xfId="23740"/>
    <cellStyle name="Normal 2 2 2 2 2 6 6 2 2" xfId="23741"/>
    <cellStyle name="Normal 2 2 2 2 2 6 6 2 2 2" xfId="23742"/>
    <cellStyle name="Normal 2 2 2 2 2 6 6 2 2 2 2" xfId="23743"/>
    <cellStyle name="Normal 2 2 2 2 2 6 6 2 2 2 2 2" xfId="23744"/>
    <cellStyle name="Normal 2 2 2 2 2 6 6 2 2 2 2 2 2" xfId="23745"/>
    <cellStyle name="Normal 2 2 2 2 2 6 6 2 2 2 2 3" xfId="23746"/>
    <cellStyle name="Normal 2 2 2 2 2 6 6 2 2 2 3" xfId="23747"/>
    <cellStyle name="Normal 2 2 2 2 2 6 6 2 2 2 3 2" xfId="23748"/>
    <cellStyle name="Normal 2 2 2 2 2 6 6 2 2 2 4" xfId="23749"/>
    <cellStyle name="Normal 2 2 2 2 2 6 6 2 2 3" xfId="23750"/>
    <cellStyle name="Normal 2 2 2 2 2 6 6 2 2 3 2" xfId="23751"/>
    <cellStyle name="Normal 2 2 2 2 2 6 6 2 2 3 2 2" xfId="23752"/>
    <cellStyle name="Normal 2 2 2 2 2 6 6 2 2 3 3" xfId="23753"/>
    <cellStyle name="Normal 2 2 2 2 2 6 6 2 2 4" xfId="23754"/>
    <cellStyle name="Normal 2 2 2 2 2 6 6 2 2 4 2" xfId="23755"/>
    <cellStyle name="Normal 2 2 2 2 2 6 6 2 2 5" xfId="23756"/>
    <cellStyle name="Normal 2 2 2 2 2 6 6 2 3" xfId="23757"/>
    <cellStyle name="Normal 2 2 2 2 2 6 6 2 3 2" xfId="23758"/>
    <cellStyle name="Normal 2 2 2 2 2 6 6 2 3 2 2" xfId="23759"/>
    <cellStyle name="Normal 2 2 2 2 2 6 6 2 3 2 2 2" xfId="23760"/>
    <cellStyle name="Normal 2 2 2 2 2 6 6 2 3 2 3" xfId="23761"/>
    <cellStyle name="Normal 2 2 2 2 2 6 6 2 3 3" xfId="23762"/>
    <cellStyle name="Normal 2 2 2 2 2 6 6 2 3 3 2" xfId="23763"/>
    <cellStyle name="Normal 2 2 2 2 2 6 6 2 3 4" xfId="23764"/>
    <cellStyle name="Normal 2 2 2 2 2 6 6 2 4" xfId="23765"/>
    <cellStyle name="Normal 2 2 2 2 2 6 6 2 4 2" xfId="23766"/>
    <cellStyle name="Normal 2 2 2 2 2 6 6 2 4 2 2" xfId="23767"/>
    <cellStyle name="Normal 2 2 2 2 2 6 6 2 4 3" xfId="23768"/>
    <cellStyle name="Normal 2 2 2 2 2 6 6 2 5" xfId="23769"/>
    <cellStyle name="Normal 2 2 2 2 2 6 6 2 5 2" xfId="23770"/>
    <cellStyle name="Normal 2 2 2 2 2 6 6 2 6" xfId="23771"/>
    <cellStyle name="Normal 2 2 2 2 2 6 6 3" xfId="23772"/>
    <cellStyle name="Normal 2 2 2 2 2 6 6 3 2" xfId="23773"/>
    <cellStyle name="Normal 2 2 2 2 2 6 6 3 2 2" xfId="23774"/>
    <cellStyle name="Normal 2 2 2 2 2 6 6 3 2 2 2" xfId="23775"/>
    <cellStyle name="Normal 2 2 2 2 2 6 6 3 2 2 2 2" xfId="23776"/>
    <cellStyle name="Normal 2 2 2 2 2 6 6 3 2 2 3" xfId="23777"/>
    <cellStyle name="Normal 2 2 2 2 2 6 6 3 2 3" xfId="23778"/>
    <cellStyle name="Normal 2 2 2 2 2 6 6 3 2 3 2" xfId="23779"/>
    <cellStyle name="Normal 2 2 2 2 2 6 6 3 2 4" xfId="23780"/>
    <cellStyle name="Normal 2 2 2 2 2 6 6 3 3" xfId="23781"/>
    <cellStyle name="Normal 2 2 2 2 2 6 6 3 3 2" xfId="23782"/>
    <cellStyle name="Normal 2 2 2 2 2 6 6 3 3 2 2" xfId="23783"/>
    <cellStyle name="Normal 2 2 2 2 2 6 6 3 3 3" xfId="23784"/>
    <cellStyle name="Normal 2 2 2 2 2 6 6 3 4" xfId="23785"/>
    <cellStyle name="Normal 2 2 2 2 2 6 6 3 4 2" xfId="23786"/>
    <cellStyle name="Normal 2 2 2 2 2 6 6 3 5" xfId="23787"/>
    <cellStyle name="Normal 2 2 2 2 2 6 6 4" xfId="23788"/>
    <cellStyle name="Normal 2 2 2 2 2 6 6 4 2" xfId="23789"/>
    <cellStyle name="Normal 2 2 2 2 2 6 6 4 2 2" xfId="23790"/>
    <cellStyle name="Normal 2 2 2 2 2 6 6 4 2 2 2" xfId="23791"/>
    <cellStyle name="Normal 2 2 2 2 2 6 6 4 2 3" xfId="23792"/>
    <cellStyle name="Normal 2 2 2 2 2 6 6 4 3" xfId="23793"/>
    <cellStyle name="Normal 2 2 2 2 2 6 6 4 3 2" xfId="23794"/>
    <cellStyle name="Normal 2 2 2 2 2 6 6 4 4" xfId="23795"/>
    <cellStyle name="Normal 2 2 2 2 2 6 6 5" xfId="23796"/>
    <cellStyle name="Normal 2 2 2 2 2 6 6 5 2" xfId="23797"/>
    <cellStyle name="Normal 2 2 2 2 2 6 6 5 2 2" xfId="23798"/>
    <cellStyle name="Normal 2 2 2 2 2 6 6 5 3" xfId="23799"/>
    <cellStyle name="Normal 2 2 2 2 2 6 6 6" xfId="23800"/>
    <cellStyle name="Normal 2 2 2 2 2 6 6 6 2" xfId="23801"/>
    <cellStyle name="Normal 2 2 2 2 2 6 6 7" xfId="23802"/>
    <cellStyle name="Normal 2 2 2 2 2 6 7" xfId="23803"/>
    <cellStyle name="Normal 2 2 2 2 2 6 7 2" xfId="23804"/>
    <cellStyle name="Normal 2 2 2 2 2 6 7 2 2" xfId="23805"/>
    <cellStyle name="Normal 2 2 2 2 2 6 7 2 2 2" xfId="23806"/>
    <cellStyle name="Normal 2 2 2 2 2 6 7 2 2 2 2" xfId="23807"/>
    <cellStyle name="Normal 2 2 2 2 2 6 7 2 2 2 2 2" xfId="23808"/>
    <cellStyle name="Normal 2 2 2 2 2 6 7 2 2 2 3" xfId="23809"/>
    <cellStyle name="Normal 2 2 2 2 2 6 7 2 2 3" xfId="23810"/>
    <cellStyle name="Normal 2 2 2 2 2 6 7 2 2 3 2" xfId="23811"/>
    <cellStyle name="Normal 2 2 2 2 2 6 7 2 2 4" xfId="23812"/>
    <cellStyle name="Normal 2 2 2 2 2 6 7 2 3" xfId="23813"/>
    <cellStyle name="Normal 2 2 2 2 2 6 7 2 3 2" xfId="23814"/>
    <cellStyle name="Normal 2 2 2 2 2 6 7 2 3 2 2" xfId="23815"/>
    <cellStyle name="Normal 2 2 2 2 2 6 7 2 3 3" xfId="23816"/>
    <cellStyle name="Normal 2 2 2 2 2 6 7 2 4" xfId="23817"/>
    <cellStyle name="Normal 2 2 2 2 2 6 7 2 4 2" xfId="23818"/>
    <cellStyle name="Normal 2 2 2 2 2 6 7 2 5" xfId="23819"/>
    <cellStyle name="Normal 2 2 2 2 2 6 7 3" xfId="23820"/>
    <cellStyle name="Normal 2 2 2 2 2 6 7 3 2" xfId="23821"/>
    <cellStyle name="Normal 2 2 2 2 2 6 7 3 2 2" xfId="23822"/>
    <cellStyle name="Normal 2 2 2 2 2 6 7 3 2 2 2" xfId="23823"/>
    <cellStyle name="Normal 2 2 2 2 2 6 7 3 2 3" xfId="23824"/>
    <cellStyle name="Normal 2 2 2 2 2 6 7 3 3" xfId="23825"/>
    <cellStyle name="Normal 2 2 2 2 2 6 7 3 3 2" xfId="23826"/>
    <cellStyle name="Normal 2 2 2 2 2 6 7 3 4" xfId="23827"/>
    <cellStyle name="Normal 2 2 2 2 2 6 7 4" xfId="23828"/>
    <cellStyle name="Normal 2 2 2 2 2 6 7 4 2" xfId="23829"/>
    <cellStyle name="Normal 2 2 2 2 2 6 7 4 2 2" xfId="23830"/>
    <cellStyle name="Normal 2 2 2 2 2 6 7 4 3" xfId="23831"/>
    <cellStyle name="Normal 2 2 2 2 2 6 7 5" xfId="23832"/>
    <cellStyle name="Normal 2 2 2 2 2 6 7 5 2" xfId="23833"/>
    <cellStyle name="Normal 2 2 2 2 2 6 7 6" xfId="23834"/>
    <cellStyle name="Normal 2 2 2 2 2 6 8" xfId="23835"/>
    <cellStyle name="Normal 2 2 2 2 2 6 8 2" xfId="23836"/>
    <cellStyle name="Normal 2 2 2 2 2 6 8 2 2" xfId="23837"/>
    <cellStyle name="Normal 2 2 2 2 2 6 8 2 2 2" xfId="23838"/>
    <cellStyle name="Normal 2 2 2 2 2 6 8 2 2 2 2" xfId="23839"/>
    <cellStyle name="Normal 2 2 2 2 2 6 8 2 2 3" xfId="23840"/>
    <cellStyle name="Normal 2 2 2 2 2 6 8 2 3" xfId="23841"/>
    <cellStyle name="Normal 2 2 2 2 2 6 8 2 3 2" xfId="23842"/>
    <cellStyle name="Normal 2 2 2 2 2 6 8 2 4" xfId="23843"/>
    <cellStyle name="Normal 2 2 2 2 2 6 8 3" xfId="23844"/>
    <cellStyle name="Normal 2 2 2 2 2 6 8 3 2" xfId="23845"/>
    <cellStyle name="Normal 2 2 2 2 2 6 8 3 2 2" xfId="23846"/>
    <cellStyle name="Normal 2 2 2 2 2 6 8 3 3" xfId="23847"/>
    <cellStyle name="Normal 2 2 2 2 2 6 8 4" xfId="23848"/>
    <cellStyle name="Normal 2 2 2 2 2 6 8 4 2" xfId="23849"/>
    <cellStyle name="Normal 2 2 2 2 2 6 8 5" xfId="23850"/>
    <cellStyle name="Normal 2 2 2 2 2 6 9" xfId="23851"/>
    <cellStyle name="Normal 2 2 2 2 2 6 9 2" xfId="23852"/>
    <cellStyle name="Normal 2 2 2 2 2 6 9 2 2" xfId="23853"/>
    <cellStyle name="Normal 2 2 2 2 2 6 9 2 2 2" xfId="23854"/>
    <cellStyle name="Normal 2 2 2 2 2 6 9 2 3" xfId="23855"/>
    <cellStyle name="Normal 2 2 2 2 2 6 9 3" xfId="23856"/>
    <cellStyle name="Normal 2 2 2 2 2 6 9 3 2" xfId="23857"/>
    <cellStyle name="Normal 2 2 2 2 2 6 9 4" xfId="23858"/>
    <cellStyle name="Normal 2 2 2 2 2 7" xfId="23859"/>
    <cellStyle name="Normal 2 2 2 2 2 7 10" xfId="23860"/>
    <cellStyle name="Normal 2 2 2 2 2 7 10 2" xfId="23861"/>
    <cellStyle name="Normal 2 2 2 2 2 7 10 2 2" xfId="23862"/>
    <cellStyle name="Normal 2 2 2 2 2 7 10 3" xfId="23863"/>
    <cellStyle name="Normal 2 2 2 2 2 7 11" xfId="23864"/>
    <cellStyle name="Normal 2 2 2 2 2 7 11 2" xfId="23865"/>
    <cellStyle name="Normal 2 2 2 2 2 7 12" xfId="23866"/>
    <cellStyle name="Normal 2 2 2 2 2 7 2" xfId="23867"/>
    <cellStyle name="Normal 2 2 2 2 2 7 2 2" xfId="23868"/>
    <cellStyle name="Normal 2 2 2 2 2 7 2 2 2" xfId="23869"/>
    <cellStyle name="Normal 2 2 2 2 2 7 2 2 2 2" xfId="23870"/>
    <cellStyle name="Normal 2 2 2 2 2 7 2 2 2 2 2" xfId="23871"/>
    <cellStyle name="Normal 2 2 2 2 2 7 2 2 2 2 2 2" xfId="23872"/>
    <cellStyle name="Normal 2 2 2 2 2 7 2 2 2 2 2 2 2" xfId="23873"/>
    <cellStyle name="Normal 2 2 2 2 2 7 2 2 2 2 2 2 2 2" xfId="23874"/>
    <cellStyle name="Normal 2 2 2 2 2 7 2 2 2 2 2 2 2 2 2" xfId="23875"/>
    <cellStyle name="Normal 2 2 2 2 2 7 2 2 2 2 2 2 2 3" xfId="23876"/>
    <cellStyle name="Normal 2 2 2 2 2 7 2 2 2 2 2 2 3" xfId="23877"/>
    <cellStyle name="Normal 2 2 2 2 2 7 2 2 2 2 2 2 3 2" xfId="23878"/>
    <cellStyle name="Normal 2 2 2 2 2 7 2 2 2 2 2 2 4" xfId="23879"/>
    <cellStyle name="Normal 2 2 2 2 2 7 2 2 2 2 2 3" xfId="23880"/>
    <cellStyle name="Normal 2 2 2 2 2 7 2 2 2 2 2 3 2" xfId="23881"/>
    <cellStyle name="Normal 2 2 2 2 2 7 2 2 2 2 2 3 2 2" xfId="23882"/>
    <cellStyle name="Normal 2 2 2 2 2 7 2 2 2 2 2 3 3" xfId="23883"/>
    <cellStyle name="Normal 2 2 2 2 2 7 2 2 2 2 2 4" xfId="23884"/>
    <cellStyle name="Normal 2 2 2 2 2 7 2 2 2 2 2 4 2" xfId="23885"/>
    <cellStyle name="Normal 2 2 2 2 2 7 2 2 2 2 2 5" xfId="23886"/>
    <cellStyle name="Normal 2 2 2 2 2 7 2 2 2 2 3" xfId="23887"/>
    <cellStyle name="Normal 2 2 2 2 2 7 2 2 2 2 3 2" xfId="23888"/>
    <cellStyle name="Normal 2 2 2 2 2 7 2 2 2 2 3 2 2" xfId="23889"/>
    <cellStyle name="Normal 2 2 2 2 2 7 2 2 2 2 3 2 2 2" xfId="23890"/>
    <cellStyle name="Normal 2 2 2 2 2 7 2 2 2 2 3 2 3" xfId="23891"/>
    <cellStyle name="Normal 2 2 2 2 2 7 2 2 2 2 3 3" xfId="23892"/>
    <cellStyle name="Normal 2 2 2 2 2 7 2 2 2 2 3 3 2" xfId="23893"/>
    <cellStyle name="Normal 2 2 2 2 2 7 2 2 2 2 3 4" xfId="23894"/>
    <cellStyle name="Normal 2 2 2 2 2 7 2 2 2 2 4" xfId="23895"/>
    <cellStyle name="Normal 2 2 2 2 2 7 2 2 2 2 4 2" xfId="23896"/>
    <cellStyle name="Normal 2 2 2 2 2 7 2 2 2 2 4 2 2" xfId="23897"/>
    <cellStyle name="Normal 2 2 2 2 2 7 2 2 2 2 4 3" xfId="23898"/>
    <cellStyle name="Normal 2 2 2 2 2 7 2 2 2 2 5" xfId="23899"/>
    <cellStyle name="Normal 2 2 2 2 2 7 2 2 2 2 5 2" xfId="23900"/>
    <cellStyle name="Normal 2 2 2 2 2 7 2 2 2 2 6" xfId="23901"/>
    <cellStyle name="Normal 2 2 2 2 2 7 2 2 2 3" xfId="23902"/>
    <cellStyle name="Normal 2 2 2 2 2 7 2 2 2 3 2" xfId="23903"/>
    <cellStyle name="Normal 2 2 2 2 2 7 2 2 2 3 2 2" xfId="23904"/>
    <cellStyle name="Normal 2 2 2 2 2 7 2 2 2 3 2 2 2" xfId="23905"/>
    <cellStyle name="Normal 2 2 2 2 2 7 2 2 2 3 2 2 2 2" xfId="23906"/>
    <cellStyle name="Normal 2 2 2 2 2 7 2 2 2 3 2 2 3" xfId="23907"/>
    <cellStyle name="Normal 2 2 2 2 2 7 2 2 2 3 2 3" xfId="23908"/>
    <cellStyle name="Normal 2 2 2 2 2 7 2 2 2 3 2 3 2" xfId="23909"/>
    <cellStyle name="Normal 2 2 2 2 2 7 2 2 2 3 2 4" xfId="23910"/>
    <cellStyle name="Normal 2 2 2 2 2 7 2 2 2 3 3" xfId="23911"/>
    <cellStyle name="Normal 2 2 2 2 2 7 2 2 2 3 3 2" xfId="23912"/>
    <cellStyle name="Normal 2 2 2 2 2 7 2 2 2 3 3 2 2" xfId="23913"/>
    <cellStyle name="Normal 2 2 2 2 2 7 2 2 2 3 3 3" xfId="23914"/>
    <cellStyle name="Normal 2 2 2 2 2 7 2 2 2 3 4" xfId="23915"/>
    <cellStyle name="Normal 2 2 2 2 2 7 2 2 2 3 4 2" xfId="23916"/>
    <cellStyle name="Normal 2 2 2 2 2 7 2 2 2 3 5" xfId="23917"/>
    <cellStyle name="Normal 2 2 2 2 2 7 2 2 2 4" xfId="23918"/>
    <cellStyle name="Normal 2 2 2 2 2 7 2 2 2 4 2" xfId="23919"/>
    <cellStyle name="Normal 2 2 2 2 2 7 2 2 2 4 2 2" xfId="23920"/>
    <cellStyle name="Normal 2 2 2 2 2 7 2 2 2 4 2 2 2" xfId="23921"/>
    <cellStyle name="Normal 2 2 2 2 2 7 2 2 2 4 2 3" xfId="23922"/>
    <cellStyle name="Normal 2 2 2 2 2 7 2 2 2 4 3" xfId="23923"/>
    <cellStyle name="Normal 2 2 2 2 2 7 2 2 2 4 3 2" xfId="23924"/>
    <cellStyle name="Normal 2 2 2 2 2 7 2 2 2 4 4" xfId="23925"/>
    <cellStyle name="Normal 2 2 2 2 2 7 2 2 2 5" xfId="23926"/>
    <cellStyle name="Normal 2 2 2 2 2 7 2 2 2 5 2" xfId="23927"/>
    <cellStyle name="Normal 2 2 2 2 2 7 2 2 2 5 2 2" xfId="23928"/>
    <cellStyle name="Normal 2 2 2 2 2 7 2 2 2 5 3" xfId="23929"/>
    <cellStyle name="Normal 2 2 2 2 2 7 2 2 2 6" xfId="23930"/>
    <cellStyle name="Normal 2 2 2 2 2 7 2 2 2 6 2" xfId="23931"/>
    <cellStyle name="Normal 2 2 2 2 2 7 2 2 2 7" xfId="23932"/>
    <cellStyle name="Normal 2 2 2 2 2 7 2 2 3" xfId="23933"/>
    <cellStyle name="Normal 2 2 2 2 2 7 2 2 3 2" xfId="23934"/>
    <cellStyle name="Normal 2 2 2 2 2 7 2 2 3 2 2" xfId="23935"/>
    <cellStyle name="Normal 2 2 2 2 2 7 2 2 3 2 2 2" xfId="23936"/>
    <cellStyle name="Normal 2 2 2 2 2 7 2 2 3 2 2 2 2" xfId="23937"/>
    <cellStyle name="Normal 2 2 2 2 2 7 2 2 3 2 2 2 2 2" xfId="23938"/>
    <cellStyle name="Normal 2 2 2 2 2 7 2 2 3 2 2 2 3" xfId="23939"/>
    <cellStyle name="Normal 2 2 2 2 2 7 2 2 3 2 2 3" xfId="23940"/>
    <cellStyle name="Normal 2 2 2 2 2 7 2 2 3 2 2 3 2" xfId="23941"/>
    <cellStyle name="Normal 2 2 2 2 2 7 2 2 3 2 2 4" xfId="23942"/>
    <cellStyle name="Normal 2 2 2 2 2 7 2 2 3 2 3" xfId="23943"/>
    <cellStyle name="Normal 2 2 2 2 2 7 2 2 3 2 3 2" xfId="23944"/>
    <cellStyle name="Normal 2 2 2 2 2 7 2 2 3 2 3 2 2" xfId="23945"/>
    <cellStyle name="Normal 2 2 2 2 2 7 2 2 3 2 3 3" xfId="23946"/>
    <cellStyle name="Normal 2 2 2 2 2 7 2 2 3 2 4" xfId="23947"/>
    <cellStyle name="Normal 2 2 2 2 2 7 2 2 3 2 4 2" xfId="23948"/>
    <cellStyle name="Normal 2 2 2 2 2 7 2 2 3 2 5" xfId="23949"/>
    <cellStyle name="Normal 2 2 2 2 2 7 2 2 3 3" xfId="23950"/>
    <cellStyle name="Normal 2 2 2 2 2 7 2 2 3 3 2" xfId="23951"/>
    <cellStyle name="Normal 2 2 2 2 2 7 2 2 3 3 2 2" xfId="23952"/>
    <cellStyle name="Normal 2 2 2 2 2 7 2 2 3 3 2 2 2" xfId="23953"/>
    <cellStyle name="Normal 2 2 2 2 2 7 2 2 3 3 2 3" xfId="23954"/>
    <cellStyle name="Normal 2 2 2 2 2 7 2 2 3 3 3" xfId="23955"/>
    <cellStyle name="Normal 2 2 2 2 2 7 2 2 3 3 3 2" xfId="23956"/>
    <cellStyle name="Normal 2 2 2 2 2 7 2 2 3 3 4" xfId="23957"/>
    <cellStyle name="Normal 2 2 2 2 2 7 2 2 3 4" xfId="23958"/>
    <cellStyle name="Normal 2 2 2 2 2 7 2 2 3 4 2" xfId="23959"/>
    <cellStyle name="Normal 2 2 2 2 2 7 2 2 3 4 2 2" xfId="23960"/>
    <cellStyle name="Normal 2 2 2 2 2 7 2 2 3 4 3" xfId="23961"/>
    <cellStyle name="Normal 2 2 2 2 2 7 2 2 3 5" xfId="23962"/>
    <cellStyle name="Normal 2 2 2 2 2 7 2 2 3 5 2" xfId="23963"/>
    <cellStyle name="Normal 2 2 2 2 2 7 2 2 3 6" xfId="23964"/>
    <cellStyle name="Normal 2 2 2 2 2 7 2 2 4" xfId="23965"/>
    <cellStyle name="Normal 2 2 2 2 2 7 2 2 4 2" xfId="23966"/>
    <cellStyle name="Normal 2 2 2 2 2 7 2 2 4 2 2" xfId="23967"/>
    <cellStyle name="Normal 2 2 2 2 2 7 2 2 4 2 2 2" xfId="23968"/>
    <cellStyle name="Normal 2 2 2 2 2 7 2 2 4 2 2 2 2" xfId="23969"/>
    <cellStyle name="Normal 2 2 2 2 2 7 2 2 4 2 2 3" xfId="23970"/>
    <cellStyle name="Normal 2 2 2 2 2 7 2 2 4 2 3" xfId="23971"/>
    <cellStyle name="Normal 2 2 2 2 2 7 2 2 4 2 3 2" xfId="23972"/>
    <cellStyle name="Normal 2 2 2 2 2 7 2 2 4 2 4" xfId="23973"/>
    <cellStyle name="Normal 2 2 2 2 2 7 2 2 4 3" xfId="23974"/>
    <cellStyle name="Normal 2 2 2 2 2 7 2 2 4 3 2" xfId="23975"/>
    <cellStyle name="Normal 2 2 2 2 2 7 2 2 4 3 2 2" xfId="23976"/>
    <cellStyle name="Normal 2 2 2 2 2 7 2 2 4 3 3" xfId="23977"/>
    <cellStyle name="Normal 2 2 2 2 2 7 2 2 4 4" xfId="23978"/>
    <cellStyle name="Normal 2 2 2 2 2 7 2 2 4 4 2" xfId="23979"/>
    <cellStyle name="Normal 2 2 2 2 2 7 2 2 4 5" xfId="23980"/>
    <cellStyle name="Normal 2 2 2 2 2 7 2 2 5" xfId="23981"/>
    <cellStyle name="Normal 2 2 2 2 2 7 2 2 5 2" xfId="23982"/>
    <cellStyle name="Normal 2 2 2 2 2 7 2 2 5 2 2" xfId="23983"/>
    <cellStyle name="Normal 2 2 2 2 2 7 2 2 5 2 2 2" xfId="23984"/>
    <cellStyle name="Normal 2 2 2 2 2 7 2 2 5 2 3" xfId="23985"/>
    <cellStyle name="Normal 2 2 2 2 2 7 2 2 5 3" xfId="23986"/>
    <cellStyle name="Normal 2 2 2 2 2 7 2 2 5 3 2" xfId="23987"/>
    <cellStyle name="Normal 2 2 2 2 2 7 2 2 5 4" xfId="23988"/>
    <cellStyle name="Normal 2 2 2 2 2 7 2 2 6" xfId="23989"/>
    <cellStyle name="Normal 2 2 2 2 2 7 2 2 6 2" xfId="23990"/>
    <cellStyle name="Normal 2 2 2 2 2 7 2 2 6 2 2" xfId="23991"/>
    <cellStyle name="Normal 2 2 2 2 2 7 2 2 6 3" xfId="23992"/>
    <cellStyle name="Normal 2 2 2 2 2 7 2 2 7" xfId="23993"/>
    <cellStyle name="Normal 2 2 2 2 2 7 2 2 7 2" xfId="23994"/>
    <cellStyle name="Normal 2 2 2 2 2 7 2 2 8" xfId="23995"/>
    <cellStyle name="Normal 2 2 2 2 2 7 2 3" xfId="23996"/>
    <cellStyle name="Normal 2 2 2 2 2 7 2 3 2" xfId="23997"/>
    <cellStyle name="Normal 2 2 2 2 2 7 2 3 2 2" xfId="23998"/>
    <cellStyle name="Normal 2 2 2 2 2 7 2 3 2 2 2" xfId="23999"/>
    <cellStyle name="Normal 2 2 2 2 2 7 2 3 2 2 2 2" xfId="24000"/>
    <cellStyle name="Normal 2 2 2 2 2 7 2 3 2 2 2 2 2" xfId="24001"/>
    <cellStyle name="Normal 2 2 2 2 2 7 2 3 2 2 2 2 2 2" xfId="24002"/>
    <cellStyle name="Normal 2 2 2 2 2 7 2 3 2 2 2 2 3" xfId="24003"/>
    <cellStyle name="Normal 2 2 2 2 2 7 2 3 2 2 2 3" xfId="24004"/>
    <cellStyle name="Normal 2 2 2 2 2 7 2 3 2 2 2 3 2" xfId="24005"/>
    <cellStyle name="Normal 2 2 2 2 2 7 2 3 2 2 2 4" xfId="24006"/>
    <cellStyle name="Normal 2 2 2 2 2 7 2 3 2 2 3" xfId="24007"/>
    <cellStyle name="Normal 2 2 2 2 2 7 2 3 2 2 3 2" xfId="24008"/>
    <cellStyle name="Normal 2 2 2 2 2 7 2 3 2 2 3 2 2" xfId="24009"/>
    <cellStyle name="Normal 2 2 2 2 2 7 2 3 2 2 3 3" xfId="24010"/>
    <cellStyle name="Normal 2 2 2 2 2 7 2 3 2 2 4" xfId="24011"/>
    <cellStyle name="Normal 2 2 2 2 2 7 2 3 2 2 4 2" xfId="24012"/>
    <cellStyle name="Normal 2 2 2 2 2 7 2 3 2 2 5" xfId="24013"/>
    <cellStyle name="Normal 2 2 2 2 2 7 2 3 2 3" xfId="24014"/>
    <cellStyle name="Normal 2 2 2 2 2 7 2 3 2 3 2" xfId="24015"/>
    <cellStyle name="Normal 2 2 2 2 2 7 2 3 2 3 2 2" xfId="24016"/>
    <cellStyle name="Normal 2 2 2 2 2 7 2 3 2 3 2 2 2" xfId="24017"/>
    <cellStyle name="Normal 2 2 2 2 2 7 2 3 2 3 2 3" xfId="24018"/>
    <cellStyle name="Normal 2 2 2 2 2 7 2 3 2 3 3" xfId="24019"/>
    <cellStyle name="Normal 2 2 2 2 2 7 2 3 2 3 3 2" xfId="24020"/>
    <cellStyle name="Normal 2 2 2 2 2 7 2 3 2 3 4" xfId="24021"/>
    <cellStyle name="Normal 2 2 2 2 2 7 2 3 2 4" xfId="24022"/>
    <cellStyle name="Normal 2 2 2 2 2 7 2 3 2 4 2" xfId="24023"/>
    <cellStyle name="Normal 2 2 2 2 2 7 2 3 2 4 2 2" xfId="24024"/>
    <cellStyle name="Normal 2 2 2 2 2 7 2 3 2 4 3" xfId="24025"/>
    <cellStyle name="Normal 2 2 2 2 2 7 2 3 2 5" xfId="24026"/>
    <cellStyle name="Normal 2 2 2 2 2 7 2 3 2 5 2" xfId="24027"/>
    <cellStyle name="Normal 2 2 2 2 2 7 2 3 2 6" xfId="24028"/>
    <cellStyle name="Normal 2 2 2 2 2 7 2 3 3" xfId="24029"/>
    <cellStyle name="Normal 2 2 2 2 2 7 2 3 3 2" xfId="24030"/>
    <cellStyle name="Normal 2 2 2 2 2 7 2 3 3 2 2" xfId="24031"/>
    <cellStyle name="Normal 2 2 2 2 2 7 2 3 3 2 2 2" xfId="24032"/>
    <cellStyle name="Normal 2 2 2 2 2 7 2 3 3 2 2 2 2" xfId="24033"/>
    <cellStyle name="Normal 2 2 2 2 2 7 2 3 3 2 2 3" xfId="24034"/>
    <cellStyle name="Normal 2 2 2 2 2 7 2 3 3 2 3" xfId="24035"/>
    <cellStyle name="Normal 2 2 2 2 2 7 2 3 3 2 3 2" xfId="24036"/>
    <cellStyle name="Normal 2 2 2 2 2 7 2 3 3 2 4" xfId="24037"/>
    <cellStyle name="Normal 2 2 2 2 2 7 2 3 3 3" xfId="24038"/>
    <cellStyle name="Normal 2 2 2 2 2 7 2 3 3 3 2" xfId="24039"/>
    <cellStyle name="Normal 2 2 2 2 2 7 2 3 3 3 2 2" xfId="24040"/>
    <cellStyle name="Normal 2 2 2 2 2 7 2 3 3 3 3" xfId="24041"/>
    <cellStyle name="Normal 2 2 2 2 2 7 2 3 3 4" xfId="24042"/>
    <cellStyle name="Normal 2 2 2 2 2 7 2 3 3 4 2" xfId="24043"/>
    <cellStyle name="Normal 2 2 2 2 2 7 2 3 3 5" xfId="24044"/>
    <cellStyle name="Normal 2 2 2 2 2 7 2 3 4" xfId="24045"/>
    <cellStyle name="Normal 2 2 2 2 2 7 2 3 4 2" xfId="24046"/>
    <cellStyle name="Normal 2 2 2 2 2 7 2 3 4 2 2" xfId="24047"/>
    <cellStyle name="Normal 2 2 2 2 2 7 2 3 4 2 2 2" xfId="24048"/>
    <cellStyle name="Normal 2 2 2 2 2 7 2 3 4 2 3" xfId="24049"/>
    <cellStyle name="Normal 2 2 2 2 2 7 2 3 4 3" xfId="24050"/>
    <cellStyle name="Normal 2 2 2 2 2 7 2 3 4 3 2" xfId="24051"/>
    <cellStyle name="Normal 2 2 2 2 2 7 2 3 4 4" xfId="24052"/>
    <cellStyle name="Normal 2 2 2 2 2 7 2 3 5" xfId="24053"/>
    <cellStyle name="Normal 2 2 2 2 2 7 2 3 5 2" xfId="24054"/>
    <cellStyle name="Normal 2 2 2 2 2 7 2 3 5 2 2" xfId="24055"/>
    <cellStyle name="Normal 2 2 2 2 2 7 2 3 5 3" xfId="24056"/>
    <cellStyle name="Normal 2 2 2 2 2 7 2 3 6" xfId="24057"/>
    <cellStyle name="Normal 2 2 2 2 2 7 2 3 6 2" xfId="24058"/>
    <cellStyle name="Normal 2 2 2 2 2 7 2 3 7" xfId="24059"/>
    <cellStyle name="Normal 2 2 2 2 2 7 2 4" xfId="24060"/>
    <cellStyle name="Normal 2 2 2 2 2 7 2 4 2" xfId="24061"/>
    <cellStyle name="Normal 2 2 2 2 2 7 2 4 2 2" xfId="24062"/>
    <cellStyle name="Normal 2 2 2 2 2 7 2 4 2 2 2" xfId="24063"/>
    <cellStyle name="Normal 2 2 2 2 2 7 2 4 2 2 2 2" xfId="24064"/>
    <cellStyle name="Normal 2 2 2 2 2 7 2 4 2 2 2 2 2" xfId="24065"/>
    <cellStyle name="Normal 2 2 2 2 2 7 2 4 2 2 2 3" xfId="24066"/>
    <cellStyle name="Normal 2 2 2 2 2 7 2 4 2 2 3" xfId="24067"/>
    <cellStyle name="Normal 2 2 2 2 2 7 2 4 2 2 3 2" xfId="24068"/>
    <cellStyle name="Normal 2 2 2 2 2 7 2 4 2 2 4" xfId="24069"/>
    <cellStyle name="Normal 2 2 2 2 2 7 2 4 2 3" xfId="24070"/>
    <cellStyle name="Normal 2 2 2 2 2 7 2 4 2 3 2" xfId="24071"/>
    <cellStyle name="Normal 2 2 2 2 2 7 2 4 2 3 2 2" xfId="24072"/>
    <cellStyle name="Normal 2 2 2 2 2 7 2 4 2 3 3" xfId="24073"/>
    <cellStyle name="Normal 2 2 2 2 2 7 2 4 2 4" xfId="24074"/>
    <cellStyle name="Normal 2 2 2 2 2 7 2 4 2 4 2" xfId="24075"/>
    <cellStyle name="Normal 2 2 2 2 2 7 2 4 2 5" xfId="24076"/>
    <cellStyle name="Normal 2 2 2 2 2 7 2 4 3" xfId="24077"/>
    <cellStyle name="Normal 2 2 2 2 2 7 2 4 3 2" xfId="24078"/>
    <cellStyle name="Normal 2 2 2 2 2 7 2 4 3 2 2" xfId="24079"/>
    <cellStyle name="Normal 2 2 2 2 2 7 2 4 3 2 2 2" xfId="24080"/>
    <cellStyle name="Normal 2 2 2 2 2 7 2 4 3 2 3" xfId="24081"/>
    <cellStyle name="Normal 2 2 2 2 2 7 2 4 3 3" xfId="24082"/>
    <cellStyle name="Normal 2 2 2 2 2 7 2 4 3 3 2" xfId="24083"/>
    <cellStyle name="Normal 2 2 2 2 2 7 2 4 3 4" xfId="24084"/>
    <cellStyle name="Normal 2 2 2 2 2 7 2 4 4" xfId="24085"/>
    <cellStyle name="Normal 2 2 2 2 2 7 2 4 4 2" xfId="24086"/>
    <cellStyle name="Normal 2 2 2 2 2 7 2 4 4 2 2" xfId="24087"/>
    <cellStyle name="Normal 2 2 2 2 2 7 2 4 4 3" xfId="24088"/>
    <cellStyle name="Normal 2 2 2 2 2 7 2 4 5" xfId="24089"/>
    <cellStyle name="Normal 2 2 2 2 2 7 2 4 5 2" xfId="24090"/>
    <cellStyle name="Normal 2 2 2 2 2 7 2 4 6" xfId="24091"/>
    <cellStyle name="Normal 2 2 2 2 2 7 2 5" xfId="24092"/>
    <cellStyle name="Normal 2 2 2 2 2 7 2 5 2" xfId="24093"/>
    <cellStyle name="Normal 2 2 2 2 2 7 2 5 2 2" xfId="24094"/>
    <cellStyle name="Normal 2 2 2 2 2 7 2 5 2 2 2" xfId="24095"/>
    <cellStyle name="Normal 2 2 2 2 2 7 2 5 2 2 2 2" xfId="24096"/>
    <cellStyle name="Normal 2 2 2 2 2 7 2 5 2 2 3" xfId="24097"/>
    <cellStyle name="Normal 2 2 2 2 2 7 2 5 2 3" xfId="24098"/>
    <cellStyle name="Normal 2 2 2 2 2 7 2 5 2 3 2" xfId="24099"/>
    <cellStyle name="Normal 2 2 2 2 2 7 2 5 2 4" xfId="24100"/>
    <cellStyle name="Normal 2 2 2 2 2 7 2 5 3" xfId="24101"/>
    <cellStyle name="Normal 2 2 2 2 2 7 2 5 3 2" xfId="24102"/>
    <cellStyle name="Normal 2 2 2 2 2 7 2 5 3 2 2" xfId="24103"/>
    <cellStyle name="Normal 2 2 2 2 2 7 2 5 3 3" xfId="24104"/>
    <cellStyle name="Normal 2 2 2 2 2 7 2 5 4" xfId="24105"/>
    <cellStyle name="Normal 2 2 2 2 2 7 2 5 4 2" xfId="24106"/>
    <cellStyle name="Normal 2 2 2 2 2 7 2 5 5" xfId="24107"/>
    <cellStyle name="Normal 2 2 2 2 2 7 2 6" xfId="24108"/>
    <cellStyle name="Normal 2 2 2 2 2 7 2 6 2" xfId="24109"/>
    <cellStyle name="Normal 2 2 2 2 2 7 2 6 2 2" xfId="24110"/>
    <cellStyle name="Normal 2 2 2 2 2 7 2 6 2 2 2" xfId="24111"/>
    <cellStyle name="Normal 2 2 2 2 2 7 2 6 2 3" xfId="24112"/>
    <cellStyle name="Normal 2 2 2 2 2 7 2 6 3" xfId="24113"/>
    <cellStyle name="Normal 2 2 2 2 2 7 2 6 3 2" xfId="24114"/>
    <cellStyle name="Normal 2 2 2 2 2 7 2 6 4" xfId="24115"/>
    <cellStyle name="Normal 2 2 2 2 2 7 2 7" xfId="24116"/>
    <cellStyle name="Normal 2 2 2 2 2 7 2 7 2" xfId="24117"/>
    <cellStyle name="Normal 2 2 2 2 2 7 2 7 2 2" xfId="24118"/>
    <cellStyle name="Normal 2 2 2 2 2 7 2 7 3" xfId="24119"/>
    <cellStyle name="Normal 2 2 2 2 2 7 2 8" xfId="24120"/>
    <cellStyle name="Normal 2 2 2 2 2 7 2 8 2" xfId="24121"/>
    <cellStyle name="Normal 2 2 2 2 2 7 2 9" xfId="24122"/>
    <cellStyle name="Normal 2 2 2 2 2 7 3" xfId="24123"/>
    <cellStyle name="Normal 2 2 2 2 2 7 3 2" xfId="24124"/>
    <cellStyle name="Normal 2 2 2 2 2 7 3 2 2" xfId="24125"/>
    <cellStyle name="Normal 2 2 2 2 2 7 3 2 2 2" xfId="24126"/>
    <cellStyle name="Normal 2 2 2 2 2 7 3 2 2 2 2" xfId="24127"/>
    <cellStyle name="Normal 2 2 2 2 2 7 3 2 2 2 2 2" xfId="24128"/>
    <cellStyle name="Normal 2 2 2 2 2 7 3 2 2 2 2 2 2" xfId="24129"/>
    <cellStyle name="Normal 2 2 2 2 2 7 3 2 2 2 2 2 2 2" xfId="24130"/>
    <cellStyle name="Normal 2 2 2 2 2 7 3 2 2 2 2 2 2 2 2" xfId="24131"/>
    <cellStyle name="Normal 2 2 2 2 2 7 3 2 2 2 2 2 2 3" xfId="24132"/>
    <cellStyle name="Normal 2 2 2 2 2 7 3 2 2 2 2 2 3" xfId="24133"/>
    <cellStyle name="Normal 2 2 2 2 2 7 3 2 2 2 2 2 3 2" xfId="24134"/>
    <cellStyle name="Normal 2 2 2 2 2 7 3 2 2 2 2 2 4" xfId="24135"/>
    <cellStyle name="Normal 2 2 2 2 2 7 3 2 2 2 2 3" xfId="24136"/>
    <cellStyle name="Normal 2 2 2 2 2 7 3 2 2 2 2 3 2" xfId="24137"/>
    <cellStyle name="Normal 2 2 2 2 2 7 3 2 2 2 2 3 2 2" xfId="24138"/>
    <cellStyle name="Normal 2 2 2 2 2 7 3 2 2 2 2 3 3" xfId="24139"/>
    <cellStyle name="Normal 2 2 2 2 2 7 3 2 2 2 2 4" xfId="24140"/>
    <cellStyle name="Normal 2 2 2 2 2 7 3 2 2 2 2 4 2" xfId="24141"/>
    <cellStyle name="Normal 2 2 2 2 2 7 3 2 2 2 2 5" xfId="24142"/>
    <cellStyle name="Normal 2 2 2 2 2 7 3 2 2 2 3" xfId="24143"/>
    <cellStyle name="Normal 2 2 2 2 2 7 3 2 2 2 3 2" xfId="24144"/>
    <cellStyle name="Normal 2 2 2 2 2 7 3 2 2 2 3 2 2" xfId="24145"/>
    <cellStyle name="Normal 2 2 2 2 2 7 3 2 2 2 3 2 2 2" xfId="24146"/>
    <cellStyle name="Normal 2 2 2 2 2 7 3 2 2 2 3 2 3" xfId="24147"/>
    <cellStyle name="Normal 2 2 2 2 2 7 3 2 2 2 3 3" xfId="24148"/>
    <cellStyle name="Normal 2 2 2 2 2 7 3 2 2 2 3 3 2" xfId="24149"/>
    <cellStyle name="Normal 2 2 2 2 2 7 3 2 2 2 3 4" xfId="24150"/>
    <cellStyle name="Normal 2 2 2 2 2 7 3 2 2 2 4" xfId="24151"/>
    <cellStyle name="Normal 2 2 2 2 2 7 3 2 2 2 4 2" xfId="24152"/>
    <cellStyle name="Normal 2 2 2 2 2 7 3 2 2 2 4 2 2" xfId="24153"/>
    <cellStyle name="Normal 2 2 2 2 2 7 3 2 2 2 4 3" xfId="24154"/>
    <cellStyle name="Normal 2 2 2 2 2 7 3 2 2 2 5" xfId="24155"/>
    <cellStyle name="Normal 2 2 2 2 2 7 3 2 2 2 5 2" xfId="24156"/>
    <cellStyle name="Normal 2 2 2 2 2 7 3 2 2 2 6" xfId="24157"/>
    <cellStyle name="Normal 2 2 2 2 2 7 3 2 2 3" xfId="24158"/>
    <cellStyle name="Normal 2 2 2 2 2 7 3 2 2 3 2" xfId="24159"/>
    <cellStyle name="Normal 2 2 2 2 2 7 3 2 2 3 2 2" xfId="24160"/>
    <cellStyle name="Normal 2 2 2 2 2 7 3 2 2 3 2 2 2" xfId="24161"/>
    <cellStyle name="Normal 2 2 2 2 2 7 3 2 2 3 2 2 2 2" xfId="24162"/>
    <cellStyle name="Normal 2 2 2 2 2 7 3 2 2 3 2 2 3" xfId="24163"/>
    <cellStyle name="Normal 2 2 2 2 2 7 3 2 2 3 2 3" xfId="24164"/>
    <cellStyle name="Normal 2 2 2 2 2 7 3 2 2 3 2 3 2" xfId="24165"/>
    <cellStyle name="Normal 2 2 2 2 2 7 3 2 2 3 2 4" xfId="24166"/>
    <cellStyle name="Normal 2 2 2 2 2 7 3 2 2 3 3" xfId="24167"/>
    <cellStyle name="Normal 2 2 2 2 2 7 3 2 2 3 3 2" xfId="24168"/>
    <cellStyle name="Normal 2 2 2 2 2 7 3 2 2 3 3 2 2" xfId="24169"/>
    <cellStyle name="Normal 2 2 2 2 2 7 3 2 2 3 3 3" xfId="24170"/>
    <cellStyle name="Normal 2 2 2 2 2 7 3 2 2 3 4" xfId="24171"/>
    <cellStyle name="Normal 2 2 2 2 2 7 3 2 2 3 4 2" xfId="24172"/>
    <cellStyle name="Normal 2 2 2 2 2 7 3 2 2 3 5" xfId="24173"/>
    <cellStyle name="Normal 2 2 2 2 2 7 3 2 2 4" xfId="24174"/>
    <cellStyle name="Normal 2 2 2 2 2 7 3 2 2 4 2" xfId="24175"/>
    <cellStyle name="Normal 2 2 2 2 2 7 3 2 2 4 2 2" xfId="24176"/>
    <cellStyle name="Normal 2 2 2 2 2 7 3 2 2 4 2 2 2" xfId="24177"/>
    <cellStyle name="Normal 2 2 2 2 2 7 3 2 2 4 2 3" xfId="24178"/>
    <cellStyle name="Normal 2 2 2 2 2 7 3 2 2 4 3" xfId="24179"/>
    <cellStyle name="Normal 2 2 2 2 2 7 3 2 2 4 3 2" xfId="24180"/>
    <cellStyle name="Normal 2 2 2 2 2 7 3 2 2 4 4" xfId="24181"/>
    <cellStyle name="Normal 2 2 2 2 2 7 3 2 2 5" xfId="24182"/>
    <cellStyle name="Normal 2 2 2 2 2 7 3 2 2 5 2" xfId="24183"/>
    <cellStyle name="Normal 2 2 2 2 2 7 3 2 2 5 2 2" xfId="24184"/>
    <cellStyle name="Normal 2 2 2 2 2 7 3 2 2 5 3" xfId="24185"/>
    <cellStyle name="Normal 2 2 2 2 2 7 3 2 2 6" xfId="24186"/>
    <cellStyle name="Normal 2 2 2 2 2 7 3 2 2 6 2" xfId="24187"/>
    <cellStyle name="Normal 2 2 2 2 2 7 3 2 2 7" xfId="24188"/>
    <cellStyle name="Normal 2 2 2 2 2 7 3 2 3" xfId="24189"/>
    <cellStyle name="Normal 2 2 2 2 2 7 3 2 3 2" xfId="24190"/>
    <cellStyle name="Normal 2 2 2 2 2 7 3 2 3 2 2" xfId="24191"/>
    <cellStyle name="Normal 2 2 2 2 2 7 3 2 3 2 2 2" xfId="24192"/>
    <cellStyle name="Normal 2 2 2 2 2 7 3 2 3 2 2 2 2" xfId="24193"/>
    <cellStyle name="Normal 2 2 2 2 2 7 3 2 3 2 2 2 2 2" xfId="24194"/>
    <cellStyle name="Normal 2 2 2 2 2 7 3 2 3 2 2 2 3" xfId="24195"/>
    <cellStyle name="Normal 2 2 2 2 2 7 3 2 3 2 2 3" xfId="24196"/>
    <cellStyle name="Normal 2 2 2 2 2 7 3 2 3 2 2 3 2" xfId="24197"/>
    <cellStyle name="Normal 2 2 2 2 2 7 3 2 3 2 2 4" xfId="24198"/>
    <cellStyle name="Normal 2 2 2 2 2 7 3 2 3 2 3" xfId="24199"/>
    <cellStyle name="Normal 2 2 2 2 2 7 3 2 3 2 3 2" xfId="24200"/>
    <cellStyle name="Normal 2 2 2 2 2 7 3 2 3 2 3 2 2" xfId="24201"/>
    <cellStyle name="Normal 2 2 2 2 2 7 3 2 3 2 3 3" xfId="24202"/>
    <cellStyle name="Normal 2 2 2 2 2 7 3 2 3 2 4" xfId="24203"/>
    <cellStyle name="Normal 2 2 2 2 2 7 3 2 3 2 4 2" xfId="24204"/>
    <cellStyle name="Normal 2 2 2 2 2 7 3 2 3 2 5" xfId="24205"/>
    <cellStyle name="Normal 2 2 2 2 2 7 3 2 3 3" xfId="24206"/>
    <cellStyle name="Normal 2 2 2 2 2 7 3 2 3 3 2" xfId="24207"/>
    <cellStyle name="Normal 2 2 2 2 2 7 3 2 3 3 2 2" xfId="24208"/>
    <cellStyle name="Normal 2 2 2 2 2 7 3 2 3 3 2 2 2" xfId="24209"/>
    <cellStyle name="Normal 2 2 2 2 2 7 3 2 3 3 2 3" xfId="24210"/>
    <cellStyle name="Normal 2 2 2 2 2 7 3 2 3 3 3" xfId="24211"/>
    <cellStyle name="Normal 2 2 2 2 2 7 3 2 3 3 3 2" xfId="24212"/>
    <cellStyle name="Normal 2 2 2 2 2 7 3 2 3 3 4" xfId="24213"/>
    <cellStyle name="Normal 2 2 2 2 2 7 3 2 3 4" xfId="24214"/>
    <cellStyle name="Normal 2 2 2 2 2 7 3 2 3 4 2" xfId="24215"/>
    <cellStyle name="Normal 2 2 2 2 2 7 3 2 3 4 2 2" xfId="24216"/>
    <cellStyle name="Normal 2 2 2 2 2 7 3 2 3 4 3" xfId="24217"/>
    <cellStyle name="Normal 2 2 2 2 2 7 3 2 3 5" xfId="24218"/>
    <cellStyle name="Normal 2 2 2 2 2 7 3 2 3 5 2" xfId="24219"/>
    <cellStyle name="Normal 2 2 2 2 2 7 3 2 3 6" xfId="24220"/>
    <cellStyle name="Normal 2 2 2 2 2 7 3 2 4" xfId="24221"/>
    <cellStyle name="Normal 2 2 2 2 2 7 3 2 4 2" xfId="24222"/>
    <cellStyle name="Normal 2 2 2 2 2 7 3 2 4 2 2" xfId="24223"/>
    <cellStyle name="Normal 2 2 2 2 2 7 3 2 4 2 2 2" xfId="24224"/>
    <cellStyle name="Normal 2 2 2 2 2 7 3 2 4 2 2 2 2" xfId="24225"/>
    <cellStyle name="Normal 2 2 2 2 2 7 3 2 4 2 2 3" xfId="24226"/>
    <cellStyle name="Normal 2 2 2 2 2 7 3 2 4 2 3" xfId="24227"/>
    <cellStyle name="Normal 2 2 2 2 2 7 3 2 4 2 3 2" xfId="24228"/>
    <cellStyle name="Normal 2 2 2 2 2 7 3 2 4 2 4" xfId="24229"/>
    <cellStyle name="Normal 2 2 2 2 2 7 3 2 4 3" xfId="24230"/>
    <cellStyle name="Normal 2 2 2 2 2 7 3 2 4 3 2" xfId="24231"/>
    <cellStyle name="Normal 2 2 2 2 2 7 3 2 4 3 2 2" xfId="24232"/>
    <cellStyle name="Normal 2 2 2 2 2 7 3 2 4 3 3" xfId="24233"/>
    <cellStyle name="Normal 2 2 2 2 2 7 3 2 4 4" xfId="24234"/>
    <cellStyle name="Normal 2 2 2 2 2 7 3 2 4 4 2" xfId="24235"/>
    <cellStyle name="Normal 2 2 2 2 2 7 3 2 4 5" xfId="24236"/>
    <cellStyle name="Normal 2 2 2 2 2 7 3 2 5" xfId="24237"/>
    <cellStyle name="Normal 2 2 2 2 2 7 3 2 5 2" xfId="24238"/>
    <cellStyle name="Normal 2 2 2 2 2 7 3 2 5 2 2" xfId="24239"/>
    <cellStyle name="Normal 2 2 2 2 2 7 3 2 5 2 2 2" xfId="24240"/>
    <cellStyle name="Normal 2 2 2 2 2 7 3 2 5 2 3" xfId="24241"/>
    <cellStyle name="Normal 2 2 2 2 2 7 3 2 5 3" xfId="24242"/>
    <cellStyle name="Normal 2 2 2 2 2 7 3 2 5 3 2" xfId="24243"/>
    <cellStyle name="Normal 2 2 2 2 2 7 3 2 5 4" xfId="24244"/>
    <cellStyle name="Normal 2 2 2 2 2 7 3 2 6" xfId="24245"/>
    <cellStyle name="Normal 2 2 2 2 2 7 3 2 6 2" xfId="24246"/>
    <cellStyle name="Normal 2 2 2 2 2 7 3 2 6 2 2" xfId="24247"/>
    <cellStyle name="Normal 2 2 2 2 2 7 3 2 6 3" xfId="24248"/>
    <cellStyle name="Normal 2 2 2 2 2 7 3 2 7" xfId="24249"/>
    <cellStyle name="Normal 2 2 2 2 2 7 3 2 7 2" xfId="24250"/>
    <cellStyle name="Normal 2 2 2 2 2 7 3 2 8" xfId="24251"/>
    <cellStyle name="Normal 2 2 2 2 2 7 3 3" xfId="24252"/>
    <cellStyle name="Normal 2 2 2 2 2 7 3 3 2" xfId="24253"/>
    <cellStyle name="Normal 2 2 2 2 2 7 3 3 2 2" xfId="24254"/>
    <cellStyle name="Normal 2 2 2 2 2 7 3 3 2 2 2" xfId="24255"/>
    <cellStyle name="Normal 2 2 2 2 2 7 3 3 2 2 2 2" xfId="24256"/>
    <cellStyle name="Normal 2 2 2 2 2 7 3 3 2 2 2 2 2" xfId="24257"/>
    <cellStyle name="Normal 2 2 2 2 2 7 3 3 2 2 2 2 2 2" xfId="24258"/>
    <cellStyle name="Normal 2 2 2 2 2 7 3 3 2 2 2 2 3" xfId="24259"/>
    <cellStyle name="Normal 2 2 2 2 2 7 3 3 2 2 2 3" xfId="24260"/>
    <cellStyle name="Normal 2 2 2 2 2 7 3 3 2 2 2 3 2" xfId="24261"/>
    <cellStyle name="Normal 2 2 2 2 2 7 3 3 2 2 2 4" xfId="24262"/>
    <cellStyle name="Normal 2 2 2 2 2 7 3 3 2 2 3" xfId="24263"/>
    <cellStyle name="Normal 2 2 2 2 2 7 3 3 2 2 3 2" xfId="24264"/>
    <cellStyle name="Normal 2 2 2 2 2 7 3 3 2 2 3 2 2" xfId="24265"/>
    <cellStyle name="Normal 2 2 2 2 2 7 3 3 2 2 3 3" xfId="24266"/>
    <cellStyle name="Normal 2 2 2 2 2 7 3 3 2 2 4" xfId="24267"/>
    <cellStyle name="Normal 2 2 2 2 2 7 3 3 2 2 4 2" xfId="24268"/>
    <cellStyle name="Normal 2 2 2 2 2 7 3 3 2 2 5" xfId="24269"/>
    <cellStyle name="Normal 2 2 2 2 2 7 3 3 2 3" xfId="24270"/>
    <cellStyle name="Normal 2 2 2 2 2 7 3 3 2 3 2" xfId="24271"/>
    <cellStyle name="Normal 2 2 2 2 2 7 3 3 2 3 2 2" xfId="24272"/>
    <cellStyle name="Normal 2 2 2 2 2 7 3 3 2 3 2 2 2" xfId="24273"/>
    <cellStyle name="Normal 2 2 2 2 2 7 3 3 2 3 2 3" xfId="24274"/>
    <cellStyle name="Normal 2 2 2 2 2 7 3 3 2 3 3" xfId="24275"/>
    <cellStyle name="Normal 2 2 2 2 2 7 3 3 2 3 3 2" xfId="24276"/>
    <cellStyle name="Normal 2 2 2 2 2 7 3 3 2 3 4" xfId="24277"/>
    <cellStyle name="Normal 2 2 2 2 2 7 3 3 2 4" xfId="24278"/>
    <cellStyle name="Normal 2 2 2 2 2 7 3 3 2 4 2" xfId="24279"/>
    <cellStyle name="Normal 2 2 2 2 2 7 3 3 2 4 2 2" xfId="24280"/>
    <cellStyle name="Normal 2 2 2 2 2 7 3 3 2 4 3" xfId="24281"/>
    <cellStyle name="Normal 2 2 2 2 2 7 3 3 2 5" xfId="24282"/>
    <cellStyle name="Normal 2 2 2 2 2 7 3 3 2 5 2" xfId="24283"/>
    <cellStyle name="Normal 2 2 2 2 2 7 3 3 2 6" xfId="24284"/>
    <cellStyle name="Normal 2 2 2 2 2 7 3 3 3" xfId="24285"/>
    <cellStyle name="Normal 2 2 2 2 2 7 3 3 3 2" xfId="24286"/>
    <cellStyle name="Normal 2 2 2 2 2 7 3 3 3 2 2" xfId="24287"/>
    <cellStyle name="Normal 2 2 2 2 2 7 3 3 3 2 2 2" xfId="24288"/>
    <cellStyle name="Normal 2 2 2 2 2 7 3 3 3 2 2 2 2" xfId="24289"/>
    <cellStyle name="Normal 2 2 2 2 2 7 3 3 3 2 2 3" xfId="24290"/>
    <cellStyle name="Normal 2 2 2 2 2 7 3 3 3 2 3" xfId="24291"/>
    <cellStyle name="Normal 2 2 2 2 2 7 3 3 3 2 3 2" xfId="24292"/>
    <cellStyle name="Normal 2 2 2 2 2 7 3 3 3 2 4" xfId="24293"/>
    <cellStyle name="Normal 2 2 2 2 2 7 3 3 3 3" xfId="24294"/>
    <cellStyle name="Normal 2 2 2 2 2 7 3 3 3 3 2" xfId="24295"/>
    <cellStyle name="Normal 2 2 2 2 2 7 3 3 3 3 2 2" xfId="24296"/>
    <cellStyle name="Normal 2 2 2 2 2 7 3 3 3 3 3" xfId="24297"/>
    <cellStyle name="Normal 2 2 2 2 2 7 3 3 3 4" xfId="24298"/>
    <cellStyle name="Normal 2 2 2 2 2 7 3 3 3 4 2" xfId="24299"/>
    <cellStyle name="Normal 2 2 2 2 2 7 3 3 3 5" xfId="24300"/>
    <cellStyle name="Normal 2 2 2 2 2 7 3 3 4" xfId="24301"/>
    <cellStyle name="Normal 2 2 2 2 2 7 3 3 4 2" xfId="24302"/>
    <cellStyle name="Normal 2 2 2 2 2 7 3 3 4 2 2" xfId="24303"/>
    <cellStyle name="Normal 2 2 2 2 2 7 3 3 4 2 2 2" xfId="24304"/>
    <cellStyle name="Normal 2 2 2 2 2 7 3 3 4 2 3" xfId="24305"/>
    <cellStyle name="Normal 2 2 2 2 2 7 3 3 4 3" xfId="24306"/>
    <cellStyle name="Normal 2 2 2 2 2 7 3 3 4 3 2" xfId="24307"/>
    <cellStyle name="Normal 2 2 2 2 2 7 3 3 4 4" xfId="24308"/>
    <cellStyle name="Normal 2 2 2 2 2 7 3 3 5" xfId="24309"/>
    <cellStyle name="Normal 2 2 2 2 2 7 3 3 5 2" xfId="24310"/>
    <cellStyle name="Normal 2 2 2 2 2 7 3 3 5 2 2" xfId="24311"/>
    <cellStyle name="Normal 2 2 2 2 2 7 3 3 5 3" xfId="24312"/>
    <cellStyle name="Normal 2 2 2 2 2 7 3 3 6" xfId="24313"/>
    <cellStyle name="Normal 2 2 2 2 2 7 3 3 6 2" xfId="24314"/>
    <cellStyle name="Normal 2 2 2 2 2 7 3 3 7" xfId="24315"/>
    <cellStyle name="Normal 2 2 2 2 2 7 3 4" xfId="24316"/>
    <cellStyle name="Normal 2 2 2 2 2 7 3 4 2" xfId="24317"/>
    <cellStyle name="Normal 2 2 2 2 2 7 3 4 2 2" xfId="24318"/>
    <cellStyle name="Normal 2 2 2 2 2 7 3 4 2 2 2" xfId="24319"/>
    <cellStyle name="Normal 2 2 2 2 2 7 3 4 2 2 2 2" xfId="24320"/>
    <cellStyle name="Normal 2 2 2 2 2 7 3 4 2 2 2 2 2" xfId="24321"/>
    <cellStyle name="Normal 2 2 2 2 2 7 3 4 2 2 2 3" xfId="24322"/>
    <cellStyle name="Normal 2 2 2 2 2 7 3 4 2 2 3" xfId="24323"/>
    <cellStyle name="Normal 2 2 2 2 2 7 3 4 2 2 3 2" xfId="24324"/>
    <cellStyle name="Normal 2 2 2 2 2 7 3 4 2 2 4" xfId="24325"/>
    <cellStyle name="Normal 2 2 2 2 2 7 3 4 2 3" xfId="24326"/>
    <cellStyle name="Normal 2 2 2 2 2 7 3 4 2 3 2" xfId="24327"/>
    <cellStyle name="Normal 2 2 2 2 2 7 3 4 2 3 2 2" xfId="24328"/>
    <cellStyle name="Normal 2 2 2 2 2 7 3 4 2 3 3" xfId="24329"/>
    <cellStyle name="Normal 2 2 2 2 2 7 3 4 2 4" xfId="24330"/>
    <cellStyle name="Normal 2 2 2 2 2 7 3 4 2 4 2" xfId="24331"/>
    <cellStyle name="Normal 2 2 2 2 2 7 3 4 2 5" xfId="24332"/>
    <cellStyle name="Normal 2 2 2 2 2 7 3 4 3" xfId="24333"/>
    <cellStyle name="Normal 2 2 2 2 2 7 3 4 3 2" xfId="24334"/>
    <cellStyle name="Normal 2 2 2 2 2 7 3 4 3 2 2" xfId="24335"/>
    <cellStyle name="Normal 2 2 2 2 2 7 3 4 3 2 2 2" xfId="24336"/>
    <cellStyle name="Normal 2 2 2 2 2 7 3 4 3 2 3" xfId="24337"/>
    <cellStyle name="Normal 2 2 2 2 2 7 3 4 3 3" xfId="24338"/>
    <cellStyle name="Normal 2 2 2 2 2 7 3 4 3 3 2" xfId="24339"/>
    <cellStyle name="Normal 2 2 2 2 2 7 3 4 3 4" xfId="24340"/>
    <cellStyle name="Normal 2 2 2 2 2 7 3 4 4" xfId="24341"/>
    <cellStyle name="Normal 2 2 2 2 2 7 3 4 4 2" xfId="24342"/>
    <cellStyle name="Normal 2 2 2 2 2 7 3 4 4 2 2" xfId="24343"/>
    <cellStyle name="Normal 2 2 2 2 2 7 3 4 4 3" xfId="24344"/>
    <cellStyle name="Normal 2 2 2 2 2 7 3 4 5" xfId="24345"/>
    <cellStyle name="Normal 2 2 2 2 2 7 3 4 5 2" xfId="24346"/>
    <cellStyle name="Normal 2 2 2 2 2 7 3 4 6" xfId="24347"/>
    <cellStyle name="Normal 2 2 2 2 2 7 3 5" xfId="24348"/>
    <cellStyle name="Normal 2 2 2 2 2 7 3 5 2" xfId="24349"/>
    <cellStyle name="Normal 2 2 2 2 2 7 3 5 2 2" xfId="24350"/>
    <cellStyle name="Normal 2 2 2 2 2 7 3 5 2 2 2" xfId="24351"/>
    <cellStyle name="Normal 2 2 2 2 2 7 3 5 2 2 2 2" xfId="24352"/>
    <cellStyle name="Normal 2 2 2 2 2 7 3 5 2 2 3" xfId="24353"/>
    <cellStyle name="Normal 2 2 2 2 2 7 3 5 2 3" xfId="24354"/>
    <cellStyle name="Normal 2 2 2 2 2 7 3 5 2 3 2" xfId="24355"/>
    <cellStyle name="Normal 2 2 2 2 2 7 3 5 2 4" xfId="24356"/>
    <cellStyle name="Normal 2 2 2 2 2 7 3 5 3" xfId="24357"/>
    <cellStyle name="Normal 2 2 2 2 2 7 3 5 3 2" xfId="24358"/>
    <cellStyle name="Normal 2 2 2 2 2 7 3 5 3 2 2" xfId="24359"/>
    <cellStyle name="Normal 2 2 2 2 2 7 3 5 3 3" xfId="24360"/>
    <cellStyle name="Normal 2 2 2 2 2 7 3 5 4" xfId="24361"/>
    <cellStyle name="Normal 2 2 2 2 2 7 3 5 4 2" xfId="24362"/>
    <cellStyle name="Normal 2 2 2 2 2 7 3 5 5" xfId="24363"/>
    <cellStyle name="Normal 2 2 2 2 2 7 3 6" xfId="24364"/>
    <cellStyle name="Normal 2 2 2 2 2 7 3 6 2" xfId="24365"/>
    <cellStyle name="Normal 2 2 2 2 2 7 3 6 2 2" xfId="24366"/>
    <cellStyle name="Normal 2 2 2 2 2 7 3 6 2 2 2" xfId="24367"/>
    <cellStyle name="Normal 2 2 2 2 2 7 3 6 2 3" xfId="24368"/>
    <cellStyle name="Normal 2 2 2 2 2 7 3 6 3" xfId="24369"/>
    <cellStyle name="Normal 2 2 2 2 2 7 3 6 3 2" xfId="24370"/>
    <cellStyle name="Normal 2 2 2 2 2 7 3 6 4" xfId="24371"/>
    <cellStyle name="Normal 2 2 2 2 2 7 3 7" xfId="24372"/>
    <cellStyle name="Normal 2 2 2 2 2 7 3 7 2" xfId="24373"/>
    <cellStyle name="Normal 2 2 2 2 2 7 3 7 2 2" xfId="24374"/>
    <cellStyle name="Normal 2 2 2 2 2 7 3 7 3" xfId="24375"/>
    <cellStyle name="Normal 2 2 2 2 2 7 3 8" xfId="24376"/>
    <cellStyle name="Normal 2 2 2 2 2 7 3 8 2" xfId="24377"/>
    <cellStyle name="Normal 2 2 2 2 2 7 3 9" xfId="24378"/>
    <cellStyle name="Normal 2 2 2 2 2 7 4" xfId="24379"/>
    <cellStyle name="Normal 2 2 2 2 2 7 4 2" xfId="24380"/>
    <cellStyle name="Normal 2 2 2 2 2 7 4 2 2" xfId="24381"/>
    <cellStyle name="Normal 2 2 2 2 2 7 4 2 2 2" xfId="24382"/>
    <cellStyle name="Normal 2 2 2 2 2 7 4 2 2 2 2" xfId="24383"/>
    <cellStyle name="Normal 2 2 2 2 2 7 4 2 2 2 2 2" xfId="24384"/>
    <cellStyle name="Normal 2 2 2 2 2 7 4 2 2 2 2 2 2" xfId="24385"/>
    <cellStyle name="Normal 2 2 2 2 2 7 4 2 2 2 2 2 2 2" xfId="24386"/>
    <cellStyle name="Normal 2 2 2 2 2 7 4 2 2 2 2 2 2 2 2" xfId="24387"/>
    <cellStyle name="Normal 2 2 2 2 2 7 4 2 2 2 2 2 2 3" xfId="24388"/>
    <cellStyle name="Normal 2 2 2 2 2 7 4 2 2 2 2 2 3" xfId="24389"/>
    <cellStyle name="Normal 2 2 2 2 2 7 4 2 2 2 2 2 3 2" xfId="24390"/>
    <cellStyle name="Normal 2 2 2 2 2 7 4 2 2 2 2 2 4" xfId="24391"/>
    <cellStyle name="Normal 2 2 2 2 2 7 4 2 2 2 2 3" xfId="24392"/>
    <cellStyle name="Normal 2 2 2 2 2 7 4 2 2 2 2 3 2" xfId="24393"/>
    <cellStyle name="Normal 2 2 2 2 2 7 4 2 2 2 2 3 2 2" xfId="24394"/>
    <cellStyle name="Normal 2 2 2 2 2 7 4 2 2 2 2 3 3" xfId="24395"/>
    <cellStyle name="Normal 2 2 2 2 2 7 4 2 2 2 2 4" xfId="24396"/>
    <cellStyle name="Normal 2 2 2 2 2 7 4 2 2 2 2 4 2" xfId="24397"/>
    <cellStyle name="Normal 2 2 2 2 2 7 4 2 2 2 2 5" xfId="24398"/>
    <cellStyle name="Normal 2 2 2 2 2 7 4 2 2 2 3" xfId="24399"/>
    <cellStyle name="Normal 2 2 2 2 2 7 4 2 2 2 3 2" xfId="24400"/>
    <cellStyle name="Normal 2 2 2 2 2 7 4 2 2 2 3 2 2" xfId="24401"/>
    <cellStyle name="Normal 2 2 2 2 2 7 4 2 2 2 3 2 2 2" xfId="24402"/>
    <cellStyle name="Normal 2 2 2 2 2 7 4 2 2 2 3 2 3" xfId="24403"/>
    <cellStyle name="Normal 2 2 2 2 2 7 4 2 2 2 3 3" xfId="24404"/>
    <cellStyle name="Normal 2 2 2 2 2 7 4 2 2 2 3 3 2" xfId="24405"/>
    <cellStyle name="Normal 2 2 2 2 2 7 4 2 2 2 3 4" xfId="24406"/>
    <cellStyle name="Normal 2 2 2 2 2 7 4 2 2 2 4" xfId="24407"/>
    <cellStyle name="Normal 2 2 2 2 2 7 4 2 2 2 4 2" xfId="24408"/>
    <cellStyle name="Normal 2 2 2 2 2 7 4 2 2 2 4 2 2" xfId="24409"/>
    <cellStyle name="Normal 2 2 2 2 2 7 4 2 2 2 4 3" xfId="24410"/>
    <cellStyle name="Normal 2 2 2 2 2 7 4 2 2 2 5" xfId="24411"/>
    <cellStyle name="Normal 2 2 2 2 2 7 4 2 2 2 5 2" xfId="24412"/>
    <cellStyle name="Normal 2 2 2 2 2 7 4 2 2 2 6" xfId="24413"/>
    <cellStyle name="Normal 2 2 2 2 2 7 4 2 2 3" xfId="24414"/>
    <cellStyle name="Normal 2 2 2 2 2 7 4 2 2 3 2" xfId="24415"/>
    <cellStyle name="Normal 2 2 2 2 2 7 4 2 2 3 2 2" xfId="24416"/>
    <cellStyle name="Normal 2 2 2 2 2 7 4 2 2 3 2 2 2" xfId="24417"/>
    <cellStyle name="Normal 2 2 2 2 2 7 4 2 2 3 2 2 2 2" xfId="24418"/>
    <cellStyle name="Normal 2 2 2 2 2 7 4 2 2 3 2 2 3" xfId="24419"/>
    <cellStyle name="Normal 2 2 2 2 2 7 4 2 2 3 2 3" xfId="24420"/>
    <cellStyle name="Normal 2 2 2 2 2 7 4 2 2 3 2 3 2" xfId="24421"/>
    <cellStyle name="Normal 2 2 2 2 2 7 4 2 2 3 2 4" xfId="24422"/>
    <cellStyle name="Normal 2 2 2 2 2 7 4 2 2 3 3" xfId="24423"/>
    <cellStyle name="Normal 2 2 2 2 2 7 4 2 2 3 3 2" xfId="24424"/>
    <cellStyle name="Normal 2 2 2 2 2 7 4 2 2 3 3 2 2" xfId="24425"/>
    <cellStyle name="Normal 2 2 2 2 2 7 4 2 2 3 3 3" xfId="24426"/>
    <cellStyle name="Normal 2 2 2 2 2 7 4 2 2 3 4" xfId="24427"/>
    <cellStyle name="Normal 2 2 2 2 2 7 4 2 2 3 4 2" xfId="24428"/>
    <cellStyle name="Normal 2 2 2 2 2 7 4 2 2 3 5" xfId="24429"/>
    <cellStyle name="Normal 2 2 2 2 2 7 4 2 2 4" xfId="24430"/>
    <cellStyle name="Normal 2 2 2 2 2 7 4 2 2 4 2" xfId="24431"/>
    <cellStyle name="Normal 2 2 2 2 2 7 4 2 2 4 2 2" xfId="24432"/>
    <cellStyle name="Normal 2 2 2 2 2 7 4 2 2 4 2 2 2" xfId="24433"/>
    <cellStyle name="Normal 2 2 2 2 2 7 4 2 2 4 2 3" xfId="24434"/>
    <cellStyle name="Normal 2 2 2 2 2 7 4 2 2 4 3" xfId="24435"/>
    <cellStyle name="Normal 2 2 2 2 2 7 4 2 2 4 3 2" xfId="24436"/>
    <cellStyle name="Normal 2 2 2 2 2 7 4 2 2 4 4" xfId="24437"/>
    <cellStyle name="Normal 2 2 2 2 2 7 4 2 2 5" xfId="24438"/>
    <cellStyle name="Normal 2 2 2 2 2 7 4 2 2 5 2" xfId="24439"/>
    <cellStyle name="Normal 2 2 2 2 2 7 4 2 2 5 2 2" xfId="24440"/>
    <cellStyle name="Normal 2 2 2 2 2 7 4 2 2 5 3" xfId="24441"/>
    <cellStyle name="Normal 2 2 2 2 2 7 4 2 2 6" xfId="24442"/>
    <cellStyle name="Normal 2 2 2 2 2 7 4 2 2 6 2" xfId="24443"/>
    <cellStyle name="Normal 2 2 2 2 2 7 4 2 2 7" xfId="24444"/>
    <cellStyle name="Normal 2 2 2 2 2 7 4 2 3" xfId="24445"/>
    <cellStyle name="Normal 2 2 2 2 2 7 4 2 3 2" xfId="24446"/>
    <cellStyle name="Normal 2 2 2 2 2 7 4 2 3 2 2" xfId="24447"/>
    <cellStyle name="Normal 2 2 2 2 2 7 4 2 3 2 2 2" xfId="24448"/>
    <cellStyle name="Normal 2 2 2 2 2 7 4 2 3 2 2 2 2" xfId="24449"/>
    <cellStyle name="Normal 2 2 2 2 2 7 4 2 3 2 2 2 2 2" xfId="24450"/>
    <cellStyle name="Normal 2 2 2 2 2 7 4 2 3 2 2 2 3" xfId="24451"/>
    <cellStyle name="Normal 2 2 2 2 2 7 4 2 3 2 2 3" xfId="24452"/>
    <cellStyle name="Normal 2 2 2 2 2 7 4 2 3 2 2 3 2" xfId="24453"/>
    <cellStyle name="Normal 2 2 2 2 2 7 4 2 3 2 2 4" xfId="24454"/>
    <cellStyle name="Normal 2 2 2 2 2 7 4 2 3 2 3" xfId="24455"/>
    <cellStyle name="Normal 2 2 2 2 2 7 4 2 3 2 3 2" xfId="24456"/>
    <cellStyle name="Normal 2 2 2 2 2 7 4 2 3 2 3 2 2" xfId="24457"/>
    <cellStyle name="Normal 2 2 2 2 2 7 4 2 3 2 3 3" xfId="24458"/>
    <cellStyle name="Normal 2 2 2 2 2 7 4 2 3 2 4" xfId="24459"/>
    <cellStyle name="Normal 2 2 2 2 2 7 4 2 3 2 4 2" xfId="24460"/>
    <cellStyle name="Normal 2 2 2 2 2 7 4 2 3 2 5" xfId="24461"/>
    <cellStyle name="Normal 2 2 2 2 2 7 4 2 3 3" xfId="24462"/>
    <cellStyle name="Normal 2 2 2 2 2 7 4 2 3 3 2" xfId="24463"/>
    <cellStyle name="Normal 2 2 2 2 2 7 4 2 3 3 2 2" xfId="24464"/>
    <cellStyle name="Normal 2 2 2 2 2 7 4 2 3 3 2 2 2" xfId="24465"/>
    <cellStyle name="Normal 2 2 2 2 2 7 4 2 3 3 2 3" xfId="24466"/>
    <cellStyle name="Normal 2 2 2 2 2 7 4 2 3 3 3" xfId="24467"/>
    <cellStyle name="Normal 2 2 2 2 2 7 4 2 3 3 3 2" xfId="24468"/>
    <cellStyle name="Normal 2 2 2 2 2 7 4 2 3 3 4" xfId="24469"/>
    <cellStyle name="Normal 2 2 2 2 2 7 4 2 3 4" xfId="24470"/>
    <cellStyle name="Normal 2 2 2 2 2 7 4 2 3 4 2" xfId="24471"/>
    <cellStyle name="Normal 2 2 2 2 2 7 4 2 3 4 2 2" xfId="24472"/>
    <cellStyle name="Normal 2 2 2 2 2 7 4 2 3 4 3" xfId="24473"/>
    <cellStyle name="Normal 2 2 2 2 2 7 4 2 3 5" xfId="24474"/>
    <cellStyle name="Normal 2 2 2 2 2 7 4 2 3 5 2" xfId="24475"/>
    <cellStyle name="Normal 2 2 2 2 2 7 4 2 3 6" xfId="24476"/>
    <cellStyle name="Normal 2 2 2 2 2 7 4 2 4" xfId="24477"/>
    <cellStyle name="Normal 2 2 2 2 2 7 4 2 4 2" xfId="24478"/>
    <cellStyle name="Normal 2 2 2 2 2 7 4 2 4 2 2" xfId="24479"/>
    <cellStyle name="Normal 2 2 2 2 2 7 4 2 4 2 2 2" xfId="24480"/>
    <cellStyle name="Normal 2 2 2 2 2 7 4 2 4 2 2 2 2" xfId="24481"/>
    <cellStyle name="Normal 2 2 2 2 2 7 4 2 4 2 2 3" xfId="24482"/>
    <cellStyle name="Normal 2 2 2 2 2 7 4 2 4 2 3" xfId="24483"/>
    <cellStyle name="Normal 2 2 2 2 2 7 4 2 4 2 3 2" xfId="24484"/>
    <cellStyle name="Normal 2 2 2 2 2 7 4 2 4 2 4" xfId="24485"/>
    <cellStyle name="Normal 2 2 2 2 2 7 4 2 4 3" xfId="24486"/>
    <cellStyle name="Normal 2 2 2 2 2 7 4 2 4 3 2" xfId="24487"/>
    <cellStyle name="Normal 2 2 2 2 2 7 4 2 4 3 2 2" xfId="24488"/>
    <cellStyle name="Normal 2 2 2 2 2 7 4 2 4 3 3" xfId="24489"/>
    <cellStyle name="Normal 2 2 2 2 2 7 4 2 4 4" xfId="24490"/>
    <cellStyle name="Normal 2 2 2 2 2 7 4 2 4 4 2" xfId="24491"/>
    <cellStyle name="Normal 2 2 2 2 2 7 4 2 4 5" xfId="24492"/>
    <cellStyle name="Normal 2 2 2 2 2 7 4 2 5" xfId="24493"/>
    <cellStyle name="Normal 2 2 2 2 2 7 4 2 5 2" xfId="24494"/>
    <cellStyle name="Normal 2 2 2 2 2 7 4 2 5 2 2" xfId="24495"/>
    <cellStyle name="Normal 2 2 2 2 2 7 4 2 5 2 2 2" xfId="24496"/>
    <cellStyle name="Normal 2 2 2 2 2 7 4 2 5 2 3" xfId="24497"/>
    <cellStyle name="Normal 2 2 2 2 2 7 4 2 5 3" xfId="24498"/>
    <cellStyle name="Normal 2 2 2 2 2 7 4 2 5 3 2" xfId="24499"/>
    <cellStyle name="Normal 2 2 2 2 2 7 4 2 5 4" xfId="24500"/>
    <cellStyle name="Normal 2 2 2 2 2 7 4 2 6" xfId="24501"/>
    <cellStyle name="Normal 2 2 2 2 2 7 4 2 6 2" xfId="24502"/>
    <cellStyle name="Normal 2 2 2 2 2 7 4 2 6 2 2" xfId="24503"/>
    <cellStyle name="Normal 2 2 2 2 2 7 4 2 6 3" xfId="24504"/>
    <cellStyle name="Normal 2 2 2 2 2 7 4 2 7" xfId="24505"/>
    <cellStyle name="Normal 2 2 2 2 2 7 4 2 7 2" xfId="24506"/>
    <cellStyle name="Normal 2 2 2 2 2 7 4 2 8" xfId="24507"/>
    <cellStyle name="Normal 2 2 2 2 2 7 4 3" xfId="24508"/>
    <cellStyle name="Normal 2 2 2 2 2 7 4 3 2" xfId="24509"/>
    <cellStyle name="Normal 2 2 2 2 2 7 4 3 2 2" xfId="24510"/>
    <cellStyle name="Normal 2 2 2 2 2 7 4 3 2 2 2" xfId="24511"/>
    <cellStyle name="Normal 2 2 2 2 2 7 4 3 2 2 2 2" xfId="24512"/>
    <cellStyle name="Normal 2 2 2 2 2 7 4 3 2 2 2 2 2" xfId="24513"/>
    <cellStyle name="Normal 2 2 2 2 2 7 4 3 2 2 2 2 2 2" xfId="24514"/>
    <cellStyle name="Normal 2 2 2 2 2 7 4 3 2 2 2 2 3" xfId="24515"/>
    <cellStyle name="Normal 2 2 2 2 2 7 4 3 2 2 2 3" xfId="24516"/>
    <cellStyle name="Normal 2 2 2 2 2 7 4 3 2 2 2 3 2" xfId="24517"/>
    <cellStyle name="Normal 2 2 2 2 2 7 4 3 2 2 2 4" xfId="24518"/>
    <cellStyle name="Normal 2 2 2 2 2 7 4 3 2 2 3" xfId="24519"/>
    <cellStyle name="Normal 2 2 2 2 2 7 4 3 2 2 3 2" xfId="24520"/>
    <cellStyle name="Normal 2 2 2 2 2 7 4 3 2 2 3 2 2" xfId="24521"/>
    <cellStyle name="Normal 2 2 2 2 2 7 4 3 2 2 3 3" xfId="24522"/>
    <cellStyle name="Normal 2 2 2 2 2 7 4 3 2 2 4" xfId="24523"/>
    <cellStyle name="Normal 2 2 2 2 2 7 4 3 2 2 4 2" xfId="24524"/>
    <cellStyle name="Normal 2 2 2 2 2 7 4 3 2 2 5" xfId="24525"/>
    <cellStyle name="Normal 2 2 2 2 2 7 4 3 2 3" xfId="24526"/>
    <cellStyle name="Normal 2 2 2 2 2 7 4 3 2 3 2" xfId="24527"/>
    <cellStyle name="Normal 2 2 2 2 2 7 4 3 2 3 2 2" xfId="24528"/>
    <cellStyle name="Normal 2 2 2 2 2 7 4 3 2 3 2 2 2" xfId="24529"/>
    <cellStyle name="Normal 2 2 2 2 2 7 4 3 2 3 2 3" xfId="24530"/>
    <cellStyle name="Normal 2 2 2 2 2 7 4 3 2 3 3" xfId="24531"/>
    <cellStyle name="Normal 2 2 2 2 2 7 4 3 2 3 3 2" xfId="24532"/>
    <cellStyle name="Normal 2 2 2 2 2 7 4 3 2 3 4" xfId="24533"/>
    <cellStyle name="Normal 2 2 2 2 2 7 4 3 2 4" xfId="24534"/>
    <cellStyle name="Normal 2 2 2 2 2 7 4 3 2 4 2" xfId="24535"/>
    <cellStyle name="Normal 2 2 2 2 2 7 4 3 2 4 2 2" xfId="24536"/>
    <cellStyle name="Normal 2 2 2 2 2 7 4 3 2 4 3" xfId="24537"/>
    <cellStyle name="Normal 2 2 2 2 2 7 4 3 2 5" xfId="24538"/>
    <cellStyle name="Normal 2 2 2 2 2 7 4 3 2 5 2" xfId="24539"/>
    <cellStyle name="Normal 2 2 2 2 2 7 4 3 2 6" xfId="24540"/>
    <cellStyle name="Normal 2 2 2 2 2 7 4 3 3" xfId="24541"/>
    <cellStyle name="Normal 2 2 2 2 2 7 4 3 3 2" xfId="24542"/>
    <cellStyle name="Normal 2 2 2 2 2 7 4 3 3 2 2" xfId="24543"/>
    <cellStyle name="Normal 2 2 2 2 2 7 4 3 3 2 2 2" xfId="24544"/>
    <cellStyle name="Normal 2 2 2 2 2 7 4 3 3 2 2 2 2" xfId="24545"/>
    <cellStyle name="Normal 2 2 2 2 2 7 4 3 3 2 2 3" xfId="24546"/>
    <cellStyle name="Normal 2 2 2 2 2 7 4 3 3 2 3" xfId="24547"/>
    <cellStyle name="Normal 2 2 2 2 2 7 4 3 3 2 3 2" xfId="24548"/>
    <cellStyle name="Normal 2 2 2 2 2 7 4 3 3 2 4" xfId="24549"/>
    <cellStyle name="Normal 2 2 2 2 2 7 4 3 3 3" xfId="24550"/>
    <cellStyle name="Normal 2 2 2 2 2 7 4 3 3 3 2" xfId="24551"/>
    <cellStyle name="Normal 2 2 2 2 2 7 4 3 3 3 2 2" xfId="24552"/>
    <cellStyle name="Normal 2 2 2 2 2 7 4 3 3 3 3" xfId="24553"/>
    <cellStyle name="Normal 2 2 2 2 2 7 4 3 3 4" xfId="24554"/>
    <cellStyle name="Normal 2 2 2 2 2 7 4 3 3 4 2" xfId="24555"/>
    <cellStyle name="Normal 2 2 2 2 2 7 4 3 3 5" xfId="24556"/>
    <cellStyle name="Normal 2 2 2 2 2 7 4 3 4" xfId="24557"/>
    <cellStyle name="Normal 2 2 2 2 2 7 4 3 4 2" xfId="24558"/>
    <cellStyle name="Normal 2 2 2 2 2 7 4 3 4 2 2" xfId="24559"/>
    <cellStyle name="Normal 2 2 2 2 2 7 4 3 4 2 2 2" xfId="24560"/>
    <cellStyle name="Normal 2 2 2 2 2 7 4 3 4 2 3" xfId="24561"/>
    <cellStyle name="Normal 2 2 2 2 2 7 4 3 4 3" xfId="24562"/>
    <cellStyle name="Normal 2 2 2 2 2 7 4 3 4 3 2" xfId="24563"/>
    <cellStyle name="Normal 2 2 2 2 2 7 4 3 4 4" xfId="24564"/>
    <cellStyle name="Normal 2 2 2 2 2 7 4 3 5" xfId="24565"/>
    <cellStyle name="Normal 2 2 2 2 2 7 4 3 5 2" xfId="24566"/>
    <cellStyle name="Normal 2 2 2 2 2 7 4 3 5 2 2" xfId="24567"/>
    <cellStyle name="Normal 2 2 2 2 2 7 4 3 5 3" xfId="24568"/>
    <cellStyle name="Normal 2 2 2 2 2 7 4 3 6" xfId="24569"/>
    <cellStyle name="Normal 2 2 2 2 2 7 4 3 6 2" xfId="24570"/>
    <cellStyle name="Normal 2 2 2 2 2 7 4 3 7" xfId="24571"/>
    <cellStyle name="Normal 2 2 2 2 2 7 4 4" xfId="24572"/>
    <cellStyle name="Normal 2 2 2 2 2 7 4 4 2" xfId="24573"/>
    <cellStyle name="Normal 2 2 2 2 2 7 4 4 2 2" xfId="24574"/>
    <cellStyle name="Normal 2 2 2 2 2 7 4 4 2 2 2" xfId="24575"/>
    <cellStyle name="Normal 2 2 2 2 2 7 4 4 2 2 2 2" xfId="24576"/>
    <cellStyle name="Normal 2 2 2 2 2 7 4 4 2 2 2 2 2" xfId="24577"/>
    <cellStyle name="Normal 2 2 2 2 2 7 4 4 2 2 2 3" xfId="24578"/>
    <cellStyle name="Normal 2 2 2 2 2 7 4 4 2 2 3" xfId="24579"/>
    <cellStyle name="Normal 2 2 2 2 2 7 4 4 2 2 3 2" xfId="24580"/>
    <cellStyle name="Normal 2 2 2 2 2 7 4 4 2 2 4" xfId="24581"/>
    <cellStyle name="Normal 2 2 2 2 2 7 4 4 2 3" xfId="24582"/>
    <cellStyle name="Normal 2 2 2 2 2 7 4 4 2 3 2" xfId="24583"/>
    <cellStyle name="Normal 2 2 2 2 2 7 4 4 2 3 2 2" xfId="24584"/>
    <cellStyle name="Normal 2 2 2 2 2 7 4 4 2 3 3" xfId="24585"/>
    <cellStyle name="Normal 2 2 2 2 2 7 4 4 2 4" xfId="24586"/>
    <cellStyle name="Normal 2 2 2 2 2 7 4 4 2 4 2" xfId="24587"/>
    <cellStyle name="Normal 2 2 2 2 2 7 4 4 2 5" xfId="24588"/>
    <cellStyle name="Normal 2 2 2 2 2 7 4 4 3" xfId="24589"/>
    <cellStyle name="Normal 2 2 2 2 2 7 4 4 3 2" xfId="24590"/>
    <cellStyle name="Normal 2 2 2 2 2 7 4 4 3 2 2" xfId="24591"/>
    <cellStyle name="Normal 2 2 2 2 2 7 4 4 3 2 2 2" xfId="24592"/>
    <cellStyle name="Normal 2 2 2 2 2 7 4 4 3 2 3" xfId="24593"/>
    <cellStyle name="Normal 2 2 2 2 2 7 4 4 3 3" xfId="24594"/>
    <cellStyle name="Normal 2 2 2 2 2 7 4 4 3 3 2" xfId="24595"/>
    <cellStyle name="Normal 2 2 2 2 2 7 4 4 3 4" xfId="24596"/>
    <cellStyle name="Normal 2 2 2 2 2 7 4 4 4" xfId="24597"/>
    <cellStyle name="Normal 2 2 2 2 2 7 4 4 4 2" xfId="24598"/>
    <cellStyle name="Normal 2 2 2 2 2 7 4 4 4 2 2" xfId="24599"/>
    <cellStyle name="Normal 2 2 2 2 2 7 4 4 4 3" xfId="24600"/>
    <cellStyle name="Normal 2 2 2 2 2 7 4 4 5" xfId="24601"/>
    <cellStyle name="Normal 2 2 2 2 2 7 4 4 5 2" xfId="24602"/>
    <cellStyle name="Normal 2 2 2 2 2 7 4 4 6" xfId="24603"/>
    <cellStyle name="Normal 2 2 2 2 2 7 4 5" xfId="24604"/>
    <cellStyle name="Normal 2 2 2 2 2 7 4 5 2" xfId="24605"/>
    <cellStyle name="Normal 2 2 2 2 2 7 4 5 2 2" xfId="24606"/>
    <cellStyle name="Normal 2 2 2 2 2 7 4 5 2 2 2" xfId="24607"/>
    <cellStyle name="Normal 2 2 2 2 2 7 4 5 2 2 2 2" xfId="24608"/>
    <cellStyle name="Normal 2 2 2 2 2 7 4 5 2 2 3" xfId="24609"/>
    <cellStyle name="Normal 2 2 2 2 2 7 4 5 2 3" xfId="24610"/>
    <cellStyle name="Normal 2 2 2 2 2 7 4 5 2 3 2" xfId="24611"/>
    <cellStyle name="Normal 2 2 2 2 2 7 4 5 2 4" xfId="24612"/>
    <cellStyle name="Normal 2 2 2 2 2 7 4 5 3" xfId="24613"/>
    <cellStyle name="Normal 2 2 2 2 2 7 4 5 3 2" xfId="24614"/>
    <cellStyle name="Normal 2 2 2 2 2 7 4 5 3 2 2" xfId="24615"/>
    <cellStyle name="Normal 2 2 2 2 2 7 4 5 3 3" xfId="24616"/>
    <cellStyle name="Normal 2 2 2 2 2 7 4 5 4" xfId="24617"/>
    <cellStyle name="Normal 2 2 2 2 2 7 4 5 4 2" xfId="24618"/>
    <cellStyle name="Normal 2 2 2 2 2 7 4 5 5" xfId="24619"/>
    <cellStyle name="Normal 2 2 2 2 2 7 4 6" xfId="24620"/>
    <cellStyle name="Normal 2 2 2 2 2 7 4 6 2" xfId="24621"/>
    <cellStyle name="Normal 2 2 2 2 2 7 4 6 2 2" xfId="24622"/>
    <cellStyle name="Normal 2 2 2 2 2 7 4 6 2 2 2" xfId="24623"/>
    <cellStyle name="Normal 2 2 2 2 2 7 4 6 2 3" xfId="24624"/>
    <cellStyle name="Normal 2 2 2 2 2 7 4 6 3" xfId="24625"/>
    <cellStyle name="Normal 2 2 2 2 2 7 4 6 3 2" xfId="24626"/>
    <cellStyle name="Normal 2 2 2 2 2 7 4 6 4" xfId="24627"/>
    <cellStyle name="Normal 2 2 2 2 2 7 4 7" xfId="24628"/>
    <cellStyle name="Normal 2 2 2 2 2 7 4 7 2" xfId="24629"/>
    <cellStyle name="Normal 2 2 2 2 2 7 4 7 2 2" xfId="24630"/>
    <cellStyle name="Normal 2 2 2 2 2 7 4 7 3" xfId="24631"/>
    <cellStyle name="Normal 2 2 2 2 2 7 4 8" xfId="24632"/>
    <cellStyle name="Normal 2 2 2 2 2 7 4 8 2" xfId="24633"/>
    <cellStyle name="Normal 2 2 2 2 2 7 4 9" xfId="24634"/>
    <cellStyle name="Normal 2 2 2 2 2 7 5" xfId="24635"/>
    <cellStyle name="Normal 2 2 2 2 2 7 5 2" xfId="24636"/>
    <cellStyle name="Normal 2 2 2 2 2 7 5 2 2" xfId="24637"/>
    <cellStyle name="Normal 2 2 2 2 2 7 5 2 2 2" xfId="24638"/>
    <cellStyle name="Normal 2 2 2 2 2 7 5 2 2 2 2" xfId="24639"/>
    <cellStyle name="Normal 2 2 2 2 2 7 5 2 2 2 2 2" xfId="24640"/>
    <cellStyle name="Normal 2 2 2 2 2 7 5 2 2 2 2 2 2" xfId="24641"/>
    <cellStyle name="Normal 2 2 2 2 2 7 5 2 2 2 2 2 2 2" xfId="24642"/>
    <cellStyle name="Normal 2 2 2 2 2 7 5 2 2 2 2 2 3" xfId="24643"/>
    <cellStyle name="Normal 2 2 2 2 2 7 5 2 2 2 2 3" xfId="24644"/>
    <cellStyle name="Normal 2 2 2 2 2 7 5 2 2 2 2 3 2" xfId="24645"/>
    <cellStyle name="Normal 2 2 2 2 2 7 5 2 2 2 2 4" xfId="24646"/>
    <cellStyle name="Normal 2 2 2 2 2 7 5 2 2 2 3" xfId="24647"/>
    <cellStyle name="Normal 2 2 2 2 2 7 5 2 2 2 3 2" xfId="24648"/>
    <cellStyle name="Normal 2 2 2 2 2 7 5 2 2 2 3 2 2" xfId="24649"/>
    <cellStyle name="Normal 2 2 2 2 2 7 5 2 2 2 3 3" xfId="24650"/>
    <cellStyle name="Normal 2 2 2 2 2 7 5 2 2 2 4" xfId="24651"/>
    <cellStyle name="Normal 2 2 2 2 2 7 5 2 2 2 4 2" xfId="24652"/>
    <cellStyle name="Normal 2 2 2 2 2 7 5 2 2 2 5" xfId="24653"/>
    <cellStyle name="Normal 2 2 2 2 2 7 5 2 2 3" xfId="24654"/>
    <cellStyle name="Normal 2 2 2 2 2 7 5 2 2 3 2" xfId="24655"/>
    <cellStyle name="Normal 2 2 2 2 2 7 5 2 2 3 2 2" xfId="24656"/>
    <cellStyle name="Normal 2 2 2 2 2 7 5 2 2 3 2 2 2" xfId="24657"/>
    <cellStyle name="Normal 2 2 2 2 2 7 5 2 2 3 2 3" xfId="24658"/>
    <cellStyle name="Normal 2 2 2 2 2 7 5 2 2 3 3" xfId="24659"/>
    <cellStyle name="Normal 2 2 2 2 2 7 5 2 2 3 3 2" xfId="24660"/>
    <cellStyle name="Normal 2 2 2 2 2 7 5 2 2 3 4" xfId="24661"/>
    <cellStyle name="Normal 2 2 2 2 2 7 5 2 2 4" xfId="24662"/>
    <cellStyle name="Normal 2 2 2 2 2 7 5 2 2 4 2" xfId="24663"/>
    <cellStyle name="Normal 2 2 2 2 2 7 5 2 2 4 2 2" xfId="24664"/>
    <cellStyle name="Normal 2 2 2 2 2 7 5 2 2 4 3" xfId="24665"/>
    <cellStyle name="Normal 2 2 2 2 2 7 5 2 2 5" xfId="24666"/>
    <cellStyle name="Normal 2 2 2 2 2 7 5 2 2 5 2" xfId="24667"/>
    <cellStyle name="Normal 2 2 2 2 2 7 5 2 2 6" xfId="24668"/>
    <cellStyle name="Normal 2 2 2 2 2 7 5 2 3" xfId="24669"/>
    <cellStyle name="Normal 2 2 2 2 2 7 5 2 3 2" xfId="24670"/>
    <cellStyle name="Normal 2 2 2 2 2 7 5 2 3 2 2" xfId="24671"/>
    <cellStyle name="Normal 2 2 2 2 2 7 5 2 3 2 2 2" xfId="24672"/>
    <cellStyle name="Normal 2 2 2 2 2 7 5 2 3 2 2 2 2" xfId="24673"/>
    <cellStyle name="Normal 2 2 2 2 2 7 5 2 3 2 2 3" xfId="24674"/>
    <cellStyle name="Normal 2 2 2 2 2 7 5 2 3 2 3" xfId="24675"/>
    <cellStyle name="Normal 2 2 2 2 2 7 5 2 3 2 3 2" xfId="24676"/>
    <cellStyle name="Normal 2 2 2 2 2 7 5 2 3 2 4" xfId="24677"/>
    <cellStyle name="Normal 2 2 2 2 2 7 5 2 3 3" xfId="24678"/>
    <cellStyle name="Normal 2 2 2 2 2 7 5 2 3 3 2" xfId="24679"/>
    <cellStyle name="Normal 2 2 2 2 2 7 5 2 3 3 2 2" xfId="24680"/>
    <cellStyle name="Normal 2 2 2 2 2 7 5 2 3 3 3" xfId="24681"/>
    <cellStyle name="Normal 2 2 2 2 2 7 5 2 3 4" xfId="24682"/>
    <cellStyle name="Normal 2 2 2 2 2 7 5 2 3 4 2" xfId="24683"/>
    <cellStyle name="Normal 2 2 2 2 2 7 5 2 3 5" xfId="24684"/>
    <cellStyle name="Normal 2 2 2 2 2 7 5 2 4" xfId="24685"/>
    <cellStyle name="Normal 2 2 2 2 2 7 5 2 4 2" xfId="24686"/>
    <cellStyle name="Normal 2 2 2 2 2 7 5 2 4 2 2" xfId="24687"/>
    <cellStyle name="Normal 2 2 2 2 2 7 5 2 4 2 2 2" xfId="24688"/>
    <cellStyle name="Normal 2 2 2 2 2 7 5 2 4 2 3" xfId="24689"/>
    <cellStyle name="Normal 2 2 2 2 2 7 5 2 4 3" xfId="24690"/>
    <cellStyle name="Normal 2 2 2 2 2 7 5 2 4 3 2" xfId="24691"/>
    <cellStyle name="Normal 2 2 2 2 2 7 5 2 4 4" xfId="24692"/>
    <cellStyle name="Normal 2 2 2 2 2 7 5 2 5" xfId="24693"/>
    <cellStyle name="Normal 2 2 2 2 2 7 5 2 5 2" xfId="24694"/>
    <cellStyle name="Normal 2 2 2 2 2 7 5 2 5 2 2" xfId="24695"/>
    <cellStyle name="Normal 2 2 2 2 2 7 5 2 5 3" xfId="24696"/>
    <cellStyle name="Normal 2 2 2 2 2 7 5 2 6" xfId="24697"/>
    <cellStyle name="Normal 2 2 2 2 2 7 5 2 6 2" xfId="24698"/>
    <cellStyle name="Normal 2 2 2 2 2 7 5 2 7" xfId="24699"/>
    <cellStyle name="Normal 2 2 2 2 2 7 5 3" xfId="24700"/>
    <cellStyle name="Normal 2 2 2 2 2 7 5 3 2" xfId="24701"/>
    <cellStyle name="Normal 2 2 2 2 2 7 5 3 2 2" xfId="24702"/>
    <cellStyle name="Normal 2 2 2 2 2 7 5 3 2 2 2" xfId="24703"/>
    <cellStyle name="Normal 2 2 2 2 2 7 5 3 2 2 2 2" xfId="24704"/>
    <cellStyle name="Normal 2 2 2 2 2 7 5 3 2 2 2 2 2" xfId="24705"/>
    <cellStyle name="Normal 2 2 2 2 2 7 5 3 2 2 2 3" xfId="24706"/>
    <cellStyle name="Normal 2 2 2 2 2 7 5 3 2 2 3" xfId="24707"/>
    <cellStyle name="Normal 2 2 2 2 2 7 5 3 2 2 3 2" xfId="24708"/>
    <cellStyle name="Normal 2 2 2 2 2 7 5 3 2 2 4" xfId="24709"/>
    <cellStyle name="Normal 2 2 2 2 2 7 5 3 2 3" xfId="24710"/>
    <cellStyle name="Normal 2 2 2 2 2 7 5 3 2 3 2" xfId="24711"/>
    <cellStyle name="Normal 2 2 2 2 2 7 5 3 2 3 2 2" xfId="24712"/>
    <cellStyle name="Normal 2 2 2 2 2 7 5 3 2 3 3" xfId="24713"/>
    <cellStyle name="Normal 2 2 2 2 2 7 5 3 2 4" xfId="24714"/>
    <cellStyle name="Normal 2 2 2 2 2 7 5 3 2 4 2" xfId="24715"/>
    <cellStyle name="Normal 2 2 2 2 2 7 5 3 2 5" xfId="24716"/>
    <cellStyle name="Normal 2 2 2 2 2 7 5 3 3" xfId="24717"/>
    <cellStyle name="Normal 2 2 2 2 2 7 5 3 3 2" xfId="24718"/>
    <cellStyle name="Normal 2 2 2 2 2 7 5 3 3 2 2" xfId="24719"/>
    <cellStyle name="Normal 2 2 2 2 2 7 5 3 3 2 2 2" xfId="24720"/>
    <cellStyle name="Normal 2 2 2 2 2 7 5 3 3 2 3" xfId="24721"/>
    <cellStyle name="Normal 2 2 2 2 2 7 5 3 3 3" xfId="24722"/>
    <cellStyle name="Normal 2 2 2 2 2 7 5 3 3 3 2" xfId="24723"/>
    <cellStyle name="Normal 2 2 2 2 2 7 5 3 3 4" xfId="24724"/>
    <cellStyle name="Normal 2 2 2 2 2 7 5 3 4" xfId="24725"/>
    <cellStyle name="Normal 2 2 2 2 2 7 5 3 4 2" xfId="24726"/>
    <cellStyle name="Normal 2 2 2 2 2 7 5 3 4 2 2" xfId="24727"/>
    <cellStyle name="Normal 2 2 2 2 2 7 5 3 4 3" xfId="24728"/>
    <cellStyle name="Normal 2 2 2 2 2 7 5 3 5" xfId="24729"/>
    <cellStyle name="Normal 2 2 2 2 2 7 5 3 5 2" xfId="24730"/>
    <cellStyle name="Normal 2 2 2 2 2 7 5 3 6" xfId="24731"/>
    <cellStyle name="Normal 2 2 2 2 2 7 5 4" xfId="24732"/>
    <cellStyle name="Normal 2 2 2 2 2 7 5 4 2" xfId="24733"/>
    <cellStyle name="Normal 2 2 2 2 2 7 5 4 2 2" xfId="24734"/>
    <cellStyle name="Normal 2 2 2 2 2 7 5 4 2 2 2" xfId="24735"/>
    <cellStyle name="Normal 2 2 2 2 2 7 5 4 2 2 2 2" xfId="24736"/>
    <cellStyle name="Normal 2 2 2 2 2 7 5 4 2 2 3" xfId="24737"/>
    <cellStyle name="Normal 2 2 2 2 2 7 5 4 2 3" xfId="24738"/>
    <cellStyle name="Normal 2 2 2 2 2 7 5 4 2 3 2" xfId="24739"/>
    <cellStyle name="Normal 2 2 2 2 2 7 5 4 2 4" xfId="24740"/>
    <cellStyle name="Normal 2 2 2 2 2 7 5 4 3" xfId="24741"/>
    <cellStyle name="Normal 2 2 2 2 2 7 5 4 3 2" xfId="24742"/>
    <cellStyle name="Normal 2 2 2 2 2 7 5 4 3 2 2" xfId="24743"/>
    <cellStyle name="Normal 2 2 2 2 2 7 5 4 3 3" xfId="24744"/>
    <cellStyle name="Normal 2 2 2 2 2 7 5 4 4" xfId="24745"/>
    <cellStyle name="Normal 2 2 2 2 2 7 5 4 4 2" xfId="24746"/>
    <cellStyle name="Normal 2 2 2 2 2 7 5 4 5" xfId="24747"/>
    <cellStyle name="Normal 2 2 2 2 2 7 5 5" xfId="24748"/>
    <cellStyle name="Normal 2 2 2 2 2 7 5 5 2" xfId="24749"/>
    <cellStyle name="Normal 2 2 2 2 2 7 5 5 2 2" xfId="24750"/>
    <cellStyle name="Normal 2 2 2 2 2 7 5 5 2 2 2" xfId="24751"/>
    <cellStyle name="Normal 2 2 2 2 2 7 5 5 2 3" xfId="24752"/>
    <cellStyle name="Normal 2 2 2 2 2 7 5 5 3" xfId="24753"/>
    <cellStyle name="Normal 2 2 2 2 2 7 5 5 3 2" xfId="24754"/>
    <cellStyle name="Normal 2 2 2 2 2 7 5 5 4" xfId="24755"/>
    <cellStyle name="Normal 2 2 2 2 2 7 5 6" xfId="24756"/>
    <cellStyle name="Normal 2 2 2 2 2 7 5 6 2" xfId="24757"/>
    <cellStyle name="Normal 2 2 2 2 2 7 5 6 2 2" xfId="24758"/>
    <cellStyle name="Normal 2 2 2 2 2 7 5 6 3" xfId="24759"/>
    <cellStyle name="Normal 2 2 2 2 2 7 5 7" xfId="24760"/>
    <cellStyle name="Normal 2 2 2 2 2 7 5 7 2" xfId="24761"/>
    <cellStyle name="Normal 2 2 2 2 2 7 5 8" xfId="24762"/>
    <cellStyle name="Normal 2 2 2 2 2 7 6" xfId="24763"/>
    <cellStyle name="Normal 2 2 2 2 2 7 6 2" xfId="24764"/>
    <cellStyle name="Normal 2 2 2 2 2 7 6 2 2" xfId="24765"/>
    <cellStyle name="Normal 2 2 2 2 2 7 6 2 2 2" xfId="24766"/>
    <cellStyle name="Normal 2 2 2 2 2 7 6 2 2 2 2" xfId="24767"/>
    <cellStyle name="Normal 2 2 2 2 2 7 6 2 2 2 2 2" xfId="24768"/>
    <cellStyle name="Normal 2 2 2 2 2 7 6 2 2 2 2 2 2" xfId="24769"/>
    <cellStyle name="Normal 2 2 2 2 2 7 6 2 2 2 2 3" xfId="24770"/>
    <cellStyle name="Normal 2 2 2 2 2 7 6 2 2 2 3" xfId="24771"/>
    <cellStyle name="Normal 2 2 2 2 2 7 6 2 2 2 3 2" xfId="24772"/>
    <cellStyle name="Normal 2 2 2 2 2 7 6 2 2 2 4" xfId="24773"/>
    <cellStyle name="Normal 2 2 2 2 2 7 6 2 2 3" xfId="24774"/>
    <cellStyle name="Normal 2 2 2 2 2 7 6 2 2 3 2" xfId="24775"/>
    <cellStyle name="Normal 2 2 2 2 2 7 6 2 2 3 2 2" xfId="24776"/>
    <cellStyle name="Normal 2 2 2 2 2 7 6 2 2 3 3" xfId="24777"/>
    <cellStyle name="Normal 2 2 2 2 2 7 6 2 2 4" xfId="24778"/>
    <cellStyle name="Normal 2 2 2 2 2 7 6 2 2 4 2" xfId="24779"/>
    <cellStyle name="Normal 2 2 2 2 2 7 6 2 2 5" xfId="24780"/>
    <cellStyle name="Normal 2 2 2 2 2 7 6 2 3" xfId="24781"/>
    <cellStyle name="Normal 2 2 2 2 2 7 6 2 3 2" xfId="24782"/>
    <cellStyle name="Normal 2 2 2 2 2 7 6 2 3 2 2" xfId="24783"/>
    <cellStyle name="Normal 2 2 2 2 2 7 6 2 3 2 2 2" xfId="24784"/>
    <cellStyle name="Normal 2 2 2 2 2 7 6 2 3 2 3" xfId="24785"/>
    <cellStyle name="Normal 2 2 2 2 2 7 6 2 3 3" xfId="24786"/>
    <cellStyle name="Normal 2 2 2 2 2 7 6 2 3 3 2" xfId="24787"/>
    <cellStyle name="Normal 2 2 2 2 2 7 6 2 3 4" xfId="24788"/>
    <cellStyle name="Normal 2 2 2 2 2 7 6 2 4" xfId="24789"/>
    <cellStyle name="Normal 2 2 2 2 2 7 6 2 4 2" xfId="24790"/>
    <cellStyle name="Normal 2 2 2 2 2 7 6 2 4 2 2" xfId="24791"/>
    <cellStyle name="Normal 2 2 2 2 2 7 6 2 4 3" xfId="24792"/>
    <cellStyle name="Normal 2 2 2 2 2 7 6 2 5" xfId="24793"/>
    <cellStyle name="Normal 2 2 2 2 2 7 6 2 5 2" xfId="24794"/>
    <cellStyle name="Normal 2 2 2 2 2 7 6 2 6" xfId="24795"/>
    <cellStyle name="Normal 2 2 2 2 2 7 6 3" xfId="24796"/>
    <cellStyle name="Normal 2 2 2 2 2 7 6 3 2" xfId="24797"/>
    <cellStyle name="Normal 2 2 2 2 2 7 6 3 2 2" xfId="24798"/>
    <cellStyle name="Normal 2 2 2 2 2 7 6 3 2 2 2" xfId="24799"/>
    <cellStyle name="Normal 2 2 2 2 2 7 6 3 2 2 2 2" xfId="24800"/>
    <cellStyle name="Normal 2 2 2 2 2 7 6 3 2 2 3" xfId="24801"/>
    <cellStyle name="Normal 2 2 2 2 2 7 6 3 2 3" xfId="24802"/>
    <cellStyle name="Normal 2 2 2 2 2 7 6 3 2 3 2" xfId="24803"/>
    <cellStyle name="Normal 2 2 2 2 2 7 6 3 2 4" xfId="24804"/>
    <cellStyle name="Normal 2 2 2 2 2 7 6 3 3" xfId="24805"/>
    <cellStyle name="Normal 2 2 2 2 2 7 6 3 3 2" xfId="24806"/>
    <cellStyle name="Normal 2 2 2 2 2 7 6 3 3 2 2" xfId="24807"/>
    <cellStyle name="Normal 2 2 2 2 2 7 6 3 3 3" xfId="24808"/>
    <cellStyle name="Normal 2 2 2 2 2 7 6 3 4" xfId="24809"/>
    <cellStyle name="Normal 2 2 2 2 2 7 6 3 4 2" xfId="24810"/>
    <cellStyle name="Normal 2 2 2 2 2 7 6 3 5" xfId="24811"/>
    <cellStyle name="Normal 2 2 2 2 2 7 6 4" xfId="24812"/>
    <cellStyle name="Normal 2 2 2 2 2 7 6 4 2" xfId="24813"/>
    <cellStyle name="Normal 2 2 2 2 2 7 6 4 2 2" xfId="24814"/>
    <cellStyle name="Normal 2 2 2 2 2 7 6 4 2 2 2" xfId="24815"/>
    <cellStyle name="Normal 2 2 2 2 2 7 6 4 2 3" xfId="24816"/>
    <cellStyle name="Normal 2 2 2 2 2 7 6 4 3" xfId="24817"/>
    <cellStyle name="Normal 2 2 2 2 2 7 6 4 3 2" xfId="24818"/>
    <cellStyle name="Normal 2 2 2 2 2 7 6 4 4" xfId="24819"/>
    <cellStyle name="Normal 2 2 2 2 2 7 6 5" xfId="24820"/>
    <cellStyle name="Normal 2 2 2 2 2 7 6 5 2" xfId="24821"/>
    <cellStyle name="Normal 2 2 2 2 2 7 6 5 2 2" xfId="24822"/>
    <cellStyle name="Normal 2 2 2 2 2 7 6 5 3" xfId="24823"/>
    <cellStyle name="Normal 2 2 2 2 2 7 6 6" xfId="24824"/>
    <cellStyle name="Normal 2 2 2 2 2 7 6 6 2" xfId="24825"/>
    <cellStyle name="Normal 2 2 2 2 2 7 6 7" xfId="24826"/>
    <cellStyle name="Normal 2 2 2 2 2 7 7" xfId="24827"/>
    <cellStyle name="Normal 2 2 2 2 2 7 7 2" xfId="24828"/>
    <cellStyle name="Normal 2 2 2 2 2 7 7 2 2" xfId="24829"/>
    <cellStyle name="Normal 2 2 2 2 2 7 7 2 2 2" xfId="24830"/>
    <cellStyle name="Normal 2 2 2 2 2 7 7 2 2 2 2" xfId="24831"/>
    <cellStyle name="Normal 2 2 2 2 2 7 7 2 2 2 2 2" xfId="24832"/>
    <cellStyle name="Normal 2 2 2 2 2 7 7 2 2 2 3" xfId="24833"/>
    <cellStyle name="Normal 2 2 2 2 2 7 7 2 2 3" xfId="24834"/>
    <cellStyle name="Normal 2 2 2 2 2 7 7 2 2 3 2" xfId="24835"/>
    <cellStyle name="Normal 2 2 2 2 2 7 7 2 2 4" xfId="24836"/>
    <cellStyle name="Normal 2 2 2 2 2 7 7 2 3" xfId="24837"/>
    <cellStyle name="Normal 2 2 2 2 2 7 7 2 3 2" xfId="24838"/>
    <cellStyle name="Normal 2 2 2 2 2 7 7 2 3 2 2" xfId="24839"/>
    <cellStyle name="Normal 2 2 2 2 2 7 7 2 3 3" xfId="24840"/>
    <cellStyle name="Normal 2 2 2 2 2 7 7 2 4" xfId="24841"/>
    <cellStyle name="Normal 2 2 2 2 2 7 7 2 4 2" xfId="24842"/>
    <cellStyle name="Normal 2 2 2 2 2 7 7 2 5" xfId="24843"/>
    <cellStyle name="Normal 2 2 2 2 2 7 7 3" xfId="24844"/>
    <cellStyle name="Normal 2 2 2 2 2 7 7 3 2" xfId="24845"/>
    <cellStyle name="Normal 2 2 2 2 2 7 7 3 2 2" xfId="24846"/>
    <cellStyle name="Normal 2 2 2 2 2 7 7 3 2 2 2" xfId="24847"/>
    <cellStyle name="Normal 2 2 2 2 2 7 7 3 2 3" xfId="24848"/>
    <cellStyle name="Normal 2 2 2 2 2 7 7 3 3" xfId="24849"/>
    <cellStyle name="Normal 2 2 2 2 2 7 7 3 3 2" xfId="24850"/>
    <cellStyle name="Normal 2 2 2 2 2 7 7 3 4" xfId="24851"/>
    <cellStyle name="Normal 2 2 2 2 2 7 7 4" xfId="24852"/>
    <cellStyle name="Normal 2 2 2 2 2 7 7 4 2" xfId="24853"/>
    <cellStyle name="Normal 2 2 2 2 2 7 7 4 2 2" xfId="24854"/>
    <cellStyle name="Normal 2 2 2 2 2 7 7 4 3" xfId="24855"/>
    <cellStyle name="Normal 2 2 2 2 2 7 7 5" xfId="24856"/>
    <cellStyle name="Normal 2 2 2 2 2 7 7 5 2" xfId="24857"/>
    <cellStyle name="Normal 2 2 2 2 2 7 7 6" xfId="24858"/>
    <cellStyle name="Normal 2 2 2 2 2 7 8" xfId="24859"/>
    <cellStyle name="Normal 2 2 2 2 2 7 8 2" xfId="24860"/>
    <cellStyle name="Normal 2 2 2 2 2 7 8 2 2" xfId="24861"/>
    <cellStyle name="Normal 2 2 2 2 2 7 8 2 2 2" xfId="24862"/>
    <cellStyle name="Normal 2 2 2 2 2 7 8 2 2 2 2" xfId="24863"/>
    <cellStyle name="Normal 2 2 2 2 2 7 8 2 2 3" xfId="24864"/>
    <cellStyle name="Normal 2 2 2 2 2 7 8 2 3" xfId="24865"/>
    <cellStyle name="Normal 2 2 2 2 2 7 8 2 3 2" xfId="24866"/>
    <cellStyle name="Normal 2 2 2 2 2 7 8 2 4" xfId="24867"/>
    <cellStyle name="Normal 2 2 2 2 2 7 8 3" xfId="24868"/>
    <cellStyle name="Normal 2 2 2 2 2 7 8 3 2" xfId="24869"/>
    <cellStyle name="Normal 2 2 2 2 2 7 8 3 2 2" xfId="24870"/>
    <cellStyle name="Normal 2 2 2 2 2 7 8 3 3" xfId="24871"/>
    <cellStyle name="Normal 2 2 2 2 2 7 8 4" xfId="24872"/>
    <cellStyle name="Normal 2 2 2 2 2 7 8 4 2" xfId="24873"/>
    <cellStyle name="Normal 2 2 2 2 2 7 8 5" xfId="24874"/>
    <cellStyle name="Normal 2 2 2 2 2 7 9" xfId="24875"/>
    <cellStyle name="Normal 2 2 2 2 2 7 9 2" xfId="24876"/>
    <cellStyle name="Normal 2 2 2 2 2 7 9 2 2" xfId="24877"/>
    <cellStyle name="Normal 2 2 2 2 2 7 9 2 2 2" xfId="24878"/>
    <cellStyle name="Normal 2 2 2 2 2 7 9 2 3" xfId="24879"/>
    <cellStyle name="Normal 2 2 2 2 2 7 9 3" xfId="24880"/>
    <cellStyle name="Normal 2 2 2 2 2 7 9 3 2" xfId="24881"/>
    <cellStyle name="Normal 2 2 2 2 2 7 9 4" xfId="24882"/>
    <cellStyle name="Normal 2 2 2 2 2 8" xfId="24883"/>
    <cellStyle name="Normal 2 2 2 2 2 8 10" xfId="24884"/>
    <cellStyle name="Normal 2 2 2 2 2 8 10 2" xfId="24885"/>
    <cellStyle name="Normal 2 2 2 2 2 8 10 2 2" xfId="24886"/>
    <cellStyle name="Normal 2 2 2 2 2 8 10 3" xfId="24887"/>
    <cellStyle name="Normal 2 2 2 2 2 8 11" xfId="24888"/>
    <cellStyle name="Normal 2 2 2 2 2 8 11 2" xfId="24889"/>
    <cellStyle name="Normal 2 2 2 2 2 8 12" xfId="24890"/>
    <cellStyle name="Normal 2 2 2 2 2 8 2" xfId="24891"/>
    <cellStyle name="Normal 2 2 2 2 2 8 2 2" xfId="24892"/>
    <cellStyle name="Normal 2 2 2 2 2 8 2 2 2" xfId="24893"/>
    <cellStyle name="Normal 2 2 2 2 2 8 2 2 2 2" xfId="24894"/>
    <cellStyle name="Normal 2 2 2 2 2 8 2 2 2 2 2" xfId="24895"/>
    <cellStyle name="Normal 2 2 2 2 2 8 2 2 2 2 2 2" xfId="24896"/>
    <cellStyle name="Normal 2 2 2 2 2 8 2 2 2 2 2 2 2" xfId="24897"/>
    <cellStyle name="Normal 2 2 2 2 2 8 2 2 2 2 2 2 2 2" xfId="24898"/>
    <cellStyle name="Normal 2 2 2 2 2 8 2 2 2 2 2 2 2 2 2" xfId="24899"/>
    <cellStyle name="Normal 2 2 2 2 2 8 2 2 2 2 2 2 2 3" xfId="24900"/>
    <cellStyle name="Normal 2 2 2 2 2 8 2 2 2 2 2 2 3" xfId="24901"/>
    <cellStyle name="Normal 2 2 2 2 2 8 2 2 2 2 2 2 3 2" xfId="24902"/>
    <cellStyle name="Normal 2 2 2 2 2 8 2 2 2 2 2 2 4" xfId="24903"/>
    <cellStyle name="Normal 2 2 2 2 2 8 2 2 2 2 2 3" xfId="24904"/>
    <cellStyle name="Normal 2 2 2 2 2 8 2 2 2 2 2 3 2" xfId="24905"/>
    <cellStyle name="Normal 2 2 2 2 2 8 2 2 2 2 2 3 2 2" xfId="24906"/>
    <cellStyle name="Normal 2 2 2 2 2 8 2 2 2 2 2 3 3" xfId="24907"/>
    <cellStyle name="Normal 2 2 2 2 2 8 2 2 2 2 2 4" xfId="24908"/>
    <cellStyle name="Normal 2 2 2 2 2 8 2 2 2 2 2 4 2" xfId="24909"/>
    <cellStyle name="Normal 2 2 2 2 2 8 2 2 2 2 2 5" xfId="24910"/>
    <cellStyle name="Normal 2 2 2 2 2 8 2 2 2 2 3" xfId="24911"/>
    <cellStyle name="Normal 2 2 2 2 2 8 2 2 2 2 3 2" xfId="24912"/>
    <cellStyle name="Normal 2 2 2 2 2 8 2 2 2 2 3 2 2" xfId="24913"/>
    <cellStyle name="Normal 2 2 2 2 2 8 2 2 2 2 3 2 2 2" xfId="24914"/>
    <cellStyle name="Normal 2 2 2 2 2 8 2 2 2 2 3 2 3" xfId="24915"/>
    <cellStyle name="Normal 2 2 2 2 2 8 2 2 2 2 3 3" xfId="24916"/>
    <cellStyle name="Normal 2 2 2 2 2 8 2 2 2 2 3 3 2" xfId="24917"/>
    <cellStyle name="Normal 2 2 2 2 2 8 2 2 2 2 3 4" xfId="24918"/>
    <cellStyle name="Normal 2 2 2 2 2 8 2 2 2 2 4" xfId="24919"/>
    <cellStyle name="Normal 2 2 2 2 2 8 2 2 2 2 4 2" xfId="24920"/>
    <cellStyle name="Normal 2 2 2 2 2 8 2 2 2 2 4 2 2" xfId="24921"/>
    <cellStyle name="Normal 2 2 2 2 2 8 2 2 2 2 4 3" xfId="24922"/>
    <cellStyle name="Normal 2 2 2 2 2 8 2 2 2 2 5" xfId="24923"/>
    <cellStyle name="Normal 2 2 2 2 2 8 2 2 2 2 5 2" xfId="24924"/>
    <cellStyle name="Normal 2 2 2 2 2 8 2 2 2 2 6" xfId="24925"/>
    <cellStyle name="Normal 2 2 2 2 2 8 2 2 2 3" xfId="24926"/>
    <cellStyle name="Normal 2 2 2 2 2 8 2 2 2 3 2" xfId="24927"/>
    <cellStyle name="Normal 2 2 2 2 2 8 2 2 2 3 2 2" xfId="24928"/>
    <cellStyle name="Normal 2 2 2 2 2 8 2 2 2 3 2 2 2" xfId="24929"/>
    <cellStyle name="Normal 2 2 2 2 2 8 2 2 2 3 2 2 2 2" xfId="24930"/>
    <cellStyle name="Normal 2 2 2 2 2 8 2 2 2 3 2 2 3" xfId="24931"/>
    <cellStyle name="Normal 2 2 2 2 2 8 2 2 2 3 2 3" xfId="24932"/>
    <cellStyle name="Normal 2 2 2 2 2 8 2 2 2 3 2 3 2" xfId="24933"/>
    <cellStyle name="Normal 2 2 2 2 2 8 2 2 2 3 2 4" xfId="24934"/>
    <cellStyle name="Normal 2 2 2 2 2 8 2 2 2 3 3" xfId="24935"/>
    <cellStyle name="Normal 2 2 2 2 2 8 2 2 2 3 3 2" xfId="24936"/>
    <cellStyle name="Normal 2 2 2 2 2 8 2 2 2 3 3 2 2" xfId="24937"/>
    <cellStyle name="Normal 2 2 2 2 2 8 2 2 2 3 3 3" xfId="24938"/>
    <cellStyle name="Normal 2 2 2 2 2 8 2 2 2 3 4" xfId="24939"/>
    <cellStyle name="Normal 2 2 2 2 2 8 2 2 2 3 4 2" xfId="24940"/>
    <cellStyle name="Normal 2 2 2 2 2 8 2 2 2 3 5" xfId="24941"/>
    <cellStyle name="Normal 2 2 2 2 2 8 2 2 2 4" xfId="24942"/>
    <cellStyle name="Normal 2 2 2 2 2 8 2 2 2 4 2" xfId="24943"/>
    <cellStyle name="Normal 2 2 2 2 2 8 2 2 2 4 2 2" xfId="24944"/>
    <cellStyle name="Normal 2 2 2 2 2 8 2 2 2 4 2 2 2" xfId="24945"/>
    <cellStyle name="Normal 2 2 2 2 2 8 2 2 2 4 2 3" xfId="24946"/>
    <cellStyle name="Normal 2 2 2 2 2 8 2 2 2 4 3" xfId="24947"/>
    <cellStyle name="Normal 2 2 2 2 2 8 2 2 2 4 3 2" xfId="24948"/>
    <cellStyle name="Normal 2 2 2 2 2 8 2 2 2 4 4" xfId="24949"/>
    <cellStyle name="Normal 2 2 2 2 2 8 2 2 2 5" xfId="24950"/>
    <cellStyle name="Normal 2 2 2 2 2 8 2 2 2 5 2" xfId="24951"/>
    <cellStyle name="Normal 2 2 2 2 2 8 2 2 2 5 2 2" xfId="24952"/>
    <cellStyle name="Normal 2 2 2 2 2 8 2 2 2 5 3" xfId="24953"/>
    <cellStyle name="Normal 2 2 2 2 2 8 2 2 2 6" xfId="24954"/>
    <cellStyle name="Normal 2 2 2 2 2 8 2 2 2 6 2" xfId="24955"/>
    <cellStyle name="Normal 2 2 2 2 2 8 2 2 2 7" xfId="24956"/>
    <cellStyle name="Normal 2 2 2 2 2 8 2 2 3" xfId="24957"/>
    <cellStyle name="Normal 2 2 2 2 2 8 2 2 3 2" xfId="24958"/>
    <cellStyle name="Normal 2 2 2 2 2 8 2 2 3 2 2" xfId="24959"/>
    <cellStyle name="Normal 2 2 2 2 2 8 2 2 3 2 2 2" xfId="24960"/>
    <cellStyle name="Normal 2 2 2 2 2 8 2 2 3 2 2 2 2" xfId="24961"/>
    <cellStyle name="Normal 2 2 2 2 2 8 2 2 3 2 2 2 2 2" xfId="24962"/>
    <cellStyle name="Normal 2 2 2 2 2 8 2 2 3 2 2 2 3" xfId="24963"/>
    <cellStyle name="Normal 2 2 2 2 2 8 2 2 3 2 2 3" xfId="24964"/>
    <cellStyle name="Normal 2 2 2 2 2 8 2 2 3 2 2 3 2" xfId="24965"/>
    <cellStyle name="Normal 2 2 2 2 2 8 2 2 3 2 2 4" xfId="24966"/>
    <cellStyle name="Normal 2 2 2 2 2 8 2 2 3 2 3" xfId="24967"/>
    <cellStyle name="Normal 2 2 2 2 2 8 2 2 3 2 3 2" xfId="24968"/>
    <cellStyle name="Normal 2 2 2 2 2 8 2 2 3 2 3 2 2" xfId="24969"/>
    <cellStyle name="Normal 2 2 2 2 2 8 2 2 3 2 3 3" xfId="24970"/>
    <cellStyle name="Normal 2 2 2 2 2 8 2 2 3 2 4" xfId="24971"/>
    <cellStyle name="Normal 2 2 2 2 2 8 2 2 3 2 4 2" xfId="24972"/>
    <cellStyle name="Normal 2 2 2 2 2 8 2 2 3 2 5" xfId="24973"/>
    <cellStyle name="Normal 2 2 2 2 2 8 2 2 3 3" xfId="24974"/>
    <cellStyle name="Normal 2 2 2 2 2 8 2 2 3 3 2" xfId="24975"/>
    <cellStyle name="Normal 2 2 2 2 2 8 2 2 3 3 2 2" xfId="24976"/>
    <cellStyle name="Normal 2 2 2 2 2 8 2 2 3 3 2 2 2" xfId="24977"/>
    <cellStyle name="Normal 2 2 2 2 2 8 2 2 3 3 2 3" xfId="24978"/>
    <cellStyle name="Normal 2 2 2 2 2 8 2 2 3 3 3" xfId="24979"/>
    <cellStyle name="Normal 2 2 2 2 2 8 2 2 3 3 3 2" xfId="24980"/>
    <cellStyle name="Normal 2 2 2 2 2 8 2 2 3 3 4" xfId="24981"/>
    <cellStyle name="Normal 2 2 2 2 2 8 2 2 3 4" xfId="24982"/>
    <cellStyle name="Normal 2 2 2 2 2 8 2 2 3 4 2" xfId="24983"/>
    <cellStyle name="Normal 2 2 2 2 2 8 2 2 3 4 2 2" xfId="24984"/>
    <cellStyle name="Normal 2 2 2 2 2 8 2 2 3 4 3" xfId="24985"/>
    <cellStyle name="Normal 2 2 2 2 2 8 2 2 3 5" xfId="24986"/>
    <cellStyle name="Normal 2 2 2 2 2 8 2 2 3 5 2" xfId="24987"/>
    <cellStyle name="Normal 2 2 2 2 2 8 2 2 3 6" xfId="24988"/>
    <cellStyle name="Normal 2 2 2 2 2 8 2 2 4" xfId="24989"/>
    <cellStyle name="Normal 2 2 2 2 2 8 2 2 4 2" xfId="24990"/>
    <cellStyle name="Normal 2 2 2 2 2 8 2 2 4 2 2" xfId="24991"/>
    <cellStyle name="Normal 2 2 2 2 2 8 2 2 4 2 2 2" xfId="24992"/>
    <cellStyle name="Normal 2 2 2 2 2 8 2 2 4 2 2 2 2" xfId="24993"/>
    <cellStyle name="Normal 2 2 2 2 2 8 2 2 4 2 2 3" xfId="24994"/>
    <cellStyle name="Normal 2 2 2 2 2 8 2 2 4 2 3" xfId="24995"/>
    <cellStyle name="Normal 2 2 2 2 2 8 2 2 4 2 3 2" xfId="24996"/>
    <cellStyle name="Normal 2 2 2 2 2 8 2 2 4 2 4" xfId="24997"/>
    <cellStyle name="Normal 2 2 2 2 2 8 2 2 4 3" xfId="24998"/>
    <cellStyle name="Normal 2 2 2 2 2 8 2 2 4 3 2" xfId="24999"/>
    <cellStyle name="Normal 2 2 2 2 2 8 2 2 4 3 2 2" xfId="25000"/>
    <cellStyle name="Normal 2 2 2 2 2 8 2 2 4 3 3" xfId="25001"/>
    <cellStyle name="Normal 2 2 2 2 2 8 2 2 4 4" xfId="25002"/>
    <cellStyle name="Normal 2 2 2 2 2 8 2 2 4 4 2" xfId="25003"/>
    <cellStyle name="Normal 2 2 2 2 2 8 2 2 4 5" xfId="25004"/>
    <cellStyle name="Normal 2 2 2 2 2 8 2 2 5" xfId="25005"/>
    <cellStyle name="Normal 2 2 2 2 2 8 2 2 5 2" xfId="25006"/>
    <cellStyle name="Normal 2 2 2 2 2 8 2 2 5 2 2" xfId="25007"/>
    <cellStyle name="Normal 2 2 2 2 2 8 2 2 5 2 2 2" xfId="25008"/>
    <cellStyle name="Normal 2 2 2 2 2 8 2 2 5 2 3" xfId="25009"/>
    <cellStyle name="Normal 2 2 2 2 2 8 2 2 5 3" xfId="25010"/>
    <cellStyle name="Normal 2 2 2 2 2 8 2 2 5 3 2" xfId="25011"/>
    <cellStyle name="Normal 2 2 2 2 2 8 2 2 5 4" xfId="25012"/>
    <cellStyle name="Normal 2 2 2 2 2 8 2 2 6" xfId="25013"/>
    <cellStyle name="Normal 2 2 2 2 2 8 2 2 6 2" xfId="25014"/>
    <cellStyle name="Normal 2 2 2 2 2 8 2 2 6 2 2" xfId="25015"/>
    <cellStyle name="Normal 2 2 2 2 2 8 2 2 6 3" xfId="25016"/>
    <cellStyle name="Normal 2 2 2 2 2 8 2 2 7" xfId="25017"/>
    <cellStyle name="Normal 2 2 2 2 2 8 2 2 7 2" xfId="25018"/>
    <cellStyle name="Normal 2 2 2 2 2 8 2 2 8" xfId="25019"/>
    <cellStyle name="Normal 2 2 2 2 2 8 2 3" xfId="25020"/>
    <cellStyle name="Normal 2 2 2 2 2 8 2 3 2" xfId="25021"/>
    <cellStyle name="Normal 2 2 2 2 2 8 2 3 2 2" xfId="25022"/>
    <cellStyle name="Normal 2 2 2 2 2 8 2 3 2 2 2" xfId="25023"/>
    <cellStyle name="Normal 2 2 2 2 2 8 2 3 2 2 2 2" xfId="25024"/>
    <cellStyle name="Normal 2 2 2 2 2 8 2 3 2 2 2 2 2" xfId="25025"/>
    <cellStyle name="Normal 2 2 2 2 2 8 2 3 2 2 2 2 2 2" xfId="25026"/>
    <cellStyle name="Normal 2 2 2 2 2 8 2 3 2 2 2 2 3" xfId="25027"/>
    <cellStyle name="Normal 2 2 2 2 2 8 2 3 2 2 2 3" xfId="25028"/>
    <cellStyle name="Normal 2 2 2 2 2 8 2 3 2 2 2 3 2" xfId="25029"/>
    <cellStyle name="Normal 2 2 2 2 2 8 2 3 2 2 2 4" xfId="25030"/>
    <cellStyle name="Normal 2 2 2 2 2 8 2 3 2 2 3" xfId="25031"/>
    <cellStyle name="Normal 2 2 2 2 2 8 2 3 2 2 3 2" xfId="25032"/>
    <cellStyle name="Normal 2 2 2 2 2 8 2 3 2 2 3 2 2" xfId="25033"/>
    <cellStyle name="Normal 2 2 2 2 2 8 2 3 2 2 3 3" xfId="25034"/>
    <cellStyle name="Normal 2 2 2 2 2 8 2 3 2 2 4" xfId="25035"/>
    <cellStyle name="Normal 2 2 2 2 2 8 2 3 2 2 4 2" xfId="25036"/>
    <cellStyle name="Normal 2 2 2 2 2 8 2 3 2 2 5" xfId="25037"/>
    <cellStyle name="Normal 2 2 2 2 2 8 2 3 2 3" xfId="25038"/>
    <cellStyle name="Normal 2 2 2 2 2 8 2 3 2 3 2" xfId="25039"/>
    <cellStyle name="Normal 2 2 2 2 2 8 2 3 2 3 2 2" xfId="25040"/>
    <cellStyle name="Normal 2 2 2 2 2 8 2 3 2 3 2 2 2" xfId="25041"/>
    <cellStyle name="Normal 2 2 2 2 2 8 2 3 2 3 2 3" xfId="25042"/>
    <cellStyle name="Normal 2 2 2 2 2 8 2 3 2 3 3" xfId="25043"/>
    <cellStyle name="Normal 2 2 2 2 2 8 2 3 2 3 3 2" xfId="25044"/>
    <cellStyle name="Normal 2 2 2 2 2 8 2 3 2 3 4" xfId="25045"/>
    <cellStyle name="Normal 2 2 2 2 2 8 2 3 2 4" xfId="25046"/>
    <cellStyle name="Normal 2 2 2 2 2 8 2 3 2 4 2" xfId="25047"/>
    <cellStyle name="Normal 2 2 2 2 2 8 2 3 2 4 2 2" xfId="25048"/>
    <cellStyle name="Normal 2 2 2 2 2 8 2 3 2 4 3" xfId="25049"/>
    <cellStyle name="Normal 2 2 2 2 2 8 2 3 2 5" xfId="25050"/>
    <cellStyle name="Normal 2 2 2 2 2 8 2 3 2 5 2" xfId="25051"/>
    <cellStyle name="Normal 2 2 2 2 2 8 2 3 2 6" xfId="25052"/>
    <cellStyle name="Normal 2 2 2 2 2 8 2 3 3" xfId="25053"/>
    <cellStyle name="Normal 2 2 2 2 2 8 2 3 3 2" xfId="25054"/>
    <cellStyle name="Normal 2 2 2 2 2 8 2 3 3 2 2" xfId="25055"/>
    <cellStyle name="Normal 2 2 2 2 2 8 2 3 3 2 2 2" xfId="25056"/>
    <cellStyle name="Normal 2 2 2 2 2 8 2 3 3 2 2 2 2" xfId="25057"/>
    <cellStyle name="Normal 2 2 2 2 2 8 2 3 3 2 2 3" xfId="25058"/>
    <cellStyle name="Normal 2 2 2 2 2 8 2 3 3 2 3" xfId="25059"/>
    <cellStyle name="Normal 2 2 2 2 2 8 2 3 3 2 3 2" xfId="25060"/>
    <cellStyle name="Normal 2 2 2 2 2 8 2 3 3 2 4" xfId="25061"/>
    <cellStyle name="Normal 2 2 2 2 2 8 2 3 3 3" xfId="25062"/>
    <cellStyle name="Normal 2 2 2 2 2 8 2 3 3 3 2" xfId="25063"/>
    <cellStyle name="Normal 2 2 2 2 2 8 2 3 3 3 2 2" xfId="25064"/>
    <cellStyle name="Normal 2 2 2 2 2 8 2 3 3 3 3" xfId="25065"/>
    <cellStyle name="Normal 2 2 2 2 2 8 2 3 3 4" xfId="25066"/>
    <cellStyle name="Normal 2 2 2 2 2 8 2 3 3 4 2" xfId="25067"/>
    <cellStyle name="Normal 2 2 2 2 2 8 2 3 3 5" xfId="25068"/>
    <cellStyle name="Normal 2 2 2 2 2 8 2 3 4" xfId="25069"/>
    <cellStyle name="Normal 2 2 2 2 2 8 2 3 4 2" xfId="25070"/>
    <cellStyle name="Normal 2 2 2 2 2 8 2 3 4 2 2" xfId="25071"/>
    <cellStyle name="Normal 2 2 2 2 2 8 2 3 4 2 2 2" xfId="25072"/>
    <cellStyle name="Normal 2 2 2 2 2 8 2 3 4 2 3" xfId="25073"/>
    <cellStyle name="Normal 2 2 2 2 2 8 2 3 4 3" xfId="25074"/>
    <cellStyle name="Normal 2 2 2 2 2 8 2 3 4 3 2" xfId="25075"/>
    <cellStyle name="Normal 2 2 2 2 2 8 2 3 4 4" xfId="25076"/>
    <cellStyle name="Normal 2 2 2 2 2 8 2 3 5" xfId="25077"/>
    <cellStyle name="Normal 2 2 2 2 2 8 2 3 5 2" xfId="25078"/>
    <cellStyle name="Normal 2 2 2 2 2 8 2 3 5 2 2" xfId="25079"/>
    <cellStyle name="Normal 2 2 2 2 2 8 2 3 5 3" xfId="25080"/>
    <cellStyle name="Normal 2 2 2 2 2 8 2 3 6" xfId="25081"/>
    <cellStyle name="Normal 2 2 2 2 2 8 2 3 6 2" xfId="25082"/>
    <cellStyle name="Normal 2 2 2 2 2 8 2 3 7" xfId="25083"/>
    <cellStyle name="Normal 2 2 2 2 2 8 2 4" xfId="25084"/>
    <cellStyle name="Normal 2 2 2 2 2 8 2 4 2" xfId="25085"/>
    <cellStyle name="Normal 2 2 2 2 2 8 2 4 2 2" xfId="25086"/>
    <cellStyle name="Normal 2 2 2 2 2 8 2 4 2 2 2" xfId="25087"/>
    <cellStyle name="Normal 2 2 2 2 2 8 2 4 2 2 2 2" xfId="25088"/>
    <cellStyle name="Normal 2 2 2 2 2 8 2 4 2 2 2 2 2" xfId="25089"/>
    <cellStyle name="Normal 2 2 2 2 2 8 2 4 2 2 2 3" xfId="25090"/>
    <cellStyle name="Normal 2 2 2 2 2 8 2 4 2 2 3" xfId="25091"/>
    <cellStyle name="Normal 2 2 2 2 2 8 2 4 2 2 3 2" xfId="25092"/>
    <cellStyle name="Normal 2 2 2 2 2 8 2 4 2 2 4" xfId="25093"/>
    <cellStyle name="Normal 2 2 2 2 2 8 2 4 2 3" xfId="25094"/>
    <cellStyle name="Normal 2 2 2 2 2 8 2 4 2 3 2" xfId="25095"/>
    <cellStyle name="Normal 2 2 2 2 2 8 2 4 2 3 2 2" xfId="25096"/>
    <cellStyle name="Normal 2 2 2 2 2 8 2 4 2 3 3" xfId="25097"/>
    <cellStyle name="Normal 2 2 2 2 2 8 2 4 2 4" xfId="25098"/>
    <cellStyle name="Normal 2 2 2 2 2 8 2 4 2 4 2" xfId="25099"/>
    <cellStyle name="Normal 2 2 2 2 2 8 2 4 2 5" xfId="25100"/>
    <cellStyle name="Normal 2 2 2 2 2 8 2 4 3" xfId="25101"/>
    <cellStyle name="Normal 2 2 2 2 2 8 2 4 3 2" xfId="25102"/>
    <cellStyle name="Normal 2 2 2 2 2 8 2 4 3 2 2" xfId="25103"/>
    <cellStyle name="Normal 2 2 2 2 2 8 2 4 3 2 2 2" xfId="25104"/>
    <cellStyle name="Normal 2 2 2 2 2 8 2 4 3 2 3" xfId="25105"/>
    <cellStyle name="Normal 2 2 2 2 2 8 2 4 3 3" xfId="25106"/>
    <cellStyle name="Normal 2 2 2 2 2 8 2 4 3 3 2" xfId="25107"/>
    <cellStyle name="Normal 2 2 2 2 2 8 2 4 3 4" xfId="25108"/>
    <cellStyle name="Normal 2 2 2 2 2 8 2 4 4" xfId="25109"/>
    <cellStyle name="Normal 2 2 2 2 2 8 2 4 4 2" xfId="25110"/>
    <cellStyle name="Normal 2 2 2 2 2 8 2 4 4 2 2" xfId="25111"/>
    <cellStyle name="Normal 2 2 2 2 2 8 2 4 4 3" xfId="25112"/>
    <cellStyle name="Normal 2 2 2 2 2 8 2 4 5" xfId="25113"/>
    <cellStyle name="Normal 2 2 2 2 2 8 2 4 5 2" xfId="25114"/>
    <cellStyle name="Normal 2 2 2 2 2 8 2 4 6" xfId="25115"/>
    <cellStyle name="Normal 2 2 2 2 2 8 2 5" xfId="25116"/>
    <cellStyle name="Normal 2 2 2 2 2 8 2 5 2" xfId="25117"/>
    <cellStyle name="Normal 2 2 2 2 2 8 2 5 2 2" xfId="25118"/>
    <cellStyle name="Normal 2 2 2 2 2 8 2 5 2 2 2" xfId="25119"/>
    <cellStyle name="Normal 2 2 2 2 2 8 2 5 2 2 2 2" xfId="25120"/>
    <cellStyle name="Normal 2 2 2 2 2 8 2 5 2 2 3" xfId="25121"/>
    <cellStyle name="Normal 2 2 2 2 2 8 2 5 2 3" xfId="25122"/>
    <cellStyle name="Normal 2 2 2 2 2 8 2 5 2 3 2" xfId="25123"/>
    <cellStyle name="Normal 2 2 2 2 2 8 2 5 2 4" xfId="25124"/>
    <cellStyle name="Normal 2 2 2 2 2 8 2 5 3" xfId="25125"/>
    <cellStyle name="Normal 2 2 2 2 2 8 2 5 3 2" xfId="25126"/>
    <cellStyle name="Normal 2 2 2 2 2 8 2 5 3 2 2" xfId="25127"/>
    <cellStyle name="Normal 2 2 2 2 2 8 2 5 3 3" xfId="25128"/>
    <cellStyle name="Normal 2 2 2 2 2 8 2 5 4" xfId="25129"/>
    <cellStyle name="Normal 2 2 2 2 2 8 2 5 4 2" xfId="25130"/>
    <cellStyle name="Normal 2 2 2 2 2 8 2 5 5" xfId="25131"/>
    <cellStyle name="Normal 2 2 2 2 2 8 2 6" xfId="25132"/>
    <cellStyle name="Normal 2 2 2 2 2 8 2 6 2" xfId="25133"/>
    <cellStyle name="Normal 2 2 2 2 2 8 2 6 2 2" xfId="25134"/>
    <cellStyle name="Normal 2 2 2 2 2 8 2 6 2 2 2" xfId="25135"/>
    <cellStyle name="Normal 2 2 2 2 2 8 2 6 2 3" xfId="25136"/>
    <cellStyle name="Normal 2 2 2 2 2 8 2 6 3" xfId="25137"/>
    <cellStyle name="Normal 2 2 2 2 2 8 2 6 3 2" xfId="25138"/>
    <cellStyle name="Normal 2 2 2 2 2 8 2 6 4" xfId="25139"/>
    <cellStyle name="Normal 2 2 2 2 2 8 2 7" xfId="25140"/>
    <cellStyle name="Normal 2 2 2 2 2 8 2 7 2" xfId="25141"/>
    <cellStyle name="Normal 2 2 2 2 2 8 2 7 2 2" xfId="25142"/>
    <cellStyle name="Normal 2 2 2 2 2 8 2 7 3" xfId="25143"/>
    <cellStyle name="Normal 2 2 2 2 2 8 2 8" xfId="25144"/>
    <cellStyle name="Normal 2 2 2 2 2 8 2 8 2" xfId="25145"/>
    <cellStyle name="Normal 2 2 2 2 2 8 2 9" xfId="25146"/>
    <cellStyle name="Normal 2 2 2 2 2 8 3" xfId="25147"/>
    <cellStyle name="Normal 2 2 2 2 2 8 3 2" xfId="25148"/>
    <cellStyle name="Normal 2 2 2 2 2 8 3 2 2" xfId="25149"/>
    <cellStyle name="Normal 2 2 2 2 2 8 3 2 2 2" xfId="25150"/>
    <cellStyle name="Normal 2 2 2 2 2 8 3 2 2 2 2" xfId="25151"/>
    <cellStyle name="Normal 2 2 2 2 2 8 3 2 2 2 2 2" xfId="25152"/>
    <cellStyle name="Normal 2 2 2 2 2 8 3 2 2 2 2 2 2" xfId="25153"/>
    <cellStyle name="Normal 2 2 2 2 2 8 3 2 2 2 2 2 2 2" xfId="25154"/>
    <cellStyle name="Normal 2 2 2 2 2 8 3 2 2 2 2 2 2 2 2" xfId="25155"/>
    <cellStyle name="Normal 2 2 2 2 2 8 3 2 2 2 2 2 2 3" xfId="25156"/>
    <cellStyle name="Normal 2 2 2 2 2 8 3 2 2 2 2 2 3" xfId="25157"/>
    <cellStyle name="Normal 2 2 2 2 2 8 3 2 2 2 2 2 3 2" xfId="25158"/>
    <cellStyle name="Normal 2 2 2 2 2 8 3 2 2 2 2 2 4" xfId="25159"/>
    <cellStyle name="Normal 2 2 2 2 2 8 3 2 2 2 2 3" xfId="25160"/>
    <cellStyle name="Normal 2 2 2 2 2 8 3 2 2 2 2 3 2" xfId="25161"/>
    <cellStyle name="Normal 2 2 2 2 2 8 3 2 2 2 2 3 2 2" xfId="25162"/>
    <cellStyle name="Normal 2 2 2 2 2 8 3 2 2 2 2 3 3" xfId="25163"/>
    <cellStyle name="Normal 2 2 2 2 2 8 3 2 2 2 2 4" xfId="25164"/>
    <cellStyle name="Normal 2 2 2 2 2 8 3 2 2 2 2 4 2" xfId="25165"/>
    <cellStyle name="Normal 2 2 2 2 2 8 3 2 2 2 2 5" xfId="25166"/>
    <cellStyle name="Normal 2 2 2 2 2 8 3 2 2 2 3" xfId="25167"/>
    <cellStyle name="Normal 2 2 2 2 2 8 3 2 2 2 3 2" xfId="25168"/>
    <cellStyle name="Normal 2 2 2 2 2 8 3 2 2 2 3 2 2" xfId="25169"/>
    <cellStyle name="Normal 2 2 2 2 2 8 3 2 2 2 3 2 2 2" xfId="25170"/>
    <cellStyle name="Normal 2 2 2 2 2 8 3 2 2 2 3 2 3" xfId="25171"/>
    <cellStyle name="Normal 2 2 2 2 2 8 3 2 2 2 3 3" xfId="25172"/>
    <cellStyle name="Normal 2 2 2 2 2 8 3 2 2 2 3 3 2" xfId="25173"/>
    <cellStyle name="Normal 2 2 2 2 2 8 3 2 2 2 3 4" xfId="25174"/>
    <cellStyle name="Normal 2 2 2 2 2 8 3 2 2 2 4" xfId="25175"/>
    <cellStyle name="Normal 2 2 2 2 2 8 3 2 2 2 4 2" xfId="25176"/>
    <cellStyle name="Normal 2 2 2 2 2 8 3 2 2 2 4 2 2" xfId="25177"/>
    <cellStyle name="Normal 2 2 2 2 2 8 3 2 2 2 4 3" xfId="25178"/>
    <cellStyle name="Normal 2 2 2 2 2 8 3 2 2 2 5" xfId="25179"/>
    <cellStyle name="Normal 2 2 2 2 2 8 3 2 2 2 5 2" xfId="25180"/>
    <cellStyle name="Normal 2 2 2 2 2 8 3 2 2 2 6" xfId="25181"/>
    <cellStyle name="Normal 2 2 2 2 2 8 3 2 2 3" xfId="25182"/>
    <cellStyle name="Normal 2 2 2 2 2 8 3 2 2 3 2" xfId="25183"/>
    <cellStyle name="Normal 2 2 2 2 2 8 3 2 2 3 2 2" xfId="25184"/>
    <cellStyle name="Normal 2 2 2 2 2 8 3 2 2 3 2 2 2" xfId="25185"/>
    <cellStyle name="Normal 2 2 2 2 2 8 3 2 2 3 2 2 2 2" xfId="25186"/>
    <cellStyle name="Normal 2 2 2 2 2 8 3 2 2 3 2 2 3" xfId="25187"/>
    <cellStyle name="Normal 2 2 2 2 2 8 3 2 2 3 2 3" xfId="25188"/>
    <cellStyle name="Normal 2 2 2 2 2 8 3 2 2 3 2 3 2" xfId="25189"/>
    <cellStyle name="Normal 2 2 2 2 2 8 3 2 2 3 2 4" xfId="25190"/>
    <cellStyle name="Normal 2 2 2 2 2 8 3 2 2 3 3" xfId="25191"/>
    <cellStyle name="Normal 2 2 2 2 2 8 3 2 2 3 3 2" xfId="25192"/>
    <cellStyle name="Normal 2 2 2 2 2 8 3 2 2 3 3 2 2" xfId="25193"/>
    <cellStyle name="Normal 2 2 2 2 2 8 3 2 2 3 3 3" xfId="25194"/>
    <cellStyle name="Normal 2 2 2 2 2 8 3 2 2 3 4" xfId="25195"/>
    <cellStyle name="Normal 2 2 2 2 2 8 3 2 2 3 4 2" xfId="25196"/>
    <cellStyle name="Normal 2 2 2 2 2 8 3 2 2 3 5" xfId="25197"/>
    <cellStyle name="Normal 2 2 2 2 2 8 3 2 2 4" xfId="25198"/>
    <cellStyle name="Normal 2 2 2 2 2 8 3 2 2 4 2" xfId="25199"/>
    <cellStyle name="Normal 2 2 2 2 2 8 3 2 2 4 2 2" xfId="25200"/>
    <cellStyle name="Normal 2 2 2 2 2 8 3 2 2 4 2 2 2" xfId="25201"/>
    <cellStyle name="Normal 2 2 2 2 2 8 3 2 2 4 2 3" xfId="25202"/>
    <cellStyle name="Normal 2 2 2 2 2 8 3 2 2 4 3" xfId="25203"/>
    <cellStyle name="Normal 2 2 2 2 2 8 3 2 2 4 3 2" xfId="25204"/>
    <cellStyle name="Normal 2 2 2 2 2 8 3 2 2 4 4" xfId="25205"/>
    <cellStyle name="Normal 2 2 2 2 2 8 3 2 2 5" xfId="25206"/>
    <cellStyle name="Normal 2 2 2 2 2 8 3 2 2 5 2" xfId="25207"/>
    <cellStyle name="Normal 2 2 2 2 2 8 3 2 2 5 2 2" xfId="25208"/>
    <cellStyle name="Normal 2 2 2 2 2 8 3 2 2 5 3" xfId="25209"/>
    <cellStyle name="Normal 2 2 2 2 2 8 3 2 2 6" xfId="25210"/>
    <cellStyle name="Normal 2 2 2 2 2 8 3 2 2 6 2" xfId="25211"/>
    <cellStyle name="Normal 2 2 2 2 2 8 3 2 2 7" xfId="25212"/>
    <cellStyle name="Normal 2 2 2 2 2 8 3 2 3" xfId="25213"/>
    <cellStyle name="Normal 2 2 2 2 2 8 3 2 3 2" xfId="25214"/>
    <cellStyle name="Normal 2 2 2 2 2 8 3 2 3 2 2" xfId="25215"/>
    <cellStyle name="Normal 2 2 2 2 2 8 3 2 3 2 2 2" xfId="25216"/>
    <cellStyle name="Normal 2 2 2 2 2 8 3 2 3 2 2 2 2" xfId="25217"/>
    <cellStyle name="Normal 2 2 2 2 2 8 3 2 3 2 2 2 2 2" xfId="25218"/>
    <cellStyle name="Normal 2 2 2 2 2 8 3 2 3 2 2 2 3" xfId="25219"/>
    <cellStyle name="Normal 2 2 2 2 2 8 3 2 3 2 2 3" xfId="25220"/>
    <cellStyle name="Normal 2 2 2 2 2 8 3 2 3 2 2 3 2" xfId="25221"/>
    <cellStyle name="Normal 2 2 2 2 2 8 3 2 3 2 2 4" xfId="25222"/>
    <cellStyle name="Normal 2 2 2 2 2 8 3 2 3 2 3" xfId="25223"/>
    <cellStyle name="Normal 2 2 2 2 2 8 3 2 3 2 3 2" xfId="25224"/>
    <cellStyle name="Normal 2 2 2 2 2 8 3 2 3 2 3 2 2" xfId="25225"/>
    <cellStyle name="Normal 2 2 2 2 2 8 3 2 3 2 3 3" xfId="25226"/>
    <cellStyle name="Normal 2 2 2 2 2 8 3 2 3 2 4" xfId="25227"/>
    <cellStyle name="Normal 2 2 2 2 2 8 3 2 3 2 4 2" xfId="25228"/>
    <cellStyle name="Normal 2 2 2 2 2 8 3 2 3 2 5" xfId="25229"/>
    <cellStyle name="Normal 2 2 2 2 2 8 3 2 3 3" xfId="25230"/>
    <cellStyle name="Normal 2 2 2 2 2 8 3 2 3 3 2" xfId="25231"/>
    <cellStyle name="Normal 2 2 2 2 2 8 3 2 3 3 2 2" xfId="25232"/>
    <cellStyle name="Normal 2 2 2 2 2 8 3 2 3 3 2 2 2" xfId="25233"/>
    <cellStyle name="Normal 2 2 2 2 2 8 3 2 3 3 2 3" xfId="25234"/>
    <cellStyle name="Normal 2 2 2 2 2 8 3 2 3 3 3" xfId="25235"/>
    <cellStyle name="Normal 2 2 2 2 2 8 3 2 3 3 3 2" xfId="25236"/>
    <cellStyle name="Normal 2 2 2 2 2 8 3 2 3 3 4" xfId="25237"/>
    <cellStyle name="Normal 2 2 2 2 2 8 3 2 3 4" xfId="25238"/>
    <cellStyle name="Normal 2 2 2 2 2 8 3 2 3 4 2" xfId="25239"/>
    <cellStyle name="Normal 2 2 2 2 2 8 3 2 3 4 2 2" xfId="25240"/>
    <cellStyle name="Normal 2 2 2 2 2 8 3 2 3 4 3" xfId="25241"/>
    <cellStyle name="Normal 2 2 2 2 2 8 3 2 3 5" xfId="25242"/>
    <cellStyle name="Normal 2 2 2 2 2 8 3 2 3 5 2" xfId="25243"/>
    <cellStyle name="Normal 2 2 2 2 2 8 3 2 3 6" xfId="25244"/>
    <cellStyle name="Normal 2 2 2 2 2 8 3 2 4" xfId="25245"/>
    <cellStyle name="Normal 2 2 2 2 2 8 3 2 4 2" xfId="25246"/>
    <cellStyle name="Normal 2 2 2 2 2 8 3 2 4 2 2" xfId="25247"/>
    <cellStyle name="Normal 2 2 2 2 2 8 3 2 4 2 2 2" xfId="25248"/>
    <cellStyle name="Normal 2 2 2 2 2 8 3 2 4 2 2 2 2" xfId="25249"/>
    <cellStyle name="Normal 2 2 2 2 2 8 3 2 4 2 2 3" xfId="25250"/>
    <cellStyle name="Normal 2 2 2 2 2 8 3 2 4 2 3" xfId="25251"/>
    <cellStyle name="Normal 2 2 2 2 2 8 3 2 4 2 3 2" xfId="25252"/>
    <cellStyle name="Normal 2 2 2 2 2 8 3 2 4 2 4" xfId="25253"/>
    <cellStyle name="Normal 2 2 2 2 2 8 3 2 4 3" xfId="25254"/>
    <cellStyle name="Normal 2 2 2 2 2 8 3 2 4 3 2" xfId="25255"/>
    <cellStyle name="Normal 2 2 2 2 2 8 3 2 4 3 2 2" xfId="25256"/>
    <cellStyle name="Normal 2 2 2 2 2 8 3 2 4 3 3" xfId="25257"/>
    <cellStyle name="Normal 2 2 2 2 2 8 3 2 4 4" xfId="25258"/>
    <cellStyle name="Normal 2 2 2 2 2 8 3 2 4 4 2" xfId="25259"/>
    <cellStyle name="Normal 2 2 2 2 2 8 3 2 4 5" xfId="25260"/>
    <cellStyle name="Normal 2 2 2 2 2 8 3 2 5" xfId="25261"/>
    <cellStyle name="Normal 2 2 2 2 2 8 3 2 5 2" xfId="25262"/>
    <cellStyle name="Normal 2 2 2 2 2 8 3 2 5 2 2" xfId="25263"/>
    <cellStyle name="Normal 2 2 2 2 2 8 3 2 5 2 2 2" xfId="25264"/>
    <cellStyle name="Normal 2 2 2 2 2 8 3 2 5 2 3" xfId="25265"/>
    <cellStyle name="Normal 2 2 2 2 2 8 3 2 5 3" xfId="25266"/>
    <cellStyle name="Normal 2 2 2 2 2 8 3 2 5 3 2" xfId="25267"/>
    <cellStyle name="Normal 2 2 2 2 2 8 3 2 5 4" xfId="25268"/>
    <cellStyle name="Normal 2 2 2 2 2 8 3 2 6" xfId="25269"/>
    <cellStyle name="Normal 2 2 2 2 2 8 3 2 6 2" xfId="25270"/>
    <cellStyle name="Normal 2 2 2 2 2 8 3 2 6 2 2" xfId="25271"/>
    <cellStyle name="Normal 2 2 2 2 2 8 3 2 6 3" xfId="25272"/>
    <cellStyle name="Normal 2 2 2 2 2 8 3 2 7" xfId="25273"/>
    <cellStyle name="Normal 2 2 2 2 2 8 3 2 7 2" xfId="25274"/>
    <cellStyle name="Normal 2 2 2 2 2 8 3 2 8" xfId="25275"/>
    <cellStyle name="Normal 2 2 2 2 2 8 3 3" xfId="25276"/>
    <cellStyle name="Normal 2 2 2 2 2 8 3 3 2" xfId="25277"/>
    <cellStyle name="Normal 2 2 2 2 2 8 3 3 2 2" xfId="25278"/>
    <cellStyle name="Normal 2 2 2 2 2 8 3 3 2 2 2" xfId="25279"/>
    <cellStyle name="Normal 2 2 2 2 2 8 3 3 2 2 2 2" xfId="25280"/>
    <cellStyle name="Normal 2 2 2 2 2 8 3 3 2 2 2 2 2" xfId="25281"/>
    <cellStyle name="Normal 2 2 2 2 2 8 3 3 2 2 2 2 2 2" xfId="25282"/>
    <cellStyle name="Normal 2 2 2 2 2 8 3 3 2 2 2 2 3" xfId="25283"/>
    <cellStyle name="Normal 2 2 2 2 2 8 3 3 2 2 2 3" xfId="25284"/>
    <cellStyle name="Normal 2 2 2 2 2 8 3 3 2 2 2 3 2" xfId="25285"/>
    <cellStyle name="Normal 2 2 2 2 2 8 3 3 2 2 2 4" xfId="25286"/>
    <cellStyle name="Normal 2 2 2 2 2 8 3 3 2 2 3" xfId="25287"/>
    <cellStyle name="Normal 2 2 2 2 2 8 3 3 2 2 3 2" xfId="25288"/>
    <cellStyle name="Normal 2 2 2 2 2 8 3 3 2 2 3 2 2" xfId="25289"/>
    <cellStyle name="Normal 2 2 2 2 2 8 3 3 2 2 3 3" xfId="25290"/>
    <cellStyle name="Normal 2 2 2 2 2 8 3 3 2 2 4" xfId="25291"/>
    <cellStyle name="Normal 2 2 2 2 2 8 3 3 2 2 4 2" xfId="25292"/>
    <cellStyle name="Normal 2 2 2 2 2 8 3 3 2 2 5" xfId="25293"/>
    <cellStyle name="Normal 2 2 2 2 2 8 3 3 2 3" xfId="25294"/>
    <cellStyle name="Normal 2 2 2 2 2 8 3 3 2 3 2" xfId="25295"/>
    <cellStyle name="Normal 2 2 2 2 2 8 3 3 2 3 2 2" xfId="25296"/>
    <cellStyle name="Normal 2 2 2 2 2 8 3 3 2 3 2 2 2" xfId="25297"/>
    <cellStyle name="Normal 2 2 2 2 2 8 3 3 2 3 2 3" xfId="25298"/>
    <cellStyle name="Normal 2 2 2 2 2 8 3 3 2 3 3" xfId="25299"/>
    <cellStyle name="Normal 2 2 2 2 2 8 3 3 2 3 3 2" xfId="25300"/>
    <cellStyle name="Normal 2 2 2 2 2 8 3 3 2 3 4" xfId="25301"/>
    <cellStyle name="Normal 2 2 2 2 2 8 3 3 2 4" xfId="25302"/>
    <cellStyle name="Normal 2 2 2 2 2 8 3 3 2 4 2" xfId="25303"/>
    <cellStyle name="Normal 2 2 2 2 2 8 3 3 2 4 2 2" xfId="25304"/>
    <cellStyle name="Normal 2 2 2 2 2 8 3 3 2 4 3" xfId="25305"/>
    <cellStyle name="Normal 2 2 2 2 2 8 3 3 2 5" xfId="25306"/>
    <cellStyle name="Normal 2 2 2 2 2 8 3 3 2 5 2" xfId="25307"/>
    <cellStyle name="Normal 2 2 2 2 2 8 3 3 2 6" xfId="25308"/>
    <cellStyle name="Normal 2 2 2 2 2 8 3 3 3" xfId="25309"/>
    <cellStyle name="Normal 2 2 2 2 2 8 3 3 3 2" xfId="25310"/>
    <cellStyle name="Normal 2 2 2 2 2 8 3 3 3 2 2" xfId="25311"/>
    <cellStyle name="Normal 2 2 2 2 2 8 3 3 3 2 2 2" xfId="25312"/>
    <cellStyle name="Normal 2 2 2 2 2 8 3 3 3 2 2 2 2" xfId="25313"/>
    <cellStyle name="Normal 2 2 2 2 2 8 3 3 3 2 2 3" xfId="25314"/>
    <cellStyle name="Normal 2 2 2 2 2 8 3 3 3 2 3" xfId="25315"/>
    <cellStyle name="Normal 2 2 2 2 2 8 3 3 3 2 3 2" xfId="25316"/>
    <cellStyle name="Normal 2 2 2 2 2 8 3 3 3 2 4" xfId="25317"/>
    <cellStyle name="Normal 2 2 2 2 2 8 3 3 3 3" xfId="25318"/>
    <cellStyle name="Normal 2 2 2 2 2 8 3 3 3 3 2" xfId="25319"/>
    <cellStyle name="Normal 2 2 2 2 2 8 3 3 3 3 2 2" xfId="25320"/>
    <cellStyle name="Normal 2 2 2 2 2 8 3 3 3 3 3" xfId="25321"/>
    <cellStyle name="Normal 2 2 2 2 2 8 3 3 3 4" xfId="25322"/>
    <cellStyle name="Normal 2 2 2 2 2 8 3 3 3 4 2" xfId="25323"/>
    <cellStyle name="Normal 2 2 2 2 2 8 3 3 3 5" xfId="25324"/>
    <cellStyle name="Normal 2 2 2 2 2 8 3 3 4" xfId="25325"/>
    <cellStyle name="Normal 2 2 2 2 2 8 3 3 4 2" xfId="25326"/>
    <cellStyle name="Normal 2 2 2 2 2 8 3 3 4 2 2" xfId="25327"/>
    <cellStyle name="Normal 2 2 2 2 2 8 3 3 4 2 2 2" xfId="25328"/>
    <cellStyle name="Normal 2 2 2 2 2 8 3 3 4 2 3" xfId="25329"/>
    <cellStyle name="Normal 2 2 2 2 2 8 3 3 4 3" xfId="25330"/>
    <cellStyle name="Normal 2 2 2 2 2 8 3 3 4 3 2" xfId="25331"/>
    <cellStyle name="Normal 2 2 2 2 2 8 3 3 4 4" xfId="25332"/>
    <cellStyle name="Normal 2 2 2 2 2 8 3 3 5" xfId="25333"/>
    <cellStyle name="Normal 2 2 2 2 2 8 3 3 5 2" xfId="25334"/>
    <cellStyle name="Normal 2 2 2 2 2 8 3 3 5 2 2" xfId="25335"/>
    <cellStyle name="Normal 2 2 2 2 2 8 3 3 5 3" xfId="25336"/>
    <cellStyle name="Normal 2 2 2 2 2 8 3 3 6" xfId="25337"/>
    <cellStyle name="Normal 2 2 2 2 2 8 3 3 6 2" xfId="25338"/>
    <cellStyle name="Normal 2 2 2 2 2 8 3 3 7" xfId="25339"/>
    <cellStyle name="Normal 2 2 2 2 2 8 3 4" xfId="25340"/>
    <cellStyle name="Normal 2 2 2 2 2 8 3 4 2" xfId="25341"/>
    <cellStyle name="Normal 2 2 2 2 2 8 3 4 2 2" xfId="25342"/>
    <cellStyle name="Normal 2 2 2 2 2 8 3 4 2 2 2" xfId="25343"/>
    <cellStyle name="Normal 2 2 2 2 2 8 3 4 2 2 2 2" xfId="25344"/>
    <cellStyle name="Normal 2 2 2 2 2 8 3 4 2 2 2 2 2" xfId="25345"/>
    <cellStyle name="Normal 2 2 2 2 2 8 3 4 2 2 2 3" xfId="25346"/>
    <cellStyle name="Normal 2 2 2 2 2 8 3 4 2 2 3" xfId="25347"/>
    <cellStyle name="Normal 2 2 2 2 2 8 3 4 2 2 3 2" xfId="25348"/>
    <cellStyle name="Normal 2 2 2 2 2 8 3 4 2 2 4" xfId="25349"/>
    <cellStyle name="Normal 2 2 2 2 2 8 3 4 2 3" xfId="25350"/>
    <cellStyle name="Normal 2 2 2 2 2 8 3 4 2 3 2" xfId="25351"/>
    <cellStyle name="Normal 2 2 2 2 2 8 3 4 2 3 2 2" xfId="25352"/>
    <cellStyle name="Normal 2 2 2 2 2 8 3 4 2 3 3" xfId="25353"/>
    <cellStyle name="Normal 2 2 2 2 2 8 3 4 2 4" xfId="25354"/>
    <cellStyle name="Normal 2 2 2 2 2 8 3 4 2 4 2" xfId="25355"/>
    <cellStyle name="Normal 2 2 2 2 2 8 3 4 2 5" xfId="25356"/>
    <cellStyle name="Normal 2 2 2 2 2 8 3 4 3" xfId="25357"/>
    <cellStyle name="Normal 2 2 2 2 2 8 3 4 3 2" xfId="25358"/>
    <cellStyle name="Normal 2 2 2 2 2 8 3 4 3 2 2" xfId="25359"/>
    <cellStyle name="Normal 2 2 2 2 2 8 3 4 3 2 2 2" xfId="25360"/>
    <cellStyle name="Normal 2 2 2 2 2 8 3 4 3 2 3" xfId="25361"/>
    <cellStyle name="Normal 2 2 2 2 2 8 3 4 3 3" xfId="25362"/>
    <cellStyle name="Normal 2 2 2 2 2 8 3 4 3 3 2" xfId="25363"/>
    <cellStyle name="Normal 2 2 2 2 2 8 3 4 3 4" xfId="25364"/>
    <cellStyle name="Normal 2 2 2 2 2 8 3 4 4" xfId="25365"/>
    <cellStyle name="Normal 2 2 2 2 2 8 3 4 4 2" xfId="25366"/>
    <cellStyle name="Normal 2 2 2 2 2 8 3 4 4 2 2" xfId="25367"/>
    <cellStyle name="Normal 2 2 2 2 2 8 3 4 4 3" xfId="25368"/>
    <cellStyle name="Normal 2 2 2 2 2 8 3 4 5" xfId="25369"/>
    <cellStyle name="Normal 2 2 2 2 2 8 3 4 5 2" xfId="25370"/>
    <cellStyle name="Normal 2 2 2 2 2 8 3 4 6" xfId="25371"/>
    <cellStyle name="Normal 2 2 2 2 2 8 3 5" xfId="25372"/>
    <cellStyle name="Normal 2 2 2 2 2 8 3 5 2" xfId="25373"/>
    <cellStyle name="Normal 2 2 2 2 2 8 3 5 2 2" xfId="25374"/>
    <cellStyle name="Normal 2 2 2 2 2 8 3 5 2 2 2" xfId="25375"/>
    <cellStyle name="Normal 2 2 2 2 2 8 3 5 2 2 2 2" xfId="25376"/>
    <cellStyle name="Normal 2 2 2 2 2 8 3 5 2 2 3" xfId="25377"/>
    <cellStyle name="Normal 2 2 2 2 2 8 3 5 2 3" xfId="25378"/>
    <cellStyle name="Normal 2 2 2 2 2 8 3 5 2 3 2" xfId="25379"/>
    <cellStyle name="Normal 2 2 2 2 2 8 3 5 2 4" xfId="25380"/>
    <cellStyle name="Normal 2 2 2 2 2 8 3 5 3" xfId="25381"/>
    <cellStyle name="Normal 2 2 2 2 2 8 3 5 3 2" xfId="25382"/>
    <cellStyle name="Normal 2 2 2 2 2 8 3 5 3 2 2" xfId="25383"/>
    <cellStyle name="Normal 2 2 2 2 2 8 3 5 3 3" xfId="25384"/>
    <cellStyle name="Normal 2 2 2 2 2 8 3 5 4" xfId="25385"/>
    <cellStyle name="Normal 2 2 2 2 2 8 3 5 4 2" xfId="25386"/>
    <cellStyle name="Normal 2 2 2 2 2 8 3 5 5" xfId="25387"/>
    <cellStyle name="Normal 2 2 2 2 2 8 3 6" xfId="25388"/>
    <cellStyle name="Normal 2 2 2 2 2 8 3 6 2" xfId="25389"/>
    <cellStyle name="Normal 2 2 2 2 2 8 3 6 2 2" xfId="25390"/>
    <cellStyle name="Normal 2 2 2 2 2 8 3 6 2 2 2" xfId="25391"/>
    <cellStyle name="Normal 2 2 2 2 2 8 3 6 2 3" xfId="25392"/>
    <cellStyle name="Normal 2 2 2 2 2 8 3 6 3" xfId="25393"/>
    <cellStyle name="Normal 2 2 2 2 2 8 3 6 3 2" xfId="25394"/>
    <cellStyle name="Normal 2 2 2 2 2 8 3 6 4" xfId="25395"/>
    <cellStyle name="Normal 2 2 2 2 2 8 3 7" xfId="25396"/>
    <cellStyle name="Normal 2 2 2 2 2 8 3 7 2" xfId="25397"/>
    <cellStyle name="Normal 2 2 2 2 2 8 3 7 2 2" xfId="25398"/>
    <cellStyle name="Normal 2 2 2 2 2 8 3 7 3" xfId="25399"/>
    <cellStyle name="Normal 2 2 2 2 2 8 3 8" xfId="25400"/>
    <cellStyle name="Normal 2 2 2 2 2 8 3 8 2" xfId="25401"/>
    <cellStyle name="Normal 2 2 2 2 2 8 3 9" xfId="25402"/>
    <cellStyle name="Normal 2 2 2 2 2 8 4" xfId="25403"/>
    <cellStyle name="Normal 2 2 2 2 2 8 4 2" xfId="25404"/>
    <cellStyle name="Normal 2 2 2 2 2 8 4 2 2" xfId="25405"/>
    <cellStyle name="Normal 2 2 2 2 2 8 4 2 2 2" xfId="25406"/>
    <cellStyle name="Normal 2 2 2 2 2 8 4 2 2 2 2" xfId="25407"/>
    <cellStyle name="Normal 2 2 2 2 2 8 4 2 2 2 2 2" xfId="25408"/>
    <cellStyle name="Normal 2 2 2 2 2 8 4 2 2 2 2 2 2" xfId="25409"/>
    <cellStyle name="Normal 2 2 2 2 2 8 4 2 2 2 2 2 2 2" xfId="25410"/>
    <cellStyle name="Normal 2 2 2 2 2 8 4 2 2 2 2 2 2 2 2" xfId="25411"/>
    <cellStyle name="Normal 2 2 2 2 2 8 4 2 2 2 2 2 2 3" xfId="25412"/>
    <cellStyle name="Normal 2 2 2 2 2 8 4 2 2 2 2 2 3" xfId="25413"/>
    <cellStyle name="Normal 2 2 2 2 2 8 4 2 2 2 2 2 3 2" xfId="25414"/>
    <cellStyle name="Normal 2 2 2 2 2 8 4 2 2 2 2 2 4" xfId="25415"/>
    <cellStyle name="Normal 2 2 2 2 2 8 4 2 2 2 2 3" xfId="25416"/>
    <cellStyle name="Normal 2 2 2 2 2 8 4 2 2 2 2 3 2" xfId="25417"/>
    <cellStyle name="Normal 2 2 2 2 2 8 4 2 2 2 2 3 2 2" xfId="25418"/>
    <cellStyle name="Normal 2 2 2 2 2 8 4 2 2 2 2 3 3" xfId="25419"/>
    <cellStyle name="Normal 2 2 2 2 2 8 4 2 2 2 2 4" xfId="25420"/>
    <cellStyle name="Normal 2 2 2 2 2 8 4 2 2 2 2 4 2" xfId="25421"/>
    <cellStyle name="Normal 2 2 2 2 2 8 4 2 2 2 2 5" xfId="25422"/>
    <cellStyle name="Normal 2 2 2 2 2 8 4 2 2 2 3" xfId="25423"/>
    <cellStyle name="Normal 2 2 2 2 2 8 4 2 2 2 3 2" xfId="25424"/>
    <cellStyle name="Normal 2 2 2 2 2 8 4 2 2 2 3 2 2" xfId="25425"/>
    <cellStyle name="Normal 2 2 2 2 2 8 4 2 2 2 3 2 2 2" xfId="25426"/>
    <cellStyle name="Normal 2 2 2 2 2 8 4 2 2 2 3 2 3" xfId="25427"/>
    <cellStyle name="Normal 2 2 2 2 2 8 4 2 2 2 3 3" xfId="25428"/>
    <cellStyle name="Normal 2 2 2 2 2 8 4 2 2 2 3 3 2" xfId="25429"/>
    <cellStyle name="Normal 2 2 2 2 2 8 4 2 2 2 3 4" xfId="25430"/>
    <cellStyle name="Normal 2 2 2 2 2 8 4 2 2 2 4" xfId="25431"/>
    <cellStyle name="Normal 2 2 2 2 2 8 4 2 2 2 4 2" xfId="25432"/>
    <cellStyle name="Normal 2 2 2 2 2 8 4 2 2 2 4 2 2" xfId="25433"/>
    <cellStyle name="Normal 2 2 2 2 2 8 4 2 2 2 4 3" xfId="25434"/>
    <cellStyle name="Normal 2 2 2 2 2 8 4 2 2 2 5" xfId="25435"/>
    <cellStyle name="Normal 2 2 2 2 2 8 4 2 2 2 5 2" xfId="25436"/>
    <cellStyle name="Normal 2 2 2 2 2 8 4 2 2 2 6" xfId="25437"/>
    <cellStyle name="Normal 2 2 2 2 2 8 4 2 2 3" xfId="25438"/>
    <cellStyle name="Normal 2 2 2 2 2 8 4 2 2 3 2" xfId="25439"/>
    <cellStyle name="Normal 2 2 2 2 2 8 4 2 2 3 2 2" xfId="25440"/>
    <cellStyle name="Normal 2 2 2 2 2 8 4 2 2 3 2 2 2" xfId="25441"/>
    <cellStyle name="Normal 2 2 2 2 2 8 4 2 2 3 2 2 2 2" xfId="25442"/>
    <cellStyle name="Normal 2 2 2 2 2 8 4 2 2 3 2 2 3" xfId="25443"/>
    <cellStyle name="Normal 2 2 2 2 2 8 4 2 2 3 2 3" xfId="25444"/>
    <cellStyle name="Normal 2 2 2 2 2 8 4 2 2 3 2 3 2" xfId="25445"/>
    <cellStyle name="Normal 2 2 2 2 2 8 4 2 2 3 2 4" xfId="25446"/>
    <cellStyle name="Normal 2 2 2 2 2 8 4 2 2 3 3" xfId="25447"/>
    <cellStyle name="Normal 2 2 2 2 2 8 4 2 2 3 3 2" xfId="25448"/>
    <cellStyle name="Normal 2 2 2 2 2 8 4 2 2 3 3 2 2" xfId="25449"/>
    <cellStyle name="Normal 2 2 2 2 2 8 4 2 2 3 3 3" xfId="25450"/>
    <cellStyle name="Normal 2 2 2 2 2 8 4 2 2 3 4" xfId="25451"/>
    <cellStyle name="Normal 2 2 2 2 2 8 4 2 2 3 4 2" xfId="25452"/>
    <cellStyle name="Normal 2 2 2 2 2 8 4 2 2 3 5" xfId="25453"/>
    <cellStyle name="Normal 2 2 2 2 2 8 4 2 2 4" xfId="25454"/>
    <cellStyle name="Normal 2 2 2 2 2 8 4 2 2 4 2" xfId="25455"/>
    <cellStyle name="Normal 2 2 2 2 2 8 4 2 2 4 2 2" xfId="25456"/>
    <cellStyle name="Normal 2 2 2 2 2 8 4 2 2 4 2 2 2" xfId="25457"/>
    <cellStyle name="Normal 2 2 2 2 2 8 4 2 2 4 2 3" xfId="25458"/>
    <cellStyle name="Normal 2 2 2 2 2 8 4 2 2 4 3" xfId="25459"/>
    <cellStyle name="Normal 2 2 2 2 2 8 4 2 2 4 3 2" xfId="25460"/>
    <cellStyle name="Normal 2 2 2 2 2 8 4 2 2 4 4" xfId="25461"/>
    <cellStyle name="Normal 2 2 2 2 2 8 4 2 2 5" xfId="25462"/>
    <cellStyle name="Normal 2 2 2 2 2 8 4 2 2 5 2" xfId="25463"/>
    <cellStyle name="Normal 2 2 2 2 2 8 4 2 2 5 2 2" xfId="25464"/>
    <cellStyle name="Normal 2 2 2 2 2 8 4 2 2 5 3" xfId="25465"/>
    <cellStyle name="Normal 2 2 2 2 2 8 4 2 2 6" xfId="25466"/>
    <cellStyle name="Normal 2 2 2 2 2 8 4 2 2 6 2" xfId="25467"/>
    <cellStyle name="Normal 2 2 2 2 2 8 4 2 2 7" xfId="25468"/>
    <cellStyle name="Normal 2 2 2 2 2 8 4 2 3" xfId="25469"/>
    <cellStyle name="Normal 2 2 2 2 2 8 4 2 3 2" xfId="25470"/>
    <cellStyle name="Normal 2 2 2 2 2 8 4 2 3 2 2" xfId="25471"/>
    <cellStyle name="Normal 2 2 2 2 2 8 4 2 3 2 2 2" xfId="25472"/>
    <cellStyle name="Normal 2 2 2 2 2 8 4 2 3 2 2 2 2" xfId="25473"/>
    <cellStyle name="Normal 2 2 2 2 2 8 4 2 3 2 2 2 2 2" xfId="25474"/>
    <cellStyle name="Normal 2 2 2 2 2 8 4 2 3 2 2 2 3" xfId="25475"/>
    <cellStyle name="Normal 2 2 2 2 2 8 4 2 3 2 2 3" xfId="25476"/>
    <cellStyle name="Normal 2 2 2 2 2 8 4 2 3 2 2 3 2" xfId="25477"/>
    <cellStyle name="Normal 2 2 2 2 2 8 4 2 3 2 2 4" xfId="25478"/>
    <cellStyle name="Normal 2 2 2 2 2 8 4 2 3 2 3" xfId="25479"/>
    <cellStyle name="Normal 2 2 2 2 2 8 4 2 3 2 3 2" xfId="25480"/>
    <cellStyle name="Normal 2 2 2 2 2 8 4 2 3 2 3 2 2" xfId="25481"/>
    <cellStyle name="Normal 2 2 2 2 2 8 4 2 3 2 3 3" xfId="25482"/>
    <cellStyle name="Normal 2 2 2 2 2 8 4 2 3 2 4" xfId="25483"/>
    <cellStyle name="Normal 2 2 2 2 2 8 4 2 3 2 4 2" xfId="25484"/>
    <cellStyle name="Normal 2 2 2 2 2 8 4 2 3 2 5" xfId="25485"/>
    <cellStyle name="Normal 2 2 2 2 2 8 4 2 3 3" xfId="25486"/>
    <cellStyle name="Normal 2 2 2 2 2 8 4 2 3 3 2" xfId="25487"/>
    <cellStyle name="Normal 2 2 2 2 2 8 4 2 3 3 2 2" xfId="25488"/>
    <cellStyle name="Normal 2 2 2 2 2 8 4 2 3 3 2 2 2" xfId="25489"/>
    <cellStyle name="Normal 2 2 2 2 2 8 4 2 3 3 2 3" xfId="25490"/>
    <cellStyle name="Normal 2 2 2 2 2 8 4 2 3 3 3" xfId="25491"/>
    <cellStyle name="Normal 2 2 2 2 2 8 4 2 3 3 3 2" xfId="25492"/>
    <cellStyle name="Normal 2 2 2 2 2 8 4 2 3 3 4" xfId="25493"/>
    <cellStyle name="Normal 2 2 2 2 2 8 4 2 3 4" xfId="25494"/>
    <cellStyle name="Normal 2 2 2 2 2 8 4 2 3 4 2" xfId="25495"/>
    <cellStyle name="Normal 2 2 2 2 2 8 4 2 3 4 2 2" xfId="25496"/>
    <cellStyle name="Normal 2 2 2 2 2 8 4 2 3 4 3" xfId="25497"/>
    <cellStyle name="Normal 2 2 2 2 2 8 4 2 3 5" xfId="25498"/>
    <cellStyle name="Normal 2 2 2 2 2 8 4 2 3 5 2" xfId="25499"/>
    <cellStyle name="Normal 2 2 2 2 2 8 4 2 3 6" xfId="25500"/>
    <cellStyle name="Normal 2 2 2 2 2 8 4 2 4" xfId="25501"/>
    <cellStyle name="Normal 2 2 2 2 2 8 4 2 4 2" xfId="25502"/>
    <cellStyle name="Normal 2 2 2 2 2 8 4 2 4 2 2" xfId="25503"/>
    <cellStyle name="Normal 2 2 2 2 2 8 4 2 4 2 2 2" xfId="25504"/>
    <cellStyle name="Normal 2 2 2 2 2 8 4 2 4 2 2 2 2" xfId="25505"/>
    <cellStyle name="Normal 2 2 2 2 2 8 4 2 4 2 2 3" xfId="25506"/>
    <cellStyle name="Normal 2 2 2 2 2 8 4 2 4 2 3" xfId="25507"/>
    <cellStyle name="Normal 2 2 2 2 2 8 4 2 4 2 3 2" xfId="25508"/>
    <cellStyle name="Normal 2 2 2 2 2 8 4 2 4 2 4" xfId="25509"/>
    <cellStyle name="Normal 2 2 2 2 2 8 4 2 4 3" xfId="25510"/>
    <cellStyle name="Normal 2 2 2 2 2 8 4 2 4 3 2" xfId="25511"/>
    <cellStyle name="Normal 2 2 2 2 2 8 4 2 4 3 2 2" xfId="25512"/>
    <cellStyle name="Normal 2 2 2 2 2 8 4 2 4 3 3" xfId="25513"/>
    <cellStyle name="Normal 2 2 2 2 2 8 4 2 4 4" xfId="25514"/>
    <cellStyle name="Normal 2 2 2 2 2 8 4 2 4 4 2" xfId="25515"/>
    <cellStyle name="Normal 2 2 2 2 2 8 4 2 4 5" xfId="25516"/>
    <cellStyle name="Normal 2 2 2 2 2 8 4 2 5" xfId="25517"/>
    <cellStyle name="Normal 2 2 2 2 2 8 4 2 5 2" xfId="25518"/>
    <cellStyle name="Normal 2 2 2 2 2 8 4 2 5 2 2" xfId="25519"/>
    <cellStyle name="Normal 2 2 2 2 2 8 4 2 5 2 2 2" xfId="25520"/>
    <cellStyle name="Normal 2 2 2 2 2 8 4 2 5 2 3" xfId="25521"/>
    <cellStyle name="Normal 2 2 2 2 2 8 4 2 5 3" xfId="25522"/>
    <cellStyle name="Normal 2 2 2 2 2 8 4 2 5 3 2" xfId="25523"/>
    <cellStyle name="Normal 2 2 2 2 2 8 4 2 5 4" xfId="25524"/>
    <cellStyle name="Normal 2 2 2 2 2 8 4 2 6" xfId="25525"/>
    <cellStyle name="Normal 2 2 2 2 2 8 4 2 6 2" xfId="25526"/>
    <cellStyle name="Normal 2 2 2 2 2 8 4 2 6 2 2" xfId="25527"/>
    <cellStyle name="Normal 2 2 2 2 2 8 4 2 6 3" xfId="25528"/>
    <cellStyle name="Normal 2 2 2 2 2 8 4 2 7" xfId="25529"/>
    <cellStyle name="Normal 2 2 2 2 2 8 4 2 7 2" xfId="25530"/>
    <cellStyle name="Normal 2 2 2 2 2 8 4 2 8" xfId="25531"/>
    <cellStyle name="Normal 2 2 2 2 2 8 4 3" xfId="25532"/>
    <cellStyle name="Normal 2 2 2 2 2 8 4 3 2" xfId="25533"/>
    <cellStyle name="Normal 2 2 2 2 2 8 4 3 2 2" xfId="25534"/>
    <cellStyle name="Normal 2 2 2 2 2 8 4 3 2 2 2" xfId="25535"/>
    <cellStyle name="Normal 2 2 2 2 2 8 4 3 2 2 2 2" xfId="25536"/>
    <cellStyle name="Normal 2 2 2 2 2 8 4 3 2 2 2 2 2" xfId="25537"/>
    <cellStyle name="Normal 2 2 2 2 2 8 4 3 2 2 2 2 2 2" xfId="25538"/>
    <cellStyle name="Normal 2 2 2 2 2 8 4 3 2 2 2 2 3" xfId="25539"/>
    <cellStyle name="Normal 2 2 2 2 2 8 4 3 2 2 2 3" xfId="25540"/>
    <cellStyle name="Normal 2 2 2 2 2 8 4 3 2 2 2 3 2" xfId="25541"/>
    <cellStyle name="Normal 2 2 2 2 2 8 4 3 2 2 2 4" xfId="25542"/>
    <cellStyle name="Normal 2 2 2 2 2 8 4 3 2 2 3" xfId="25543"/>
    <cellStyle name="Normal 2 2 2 2 2 8 4 3 2 2 3 2" xfId="25544"/>
    <cellStyle name="Normal 2 2 2 2 2 8 4 3 2 2 3 2 2" xfId="25545"/>
    <cellStyle name="Normal 2 2 2 2 2 8 4 3 2 2 3 3" xfId="25546"/>
    <cellStyle name="Normal 2 2 2 2 2 8 4 3 2 2 4" xfId="25547"/>
    <cellStyle name="Normal 2 2 2 2 2 8 4 3 2 2 4 2" xfId="25548"/>
    <cellStyle name="Normal 2 2 2 2 2 8 4 3 2 2 5" xfId="25549"/>
    <cellStyle name="Normal 2 2 2 2 2 8 4 3 2 3" xfId="25550"/>
    <cellStyle name="Normal 2 2 2 2 2 8 4 3 2 3 2" xfId="25551"/>
    <cellStyle name="Normal 2 2 2 2 2 8 4 3 2 3 2 2" xfId="25552"/>
    <cellStyle name="Normal 2 2 2 2 2 8 4 3 2 3 2 2 2" xfId="25553"/>
    <cellStyle name="Normal 2 2 2 2 2 8 4 3 2 3 2 3" xfId="25554"/>
    <cellStyle name="Normal 2 2 2 2 2 8 4 3 2 3 3" xfId="25555"/>
    <cellStyle name="Normal 2 2 2 2 2 8 4 3 2 3 3 2" xfId="25556"/>
    <cellStyle name="Normal 2 2 2 2 2 8 4 3 2 3 4" xfId="25557"/>
    <cellStyle name="Normal 2 2 2 2 2 8 4 3 2 4" xfId="25558"/>
    <cellStyle name="Normal 2 2 2 2 2 8 4 3 2 4 2" xfId="25559"/>
    <cellStyle name="Normal 2 2 2 2 2 8 4 3 2 4 2 2" xfId="25560"/>
    <cellStyle name="Normal 2 2 2 2 2 8 4 3 2 4 3" xfId="25561"/>
    <cellStyle name="Normal 2 2 2 2 2 8 4 3 2 5" xfId="25562"/>
    <cellStyle name="Normal 2 2 2 2 2 8 4 3 2 5 2" xfId="25563"/>
    <cellStyle name="Normal 2 2 2 2 2 8 4 3 2 6" xfId="25564"/>
    <cellStyle name="Normal 2 2 2 2 2 8 4 3 3" xfId="25565"/>
    <cellStyle name="Normal 2 2 2 2 2 8 4 3 3 2" xfId="25566"/>
    <cellStyle name="Normal 2 2 2 2 2 8 4 3 3 2 2" xfId="25567"/>
    <cellStyle name="Normal 2 2 2 2 2 8 4 3 3 2 2 2" xfId="25568"/>
    <cellStyle name="Normal 2 2 2 2 2 8 4 3 3 2 2 2 2" xfId="25569"/>
    <cellStyle name="Normal 2 2 2 2 2 8 4 3 3 2 2 3" xfId="25570"/>
    <cellStyle name="Normal 2 2 2 2 2 8 4 3 3 2 3" xfId="25571"/>
    <cellStyle name="Normal 2 2 2 2 2 8 4 3 3 2 3 2" xfId="25572"/>
    <cellStyle name="Normal 2 2 2 2 2 8 4 3 3 2 4" xfId="25573"/>
    <cellStyle name="Normal 2 2 2 2 2 8 4 3 3 3" xfId="25574"/>
    <cellStyle name="Normal 2 2 2 2 2 8 4 3 3 3 2" xfId="25575"/>
    <cellStyle name="Normal 2 2 2 2 2 8 4 3 3 3 2 2" xfId="25576"/>
    <cellStyle name="Normal 2 2 2 2 2 8 4 3 3 3 3" xfId="25577"/>
    <cellStyle name="Normal 2 2 2 2 2 8 4 3 3 4" xfId="25578"/>
    <cellStyle name="Normal 2 2 2 2 2 8 4 3 3 4 2" xfId="25579"/>
    <cellStyle name="Normal 2 2 2 2 2 8 4 3 3 5" xfId="25580"/>
    <cellStyle name="Normal 2 2 2 2 2 8 4 3 4" xfId="25581"/>
    <cellStyle name="Normal 2 2 2 2 2 8 4 3 4 2" xfId="25582"/>
    <cellStyle name="Normal 2 2 2 2 2 8 4 3 4 2 2" xfId="25583"/>
    <cellStyle name="Normal 2 2 2 2 2 8 4 3 4 2 2 2" xfId="25584"/>
    <cellStyle name="Normal 2 2 2 2 2 8 4 3 4 2 3" xfId="25585"/>
    <cellStyle name="Normal 2 2 2 2 2 8 4 3 4 3" xfId="25586"/>
    <cellStyle name="Normal 2 2 2 2 2 8 4 3 4 3 2" xfId="25587"/>
    <cellStyle name="Normal 2 2 2 2 2 8 4 3 4 4" xfId="25588"/>
    <cellStyle name="Normal 2 2 2 2 2 8 4 3 5" xfId="25589"/>
    <cellStyle name="Normal 2 2 2 2 2 8 4 3 5 2" xfId="25590"/>
    <cellStyle name="Normal 2 2 2 2 2 8 4 3 5 2 2" xfId="25591"/>
    <cellStyle name="Normal 2 2 2 2 2 8 4 3 5 3" xfId="25592"/>
    <cellStyle name="Normal 2 2 2 2 2 8 4 3 6" xfId="25593"/>
    <cellStyle name="Normal 2 2 2 2 2 8 4 3 6 2" xfId="25594"/>
    <cellStyle name="Normal 2 2 2 2 2 8 4 3 7" xfId="25595"/>
    <cellStyle name="Normal 2 2 2 2 2 8 4 4" xfId="25596"/>
    <cellStyle name="Normal 2 2 2 2 2 8 4 4 2" xfId="25597"/>
    <cellStyle name="Normal 2 2 2 2 2 8 4 4 2 2" xfId="25598"/>
    <cellStyle name="Normal 2 2 2 2 2 8 4 4 2 2 2" xfId="25599"/>
    <cellStyle name="Normal 2 2 2 2 2 8 4 4 2 2 2 2" xfId="25600"/>
    <cellStyle name="Normal 2 2 2 2 2 8 4 4 2 2 2 2 2" xfId="25601"/>
    <cellStyle name="Normal 2 2 2 2 2 8 4 4 2 2 2 3" xfId="25602"/>
    <cellStyle name="Normal 2 2 2 2 2 8 4 4 2 2 3" xfId="25603"/>
    <cellStyle name="Normal 2 2 2 2 2 8 4 4 2 2 3 2" xfId="25604"/>
    <cellStyle name="Normal 2 2 2 2 2 8 4 4 2 2 4" xfId="25605"/>
    <cellStyle name="Normal 2 2 2 2 2 8 4 4 2 3" xfId="25606"/>
    <cellStyle name="Normal 2 2 2 2 2 8 4 4 2 3 2" xfId="25607"/>
    <cellStyle name="Normal 2 2 2 2 2 8 4 4 2 3 2 2" xfId="25608"/>
    <cellStyle name="Normal 2 2 2 2 2 8 4 4 2 3 3" xfId="25609"/>
    <cellStyle name="Normal 2 2 2 2 2 8 4 4 2 4" xfId="25610"/>
    <cellStyle name="Normal 2 2 2 2 2 8 4 4 2 4 2" xfId="25611"/>
    <cellStyle name="Normal 2 2 2 2 2 8 4 4 2 5" xfId="25612"/>
    <cellStyle name="Normal 2 2 2 2 2 8 4 4 3" xfId="25613"/>
    <cellStyle name="Normal 2 2 2 2 2 8 4 4 3 2" xfId="25614"/>
    <cellStyle name="Normal 2 2 2 2 2 8 4 4 3 2 2" xfId="25615"/>
    <cellStyle name="Normal 2 2 2 2 2 8 4 4 3 2 2 2" xfId="25616"/>
    <cellStyle name="Normal 2 2 2 2 2 8 4 4 3 2 3" xfId="25617"/>
    <cellStyle name="Normal 2 2 2 2 2 8 4 4 3 3" xfId="25618"/>
    <cellStyle name="Normal 2 2 2 2 2 8 4 4 3 3 2" xfId="25619"/>
    <cellStyle name="Normal 2 2 2 2 2 8 4 4 3 4" xfId="25620"/>
    <cellStyle name="Normal 2 2 2 2 2 8 4 4 4" xfId="25621"/>
    <cellStyle name="Normal 2 2 2 2 2 8 4 4 4 2" xfId="25622"/>
    <cellStyle name="Normal 2 2 2 2 2 8 4 4 4 2 2" xfId="25623"/>
    <cellStyle name="Normal 2 2 2 2 2 8 4 4 4 3" xfId="25624"/>
    <cellStyle name="Normal 2 2 2 2 2 8 4 4 5" xfId="25625"/>
    <cellStyle name="Normal 2 2 2 2 2 8 4 4 5 2" xfId="25626"/>
    <cellStyle name="Normal 2 2 2 2 2 8 4 4 6" xfId="25627"/>
    <cellStyle name="Normal 2 2 2 2 2 8 4 5" xfId="25628"/>
    <cellStyle name="Normal 2 2 2 2 2 8 4 5 2" xfId="25629"/>
    <cellStyle name="Normal 2 2 2 2 2 8 4 5 2 2" xfId="25630"/>
    <cellStyle name="Normal 2 2 2 2 2 8 4 5 2 2 2" xfId="25631"/>
    <cellStyle name="Normal 2 2 2 2 2 8 4 5 2 2 2 2" xfId="25632"/>
    <cellStyle name="Normal 2 2 2 2 2 8 4 5 2 2 3" xfId="25633"/>
    <cellStyle name="Normal 2 2 2 2 2 8 4 5 2 3" xfId="25634"/>
    <cellStyle name="Normal 2 2 2 2 2 8 4 5 2 3 2" xfId="25635"/>
    <cellStyle name="Normal 2 2 2 2 2 8 4 5 2 4" xfId="25636"/>
    <cellStyle name="Normal 2 2 2 2 2 8 4 5 3" xfId="25637"/>
    <cellStyle name="Normal 2 2 2 2 2 8 4 5 3 2" xfId="25638"/>
    <cellStyle name="Normal 2 2 2 2 2 8 4 5 3 2 2" xfId="25639"/>
    <cellStyle name="Normal 2 2 2 2 2 8 4 5 3 3" xfId="25640"/>
    <cellStyle name="Normal 2 2 2 2 2 8 4 5 4" xfId="25641"/>
    <cellStyle name="Normal 2 2 2 2 2 8 4 5 4 2" xfId="25642"/>
    <cellStyle name="Normal 2 2 2 2 2 8 4 5 5" xfId="25643"/>
    <cellStyle name="Normal 2 2 2 2 2 8 4 6" xfId="25644"/>
    <cellStyle name="Normal 2 2 2 2 2 8 4 6 2" xfId="25645"/>
    <cellStyle name="Normal 2 2 2 2 2 8 4 6 2 2" xfId="25646"/>
    <cellStyle name="Normal 2 2 2 2 2 8 4 6 2 2 2" xfId="25647"/>
    <cellStyle name="Normal 2 2 2 2 2 8 4 6 2 3" xfId="25648"/>
    <cellStyle name="Normal 2 2 2 2 2 8 4 6 3" xfId="25649"/>
    <cellStyle name="Normal 2 2 2 2 2 8 4 6 3 2" xfId="25650"/>
    <cellStyle name="Normal 2 2 2 2 2 8 4 6 4" xfId="25651"/>
    <cellStyle name="Normal 2 2 2 2 2 8 4 7" xfId="25652"/>
    <cellStyle name="Normal 2 2 2 2 2 8 4 7 2" xfId="25653"/>
    <cellStyle name="Normal 2 2 2 2 2 8 4 7 2 2" xfId="25654"/>
    <cellStyle name="Normal 2 2 2 2 2 8 4 7 3" xfId="25655"/>
    <cellStyle name="Normal 2 2 2 2 2 8 4 8" xfId="25656"/>
    <cellStyle name="Normal 2 2 2 2 2 8 4 8 2" xfId="25657"/>
    <cellStyle name="Normal 2 2 2 2 2 8 4 9" xfId="25658"/>
    <cellStyle name="Normal 2 2 2 2 2 8 5" xfId="25659"/>
    <cellStyle name="Normal 2 2 2 2 2 8 5 2" xfId="25660"/>
    <cellStyle name="Normal 2 2 2 2 2 8 5 2 2" xfId="25661"/>
    <cellStyle name="Normal 2 2 2 2 2 8 5 2 2 2" xfId="25662"/>
    <cellStyle name="Normal 2 2 2 2 2 8 5 2 2 2 2" xfId="25663"/>
    <cellStyle name="Normal 2 2 2 2 2 8 5 2 2 2 2 2" xfId="25664"/>
    <cellStyle name="Normal 2 2 2 2 2 8 5 2 2 2 2 2 2" xfId="25665"/>
    <cellStyle name="Normal 2 2 2 2 2 8 5 2 2 2 2 2 2 2" xfId="25666"/>
    <cellStyle name="Normal 2 2 2 2 2 8 5 2 2 2 2 2 3" xfId="25667"/>
    <cellStyle name="Normal 2 2 2 2 2 8 5 2 2 2 2 3" xfId="25668"/>
    <cellStyle name="Normal 2 2 2 2 2 8 5 2 2 2 2 3 2" xfId="25669"/>
    <cellStyle name="Normal 2 2 2 2 2 8 5 2 2 2 2 4" xfId="25670"/>
    <cellStyle name="Normal 2 2 2 2 2 8 5 2 2 2 3" xfId="25671"/>
    <cellStyle name="Normal 2 2 2 2 2 8 5 2 2 2 3 2" xfId="25672"/>
    <cellStyle name="Normal 2 2 2 2 2 8 5 2 2 2 3 2 2" xfId="25673"/>
    <cellStyle name="Normal 2 2 2 2 2 8 5 2 2 2 3 3" xfId="25674"/>
    <cellStyle name="Normal 2 2 2 2 2 8 5 2 2 2 4" xfId="25675"/>
    <cellStyle name="Normal 2 2 2 2 2 8 5 2 2 2 4 2" xfId="25676"/>
    <cellStyle name="Normal 2 2 2 2 2 8 5 2 2 2 5" xfId="25677"/>
    <cellStyle name="Normal 2 2 2 2 2 8 5 2 2 3" xfId="25678"/>
    <cellStyle name="Normal 2 2 2 2 2 8 5 2 2 3 2" xfId="25679"/>
    <cellStyle name="Normal 2 2 2 2 2 8 5 2 2 3 2 2" xfId="25680"/>
    <cellStyle name="Normal 2 2 2 2 2 8 5 2 2 3 2 2 2" xfId="25681"/>
    <cellStyle name="Normal 2 2 2 2 2 8 5 2 2 3 2 3" xfId="25682"/>
    <cellStyle name="Normal 2 2 2 2 2 8 5 2 2 3 3" xfId="25683"/>
    <cellStyle name="Normal 2 2 2 2 2 8 5 2 2 3 3 2" xfId="25684"/>
    <cellStyle name="Normal 2 2 2 2 2 8 5 2 2 3 4" xfId="25685"/>
    <cellStyle name="Normal 2 2 2 2 2 8 5 2 2 4" xfId="25686"/>
    <cellStyle name="Normal 2 2 2 2 2 8 5 2 2 4 2" xfId="25687"/>
    <cellStyle name="Normal 2 2 2 2 2 8 5 2 2 4 2 2" xfId="25688"/>
    <cellStyle name="Normal 2 2 2 2 2 8 5 2 2 4 3" xfId="25689"/>
    <cellStyle name="Normal 2 2 2 2 2 8 5 2 2 5" xfId="25690"/>
    <cellStyle name="Normal 2 2 2 2 2 8 5 2 2 5 2" xfId="25691"/>
    <cellStyle name="Normal 2 2 2 2 2 8 5 2 2 6" xfId="25692"/>
    <cellStyle name="Normal 2 2 2 2 2 8 5 2 3" xfId="25693"/>
    <cellStyle name="Normal 2 2 2 2 2 8 5 2 3 2" xfId="25694"/>
    <cellStyle name="Normal 2 2 2 2 2 8 5 2 3 2 2" xfId="25695"/>
    <cellStyle name="Normal 2 2 2 2 2 8 5 2 3 2 2 2" xfId="25696"/>
    <cellStyle name="Normal 2 2 2 2 2 8 5 2 3 2 2 2 2" xfId="25697"/>
    <cellStyle name="Normal 2 2 2 2 2 8 5 2 3 2 2 3" xfId="25698"/>
    <cellStyle name="Normal 2 2 2 2 2 8 5 2 3 2 3" xfId="25699"/>
    <cellStyle name="Normal 2 2 2 2 2 8 5 2 3 2 3 2" xfId="25700"/>
    <cellStyle name="Normal 2 2 2 2 2 8 5 2 3 2 4" xfId="25701"/>
    <cellStyle name="Normal 2 2 2 2 2 8 5 2 3 3" xfId="25702"/>
    <cellStyle name="Normal 2 2 2 2 2 8 5 2 3 3 2" xfId="25703"/>
    <cellStyle name="Normal 2 2 2 2 2 8 5 2 3 3 2 2" xfId="25704"/>
    <cellStyle name="Normal 2 2 2 2 2 8 5 2 3 3 3" xfId="25705"/>
    <cellStyle name="Normal 2 2 2 2 2 8 5 2 3 4" xfId="25706"/>
    <cellStyle name="Normal 2 2 2 2 2 8 5 2 3 4 2" xfId="25707"/>
    <cellStyle name="Normal 2 2 2 2 2 8 5 2 3 5" xfId="25708"/>
    <cellStyle name="Normal 2 2 2 2 2 8 5 2 4" xfId="25709"/>
    <cellStyle name="Normal 2 2 2 2 2 8 5 2 4 2" xfId="25710"/>
    <cellStyle name="Normal 2 2 2 2 2 8 5 2 4 2 2" xfId="25711"/>
    <cellStyle name="Normal 2 2 2 2 2 8 5 2 4 2 2 2" xfId="25712"/>
    <cellStyle name="Normal 2 2 2 2 2 8 5 2 4 2 3" xfId="25713"/>
    <cellStyle name="Normal 2 2 2 2 2 8 5 2 4 3" xfId="25714"/>
    <cellStyle name="Normal 2 2 2 2 2 8 5 2 4 3 2" xfId="25715"/>
    <cellStyle name="Normal 2 2 2 2 2 8 5 2 4 4" xfId="25716"/>
    <cellStyle name="Normal 2 2 2 2 2 8 5 2 5" xfId="25717"/>
    <cellStyle name="Normal 2 2 2 2 2 8 5 2 5 2" xfId="25718"/>
    <cellStyle name="Normal 2 2 2 2 2 8 5 2 5 2 2" xfId="25719"/>
    <cellStyle name="Normal 2 2 2 2 2 8 5 2 5 3" xfId="25720"/>
    <cellStyle name="Normal 2 2 2 2 2 8 5 2 6" xfId="25721"/>
    <cellStyle name="Normal 2 2 2 2 2 8 5 2 6 2" xfId="25722"/>
    <cellStyle name="Normal 2 2 2 2 2 8 5 2 7" xfId="25723"/>
    <cellStyle name="Normal 2 2 2 2 2 8 5 3" xfId="25724"/>
    <cellStyle name="Normal 2 2 2 2 2 8 5 3 2" xfId="25725"/>
    <cellStyle name="Normal 2 2 2 2 2 8 5 3 2 2" xfId="25726"/>
    <cellStyle name="Normal 2 2 2 2 2 8 5 3 2 2 2" xfId="25727"/>
    <cellStyle name="Normal 2 2 2 2 2 8 5 3 2 2 2 2" xfId="25728"/>
    <cellStyle name="Normal 2 2 2 2 2 8 5 3 2 2 2 2 2" xfId="25729"/>
    <cellStyle name="Normal 2 2 2 2 2 8 5 3 2 2 2 3" xfId="25730"/>
    <cellStyle name="Normal 2 2 2 2 2 8 5 3 2 2 3" xfId="25731"/>
    <cellStyle name="Normal 2 2 2 2 2 8 5 3 2 2 3 2" xfId="25732"/>
    <cellStyle name="Normal 2 2 2 2 2 8 5 3 2 2 4" xfId="25733"/>
    <cellStyle name="Normal 2 2 2 2 2 8 5 3 2 3" xfId="25734"/>
    <cellStyle name="Normal 2 2 2 2 2 8 5 3 2 3 2" xfId="25735"/>
    <cellStyle name="Normal 2 2 2 2 2 8 5 3 2 3 2 2" xfId="25736"/>
    <cellStyle name="Normal 2 2 2 2 2 8 5 3 2 3 3" xfId="25737"/>
    <cellStyle name="Normal 2 2 2 2 2 8 5 3 2 4" xfId="25738"/>
    <cellStyle name="Normal 2 2 2 2 2 8 5 3 2 4 2" xfId="25739"/>
    <cellStyle name="Normal 2 2 2 2 2 8 5 3 2 5" xfId="25740"/>
    <cellStyle name="Normal 2 2 2 2 2 8 5 3 3" xfId="25741"/>
    <cellStyle name="Normal 2 2 2 2 2 8 5 3 3 2" xfId="25742"/>
    <cellStyle name="Normal 2 2 2 2 2 8 5 3 3 2 2" xfId="25743"/>
    <cellStyle name="Normal 2 2 2 2 2 8 5 3 3 2 2 2" xfId="25744"/>
    <cellStyle name="Normal 2 2 2 2 2 8 5 3 3 2 3" xfId="25745"/>
    <cellStyle name="Normal 2 2 2 2 2 8 5 3 3 3" xfId="25746"/>
    <cellStyle name="Normal 2 2 2 2 2 8 5 3 3 3 2" xfId="25747"/>
    <cellStyle name="Normal 2 2 2 2 2 8 5 3 3 4" xfId="25748"/>
    <cellStyle name="Normal 2 2 2 2 2 8 5 3 4" xfId="25749"/>
    <cellStyle name="Normal 2 2 2 2 2 8 5 3 4 2" xfId="25750"/>
    <cellStyle name="Normal 2 2 2 2 2 8 5 3 4 2 2" xfId="25751"/>
    <cellStyle name="Normal 2 2 2 2 2 8 5 3 4 3" xfId="25752"/>
    <cellStyle name="Normal 2 2 2 2 2 8 5 3 5" xfId="25753"/>
    <cellStyle name="Normal 2 2 2 2 2 8 5 3 5 2" xfId="25754"/>
    <cellStyle name="Normal 2 2 2 2 2 8 5 3 6" xfId="25755"/>
    <cellStyle name="Normal 2 2 2 2 2 8 5 4" xfId="25756"/>
    <cellStyle name="Normal 2 2 2 2 2 8 5 4 2" xfId="25757"/>
    <cellStyle name="Normal 2 2 2 2 2 8 5 4 2 2" xfId="25758"/>
    <cellStyle name="Normal 2 2 2 2 2 8 5 4 2 2 2" xfId="25759"/>
    <cellStyle name="Normal 2 2 2 2 2 8 5 4 2 2 2 2" xfId="25760"/>
    <cellStyle name="Normal 2 2 2 2 2 8 5 4 2 2 3" xfId="25761"/>
    <cellStyle name="Normal 2 2 2 2 2 8 5 4 2 3" xfId="25762"/>
    <cellStyle name="Normal 2 2 2 2 2 8 5 4 2 3 2" xfId="25763"/>
    <cellStyle name="Normal 2 2 2 2 2 8 5 4 2 4" xfId="25764"/>
    <cellStyle name="Normal 2 2 2 2 2 8 5 4 3" xfId="25765"/>
    <cellStyle name="Normal 2 2 2 2 2 8 5 4 3 2" xfId="25766"/>
    <cellStyle name="Normal 2 2 2 2 2 8 5 4 3 2 2" xfId="25767"/>
    <cellStyle name="Normal 2 2 2 2 2 8 5 4 3 3" xfId="25768"/>
    <cellStyle name="Normal 2 2 2 2 2 8 5 4 4" xfId="25769"/>
    <cellStyle name="Normal 2 2 2 2 2 8 5 4 4 2" xfId="25770"/>
    <cellStyle name="Normal 2 2 2 2 2 8 5 4 5" xfId="25771"/>
    <cellStyle name="Normal 2 2 2 2 2 8 5 5" xfId="25772"/>
    <cellStyle name="Normal 2 2 2 2 2 8 5 5 2" xfId="25773"/>
    <cellStyle name="Normal 2 2 2 2 2 8 5 5 2 2" xfId="25774"/>
    <cellStyle name="Normal 2 2 2 2 2 8 5 5 2 2 2" xfId="25775"/>
    <cellStyle name="Normal 2 2 2 2 2 8 5 5 2 3" xfId="25776"/>
    <cellStyle name="Normal 2 2 2 2 2 8 5 5 3" xfId="25777"/>
    <cellStyle name="Normal 2 2 2 2 2 8 5 5 3 2" xfId="25778"/>
    <cellStyle name="Normal 2 2 2 2 2 8 5 5 4" xfId="25779"/>
    <cellStyle name="Normal 2 2 2 2 2 8 5 6" xfId="25780"/>
    <cellStyle name="Normal 2 2 2 2 2 8 5 6 2" xfId="25781"/>
    <cellStyle name="Normal 2 2 2 2 2 8 5 6 2 2" xfId="25782"/>
    <cellStyle name="Normal 2 2 2 2 2 8 5 6 3" xfId="25783"/>
    <cellStyle name="Normal 2 2 2 2 2 8 5 7" xfId="25784"/>
    <cellStyle name="Normal 2 2 2 2 2 8 5 7 2" xfId="25785"/>
    <cellStyle name="Normal 2 2 2 2 2 8 5 8" xfId="25786"/>
    <cellStyle name="Normal 2 2 2 2 2 8 6" xfId="25787"/>
    <cellStyle name="Normal 2 2 2 2 2 8 6 2" xfId="25788"/>
    <cellStyle name="Normal 2 2 2 2 2 8 6 2 2" xfId="25789"/>
    <cellStyle name="Normal 2 2 2 2 2 8 6 2 2 2" xfId="25790"/>
    <cellStyle name="Normal 2 2 2 2 2 8 6 2 2 2 2" xfId="25791"/>
    <cellStyle name="Normal 2 2 2 2 2 8 6 2 2 2 2 2" xfId="25792"/>
    <cellStyle name="Normal 2 2 2 2 2 8 6 2 2 2 2 2 2" xfId="25793"/>
    <cellStyle name="Normal 2 2 2 2 2 8 6 2 2 2 2 3" xfId="25794"/>
    <cellStyle name="Normal 2 2 2 2 2 8 6 2 2 2 3" xfId="25795"/>
    <cellStyle name="Normal 2 2 2 2 2 8 6 2 2 2 3 2" xfId="25796"/>
    <cellStyle name="Normal 2 2 2 2 2 8 6 2 2 2 4" xfId="25797"/>
    <cellStyle name="Normal 2 2 2 2 2 8 6 2 2 3" xfId="25798"/>
    <cellStyle name="Normal 2 2 2 2 2 8 6 2 2 3 2" xfId="25799"/>
    <cellStyle name="Normal 2 2 2 2 2 8 6 2 2 3 2 2" xfId="25800"/>
    <cellStyle name="Normal 2 2 2 2 2 8 6 2 2 3 3" xfId="25801"/>
    <cellStyle name="Normal 2 2 2 2 2 8 6 2 2 4" xfId="25802"/>
    <cellStyle name="Normal 2 2 2 2 2 8 6 2 2 4 2" xfId="25803"/>
    <cellStyle name="Normal 2 2 2 2 2 8 6 2 2 5" xfId="25804"/>
    <cellStyle name="Normal 2 2 2 2 2 8 6 2 3" xfId="25805"/>
    <cellStyle name="Normal 2 2 2 2 2 8 6 2 3 2" xfId="25806"/>
    <cellStyle name="Normal 2 2 2 2 2 8 6 2 3 2 2" xfId="25807"/>
    <cellStyle name="Normal 2 2 2 2 2 8 6 2 3 2 2 2" xfId="25808"/>
    <cellStyle name="Normal 2 2 2 2 2 8 6 2 3 2 3" xfId="25809"/>
    <cellStyle name="Normal 2 2 2 2 2 8 6 2 3 3" xfId="25810"/>
    <cellStyle name="Normal 2 2 2 2 2 8 6 2 3 3 2" xfId="25811"/>
    <cellStyle name="Normal 2 2 2 2 2 8 6 2 3 4" xfId="25812"/>
    <cellStyle name="Normal 2 2 2 2 2 8 6 2 4" xfId="25813"/>
    <cellStyle name="Normal 2 2 2 2 2 8 6 2 4 2" xfId="25814"/>
    <cellStyle name="Normal 2 2 2 2 2 8 6 2 4 2 2" xfId="25815"/>
    <cellStyle name="Normal 2 2 2 2 2 8 6 2 4 3" xfId="25816"/>
    <cellStyle name="Normal 2 2 2 2 2 8 6 2 5" xfId="25817"/>
    <cellStyle name="Normal 2 2 2 2 2 8 6 2 5 2" xfId="25818"/>
    <cellStyle name="Normal 2 2 2 2 2 8 6 2 6" xfId="25819"/>
    <cellStyle name="Normal 2 2 2 2 2 8 6 3" xfId="25820"/>
    <cellStyle name="Normal 2 2 2 2 2 8 6 3 2" xfId="25821"/>
    <cellStyle name="Normal 2 2 2 2 2 8 6 3 2 2" xfId="25822"/>
    <cellStyle name="Normal 2 2 2 2 2 8 6 3 2 2 2" xfId="25823"/>
    <cellStyle name="Normal 2 2 2 2 2 8 6 3 2 2 2 2" xfId="25824"/>
    <cellStyle name="Normal 2 2 2 2 2 8 6 3 2 2 3" xfId="25825"/>
    <cellStyle name="Normal 2 2 2 2 2 8 6 3 2 3" xfId="25826"/>
    <cellStyle name="Normal 2 2 2 2 2 8 6 3 2 3 2" xfId="25827"/>
    <cellStyle name="Normal 2 2 2 2 2 8 6 3 2 4" xfId="25828"/>
    <cellStyle name="Normal 2 2 2 2 2 8 6 3 3" xfId="25829"/>
    <cellStyle name="Normal 2 2 2 2 2 8 6 3 3 2" xfId="25830"/>
    <cellStyle name="Normal 2 2 2 2 2 8 6 3 3 2 2" xfId="25831"/>
    <cellStyle name="Normal 2 2 2 2 2 8 6 3 3 3" xfId="25832"/>
    <cellStyle name="Normal 2 2 2 2 2 8 6 3 4" xfId="25833"/>
    <cellStyle name="Normal 2 2 2 2 2 8 6 3 4 2" xfId="25834"/>
    <cellStyle name="Normal 2 2 2 2 2 8 6 3 5" xfId="25835"/>
    <cellStyle name="Normal 2 2 2 2 2 8 6 4" xfId="25836"/>
    <cellStyle name="Normal 2 2 2 2 2 8 6 4 2" xfId="25837"/>
    <cellStyle name="Normal 2 2 2 2 2 8 6 4 2 2" xfId="25838"/>
    <cellStyle name="Normal 2 2 2 2 2 8 6 4 2 2 2" xfId="25839"/>
    <cellStyle name="Normal 2 2 2 2 2 8 6 4 2 3" xfId="25840"/>
    <cellStyle name="Normal 2 2 2 2 2 8 6 4 3" xfId="25841"/>
    <cellStyle name="Normal 2 2 2 2 2 8 6 4 3 2" xfId="25842"/>
    <cellStyle name="Normal 2 2 2 2 2 8 6 4 4" xfId="25843"/>
    <cellStyle name="Normal 2 2 2 2 2 8 6 5" xfId="25844"/>
    <cellStyle name="Normal 2 2 2 2 2 8 6 5 2" xfId="25845"/>
    <cellStyle name="Normal 2 2 2 2 2 8 6 5 2 2" xfId="25846"/>
    <cellStyle name="Normal 2 2 2 2 2 8 6 5 3" xfId="25847"/>
    <cellStyle name="Normal 2 2 2 2 2 8 6 6" xfId="25848"/>
    <cellStyle name="Normal 2 2 2 2 2 8 6 6 2" xfId="25849"/>
    <cellStyle name="Normal 2 2 2 2 2 8 6 7" xfId="25850"/>
    <cellStyle name="Normal 2 2 2 2 2 8 7" xfId="25851"/>
    <cellStyle name="Normal 2 2 2 2 2 8 7 2" xfId="25852"/>
    <cellStyle name="Normal 2 2 2 2 2 8 7 2 2" xfId="25853"/>
    <cellStyle name="Normal 2 2 2 2 2 8 7 2 2 2" xfId="25854"/>
    <cellStyle name="Normal 2 2 2 2 2 8 7 2 2 2 2" xfId="25855"/>
    <cellStyle name="Normal 2 2 2 2 2 8 7 2 2 2 2 2" xfId="25856"/>
    <cellStyle name="Normal 2 2 2 2 2 8 7 2 2 2 3" xfId="25857"/>
    <cellStyle name="Normal 2 2 2 2 2 8 7 2 2 3" xfId="25858"/>
    <cellStyle name="Normal 2 2 2 2 2 8 7 2 2 3 2" xfId="25859"/>
    <cellStyle name="Normal 2 2 2 2 2 8 7 2 2 4" xfId="25860"/>
    <cellStyle name="Normal 2 2 2 2 2 8 7 2 3" xfId="25861"/>
    <cellStyle name="Normal 2 2 2 2 2 8 7 2 3 2" xfId="25862"/>
    <cellStyle name="Normal 2 2 2 2 2 8 7 2 3 2 2" xfId="25863"/>
    <cellStyle name="Normal 2 2 2 2 2 8 7 2 3 3" xfId="25864"/>
    <cellStyle name="Normal 2 2 2 2 2 8 7 2 4" xfId="25865"/>
    <cellStyle name="Normal 2 2 2 2 2 8 7 2 4 2" xfId="25866"/>
    <cellStyle name="Normal 2 2 2 2 2 8 7 2 5" xfId="25867"/>
    <cellStyle name="Normal 2 2 2 2 2 8 7 3" xfId="25868"/>
    <cellStyle name="Normal 2 2 2 2 2 8 7 3 2" xfId="25869"/>
    <cellStyle name="Normal 2 2 2 2 2 8 7 3 2 2" xfId="25870"/>
    <cellStyle name="Normal 2 2 2 2 2 8 7 3 2 2 2" xfId="25871"/>
    <cellStyle name="Normal 2 2 2 2 2 8 7 3 2 3" xfId="25872"/>
    <cellStyle name="Normal 2 2 2 2 2 8 7 3 3" xfId="25873"/>
    <cellStyle name="Normal 2 2 2 2 2 8 7 3 3 2" xfId="25874"/>
    <cellStyle name="Normal 2 2 2 2 2 8 7 3 4" xfId="25875"/>
    <cellStyle name="Normal 2 2 2 2 2 8 7 4" xfId="25876"/>
    <cellStyle name="Normal 2 2 2 2 2 8 7 4 2" xfId="25877"/>
    <cellStyle name="Normal 2 2 2 2 2 8 7 4 2 2" xfId="25878"/>
    <cellStyle name="Normal 2 2 2 2 2 8 7 4 3" xfId="25879"/>
    <cellStyle name="Normal 2 2 2 2 2 8 7 5" xfId="25880"/>
    <cellStyle name="Normal 2 2 2 2 2 8 7 5 2" xfId="25881"/>
    <cellStyle name="Normal 2 2 2 2 2 8 7 6" xfId="25882"/>
    <cellStyle name="Normal 2 2 2 2 2 8 8" xfId="25883"/>
    <cellStyle name="Normal 2 2 2 2 2 8 8 2" xfId="25884"/>
    <cellStyle name="Normal 2 2 2 2 2 8 8 2 2" xfId="25885"/>
    <cellStyle name="Normal 2 2 2 2 2 8 8 2 2 2" xfId="25886"/>
    <cellStyle name="Normal 2 2 2 2 2 8 8 2 2 2 2" xfId="25887"/>
    <cellStyle name="Normal 2 2 2 2 2 8 8 2 2 3" xfId="25888"/>
    <cellStyle name="Normal 2 2 2 2 2 8 8 2 3" xfId="25889"/>
    <cellStyle name="Normal 2 2 2 2 2 8 8 2 3 2" xfId="25890"/>
    <cellStyle name="Normal 2 2 2 2 2 8 8 2 4" xfId="25891"/>
    <cellStyle name="Normal 2 2 2 2 2 8 8 3" xfId="25892"/>
    <cellStyle name="Normal 2 2 2 2 2 8 8 3 2" xfId="25893"/>
    <cellStyle name="Normal 2 2 2 2 2 8 8 3 2 2" xfId="25894"/>
    <cellStyle name="Normal 2 2 2 2 2 8 8 3 3" xfId="25895"/>
    <cellStyle name="Normal 2 2 2 2 2 8 8 4" xfId="25896"/>
    <cellStyle name="Normal 2 2 2 2 2 8 8 4 2" xfId="25897"/>
    <cellStyle name="Normal 2 2 2 2 2 8 8 5" xfId="25898"/>
    <cellStyle name="Normal 2 2 2 2 2 8 9" xfId="25899"/>
    <cellStyle name="Normal 2 2 2 2 2 8 9 2" xfId="25900"/>
    <cellStyle name="Normal 2 2 2 2 2 8 9 2 2" xfId="25901"/>
    <cellStyle name="Normal 2 2 2 2 2 8 9 2 2 2" xfId="25902"/>
    <cellStyle name="Normal 2 2 2 2 2 8 9 2 3" xfId="25903"/>
    <cellStyle name="Normal 2 2 2 2 2 8 9 3" xfId="25904"/>
    <cellStyle name="Normal 2 2 2 2 2 8 9 3 2" xfId="25905"/>
    <cellStyle name="Normal 2 2 2 2 2 8 9 4" xfId="25906"/>
    <cellStyle name="Normal 2 2 2 2 20" xfId="25907"/>
    <cellStyle name="Normal 2 2 2 2 3" xfId="25908"/>
    <cellStyle name="Normal 2 2 2 2 4" xfId="25909"/>
    <cellStyle name="Normal 2 2 2 2 5" xfId="25910"/>
    <cellStyle name="Normal 2 2 2 2 6" xfId="25911"/>
    <cellStyle name="Normal 2 2 2 2 7" xfId="25912"/>
    <cellStyle name="Normal 2 2 2 2 8" xfId="25913"/>
    <cellStyle name="Normal 2 2 2 2 9" xfId="25914"/>
    <cellStyle name="Normal 2 2 2 3" xfId="89"/>
    <cellStyle name="Normal 2 2 2 3 10" xfId="25915"/>
    <cellStyle name="Normal 2 2 2 3 10 2" xfId="25916"/>
    <cellStyle name="Normal 2 2 2 3 10 2 2" xfId="25917"/>
    <cellStyle name="Normal 2 2 2 3 10 3" xfId="25918"/>
    <cellStyle name="Normal 2 2 2 3 11" xfId="25919"/>
    <cellStyle name="Normal 2 2 2 3 11 2" xfId="25920"/>
    <cellStyle name="Normal 2 2 2 3 12" xfId="25921"/>
    <cellStyle name="Normal 2 2 2 3 2" xfId="25922"/>
    <cellStyle name="Normal 2 2 2 3 2 2" xfId="25923"/>
    <cellStyle name="Normal 2 2 2 3 2 2 2" xfId="25924"/>
    <cellStyle name="Normal 2 2 2 3 2 2 2 2" xfId="25925"/>
    <cellStyle name="Normal 2 2 2 3 2 2 2 2 2" xfId="25926"/>
    <cellStyle name="Normal 2 2 2 3 2 2 2 2 2 2" xfId="25927"/>
    <cellStyle name="Normal 2 2 2 3 2 2 2 2 2 2 2" xfId="25928"/>
    <cellStyle name="Normal 2 2 2 3 2 2 2 2 2 2 2 2" xfId="25929"/>
    <cellStyle name="Normal 2 2 2 3 2 2 2 2 2 2 2 2 2" xfId="25930"/>
    <cellStyle name="Normal 2 2 2 3 2 2 2 2 2 2 2 3" xfId="25931"/>
    <cellStyle name="Normal 2 2 2 3 2 2 2 2 2 2 3" xfId="25932"/>
    <cellStyle name="Normal 2 2 2 3 2 2 2 2 2 2 3 2" xfId="25933"/>
    <cellStyle name="Normal 2 2 2 3 2 2 2 2 2 2 4" xfId="25934"/>
    <cellStyle name="Normal 2 2 2 3 2 2 2 2 2 3" xfId="25935"/>
    <cellStyle name="Normal 2 2 2 3 2 2 2 2 2 3 2" xfId="25936"/>
    <cellStyle name="Normal 2 2 2 3 2 2 2 2 2 3 2 2" xfId="25937"/>
    <cellStyle name="Normal 2 2 2 3 2 2 2 2 2 3 3" xfId="25938"/>
    <cellStyle name="Normal 2 2 2 3 2 2 2 2 2 4" xfId="25939"/>
    <cellStyle name="Normal 2 2 2 3 2 2 2 2 2 4 2" xfId="25940"/>
    <cellStyle name="Normal 2 2 2 3 2 2 2 2 2 5" xfId="25941"/>
    <cellStyle name="Normal 2 2 2 3 2 2 2 2 3" xfId="25942"/>
    <cellStyle name="Normal 2 2 2 3 2 2 2 2 3 2" xfId="25943"/>
    <cellStyle name="Normal 2 2 2 3 2 2 2 2 3 2 2" xfId="25944"/>
    <cellStyle name="Normal 2 2 2 3 2 2 2 2 3 2 2 2" xfId="25945"/>
    <cellStyle name="Normal 2 2 2 3 2 2 2 2 3 2 3" xfId="25946"/>
    <cellStyle name="Normal 2 2 2 3 2 2 2 2 3 3" xfId="25947"/>
    <cellStyle name="Normal 2 2 2 3 2 2 2 2 3 3 2" xfId="25948"/>
    <cellStyle name="Normal 2 2 2 3 2 2 2 2 3 4" xfId="25949"/>
    <cellStyle name="Normal 2 2 2 3 2 2 2 2 4" xfId="25950"/>
    <cellStyle name="Normal 2 2 2 3 2 2 2 2 4 2" xfId="25951"/>
    <cellStyle name="Normal 2 2 2 3 2 2 2 2 4 2 2" xfId="25952"/>
    <cellStyle name="Normal 2 2 2 3 2 2 2 2 4 3" xfId="25953"/>
    <cellStyle name="Normal 2 2 2 3 2 2 2 2 5" xfId="25954"/>
    <cellStyle name="Normal 2 2 2 3 2 2 2 2 5 2" xfId="25955"/>
    <cellStyle name="Normal 2 2 2 3 2 2 2 2 6" xfId="25956"/>
    <cellStyle name="Normal 2 2 2 3 2 2 2 3" xfId="25957"/>
    <cellStyle name="Normal 2 2 2 3 2 2 2 3 2" xfId="25958"/>
    <cellStyle name="Normal 2 2 2 3 2 2 2 3 2 2" xfId="25959"/>
    <cellStyle name="Normal 2 2 2 3 2 2 2 3 2 2 2" xfId="25960"/>
    <cellStyle name="Normal 2 2 2 3 2 2 2 3 2 2 2 2" xfId="25961"/>
    <cellStyle name="Normal 2 2 2 3 2 2 2 3 2 2 3" xfId="25962"/>
    <cellStyle name="Normal 2 2 2 3 2 2 2 3 2 3" xfId="25963"/>
    <cellStyle name="Normal 2 2 2 3 2 2 2 3 2 3 2" xfId="25964"/>
    <cellStyle name="Normal 2 2 2 3 2 2 2 3 2 4" xfId="25965"/>
    <cellStyle name="Normal 2 2 2 3 2 2 2 3 3" xfId="25966"/>
    <cellStyle name="Normal 2 2 2 3 2 2 2 3 3 2" xfId="25967"/>
    <cellStyle name="Normal 2 2 2 3 2 2 2 3 3 2 2" xfId="25968"/>
    <cellStyle name="Normal 2 2 2 3 2 2 2 3 3 3" xfId="25969"/>
    <cellStyle name="Normal 2 2 2 3 2 2 2 3 4" xfId="25970"/>
    <cellStyle name="Normal 2 2 2 3 2 2 2 3 4 2" xfId="25971"/>
    <cellStyle name="Normal 2 2 2 3 2 2 2 3 5" xfId="25972"/>
    <cellStyle name="Normal 2 2 2 3 2 2 2 4" xfId="25973"/>
    <cellStyle name="Normal 2 2 2 3 2 2 2 4 2" xfId="25974"/>
    <cellStyle name="Normal 2 2 2 3 2 2 2 4 2 2" xfId="25975"/>
    <cellStyle name="Normal 2 2 2 3 2 2 2 4 2 2 2" xfId="25976"/>
    <cellStyle name="Normal 2 2 2 3 2 2 2 4 2 3" xfId="25977"/>
    <cellStyle name="Normal 2 2 2 3 2 2 2 4 3" xfId="25978"/>
    <cellStyle name="Normal 2 2 2 3 2 2 2 4 3 2" xfId="25979"/>
    <cellStyle name="Normal 2 2 2 3 2 2 2 4 4" xfId="25980"/>
    <cellStyle name="Normal 2 2 2 3 2 2 2 5" xfId="25981"/>
    <cellStyle name="Normal 2 2 2 3 2 2 2 5 2" xfId="25982"/>
    <cellStyle name="Normal 2 2 2 3 2 2 2 5 2 2" xfId="25983"/>
    <cellStyle name="Normal 2 2 2 3 2 2 2 5 3" xfId="25984"/>
    <cellStyle name="Normal 2 2 2 3 2 2 2 6" xfId="25985"/>
    <cellStyle name="Normal 2 2 2 3 2 2 2 6 2" xfId="25986"/>
    <cellStyle name="Normal 2 2 2 3 2 2 2 7" xfId="25987"/>
    <cellStyle name="Normal 2 2 2 3 2 2 3" xfId="25988"/>
    <cellStyle name="Normal 2 2 2 3 2 2 3 2" xfId="25989"/>
    <cellStyle name="Normal 2 2 2 3 2 2 3 2 2" xfId="25990"/>
    <cellStyle name="Normal 2 2 2 3 2 2 3 2 2 2" xfId="25991"/>
    <cellStyle name="Normal 2 2 2 3 2 2 3 2 2 2 2" xfId="25992"/>
    <cellStyle name="Normal 2 2 2 3 2 2 3 2 2 2 2 2" xfId="25993"/>
    <cellStyle name="Normal 2 2 2 3 2 2 3 2 2 2 3" xfId="25994"/>
    <cellStyle name="Normal 2 2 2 3 2 2 3 2 2 3" xfId="25995"/>
    <cellStyle name="Normal 2 2 2 3 2 2 3 2 2 3 2" xfId="25996"/>
    <cellStyle name="Normal 2 2 2 3 2 2 3 2 2 4" xfId="25997"/>
    <cellStyle name="Normal 2 2 2 3 2 2 3 2 3" xfId="25998"/>
    <cellStyle name="Normal 2 2 2 3 2 2 3 2 3 2" xfId="25999"/>
    <cellStyle name="Normal 2 2 2 3 2 2 3 2 3 2 2" xfId="26000"/>
    <cellStyle name="Normal 2 2 2 3 2 2 3 2 3 3" xfId="26001"/>
    <cellStyle name="Normal 2 2 2 3 2 2 3 2 4" xfId="26002"/>
    <cellStyle name="Normal 2 2 2 3 2 2 3 2 4 2" xfId="26003"/>
    <cellStyle name="Normal 2 2 2 3 2 2 3 2 5" xfId="26004"/>
    <cellStyle name="Normal 2 2 2 3 2 2 3 3" xfId="26005"/>
    <cellStyle name="Normal 2 2 2 3 2 2 3 3 2" xfId="26006"/>
    <cellStyle name="Normal 2 2 2 3 2 2 3 3 2 2" xfId="26007"/>
    <cellStyle name="Normal 2 2 2 3 2 2 3 3 2 2 2" xfId="26008"/>
    <cellStyle name="Normal 2 2 2 3 2 2 3 3 2 3" xfId="26009"/>
    <cellStyle name="Normal 2 2 2 3 2 2 3 3 3" xfId="26010"/>
    <cellStyle name="Normal 2 2 2 3 2 2 3 3 3 2" xfId="26011"/>
    <cellStyle name="Normal 2 2 2 3 2 2 3 3 4" xfId="26012"/>
    <cellStyle name="Normal 2 2 2 3 2 2 3 4" xfId="26013"/>
    <cellStyle name="Normal 2 2 2 3 2 2 3 4 2" xfId="26014"/>
    <cellStyle name="Normal 2 2 2 3 2 2 3 4 2 2" xfId="26015"/>
    <cellStyle name="Normal 2 2 2 3 2 2 3 4 3" xfId="26016"/>
    <cellStyle name="Normal 2 2 2 3 2 2 3 5" xfId="26017"/>
    <cellStyle name="Normal 2 2 2 3 2 2 3 5 2" xfId="26018"/>
    <cellStyle name="Normal 2 2 2 3 2 2 3 6" xfId="26019"/>
    <cellStyle name="Normal 2 2 2 3 2 2 4" xfId="26020"/>
    <cellStyle name="Normal 2 2 2 3 2 2 4 2" xfId="26021"/>
    <cellStyle name="Normal 2 2 2 3 2 2 4 2 2" xfId="26022"/>
    <cellStyle name="Normal 2 2 2 3 2 2 4 2 2 2" xfId="26023"/>
    <cellStyle name="Normal 2 2 2 3 2 2 4 2 2 2 2" xfId="26024"/>
    <cellStyle name="Normal 2 2 2 3 2 2 4 2 2 3" xfId="26025"/>
    <cellStyle name="Normal 2 2 2 3 2 2 4 2 3" xfId="26026"/>
    <cellStyle name="Normal 2 2 2 3 2 2 4 2 3 2" xfId="26027"/>
    <cellStyle name="Normal 2 2 2 3 2 2 4 2 4" xfId="26028"/>
    <cellStyle name="Normal 2 2 2 3 2 2 4 3" xfId="26029"/>
    <cellStyle name="Normal 2 2 2 3 2 2 4 3 2" xfId="26030"/>
    <cellStyle name="Normal 2 2 2 3 2 2 4 3 2 2" xfId="26031"/>
    <cellStyle name="Normal 2 2 2 3 2 2 4 3 3" xfId="26032"/>
    <cellStyle name="Normal 2 2 2 3 2 2 4 4" xfId="26033"/>
    <cellStyle name="Normal 2 2 2 3 2 2 4 4 2" xfId="26034"/>
    <cellStyle name="Normal 2 2 2 3 2 2 4 5" xfId="26035"/>
    <cellStyle name="Normal 2 2 2 3 2 2 5" xfId="26036"/>
    <cellStyle name="Normal 2 2 2 3 2 2 5 2" xfId="26037"/>
    <cellStyle name="Normal 2 2 2 3 2 2 5 2 2" xfId="26038"/>
    <cellStyle name="Normal 2 2 2 3 2 2 5 2 2 2" xfId="26039"/>
    <cellStyle name="Normal 2 2 2 3 2 2 5 2 3" xfId="26040"/>
    <cellStyle name="Normal 2 2 2 3 2 2 5 3" xfId="26041"/>
    <cellStyle name="Normal 2 2 2 3 2 2 5 3 2" xfId="26042"/>
    <cellStyle name="Normal 2 2 2 3 2 2 5 4" xfId="26043"/>
    <cellStyle name="Normal 2 2 2 3 2 2 6" xfId="26044"/>
    <cellStyle name="Normal 2 2 2 3 2 2 6 2" xfId="26045"/>
    <cellStyle name="Normal 2 2 2 3 2 2 6 2 2" xfId="26046"/>
    <cellStyle name="Normal 2 2 2 3 2 2 6 3" xfId="26047"/>
    <cellStyle name="Normal 2 2 2 3 2 2 7" xfId="26048"/>
    <cellStyle name="Normal 2 2 2 3 2 2 7 2" xfId="26049"/>
    <cellStyle name="Normal 2 2 2 3 2 2 8" xfId="26050"/>
    <cellStyle name="Normal 2 2 2 3 2 3" xfId="26051"/>
    <cellStyle name="Normal 2 2 2 3 2 3 2" xfId="26052"/>
    <cellStyle name="Normal 2 2 2 3 2 3 2 2" xfId="26053"/>
    <cellStyle name="Normal 2 2 2 3 2 3 2 2 2" xfId="26054"/>
    <cellStyle name="Normal 2 2 2 3 2 3 2 2 2 2" xfId="26055"/>
    <cellStyle name="Normal 2 2 2 3 2 3 2 2 2 2 2" xfId="26056"/>
    <cellStyle name="Normal 2 2 2 3 2 3 2 2 2 2 2 2" xfId="26057"/>
    <cellStyle name="Normal 2 2 2 3 2 3 2 2 2 2 3" xfId="26058"/>
    <cellStyle name="Normal 2 2 2 3 2 3 2 2 2 3" xfId="26059"/>
    <cellStyle name="Normal 2 2 2 3 2 3 2 2 2 3 2" xfId="26060"/>
    <cellStyle name="Normal 2 2 2 3 2 3 2 2 2 4" xfId="26061"/>
    <cellStyle name="Normal 2 2 2 3 2 3 2 2 3" xfId="26062"/>
    <cellStyle name="Normal 2 2 2 3 2 3 2 2 3 2" xfId="26063"/>
    <cellStyle name="Normal 2 2 2 3 2 3 2 2 3 2 2" xfId="26064"/>
    <cellStyle name="Normal 2 2 2 3 2 3 2 2 3 3" xfId="26065"/>
    <cellStyle name="Normal 2 2 2 3 2 3 2 2 4" xfId="26066"/>
    <cellStyle name="Normal 2 2 2 3 2 3 2 2 4 2" xfId="26067"/>
    <cellStyle name="Normal 2 2 2 3 2 3 2 2 5" xfId="26068"/>
    <cellStyle name="Normal 2 2 2 3 2 3 2 3" xfId="26069"/>
    <cellStyle name="Normal 2 2 2 3 2 3 2 3 2" xfId="26070"/>
    <cellStyle name="Normal 2 2 2 3 2 3 2 3 2 2" xfId="26071"/>
    <cellStyle name="Normal 2 2 2 3 2 3 2 3 2 2 2" xfId="26072"/>
    <cellStyle name="Normal 2 2 2 3 2 3 2 3 2 3" xfId="26073"/>
    <cellStyle name="Normal 2 2 2 3 2 3 2 3 3" xfId="26074"/>
    <cellStyle name="Normal 2 2 2 3 2 3 2 3 3 2" xfId="26075"/>
    <cellStyle name="Normal 2 2 2 3 2 3 2 3 4" xfId="26076"/>
    <cellStyle name="Normal 2 2 2 3 2 3 2 4" xfId="26077"/>
    <cellStyle name="Normal 2 2 2 3 2 3 2 4 2" xfId="26078"/>
    <cellStyle name="Normal 2 2 2 3 2 3 2 4 2 2" xfId="26079"/>
    <cellStyle name="Normal 2 2 2 3 2 3 2 4 3" xfId="26080"/>
    <cellStyle name="Normal 2 2 2 3 2 3 2 5" xfId="26081"/>
    <cellStyle name="Normal 2 2 2 3 2 3 2 5 2" xfId="26082"/>
    <cellStyle name="Normal 2 2 2 3 2 3 2 6" xfId="26083"/>
    <cellStyle name="Normal 2 2 2 3 2 3 3" xfId="26084"/>
    <cellStyle name="Normal 2 2 2 3 2 3 3 2" xfId="26085"/>
    <cellStyle name="Normal 2 2 2 3 2 3 3 2 2" xfId="26086"/>
    <cellStyle name="Normal 2 2 2 3 2 3 3 2 2 2" xfId="26087"/>
    <cellStyle name="Normal 2 2 2 3 2 3 3 2 2 2 2" xfId="26088"/>
    <cellStyle name="Normal 2 2 2 3 2 3 3 2 2 3" xfId="26089"/>
    <cellStyle name="Normal 2 2 2 3 2 3 3 2 3" xfId="26090"/>
    <cellStyle name="Normal 2 2 2 3 2 3 3 2 3 2" xfId="26091"/>
    <cellStyle name="Normal 2 2 2 3 2 3 3 2 4" xfId="26092"/>
    <cellStyle name="Normal 2 2 2 3 2 3 3 3" xfId="26093"/>
    <cellStyle name="Normal 2 2 2 3 2 3 3 3 2" xfId="26094"/>
    <cellStyle name="Normal 2 2 2 3 2 3 3 3 2 2" xfId="26095"/>
    <cellStyle name="Normal 2 2 2 3 2 3 3 3 3" xfId="26096"/>
    <cellStyle name="Normal 2 2 2 3 2 3 3 4" xfId="26097"/>
    <cellStyle name="Normal 2 2 2 3 2 3 3 4 2" xfId="26098"/>
    <cellStyle name="Normal 2 2 2 3 2 3 3 5" xfId="26099"/>
    <cellStyle name="Normal 2 2 2 3 2 3 4" xfId="26100"/>
    <cellStyle name="Normal 2 2 2 3 2 3 4 2" xfId="26101"/>
    <cellStyle name="Normal 2 2 2 3 2 3 4 2 2" xfId="26102"/>
    <cellStyle name="Normal 2 2 2 3 2 3 4 2 2 2" xfId="26103"/>
    <cellStyle name="Normal 2 2 2 3 2 3 4 2 3" xfId="26104"/>
    <cellStyle name="Normal 2 2 2 3 2 3 4 3" xfId="26105"/>
    <cellStyle name="Normal 2 2 2 3 2 3 4 3 2" xfId="26106"/>
    <cellStyle name="Normal 2 2 2 3 2 3 4 4" xfId="26107"/>
    <cellStyle name="Normal 2 2 2 3 2 3 5" xfId="26108"/>
    <cellStyle name="Normal 2 2 2 3 2 3 5 2" xfId="26109"/>
    <cellStyle name="Normal 2 2 2 3 2 3 5 2 2" xfId="26110"/>
    <cellStyle name="Normal 2 2 2 3 2 3 5 3" xfId="26111"/>
    <cellStyle name="Normal 2 2 2 3 2 3 6" xfId="26112"/>
    <cellStyle name="Normal 2 2 2 3 2 3 6 2" xfId="26113"/>
    <cellStyle name="Normal 2 2 2 3 2 3 7" xfId="26114"/>
    <cellStyle name="Normal 2 2 2 3 2 4" xfId="26115"/>
    <cellStyle name="Normal 2 2 2 3 2 4 2" xfId="26116"/>
    <cellStyle name="Normal 2 2 2 3 2 4 2 2" xfId="26117"/>
    <cellStyle name="Normal 2 2 2 3 2 4 2 2 2" xfId="26118"/>
    <cellStyle name="Normal 2 2 2 3 2 4 2 2 2 2" xfId="26119"/>
    <cellStyle name="Normal 2 2 2 3 2 4 2 2 2 2 2" xfId="26120"/>
    <cellStyle name="Normal 2 2 2 3 2 4 2 2 2 3" xfId="26121"/>
    <cellStyle name="Normal 2 2 2 3 2 4 2 2 3" xfId="26122"/>
    <cellStyle name="Normal 2 2 2 3 2 4 2 2 3 2" xfId="26123"/>
    <cellStyle name="Normal 2 2 2 3 2 4 2 2 4" xfId="26124"/>
    <cellStyle name="Normal 2 2 2 3 2 4 2 3" xfId="26125"/>
    <cellStyle name="Normal 2 2 2 3 2 4 2 3 2" xfId="26126"/>
    <cellStyle name="Normal 2 2 2 3 2 4 2 3 2 2" xfId="26127"/>
    <cellStyle name="Normal 2 2 2 3 2 4 2 3 3" xfId="26128"/>
    <cellStyle name="Normal 2 2 2 3 2 4 2 4" xfId="26129"/>
    <cellStyle name="Normal 2 2 2 3 2 4 2 4 2" xfId="26130"/>
    <cellStyle name="Normal 2 2 2 3 2 4 2 5" xfId="26131"/>
    <cellStyle name="Normal 2 2 2 3 2 4 3" xfId="26132"/>
    <cellStyle name="Normal 2 2 2 3 2 4 3 2" xfId="26133"/>
    <cellStyle name="Normal 2 2 2 3 2 4 3 2 2" xfId="26134"/>
    <cellStyle name="Normal 2 2 2 3 2 4 3 2 2 2" xfId="26135"/>
    <cellStyle name="Normal 2 2 2 3 2 4 3 2 3" xfId="26136"/>
    <cellStyle name="Normal 2 2 2 3 2 4 3 3" xfId="26137"/>
    <cellStyle name="Normal 2 2 2 3 2 4 3 3 2" xfId="26138"/>
    <cellStyle name="Normal 2 2 2 3 2 4 3 4" xfId="26139"/>
    <cellStyle name="Normal 2 2 2 3 2 4 4" xfId="26140"/>
    <cellStyle name="Normal 2 2 2 3 2 4 4 2" xfId="26141"/>
    <cellStyle name="Normal 2 2 2 3 2 4 4 2 2" xfId="26142"/>
    <cellStyle name="Normal 2 2 2 3 2 4 4 3" xfId="26143"/>
    <cellStyle name="Normal 2 2 2 3 2 4 5" xfId="26144"/>
    <cellStyle name="Normal 2 2 2 3 2 4 5 2" xfId="26145"/>
    <cellStyle name="Normal 2 2 2 3 2 4 6" xfId="26146"/>
    <cellStyle name="Normal 2 2 2 3 2 5" xfId="26147"/>
    <cellStyle name="Normal 2 2 2 3 2 5 2" xfId="26148"/>
    <cellStyle name="Normal 2 2 2 3 2 5 2 2" xfId="26149"/>
    <cellStyle name="Normal 2 2 2 3 2 5 2 2 2" xfId="26150"/>
    <cellStyle name="Normal 2 2 2 3 2 5 2 2 2 2" xfId="26151"/>
    <cellStyle name="Normal 2 2 2 3 2 5 2 2 3" xfId="26152"/>
    <cellStyle name="Normal 2 2 2 3 2 5 2 3" xfId="26153"/>
    <cellStyle name="Normal 2 2 2 3 2 5 2 3 2" xfId="26154"/>
    <cellStyle name="Normal 2 2 2 3 2 5 2 4" xfId="26155"/>
    <cellStyle name="Normal 2 2 2 3 2 5 3" xfId="26156"/>
    <cellStyle name="Normal 2 2 2 3 2 5 3 2" xfId="26157"/>
    <cellStyle name="Normal 2 2 2 3 2 5 3 2 2" xfId="26158"/>
    <cellStyle name="Normal 2 2 2 3 2 5 3 3" xfId="26159"/>
    <cellStyle name="Normal 2 2 2 3 2 5 4" xfId="26160"/>
    <cellStyle name="Normal 2 2 2 3 2 5 4 2" xfId="26161"/>
    <cellStyle name="Normal 2 2 2 3 2 5 5" xfId="26162"/>
    <cellStyle name="Normal 2 2 2 3 2 6" xfId="26163"/>
    <cellStyle name="Normal 2 2 2 3 2 6 2" xfId="26164"/>
    <cellStyle name="Normal 2 2 2 3 2 6 2 2" xfId="26165"/>
    <cellStyle name="Normal 2 2 2 3 2 6 2 2 2" xfId="26166"/>
    <cellStyle name="Normal 2 2 2 3 2 6 2 3" xfId="26167"/>
    <cellStyle name="Normal 2 2 2 3 2 6 3" xfId="26168"/>
    <cellStyle name="Normal 2 2 2 3 2 6 3 2" xfId="26169"/>
    <cellStyle name="Normal 2 2 2 3 2 6 4" xfId="26170"/>
    <cellStyle name="Normal 2 2 2 3 2 7" xfId="26171"/>
    <cellStyle name="Normal 2 2 2 3 2 7 2" xfId="26172"/>
    <cellStyle name="Normal 2 2 2 3 2 7 2 2" xfId="26173"/>
    <cellStyle name="Normal 2 2 2 3 2 7 3" xfId="26174"/>
    <cellStyle name="Normal 2 2 2 3 2 8" xfId="26175"/>
    <cellStyle name="Normal 2 2 2 3 2 8 2" xfId="26176"/>
    <cellStyle name="Normal 2 2 2 3 2 9" xfId="26177"/>
    <cellStyle name="Normal 2 2 2 3 3" xfId="26178"/>
    <cellStyle name="Normal 2 2 2 3 3 2" xfId="26179"/>
    <cellStyle name="Normal 2 2 2 3 3 2 2" xfId="26180"/>
    <cellStyle name="Normal 2 2 2 3 3 2 2 2" xfId="26181"/>
    <cellStyle name="Normal 2 2 2 3 3 2 2 2 2" xfId="26182"/>
    <cellStyle name="Normal 2 2 2 3 3 2 2 2 2 2" xfId="26183"/>
    <cellStyle name="Normal 2 2 2 3 3 2 2 2 2 2 2" xfId="26184"/>
    <cellStyle name="Normal 2 2 2 3 3 2 2 2 2 2 2 2" xfId="26185"/>
    <cellStyle name="Normal 2 2 2 3 3 2 2 2 2 2 2 2 2" xfId="26186"/>
    <cellStyle name="Normal 2 2 2 3 3 2 2 2 2 2 2 3" xfId="26187"/>
    <cellStyle name="Normal 2 2 2 3 3 2 2 2 2 2 3" xfId="26188"/>
    <cellStyle name="Normal 2 2 2 3 3 2 2 2 2 2 3 2" xfId="26189"/>
    <cellStyle name="Normal 2 2 2 3 3 2 2 2 2 2 4" xfId="26190"/>
    <cellStyle name="Normal 2 2 2 3 3 2 2 2 2 3" xfId="26191"/>
    <cellStyle name="Normal 2 2 2 3 3 2 2 2 2 3 2" xfId="26192"/>
    <cellStyle name="Normal 2 2 2 3 3 2 2 2 2 3 2 2" xfId="26193"/>
    <cellStyle name="Normal 2 2 2 3 3 2 2 2 2 3 3" xfId="26194"/>
    <cellStyle name="Normal 2 2 2 3 3 2 2 2 2 4" xfId="26195"/>
    <cellStyle name="Normal 2 2 2 3 3 2 2 2 2 4 2" xfId="26196"/>
    <cellStyle name="Normal 2 2 2 3 3 2 2 2 2 5" xfId="26197"/>
    <cellStyle name="Normal 2 2 2 3 3 2 2 2 3" xfId="26198"/>
    <cellStyle name="Normal 2 2 2 3 3 2 2 2 3 2" xfId="26199"/>
    <cellStyle name="Normal 2 2 2 3 3 2 2 2 3 2 2" xfId="26200"/>
    <cellStyle name="Normal 2 2 2 3 3 2 2 2 3 2 2 2" xfId="26201"/>
    <cellStyle name="Normal 2 2 2 3 3 2 2 2 3 2 3" xfId="26202"/>
    <cellStyle name="Normal 2 2 2 3 3 2 2 2 3 3" xfId="26203"/>
    <cellStyle name="Normal 2 2 2 3 3 2 2 2 3 3 2" xfId="26204"/>
    <cellStyle name="Normal 2 2 2 3 3 2 2 2 3 4" xfId="26205"/>
    <cellStyle name="Normal 2 2 2 3 3 2 2 2 4" xfId="26206"/>
    <cellStyle name="Normal 2 2 2 3 3 2 2 2 4 2" xfId="26207"/>
    <cellStyle name="Normal 2 2 2 3 3 2 2 2 4 2 2" xfId="26208"/>
    <cellStyle name="Normal 2 2 2 3 3 2 2 2 4 3" xfId="26209"/>
    <cellStyle name="Normal 2 2 2 3 3 2 2 2 5" xfId="26210"/>
    <cellStyle name="Normal 2 2 2 3 3 2 2 2 5 2" xfId="26211"/>
    <cellStyle name="Normal 2 2 2 3 3 2 2 2 6" xfId="26212"/>
    <cellStyle name="Normal 2 2 2 3 3 2 2 3" xfId="26213"/>
    <cellStyle name="Normal 2 2 2 3 3 2 2 3 2" xfId="26214"/>
    <cellStyle name="Normal 2 2 2 3 3 2 2 3 2 2" xfId="26215"/>
    <cellStyle name="Normal 2 2 2 3 3 2 2 3 2 2 2" xfId="26216"/>
    <cellStyle name="Normal 2 2 2 3 3 2 2 3 2 2 2 2" xfId="26217"/>
    <cellStyle name="Normal 2 2 2 3 3 2 2 3 2 2 3" xfId="26218"/>
    <cellStyle name="Normal 2 2 2 3 3 2 2 3 2 3" xfId="26219"/>
    <cellStyle name="Normal 2 2 2 3 3 2 2 3 2 3 2" xfId="26220"/>
    <cellStyle name="Normal 2 2 2 3 3 2 2 3 2 4" xfId="26221"/>
    <cellStyle name="Normal 2 2 2 3 3 2 2 3 3" xfId="26222"/>
    <cellStyle name="Normal 2 2 2 3 3 2 2 3 3 2" xfId="26223"/>
    <cellStyle name="Normal 2 2 2 3 3 2 2 3 3 2 2" xfId="26224"/>
    <cellStyle name="Normal 2 2 2 3 3 2 2 3 3 3" xfId="26225"/>
    <cellStyle name="Normal 2 2 2 3 3 2 2 3 4" xfId="26226"/>
    <cellStyle name="Normal 2 2 2 3 3 2 2 3 4 2" xfId="26227"/>
    <cellStyle name="Normal 2 2 2 3 3 2 2 3 5" xfId="26228"/>
    <cellStyle name="Normal 2 2 2 3 3 2 2 4" xfId="26229"/>
    <cellStyle name="Normal 2 2 2 3 3 2 2 4 2" xfId="26230"/>
    <cellStyle name="Normal 2 2 2 3 3 2 2 4 2 2" xfId="26231"/>
    <cellStyle name="Normal 2 2 2 3 3 2 2 4 2 2 2" xfId="26232"/>
    <cellStyle name="Normal 2 2 2 3 3 2 2 4 2 3" xfId="26233"/>
    <cellStyle name="Normal 2 2 2 3 3 2 2 4 3" xfId="26234"/>
    <cellStyle name="Normal 2 2 2 3 3 2 2 4 3 2" xfId="26235"/>
    <cellStyle name="Normal 2 2 2 3 3 2 2 4 4" xfId="26236"/>
    <cellStyle name="Normal 2 2 2 3 3 2 2 5" xfId="26237"/>
    <cellStyle name="Normal 2 2 2 3 3 2 2 5 2" xfId="26238"/>
    <cellStyle name="Normal 2 2 2 3 3 2 2 5 2 2" xfId="26239"/>
    <cellStyle name="Normal 2 2 2 3 3 2 2 5 3" xfId="26240"/>
    <cellStyle name="Normal 2 2 2 3 3 2 2 6" xfId="26241"/>
    <cellStyle name="Normal 2 2 2 3 3 2 2 6 2" xfId="26242"/>
    <cellStyle name="Normal 2 2 2 3 3 2 2 7" xfId="26243"/>
    <cellStyle name="Normal 2 2 2 3 3 2 3" xfId="26244"/>
    <cellStyle name="Normal 2 2 2 3 3 2 3 2" xfId="26245"/>
    <cellStyle name="Normal 2 2 2 3 3 2 3 2 2" xfId="26246"/>
    <cellStyle name="Normal 2 2 2 3 3 2 3 2 2 2" xfId="26247"/>
    <cellStyle name="Normal 2 2 2 3 3 2 3 2 2 2 2" xfId="26248"/>
    <cellStyle name="Normal 2 2 2 3 3 2 3 2 2 2 2 2" xfId="26249"/>
    <cellStyle name="Normal 2 2 2 3 3 2 3 2 2 2 3" xfId="26250"/>
    <cellStyle name="Normal 2 2 2 3 3 2 3 2 2 3" xfId="26251"/>
    <cellStyle name="Normal 2 2 2 3 3 2 3 2 2 3 2" xfId="26252"/>
    <cellStyle name="Normal 2 2 2 3 3 2 3 2 2 4" xfId="26253"/>
    <cellStyle name="Normal 2 2 2 3 3 2 3 2 3" xfId="26254"/>
    <cellStyle name="Normal 2 2 2 3 3 2 3 2 3 2" xfId="26255"/>
    <cellStyle name="Normal 2 2 2 3 3 2 3 2 3 2 2" xfId="26256"/>
    <cellStyle name="Normal 2 2 2 3 3 2 3 2 3 3" xfId="26257"/>
    <cellStyle name="Normal 2 2 2 3 3 2 3 2 4" xfId="26258"/>
    <cellStyle name="Normal 2 2 2 3 3 2 3 2 4 2" xfId="26259"/>
    <cellStyle name="Normal 2 2 2 3 3 2 3 2 5" xfId="26260"/>
    <cellStyle name="Normal 2 2 2 3 3 2 3 3" xfId="26261"/>
    <cellStyle name="Normal 2 2 2 3 3 2 3 3 2" xfId="26262"/>
    <cellStyle name="Normal 2 2 2 3 3 2 3 3 2 2" xfId="26263"/>
    <cellStyle name="Normal 2 2 2 3 3 2 3 3 2 2 2" xfId="26264"/>
    <cellStyle name="Normal 2 2 2 3 3 2 3 3 2 3" xfId="26265"/>
    <cellStyle name="Normal 2 2 2 3 3 2 3 3 3" xfId="26266"/>
    <cellStyle name="Normal 2 2 2 3 3 2 3 3 3 2" xfId="26267"/>
    <cellStyle name="Normal 2 2 2 3 3 2 3 3 4" xfId="26268"/>
    <cellStyle name="Normal 2 2 2 3 3 2 3 4" xfId="26269"/>
    <cellStyle name="Normal 2 2 2 3 3 2 3 4 2" xfId="26270"/>
    <cellStyle name="Normal 2 2 2 3 3 2 3 4 2 2" xfId="26271"/>
    <cellStyle name="Normal 2 2 2 3 3 2 3 4 3" xfId="26272"/>
    <cellStyle name="Normal 2 2 2 3 3 2 3 5" xfId="26273"/>
    <cellStyle name="Normal 2 2 2 3 3 2 3 5 2" xfId="26274"/>
    <cellStyle name="Normal 2 2 2 3 3 2 3 6" xfId="26275"/>
    <cellStyle name="Normal 2 2 2 3 3 2 4" xfId="26276"/>
    <cellStyle name="Normal 2 2 2 3 3 2 4 2" xfId="26277"/>
    <cellStyle name="Normal 2 2 2 3 3 2 4 2 2" xfId="26278"/>
    <cellStyle name="Normal 2 2 2 3 3 2 4 2 2 2" xfId="26279"/>
    <cellStyle name="Normal 2 2 2 3 3 2 4 2 2 2 2" xfId="26280"/>
    <cellStyle name="Normal 2 2 2 3 3 2 4 2 2 3" xfId="26281"/>
    <cellStyle name="Normal 2 2 2 3 3 2 4 2 3" xfId="26282"/>
    <cellStyle name="Normal 2 2 2 3 3 2 4 2 3 2" xfId="26283"/>
    <cellStyle name="Normal 2 2 2 3 3 2 4 2 4" xfId="26284"/>
    <cellStyle name="Normal 2 2 2 3 3 2 4 3" xfId="26285"/>
    <cellStyle name="Normal 2 2 2 3 3 2 4 3 2" xfId="26286"/>
    <cellStyle name="Normal 2 2 2 3 3 2 4 3 2 2" xfId="26287"/>
    <cellStyle name="Normal 2 2 2 3 3 2 4 3 3" xfId="26288"/>
    <cellStyle name="Normal 2 2 2 3 3 2 4 4" xfId="26289"/>
    <cellStyle name="Normal 2 2 2 3 3 2 4 4 2" xfId="26290"/>
    <cellStyle name="Normal 2 2 2 3 3 2 4 5" xfId="26291"/>
    <cellStyle name="Normal 2 2 2 3 3 2 5" xfId="26292"/>
    <cellStyle name="Normal 2 2 2 3 3 2 5 2" xfId="26293"/>
    <cellStyle name="Normal 2 2 2 3 3 2 5 2 2" xfId="26294"/>
    <cellStyle name="Normal 2 2 2 3 3 2 5 2 2 2" xfId="26295"/>
    <cellStyle name="Normal 2 2 2 3 3 2 5 2 3" xfId="26296"/>
    <cellStyle name="Normal 2 2 2 3 3 2 5 3" xfId="26297"/>
    <cellStyle name="Normal 2 2 2 3 3 2 5 3 2" xfId="26298"/>
    <cellStyle name="Normal 2 2 2 3 3 2 5 4" xfId="26299"/>
    <cellStyle name="Normal 2 2 2 3 3 2 6" xfId="26300"/>
    <cellStyle name="Normal 2 2 2 3 3 2 6 2" xfId="26301"/>
    <cellStyle name="Normal 2 2 2 3 3 2 6 2 2" xfId="26302"/>
    <cellStyle name="Normal 2 2 2 3 3 2 6 3" xfId="26303"/>
    <cellStyle name="Normal 2 2 2 3 3 2 7" xfId="26304"/>
    <cellStyle name="Normal 2 2 2 3 3 2 7 2" xfId="26305"/>
    <cellStyle name="Normal 2 2 2 3 3 2 8" xfId="26306"/>
    <cellStyle name="Normal 2 2 2 3 3 3" xfId="26307"/>
    <cellStyle name="Normal 2 2 2 3 3 3 2" xfId="26308"/>
    <cellStyle name="Normal 2 2 2 3 3 3 2 2" xfId="26309"/>
    <cellStyle name="Normal 2 2 2 3 3 3 2 2 2" xfId="26310"/>
    <cellStyle name="Normal 2 2 2 3 3 3 2 2 2 2" xfId="26311"/>
    <cellStyle name="Normal 2 2 2 3 3 3 2 2 2 2 2" xfId="26312"/>
    <cellStyle name="Normal 2 2 2 3 3 3 2 2 2 2 2 2" xfId="26313"/>
    <cellStyle name="Normal 2 2 2 3 3 3 2 2 2 2 3" xfId="26314"/>
    <cellStyle name="Normal 2 2 2 3 3 3 2 2 2 3" xfId="26315"/>
    <cellStyle name="Normal 2 2 2 3 3 3 2 2 2 3 2" xfId="26316"/>
    <cellStyle name="Normal 2 2 2 3 3 3 2 2 2 4" xfId="26317"/>
    <cellStyle name="Normal 2 2 2 3 3 3 2 2 3" xfId="26318"/>
    <cellStyle name="Normal 2 2 2 3 3 3 2 2 3 2" xfId="26319"/>
    <cellStyle name="Normal 2 2 2 3 3 3 2 2 3 2 2" xfId="26320"/>
    <cellStyle name="Normal 2 2 2 3 3 3 2 2 3 3" xfId="26321"/>
    <cellStyle name="Normal 2 2 2 3 3 3 2 2 4" xfId="26322"/>
    <cellStyle name="Normal 2 2 2 3 3 3 2 2 4 2" xfId="26323"/>
    <cellStyle name="Normal 2 2 2 3 3 3 2 2 5" xfId="26324"/>
    <cellStyle name="Normal 2 2 2 3 3 3 2 3" xfId="26325"/>
    <cellStyle name="Normal 2 2 2 3 3 3 2 3 2" xfId="26326"/>
    <cellStyle name="Normal 2 2 2 3 3 3 2 3 2 2" xfId="26327"/>
    <cellStyle name="Normal 2 2 2 3 3 3 2 3 2 2 2" xfId="26328"/>
    <cellStyle name="Normal 2 2 2 3 3 3 2 3 2 3" xfId="26329"/>
    <cellStyle name="Normal 2 2 2 3 3 3 2 3 3" xfId="26330"/>
    <cellStyle name="Normal 2 2 2 3 3 3 2 3 3 2" xfId="26331"/>
    <cellStyle name="Normal 2 2 2 3 3 3 2 3 4" xfId="26332"/>
    <cellStyle name="Normal 2 2 2 3 3 3 2 4" xfId="26333"/>
    <cellStyle name="Normal 2 2 2 3 3 3 2 4 2" xfId="26334"/>
    <cellStyle name="Normal 2 2 2 3 3 3 2 4 2 2" xfId="26335"/>
    <cellStyle name="Normal 2 2 2 3 3 3 2 4 3" xfId="26336"/>
    <cellStyle name="Normal 2 2 2 3 3 3 2 5" xfId="26337"/>
    <cellStyle name="Normal 2 2 2 3 3 3 2 5 2" xfId="26338"/>
    <cellStyle name="Normal 2 2 2 3 3 3 2 6" xfId="26339"/>
    <cellStyle name="Normal 2 2 2 3 3 3 3" xfId="26340"/>
    <cellStyle name="Normal 2 2 2 3 3 3 3 2" xfId="26341"/>
    <cellStyle name="Normal 2 2 2 3 3 3 3 2 2" xfId="26342"/>
    <cellStyle name="Normal 2 2 2 3 3 3 3 2 2 2" xfId="26343"/>
    <cellStyle name="Normal 2 2 2 3 3 3 3 2 2 2 2" xfId="26344"/>
    <cellStyle name="Normal 2 2 2 3 3 3 3 2 2 3" xfId="26345"/>
    <cellStyle name="Normal 2 2 2 3 3 3 3 2 3" xfId="26346"/>
    <cellStyle name="Normal 2 2 2 3 3 3 3 2 3 2" xfId="26347"/>
    <cellStyle name="Normal 2 2 2 3 3 3 3 2 4" xfId="26348"/>
    <cellStyle name="Normal 2 2 2 3 3 3 3 3" xfId="26349"/>
    <cellStyle name="Normal 2 2 2 3 3 3 3 3 2" xfId="26350"/>
    <cellStyle name="Normal 2 2 2 3 3 3 3 3 2 2" xfId="26351"/>
    <cellStyle name="Normal 2 2 2 3 3 3 3 3 3" xfId="26352"/>
    <cellStyle name="Normal 2 2 2 3 3 3 3 4" xfId="26353"/>
    <cellStyle name="Normal 2 2 2 3 3 3 3 4 2" xfId="26354"/>
    <cellStyle name="Normal 2 2 2 3 3 3 3 5" xfId="26355"/>
    <cellStyle name="Normal 2 2 2 3 3 3 4" xfId="26356"/>
    <cellStyle name="Normal 2 2 2 3 3 3 4 2" xfId="26357"/>
    <cellStyle name="Normal 2 2 2 3 3 3 4 2 2" xfId="26358"/>
    <cellStyle name="Normal 2 2 2 3 3 3 4 2 2 2" xfId="26359"/>
    <cellStyle name="Normal 2 2 2 3 3 3 4 2 3" xfId="26360"/>
    <cellStyle name="Normal 2 2 2 3 3 3 4 3" xfId="26361"/>
    <cellStyle name="Normal 2 2 2 3 3 3 4 3 2" xfId="26362"/>
    <cellStyle name="Normal 2 2 2 3 3 3 4 4" xfId="26363"/>
    <cellStyle name="Normal 2 2 2 3 3 3 5" xfId="26364"/>
    <cellStyle name="Normal 2 2 2 3 3 3 5 2" xfId="26365"/>
    <cellStyle name="Normal 2 2 2 3 3 3 5 2 2" xfId="26366"/>
    <cellStyle name="Normal 2 2 2 3 3 3 5 3" xfId="26367"/>
    <cellStyle name="Normal 2 2 2 3 3 3 6" xfId="26368"/>
    <cellStyle name="Normal 2 2 2 3 3 3 6 2" xfId="26369"/>
    <cellStyle name="Normal 2 2 2 3 3 3 7" xfId="26370"/>
    <cellStyle name="Normal 2 2 2 3 3 4" xfId="26371"/>
    <cellStyle name="Normal 2 2 2 3 3 4 2" xfId="26372"/>
    <cellStyle name="Normal 2 2 2 3 3 4 2 2" xfId="26373"/>
    <cellStyle name="Normal 2 2 2 3 3 4 2 2 2" xfId="26374"/>
    <cellStyle name="Normal 2 2 2 3 3 4 2 2 2 2" xfId="26375"/>
    <cellStyle name="Normal 2 2 2 3 3 4 2 2 2 2 2" xfId="26376"/>
    <cellStyle name="Normal 2 2 2 3 3 4 2 2 2 3" xfId="26377"/>
    <cellStyle name="Normal 2 2 2 3 3 4 2 2 3" xfId="26378"/>
    <cellStyle name="Normal 2 2 2 3 3 4 2 2 3 2" xfId="26379"/>
    <cellStyle name="Normal 2 2 2 3 3 4 2 2 4" xfId="26380"/>
    <cellStyle name="Normal 2 2 2 3 3 4 2 3" xfId="26381"/>
    <cellStyle name="Normal 2 2 2 3 3 4 2 3 2" xfId="26382"/>
    <cellStyle name="Normal 2 2 2 3 3 4 2 3 2 2" xfId="26383"/>
    <cellStyle name="Normal 2 2 2 3 3 4 2 3 3" xfId="26384"/>
    <cellStyle name="Normal 2 2 2 3 3 4 2 4" xfId="26385"/>
    <cellStyle name="Normal 2 2 2 3 3 4 2 4 2" xfId="26386"/>
    <cellStyle name="Normal 2 2 2 3 3 4 2 5" xfId="26387"/>
    <cellStyle name="Normal 2 2 2 3 3 4 3" xfId="26388"/>
    <cellStyle name="Normal 2 2 2 3 3 4 3 2" xfId="26389"/>
    <cellStyle name="Normal 2 2 2 3 3 4 3 2 2" xfId="26390"/>
    <cellStyle name="Normal 2 2 2 3 3 4 3 2 2 2" xfId="26391"/>
    <cellStyle name="Normal 2 2 2 3 3 4 3 2 3" xfId="26392"/>
    <cellStyle name="Normal 2 2 2 3 3 4 3 3" xfId="26393"/>
    <cellStyle name="Normal 2 2 2 3 3 4 3 3 2" xfId="26394"/>
    <cellStyle name="Normal 2 2 2 3 3 4 3 4" xfId="26395"/>
    <cellStyle name="Normal 2 2 2 3 3 4 4" xfId="26396"/>
    <cellStyle name="Normal 2 2 2 3 3 4 4 2" xfId="26397"/>
    <cellStyle name="Normal 2 2 2 3 3 4 4 2 2" xfId="26398"/>
    <cellStyle name="Normal 2 2 2 3 3 4 4 3" xfId="26399"/>
    <cellStyle name="Normal 2 2 2 3 3 4 5" xfId="26400"/>
    <cellStyle name="Normal 2 2 2 3 3 4 5 2" xfId="26401"/>
    <cellStyle name="Normal 2 2 2 3 3 4 6" xfId="26402"/>
    <cellStyle name="Normal 2 2 2 3 3 5" xfId="26403"/>
    <cellStyle name="Normal 2 2 2 3 3 5 2" xfId="26404"/>
    <cellStyle name="Normal 2 2 2 3 3 5 2 2" xfId="26405"/>
    <cellStyle name="Normal 2 2 2 3 3 5 2 2 2" xfId="26406"/>
    <cellStyle name="Normal 2 2 2 3 3 5 2 2 2 2" xfId="26407"/>
    <cellStyle name="Normal 2 2 2 3 3 5 2 2 3" xfId="26408"/>
    <cellStyle name="Normal 2 2 2 3 3 5 2 3" xfId="26409"/>
    <cellStyle name="Normal 2 2 2 3 3 5 2 3 2" xfId="26410"/>
    <cellStyle name="Normal 2 2 2 3 3 5 2 4" xfId="26411"/>
    <cellStyle name="Normal 2 2 2 3 3 5 3" xfId="26412"/>
    <cellStyle name="Normal 2 2 2 3 3 5 3 2" xfId="26413"/>
    <cellStyle name="Normal 2 2 2 3 3 5 3 2 2" xfId="26414"/>
    <cellStyle name="Normal 2 2 2 3 3 5 3 3" xfId="26415"/>
    <cellStyle name="Normal 2 2 2 3 3 5 4" xfId="26416"/>
    <cellStyle name="Normal 2 2 2 3 3 5 4 2" xfId="26417"/>
    <cellStyle name="Normal 2 2 2 3 3 5 5" xfId="26418"/>
    <cellStyle name="Normal 2 2 2 3 3 6" xfId="26419"/>
    <cellStyle name="Normal 2 2 2 3 3 6 2" xfId="26420"/>
    <cellStyle name="Normal 2 2 2 3 3 6 2 2" xfId="26421"/>
    <cellStyle name="Normal 2 2 2 3 3 6 2 2 2" xfId="26422"/>
    <cellStyle name="Normal 2 2 2 3 3 6 2 3" xfId="26423"/>
    <cellStyle name="Normal 2 2 2 3 3 6 3" xfId="26424"/>
    <cellStyle name="Normal 2 2 2 3 3 6 3 2" xfId="26425"/>
    <cellStyle name="Normal 2 2 2 3 3 6 4" xfId="26426"/>
    <cellStyle name="Normal 2 2 2 3 3 7" xfId="26427"/>
    <cellStyle name="Normal 2 2 2 3 3 7 2" xfId="26428"/>
    <cellStyle name="Normal 2 2 2 3 3 7 2 2" xfId="26429"/>
    <cellStyle name="Normal 2 2 2 3 3 7 3" xfId="26430"/>
    <cellStyle name="Normal 2 2 2 3 3 8" xfId="26431"/>
    <cellStyle name="Normal 2 2 2 3 3 8 2" xfId="26432"/>
    <cellStyle name="Normal 2 2 2 3 3 9" xfId="26433"/>
    <cellStyle name="Normal 2 2 2 3 4" xfId="26434"/>
    <cellStyle name="Normal 2 2 2 3 4 2" xfId="26435"/>
    <cellStyle name="Normal 2 2 2 3 4 2 2" xfId="26436"/>
    <cellStyle name="Normal 2 2 2 3 4 2 2 2" xfId="26437"/>
    <cellStyle name="Normal 2 2 2 3 4 2 2 2 2" xfId="26438"/>
    <cellStyle name="Normal 2 2 2 3 4 2 2 2 2 2" xfId="26439"/>
    <cellStyle name="Normal 2 2 2 3 4 2 2 2 2 2 2" xfId="26440"/>
    <cellStyle name="Normal 2 2 2 3 4 2 2 2 2 2 2 2" xfId="26441"/>
    <cellStyle name="Normal 2 2 2 3 4 2 2 2 2 2 2 2 2" xfId="26442"/>
    <cellStyle name="Normal 2 2 2 3 4 2 2 2 2 2 2 3" xfId="26443"/>
    <cellStyle name="Normal 2 2 2 3 4 2 2 2 2 2 3" xfId="26444"/>
    <cellStyle name="Normal 2 2 2 3 4 2 2 2 2 2 3 2" xfId="26445"/>
    <cellStyle name="Normal 2 2 2 3 4 2 2 2 2 2 4" xfId="26446"/>
    <cellStyle name="Normal 2 2 2 3 4 2 2 2 2 3" xfId="26447"/>
    <cellStyle name="Normal 2 2 2 3 4 2 2 2 2 3 2" xfId="26448"/>
    <cellStyle name="Normal 2 2 2 3 4 2 2 2 2 3 2 2" xfId="26449"/>
    <cellStyle name="Normal 2 2 2 3 4 2 2 2 2 3 3" xfId="26450"/>
    <cellStyle name="Normal 2 2 2 3 4 2 2 2 2 4" xfId="26451"/>
    <cellStyle name="Normal 2 2 2 3 4 2 2 2 2 4 2" xfId="26452"/>
    <cellStyle name="Normal 2 2 2 3 4 2 2 2 2 5" xfId="26453"/>
    <cellStyle name="Normal 2 2 2 3 4 2 2 2 3" xfId="26454"/>
    <cellStyle name="Normal 2 2 2 3 4 2 2 2 3 2" xfId="26455"/>
    <cellStyle name="Normal 2 2 2 3 4 2 2 2 3 2 2" xfId="26456"/>
    <cellStyle name="Normal 2 2 2 3 4 2 2 2 3 2 2 2" xfId="26457"/>
    <cellStyle name="Normal 2 2 2 3 4 2 2 2 3 2 3" xfId="26458"/>
    <cellStyle name="Normal 2 2 2 3 4 2 2 2 3 3" xfId="26459"/>
    <cellStyle name="Normal 2 2 2 3 4 2 2 2 3 3 2" xfId="26460"/>
    <cellStyle name="Normal 2 2 2 3 4 2 2 2 3 4" xfId="26461"/>
    <cellStyle name="Normal 2 2 2 3 4 2 2 2 4" xfId="26462"/>
    <cellStyle name="Normal 2 2 2 3 4 2 2 2 4 2" xfId="26463"/>
    <cellStyle name="Normal 2 2 2 3 4 2 2 2 4 2 2" xfId="26464"/>
    <cellStyle name="Normal 2 2 2 3 4 2 2 2 4 3" xfId="26465"/>
    <cellStyle name="Normal 2 2 2 3 4 2 2 2 5" xfId="26466"/>
    <cellStyle name="Normal 2 2 2 3 4 2 2 2 5 2" xfId="26467"/>
    <cellStyle name="Normal 2 2 2 3 4 2 2 2 6" xfId="26468"/>
    <cellStyle name="Normal 2 2 2 3 4 2 2 3" xfId="26469"/>
    <cellStyle name="Normal 2 2 2 3 4 2 2 3 2" xfId="26470"/>
    <cellStyle name="Normal 2 2 2 3 4 2 2 3 2 2" xfId="26471"/>
    <cellStyle name="Normal 2 2 2 3 4 2 2 3 2 2 2" xfId="26472"/>
    <cellStyle name="Normal 2 2 2 3 4 2 2 3 2 2 2 2" xfId="26473"/>
    <cellStyle name="Normal 2 2 2 3 4 2 2 3 2 2 3" xfId="26474"/>
    <cellStyle name="Normal 2 2 2 3 4 2 2 3 2 3" xfId="26475"/>
    <cellStyle name="Normal 2 2 2 3 4 2 2 3 2 3 2" xfId="26476"/>
    <cellStyle name="Normal 2 2 2 3 4 2 2 3 2 4" xfId="26477"/>
    <cellStyle name="Normal 2 2 2 3 4 2 2 3 3" xfId="26478"/>
    <cellStyle name="Normal 2 2 2 3 4 2 2 3 3 2" xfId="26479"/>
    <cellStyle name="Normal 2 2 2 3 4 2 2 3 3 2 2" xfId="26480"/>
    <cellStyle name="Normal 2 2 2 3 4 2 2 3 3 3" xfId="26481"/>
    <cellStyle name="Normal 2 2 2 3 4 2 2 3 4" xfId="26482"/>
    <cellStyle name="Normal 2 2 2 3 4 2 2 3 4 2" xfId="26483"/>
    <cellStyle name="Normal 2 2 2 3 4 2 2 3 5" xfId="26484"/>
    <cellStyle name="Normal 2 2 2 3 4 2 2 4" xfId="26485"/>
    <cellStyle name="Normal 2 2 2 3 4 2 2 4 2" xfId="26486"/>
    <cellStyle name="Normal 2 2 2 3 4 2 2 4 2 2" xfId="26487"/>
    <cellStyle name="Normal 2 2 2 3 4 2 2 4 2 2 2" xfId="26488"/>
    <cellStyle name="Normal 2 2 2 3 4 2 2 4 2 3" xfId="26489"/>
    <cellStyle name="Normal 2 2 2 3 4 2 2 4 3" xfId="26490"/>
    <cellStyle name="Normal 2 2 2 3 4 2 2 4 3 2" xfId="26491"/>
    <cellStyle name="Normal 2 2 2 3 4 2 2 4 4" xfId="26492"/>
    <cellStyle name="Normal 2 2 2 3 4 2 2 5" xfId="26493"/>
    <cellStyle name="Normal 2 2 2 3 4 2 2 5 2" xfId="26494"/>
    <cellStyle name="Normal 2 2 2 3 4 2 2 5 2 2" xfId="26495"/>
    <cellStyle name="Normal 2 2 2 3 4 2 2 5 3" xfId="26496"/>
    <cellStyle name="Normal 2 2 2 3 4 2 2 6" xfId="26497"/>
    <cellStyle name="Normal 2 2 2 3 4 2 2 6 2" xfId="26498"/>
    <cellStyle name="Normal 2 2 2 3 4 2 2 7" xfId="26499"/>
    <cellStyle name="Normal 2 2 2 3 4 2 3" xfId="26500"/>
    <cellStyle name="Normal 2 2 2 3 4 2 3 2" xfId="26501"/>
    <cellStyle name="Normal 2 2 2 3 4 2 3 2 2" xfId="26502"/>
    <cellStyle name="Normal 2 2 2 3 4 2 3 2 2 2" xfId="26503"/>
    <cellStyle name="Normal 2 2 2 3 4 2 3 2 2 2 2" xfId="26504"/>
    <cellStyle name="Normal 2 2 2 3 4 2 3 2 2 2 2 2" xfId="26505"/>
    <cellStyle name="Normal 2 2 2 3 4 2 3 2 2 2 3" xfId="26506"/>
    <cellStyle name="Normal 2 2 2 3 4 2 3 2 2 3" xfId="26507"/>
    <cellStyle name="Normal 2 2 2 3 4 2 3 2 2 3 2" xfId="26508"/>
    <cellStyle name="Normal 2 2 2 3 4 2 3 2 2 4" xfId="26509"/>
    <cellStyle name="Normal 2 2 2 3 4 2 3 2 3" xfId="26510"/>
    <cellStyle name="Normal 2 2 2 3 4 2 3 2 3 2" xfId="26511"/>
    <cellStyle name="Normal 2 2 2 3 4 2 3 2 3 2 2" xfId="26512"/>
    <cellStyle name="Normal 2 2 2 3 4 2 3 2 3 3" xfId="26513"/>
    <cellStyle name="Normal 2 2 2 3 4 2 3 2 4" xfId="26514"/>
    <cellStyle name="Normal 2 2 2 3 4 2 3 2 4 2" xfId="26515"/>
    <cellStyle name="Normal 2 2 2 3 4 2 3 2 5" xfId="26516"/>
    <cellStyle name="Normal 2 2 2 3 4 2 3 3" xfId="26517"/>
    <cellStyle name="Normal 2 2 2 3 4 2 3 3 2" xfId="26518"/>
    <cellStyle name="Normal 2 2 2 3 4 2 3 3 2 2" xfId="26519"/>
    <cellStyle name="Normal 2 2 2 3 4 2 3 3 2 2 2" xfId="26520"/>
    <cellStyle name="Normal 2 2 2 3 4 2 3 3 2 3" xfId="26521"/>
    <cellStyle name="Normal 2 2 2 3 4 2 3 3 3" xfId="26522"/>
    <cellStyle name="Normal 2 2 2 3 4 2 3 3 3 2" xfId="26523"/>
    <cellStyle name="Normal 2 2 2 3 4 2 3 3 4" xfId="26524"/>
    <cellStyle name="Normal 2 2 2 3 4 2 3 4" xfId="26525"/>
    <cellStyle name="Normal 2 2 2 3 4 2 3 4 2" xfId="26526"/>
    <cellStyle name="Normal 2 2 2 3 4 2 3 4 2 2" xfId="26527"/>
    <cellStyle name="Normal 2 2 2 3 4 2 3 4 3" xfId="26528"/>
    <cellStyle name="Normal 2 2 2 3 4 2 3 5" xfId="26529"/>
    <cellStyle name="Normal 2 2 2 3 4 2 3 5 2" xfId="26530"/>
    <cellStyle name="Normal 2 2 2 3 4 2 3 6" xfId="26531"/>
    <cellStyle name="Normal 2 2 2 3 4 2 4" xfId="26532"/>
    <cellStyle name="Normal 2 2 2 3 4 2 4 2" xfId="26533"/>
    <cellStyle name="Normal 2 2 2 3 4 2 4 2 2" xfId="26534"/>
    <cellStyle name="Normal 2 2 2 3 4 2 4 2 2 2" xfId="26535"/>
    <cellStyle name="Normal 2 2 2 3 4 2 4 2 2 2 2" xfId="26536"/>
    <cellStyle name="Normal 2 2 2 3 4 2 4 2 2 3" xfId="26537"/>
    <cellStyle name="Normal 2 2 2 3 4 2 4 2 3" xfId="26538"/>
    <cellStyle name="Normal 2 2 2 3 4 2 4 2 3 2" xfId="26539"/>
    <cellStyle name="Normal 2 2 2 3 4 2 4 2 4" xfId="26540"/>
    <cellStyle name="Normal 2 2 2 3 4 2 4 3" xfId="26541"/>
    <cellStyle name="Normal 2 2 2 3 4 2 4 3 2" xfId="26542"/>
    <cellStyle name="Normal 2 2 2 3 4 2 4 3 2 2" xfId="26543"/>
    <cellStyle name="Normal 2 2 2 3 4 2 4 3 3" xfId="26544"/>
    <cellStyle name="Normal 2 2 2 3 4 2 4 4" xfId="26545"/>
    <cellStyle name="Normal 2 2 2 3 4 2 4 4 2" xfId="26546"/>
    <cellStyle name="Normal 2 2 2 3 4 2 4 5" xfId="26547"/>
    <cellStyle name="Normal 2 2 2 3 4 2 5" xfId="26548"/>
    <cellStyle name="Normal 2 2 2 3 4 2 5 2" xfId="26549"/>
    <cellStyle name="Normal 2 2 2 3 4 2 5 2 2" xfId="26550"/>
    <cellStyle name="Normal 2 2 2 3 4 2 5 2 2 2" xfId="26551"/>
    <cellStyle name="Normal 2 2 2 3 4 2 5 2 3" xfId="26552"/>
    <cellStyle name="Normal 2 2 2 3 4 2 5 3" xfId="26553"/>
    <cellStyle name="Normal 2 2 2 3 4 2 5 3 2" xfId="26554"/>
    <cellStyle name="Normal 2 2 2 3 4 2 5 4" xfId="26555"/>
    <cellStyle name="Normal 2 2 2 3 4 2 6" xfId="26556"/>
    <cellStyle name="Normal 2 2 2 3 4 2 6 2" xfId="26557"/>
    <cellStyle name="Normal 2 2 2 3 4 2 6 2 2" xfId="26558"/>
    <cellStyle name="Normal 2 2 2 3 4 2 6 3" xfId="26559"/>
    <cellStyle name="Normal 2 2 2 3 4 2 7" xfId="26560"/>
    <cellStyle name="Normal 2 2 2 3 4 2 7 2" xfId="26561"/>
    <cellStyle name="Normal 2 2 2 3 4 2 8" xfId="26562"/>
    <cellStyle name="Normal 2 2 2 3 4 3" xfId="26563"/>
    <cellStyle name="Normal 2 2 2 3 4 3 2" xfId="26564"/>
    <cellStyle name="Normal 2 2 2 3 4 3 2 2" xfId="26565"/>
    <cellStyle name="Normal 2 2 2 3 4 3 2 2 2" xfId="26566"/>
    <cellStyle name="Normal 2 2 2 3 4 3 2 2 2 2" xfId="26567"/>
    <cellStyle name="Normal 2 2 2 3 4 3 2 2 2 2 2" xfId="26568"/>
    <cellStyle name="Normal 2 2 2 3 4 3 2 2 2 2 2 2" xfId="26569"/>
    <cellStyle name="Normal 2 2 2 3 4 3 2 2 2 2 3" xfId="26570"/>
    <cellStyle name="Normal 2 2 2 3 4 3 2 2 2 3" xfId="26571"/>
    <cellStyle name="Normal 2 2 2 3 4 3 2 2 2 3 2" xfId="26572"/>
    <cellStyle name="Normal 2 2 2 3 4 3 2 2 2 4" xfId="26573"/>
    <cellStyle name="Normal 2 2 2 3 4 3 2 2 3" xfId="26574"/>
    <cellStyle name="Normal 2 2 2 3 4 3 2 2 3 2" xfId="26575"/>
    <cellStyle name="Normal 2 2 2 3 4 3 2 2 3 2 2" xfId="26576"/>
    <cellStyle name="Normal 2 2 2 3 4 3 2 2 3 3" xfId="26577"/>
    <cellStyle name="Normal 2 2 2 3 4 3 2 2 4" xfId="26578"/>
    <cellStyle name="Normal 2 2 2 3 4 3 2 2 4 2" xfId="26579"/>
    <cellStyle name="Normal 2 2 2 3 4 3 2 2 5" xfId="26580"/>
    <cellStyle name="Normal 2 2 2 3 4 3 2 3" xfId="26581"/>
    <cellStyle name="Normal 2 2 2 3 4 3 2 3 2" xfId="26582"/>
    <cellStyle name="Normal 2 2 2 3 4 3 2 3 2 2" xfId="26583"/>
    <cellStyle name="Normal 2 2 2 3 4 3 2 3 2 2 2" xfId="26584"/>
    <cellStyle name="Normal 2 2 2 3 4 3 2 3 2 3" xfId="26585"/>
    <cellStyle name="Normal 2 2 2 3 4 3 2 3 3" xfId="26586"/>
    <cellStyle name="Normal 2 2 2 3 4 3 2 3 3 2" xfId="26587"/>
    <cellStyle name="Normal 2 2 2 3 4 3 2 3 4" xfId="26588"/>
    <cellStyle name="Normal 2 2 2 3 4 3 2 4" xfId="26589"/>
    <cellStyle name="Normal 2 2 2 3 4 3 2 4 2" xfId="26590"/>
    <cellStyle name="Normal 2 2 2 3 4 3 2 4 2 2" xfId="26591"/>
    <cellStyle name="Normal 2 2 2 3 4 3 2 4 3" xfId="26592"/>
    <cellStyle name="Normal 2 2 2 3 4 3 2 5" xfId="26593"/>
    <cellStyle name="Normal 2 2 2 3 4 3 2 5 2" xfId="26594"/>
    <cellStyle name="Normal 2 2 2 3 4 3 2 6" xfId="26595"/>
    <cellStyle name="Normal 2 2 2 3 4 3 3" xfId="26596"/>
    <cellStyle name="Normal 2 2 2 3 4 3 3 2" xfId="26597"/>
    <cellStyle name="Normal 2 2 2 3 4 3 3 2 2" xfId="26598"/>
    <cellStyle name="Normal 2 2 2 3 4 3 3 2 2 2" xfId="26599"/>
    <cellStyle name="Normal 2 2 2 3 4 3 3 2 2 2 2" xfId="26600"/>
    <cellStyle name="Normal 2 2 2 3 4 3 3 2 2 3" xfId="26601"/>
    <cellStyle name="Normal 2 2 2 3 4 3 3 2 3" xfId="26602"/>
    <cellStyle name="Normal 2 2 2 3 4 3 3 2 3 2" xfId="26603"/>
    <cellStyle name="Normal 2 2 2 3 4 3 3 2 4" xfId="26604"/>
    <cellStyle name="Normal 2 2 2 3 4 3 3 3" xfId="26605"/>
    <cellStyle name="Normal 2 2 2 3 4 3 3 3 2" xfId="26606"/>
    <cellStyle name="Normal 2 2 2 3 4 3 3 3 2 2" xfId="26607"/>
    <cellStyle name="Normal 2 2 2 3 4 3 3 3 3" xfId="26608"/>
    <cellStyle name="Normal 2 2 2 3 4 3 3 4" xfId="26609"/>
    <cellStyle name="Normal 2 2 2 3 4 3 3 4 2" xfId="26610"/>
    <cellStyle name="Normal 2 2 2 3 4 3 3 5" xfId="26611"/>
    <cellStyle name="Normal 2 2 2 3 4 3 4" xfId="26612"/>
    <cellStyle name="Normal 2 2 2 3 4 3 4 2" xfId="26613"/>
    <cellStyle name="Normal 2 2 2 3 4 3 4 2 2" xfId="26614"/>
    <cellStyle name="Normal 2 2 2 3 4 3 4 2 2 2" xfId="26615"/>
    <cellStyle name="Normal 2 2 2 3 4 3 4 2 3" xfId="26616"/>
    <cellStyle name="Normal 2 2 2 3 4 3 4 3" xfId="26617"/>
    <cellStyle name="Normal 2 2 2 3 4 3 4 3 2" xfId="26618"/>
    <cellStyle name="Normal 2 2 2 3 4 3 4 4" xfId="26619"/>
    <cellStyle name="Normal 2 2 2 3 4 3 5" xfId="26620"/>
    <cellStyle name="Normal 2 2 2 3 4 3 5 2" xfId="26621"/>
    <cellStyle name="Normal 2 2 2 3 4 3 5 2 2" xfId="26622"/>
    <cellStyle name="Normal 2 2 2 3 4 3 5 3" xfId="26623"/>
    <cellStyle name="Normal 2 2 2 3 4 3 6" xfId="26624"/>
    <cellStyle name="Normal 2 2 2 3 4 3 6 2" xfId="26625"/>
    <cellStyle name="Normal 2 2 2 3 4 3 7" xfId="26626"/>
    <cellStyle name="Normal 2 2 2 3 4 4" xfId="26627"/>
    <cellStyle name="Normal 2 2 2 3 4 4 2" xfId="26628"/>
    <cellStyle name="Normal 2 2 2 3 4 4 2 2" xfId="26629"/>
    <cellStyle name="Normal 2 2 2 3 4 4 2 2 2" xfId="26630"/>
    <cellStyle name="Normal 2 2 2 3 4 4 2 2 2 2" xfId="26631"/>
    <cellStyle name="Normal 2 2 2 3 4 4 2 2 2 2 2" xfId="26632"/>
    <cellStyle name="Normal 2 2 2 3 4 4 2 2 2 3" xfId="26633"/>
    <cellStyle name="Normal 2 2 2 3 4 4 2 2 3" xfId="26634"/>
    <cellStyle name="Normal 2 2 2 3 4 4 2 2 3 2" xfId="26635"/>
    <cellStyle name="Normal 2 2 2 3 4 4 2 2 4" xfId="26636"/>
    <cellStyle name="Normal 2 2 2 3 4 4 2 3" xfId="26637"/>
    <cellStyle name="Normal 2 2 2 3 4 4 2 3 2" xfId="26638"/>
    <cellStyle name="Normal 2 2 2 3 4 4 2 3 2 2" xfId="26639"/>
    <cellStyle name="Normal 2 2 2 3 4 4 2 3 3" xfId="26640"/>
    <cellStyle name="Normal 2 2 2 3 4 4 2 4" xfId="26641"/>
    <cellStyle name="Normal 2 2 2 3 4 4 2 4 2" xfId="26642"/>
    <cellStyle name="Normal 2 2 2 3 4 4 2 5" xfId="26643"/>
    <cellStyle name="Normal 2 2 2 3 4 4 3" xfId="26644"/>
    <cellStyle name="Normal 2 2 2 3 4 4 3 2" xfId="26645"/>
    <cellStyle name="Normal 2 2 2 3 4 4 3 2 2" xfId="26646"/>
    <cellStyle name="Normal 2 2 2 3 4 4 3 2 2 2" xfId="26647"/>
    <cellStyle name="Normal 2 2 2 3 4 4 3 2 3" xfId="26648"/>
    <cellStyle name="Normal 2 2 2 3 4 4 3 3" xfId="26649"/>
    <cellStyle name="Normal 2 2 2 3 4 4 3 3 2" xfId="26650"/>
    <cellStyle name="Normal 2 2 2 3 4 4 3 4" xfId="26651"/>
    <cellStyle name="Normal 2 2 2 3 4 4 4" xfId="26652"/>
    <cellStyle name="Normal 2 2 2 3 4 4 4 2" xfId="26653"/>
    <cellStyle name="Normal 2 2 2 3 4 4 4 2 2" xfId="26654"/>
    <cellStyle name="Normal 2 2 2 3 4 4 4 3" xfId="26655"/>
    <cellStyle name="Normal 2 2 2 3 4 4 5" xfId="26656"/>
    <cellStyle name="Normal 2 2 2 3 4 4 5 2" xfId="26657"/>
    <cellStyle name="Normal 2 2 2 3 4 4 6" xfId="26658"/>
    <cellStyle name="Normal 2 2 2 3 4 5" xfId="26659"/>
    <cellStyle name="Normal 2 2 2 3 4 5 2" xfId="26660"/>
    <cellStyle name="Normal 2 2 2 3 4 5 2 2" xfId="26661"/>
    <cellStyle name="Normal 2 2 2 3 4 5 2 2 2" xfId="26662"/>
    <cellStyle name="Normal 2 2 2 3 4 5 2 2 2 2" xfId="26663"/>
    <cellStyle name="Normal 2 2 2 3 4 5 2 2 3" xfId="26664"/>
    <cellStyle name="Normal 2 2 2 3 4 5 2 3" xfId="26665"/>
    <cellStyle name="Normal 2 2 2 3 4 5 2 3 2" xfId="26666"/>
    <cellStyle name="Normal 2 2 2 3 4 5 2 4" xfId="26667"/>
    <cellStyle name="Normal 2 2 2 3 4 5 3" xfId="26668"/>
    <cellStyle name="Normal 2 2 2 3 4 5 3 2" xfId="26669"/>
    <cellStyle name="Normal 2 2 2 3 4 5 3 2 2" xfId="26670"/>
    <cellStyle name="Normal 2 2 2 3 4 5 3 3" xfId="26671"/>
    <cellStyle name="Normal 2 2 2 3 4 5 4" xfId="26672"/>
    <cellStyle name="Normal 2 2 2 3 4 5 4 2" xfId="26673"/>
    <cellStyle name="Normal 2 2 2 3 4 5 5" xfId="26674"/>
    <cellStyle name="Normal 2 2 2 3 4 6" xfId="26675"/>
    <cellStyle name="Normal 2 2 2 3 4 6 2" xfId="26676"/>
    <cellStyle name="Normal 2 2 2 3 4 6 2 2" xfId="26677"/>
    <cellStyle name="Normal 2 2 2 3 4 6 2 2 2" xfId="26678"/>
    <cellStyle name="Normal 2 2 2 3 4 6 2 3" xfId="26679"/>
    <cellStyle name="Normal 2 2 2 3 4 6 3" xfId="26680"/>
    <cellStyle name="Normal 2 2 2 3 4 6 3 2" xfId="26681"/>
    <cellStyle name="Normal 2 2 2 3 4 6 4" xfId="26682"/>
    <cellStyle name="Normal 2 2 2 3 4 7" xfId="26683"/>
    <cellStyle name="Normal 2 2 2 3 4 7 2" xfId="26684"/>
    <cellStyle name="Normal 2 2 2 3 4 7 2 2" xfId="26685"/>
    <cellStyle name="Normal 2 2 2 3 4 7 3" xfId="26686"/>
    <cellStyle name="Normal 2 2 2 3 4 8" xfId="26687"/>
    <cellStyle name="Normal 2 2 2 3 4 8 2" xfId="26688"/>
    <cellStyle name="Normal 2 2 2 3 4 9" xfId="26689"/>
    <cellStyle name="Normal 2 2 2 3 5" xfId="26690"/>
    <cellStyle name="Normal 2 2 2 3 5 2" xfId="26691"/>
    <cellStyle name="Normal 2 2 2 3 5 2 2" xfId="26692"/>
    <cellStyle name="Normal 2 2 2 3 5 2 2 2" xfId="26693"/>
    <cellStyle name="Normal 2 2 2 3 5 2 2 2 2" xfId="26694"/>
    <cellStyle name="Normal 2 2 2 3 5 2 2 2 2 2" xfId="26695"/>
    <cellStyle name="Normal 2 2 2 3 5 2 2 2 2 2 2" xfId="26696"/>
    <cellStyle name="Normal 2 2 2 3 5 2 2 2 2 2 2 2" xfId="26697"/>
    <cellStyle name="Normal 2 2 2 3 5 2 2 2 2 2 3" xfId="26698"/>
    <cellStyle name="Normal 2 2 2 3 5 2 2 2 2 3" xfId="26699"/>
    <cellStyle name="Normal 2 2 2 3 5 2 2 2 2 3 2" xfId="26700"/>
    <cellStyle name="Normal 2 2 2 3 5 2 2 2 2 4" xfId="26701"/>
    <cellStyle name="Normal 2 2 2 3 5 2 2 2 3" xfId="26702"/>
    <cellStyle name="Normal 2 2 2 3 5 2 2 2 3 2" xfId="26703"/>
    <cellStyle name="Normal 2 2 2 3 5 2 2 2 3 2 2" xfId="26704"/>
    <cellStyle name="Normal 2 2 2 3 5 2 2 2 3 3" xfId="26705"/>
    <cellStyle name="Normal 2 2 2 3 5 2 2 2 4" xfId="26706"/>
    <cellStyle name="Normal 2 2 2 3 5 2 2 2 4 2" xfId="26707"/>
    <cellStyle name="Normal 2 2 2 3 5 2 2 2 5" xfId="26708"/>
    <cellStyle name="Normal 2 2 2 3 5 2 2 3" xfId="26709"/>
    <cellStyle name="Normal 2 2 2 3 5 2 2 3 2" xfId="26710"/>
    <cellStyle name="Normal 2 2 2 3 5 2 2 3 2 2" xfId="26711"/>
    <cellStyle name="Normal 2 2 2 3 5 2 2 3 2 2 2" xfId="26712"/>
    <cellStyle name="Normal 2 2 2 3 5 2 2 3 2 3" xfId="26713"/>
    <cellStyle name="Normal 2 2 2 3 5 2 2 3 3" xfId="26714"/>
    <cellStyle name="Normal 2 2 2 3 5 2 2 3 3 2" xfId="26715"/>
    <cellStyle name="Normal 2 2 2 3 5 2 2 3 4" xfId="26716"/>
    <cellStyle name="Normal 2 2 2 3 5 2 2 4" xfId="26717"/>
    <cellStyle name="Normal 2 2 2 3 5 2 2 4 2" xfId="26718"/>
    <cellStyle name="Normal 2 2 2 3 5 2 2 4 2 2" xfId="26719"/>
    <cellStyle name="Normal 2 2 2 3 5 2 2 4 3" xfId="26720"/>
    <cellStyle name="Normal 2 2 2 3 5 2 2 5" xfId="26721"/>
    <cellStyle name="Normal 2 2 2 3 5 2 2 5 2" xfId="26722"/>
    <cellStyle name="Normal 2 2 2 3 5 2 2 6" xfId="26723"/>
    <cellStyle name="Normal 2 2 2 3 5 2 3" xfId="26724"/>
    <cellStyle name="Normal 2 2 2 3 5 2 3 2" xfId="26725"/>
    <cellStyle name="Normal 2 2 2 3 5 2 3 2 2" xfId="26726"/>
    <cellStyle name="Normal 2 2 2 3 5 2 3 2 2 2" xfId="26727"/>
    <cellStyle name="Normal 2 2 2 3 5 2 3 2 2 2 2" xfId="26728"/>
    <cellStyle name="Normal 2 2 2 3 5 2 3 2 2 3" xfId="26729"/>
    <cellStyle name="Normal 2 2 2 3 5 2 3 2 3" xfId="26730"/>
    <cellStyle name="Normal 2 2 2 3 5 2 3 2 3 2" xfId="26731"/>
    <cellStyle name="Normal 2 2 2 3 5 2 3 2 4" xfId="26732"/>
    <cellStyle name="Normal 2 2 2 3 5 2 3 3" xfId="26733"/>
    <cellStyle name="Normal 2 2 2 3 5 2 3 3 2" xfId="26734"/>
    <cellStyle name="Normal 2 2 2 3 5 2 3 3 2 2" xfId="26735"/>
    <cellStyle name="Normal 2 2 2 3 5 2 3 3 3" xfId="26736"/>
    <cellStyle name="Normal 2 2 2 3 5 2 3 4" xfId="26737"/>
    <cellStyle name="Normal 2 2 2 3 5 2 3 4 2" xfId="26738"/>
    <cellStyle name="Normal 2 2 2 3 5 2 3 5" xfId="26739"/>
    <cellStyle name="Normal 2 2 2 3 5 2 4" xfId="26740"/>
    <cellStyle name="Normal 2 2 2 3 5 2 4 2" xfId="26741"/>
    <cellStyle name="Normal 2 2 2 3 5 2 4 2 2" xfId="26742"/>
    <cellStyle name="Normal 2 2 2 3 5 2 4 2 2 2" xfId="26743"/>
    <cellStyle name="Normal 2 2 2 3 5 2 4 2 3" xfId="26744"/>
    <cellStyle name="Normal 2 2 2 3 5 2 4 3" xfId="26745"/>
    <cellStyle name="Normal 2 2 2 3 5 2 4 3 2" xfId="26746"/>
    <cellStyle name="Normal 2 2 2 3 5 2 4 4" xfId="26747"/>
    <cellStyle name="Normal 2 2 2 3 5 2 5" xfId="26748"/>
    <cellStyle name="Normal 2 2 2 3 5 2 5 2" xfId="26749"/>
    <cellStyle name="Normal 2 2 2 3 5 2 5 2 2" xfId="26750"/>
    <cellStyle name="Normal 2 2 2 3 5 2 5 3" xfId="26751"/>
    <cellStyle name="Normal 2 2 2 3 5 2 6" xfId="26752"/>
    <cellStyle name="Normal 2 2 2 3 5 2 6 2" xfId="26753"/>
    <cellStyle name="Normal 2 2 2 3 5 2 7" xfId="26754"/>
    <cellStyle name="Normal 2 2 2 3 5 3" xfId="26755"/>
    <cellStyle name="Normal 2 2 2 3 5 3 2" xfId="26756"/>
    <cellStyle name="Normal 2 2 2 3 5 3 2 2" xfId="26757"/>
    <cellStyle name="Normal 2 2 2 3 5 3 2 2 2" xfId="26758"/>
    <cellStyle name="Normal 2 2 2 3 5 3 2 2 2 2" xfId="26759"/>
    <cellStyle name="Normal 2 2 2 3 5 3 2 2 2 2 2" xfId="26760"/>
    <cellStyle name="Normal 2 2 2 3 5 3 2 2 2 3" xfId="26761"/>
    <cellStyle name="Normal 2 2 2 3 5 3 2 2 3" xfId="26762"/>
    <cellStyle name="Normal 2 2 2 3 5 3 2 2 3 2" xfId="26763"/>
    <cellStyle name="Normal 2 2 2 3 5 3 2 2 4" xfId="26764"/>
    <cellStyle name="Normal 2 2 2 3 5 3 2 3" xfId="26765"/>
    <cellStyle name="Normal 2 2 2 3 5 3 2 3 2" xfId="26766"/>
    <cellStyle name="Normal 2 2 2 3 5 3 2 3 2 2" xfId="26767"/>
    <cellStyle name="Normal 2 2 2 3 5 3 2 3 3" xfId="26768"/>
    <cellStyle name="Normal 2 2 2 3 5 3 2 4" xfId="26769"/>
    <cellStyle name="Normal 2 2 2 3 5 3 2 4 2" xfId="26770"/>
    <cellStyle name="Normal 2 2 2 3 5 3 2 5" xfId="26771"/>
    <cellStyle name="Normal 2 2 2 3 5 3 3" xfId="26772"/>
    <cellStyle name="Normal 2 2 2 3 5 3 3 2" xfId="26773"/>
    <cellStyle name="Normal 2 2 2 3 5 3 3 2 2" xfId="26774"/>
    <cellStyle name="Normal 2 2 2 3 5 3 3 2 2 2" xfId="26775"/>
    <cellStyle name="Normal 2 2 2 3 5 3 3 2 3" xfId="26776"/>
    <cellStyle name="Normal 2 2 2 3 5 3 3 3" xfId="26777"/>
    <cellStyle name="Normal 2 2 2 3 5 3 3 3 2" xfId="26778"/>
    <cellStyle name="Normal 2 2 2 3 5 3 3 4" xfId="26779"/>
    <cellStyle name="Normal 2 2 2 3 5 3 4" xfId="26780"/>
    <cellStyle name="Normal 2 2 2 3 5 3 4 2" xfId="26781"/>
    <cellStyle name="Normal 2 2 2 3 5 3 4 2 2" xfId="26782"/>
    <cellStyle name="Normal 2 2 2 3 5 3 4 3" xfId="26783"/>
    <cellStyle name="Normal 2 2 2 3 5 3 5" xfId="26784"/>
    <cellStyle name="Normal 2 2 2 3 5 3 5 2" xfId="26785"/>
    <cellStyle name="Normal 2 2 2 3 5 3 6" xfId="26786"/>
    <cellStyle name="Normal 2 2 2 3 5 4" xfId="26787"/>
    <cellStyle name="Normal 2 2 2 3 5 4 2" xfId="26788"/>
    <cellStyle name="Normal 2 2 2 3 5 4 2 2" xfId="26789"/>
    <cellStyle name="Normal 2 2 2 3 5 4 2 2 2" xfId="26790"/>
    <cellStyle name="Normal 2 2 2 3 5 4 2 2 2 2" xfId="26791"/>
    <cellStyle name="Normal 2 2 2 3 5 4 2 2 3" xfId="26792"/>
    <cellStyle name="Normal 2 2 2 3 5 4 2 3" xfId="26793"/>
    <cellStyle name="Normal 2 2 2 3 5 4 2 3 2" xfId="26794"/>
    <cellStyle name="Normal 2 2 2 3 5 4 2 4" xfId="26795"/>
    <cellStyle name="Normal 2 2 2 3 5 4 3" xfId="26796"/>
    <cellStyle name="Normal 2 2 2 3 5 4 3 2" xfId="26797"/>
    <cellStyle name="Normal 2 2 2 3 5 4 3 2 2" xfId="26798"/>
    <cellStyle name="Normal 2 2 2 3 5 4 3 3" xfId="26799"/>
    <cellStyle name="Normal 2 2 2 3 5 4 4" xfId="26800"/>
    <cellStyle name="Normal 2 2 2 3 5 4 4 2" xfId="26801"/>
    <cellStyle name="Normal 2 2 2 3 5 4 5" xfId="26802"/>
    <cellStyle name="Normal 2 2 2 3 5 5" xfId="26803"/>
    <cellStyle name="Normal 2 2 2 3 5 5 2" xfId="26804"/>
    <cellStyle name="Normal 2 2 2 3 5 5 2 2" xfId="26805"/>
    <cellStyle name="Normal 2 2 2 3 5 5 2 2 2" xfId="26806"/>
    <cellStyle name="Normal 2 2 2 3 5 5 2 3" xfId="26807"/>
    <cellStyle name="Normal 2 2 2 3 5 5 3" xfId="26808"/>
    <cellStyle name="Normal 2 2 2 3 5 5 3 2" xfId="26809"/>
    <cellStyle name="Normal 2 2 2 3 5 5 4" xfId="26810"/>
    <cellStyle name="Normal 2 2 2 3 5 6" xfId="26811"/>
    <cellStyle name="Normal 2 2 2 3 5 6 2" xfId="26812"/>
    <cellStyle name="Normal 2 2 2 3 5 6 2 2" xfId="26813"/>
    <cellStyle name="Normal 2 2 2 3 5 6 3" xfId="26814"/>
    <cellStyle name="Normal 2 2 2 3 5 7" xfId="26815"/>
    <cellStyle name="Normal 2 2 2 3 5 7 2" xfId="26816"/>
    <cellStyle name="Normal 2 2 2 3 5 8" xfId="26817"/>
    <cellStyle name="Normal 2 2 2 3 6" xfId="26818"/>
    <cellStyle name="Normal 2 2 2 3 6 2" xfId="26819"/>
    <cellStyle name="Normal 2 2 2 3 6 2 2" xfId="26820"/>
    <cellStyle name="Normal 2 2 2 3 6 2 2 2" xfId="26821"/>
    <cellStyle name="Normal 2 2 2 3 6 2 2 2 2" xfId="26822"/>
    <cellStyle name="Normal 2 2 2 3 6 2 2 2 2 2" xfId="26823"/>
    <cellStyle name="Normal 2 2 2 3 6 2 2 2 2 2 2" xfId="26824"/>
    <cellStyle name="Normal 2 2 2 3 6 2 2 2 2 3" xfId="26825"/>
    <cellStyle name="Normal 2 2 2 3 6 2 2 2 3" xfId="26826"/>
    <cellStyle name="Normal 2 2 2 3 6 2 2 2 3 2" xfId="26827"/>
    <cellStyle name="Normal 2 2 2 3 6 2 2 2 4" xfId="26828"/>
    <cellStyle name="Normal 2 2 2 3 6 2 2 3" xfId="26829"/>
    <cellStyle name="Normal 2 2 2 3 6 2 2 3 2" xfId="26830"/>
    <cellStyle name="Normal 2 2 2 3 6 2 2 3 2 2" xfId="26831"/>
    <cellStyle name="Normal 2 2 2 3 6 2 2 3 3" xfId="26832"/>
    <cellStyle name="Normal 2 2 2 3 6 2 2 4" xfId="26833"/>
    <cellStyle name="Normal 2 2 2 3 6 2 2 4 2" xfId="26834"/>
    <cellStyle name="Normal 2 2 2 3 6 2 2 5" xfId="26835"/>
    <cellStyle name="Normal 2 2 2 3 6 2 3" xfId="26836"/>
    <cellStyle name="Normal 2 2 2 3 6 2 3 2" xfId="26837"/>
    <cellStyle name="Normal 2 2 2 3 6 2 3 2 2" xfId="26838"/>
    <cellStyle name="Normal 2 2 2 3 6 2 3 2 2 2" xfId="26839"/>
    <cellStyle name="Normal 2 2 2 3 6 2 3 2 3" xfId="26840"/>
    <cellStyle name="Normal 2 2 2 3 6 2 3 3" xfId="26841"/>
    <cellStyle name="Normal 2 2 2 3 6 2 3 3 2" xfId="26842"/>
    <cellStyle name="Normal 2 2 2 3 6 2 3 4" xfId="26843"/>
    <cellStyle name="Normal 2 2 2 3 6 2 4" xfId="26844"/>
    <cellStyle name="Normal 2 2 2 3 6 2 4 2" xfId="26845"/>
    <cellStyle name="Normal 2 2 2 3 6 2 4 2 2" xfId="26846"/>
    <cellStyle name="Normal 2 2 2 3 6 2 4 3" xfId="26847"/>
    <cellStyle name="Normal 2 2 2 3 6 2 5" xfId="26848"/>
    <cellStyle name="Normal 2 2 2 3 6 2 5 2" xfId="26849"/>
    <cellStyle name="Normal 2 2 2 3 6 2 6" xfId="26850"/>
    <cellStyle name="Normal 2 2 2 3 6 3" xfId="26851"/>
    <cellStyle name="Normal 2 2 2 3 6 3 2" xfId="26852"/>
    <cellStyle name="Normal 2 2 2 3 6 3 2 2" xfId="26853"/>
    <cellStyle name="Normal 2 2 2 3 6 3 2 2 2" xfId="26854"/>
    <cellStyle name="Normal 2 2 2 3 6 3 2 2 2 2" xfId="26855"/>
    <cellStyle name="Normal 2 2 2 3 6 3 2 2 3" xfId="26856"/>
    <cellStyle name="Normal 2 2 2 3 6 3 2 3" xfId="26857"/>
    <cellStyle name="Normal 2 2 2 3 6 3 2 3 2" xfId="26858"/>
    <cellStyle name="Normal 2 2 2 3 6 3 2 4" xfId="26859"/>
    <cellStyle name="Normal 2 2 2 3 6 3 3" xfId="26860"/>
    <cellStyle name="Normal 2 2 2 3 6 3 3 2" xfId="26861"/>
    <cellStyle name="Normal 2 2 2 3 6 3 3 2 2" xfId="26862"/>
    <cellStyle name="Normal 2 2 2 3 6 3 3 3" xfId="26863"/>
    <cellStyle name="Normal 2 2 2 3 6 3 4" xfId="26864"/>
    <cellStyle name="Normal 2 2 2 3 6 3 4 2" xfId="26865"/>
    <cellStyle name="Normal 2 2 2 3 6 3 5" xfId="26866"/>
    <cellStyle name="Normal 2 2 2 3 6 4" xfId="26867"/>
    <cellStyle name="Normal 2 2 2 3 6 4 2" xfId="26868"/>
    <cellStyle name="Normal 2 2 2 3 6 4 2 2" xfId="26869"/>
    <cellStyle name="Normal 2 2 2 3 6 4 2 2 2" xfId="26870"/>
    <cellStyle name="Normal 2 2 2 3 6 4 2 3" xfId="26871"/>
    <cellStyle name="Normal 2 2 2 3 6 4 3" xfId="26872"/>
    <cellStyle name="Normal 2 2 2 3 6 4 3 2" xfId="26873"/>
    <cellStyle name="Normal 2 2 2 3 6 4 4" xfId="26874"/>
    <cellStyle name="Normal 2 2 2 3 6 5" xfId="26875"/>
    <cellStyle name="Normal 2 2 2 3 6 5 2" xfId="26876"/>
    <cellStyle name="Normal 2 2 2 3 6 5 2 2" xfId="26877"/>
    <cellStyle name="Normal 2 2 2 3 6 5 3" xfId="26878"/>
    <cellStyle name="Normal 2 2 2 3 6 6" xfId="26879"/>
    <cellStyle name="Normal 2 2 2 3 6 6 2" xfId="26880"/>
    <cellStyle name="Normal 2 2 2 3 6 7" xfId="26881"/>
    <cellStyle name="Normal 2 2 2 3 7" xfId="26882"/>
    <cellStyle name="Normal 2 2 2 3 7 2" xfId="26883"/>
    <cellStyle name="Normal 2 2 2 3 7 2 2" xfId="26884"/>
    <cellStyle name="Normal 2 2 2 3 7 2 2 2" xfId="26885"/>
    <cellStyle name="Normal 2 2 2 3 7 2 2 2 2" xfId="26886"/>
    <cellStyle name="Normal 2 2 2 3 7 2 2 2 2 2" xfId="26887"/>
    <cellStyle name="Normal 2 2 2 3 7 2 2 2 3" xfId="26888"/>
    <cellStyle name="Normal 2 2 2 3 7 2 2 3" xfId="26889"/>
    <cellStyle name="Normal 2 2 2 3 7 2 2 3 2" xfId="26890"/>
    <cellStyle name="Normal 2 2 2 3 7 2 2 4" xfId="26891"/>
    <cellStyle name="Normal 2 2 2 3 7 2 3" xfId="26892"/>
    <cellStyle name="Normal 2 2 2 3 7 2 3 2" xfId="26893"/>
    <cellStyle name="Normal 2 2 2 3 7 2 3 2 2" xfId="26894"/>
    <cellStyle name="Normal 2 2 2 3 7 2 3 3" xfId="26895"/>
    <cellStyle name="Normal 2 2 2 3 7 2 4" xfId="26896"/>
    <cellStyle name="Normal 2 2 2 3 7 2 4 2" xfId="26897"/>
    <cellStyle name="Normal 2 2 2 3 7 2 5" xfId="26898"/>
    <cellStyle name="Normal 2 2 2 3 7 3" xfId="26899"/>
    <cellStyle name="Normal 2 2 2 3 7 3 2" xfId="26900"/>
    <cellStyle name="Normal 2 2 2 3 7 3 2 2" xfId="26901"/>
    <cellStyle name="Normal 2 2 2 3 7 3 2 2 2" xfId="26902"/>
    <cellStyle name="Normal 2 2 2 3 7 3 2 3" xfId="26903"/>
    <cellStyle name="Normal 2 2 2 3 7 3 3" xfId="26904"/>
    <cellStyle name="Normal 2 2 2 3 7 3 3 2" xfId="26905"/>
    <cellStyle name="Normal 2 2 2 3 7 3 4" xfId="26906"/>
    <cellStyle name="Normal 2 2 2 3 7 4" xfId="26907"/>
    <cellStyle name="Normal 2 2 2 3 7 4 2" xfId="26908"/>
    <cellStyle name="Normal 2 2 2 3 7 4 2 2" xfId="26909"/>
    <cellStyle name="Normal 2 2 2 3 7 4 3" xfId="26910"/>
    <cellStyle name="Normal 2 2 2 3 7 5" xfId="26911"/>
    <cellStyle name="Normal 2 2 2 3 7 5 2" xfId="26912"/>
    <cellStyle name="Normal 2 2 2 3 7 6" xfId="26913"/>
    <cellStyle name="Normal 2 2 2 3 8" xfId="26914"/>
    <cellStyle name="Normal 2 2 2 3 8 2" xfId="26915"/>
    <cellStyle name="Normal 2 2 2 3 8 2 2" xfId="26916"/>
    <cellStyle name="Normal 2 2 2 3 8 2 2 2" xfId="26917"/>
    <cellStyle name="Normal 2 2 2 3 8 2 2 2 2" xfId="26918"/>
    <cellStyle name="Normal 2 2 2 3 8 2 2 3" xfId="26919"/>
    <cellStyle name="Normal 2 2 2 3 8 2 3" xfId="26920"/>
    <cellStyle name="Normal 2 2 2 3 8 2 3 2" xfId="26921"/>
    <cellStyle name="Normal 2 2 2 3 8 2 4" xfId="26922"/>
    <cellStyle name="Normal 2 2 2 3 8 3" xfId="26923"/>
    <cellStyle name="Normal 2 2 2 3 8 3 2" xfId="26924"/>
    <cellStyle name="Normal 2 2 2 3 8 3 2 2" xfId="26925"/>
    <cellStyle name="Normal 2 2 2 3 8 3 3" xfId="26926"/>
    <cellStyle name="Normal 2 2 2 3 8 4" xfId="26927"/>
    <cellStyle name="Normal 2 2 2 3 8 4 2" xfId="26928"/>
    <cellStyle name="Normal 2 2 2 3 8 5" xfId="26929"/>
    <cellStyle name="Normal 2 2 2 3 9" xfId="26930"/>
    <cellStyle name="Normal 2 2 2 3 9 2" xfId="26931"/>
    <cellStyle name="Normal 2 2 2 3 9 2 2" xfId="26932"/>
    <cellStyle name="Normal 2 2 2 3 9 2 2 2" xfId="26933"/>
    <cellStyle name="Normal 2 2 2 3 9 2 3" xfId="26934"/>
    <cellStyle name="Normal 2 2 2 3 9 3" xfId="26935"/>
    <cellStyle name="Normal 2 2 2 3 9 3 2" xfId="26936"/>
    <cellStyle name="Normal 2 2 2 3 9 4" xfId="26937"/>
    <cellStyle name="Normal 2 2 2 4" xfId="26938"/>
    <cellStyle name="Normal 2 2 2 4 10" xfId="26939"/>
    <cellStyle name="Normal 2 2 2 4 10 2" xfId="26940"/>
    <cellStyle name="Normal 2 2 2 4 10 2 2" xfId="26941"/>
    <cellStyle name="Normal 2 2 2 4 10 3" xfId="26942"/>
    <cellStyle name="Normal 2 2 2 4 11" xfId="26943"/>
    <cellStyle name="Normal 2 2 2 4 11 2" xfId="26944"/>
    <cellStyle name="Normal 2 2 2 4 12" xfId="26945"/>
    <cellStyle name="Normal 2 2 2 4 2" xfId="26946"/>
    <cellStyle name="Normal 2 2 2 4 2 2" xfId="26947"/>
    <cellStyle name="Normal 2 2 2 4 2 2 2" xfId="26948"/>
    <cellStyle name="Normal 2 2 2 4 2 2 2 2" xfId="26949"/>
    <cellStyle name="Normal 2 2 2 4 2 2 2 2 2" xfId="26950"/>
    <cellStyle name="Normal 2 2 2 4 2 2 2 2 2 2" xfId="26951"/>
    <cellStyle name="Normal 2 2 2 4 2 2 2 2 2 2 2" xfId="26952"/>
    <cellStyle name="Normal 2 2 2 4 2 2 2 2 2 2 2 2" xfId="26953"/>
    <cellStyle name="Normal 2 2 2 4 2 2 2 2 2 2 2 2 2" xfId="26954"/>
    <cellStyle name="Normal 2 2 2 4 2 2 2 2 2 2 2 3" xfId="26955"/>
    <cellStyle name="Normal 2 2 2 4 2 2 2 2 2 2 3" xfId="26956"/>
    <cellStyle name="Normal 2 2 2 4 2 2 2 2 2 2 3 2" xfId="26957"/>
    <cellStyle name="Normal 2 2 2 4 2 2 2 2 2 2 4" xfId="26958"/>
    <cellStyle name="Normal 2 2 2 4 2 2 2 2 2 3" xfId="26959"/>
    <cellStyle name="Normal 2 2 2 4 2 2 2 2 2 3 2" xfId="26960"/>
    <cellStyle name="Normal 2 2 2 4 2 2 2 2 2 3 2 2" xfId="26961"/>
    <cellStyle name="Normal 2 2 2 4 2 2 2 2 2 3 3" xfId="26962"/>
    <cellStyle name="Normal 2 2 2 4 2 2 2 2 2 4" xfId="26963"/>
    <cellStyle name="Normal 2 2 2 4 2 2 2 2 2 4 2" xfId="26964"/>
    <cellStyle name="Normal 2 2 2 4 2 2 2 2 2 5" xfId="26965"/>
    <cellStyle name="Normal 2 2 2 4 2 2 2 2 3" xfId="26966"/>
    <cellStyle name="Normal 2 2 2 4 2 2 2 2 3 2" xfId="26967"/>
    <cellStyle name="Normal 2 2 2 4 2 2 2 2 3 2 2" xfId="26968"/>
    <cellStyle name="Normal 2 2 2 4 2 2 2 2 3 2 2 2" xfId="26969"/>
    <cellStyle name="Normal 2 2 2 4 2 2 2 2 3 2 3" xfId="26970"/>
    <cellStyle name="Normal 2 2 2 4 2 2 2 2 3 3" xfId="26971"/>
    <cellStyle name="Normal 2 2 2 4 2 2 2 2 3 3 2" xfId="26972"/>
    <cellStyle name="Normal 2 2 2 4 2 2 2 2 3 4" xfId="26973"/>
    <cellStyle name="Normal 2 2 2 4 2 2 2 2 4" xfId="26974"/>
    <cellStyle name="Normal 2 2 2 4 2 2 2 2 4 2" xfId="26975"/>
    <cellStyle name="Normal 2 2 2 4 2 2 2 2 4 2 2" xfId="26976"/>
    <cellStyle name="Normal 2 2 2 4 2 2 2 2 4 3" xfId="26977"/>
    <cellStyle name="Normal 2 2 2 4 2 2 2 2 5" xfId="26978"/>
    <cellStyle name="Normal 2 2 2 4 2 2 2 2 5 2" xfId="26979"/>
    <cellStyle name="Normal 2 2 2 4 2 2 2 2 6" xfId="26980"/>
    <cellStyle name="Normal 2 2 2 4 2 2 2 3" xfId="26981"/>
    <cellStyle name="Normal 2 2 2 4 2 2 2 3 2" xfId="26982"/>
    <cellStyle name="Normal 2 2 2 4 2 2 2 3 2 2" xfId="26983"/>
    <cellStyle name="Normal 2 2 2 4 2 2 2 3 2 2 2" xfId="26984"/>
    <cellStyle name="Normal 2 2 2 4 2 2 2 3 2 2 2 2" xfId="26985"/>
    <cellStyle name="Normal 2 2 2 4 2 2 2 3 2 2 3" xfId="26986"/>
    <cellStyle name="Normal 2 2 2 4 2 2 2 3 2 3" xfId="26987"/>
    <cellStyle name="Normal 2 2 2 4 2 2 2 3 2 3 2" xfId="26988"/>
    <cellStyle name="Normal 2 2 2 4 2 2 2 3 2 4" xfId="26989"/>
    <cellStyle name="Normal 2 2 2 4 2 2 2 3 3" xfId="26990"/>
    <cellStyle name="Normal 2 2 2 4 2 2 2 3 3 2" xfId="26991"/>
    <cellStyle name="Normal 2 2 2 4 2 2 2 3 3 2 2" xfId="26992"/>
    <cellStyle name="Normal 2 2 2 4 2 2 2 3 3 3" xfId="26993"/>
    <cellStyle name="Normal 2 2 2 4 2 2 2 3 4" xfId="26994"/>
    <cellStyle name="Normal 2 2 2 4 2 2 2 3 4 2" xfId="26995"/>
    <cellStyle name="Normal 2 2 2 4 2 2 2 3 5" xfId="26996"/>
    <cellStyle name="Normal 2 2 2 4 2 2 2 4" xfId="26997"/>
    <cellStyle name="Normal 2 2 2 4 2 2 2 4 2" xfId="26998"/>
    <cellStyle name="Normal 2 2 2 4 2 2 2 4 2 2" xfId="26999"/>
    <cellStyle name="Normal 2 2 2 4 2 2 2 4 2 2 2" xfId="27000"/>
    <cellStyle name="Normal 2 2 2 4 2 2 2 4 2 3" xfId="27001"/>
    <cellStyle name="Normal 2 2 2 4 2 2 2 4 3" xfId="27002"/>
    <cellStyle name="Normal 2 2 2 4 2 2 2 4 3 2" xfId="27003"/>
    <cellStyle name="Normal 2 2 2 4 2 2 2 4 4" xfId="27004"/>
    <cellStyle name="Normal 2 2 2 4 2 2 2 5" xfId="27005"/>
    <cellStyle name="Normal 2 2 2 4 2 2 2 5 2" xfId="27006"/>
    <cellStyle name="Normal 2 2 2 4 2 2 2 5 2 2" xfId="27007"/>
    <cellStyle name="Normal 2 2 2 4 2 2 2 5 3" xfId="27008"/>
    <cellStyle name="Normal 2 2 2 4 2 2 2 6" xfId="27009"/>
    <cellStyle name="Normal 2 2 2 4 2 2 2 6 2" xfId="27010"/>
    <cellStyle name="Normal 2 2 2 4 2 2 2 7" xfId="27011"/>
    <cellStyle name="Normal 2 2 2 4 2 2 3" xfId="27012"/>
    <cellStyle name="Normal 2 2 2 4 2 2 3 2" xfId="27013"/>
    <cellStyle name="Normal 2 2 2 4 2 2 3 2 2" xfId="27014"/>
    <cellStyle name="Normal 2 2 2 4 2 2 3 2 2 2" xfId="27015"/>
    <cellStyle name="Normal 2 2 2 4 2 2 3 2 2 2 2" xfId="27016"/>
    <cellStyle name="Normal 2 2 2 4 2 2 3 2 2 2 2 2" xfId="27017"/>
    <cellStyle name="Normal 2 2 2 4 2 2 3 2 2 2 3" xfId="27018"/>
    <cellStyle name="Normal 2 2 2 4 2 2 3 2 2 3" xfId="27019"/>
    <cellStyle name="Normal 2 2 2 4 2 2 3 2 2 3 2" xfId="27020"/>
    <cellStyle name="Normal 2 2 2 4 2 2 3 2 2 4" xfId="27021"/>
    <cellStyle name="Normal 2 2 2 4 2 2 3 2 3" xfId="27022"/>
    <cellStyle name="Normal 2 2 2 4 2 2 3 2 3 2" xfId="27023"/>
    <cellStyle name="Normal 2 2 2 4 2 2 3 2 3 2 2" xfId="27024"/>
    <cellStyle name="Normal 2 2 2 4 2 2 3 2 3 3" xfId="27025"/>
    <cellStyle name="Normal 2 2 2 4 2 2 3 2 4" xfId="27026"/>
    <cellStyle name="Normal 2 2 2 4 2 2 3 2 4 2" xfId="27027"/>
    <cellStyle name="Normal 2 2 2 4 2 2 3 2 5" xfId="27028"/>
    <cellStyle name="Normal 2 2 2 4 2 2 3 3" xfId="27029"/>
    <cellStyle name="Normal 2 2 2 4 2 2 3 3 2" xfId="27030"/>
    <cellStyle name="Normal 2 2 2 4 2 2 3 3 2 2" xfId="27031"/>
    <cellStyle name="Normal 2 2 2 4 2 2 3 3 2 2 2" xfId="27032"/>
    <cellStyle name="Normal 2 2 2 4 2 2 3 3 2 3" xfId="27033"/>
    <cellStyle name="Normal 2 2 2 4 2 2 3 3 3" xfId="27034"/>
    <cellStyle name="Normal 2 2 2 4 2 2 3 3 3 2" xfId="27035"/>
    <cellStyle name="Normal 2 2 2 4 2 2 3 3 4" xfId="27036"/>
    <cellStyle name="Normal 2 2 2 4 2 2 3 4" xfId="27037"/>
    <cellStyle name="Normal 2 2 2 4 2 2 3 4 2" xfId="27038"/>
    <cellStyle name="Normal 2 2 2 4 2 2 3 4 2 2" xfId="27039"/>
    <cellStyle name="Normal 2 2 2 4 2 2 3 4 3" xfId="27040"/>
    <cellStyle name="Normal 2 2 2 4 2 2 3 5" xfId="27041"/>
    <cellStyle name="Normal 2 2 2 4 2 2 3 5 2" xfId="27042"/>
    <cellStyle name="Normal 2 2 2 4 2 2 3 6" xfId="27043"/>
    <cellStyle name="Normal 2 2 2 4 2 2 4" xfId="27044"/>
    <cellStyle name="Normal 2 2 2 4 2 2 4 2" xfId="27045"/>
    <cellStyle name="Normal 2 2 2 4 2 2 4 2 2" xfId="27046"/>
    <cellStyle name="Normal 2 2 2 4 2 2 4 2 2 2" xfId="27047"/>
    <cellStyle name="Normal 2 2 2 4 2 2 4 2 2 2 2" xfId="27048"/>
    <cellStyle name="Normal 2 2 2 4 2 2 4 2 2 3" xfId="27049"/>
    <cellStyle name="Normal 2 2 2 4 2 2 4 2 3" xfId="27050"/>
    <cellStyle name="Normal 2 2 2 4 2 2 4 2 3 2" xfId="27051"/>
    <cellStyle name="Normal 2 2 2 4 2 2 4 2 4" xfId="27052"/>
    <cellStyle name="Normal 2 2 2 4 2 2 4 3" xfId="27053"/>
    <cellStyle name="Normal 2 2 2 4 2 2 4 3 2" xfId="27054"/>
    <cellStyle name="Normal 2 2 2 4 2 2 4 3 2 2" xfId="27055"/>
    <cellStyle name="Normal 2 2 2 4 2 2 4 3 3" xfId="27056"/>
    <cellStyle name="Normal 2 2 2 4 2 2 4 4" xfId="27057"/>
    <cellStyle name="Normal 2 2 2 4 2 2 4 4 2" xfId="27058"/>
    <cellStyle name="Normal 2 2 2 4 2 2 4 5" xfId="27059"/>
    <cellStyle name="Normal 2 2 2 4 2 2 5" xfId="27060"/>
    <cellStyle name="Normal 2 2 2 4 2 2 5 2" xfId="27061"/>
    <cellStyle name="Normal 2 2 2 4 2 2 5 2 2" xfId="27062"/>
    <cellStyle name="Normal 2 2 2 4 2 2 5 2 2 2" xfId="27063"/>
    <cellStyle name="Normal 2 2 2 4 2 2 5 2 3" xfId="27064"/>
    <cellStyle name="Normal 2 2 2 4 2 2 5 3" xfId="27065"/>
    <cellStyle name="Normal 2 2 2 4 2 2 5 3 2" xfId="27066"/>
    <cellStyle name="Normal 2 2 2 4 2 2 5 4" xfId="27067"/>
    <cellStyle name="Normal 2 2 2 4 2 2 6" xfId="27068"/>
    <cellStyle name="Normal 2 2 2 4 2 2 6 2" xfId="27069"/>
    <cellStyle name="Normal 2 2 2 4 2 2 6 2 2" xfId="27070"/>
    <cellStyle name="Normal 2 2 2 4 2 2 6 3" xfId="27071"/>
    <cellStyle name="Normal 2 2 2 4 2 2 7" xfId="27072"/>
    <cellStyle name="Normal 2 2 2 4 2 2 7 2" xfId="27073"/>
    <cellStyle name="Normal 2 2 2 4 2 2 8" xfId="27074"/>
    <cellStyle name="Normal 2 2 2 4 2 3" xfId="27075"/>
    <cellStyle name="Normal 2 2 2 4 2 3 2" xfId="27076"/>
    <cellStyle name="Normal 2 2 2 4 2 3 2 2" xfId="27077"/>
    <cellStyle name="Normal 2 2 2 4 2 3 2 2 2" xfId="27078"/>
    <cellStyle name="Normal 2 2 2 4 2 3 2 2 2 2" xfId="27079"/>
    <cellStyle name="Normal 2 2 2 4 2 3 2 2 2 2 2" xfId="27080"/>
    <cellStyle name="Normal 2 2 2 4 2 3 2 2 2 2 2 2" xfId="27081"/>
    <cellStyle name="Normal 2 2 2 4 2 3 2 2 2 2 3" xfId="27082"/>
    <cellStyle name="Normal 2 2 2 4 2 3 2 2 2 3" xfId="27083"/>
    <cellStyle name="Normal 2 2 2 4 2 3 2 2 2 3 2" xfId="27084"/>
    <cellStyle name="Normal 2 2 2 4 2 3 2 2 2 4" xfId="27085"/>
    <cellStyle name="Normal 2 2 2 4 2 3 2 2 3" xfId="27086"/>
    <cellStyle name="Normal 2 2 2 4 2 3 2 2 3 2" xfId="27087"/>
    <cellStyle name="Normal 2 2 2 4 2 3 2 2 3 2 2" xfId="27088"/>
    <cellStyle name="Normal 2 2 2 4 2 3 2 2 3 3" xfId="27089"/>
    <cellStyle name="Normal 2 2 2 4 2 3 2 2 4" xfId="27090"/>
    <cellStyle name="Normal 2 2 2 4 2 3 2 2 4 2" xfId="27091"/>
    <cellStyle name="Normal 2 2 2 4 2 3 2 2 5" xfId="27092"/>
    <cellStyle name="Normal 2 2 2 4 2 3 2 3" xfId="27093"/>
    <cellStyle name="Normal 2 2 2 4 2 3 2 3 2" xfId="27094"/>
    <cellStyle name="Normal 2 2 2 4 2 3 2 3 2 2" xfId="27095"/>
    <cellStyle name="Normal 2 2 2 4 2 3 2 3 2 2 2" xfId="27096"/>
    <cellStyle name="Normal 2 2 2 4 2 3 2 3 2 3" xfId="27097"/>
    <cellStyle name="Normal 2 2 2 4 2 3 2 3 3" xfId="27098"/>
    <cellStyle name="Normal 2 2 2 4 2 3 2 3 3 2" xfId="27099"/>
    <cellStyle name="Normal 2 2 2 4 2 3 2 3 4" xfId="27100"/>
    <cellStyle name="Normal 2 2 2 4 2 3 2 4" xfId="27101"/>
    <cellStyle name="Normal 2 2 2 4 2 3 2 4 2" xfId="27102"/>
    <cellStyle name="Normal 2 2 2 4 2 3 2 4 2 2" xfId="27103"/>
    <cellStyle name="Normal 2 2 2 4 2 3 2 4 3" xfId="27104"/>
    <cellStyle name="Normal 2 2 2 4 2 3 2 5" xfId="27105"/>
    <cellStyle name="Normal 2 2 2 4 2 3 2 5 2" xfId="27106"/>
    <cellStyle name="Normal 2 2 2 4 2 3 2 6" xfId="27107"/>
    <cellStyle name="Normal 2 2 2 4 2 3 3" xfId="27108"/>
    <cellStyle name="Normal 2 2 2 4 2 3 3 2" xfId="27109"/>
    <cellStyle name="Normal 2 2 2 4 2 3 3 2 2" xfId="27110"/>
    <cellStyle name="Normal 2 2 2 4 2 3 3 2 2 2" xfId="27111"/>
    <cellStyle name="Normal 2 2 2 4 2 3 3 2 2 2 2" xfId="27112"/>
    <cellStyle name="Normal 2 2 2 4 2 3 3 2 2 3" xfId="27113"/>
    <cellStyle name="Normal 2 2 2 4 2 3 3 2 3" xfId="27114"/>
    <cellStyle name="Normal 2 2 2 4 2 3 3 2 3 2" xfId="27115"/>
    <cellStyle name="Normal 2 2 2 4 2 3 3 2 4" xfId="27116"/>
    <cellStyle name="Normal 2 2 2 4 2 3 3 3" xfId="27117"/>
    <cellStyle name="Normal 2 2 2 4 2 3 3 3 2" xfId="27118"/>
    <cellStyle name="Normal 2 2 2 4 2 3 3 3 2 2" xfId="27119"/>
    <cellStyle name="Normal 2 2 2 4 2 3 3 3 3" xfId="27120"/>
    <cellStyle name="Normal 2 2 2 4 2 3 3 4" xfId="27121"/>
    <cellStyle name="Normal 2 2 2 4 2 3 3 4 2" xfId="27122"/>
    <cellStyle name="Normal 2 2 2 4 2 3 3 5" xfId="27123"/>
    <cellStyle name="Normal 2 2 2 4 2 3 4" xfId="27124"/>
    <cellStyle name="Normal 2 2 2 4 2 3 4 2" xfId="27125"/>
    <cellStyle name="Normal 2 2 2 4 2 3 4 2 2" xfId="27126"/>
    <cellStyle name="Normal 2 2 2 4 2 3 4 2 2 2" xfId="27127"/>
    <cellStyle name="Normal 2 2 2 4 2 3 4 2 3" xfId="27128"/>
    <cellStyle name="Normal 2 2 2 4 2 3 4 3" xfId="27129"/>
    <cellStyle name="Normal 2 2 2 4 2 3 4 3 2" xfId="27130"/>
    <cellStyle name="Normal 2 2 2 4 2 3 4 4" xfId="27131"/>
    <cellStyle name="Normal 2 2 2 4 2 3 5" xfId="27132"/>
    <cellStyle name="Normal 2 2 2 4 2 3 5 2" xfId="27133"/>
    <cellStyle name="Normal 2 2 2 4 2 3 5 2 2" xfId="27134"/>
    <cellStyle name="Normal 2 2 2 4 2 3 5 3" xfId="27135"/>
    <cellStyle name="Normal 2 2 2 4 2 3 6" xfId="27136"/>
    <cellStyle name="Normal 2 2 2 4 2 3 6 2" xfId="27137"/>
    <cellStyle name="Normal 2 2 2 4 2 3 7" xfId="27138"/>
    <cellStyle name="Normal 2 2 2 4 2 4" xfId="27139"/>
    <cellStyle name="Normal 2 2 2 4 2 4 2" xfId="27140"/>
    <cellStyle name="Normal 2 2 2 4 2 4 2 2" xfId="27141"/>
    <cellStyle name="Normal 2 2 2 4 2 4 2 2 2" xfId="27142"/>
    <cellStyle name="Normal 2 2 2 4 2 4 2 2 2 2" xfId="27143"/>
    <cellStyle name="Normal 2 2 2 4 2 4 2 2 2 2 2" xfId="27144"/>
    <cellStyle name="Normal 2 2 2 4 2 4 2 2 2 3" xfId="27145"/>
    <cellStyle name="Normal 2 2 2 4 2 4 2 2 3" xfId="27146"/>
    <cellStyle name="Normal 2 2 2 4 2 4 2 2 3 2" xfId="27147"/>
    <cellStyle name="Normal 2 2 2 4 2 4 2 2 4" xfId="27148"/>
    <cellStyle name="Normal 2 2 2 4 2 4 2 3" xfId="27149"/>
    <cellStyle name="Normal 2 2 2 4 2 4 2 3 2" xfId="27150"/>
    <cellStyle name="Normal 2 2 2 4 2 4 2 3 2 2" xfId="27151"/>
    <cellStyle name="Normal 2 2 2 4 2 4 2 3 3" xfId="27152"/>
    <cellStyle name="Normal 2 2 2 4 2 4 2 4" xfId="27153"/>
    <cellStyle name="Normal 2 2 2 4 2 4 2 4 2" xfId="27154"/>
    <cellStyle name="Normal 2 2 2 4 2 4 2 5" xfId="27155"/>
    <cellStyle name="Normal 2 2 2 4 2 4 3" xfId="27156"/>
    <cellStyle name="Normal 2 2 2 4 2 4 3 2" xfId="27157"/>
    <cellStyle name="Normal 2 2 2 4 2 4 3 2 2" xfId="27158"/>
    <cellStyle name="Normal 2 2 2 4 2 4 3 2 2 2" xfId="27159"/>
    <cellStyle name="Normal 2 2 2 4 2 4 3 2 3" xfId="27160"/>
    <cellStyle name="Normal 2 2 2 4 2 4 3 3" xfId="27161"/>
    <cellStyle name="Normal 2 2 2 4 2 4 3 3 2" xfId="27162"/>
    <cellStyle name="Normal 2 2 2 4 2 4 3 4" xfId="27163"/>
    <cellStyle name="Normal 2 2 2 4 2 4 4" xfId="27164"/>
    <cellStyle name="Normal 2 2 2 4 2 4 4 2" xfId="27165"/>
    <cellStyle name="Normal 2 2 2 4 2 4 4 2 2" xfId="27166"/>
    <cellStyle name="Normal 2 2 2 4 2 4 4 3" xfId="27167"/>
    <cellStyle name="Normal 2 2 2 4 2 4 5" xfId="27168"/>
    <cellStyle name="Normal 2 2 2 4 2 4 5 2" xfId="27169"/>
    <cellStyle name="Normal 2 2 2 4 2 4 6" xfId="27170"/>
    <cellStyle name="Normal 2 2 2 4 2 5" xfId="27171"/>
    <cellStyle name="Normal 2 2 2 4 2 5 2" xfId="27172"/>
    <cellStyle name="Normal 2 2 2 4 2 5 2 2" xfId="27173"/>
    <cellStyle name="Normal 2 2 2 4 2 5 2 2 2" xfId="27174"/>
    <cellStyle name="Normal 2 2 2 4 2 5 2 2 2 2" xfId="27175"/>
    <cellStyle name="Normal 2 2 2 4 2 5 2 2 3" xfId="27176"/>
    <cellStyle name="Normal 2 2 2 4 2 5 2 3" xfId="27177"/>
    <cellStyle name="Normal 2 2 2 4 2 5 2 3 2" xfId="27178"/>
    <cellStyle name="Normal 2 2 2 4 2 5 2 4" xfId="27179"/>
    <cellStyle name="Normal 2 2 2 4 2 5 3" xfId="27180"/>
    <cellStyle name="Normal 2 2 2 4 2 5 3 2" xfId="27181"/>
    <cellStyle name="Normal 2 2 2 4 2 5 3 2 2" xfId="27182"/>
    <cellStyle name="Normal 2 2 2 4 2 5 3 3" xfId="27183"/>
    <cellStyle name="Normal 2 2 2 4 2 5 4" xfId="27184"/>
    <cellStyle name="Normal 2 2 2 4 2 5 4 2" xfId="27185"/>
    <cellStyle name="Normal 2 2 2 4 2 5 5" xfId="27186"/>
    <cellStyle name="Normal 2 2 2 4 2 6" xfId="27187"/>
    <cellStyle name="Normal 2 2 2 4 2 6 2" xfId="27188"/>
    <cellStyle name="Normal 2 2 2 4 2 6 2 2" xfId="27189"/>
    <cellStyle name="Normal 2 2 2 4 2 6 2 2 2" xfId="27190"/>
    <cellStyle name="Normal 2 2 2 4 2 6 2 3" xfId="27191"/>
    <cellStyle name="Normal 2 2 2 4 2 6 3" xfId="27192"/>
    <cellStyle name="Normal 2 2 2 4 2 6 3 2" xfId="27193"/>
    <cellStyle name="Normal 2 2 2 4 2 6 4" xfId="27194"/>
    <cellStyle name="Normal 2 2 2 4 2 7" xfId="27195"/>
    <cellStyle name="Normal 2 2 2 4 2 7 2" xfId="27196"/>
    <cellStyle name="Normal 2 2 2 4 2 7 2 2" xfId="27197"/>
    <cellStyle name="Normal 2 2 2 4 2 7 3" xfId="27198"/>
    <cellStyle name="Normal 2 2 2 4 2 8" xfId="27199"/>
    <cellStyle name="Normal 2 2 2 4 2 8 2" xfId="27200"/>
    <cellStyle name="Normal 2 2 2 4 2 9" xfId="27201"/>
    <cellStyle name="Normal 2 2 2 4 3" xfId="27202"/>
    <cellStyle name="Normal 2 2 2 4 3 2" xfId="27203"/>
    <cellStyle name="Normal 2 2 2 4 3 2 2" xfId="27204"/>
    <cellStyle name="Normal 2 2 2 4 3 2 2 2" xfId="27205"/>
    <cellStyle name="Normal 2 2 2 4 3 2 2 2 2" xfId="27206"/>
    <cellStyle name="Normal 2 2 2 4 3 2 2 2 2 2" xfId="27207"/>
    <cellStyle name="Normal 2 2 2 4 3 2 2 2 2 2 2" xfId="27208"/>
    <cellStyle name="Normal 2 2 2 4 3 2 2 2 2 2 2 2" xfId="27209"/>
    <cellStyle name="Normal 2 2 2 4 3 2 2 2 2 2 2 2 2" xfId="27210"/>
    <cellStyle name="Normal 2 2 2 4 3 2 2 2 2 2 2 3" xfId="27211"/>
    <cellStyle name="Normal 2 2 2 4 3 2 2 2 2 2 3" xfId="27212"/>
    <cellStyle name="Normal 2 2 2 4 3 2 2 2 2 2 3 2" xfId="27213"/>
    <cellStyle name="Normal 2 2 2 4 3 2 2 2 2 2 4" xfId="27214"/>
    <cellStyle name="Normal 2 2 2 4 3 2 2 2 2 3" xfId="27215"/>
    <cellStyle name="Normal 2 2 2 4 3 2 2 2 2 3 2" xfId="27216"/>
    <cellStyle name="Normal 2 2 2 4 3 2 2 2 2 3 2 2" xfId="27217"/>
    <cellStyle name="Normal 2 2 2 4 3 2 2 2 2 3 3" xfId="27218"/>
    <cellStyle name="Normal 2 2 2 4 3 2 2 2 2 4" xfId="27219"/>
    <cellStyle name="Normal 2 2 2 4 3 2 2 2 2 4 2" xfId="27220"/>
    <cellStyle name="Normal 2 2 2 4 3 2 2 2 2 5" xfId="27221"/>
    <cellStyle name="Normal 2 2 2 4 3 2 2 2 3" xfId="27222"/>
    <cellStyle name="Normal 2 2 2 4 3 2 2 2 3 2" xfId="27223"/>
    <cellStyle name="Normal 2 2 2 4 3 2 2 2 3 2 2" xfId="27224"/>
    <cellStyle name="Normal 2 2 2 4 3 2 2 2 3 2 2 2" xfId="27225"/>
    <cellStyle name="Normal 2 2 2 4 3 2 2 2 3 2 3" xfId="27226"/>
    <cellStyle name="Normal 2 2 2 4 3 2 2 2 3 3" xfId="27227"/>
    <cellStyle name="Normal 2 2 2 4 3 2 2 2 3 3 2" xfId="27228"/>
    <cellStyle name="Normal 2 2 2 4 3 2 2 2 3 4" xfId="27229"/>
    <cellStyle name="Normal 2 2 2 4 3 2 2 2 4" xfId="27230"/>
    <cellStyle name="Normal 2 2 2 4 3 2 2 2 4 2" xfId="27231"/>
    <cellStyle name="Normal 2 2 2 4 3 2 2 2 4 2 2" xfId="27232"/>
    <cellStyle name="Normal 2 2 2 4 3 2 2 2 4 3" xfId="27233"/>
    <cellStyle name="Normal 2 2 2 4 3 2 2 2 5" xfId="27234"/>
    <cellStyle name="Normal 2 2 2 4 3 2 2 2 5 2" xfId="27235"/>
    <cellStyle name="Normal 2 2 2 4 3 2 2 2 6" xfId="27236"/>
    <cellStyle name="Normal 2 2 2 4 3 2 2 3" xfId="27237"/>
    <cellStyle name="Normal 2 2 2 4 3 2 2 3 2" xfId="27238"/>
    <cellStyle name="Normal 2 2 2 4 3 2 2 3 2 2" xfId="27239"/>
    <cellStyle name="Normal 2 2 2 4 3 2 2 3 2 2 2" xfId="27240"/>
    <cellStyle name="Normal 2 2 2 4 3 2 2 3 2 2 2 2" xfId="27241"/>
    <cellStyle name="Normal 2 2 2 4 3 2 2 3 2 2 3" xfId="27242"/>
    <cellStyle name="Normal 2 2 2 4 3 2 2 3 2 3" xfId="27243"/>
    <cellStyle name="Normal 2 2 2 4 3 2 2 3 2 3 2" xfId="27244"/>
    <cellStyle name="Normal 2 2 2 4 3 2 2 3 2 4" xfId="27245"/>
    <cellStyle name="Normal 2 2 2 4 3 2 2 3 3" xfId="27246"/>
    <cellStyle name="Normal 2 2 2 4 3 2 2 3 3 2" xfId="27247"/>
    <cellStyle name="Normal 2 2 2 4 3 2 2 3 3 2 2" xfId="27248"/>
    <cellStyle name="Normal 2 2 2 4 3 2 2 3 3 3" xfId="27249"/>
    <cellStyle name="Normal 2 2 2 4 3 2 2 3 4" xfId="27250"/>
    <cellStyle name="Normal 2 2 2 4 3 2 2 3 4 2" xfId="27251"/>
    <cellStyle name="Normal 2 2 2 4 3 2 2 3 5" xfId="27252"/>
    <cellStyle name="Normal 2 2 2 4 3 2 2 4" xfId="27253"/>
    <cellStyle name="Normal 2 2 2 4 3 2 2 4 2" xfId="27254"/>
    <cellStyle name="Normal 2 2 2 4 3 2 2 4 2 2" xfId="27255"/>
    <cellStyle name="Normal 2 2 2 4 3 2 2 4 2 2 2" xfId="27256"/>
    <cellStyle name="Normal 2 2 2 4 3 2 2 4 2 3" xfId="27257"/>
    <cellStyle name="Normal 2 2 2 4 3 2 2 4 3" xfId="27258"/>
    <cellStyle name="Normal 2 2 2 4 3 2 2 4 3 2" xfId="27259"/>
    <cellStyle name="Normal 2 2 2 4 3 2 2 4 4" xfId="27260"/>
    <cellStyle name="Normal 2 2 2 4 3 2 2 5" xfId="27261"/>
    <cellStyle name="Normal 2 2 2 4 3 2 2 5 2" xfId="27262"/>
    <cellStyle name="Normal 2 2 2 4 3 2 2 5 2 2" xfId="27263"/>
    <cellStyle name="Normal 2 2 2 4 3 2 2 5 3" xfId="27264"/>
    <cellStyle name="Normal 2 2 2 4 3 2 2 6" xfId="27265"/>
    <cellStyle name="Normal 2 2 2 4 3 2 2 6 2" xfId="27266"/>
    <cellStyle name="Normal 2 2 2 4 3 2 2 7" xfId="27267"/>
    <cellStyle name="Normal 2 2 2 4 3 2 3" xfId="27268"/>
    <cellStyle name="Normal 2 2 2 4 3 2 3 2" xfId="27269"/>
    <cellStyle name="Normal 2 2 2 4 3 2 3 2 2" xfId="27270"/>
    <cellStyle name="Normal 2 2 2 4 3 2 3 2 2 2" xfId="27271"/>
    <cellStyle name="Normal 2 2 2 4 3 2 3 2 2 2 2" xfId="27272"/>
    <cellStyle name="Normal 2 2 2 4 3 2 3 2 2 2 2 2" xfId="27273"/>
    <cellStyle name="Normal 2 2 2 4 3 2 3 2 2 2 3" xfId="27274"/>
    <cellStyle name="Normal 2 2 2 4 3 2 3 2 2 3" xfId="27275"/>
    <cellStyle name="Normal 2 2 2 4 3 2 3 2 2 3 2" xfId="27276"/>
    <cellStyle name="Normal 2 2 2 4 3 2 3 2 2 4" xfId="27277"/>
    <cellStyle name="Normal 2 2 2 4 3 2 3 2 3" xfId="27278"/>
    <cellStyle name="Normal 2 2 2 4 3 2 3 2 3 2" xfId="27279"/>
    <cellStyle name="Normal 2 2 2 4 3 2 3 2 3 2 2" xfId="27280"/>
    <cellStyle name="Normal 2 2 2 4 3 2 3 2 3 3" xfId="27281"/>
    <cellStyle name="Normal 2 2 2 4 3 2 3 2 4" xfId="27282"/>
    <cellStyle name="Normal 2 2 2 4 3 2 3 2 4 2" xfId="27283"/>
    <cellStyle name="Normal 2 2 2 4 3 2 3 2 5" xfId="27284"/>
    <cellStyle name="Normal 2 2 2 4 3 2 3 3" xfId="27285"/>
    <cellStyle name="Normal 2 2 2 4 3 2 3 3 2" xfId="27286"/>
    <cellStyle name="Normal 2 2 2 4 3 2 3 3 2 2" xfId="27287"/>
    <cellStyle name="Normal 2 2 2 4 3 2 3 3 2 2 2" xfId="27288"/>
    <cellStyle name="Normal 2 2 2 4 3 2 3 3 2 3" xfId="27289"/>
    <cellStyle name="Normal 2 2 2 4 3 2 3 3 3" xfId="27290"/>
    <cellStyle name="Normal 2 2 2 4 3 2 3 3 3 2" xfId="27291"/>
    <cellStyle name="Normal 2 2 2 4 3 2 3 3 4" xfId="27292"/>
    <cellStyle name="Normal 2 2 2 4 3 2 3 4" xfId="27293"/>
    <cellStyle name="Normal 2 2 2 4 3 2 3 4 2" xfId="27294"/>
    <cellStyle name="Normal 2 2 2 4 3 2 3 4 2 2" xfId="27295"/>
    <cellStyle name="Normal 2 2 2 4 3 2 3 4 3" xfId="27296"/>
    <cellStyle name="Normal 2 2 2 4 3 2 3 5" xfId="27297"/>
    <cellStyle name="Normal 2 2 2 4 3 2 3 5 2" xfId="27298"/>
    <cellStyle name="Normal 2 2 2 4 3 2 3 6" xfId="27299"/>
    <cellStyle name="Normal 2 2 2 4 3 2 4" xfId="27300"/>
    <cellStyle name="Normal 2 2 2 4 3 2 4 2" xfId="27301"/>
    <cellStyle name="Normal 2 2 2 4 3 2 4 2 2" xfId="27302"/>
    <cellStyle name="Normal 2 2 2 4 3 2 4 2 2 2" xfId="27303"/>
    <cellStyle name="Normal 2 2 2 4 3 2 4 2 2 2 2" xfId="27304"/>
    <cellStyle name="Normal 2 2 2 4 3 2 4 2 2 3" xfId="27305"/>
    <cellStyle name="Normal 2 2 2 4 3 2 4 2 3" xfId="27306"/>
    <cellStyle name="Normal 2 2 2 4 3 2 4 2 3 2" xfId="27307"/>
    <cellStyle name="Normal 2 2 2 4 3 2 4 2 4" xfId="27308"/>
    <cellStyle name="Normal 2 2 2 4 3 2 4 3" xfId="27309"/>
    <cellStyle name="Normal 2 2 2 4 3 2 4 3 2" xfId="27310"/>
    <cellStyle name="Normal 2 2 2 4 3 2 4 3 2 2" xfId="27311"/>
    <cellStyle name="Normal 2 2 2 4 3 2 4 3 3" xfId="27312"/>
    <cellStyle name="Normal 2 2 2 4 3 2 4 4" xfId="27313"/>
    <cellStyle name="Normal 2 2 2 4 3 2 4 4 2" xfId="27314"/>
    <cellStyle name="Normal 2 2 2 4 3 2 4 5" xfId="27315"/>
    <cellStyle name="Normal 2 2 2 4 3 2 5" xfId="27316"/>
    <cellStyle name="Normal 2 2 2 4 3 2 5 2" xfId="27317"/>
    <cellStyle name="Normal 2 2 2 4 3 2 5 2 2" xfId="27318"/>
    <cellStyle name="Normal 2 2 2 4 3 2 5 2 2 2" xfId="27319"/>
    <cellStyle name="Normal 2 2 2 4 3 2 5 2 3" xfId="27320"/>
    <cellStyle name="Normal 2 2 2 4 3 2 5 3" xfId="27321"/>
    <cellStyle name="Normal 2 2 2 4 3 2 5 3 2" xfId="27322"/>
    <cellStyle name="Normal 2 2 2 4 3 2 5 4" xfId="27323"/>
    <cellStyle name="Normal 2 2 2 4 3 2 6" xfId="27324"/>
    <cellStyle name="Normal 2 2 2 4 3 2 6 2" xfId="27325"/>
    <cellStyle name="Normal 2 2 2 4 3 2 6 2 2" xfId="27326"/>
    <cellStyle name="Normal 2 2 2 4 3 2 6 3" xfId="27327"/>
    <cellStyle name="Normal 2 2 2 4 3 2 7" xfId="27328"/>
    <cellStyle name="Normal 2 2 2 4 3 2 7 2" xfId="27329"/>
    <cellStyle name="Normal 2 2 2 4 3 2 8" xfId="27330"/>
    <cellStyle name="Normal 2 2 2 4 3 3" xfId="27331"/>
    <cellStyle name="Normal 2 2 2 4 3 3 2" xfId="27332"/>
    <cellStyle name="Normal 2 2 2 4 3 3 2 2" xfId="27333"/>
    <cellStyle name="Normal 2 2 2 4 3 3 2 2 2" xfId="27334"/>
    <cellStyle name="Normal 2 2 2 4 3 3 2 2 2 2" xfId="27335"/>
    <cellStyle name="Normal 2 2 2 4 3 3 2 2 2 2 2" xfId="27336"/>
    <cellStyle name="Normal 2 2 2 4 3 3 2 2 2 2 2 2" xfId="27337"/>
    <cellStyle name="Normal 2 2 2 4 3 3 2 2 2 2 3" xfId="27338"/>
    <cellStyle name="Normal 2 2 2 4 3 3 2 2 2 3" xfId="27339"/>
    <cellStyle name="Normal 2 2 2 4 3 3 2 2 2 3 2" xfId="27340"/>
    <cellStyle name="Normal 2 2 2 4 3 3 2 2 2 4" xfId="27341"/>
    <cellStyle name="Normal 2 2 2 4 3 3 2 2 3" xfId="27342"/>
    <cellStyle name="Normal 2 2 2 4 3 3 2 2 3 2" xfId="27343"/>
    <cellStyle name="Normal 2 2 2 4 3 3 2 2 3 2 2" xfId="27344"/>
    <cellStyle name="Normal 2 2 2 4 3 3 2 2 3 3" xfId="27345"/>
    <cellStyle name="Normal 2 2 2 4 3 3 2 2 4" xfId="27346"/>
    <cellStyle name="Normal 2 2 2 4 3 3 2 2 4 2" xfId="27347"/>
    <cellStyle name="Normal 2 2 2 4 3 3 2 2 5" xfId="27348"/>
    <cellStyle name="Normal 2 2 2 4 3 3 2 3" xfId="27349"/>
    <cellStyle name="Normal 2 2 2 4 3 3 2 3 2" xfId="27350"/>
    <cellStyle name="Normal 2 2 2 4 3 3 2 3 2 2" xfId="27351"/>
    <cellStyle name="Normal 2 2 2 4 3 3 2 3 2 2 2" xfId="27352"/>
    <cellStyle name="Normal 2 2 2 4 3 3 2 3 2 3" xfId="27353"/>
    <cellStyle name="Normal 2 2 2 4 3 3 2 3 3" xfId="27354"/>
    <cellStyle name="Normal 2 2 2 4 3 3 2 3 3 2" xfId="27355"/>
    <cellStyle name="Normal 2 2 2 4 3 3 2 3 4" xfId="27356"/>
    <cellStyle name="Normal 2 2 2 4 3 3 2 4" xfId="27357"/>
    <cellStyle name="Normal 2 2 2 4 3 3 2 4 2" xfId="27358"/>
    <cellStyle name="Normal 2 2 2 4 3 3 2 4 2 2" xfId="27359"/>
    <cellStyle name="Normal 2 2 2 4 3 3 2 4 3" xfId="27360"/>
    <cellStyle name="Normal 2 2 2 4 3 3 2 5" xfId="27361"/>
    <cellStyle name="Normal 2 2 2 4 3 3 2 5 2" xfId="27362"/>
    <cellStyle name="Normal 2 2 2 4 3 3 2 6" xfId="27363"/>
    <cellStyle name="Normal 2 2 2 4 3 3 3" xfId="27364"/>
    <cellStyle name="Normal 2 2 2 4 3 3 3 2" xfId="27365"/>
    <cellStyle name="Normal 2 2 2 4 3 3 3 2 2" xfId="27366"/>
    <cellStyle name="Normal 2 2 2 4 3 3 3 2 2 2" xfId="27367"/>
    <cellStyle name="Normal 2 2 2 4 3 3 3 2 2 2 2" xfId="27368"/>
    <cellStyle name="Normal 2 2 2 4 3 3 3 2 2 3" xfId="27369"/>
    <cellStyle name="Normal 2 2 2 4 3 3 3 2 3" xfId="27370"/>
    <cellStyle name="Normal 2 2 2 4 3 3 3 2 3 2" xfId="27371"/>
    <cellStyle name="Normal 2 2 2 4 3 3 3 2 4" xfId="27372"/>
    <cellStyle name="Normal 2 2 2 4 3 3 3 3" xfId="27373"/>
    <cellStyle name="Normal 2 2 2 4 3 3 3 3 2" xfId="27374"/>
    <cellStyle name="Normal 2 2 2 4 3 3 3 3 2 2" xfId="27375"/>
    <cellStyle name="Normal 2 2 2 4 3 3 3 3 3" xfId="27376"/>
    <cellStyle name="Normal 2 2 2 4 3 3 3 4" xfId="27377"/>
    <cellStyle name="Normal 2 2 2 4 3 3 3 4 2" xfId="27378"/>
    <cellStyle name="Normal 2 2 2 4 3 3 3 5" xfId="27379"/>
    <cellStyle name="Normal 2 2 2 4 3 3 4" xfId="27380"/>
    <cellStyle name="Normal 2 2 2 4 3 3 4 2" xfId="27381"/>
    <cellStyle name="Normal 2 2 2 4 3 3 4 2 2" xfId="27382"/>
    <cellStyle name="Normal 2 2 2 4 3 3 4 2 2 2" xfId="27383"/>
    <cellStyle name="Normal 2 2 2 4 3 3 4 2 3" xfId="27384"/>
    <cellStyle name="Normal 2 2 2 4 3 3 4 3" xfId="27385"/>
    <cellStyle name="Normal 2 2 2 4 3 3 4 3 2" xfId="27386"/>
    <cellStyle name="Normal 2 2 2 4 3 3 4 4" xfId="27387"/>
    <cellStyle name="Normal 2 2 2 4 3 3 5" xfId="27388"/>
    <cellStyle name="Normal 2 2 2 4 3 3 5 2" xfId="27389"/>
    <cellStyle name="Normal 2 2 2 4 3 3 5 2 2" xfId="27390"/>
    <cellStyle name="Normal 2 2 2 4 3 3 5 3" xfId="27391"/>
    <cellStyle name="Normal 2 2 2 4 3 3 6" xfId="27392"/>
    <cellStyle name="Normal 2 2 2 4 3 3 6 2" xfId="27393"/>
    <cellStyle name="Normal 2 2 2 4 3 3 7" xfId="27394"/>
    <cellStyle name="Normal 2 2 2 4 3 4" xfId="27395"/>
    <cellStyle name="Normal 2 2 2 4 3 4 2" xfId="27396"/>
    <cellStyle name="Normal 2 2 2 4 3 4 2 2" xfId="27397"/>
    <cellStyle name="Normal 2 2 2 4 3 4 2 2 2" xfId="27398"/>
    <cellStyle name="Normal 2 2 2 4 3 4 2 2 2 2" xfId="27399"/>
    <cellStyle name="Normal 2 2 2 4 3 4 2 2 2 2 2" xfId="27400"/>
    <cellStyle name="Normal 2 2 2 4 3 4 2 2 2 3" xfId="27401"/>
    <cellStyle name="Normal 2 2 2 4 3 4 2 2 3" xfId="27402"/>
    <cellStyle name="Normal 2 2 2 4 3 4 2 2 3 2" xfId="27403"/>
    <cellStyle name="Normal 2 2 2 4 3 4 2 2 4" xfId="27404"/>
    <cellStyle name="Normal 2 2 2 4 3 4 2 3" xfId="27405"/>
    <cellStyle name="Normal 2 2 2 4 3 4 2 3 2" xfId="27406"/>
    <cellStyle name="Normal 2 2 2 4 3 4 2 3 2 2" xfId="27407"/>
    <cellStyle name="Normal 2 2 2 4 3 4 2 3 3" xfId="27408"/>
    <cellStyle name="Normal 2 2 2 4 3 4 2 4" xfId="27409"/>
    <cellStyle name="Normal 2 2 2 4 3 4 2 4 2" xfId="27410"/>
    <cellStyle name="Normal 2 2 2 4 3 4 2 5" xfId="27411"/>
    <cellStyle name="Normal 2 2 2 4 3 4 3" xfId="27412"/>
    <cellStyle name="Normal 2 2 2 4 3 4 3 2" xfId="27413"/>
    <cellStyle name="Normal 2 2 2 4 3 4 3 2 2" xfId="27414"/>
    <cellStyle name="Normal 2 2 2 4 3 4 3 2 2 2" xfId="27415"/>
    <cellStyle name="Normal 2 2 2 4 3 4 3 2 3" xfId="27416"/>
    <cellStyle name="Normal 2 2 2 4 3 4 3 3" xfId="27417"/>
    <cellStyle name="Normal 2 2 2 4 3 4 3 3 2" xfId="27418"/>
    <cellStyle name="Normal 2 2 2 4 3 4 3 4" xfId="27419"/>
    <cellStyle name="Normal 2 2 2 4 3 4 4" xfId="27420"/>
    <cellStyle name="Normal 2 2 2 4 3 4 4 2" xfId="27421"/>
    <cellStyle name="Normal 2 2 2 4 3 4 4 2 2" xfId="27422"/>
    <cellStyle name="Normal 2 2 2 4 3 4 4 3" xfId="27423"/>
    <cellStyle name="Normal 2 2 2 4 3 4 5" xfId="27424"/>
    <cellStyle name="Normal 2 2 2 4 3 4 5 2" xfId="27425"/>
    <cellStyle name="Normal 2 2 2 4 3 4 6" xfId="27426"/>
    <cellStyle name="Normal 2 2 2 4 3 5" xfId="27427"/>
    <cellStyle name="Normal 2 2 2 4 3 5 2" xfId="27428"/>
    <cellStyle name="Normal 2 2 2 4 3 5 2 2" xfId="27429"/>
    <cellStyle name="Normal 2 2 2 4 3 5 2 2 2" xfId="27430"/>
    <cellStyle name="Normal 2 2 2 4 3 5 2 2 2 2" xfId="27431"/>
    <cellStyle name="Normal 2 2 2 4 3 5 2 2 3" xfId="27432"/>
    <cellStyle name="Normal 2 2 2 4 3 5 2 3" xfId="27433"/>
    <cellStyle name="Normal 2 2 2 4 3 5 2 3 2" xfId="27434"/>
    <cellStyle name="Normal 2 2 2 4 3 5 2 4" xfId="27435"/>
    <cellStyle name="Normal 2 2 2 4 3 5 3" xfId="27436"/>
    <cellStyle name="Normal 2 2 2 4 3 5 3 2" xfId="27437"/>
    <cellStyle name="Normal 2 2 2 4 3 5 3 2 2" xfId="27438"/>
    <cellStyle name="Normal 2 2 2 4 3 5 3 3" xfId="27439"/>
    <cellStyle name="Normal 2 2 2 4 3 5 4" xfId="27440"/>
    <cellStyle name="Normal 2 2 2 4 3 5 4 2" xfId="27441"/>
    <cellStyle name="Normal 2 2 2 4 3 5 5" xfId="27442"/>
    <cellStyle name="Normal 2 2 2 4 3 6" xfId="27443"/>
    <cellStyle name="Normal 2 2 2 4 3 6 2" xfId="27444"/>
    <cellStyle name="Normal 2 2 2 4 3 6 2 2" xfId="27445"/>
    <cellStyle name="Normal 2 2 2 4 3 6 2 2 2" xfId="27446"/>
    <cellStyle name="Normal 2 2 2 4 3 6 2 3" xfId="27447"/>
    <cellStyle name="Normal 2 2 2 4 3 6 3" xfId="27448"/>
    <cellStyle name="Normal 2 2 2 4 3 6 3 2" xfId="27449"/>
    <cellStyle name="Normal 2 2 2 4 3 6 4" xfId="27450"/>
    <cellStyle name="Normal 2 2 2 4 3 7" xfId="27451"/>
    <cellStyle name="Normal 2 2 2 4 3 7 2" xfId="27452"/>
    <cellStyle name="Normal 2 2 2 4 3 7 2 2" xfId="27453"/>
    <cellStyle name="Normal 2 2 2 4 3 7 3" xfId="27454"/>
    <cellStyle name="Normal 2 2 2 4 3 8" xfId="27455"/>
    <cellStyle name="Normal 2 2 2 4 3 8 2" xfId="27456"/>
    <cellStyle name="Normal 2 2 2 4 3 9" xfId="27457"/>
    <cellStyle name="Normal 2 2 2 4 4" xfId="27458"/>
    <cellStyle name="Normal 2 2 2 4 4 2" xfId="27459"/>
    <cellStyle name="Normal 2 2 2 4 4 2 2" xfId="27460"/>
    <cellStyle name="Normal 2 2 2 4 4 2 2 2" xfId="27461"/>
    <cellStyle name="Normal 2 2 2 4 4 2 2 2 2" xfId="27462"/>
    <cellStyle name="Normal 2 2 2 4 4 2 2 2 2 2" xfId="27463"/>
    <cellStyle name="Normal 2 2 2 4 4 2 2 2 2 2 2" xfId="27464"/>
    <cellStyle name="Normal 2 2 2 4 4 2 2 2 2 2 2 2" xfId="27465"/>
    <cellStyle name="Normal 2 2 2 4 4 2 2 2 2 2 2 2 2" xfId="27466"/>
    <cellStyle name="Normal 2 2 2 4 4 2 2 2 2 2 2 3" xfId="27467"/>
    <cellStyle name="Normal 2 2 2 4 4 2 2 2 2 2 3" xfId="27468"/>
    <cellStyle name="Normal 2 2 2 4 4 2 2 2 2 2 3 2" xfId="27469"/>
    <cellStyle name="Normal 2 2 2 4 4 2 2 2 2 2 4" xfId="27470"/>
    <cellStyle name="Normal 2 2 2 4 4 2 2 2 2 3" xfId="27471"/>
    <cellStyle name="Normal 2 2 2 4 4 2 2 2 2 3 2" xfId="27472"/>
    <cellStyle name="Normal 2 2 2 4 4 2 2 2 2 3 2 2" xfId="27473"/>
    <cellStyle name="Normal 2 2 2 4 4 2 2 2 2 3 3" xfId="27474"/>
    <cellStyle name="Normal 2 2 2 4 4 2 2 2 2 4" xfId="27475"/>
    <cellStyle name="Normal 2 2 2 4 4 2 2 2 2 4 2" xfId="27476"/>
    <cellStyle name="Normal 2 2 2 4 4 2 2 2 2 5" xfId="27477"/>
    <cellStyle name="Normal 2 2 2 4 4 2 2 2 3" xfId="27478"/>
    <cellStyle name="Normal 2 2 2 4 4 2 2 2 3 2" xfId="27479"/>
    <cellStyle name="Normal 2 2 2 4 4 2 2 2 3 2 2" xfId="27480"/>
    <cellStyle name="Normal 2 2 2 4 4 2 2 2 3 2 2 2" xfId="27481"/>
    <cellStyle name="Normal 2 2 2 4 4 2 2 2 3 2 3" xfId="27482"/>
    <cellStyle name="Normal 2 2 2 4 4 2 2 2 3 3" xfId="27483"/>
    <cellStyle name="Normal 2 2 2 4 4 2 2 2 3 3 2" xfId="27484"/>
    <cellStyle name="Normal 2 2 2 4 4 2 2 2 3 4" xfId="27485"/>
    <cellStyle name="Normal 2 2 2 4 4 2 2 2 4" xfId="27486"/>
    <cellStyle name="Normal 2 2 2 4 4 2 2 2 4 2" xfId="27487"/>
    <cellStyle name="Normal 2 2 2 4 4 2 2 2 4 2 2" xfId="27488"/>
    <cellStyle name="Normal 2 2 2 4 4 2 2 2 4 3" xfId="27489"/>
    <cellStyle name="Normal 2 2 2 4 4 2 2 2 5" xfId="27490"/>
    <cellStyle name="Normal 2 2 2 4 4 2 2 2 5 2" xfId="27491"/>
    <cellStyle name="Normal 2 2 2 4 4 2 2 2 6" xfId="27492"/>
    <cellStyle name="Normal 2 2 2 4 4 2 2 3" xfId="27493"/>
    <cellStyle name="Normal 2 2 2 4 4 2 2 3 2" xfId="27494"/>
    <cellStyle name="Normal 2 2 2 4 4 2 2 3 2 2" xfId="27495"/>
    <cellStyle name="Normal 2 2 2 4 4 2 2 3 2 2 2" xfId="27496"/>
    <cellStyle name="Normal 2 2 2 4 4 2 2 3 2 2 2 2" xfId="27497"/>
    <cellStyle name="Normal 2 2 2 4 4 2 2 3 2 2 3" xfId="27498"/>
    <cellStyle name="Normal 2 2 2 4 4 2 2 3 2 3" xfId="27499"/>
    <cellStyle name="Normal 2 2 2 4 4 2 2 3 2 3 2" xfId="27500"/>
    <cellStyle name="Normal 2 2 2 4 4 2 2 3 2 4" xfId="27501"/>
    <cellStyle name="Normal 2 2 2 4 4 2 2 3 3" xfId="27502"/>
    <cellStyle name="Normal 2 2 2 4 4 2 2 3 3 2" xfId="27503"/>
    <cellStyle name="Normal 2 2 2 4 4 2 2 3 3 2 2" xfId="27504"/>
    <cellStyle name="Normal 2 2 2 4 4 2 2 3 3 3" xfId="27505"/>
    <cellStyle name="Normal 2 2 2 4 4 2 2 3 4" xfId="27506"/>
    <cellStyle name="Normal 2 2 2 4 4 2 2 3 4 2" xfId="27507"/>
    <cellStyle name="Normal 2 2 2 4 4 2 2 3 5" xfId="27508"/>
    <cellStyle name="Normal 2 2 2 4 4 2 2 4" xfId="27509"/>
    <cellStyle name="Normal 2 2 2 4 4 2 2 4 2" xfId="27510"/>
    <cellStyle name="Normal 2 2 2 4 4 2 2 4 2 2" xfId="27511"/>
    <cellStyle name="Normal 2 2 2 4 4 2 2 4 2 2 2" xfId="27512"/>
    <cellStyle name="Normal 2 2 2 4 4 2 2 4 2 3" xfId="27513"/>
    <cellStyle name="Normal 2 2 2 4 4 2 2 4 3" xfId="27514"/>
    <cellStyle name="Normal 2 2 2 4 4 2 2 4 3 2" xfId="27515"/>
    <cellStyle name="Normal 2 2 2 4 4 2 2 4 4" xfId="27516"/>
    <cellStyle name="Normal 2 2 2 4 4 2 2 5" xfId="27517"/>
    <cellStyle name="Normal 2 2 2 4 4 2 2 5 2" xfId="27518"/>
    <cellStyle name="Normal 2 2 2 4 4 2 2 5 2 2" xfId="27519"/>
    <cellStyle name="Normal 2 2 2 4 4 2 2 5 3" xfId="27520"/>
    <cellStyle name="Normal 2 2 2 4 4 2 2 6" xfId="27521"/>
    <cellStyle name="Normal 2 2 2 4 4 2 2 6 2" xfId="27522"/>
    <cellStyle name="Normal 2 2 2 4 4 2 2 7" xfId="27523"/>
    <cellStyle name="Normal 2 2 2 4 4 2 3" xfId="27524"/>
    <cellStyle name="Normal 2 2 2 4 4 2 3 2" xfId="27525"/>
    <cellStyle name="Normal 2 2 2 4 4 2 3 2 2" xfId="27526"/>
    <cellStyle name="Normal 2 2 2 4 4 2 3 2 2 2" xfId="27527"/>
    <cellStyle name="Normal 2 2 2 4 4 2 3 2 2 2 2" xfId="27528"/>
    <cellStyle name="Normal 2 2 2 4 4 2 3 2 2 2 2 2" xfId="27529"/>
    <cellStyle name="Normal 2 2 2 4 4 2 3 2 2 2 3" xfId="27530"/>
    <cellStyle name="Normal 2 2 2 4 4 2 3 2 2 3" xfId="27531"/>
    <cellStyle name="Normal 2 2 2 4 4 2 3 2 2 3 2" xfId="27532"/>
    <cellStyle name="Normal 2 2 2 4 4 2 3 2 2 4" xfId="27533"/>
    <cellStyle name="Normal 2 2 2 4 4 2 3 2 3" xfId="27534"/>
    <cellStyle name="Normal 2 2 2 4 4 2 3 2 3 2" xfId="27535"/>
    <cellStyle name="Normal 2 2 2 4 4 2 3 2 3 2 2" xfId="27536"/>
    <cellStyle name="Normal 2 2 2 4 4 2 3 2 3 3" xfId="27537"/>
    <cellStyle name="Normal 2 2 2 4 4 2 3 2 4" xfId="27538"/>
    <cellStyle name="Normal 2 2 2 4 4 2 3 2 4 2" xfId="27539"/>
    <cellStyle name="Normal 2 2 2 4 4 2 3 2 5" xfId="27540"/>
    <cellStyle name="Normal 2 2 2 4 4 2 3 3" xfId="27541"/>
    <cellStyle name="Normal 2 2 2 4 4 2 3 3 2" xfId="27542"/>
    <cellStyle name="Normal 2 2 2 4 4 2 3 3 2 2" xfId="27543"/>
    <cellStyle name="Normal 2 2 2 4 4 2 3 3 2 2 2" xfId="27544"/>
    <cellStyle name="Normal 2 2 2 4 4 2 3 3 2 3" xfId="27545"/>
    <cellStyle name="Normal 2 2 2 4 4 2 3 3 3" xfId="27546"/>
    <cellStyle name="Normal 2 2 2 4 4 2 3 3 3 2" xfId="27547"/>
    <cellStyle name="Normal 2 2 2 4 4 2 3 3 4" xfId="27548"/>
    <cellStyle name="Normal 2 2 2 4 4 2 3 4" xfId="27549"/>
    <cellStyle name="Normal 2 2 2 4 4 2 3 4 2" xfId="27550"/>
    <cellStyle name="Normal 2 2 2 4 4 2 3 4 2 2" xfId="27551"/>
    <cellStyle name="Normal 2 2 2 4 4 2 3 4 3" xfId="27552"/>
    <cellStyle name="Normal 2 2 2 4 4 2 3 5" xfId="27553"/>
    <cellStyle name="Normal 2 2 2 4 4 2 3 5 2" xfId="27554"/>
    <cellStyle name="Normal 2 2 2 4 4 2 3 6" xfId="27555"/>
    <cellStyle name="Normal 2 2 2 4 4 2 4" xfId="27556"/>
    <cellStyle name="Normal 2 2 2 4 4 2 4 2" xfId="27557"/>
    <cellStyle name="Normal 2 2 2 4 4 2 4 2 2" xfId="27558"/>
    <cellStyle name="Normal 2 2 2 4 4 2 4 2 2 2" xfId="27559"/>
    <cellStyle name="Normal 2 2 2 4 4 2 4 2 2 2 2" xfId="27560"/>
    <cellStyle name="Normal 2 2 2 4 4 2 4 2 2 3" xfId="27561"/>
    <cellStyle name="Normal 2 2 2 4 4 2 4 2 3" xfId="27562"/>
    <cellStyle name="Normal 2 2 2 4 4 2 4 2 3 2" xfId="27563"/>
    <cellStyle name="Normal 2 2 2 4 4 2 4 2 4" xfId="27564"/>
    <cellStyle name="Normal 2 2 2 4 4 2 4 3" xfId="27565"/>
    <cellStyle name="Normal 2 2 2 4 4 2 4 3 2" xfId="27566"/>
    <cellStyle name="Normal 2 2 2 4 4 2 4 3 2 2" xfId="27567"/>
    <cellStyle name="Normal 2 2 2 4 4 2 4 3 3" xfId="27568"/>
    <cellStyle name="Normal 2 2 2 4 4 2 4 4" xfId="27569"/>
    <cellStyle name="Normal 2 2 2 4 4 2 4 4 2" xfId="27570"/>
    <cellStyle name="Normal 2 2 2 4 4 2 4 5" xfId="27571"/>
    <cellStyle name="Normal 2 2 2 4 4 2 5" xfId="27572"/>
    <cellStyle name="Normal 2 2 2 4 4 2 5 2" xfId="27573"/>
    <cellStyle name="Normal 2 2 2 4 4 2 5 2 2" xfId="27574"/>
    <cellStyle name="Normal 2 2 2 4 4 2 5 2 2 2" xfId="27575"/>
    <cellStyle name="Normal 2 2 2 4 4 2 5 2 3" xfId="27576"/>
    <cellStyle name="Normal 2 2 2 4 4 2 5 3" xfId="27577"/>
    <cellStyle name="Normal 2 2 2 4 4 2 5 3 2" xfId="27578"/>
    <cellStyle name="Normal 2 2 2 4 4 2 5 4" xfId="27579"/>
    <cellStyle name="Normal 2 2 2 4 4 2 6" xfId="27580"/>
    <cellStyle name="Normal 2 2 2 4 4 2 6 2" xfId="27581"/>
    <cellStyle name="Normal 2 2 2 4 4 2 6 2 2" xfId="27582"/>
    <cellStyle name="Normal 2 2 2 4 4 2 6 3" xfId="27583"/>
    <cellStyle name="Normal 2 2 2 4 4 2 7" xfId="27584"/>
    <cellStyle name="Normal 2 2 2 4 4 2 7 2" xfId="27585"/>
    <cellStyle name="Normal 2 2 2 4 4 2 8" xfId="27586"/>
    <cellStyle name="Normal 2 2 2 4 4 3" xfId="27587"/>
    <cellStyle name="Normal 2 2 2 4 4 3 2" xfId="27588"/>
    <cellStyle name="Normal 2 2 2 4 4 3 2 2" xfId="27589"/>
    <cellStyle name="Normal 2 2 2 4 4 3 2 2 2" xfId="27590"/>
    <cellStyle name="Normal 2 2 2 4 4 3 2 2 2 2" xfId="27591"/>
    <cellStyle name="Normal 2 2 2 4 4 3 2 2 2 2 2" xfId="27592"/>
    <cellStyle name="Normal 2 2 2 4 4 3 2 2 2 2 2 2" xfId="27593"/>
    <cellStyle name="Normal 2 2 2 4 4 3 2 2 2 2 3" xfId="27594"/>
    <cellStyle name="Normal 2 2 2 4 4 3 2 2 2 3" xfId="27595"/>
    <cellStyle name="Normal 2 2 2 4 4 3 2 2 2 3 2" xfId="27596"/>
    <cellStyle name="Normal 2 2 2 4 4 3 2 2 2 4" xfId="27597"/>
    <cellStyle name="Normal 2 2 2 4 4 3 2 2 3" xfId="27598"/>
    <cellStyle name="Normal 2 2 2 4 4 3 2 2 3 2" xfId="27599"/>
    <cellStyle name="Normal 2 2 2 4 4 3 2 2 3 2 2" xfId="27600"/>
    <cellStyle name="Normal 2 2 2 4 4 3 2 2 3 3" xfId="27601"/>
    <cellStyle name="Normal 2 2 2 4 4 3 2 2 4" xfId="27602"/>
    <cellStyle name="Normal 2 2 2 4 4 3 2 2 4 2" xfId="27603"/>
    <cellStyle name="Normal 2 2 2 4 4 3 2 2 5" xfId="27604"/>
    <cellStyle name="Normal 2 2 2 4 4 3 2 3" xfId="27605"/>
    <cellStyle name="Normal 2 2 2 4 4 3 2 3 2" xfId="27606"/>
    <cellStyle name="Normal 2 2 2 4 4 3 2 3 2 2" xfId="27607"/>
    <cellStyle name="Normal 2 2 2 4 4 3 2 3 2 2 2" xfId="27608"/>
    <cellStyle name="Normal 2 2 2 4 4 3 2 3 2 3" xfId="27609"/>
    <cellStyle name="Normal 2 2 2 4 4 3 2 3 3" xfId="27610"/>
    <cellStyle name="Normal 2 2 2 4 4 3 2 3 3 2" xfId="27611"/>
    <cellStyle name="Normal 2 2 2 4 4 3 2 3 4" xfId="27612"/>
    <cellStyle name="Normal 2 2 2 4 4 3 2 4" xfId="27613"/>
    <cellStyle name="Normal 2 2 2 4 4 3 2 4 2" xfId="27614"/>
    <cellStyle name="Normal 2 2 2 4 4 3 2 4 2 2" xfId="27615"/>
    <cellStyle name="Normal 2 2 2 4 4 3 2 4 3" xfId="27616"/>
    <cellStyle name="Normal 2 2 2 4 4 3 2 5" xfId="27617"/>
    <cellStyle name="Normal 2 2 2 4 4 3 2 5 2" xfId="27618"/>
    <cellStyle name="Normal 2 2 2 4 4 3 2 6" xfId="27619"/>
    <cellStyle name="Normal 2 2 2 4 4 3 3" xfId="27620"/>
    <cellStyle name="Normal 2 2 2 4 4 3 3 2" xfId="27621"/>
    <cellStyle name="Normal 2 2 2 4 4 3 3 2 2" xfId="27622"/>
    <cellStyle name="Normal 2 2 2 4 4 3 3 2 2 2" xfId="27623"/>
    <cellStyle name="Normal 2 2 2 4 4 3 3 2 2 2 2" xfId="27624"/>
    <cellStyle name="Normal 2 2 2 4 4 3 3 2 2 3" xfId="27625"/>
    <cellStyle name="Normal 2 2 2 4 4 3 3 2 3" xfId="27626"/>
    <cellStyle name="Normal 2 2 2 4 4 3 3 2 3 2" xfId="27627"/>
    <cellStyle name="Normal 2 2 2 4 4 3 3 2 4" xfId="27628"/>
    <cellStyle name="Normal 2 2 2 4 4 3 3 3" xfId="27629"/>
    <cellStyle name="Normal 2 2 2 4 4 3 3 3 2" xfId="27630"/>
    <cellStyle name="Normal 2 2 2 4 4 3 3 3 2 2" xfId="27631"/>
    <cellStyle name="Normal 2 2 2 4 4 3 3 3 3" xfId="27632"/>
    <cellStyle name="Normal 2 2 2 4 4 3 3 4" xfId="27633"/>
    <cellStyle name="Normal 2 2 2 4 4 3 3 4 2" xfId="27634"/>
    <cellStyle name="Normal 2 2 2 4 4 3 3 5" xfId="27635"/>
    <cellStyle name="Normal 2 2 2 4 4 3 4" xfId="27636"/>
    <cellStyle name="Normal 2 2 2 4 4 3 4 2" xfId="27637"/>
    <cellStyle name="Normal 2 2 2 4 4 3 4 2 2" xfId="27638"/>
    <cellStyle name="Normal 2 2 2 4 4 3 4 2 2 2" xfId="27639"/>
    <cellStyle name="Normal 2 2 2 4 4 3 4 2 3" xfId="27640"/>
    <cellStyle name="Normal 2 2 2 4 4 3 4 3" xfId="27641"/>
    <cellStyle name="Normal 2 2 2 4 4 3 4 3 2" xfId="27642"/>
    <cellStyle name="Normal 2 2 2 4 4 3 4 4" xfId="27643"/>
    <cellStyle name="Normal 2 2 2 4 4 3 5" xfId="27644"/>
    <cellStyle name="Normal 2 2 2 4 4 3 5 2" xfId="27645"/>
    <cellStyle name="Normal 2 2 2 4 4 3 5 2 2" xfId="27646"/>
    <cellStyle name="Normal 2 2 2 4 4 3 5 3" xfId="27647"/>
    <cellStyle name="Normal 2 2 2 4 4 3 6" xfId="27648"/>
    <cellStyle name="Normal 2 2 2 4 4 3 6 2" xfId="27649"/>
    <cellStyle name="Normal 2 2 2 4 4 3 7" xfId="27650"/>
    <cellStyle name="Normal 2 2 2 4 4 4" xfId="27651"/>
    <cellStyle name="Normal 2 2 2 4 4 4 2" xfId="27652"/>
    <cellStyle name="Normal 2 2 2 4 4 4 2 2" xfId="27653"/>
    <cellStyle name="Normal 2 2 2 4 4 4 2 2 2" xfId="27654"/>
    <cellStyle name="Normal 2 2 2 4 4 4 2 2 2 2" xfId="27655"/>
    <cellStyle name="Normal 2 2 2 4 4 4 2 2 2 2 2" xfId="27656"/>
    <cellStyle name="Normal 2 2 2 4 4 4 2 2 2 3" xfId="27657"/>
    <cellStyle name="Normal 2 2 2 4 4 4 2 2 3" xfId="27658"/>
    <cellStyle name="Normal 2 2 2 4 4 4 2 2 3 2" xfId="27659"/>
    <cellStyle name="Normal 2 2 2 4 4 4 2 2 4" xfId="27660"/>
    <cellStyle name="Normal 2 2 2 4 4 4 2 3" xfId="27661"/>
    <cellStyle name="Normal 2 2 2 4 4 4 2 3 2" xfId="27662"/>
    <cellStyle name="Normal 2 2 2 4 4 4 2 3 2 2" xfId="27663"/>
    <cellStyle name="Normal 2 2 2 4 4 4 2 3 3" xfId="27664"/>
    <cellStyle name="Normal 2 2 2 4 4 4 2 4" xfId="27665"/>
    <cellStyle name="Normal 2 2 2 4 4 4 2 4 2" xfId="27666"/>
    <cellStyle name="Normal 2 2 2 4 4 4 2 5" xfId="27667"/>
    <cellStyle name="Normal 2 2 2 4 4 4 3" xfId="27668"/>
    <cellStyle name="Normal 2 2 2 4 4 4 3 2" xfId="27669"/>
    <cellStyle name="Normal 2 2 2 4 4 4 3 2 2" xfId="27670"/>
    <cellStyle name="Normal 2 2 2 4 4 4 3 2 2 2" xfId="27671"/>
    <cellStyle name="Normal 2 2 2 4 4 4 3 2 3" xfId="27672"/>
    <cellStyle name="Normal 2 2 2 4 4 4 3 3" xfId="27673"/>
    <cellStyle name="Normal 2 2 2 4 4 4 3 3 2" xfId="27674"/>
    <cellStyle name="Normal 2 2 2 4 4 4 3 4" xfId="27675"/>
    <cellStyle name="Normal 2 2 2 4 4 4 4" xfId="27676"/>
    <cellStyle name="Normal 2 2 2 4 4 4 4 2" xfId="27677"/>
    <cellStyle name="Normal 2 2 2 4 4 4 4 2 2" xfId="27678"/>
    <cellStyle name="Normal 2 2 2 4 4 4 4 3" xfId="27679"/>
    <cellStyle name="Normal 2 2 2 4 4 4 5" xfId="27680"/>
    <cellStyle name="Normal 2 2 2 4 4 4 5 2" xfId="27681"/>
    <cellStyle name="Normal 2 2 2 4 4 4 6" xfId="27682"/>
    <cellStyle name="Normal 2 2 2 4 4 5" xfId="27683"/>
    <cellStyle name="Normal 2 2 2 4 4 5 2" xfId="27684"/>
    <cellStyle name="Normal 2 2 2 4 4 5 2 2" xfId="27685"/>
    <cellStyle name="Normal 2 2 2 4 4 5 2 2 2" xfId="27686"/>
    <cellStyle name="Normal 2 2 2 4 4 5 2 2 2 2" xfId="27687"/>
    <cellStyle name="Normal 2 2 2 4 4 5 2 2 3" xfId="27688"/>
    <cellStyle name="Normal 2 2 2 4 4 5 2 3" xfId="27689"/>
    <cellStyle name="Normal 2 2 2 4 4 5 2 3 2" xfId="27690"/>
    <cellStyle name="Normal 2 2 2 4 4 5 2 4" xfId="27691"/>
    <cellStyle name="Normal 2 2 2 4 4 5 3" xfId="27692"/>
    <cellStyle name="Normal 2 2 2 4 4 5 3 2" xfId="27693"/>
    <cellStyle name="Normal 2 2 2 4 4 5 3 2 2" xfId="27694"/>
    <cellStyle name="Normal 2 2 2 4 4 5 3 3" xfId="27695"/>
    <cellStyle name="Normal 2 2 2 4 4 5 4" xfId="27696"/>
    <cellStyle name="Normal 2 2 2 4 4 5 4 2" xfId="27697"/>
    <cellStyle name="Normal 2 2 2 4 4 5 5" xfId="27698"/>
    <cellStyle name="Normal 2 2 2 4 4 6" xfId="27699"/>
    <cellStyle name="Normal 2 2 2 4 4 6 2" xfId="27700"/>
    <cellStyle name="Normal 2 2 2 4 4 6 2 2" xfId="27701"/>
    <cellStyle name="Normal 2 2 2 4 4 6 2 2 2" xfId="27702"/>
    <cellStyle name="Normal 2 2 2 4 4 6 2 3" xfId="27703"/>
    <cellStyle name="Normal 2 2 2 4 4 6 3" xfId="27704"/>
    <cellStyle name="Normal 2 2 2 4 4 6 3 2" xfId="27705"/>
    <cellStyle name="Normal 2 2 2 4 4 6 4" xfId="27706"/>
    <cellStyle name="Normal 2 2 2 4 4 7" xfId="27707"/>
    <cellStyle name="Normal 2 2 2 4 4 7 2" xfId="27708"/>
    <cellStyle name="Normal 2 2 2 4 4 7 2 2" xfId="27709"/>
    <cellStyle name="Normal 2 2 2 4 4 7 3" xfId="27710"/>
    <cellStyle name="Normal 2 2 2 4 4 8" xfId="27711"/>
    <cellStyle name="Normal 2 2 2 4 4 8 2" xfId="27712"/>
    <cellStyle name="Normal 2 2 2 4 4 9" xfId="27713"/>
    <cellStyle name="Normal 2 2 2 4 5" xfId="27714"/>
    <cellStyle name="Normal 2 2 2 4 5 2" xfId="27715"/>
    <cellStyle name="Normal 2 2 2 4 5 2 2" xfId="27716"/>
    <cellStyle name="Normal 2 2 2 4 5 2 2 2" xfId="27717"/>
    <cellStyle name="Normal 2 2 2 4 5 2 2 2 2" xfId="27718"/>
    <cellStyle name="Normal 2 2 2 4 5 2 2 2 2 2" xfId="27719"/>
    <cellStyle name="Normal 2 2 2 4 5 2 2 2 2 2 2" xfId="27720"/>
    <cellStyle name="Normal 2 2 2 4 5 2 2 2 2 2 2 2" xfId="27721"/>
    <cellStyle name="Normal 2 2 2 4 5 2 2 2 2 2 3" xfId="27722"/>
    <cellStyle name="Normal 2 2 2 4 5 2 2 2 2 3" xfId="27723"/>
    <cellStyle name="Normal 2 2 2 4 5 2 2 2 2 3 2" xfId="27724"/>
    <cellStyle name="Normal 2 2 2 4 5 2 2 2 2 4" xfId="27725"/>
    <cellStyle name="Normal 2 2 2 4 5 2 2 2 3" xfId="27726"/>
    <cellStyle name="Normal 2 2 2 4 5 2 2 2 3 2" xfId="27727"/>
    <cellStyle name="Normal 2 2 2 4 5 2 2 2 3 2 2" xfId="27728"/>
    <cellStyle name="Normal 2 2 2 4 5 2 2 2 3 3" xfId="27729"/>
    <cellStyle name="Normal 2 2 2 4 5 2 2 2 4" xfId="27730"/>
    <cellStyle name="Normal 2 2 2 4 5 2 2 2 4 2" xfId="27731"/>
    <cellStyle name="Normal 2 2 2 4 5 2 2 2 5" xfId="27732"/>
    <cellStyle name="Normal 2 2 2 4 5 2 2 3" xfId="27733"/>
    <cellStyle name="Normal 2 2 2 4 5 2 2 3 2" xfId="27734"/>
    <cellStyle name="Normal 2 2 2 4 5 2 2 3 2 2" xfId="27735"/>
    <cellStyle name="Normal 2 2 2 4 5 2 2 3 2 2 2" xfId="27736"/>
    <cellStyle name="Normal 2 2 2 4 5 2 2 3 2 3" xfId="27737"/>
    <cellStyle name="Normal 2 2 2 4 5 2 2 3 3" xfId="27738"/>
    <cellStyle name="Normal 2 2 2 4 5 2 2 3 3 2" xfId="27739"/>
    <cellStyle name="Normal 2 2 2 4 5 2 2 3 4" xfId="27740"/>
    <cellStyle name="Normal 2 2 2 4 5 2 2 4" xfId="27741"/>
    <cellStyle name="Normal 2 2 2 4 5 2 2 4 2" xfId="27742"/>
    <cellStyle name="Normal 2 2 2 4 5 2 2 4 2 2" xfId="27743"/>
    <cellStyle name="Normal 2 2 2 4 5 2 2 4 3" xfId="27744"/>
    <cellStyle name="Normal 2 2 2 4 5 2 2 5" xfId="27745"/>
    <cellStyle name="Normal 2 2 2 4 5 2 2 5 2" xfId="27746"/>
    <cellStyle name="Normal 2 2 2 4 5 2 2 6" xfId="27747"/>
    <cellStyle name="Normal 2 2 2 4 5 2 3" xfId="27748"/>
    <cellStyle name="Normal 2 2 2 4 5 2 3 2" xfId="27749"/>
    <cellStyle name="Normal 2 2 2 4 5 2 3 2 2" xfId="27750"/>
    <cellStyle name="Normal 2 2 2 4 5 2 3 2 2 2" xfId="27751"/>
    <cellStyle name="Normal 2 2 2 4 5 2 3 2 2 2 2" xfId="27752"/>
    <cellStyle name="Normal 2 2 2 4 5 2 3 2 2 3" xfId="27753"/>
    <cellStyle name="Normal 2 2 2 4 5 2 3 2 3" xfId="27754"/>
    <cellStyle name="Normal 2 2 2 4 5 2 3 2 3 2" xfId="27755"/>
    <cellStyle name="Normal 2 2 2 4 5 2 3 2 4" xfId="27756"/>
    <cellStyle name="Normal 2 2 2 4 5 2 3 3" xfId="27757"/>
    <cellStyle name="Normal 2 2 2 4 5 2 3 3 2" xfId="27758"/>
    <cellStyle name="Normal 2 2 2 4 5 2 3 3 2 2" xfId="27759"/>
    <cellStyle name="Normal 2 2 2 4 5 2 3 3 3" xfId="27760"/>
    <cellStyle name="Normal 2 2 2 4 5 2 3 4" xfId="27761"/>
    <cellStyle name="Normal 2 2 2 4 5 2 3 4 2" xfId="27762"/>
    <cellStyle name="Normal 2 2 2 4 5 2 3 5" xfId="27763"/>
    <cellStyle name="Normal 2 2 2 4 5 2 4" xfId="27764"/>
    <cellStyle name="Normal 2 2 2 4 5 2 4 2" xfId="27765"/>
    <cellStyle name="Normal 2 2 2 4 5 2 4 2 2" xfId="27766"/>
    <cellStyle name="Normal 2 2 2 4 5 2 4 2 2 2" xfId="27767"/>
    <cellStyle name="Normal 2 2 2 4 5 2 4 2 3" xfId="27768"/>
    <cellStyle name="Normal 2 2 2 4 5 2 4 3" xfId="27769"/>
    <cellStyle name="Normal 2 2 2 4 5 2 4 3 2" xfId="27770"/>
    <cellStyle name="Normal 2 2 2 4 5 2 4 4" xfId="27771"/>
    <cellStyle name="Normal 2 2 2 4 5 2 5" xfId="27772"/>
    <cellStyle name="Normal 2 2 2 4 5 2 5 2" xfId="27773"/>
    <cellStyle name="Normal 2 2 2 4 5 2 5 2 2" xfId="27774"/>
    <cellStyle name="Normal 2 2 2 4 5 2 5 3" xfId="27775"/>
    <cellStyle name="Normal 2 2 2 4 5 2 6" xfId="27776"/>
    <cellStyle name="Normal 2 2 2 4 5 2 6 2" xfId="27777"/>
    <cellStyle name="Normal 2 2 2 4 5 2 7" xfId="27778"/>
    <cellStyle name="Normal 2 2 2 4 5 3" xfId="27779"/>
    <cellStyle name="Normal 2 2 2 4 5 3 2" xfId="27780"/>
    <cellStyle name="Normal 2 2 2 4 5 3 2 2" xfId="27781"/>
    <cellStyle name="Normal 2 2 2 4 5 3 2 2 2" xfId="27782"/>
    <cellStyle name="Normal 2 2 2 4 5 3 2 2 2 2" xfId="27783"/>
    <cellStyle name="Normal 2 2 2 4 5 3 2 2 2 2 2" xfId="27784"/>
    <cellStyle name="Normal 2 2 2 4 5 3 2 2 2 3" xfId="27785"/>
    <cellStyle name="Normal 2 2 2 4 5 3 2 2 3" xfId="27786"/>
    <cellStyle name="Normal 2 2 2 4 5 3 2 2 3 2" xfId="27787"/>
    <cellStyle name="Normal 2 2 2 4 5 3 2 2 4" xfId="27788"/>
    <cellStyle name="Normal 2 2 2 4 5 3 2 3" xfId="27789"/>
    <cellStyle name="Normal 2 2 2 4 5 3 2 3 2" xfId="27790"/>
    <cellStyle name="Normal 2 2 2 4 5 3 2 3 2 2" xfId="27791"/>
    <cellStyle name="Normal 2 2 2 4 5 3 2 3 3" xfId="27792"/>
    <cellStyle name="Normal 2 2 2 4 5 3 2 4" xfId="27793"/>
    <cellStyle name="Normal 2 2 2 4 5 3 2 4 2" xfId="27794"/>
    <cellStyle name="Normal 2 2 2 4 5 3 2 5" xfId="27795"/>
    <cellStyle name="Normal 2 2 2 4 5 3 3" xfId="27796"/>
    <cellStyle name="Normal 2 2 2 4 5 3 3 2" xfId="27797"/>
    <cellStyle name="Normal 2 2 2 4 5 3 3 2 2" xfId="27798"/>
    <cellStyle name="Normal 2 2 2 4 5 3 3 2 2 2" xfId="27799"/>
    <cellStyle name="Normal 2 2 2 4 5 3 3 2 3" xfId="27800"/>
    <cellStyle name="Normal 2 2 2 4 5 3 3 3" xfId="27801"/>
    <cellStyle name="Normal 2 2 2 4 5 3 3 3 2" xfId="27802"/>
    <cellStyle name="Normal 2 2 2 4 5 3 3 4" xfId="27803"/>
    <cellStyle name="Normal 2 2 2 4 5 3 4" xfId="27804"/>
    <cellStyle name="Normal 2 2 2 4 5 3 4 2" xfId="27805"/>
    <cellStyle name="Normal 2 2 2 4 5 3 4 2 2" xfId="27806"/>
    <cellStyle name="Normal 2 2 2 4 5 3 4 3" xfId="27807"/>
    <cellStyle name="Normal 2 2 2 4 5 3 5" xfId="27808"/>
    <cellStyle name="Normal 2 2 2 4 5 3 5 2" xfId="27809"/>
    <cellStyle name="Normal 2 2 2 4 5 3 6" xfId="27810"/>
    <cellStyle name="Normal 2 2 2 4 5 4" xfId="27811"/>
    <cellStyle name="Normal 2 2 2 4 5 4 2" xfId="27812"/>
    <cellStyle name="Normal 2 2 2 4 5 4 2 2" xfId="27813"/>
    <cellStyle name="Normal 2 2 2 4 5 4 2 2 2" xfId="27814"/>
    <cellStyle name="Normal 2 2 2 4 5 4 2 2 2 2" xfId="27815"/>
    <cellStyle name="Normal 2 2 2 4 5 4 2 2 3" xfId="27816"/>
    <cellStyle name="Normal 2 2 2 4 5 4 2 3" xfId="27817"/>
    <cellStyle name="Normal 2 2 2 4 5 4 2 3 2" xfId="27818"/>
    <cellStyle name="Normal 2 2 2 4 5 4 2 4" xfId="27819"/>
    <cellStyle name="Normal 2 2 2 4 5 4 3" xfId="27820"/>
    <cellStyle name="Normal 2 2 2 4 5 4 3 2" xfId="27821"/>
    <cellStyle name="Normal 2 2 2 4 5 4 3 2 2" xfId="27822"/>
    <cellStyle name="Normal 2 2 2 4 5 4 3 3" xfId="27823"/>
    <cellStyle name="Normal 2 2 2 4 5 4 4" xfId="27824"/>
    <cellStyle name="Normal 2 2 2 4 5 4 4 2" xfId="27825"/>
    <cellStyle name="Normal 2 2 2 4 5 4 5" xfId="27826"/>
    <cellStyle name="Normal 2 2 2 4 5 5" xfId="27827"/>
    <cellStyle name="Normal 2 2 2 4 5 5 2" xfId="27828"/>
    <cellStyle name="Normal 2 2 2 4 5 5 2 2" xfId="27829"/>
    <cellStyle name="Normal 2 2 2 4 5 5 2 2 2" xfId="27830"/>
    <cellStyle name="Normal 2 2 2 4 5 5 2 3" xfId="27831"/>
    <cellStyle name="Normal 2 2 2 4 5 5 3" xfId="27832"/>
    <cellStyle name="Normal 2 2 2 4 5 5 3 2" xfId="27833"/>
    <cellStyle name="Normal 2 2 2 4 5 5 4" xfId="27834"/>
    <cellStyle name="Normal 2 2 2 4 5 6" xfId="27835"/>
    <cellStyle name="Normal 2 2 2 4 5 6 2" xfId="27836"/>
    <cellStyle name="Normal 2 2 2 4 5 6 2 2" xfId="27837"/>
    <cellStyle name="Normal 2 2 2 4 5 6 3" xfId="27838"/>
    <cellStyle name="Normal 2 2 2 4 5 7" xfId="27839"/>
    <cellStyle name="Normal 2 2 2 4 5 7 2" xfId="27840"/>
    <cellStyle name="Normal 2 2 2 4 5 8" xfId="27841"/>
    <cellStyle name="Normal 2 2 2 4 6" xfId="27842"/>
    <cellStyle name="Normal 2 2 2 4 6 2" xfId="27843"/>
    <cellStyle name="Normal 2 2 2 4 6 2 2" xfId="27844"/>
    <cellStyle name="Normal 2 2 2 4 6 2 2 2" xfId="27845"/>
    <cellStyle name="Normal 2 2 2 4 6 2 2 2 2" xfId="27846"/>
    <cellStyle name="Normal 2 2 2 4 6 2 2 2 2 2" xfId="27847"/>
    <cellStyle name="Normal 2 2 2 4 6 2 2 2 2 2 2" xfId="27848"/>
    <cellStyle name="Normal 2 2 2 4 6 2 2 2 2 3" xfId="27849"/>
    <cellStyle name="Normal 2 2 2 4 6 2 2 2 3" xfId="27850"/>
    <cellStyle name="Normal 2 2 2 4 6 2 2 2 3 2" xfId="27851"/>
    <cellStyle name="Normal 2 2 2 4 6 2 2 2 4" xfId="27852"/>
    <cellStyle name="Normal 2 2 2 4 6 2 2 3" xfId="27853"/>
    <cellStyle name="Normal 2 2 2 4 6 2 2 3 2" xfId="27854"/>
    <cellStyle name="Normal 2 2 2 4 6 2 2 3 2 2" xfId="27855"/>
    <cellStyle name="Normal 2 2 2 4 6 2 2 3 3" xfId="27856"/>
    <cellStyle name="Normal 2 2 2 4 6 2 2 4" xfId="27857"/>
    <cellStyle name="Normal 2 2 2 4 6 2 2 4 2" xfId="27858"/>
    <cellStyle name="Normal 2 2 2 4 6 2 2 5" xfId="27859"/>
    <cellStyle name="Normal 2 2 2 4 6 2 3" xfId="27860"/>
    <cellStyle name="Normal 2 2 2 4 6 2 3 2" xfId="27861"/>
    <cellStyle name="Normal 2 2 2 4 6 2 3 2 2" xfId="27862"/>
    <cellStyle name="Normal 2 2 2 4 6 2 3 2 2 2" xfId="27863"/>
    <cellStyle name="Normal 2 2 2 4 6 2 3 2 3" xfId="27864"/>
    <cellStyle name="Normal 2 2 2 4 6 2 3 3" xfId="27865"/>
    <cellStyle name="Normal 2 2 2 4 6 2 3 3 2" xfId="27866"/>
    <cellStyle name="Normal 2 2 2 4 6 2 3 4" xfId="27867"/>
    <cellStyle name="Normal 2 2 2 4 6 2 4" xfId="27868"/>
    <cellStyle name="Normal 2 2 2 4 6 2 4 2" xfId="27869"/>
    <cellStyle name="Normal 2 2 2 4 6 2 4 2 2" xfId="27870"/>
    <cellStyle name="Normal 2 2 2 4 6 2 4 3" xfId="27871"/>
    <cellStyle name="Normal 2 2 2 4 6 2 5" xfId="27872"/>
    <cellStyle name="Normal 2 2 2 4 6 2 5 2" xfId="27873"/>
    <cellStyle name="Normal 2 2 2 4 6 2 6" xfId="27874"/>
    <cellStyle name="Normal 2 2 2 4 6 3" xfId="27875"/>
    <cellStyle name="Normal 2 2 2 4 6 3 2" xfId="27876"/>
    <cellStyle name="Normal 2 2 2 4 6 3 2 2" xfId="27877"/>
    <cellStyle name="Normal 2 2 2 4 6 3 2 2 2" xfId="27878"/>
    <cellStyle name="Normal 2 2 2 4 6 3 2 2 2 2" xfId="27879"/>
    <cellStyle name="Normal 2 2 2 4 6 3 2 2 3" xfId="27880"/>
    <cellStyle name="Normal 2 2 2 4 6 3 2 3" xfId="27881"/>
    <cellStyle name="Normal 2 2 2 4 6 3 2 3 2" xfId="27882"/>
    <cellStyle name="Normal 2 2 2 4 6 3 2 4" xfId="27883"/>
    <cellStyle name="Normal 2 2 2 4 6 3 3" xfId="27884"/>
    <cellStyle name="Normal 2 2 2 4 6 3 3 2" xfId="27885"/>
    <cellStyle name="Normal 2 2 2 4 6 3 3 2 2" xfId="27886"/>
    <cellStyle name="Normal 2 2 2 4 6 3 3 3" xfId="27887"/>
    <cellStyle name="Normal 2 2 2 4 6 3 4" xfId="27888"/>
    <cellStyle name="Normal 2 2 2 4 6 3 4 2" xfId="27889"/>
    <cellStyle name="Normal 2 2 2 4 6 3 5" xfId="27890"/>
    <cellStyle name="Normal 2 2 2 4 6 4" xfId="27891"/>
    <cellStyle name="Normal 2 2 2 4 6 4 2" xfId="27892"/>
    <cellStyle name="Normal 2 2 2 4 6 4 2 2" xfId="27893"/>
    <cellStyle name="Normal 2 2 2 4 6 4 2 2 2" xfId="27894"/>
    <cellStyle name="Normal 2 2 2 4 6 4 2 3" xfId="27895"/>
    <cellStyle name="Normal 2 2 2 4 6 4 3" xfId="27896"/>
    <cellStyle name="Normal 2 2 2 4 6 4 3 2" xfId="27897"/>
    <cellStyle name="Normal 2 2 2 4 6 4 4" xfId="27898"/>
    <cellStyle name="Normal 2 2 2 4 6 5" xfId="27899"/>
    <cellStyle name="Normal 2 2 2 4 6 5 2" xfId="27900"/>
    <cellStyle name="Normal 2 2 2 4 6 5 2 2" xfId="27901"/>
    <cellStyle name="Normal 2 2 2 4 6 5 3" xfId="27902"/>
    <cellStyle name="Normal 2 2 2 4 6 6" xfId="27903"/>
    <cellStyle name="Normal 2 2 2 4 6 6 2" xfId="27904"/>
    <cellStyle name="Normal 2 2 2 4 6 7" xfId="27905"/>
    <cellStyle name="Normal 2 2 2 4 7" xfId="27906"/>
    <cellStyle name="Normal 2 2 2 4 7 2" xfId="27907"/>
    <cellStyle name="Normal 2 2 2 4 7 2 2" xfId="27908"/>
    <cellStyle name="Normal 2 2 2 4 7 2 2 2" xfId="27909"/>
    <cellStyle name="Normal 2 2 2 4 7 2 2 2 2" xfId="27910"/>
    <cellStyle name="Normal 2 2 2 4 7 2 2 2 2 2" xfId="27911"/>
    <cellStyle name="Normal 2 2 2 4 7 2 2 2 3" xfId="27912"/>
    <cellStyle name="Normal 2 2 2 4 7 2 2 3" xfId="27913"/>
    <cellStyle name="Normal 2 2 2 4 7 2 2 3 2" xfId="27914"/>
    <cellStyle name="Normal 2 2 2 4 7 2 2 4" xfId="27915"/>
    <cellStyle name="Normal 2 2 2 4 7 2 3" xfId="27916"/>
    <cellStyle name="Normal 2 2 2 4 7 2 3 2" xfId="27917"/>
    <cellStyle name="Normal 2 2 2 4 7 2 3 2 2" xfId="27918"/>
    <cellStyle name="Normal 2 2 2 4 7 2 3 3" xfId="27919"/>
    <cellStyle name="Normal 2 2 2 4 7 2 4" xfId="27920"/>
    <cellStyle name="Normal 2 2 2 4 7 2 4 2" xfId="27921"/>
    <cellStyle name="Normal 2 2 2 4 7 2 5" xfId="27922"/>
    <cellStyle name="Normal 2 2 2 4 7 3" xfId="27923"/>
    <cellStyle name="Normal 2 2 2 4 7 3 2" xfId="27924"/>
    <cellStyle name="Normal 2 2 2 4 7 3 2 2" xfId="27925"/>
    <cellStyle name="Normal 2 2 2 4 7 3 2 2 2" xfId="27926"/>
    <cellStyle name="Normal 2 2 2 4 7 3 2 3" xfId="27927"/>
    <cellStyle name="Normal 2 2 2 4 7 3 3" xfId="27928"/>
    <cellStyle name="Normal 2 2 2 4 7 3 3 2" xfId="27929"/>
    <cellStyle name="Normal 2 2 2 4 7 3 4" xfId="27930"/>
    <cellStyle name="Normal 2 2 2 4 7 4" xfId="27931"/>
    <cellStyle name="Normal 2 2 2 4 7 4 2" xfId="27932"/>
    <cellStyle name="Normal 2 2 2 4 7 4 2 2" xfId="27933"/>
    <cellStyle name="Normal 2 2 2 4 7 4 3" xfId="27934"/>
    <cellStyle name="Normal 2 2 2 4 7 5" xfId="27935"/>
    <cellStyle name="Normal 2 2 2 4 7 5 2" xfId="27936"/>
    <cellStyle name="Normal 2 2 2 4 7 6" xfId="27937"/>
    <cellStyle name="Normal 2 2 2 4 8" xfId="27938"/>
    <cellStyle name="Normal 2 2 2 4 8 2" xfId="27939"/>
    <cellStyle name="Normal 2 2 2 4 8 2 2" xfId="27940"/>
    <cellStyle name="Normal 2 2 2 4 8 2 2 2" xfId="27941"/>
    <cellStyle name="Normal 2 2 2 4 8 2 2 2 2" xfId="27942"/>
    <cellStyle name="Normal 2 2 2 4 8 2 2 3" xfId="27943"/>
    <cellStyle name="Normal 2 2 2 4 8 2 3" xfId="27944"/>
    <cellStyle name="Normal 2 2 2 4 8 2 3 2" xfId="27945"/>
    <cellStyle name="Normal 2 2 2 4 8 2 4" xfId="27946"/>
    <cellStyle name="Normal 2 2 2 4 8 3" xfId="27947"/>
    <cellStyle name="Normal 2 2 2 4 8 3 2" xfId="27948"/>
    <cellStyle name="Normal 2 2 2 4 8 3 2 2" xfId="27949"/>
    <cellStyle name="Normal 2 2 2 4 8 3 3" xfId="27950"/>
    <cellStyle name="Normal 2 2 2 4 8 4" xfId="27951"/>
    <cellStyle name="Normal 2 2 2 4 8 4 2" xfId="27952"/>
    <cellStyle name="Normal 2 2 2 4 8 5" xfId="27953"/>
    <cellStyle name="Normal 2 2 2 4 9" xfId="27954"/>
    <cellStyle name="Normal 2 2 2 4 9 2" xfId="27955"/>
    <cellStyle name="Normal 2 2 2 4 9 2 2" xfId="27956"/>
    <cellStyle name="Normal 2 2 2 4 9 2 2 2" xfId="27957"/>
    <cellStyle name="Normal 2 2 2 4 9 2 3" xfId="27958"/>
    <cellStyle name="Normal 2 2 2 4 9 3" xfId="27959"/>
    <cellStyle name="Normal 2 2 2 4 9 3 2" xfId="27960"/>
    <cellStyle name="Normal 2 2 2 4 9 4" xfId="27961"/>
    <cellStyle name="Normal 2 2 2 5" xfId="27962"/>
    <cellStyle name="Normal 2 2 2 5 10" xfId="27963"/>
    <cellStyle name="Normal 2 2 2 5 10 2" xfId="27964"/>
    <cellStyle name="Normal 2 2 2 5 10 2 2" xfId="27965"/>
    <cellStyle name="Normal 2 2 2 5 10 3" xfId="27966"/>
    <cellStyle name="Normal 2 2 2 5 11" xfId="27967"/>
    <cellStyle name="Normal 2 2 2 5 11 2" xfId="27968"/>
    <cellStyle name="Normal 2 2 2 5 12" xfId="27969"/>
    <cellStyle name="Normal 2 2 2 5 2" xfId="27970"/>
    <cellStyle name="Normal 2 2 2 5 2 2" xfId="27971"/>
    <cellStyle name="Normal 2 2 2 5 2 2 2" xfId="27972"/>
    <cellStyle name="Normal 2 2 2 5 2 2 2 2" xfId="27973"/>
    <cellStyle name="Normal 2 2 2 5 2 2 2 2 2" xfId="27974"/>
    <cellStyle name="Normal 2 2 2 5 2 2 2 2 2 2" xfId="27975"/>
    <cellStyle name="Normal 2 2 2 5 2 2 2 2 2 2 2" xfId="27976"/>
    <cellStyle name="Normal 2 2 2 5 2 2 2 2 2 2 2 2" xfId="27977"/>
    <cellStyle name="Normal 2 2 2 5 2 2 2 2 2 2 2 2 2" xfId="27978"/>
    <cellStyle name="Normal 2 2 2 5 2 2 2 2 2 2 2 3" xfId="27979"/>
    <cellStyle name="Normal 2 2 2 5 2 2 2 2 2 2 3" xfId="27980"/>
    <cellStyle name="Normal 2 2 2 5 2 2 2 2 2 2 3 2" xfId="27981"/>
    <cellStyle name="Normal 2 2 2 5 2 2 2 2 2 2 4" xfId="27982"/>
    <cellStyle name="Normal 2 2 2 5 2 2 2 2 2 3" xfId="27983"/>
    <cellStyle name="Normal 2 2 2 5 2 2 2 2 2 3 2" xfId="27984"/>
    <cellStyle name="Normal 2 2 2 5 2 2 2 2 2 3 2 2" xfId="27985"/>
    <cellStyle name="Normal 2 2 2 5 2 2 2 2 2 3 3" xfId="27986"/>
    <cellStyle name="Normal 2 2 2 5 2 2 2 2 2 4" xfId="27987"/>
    <cellStyle name="Normal 2 2 2 5 2 2 2 2 2 4 2" xfId="27988"/>
    <cellStyle name="Normal 2 2 2 5 2 2 2 2 2 5" xfId="27989"/>
    <cellStyle name="Normal 2 2 2 5 2 2 2 2 3" xfId="27990"/>
    <cellStyle name="Normal 2 2 2 5 2 2 2 2 3 2" xfId="27991"/>
    <cellStyle name="Normal 2 2 2 5 2 2 2 2 3 2 2" xfId="27992"/>
    <cellStyle name="Normal 2 2 2 5 2 2 2 2 3 2 2 2" xfId="27993"/>
    <cellStyle name="Normal 2 2 2 5 2 2 2 2 3 2 3" xfId="27994"/>
    <cellStyle name="Normal 2 2 2 5 2 2 2 2 3 3" xfId="27995"/>
    <cellStyle name="Normal 2 2 2 5 2 2 2 2 3 3 2" xfId="27996"/>
    <cellStyle name="Normal 2 2 2 5 2 2 2 2 3 4" xfId="27997"/>
    <cellStyle name="Normal 2 2 2 5 2 2 2 2 4" xfId="27998"/>
    <cellStyle name="Normal 2 2 2 5 2 2 2 2 4 2" xfId="27999"/>
    <cellStyle name="Normal 2 2 2 5 2 2 2 2 4 2 2" xfId="28000"/>
    <cellStyle name="Normal 2 2 2 5 2 2 2 2 4 3" xfId="28001"/>
    <cellStyle name="Normal 2 2 2 5 2 2 2 2 5" xfId="28002"/>
    <cellStyle name="Normal 2 2 2 5 2 2 2 2 5 2" xfId="28003"/>
    <cellStyle name="Normal 2 2 2 5 2 2 2 2 6" xfId="28004"/>
    <cellStyle name="Normal 2 2 2 5 2 2 2 3" xfId="28005"/>
    <cellStyle name="Normal 2 2 2 5 2 2 2 3 2" xfId="28006"/>
    <cellStyle name="Normal 2 2 2 5 2 2 2 3 2 2" xfId="28007"/>
    <cellStyle name="Normal 2 2 2 5 2 2 2 3 2 2 2" xfId="28008"/>
    <cellStyle name="Normal 2 2 2 5 2 2 2 3 2 2 2 2" xfId="28009"/>
    <cellStyle name="Normal 2 2 2 5 2 2 2 3 2 2 3" xfId="28010"/>
    <cellStyle name="Normal 2 2 2 5 2 2 2 3 2 3" xfId="28011"/>
    <cellStyle name="Normal 2 2 2 5 2 2 2 3 2 3 2" xfId="28012"/>
    <cellStyle name="Normal 2 2 2 5 2 2 2 3 2 4" xfId="28013"/>
    <cellStyle name="Normal 2 2 2 5 2 2 2 3 3" xfId="28014"/>
    <cellStyle name="Normal 2 2 2 5 2 2 2 3 3 2" xfId="28015"/>
    <cellStyle name="Normal 2 2 2 5 2 2 2 3 3 2 2" xfId="28016"/>
    <cellStyle name="Normal 2 2 2 5 2 2 2 3 3 3" xfId="28017"/>
    <cellStyle name="Normal 2 2 2 5 2 2 2 3 4" xfId="28018"/>
    <cellStyle name="Normal 2 2 2 5 2 2 2 3 4 2" xfId="28019"/>
    <cellStyle name="Normal 2 2 2 5 2 2 2 3 5" xfId="28020"/>
    <cellStyle name="Normal 2 2 2 5 2 2 2 4" xfId="28021"/>
    <cellStyle name="Normal 2 2 2 5 2 2 2 4 2" xfId="28022"/>
    <cellStyle name="Normal 2 2 2 5 2 2 2 4 2 2" xfId="28023"/>
    <cellStyle name="Normal 2 2 2 5 2 2 2 4 2 2 2" xfId="28024"/>
    <cellStyle name="Normal 2 2 2 5 2 2 2 4 2 3" xfId="28025"/>
    <cellStyle name="Normal 2 2 2 5 2 2 2 4 3" xfId="28026"/>
    <cellStyle name="Normal 2 2 2 5 2 2 2 4 3 2" xfId="28027"/>
    <cellStyle name="Normal 2 2 2 5 2 2 2 4 4" xfId="28028"/>
    <cellStyle name="Normal 2 2 2 5 2 2 2 5" xfId="28029"/>
    <cellStyle name="Normal 2 2 2 5 2 2 2 5 2" xfId="28030"/>
    <cellStyle name="Normal 2 2 2 5 2 2 2 5 2 2" xfId="28031"/>
    <cellStyle name="Normal 2 2 2 5 2 2 2 5 3" xfId="28032"/>
    <cellStyle name="Normal 2 2 2 5 2 2 2 6" xfId="28033"/>
    <cellStyle name="Normal 2 2 2 5 2 2 2 6 2" xfId="28034"/>
    <cellStyle name="Normal 2 2 2 5 2 2 2 7" xfId="28035"/>
    <cellStyle name="Normal 2 2 2 5 2 2 3" xfId="28036"/>
    <cellStyle name="Normal 2 2 2 5 2 2 3 2" xfId="28037"/>
    <cellStyle name="Normal 2 2 2 5 2 2 3 2 2" xfId="28038"/>
    <cellStyle name="Normal 2 2 2 5 2 2 3 2 2 2" xfId="28039"/>
    <cellStyle name="Normal 2 2 2 5 2 2 3 2 2 2 2" xfId="28040"/>
    <cellStyle name="Normal 2 2 2 5 2 2 3 2 2 2 2 2" xfId="28041"/>
    <cellStyle name="Normal 2 2 2 5 2 2 3 2 2 2 3" xfId="28042"/>
    <cellStyle name="Normal 2 2 2 5 2 2 3 2 2 3" xfId="28043"/>
    <cellStyle name="Normal 2 2 2 5 2 2 3 2 2 3 2" xfId="28044"/>
    <cellStyle name="Normal 2 2 2 5 2 2 3 2 2 4" xfId="28045"/>
    <cellStyle name="Normal 2 2 2 5 2 2 3 2 3" xfId="28046"/>
    <cellStyle name="Normal 2 2 2 5 2 2 3 2 3 2" xfId="28047"/>
    <cellStyle name="Normal 2 2 2 5 2 2 3 2 3 2 2" xfId="28048"/>
    <cellStyle name="Normal 2 2 2 5 2 2 3 2 3 3" xfId="28049"/>
    <cellStyle name="Normal 2 2 2 5 2 2 3 2 4" xfId="28050"/>
    <cellStyle name="Normal 2 2 2 5 2 2 3 2 4 2" xfId="28051"/>
    <cellStyle name="Normal 2 2 2 5 2 2 3 2 5" xfId="28052"/>
    <cellStyle name="Normal 2 2 2 5 2 2 3 3" xfId="28053"/>
    <cellStyle name="Normal 2 2 2 5 2 2 3 3 2" xfId="28054"/>
    <cellStyle name="Normal 2 2 2 5 2 2 3 3 2 2" xfId="28055"/>
    <cellStyle name="Normal 2 2 2 5 2 2 3 3 2 2 2" xfId="28056"/>
    <cellStyle name="Normal 2 2 2 5 2 2 3 3 2 3" xfId="28057"/>
    <cellStyle name="Normal 2 2 2 5 2 2 3 3 3" xfId="28058"/>
    <cellStyle name="Normal 2 2 2 5 2 2 3 3 3 2" xfId="28059"/>
    <cellStyle name="Normal 2 2 2 5 2 2 3 3 4" xfId="28060"/>
    <cellStyle name="Normal 2 2 2 5 2 2 3 4" xfId="28061"/>
    <cellStyle name="Normal 2 2 2 5 2 2 3 4 2" xfId="28062"/>
    <cellStyle name="Normal 2 2 2 5 2 2 3 4 2 2" xfId="28063"/>
    <cellStyle name="Normal 2 2 2 5 2 2 3 4 3" xfId="28064"/>
    <cellStyle name="Normal 2 2 2 5 2 2 3 5" xfId="28065"/>
    <cellStyle name="Normal 2 2 2 5 2 2 3 5 2" xfId="28066"/>
    <cellStyle name="Normal 2 2 2 5 2 2 3 6" xfId="28067"/>
    <cellStyle name="Normal 2 2 2 5 2 2 4" xfId="28068"/>
    <cellStyle name="Normal 2 2 2 5 2 2 4 2" xfId="28069"/>
    <cellStyle name="Normal 2 2 2 5 2 2 4 2 2" xfId="28070"/>
    <cellStyle name="Normal 2 2 2 5 2 2 4 2 2 2" xfId="28071"/>
    <cellStyle name="Normal 2 2 2 5 2 2 4 2 2 2 2" xfId="28072"/>
    <cellStyle name="Normal 2 2 2 5 2 2 4 2 2 3" xfId="28073"/>
    <cellStyle name="Normal 2 2 2 5 2 2 4 2 3" xfId="28074"/>
    <cellStyle name="Normal 2 2 2 5 2 2 4 2 3 2" xfId="28075"/>
    <cellStyle name="Normal 2 2 2 5 2 2 4 2 4" xfId="28076"/>
    <cellStyle name="Normal 2 2 2 5 2 2 4 3" xfId="28077"/>
    <cellStyle name="Normal 2 2 2 5 2 2 4 3 2" xfId="28078"/>
    <cellStyle name="Normal 2 2 2 5 2 2 4 3 2 2" xfId="28079"/>
    <cellStyle name="Normal 2 2 2 5 2 2 4 3 3" xfId="28080"/>
    <cellStyle name="Normal 2 2 2 5 2 2 4 4" xfId="28081"/>
    <cellStyle name="Normal 2 2 2 5 2 2 4 4 2" xfId="28082"/>
    <cellStyle name="Normal 2 2 2 5 2 2 4 5" xfId="28083"/>
    <cellStyle name="Normal 2 2 2 5 2 2 5" xfId="28084"/>
    <cellStyle name="Normal 2 2 2 5 2 2 5 2" xfId="28085"/>
    <cellStyle name="Normal 2 2 2 5 2 2 5 2 2" xfId="28086"/>
    <cellStyle name="Normal 2 2 2 5 2 2 5 2 2 2" xfId="28087"/>
    <cellStyle name="Normal 2 2 2 5 2 2 5 2 3" xfId="28088"/>
    <cellStyle name="Normal 2 2 2 5 2 2 5 3" xfId="28089"/>
    <cellStyle name="Normal 2 2 2 5 2 2 5 3 2" xfId="28090"/>
    <cellStyle name="Normal 2 2 2 5 2 2 5 4" xfId="28091"/>
    <cellStyle name="Normal 2 2 2 5 2 2 6" xfId="28092"/>
    <cellStyle name="Normal 2 2 2 5 2 2 6 2" xfId="28093"/>
    <cellStyle name="Normal 2 2 2 5 2 2 6 2 2" xfId="28094"/>
    <cellStyle name="Normal 2 2 2 5 2 2 6 3" xfId="28095"/>
    <cellStyle name="Normal 2 2 2 5 2 2 7" xfId="28096"/>
    <cellStyle name="Normal 2 2 2 5 2 2 7 2" xfId="28097"/>
    <cellStyle name="Normal 2 2 2 5 2 2 8" xfId="28098"/>
    <cellStyle name="Normal 2 2 2 5 2 3" xfId="28099"/>
    <cellStyle name="Normal 2 2 2 5 2 3 2" xfId="28100"/>
    <cellStyle name="Normal 2 2 2 5 2 3 2 2" xfId="28101"/>
    <cellStyle name="Normal 2 2 2 5 2 3 2 2 2" xfId="28102"/>
    <cellStyle name="Normal 2 2 2 5 2 3 2 2 2 2" xfId="28103"/>
    <cellStyle name="Normal 2 2 2 5 2 3 2 2 2 2 2" xfId="28104"/>
    <cellStyle name="Normal 2 2 2 5 2 3 2 2 2 2 2 2" xfId="28105"/>
    <cellStyle name="Normal 2 2 2 5 2 3 2 2 2 2 3" xfId="28106"/>
    <cellStyle name="Normal 2 2 2 5 2 3 2 2 2 3" xfId="28107"/>
    <cellStyle name="Normal 2 2 2 5 2 3 2 2 2 3 2" xfId="28108"/>
    <cellStyle name="Normal 2 2 2 5 2 3 2 2 2 4" xfId="28109"/>
    <cellStyle name="Normal 2 2 2 5 2 3 2 2 3" xfId="28110"/>
    <cellStyle name="Normal 2 2 2 5 2 3 2 2 3 2" xfId="28111"/>
    <cellStyle name="Normal 2 2 2 5 2 3 2 2 3 2 2" xfId="28112"/>
    <cellStyle name="Normal 2 2 2 5 2 3 2 2 3 3" xfId="28113"/>
    <cellStyle name="Normal 2 2 2 5 2 3 2 2 4" xfId="28114"/>
    <cellStyle name="Normal 2 2 2 5 2 3 2 2 4 2" xfId="28115"/>
    <cellStyle name="Normal 2 2 2 5 2 3 2 2 5" xfId="28116"/>
    <cellStyle name="Normal 2 2 2 5 2 3 2 3" xfId="28117"/>
    <cellStyle name="Normal 2 2 2 5 2 3 2 3 2" xfId="28118"/>
    <cellStyle name="Normal 2 2 2 5 2 3 2 3 2 2" xfId="28119"/>
    <cellStyle name="Normal 2 2 2 5 2 3 2 3 2 2 2" xfId="28120"/>
    <cellStyle name="Normal 2 2 2 5 2 3 2 3 2 3" xfId="28121"/>
    <cellStyle name="Normal 2 2 2 5 2 3 2 3 3" xfId="28122"/>
    <cellStyle name="Normal 2 2 2 5 2 3 2 3 3 2" xfId="28123"/>
    <cellStyle name="Normal 2 2 2 5 2 3 2 3 4" xfId="28124"/>
    <cellStyle name="Normal 2 2 2 5 2 3 2 4" xfId="28125"/>
    <cellStyle name="Normal 2 2 2 5 2 3 2 4 2" xfId="28126"/>
    <cellStyle name="Normal 2 2 2 5 2 3 2 4 2 2" xfId="28127"/>
    <cellStyle name="Normal 2 2 2 5 2 3 2 4 3" xfId="28128"/>
    <cellStyle name="Normal 2 2 2 5 2 3 2 5" xfId="28129"/>
    <cellStyle name="Normal 2 2 2 5 2 3 2 5 2" xfId="28130"/>
    <cellStyle name="Normal 2 2 2 5 2 3 2 6" xfId="28131"/>
    <cellStyle name="Normal 2 2 2 5 2 3 3" xfId="28132"/>
    <cellStyle name="Normal 2 2 2 5 2 3 3 2" xfId="28133"/>
    <cellStyle name="Normal 2 2 2 5 2 3 3 2 2" xfId="28134"/>
    <cellStyle name="Normal 2 2 2 5 2 3 3 2 2 2" xfId="28135"/>
    <cellStyle name="Normal 2 2 2 5 2 3 3 2 2 2 2" xfId="28136"/>
    <cellStyle name="Normal 2 2 2 5 2 3 3 2 2 3" xfId="28137"/>
    <cellStyle name="Normal 2 2 2 5 2 3 3 2 3" xfId="28138"/>
    <cellStyle name="Normal 2 2 2 5 2 3 3 2 3 2" xfId="28139"/>
    <cellStyle name="Normal 2 2 2 5 2 3 3 2 4" xfId="28140"/>
    <cellStyle name="Normal 2 2 2 5 2 3 3 3" xfId="28141"/>
    <cellStyle name="Normal 2 2 2 5 2 3 3 3 2" xfId="28142"/>
    <cellStyle name="Normal 2 2 2 5 2 3 3 3 2 2" xfId="28143"/>
    <cellStyle name="Normal 2 2 2 5 2 3 3 3 3" xfId="28144"/>
    <cellStyle name="Normal 2 2 2 5 2 3 3 4" xfId="28145"/>
    <cellStyle name="Normal 2 2 2 5 2 3 3 4 2" xfId="28146"/>
    <cellStyle name="Normal 2 2 2 5 2 3 3 5" xfId="28147"/>
    <cellStyle name="Normal 2 2 2 5 2 3 4" xfId="28148"/>
    <cellStyle name="Normal 2 2 2 5 2 3 4 2" xfId="28149"/>
    <cellStyle name="Normal 2 2 2 5 2 3 4 2 2" xfId="28150"/>
    <cellStyle name="Normal 2 2 2 5 2 3 4 2 2 2" xfId="28151"/>
    <cellStyle name="Normal 2 2 2 5 2 3 4 2 3" xfId="28152"/>
    <cellStyle name="Normal 2 2 2 5 2 3 4 3" xfId="28153"/>
    <cellStyle name="Normal 2 2 2 5 2 3 4 3 2" xfId="28154"/>
    <cellStyle name="Normal 2 2 2 5 2 3 4 4" xfId="28155"/>
    <cellStyle name="Normal 2 2 2 5 2 3 5" xfId="28156"/>
    <cellStyle name="Normal 2 2 2 5 2 3 5 2" xfId="28157"/>
    <cellStyle name="Normal 2 2 2 5 2 3 5 2 2" xfId="28158"/>
    <cellStyle name="Normal 2 2 2 5 2 3 5 3" xfId="28159"/>
    <cellStyle name="Normal 2 2 2 5 2 3 6" xfId="28160"/>
    <cellStyle name="Normal 2 2 2 5 2 3 6 2" xfId="28161"/>
    <cellStyle name="Normal 2 2 2 5 2 3 7" xfId="28162"/>
    <cellStyle name="Normal 2 2 2 5 2 4" xfId="28163"/>
    <cellStyle name="Normal 2 2 2 5 2 4 2" xfId="28164"/>
    <cellStyle name="Normal 2 2 2 5 2 4 2 2" xfId="28165"/>
    <cellStyle name="Normal 2 2 2 5 2 4 2 2 2" xfId="28166"/>
    <cellStyle name="Normal 2 2 2 5 2 4 2 2 2 2" xfId="28167"/>
    <cellStyle name="Normal 2 2 2 5 2 4 2 2 2 2 2" xfId="28168"/>
    <cellStyle name="Normal 2 2 2 5 2 4 2 2 2 3" xfId="28169"/>
    <cellStyle name="Normal 2 2 2 5 2 4 2 2 3" xfId="28170"/>
    <cellStyle name="Normal 2 2 2 5 2 4 2 2 3 2" xfId="28171"/>
    <cellStyle name="Normal 2 2 2 5 2 4 2 2 4" xfId="28172"/>
    <cellStyle name="Normal 2 2 2 5 2 4 2 3" xfId="28173"/>
    <cellStyle name="Normal 2 2 2 5 2 4 2 3 2" xfId="28174"/>
    <cellStyle name="Normal 2 2 2 5 2 4 2 3 2 2" xfId="28175"/>
    <cellStyle name="Normal 2 2 2 5 2 4 2 3 3" xfId="28176"/>
    <cellStyle name="Normal 2 2 2 5 2 4 2 4" xfId="28177"/>
    <cellStyle name="Normal 2 2 2 5 2 4 2 4 2" xfId="28178"/>
    <cellStyle name="Normal 2 2 2 5 2 4 2 5" xfId="28179"/>
    <cellStyle name="Normal 2 2 2 5 2 4 3" xfId="28180"/>
    <cellStyle name="Normal 2 2 2 5 2 4 3 2" xfId="28181"/>
    <cellStyle name="Normal 2 2 2 5 2 4 3 2 2" xfId="28182"/>
    <cellStyle name="Normal 2 2 2 5 2 4 3 2 2 2" xfId="28183"/>
    <cellStyle name="Normal 2 2 2 5 2 4 3 2 3" xfId="28184"/>
    <cellStyle name="Normal 2 2 2 5 2 4 3 3" xfId="28185"/>
    <cellStyle name="Normal 2 2 2 5 2 4 3 3 2" xfId="28186"/>
    <cellStyle name="Normal 2 2 2 5 2 4 3 4" xfId="28187"/>
    <cellStyle name="Normal 2 2 2 5 2 4 4" xfId="28188"/>
    <cellStyle name="Normal 2 2 2 5 2 4 4 2" xfId="28189"/>
    <cellStyle name="Normal 2 2 2 5 2 4 4 2 2" xfId="28190"/>
    <cellStyle name="Normal 2 2 2 5 2 4 4 3" xfId="28191"/>
    <cellStyle name="Normal 2 2 2 5 2 4 5" xfId="28192"/>
    <cellStyle name="Normal 2 2 2 5 2 4 5 2" xfId="28193"/>
    <cellStyle name="Normal 2 2 2 5 2 4 6" xfId="28194"/>
    <cellStyle name="Normal 2 2 2 5 2 5" xfId="28195"/>
    <cellStyle name="Normal 2 2 2 5 2 5 2" xfId="28196"/>
    <cellStyle name="Normal 2 2 2 5 2 5 2 2" xfId="28197"/>
    <cellStyle name="Normal 2 2 2 5 2 5 2 2 2" xfId="28198"/>
    <cellStyle name="Normal 2 2 2 5 2 5 2 2 2 2" xfId="28199"/>
    <cellStyle name="Normal 2 2 2 5 2 5 2 2 3" xfId="28200"/>
    <cellStyle name="Normal 2 2 2 5 2 5 2 3" xfId="28201"/>
    <cellStyle name="Normal 2 2 2 5 2 5 2 3 2" xfId="28202"/>
    <cellStyle name="Normal 2 2 2 5 2 5 2 4" xfId="28203"/>
    <cellStyle name="Normal 2 2 2 5 2 5 3" xfId="28204"/>
    <cellStyle name="Normal 2 2 2 5 2 5 3 2" xfId="28205"/>
    <cellStyle name="Normal 2 2 2 5 2 5 3 2 2" xfId="28206"/>
    <cellStyle name="Normal 2 2 2 5 2 5 3 3" xfId="28207"/>
    <cellStyle name="Normal 2 2 2 5 2 5 4" xfId="28208"/>
    <cellStyle name="Normal 2 2 2 5 2 5 4 2" xfId="28209"/>
    <cellStyle name="Normal 2 2 2 5 2 5 5" xfId="28210"/>
    <cellStyle name="Normal 2 2 2 5 2 6" xfId="28211"/>
    <cellStyle name="Normal 2 2 2 5 2 6 2" xfId="28212"/>
    <cellStyle name="Normal 2 2 2 5 2 6 2 2" xfId="28213"/>
    <cellStyle name="Normal 2 2 2 5 2 6 2 2 2" xfId="28214"/>
    <cellStyle name="Normal 2 2 2 5 2 6 2 3" xfId="28215"/>
    <cellStyle name="Normal 2 2 2 5 2 6 3" xfId="28216"/>
    <cellStyle name="Normal 2 2 2 5 2 6 3 2" xfId="28217"/>
    <cellStyle name="Normal 2 2 2 5 2 6 4" xfId="28218"/>
    <cellStyle name="Normal 2 2 2 5 2 7" xfId="28219"/>
    <cellStyle name="Normal 2 2 2 5 2 7 2" xfId="28220"/>
    <cellStyle name="Normal 2 2 2 5 2 7 2 2" xfId="28221"/>
    <cellStyle name="Normal 2 2 2 5 2 7 3" xfId="28222"/>
    <cellStyle name="Normal 2 2 2 5 2 8" xfId="28223"/>
    <cellStyle name="Normal 2 2 2 5 2 8 2" xfId="28224"/>
    <cellStyle name="Normal 2 2 2 5 2 9" xfId="28225"/>
    <cellStyle name="Normal 2 2 2 5 3" xfId="28226"/>
    <cellStyle name="Normal 2 2 2 5 3 2" xfId="28227"/>
    <cellStyle name="Normal 2 2 2 5 3 2 2" xfId="28228"/>
    <cellStyle name="Normal 2 2 2 5 3 2 2 2" xfId="28229"/>
    <cellStyle name="Normal 2 2 2 5 3 2 2 2 2" xfId="28230"/>
    <cellStyle name="Normal 2 2 2 5 3 2 2 2 2 2" xfId="28231"/>
    <cellStyle name="Normal 2 2 2 5 3 2 2 2 2 2 2" xfId="28232"/>
    <cellStyle name="Normal 2 2 2 5 3 2 2 2 2 2 2 2" xfId="28233"/>
    <cellStyle name="Normal 2 2 2 5 3 2 2 2 2 2 2 2 2" xfId="28234"/>
    <cellStyle name="Normal 2 2 2 5 3 2 2 2 2 2 2 3" xfId="28235"/>
    <cellStyle name="Normal 2 2 2 5 3 2 2 2 2 2 3" xfId="28236"/>
    <cellStyle name="Normal 2 2 2 5 3 2 2 2 2 2 3 2" xfId="28237"/>
    <cellStyle name="Normal 2 2 2 5 3 2 2 2 2 2 4" xfId="28238"/>
    <cellStyle name="Normal 2 2 2 5 3 2 2 2 2 3" xfId="28239"/>
    <cellStyle name="Normal 2 2 2 5 3 2 2 2 2 3 2" xfId="28240"/>
    <cellStyle name="Normal 2 2 2 5 3 2 2 2 2 3 2 2" xfId="28241"/>
    <cellStyle name="Normal 2 2 2 5 3 2 2 2 2 3 3" xfId="28242"/>
    <cellStyle name="Normal 2 2 2 5 3 2 2 2 2 4" xfId="28243"/>
    <cellStyle name="Normal 2 2 2 5 3 2 2 2 2 4 2" xfId="28244"/>
    <cellStyle name="Normal 2 2 2 5 3 2 2 2 2 5" xfId="28245"/>
    <cellStyle name="Normal 2 2 2 5 3 2 2 2 3" xfId="28246"/>
    <cellStyle name="Normal 2 2 2 5 3 2 2 2 3 2" xfId="28247"/>
    <cellStyle name="Normal 2 2 2 5 3 2 2 2 3 2 2" xfId="28248"/>
    <cellStyle name="Normal 2 2 2 5 3 2 2 2 3 2 2 2" xfId="28249"/>
    <cellStyle name="Normal 2 2 2 5 3 2 2 2 3 2 3" xfId="28250"/>
    <cellStyle name="Normal 2 2 2 5 3 2 2 2 3 3" xfId="28251"/>
    <cellStyle name="Normal 2 2 2 5 3 2 2 2 3 3 2" xfId="28252"/>
    <cellStyle name="Normal 2 2 2 5 3 2 2 2 3 4" xfId="28253"/>
    <cellStyle name="Normal 2 2 2 5 3 2 2 2 4" xfId="28254"/>
    <cellStyle name="Normal 2 2 2 5 3 2 2 2 4 2" xfId="28255"/>
    <cellStyle name="Normal 2 2 2 5 3 2 2 2 4 2 2" xfId="28256"/>
    <cellStyle name="Normal 2 2 2 5 3 2 2 2 4 3" xfId="28257"/>
    <cellStyle name="Normal 2 2 2 5 3 2 2 2 5" xfId="28258"/>
    <cellStyle name="Normal 2 2 2 5 3 2 2 2 5 2" xfId="28259"/>
    <cellStyle name="Normal 2 2 2 5 3 2 2 2 6" xfId="28260"/>
    <cellStyle name="Normal 2 2 2 5 3 2 2 3" xfId="28261"/>
    <cellStyle name="Normal 2 2 2 5 3 2 2 3 2" xfId="28262"/>
    <cellStyle name="Normal 2 2 2 5 3 2 2 3 2 2" xfId="28263"/>
    <cellStyle name="Normal 2 2 2 5 3 2 2 3 2 2 2" xfId="28264"/>
    <cellStyle name="Normal 2 2 2 5 3 2 2 3 2 2 2 2" xfId="28265"/>
    <cellStyle name="Normal 2 2 2 5 3 2 2 3 2 2 3" xfId="28266"/>
    <cellStyle name="Normal 2 2 2 5 3 2 2 3 2 3" xfId="28267"/>
    <cellStyle name="Normal 2 2 2 5 3 2 2 3 2 3 2" xfId="28268"/>
    <cellStyle name="Normal 2 2 2 5 3 2 2 3 2 4" xfId="28269"/>
    <cellStyle name="Normal 2 2 2 5 3 2 2 3 3" xfId="28270"/>
    <cellStyle name="Normal 2 2 2 5 3 2 2 3 3 2" xfId="28271"/>
    <cellStyle name="Normal 2 2 2 5 3 2 2 3 3 2 2" xfId="28272"/>
    <cellStyle name="Normal 2 2 2 5 3 2 2 3 3 3" xfId="28273"/>
    <cellStyle name="Normal 2 2 2 5 3 2 2 3 4" xfId="28274"/>
    <cellStyle name="Normal 2 2 2 5 3 2 2 3 4 2" xfId="28275"/>
    <cellStyle name="Normal 2 2 2 5 3 2 2 3 5" xfId="28276"/>
    <cellStyle name="Normal 2 2 2 5 3 2 2 4" xfId="28277"/>
    <cellStyle name="Normal 2 2 2 5 3 2 2 4 2" xfId="28278"/>
    <cellStyle name="Normal 2 2 2 5 3 2 2 4 2 2" xfId="28279"/>
    <cellStyle name="Normal 2 2 2 5 3 2 2 4 2 2 2" xfId="28280"/>
    <cellStyle name="Normal 2 2 2 5 3 2 2 4 2 3" xfId="28281"/>
    <cellStyle name="Normal 2 2 2 5 3 2 2 4 3" xfId="28282"/>
    <cellStyle name="Normal 2 2 2 5 3 2 2 4 3 2" xfId="28283"/>
    <cellStyle name="Normal 2 2 2 5 3 2 2 4 4" xfId="28284"/>
    <cellStyle name="Normal 2 2 2 5 3 2 2 5" xfId="28285"/>
    <cellStyle name="Normal 2 2 2 5 3 2 2 5 2" xfId="28286"/>
    <cellStyle name="Normal 2 2 2 5 3 2 2 5 2 2" xfId="28287"/>
    <cellStyle name="Normal 2 2 2 5 3 2 2 5 3" xfId="28288"/>
    <cellStyle name="Normal 2 2 2 5 3 2 2 6" xfId="28289"/>
    <cellStyle name="Normal 2 2 2 5 3 2 2 6 2" xfId="28290"/>
    <cellStyle name="Normal 2 2 2 5 3 2 2 7" xfId="28291"/>
    <cellStyle name="Normal 2 2 2 5 3 2 3" xfId="28292"/>
    <cellStyle name="Normal 2 2 2 5 3 2 3 2" xfId="28293"/>
    <cellStyle name="Normal 2 2 2 5 3 2 3 2 2" xfId="28294"/>
    <cellStyle name="Normal 2 2 2 5 3 2 3 2 2 2" xfId="28295"/>
    <cellStyle name="Normal 2 2 2 5 3 2 3 2 2 2 2" xfId="28296"/>
    <cellStyle name="Normal 2 2 2 5 3 2 3 2 2 2 2 2" xfId="28297"/>
    <cellStyle name="Normal 2 2 2 5 3 2 3 2 2 2 3" xfId="28298"/>
    <cellStyle name="Normal 2 2 2 5 3 2 3 2 2 3" xfId="28299"/>
    <cellStyle name="Normal 2 2 2 5 3 2 3 2 2 3 2" xfId="28300"/>
    <cellStyle name="Normal 2 2 2 5 3 2 3 2 2 4" xfId="28301"/>
    <cellStyle name="Normal 2 2 2 5 3 2 3 2 3" xfId="28302"/>
    <cellStyle name="Normal 2 2 2 5 3 2 3 2 3 2" xfId="28303"/>
    <cellStyle name="Normal 2 2 2 5 3 2 3 2 3 2 2" xfId="28304"/>
    <cellStyle name="Normal 2 2 2 5 3 2 3 2 3 3" xfId="28305"/>
    <cellStyle name="Normal 2 2 2 5 3 2 3 2 4" xfId="28306"/>
    <cellStyle name="Normal 2 2 2 5 3 2 3 2 4 2" xfId="28307"/>
    <cellStyle name="Normal 2 2 2 5 3 2 3 2 5" xfId="28308"/>
    <cellStyle name="Normal 2 2 2 5 3 2 3 3" xfId="28309"/>
    <cellStyle name="Normal 2 2 2 5 3 2 3 3 2" xfId="28310"/>
    <cellStyle name="Normal 2 2 2 5 3 2 3 3 2 2" xfId="28311"/>
    <cellStyle name="Normal 2 2 2 5 3 2 3 3 2 2 2" xfId="28312"/>
    <cellStyle name="Normal 2 2 2 5 3 2 3 3 2 3" xfId="28313"/>
    <cellStyle name="Normal 2 2 2 5 3 2 3 3 3" xfId="28314"/>
    <cellStyle name="Normal 2 2 2 5 3 2 3 3 3 2" xfId="28315"/>
    <cellStyle name="Normal 2 2 2 5 3 2 3 3 4" xfId="28316"/>
    <cellStyle name="Normal 2 2 2 5 3 2 3 4" xfId="28317"/>
    <cellStyle name="Normal 2 2 2 5 3 2 3 4 2" xfId="28318"/>
    <cellStyle name="Normal 2 2 2 5 3 2 3 4 2 2" xfId="28319"/>
    <cellStyle name="Normal 2 2 2 5 3 2 3 4 3" xfId="28320"/>
    <cellStyle name="Normal 2 2 2 5 3 2 3 5" xfId="28321"/>
    <cellStyle name="Normal 2 2 2 5 3 2 3 5 2" xfId="28322"/>
    <cellStyle name="Normal 2 2 2 5 3 2 3 6" xfId="28323"/>
    <cellStyle name="Normal 2 2 2 5 3 2 4" xfId="28324"/>
    <cellStyle name="Normal 2 2 2 5 3 2 4 2" xfId="28325"/>
    <cellStyle name="Normal 2 2 2 5 3 2 4 2 2" xfId="28326"/>
    <cellStyle name="Normal 2 2 2 5 3 2 4 2 2 2" xfId="28327"/>
    <cellStyle name="Normal 2 2 2 5 3 2 4 2 2 2 2" xfId="28328"/>
    <cellStyle name="Normal 2 2 2 5 3 2 4 2 2 3" xfId="28329"/>
    <cellStyle name="Normal 2 2 2 5 3 2 4 2 3" xfId="28330"/>
    <cellStyle name="Normal 2 2 2 5 3 2 4 2 3 2" xfId="28331"/>
    <cellStyle name="Normal 2 2 2 5 3 2 4 2 4" xfId="28332"/>
    <cellStyle name="Normal 2 2 2 5 3 2 4 3" xfId="28333"/>
    <cellStyle name="Normal 2 2 2 5 3 2 4 3 2" xfId="28334"/>
    <cellStyle name="Normal 2 2 2 5 3 2 4 3 2 2" xfId="28335"/>
    <cellStyle name="Normal 2 2 2 5 3 2 4 3 3" xfId="28336"/>
    <cellStyle name="Normal 2 2 2 5 3 2 4 4" xfId="28337"/>
    <cellStyle name="Normal 2 2 2 5 3 2 4 4 2" xfId="28338"/>
    <cellStyle name="Normal 2 2 2 5 3 2 4 5" xfId="28339"/>
    <cellStyle name="Normal 2 2 2 5 3 2 5" xfId="28340"/>
    <cellStyle name="Normal 2 2 2 5 3 2 5 2" xfId="28341"/>
    <cellStyle name="Normal 2 2 2 5 3 2 5 2 2" xfId="28342"/>
    <cellStyle name="Normal 2 2 2 5 3 2 5 2 2 2" xfId="28343"/>
    <cellStyle name="Normal 2 2 2 5 3 2 5 2 3" xfId="28344"/>
    <cellStyle name="Normal 2 2 2 5 3 2 5 3" xfId="28345"/>
    <cellStyle name="Normal 2 2 2 5 3 2 5 3 2" xfId="28346"/>
    <cellStyle name="Normal 2 2 2 5 3 2 5 4" xfId="28347"/>
    <cellStyle name="Normal 2 2 2 5 3 2 6" xfId="28348"/>
    <cellStyle name="Normal 2 2 2 5 3 2 6 2" xfId="28349"/>
    <cellStyle name="Normal 2 2 2 5 3 2 6 2 2" xfId="28350"/>
    <cellStyle name="Normal 2 2 2 5 3 2 6 3" xfId="28351"/>
    <cellStyle name="Normal 2 2 2 5 3 2 7" xfId="28352"/>
    <cellStyle name="Normal 2 2 2 5 3 2 7 2" xfId="28353"/>
    <cellStyle name="Normal 2 2 2 5 3 2 8" xfId="28354"/>
    <cellStyle name="Normal 2 2 2 5 3 3" xfId="28355"/>
    <cellStyle name="Normal 2 2 2 5 3 3 2" xfId="28356"/>
    <cellStyle name="Normal 2 2 2 5 3 3 2 2" xfId="28357"/>
    <cellStyle name="Normal 2 2 2 5 3 3 2 2 2" xfId="28358"/>
    <cellStyle name="Normal 2 2 2 5 3 3 2 2 2 2" xfId="28359"/>
    <cellStyle name="Normal 2 2 2 5 3 3 2 2 2 2 2" xfId="28360"/>
    <cellStyle name="Normal 2 2 2 5 3 3 2 2 2 2 2 2" xfId="28361"/>
    <cellStyle name="Normal 2 2 2 5 3 3 2 2 2 2 3" xfId="28362"/>
    <cellStyle name="Normal 2 2 2 5 3 3 2 2 2 3" xfId="28363"/>
    <cellStyle name="Normal 2 2 2 5 3 3 2 2 2 3 2" xfId="28364"/>
    <cellStyle name="Normal 2 2 2 5 3 3 2 2 2 4" xfId="28365"/>
    <cellStyle name="Normal 2 2 2 5 3 3 2 2 3" xfId="28366"/>
    <cellStyle name="Normal 2 2 2 5 3 3 2 2 3 2" xfId="28367"/>
    <cellStyle name="Normal 2 2 2 5 3 3 2 2 3 2 2" xfId="28368"/>
    <cellStyle name="Normal 2 2 2 5 3 3 2 2 3 3" xfId="28369"/>
    <cellStyle name="Normal 2 2 2 5 3 3 2 2 4" xfId="28370"/>
    <cellStyle name="Normal 2 2 2 5 3 3 2 2 4 2" xfId="28371"/>
    <cellStyle name="Normal 2 2 2 5 3 3 2 2 5" xfId="28372"/>
    <cellStyle name="Normal 2 2 2 5 3 3 2 3" xfId="28373"/>
    <cellStyle name="Normal 2 2 2 5 3 3 2 3 2" xfId="28374"/>
    <cellStyle name="Normal 2 2 2 5 3 3 2 3 2 2" xfId="28375"/>
    <cellStyle name="Normal 2 2 2 5 3 3 2 3 2 2 2" xfId="28376"/>
    <cellStyle name="Normal 2 2 2 5 3 3 2 3 2 3" xfId="28377"/>
    <cellStyle name="Normal 2 2 2 5 3 3 2 3 3" xfId="28378"/>
    <cellStyle name="Normal 2 2 2 5 3 3 2 3 3 2" xfId="28379"/>
    <cellStyle name="Normal 2 2 2 5 3 3 2 3 4" xfId="28380"/>
    <cellStyle name="Normal 2 2 2 5 3 3 2 4" xfId="28381"/>
    <cellStyle name="Normal 2 2 2 5 3 3 2 4 2" xfId="28382"/>
    <cellStyle name="Normal 2 2 2 5 3 3 2 4 2 2" xfId="28383"/>
    <cellStyle name="Normal 2 2 2 5 3 3 2 4 3" xfId="28384"/>
    <cellStyle name="Normal 2 2 2 5 3 3 2 5" xfId="28385"/>
    <cellStyle name="Normal 2 2 2 5 3 3 2 5 2" xfId="28386"/>
    <cellStyle name="Normal 2 2 2 5 3 3 2 6" xfId="28387"/>
    <cellStyle name="Normal 2 2 2 5 3 3 3" xfId="28388"/>
    <cellStyle name="Normal 2 2 2 5 3 3 3 2" xfId="28389"/>
    <cellStyle name="Normal 2 2 2 5 3 3 3 2 2" xfId="28390"/>
    <cellStyle name="Normal 2 2 2 5 3 3 3 2 2 2" xfId="28391"/>
    <cellStyle name="Normal 2 2 2 5 3 3 3 2 2 2 2" xfId="28392"/>
    <cellStyle name="Normal 2 2 2 5 3 3 3 2 2 3" xfId="28393"/>
    <cellStyle name="Normal 2 2 2 5 3 3 3 2 3" xfId="28394"/>
    <cellStyle name="Normal 2 2 2 5 3 3 3 2 3 2" xfId="28395"/>
    <cellStyle name="Normal 2 2 2 5 3 3 3 2 4" xfId="28396"/>
    <cellStyle name="Normal 2 2 2 5 3 3 3 3" xfId="28397"/>
    <cellStyle name="Normal 2 2 2 5 3 3 3 3 2" xfId="28398"/>
    <cellStyle name="Normal 2 2 2 5 3 3 3 3 2 2" xfId="28399"/>
    <cellStyle name="Normal 2 2 2 5 3 3 3 3 3" xfId="28400"/>
    <cellStyle name="Normal 2 2 2 5 3 3 3 4" xfId="28401"/>
    <cellStyle name="Normal 2 2 2 5 3 3 3 4 2" xfId="28402"/>
    <cellStyle name="Normal 2 2 2 5 3 3 3 5" xfId="28403"/>
    <cellStyle name="Normal 2 2 2 5 3 3 4" xfId="28404"/>
    <cellStyle name="Normal 2 2 2 5 3 3 4 2" xfId="28405"/>
    <cellStyle name="Normal 2 2 2 5 3 3 4 2 2" xfId="28406"/>
    <cellStyle name="Normal 2 2 2 5 3 3 4 2 2 2" xfId="28407"/>
    <cellStyle name="Normal 2 2 2 5 3 3 4 2 3" xfId="28408"/>
    <cellStyle name="Normal 2 2 2 5 3 3 4 3" xfId="28409"/>
    <cellStyle name="Normal 2 2 2 5 3 3 4 3 2" xfId="28410"/>
    <cellStyle name="Normal 2 2 2 5 3 3 4 4" xfId="28411"/>
    <cellStyle name="Normal 2 2 2 5 3 3 5" xfId="28412"/>
    <cellStyle name="Normal 2 2 2 5 3 3 5 2" xfId="28413"/>
    <cellStyle name="Normal 2 2 2 5 3 3 5 2 2" xfId="28414"/>
    <cellStyle name="Normal 2 2 2 5 3 3 5 3" xfId="28415"/>
    <cellStyle name="Normal 2 2 2 5 3 3 6" xfId="28416"/>
    <cellStyle name="Normal 2 2 2 5 3 3 6 2" xfId="28417"/>
    <cellStyle name="Normal 2 2 2 5 3 3 7" xfId="28418"/>
    <cellStyle name="Normal 2 2 2 5 3 4" xfId="28419"/>
    <cellStyle name="Normal 2 2 2 5 3 4 2" xfId="28420"/>
    <cellStyle name="Normal 2 2 2 5 3 4 2 2" xfId="28421"/>
    <cellStyle name="Normal 2 2 2 5 3 4 2 2 2" xfId="28422"/>
    <cellStyle name="Normal 2 2 2 5 3 4 2 2 2 2" xfId="28423"/>
    <cellStyle name="Normal 2 2 2 5 3 4 2 2 2 2 2" xfId="28424"/>
    <cellStyle name="Normal 2 2 2 5 3 4 2 2 2 3" xfId="28425"/>
    <cellStyle name="Normal 2 2 2 5 3 4 2 2 3" xfId="28426"/>
    <cellStyle name="Normal 2 2 2 5 3 4 2 2 3 2" xfId="28427"/>
    <cellStyle name="Normal 2 2 2 5 3 4 2 2 4" xfId="28428"/>
    <cellStyle name="Normal 2 2 2 5 3 4 2 3" xfId="28429"/>
    <cellStyle name="Normal 2 2 2 5 3 4 2 3 2" xfId="28430"/>
    <cellStyle name="Normal 2 2 2 5 3 4 2 3 2 2" xfId="28431"/>
    <cellStyle name="Normal 2 2 2 5 3 4 2 3 3" xfId="28432"/>
    <cellStyle name="Normal 2 2 2 5 3 4 2 4" xfId="28433"/>
    <cellStyle name="Normal 2 2 2 5 3 4 2 4 2" xfId="28434"/>
    <cellStyle name="Normal 2 2 2 5 3 4 2 5" xfId="28435"/>
    <cellStyle name="Normal 2 2 2 5 3 4 3" xfId="28436"/>
    <cellStyle name="Normal 2 2 2 5 3 4 3 2" xfId="28437"/>
    <cellStyle name="Normal 2 2 2 5 3 4 3 2 2" xfId="28438"/>
    <cellStyle name="Normal 2 2 2 5 3 4 3 2 2 2" xfId="28439"/>
    <cellStyle name="Normal 2 2 2 5 3 4 3 2 3" xfId="28440"/>
    <cellStyle name="Normal 2 2 2 5 3 4 3 3" xfId="28441"/>
    <cellStyle name="Normal 2 2 2 5 3 4 3 3 2" xfId="28442"/>
    <cellStyle name="Normal 2 2 2 5 3 4 3 4" xfId="28443"/>
    <cellStyle name="Normal 2 2 2 5 3 4 4" xfId="28444"/>
    <cellStyle name="Normal 2 2 2 5 3 4 4 2" xfId="28445"/>
    <cellStyle name="Normal 2 2 2 5 3 4 4 2 2" xfId="28446"/>
    <cellStyle name="Normal 2 2 2 5 3 4 4 3" xfId="28447"/>
    <cellStyle name="Normal 2 2 2 5 3 4 5" xfId="28448"/>
    <cellStyle name="Normal 2 2 2 5 3 4 5 2" xfId="28449"/>
    <cellStyle name="Normal 2 2 2 5 3 4 6" xfId="28450"/>
    <cellStyle name="Normal 2 2 2 5 3 5" xfId="28451"/>
    <cellStyle name="Normal 2 2 2 5 3 5 2" xfId="28452"/>
    <cellStyle name="Normal 2 2 2 5 3 5 2 2" xfId="28453"/>
    <cellStyle name="Normal 2 2 2 5 3 5 2 2 2" xfId="28454"/>
    <cellStyle name="Normal 2 2 2 5 3 5 2 2 2 2" xfId="28455"/>
    <cellStyle name="Normal 2 2 2 5 3 5 2 2 3" xfId="28456"/>
    <cellStyle name="Normal 2 2 2 5 3 5 2 3" xfId="28457"/>
    <cellStyle name="Normal 2 2 2 5 3 5 2 3 2" xfId="28458"/>
    <cellStyle name="Normal 2 2 2 5 3 5 2 4" xfId="28459"/>
    <cellStyle name="Normal 2 2 2 5 3 5 3" xfId="28460"/>
    <cellStyle name="Normal 2 2 2 5 3 5 3 2" xfId="28461"/>
    <cellStyle name="Normal 2 2 2 5 3 5 3 2 2" xfId="28462"/>
    <cellStyle name="Normal 2 2 2 5 3 5 3 3" xfId="28463"/>
    <cellStyle name="Normal 2 2 2 5 3 5 4" xfId="28464"/>
    <cellStyle name="Normal 2 2 2 5 3 5 4 2" xfId="28465"/>
    <cellStyle name="Normal 2 2 2 5 3 5 5" xfId="28466"/>
    <cellStyle name="Normal 2 2 2 5 3 6" xfId="28467"/>
    <cellStyle name="Normal 2 2 2 5 3 6 2" xfId="28468"/>
    <cellStyle name="Normal 2 2 2 5 3 6 2 2" xfId="28469"/>
    <cellStyle name="Normal 2 2 2 5 3 6 2 2 2" xfId="28470"/>
    <cellStyle name="Normal 2 2 2 5 3 6 2 3" xfId="28471"/>
    <cellStyle name="Normal 2 2 2 5 3 6 3" xfId="28472"/>
    <cellStyle name="Normal 2 2 2 5 3 6 3 2" xfId="28473"/>
    <cellStyle name="Normal 2 2 2 5 3 6 4" xfId="28474"/>
    <cellStyle name="Normal 2 2 2 5 3 7" xfId="28475"/>
    <cellStyle name="Normal 2 2 2 5 3 7 2" xfId="28476"/>
    <cellStyle name="Normal 2 2 2 5 3 7 2 2" xfId="28477"/>
    <cellStyle name="Normal 2 2 2 5 3 7 3" xfId="28478"/>
    <cellStyle name="Normal 2 2 2 5 3 8" xfId="28479"/>
    <cellStyle name="Normal 2 2 2 5 3 8 2" xfId="28480"/>
    <cellStyle name="Normal 2 2 2 5 3 9" xfId="28481"/>
    <cellStyle name="Normal 2 2 2 5 4" xfId="28482"/>
    <cellStyle name="Normal 2 2 2 5 4 2" xfId="28483"/>
    <cellStyle name="Normal 2 2 2 5 4 2 2" xfId="28484"/>
    <cellStyle name="Normal 2 2 2 5 4 2 2 2" xfId="28485"/>
    <cellStyle name="Normal 2 2 2 5 4 2 2 2 2" xfId="28486"/>
    <cellStyle name="Normal 2 2 2 5 4 2 2 2 2 2" xfId="28487"/>
    <cellStyle name="Normal 2 2 2 5 4 2 2 2 2 2 2" xfId="28488"/>
    <cellStyle name="Normal 2 2 2 5 4 2 2 2 2 2 2 2" xfId="28489"/>
    <cellStyle name="Normal 2 2 2 5 4 2 2 2 2 2 2 2 2" xfId="28490"/>
    <cellStyle name="Normal 2 2 2 5 4 2 2 2 2 2 2 3" xfId="28491"/>
    <cellStyle name="Normal 2 2 2 5 4 2 2 2 2 2 3" xfId="28492"/>
    <cellStyle name="Normal 2 2 2 5 4 2 2 2 2 2 3 2" xfId="28493"/>
    <cellStyle name="Normal 2 2 2 5 4 2 2 2 2 2 4" xfId="28494"/>
    <cellStyle name="Normal 2 2 2 5 4 2 2 2 2 3" xfId="28495"/>
    <cellStyle name="Normal 2 2 2 5 4 2 2 2 2 3 2" xfId="28496"/>
    <cellStyle name="Normal 2 2 2 5 4 2 2 2 2 3 2 2" xfId="28497"/>
    <cellStyle name="Normal 2 2 2 5 4 2 2 2 2 3 3" xfId="28498"/>
    <cellStyle name="Normal 2 2 2 5 4 2 2 2 2 4" xfId="28499"/>
    <cellStyle name="Normal 2 2 2 5 4 2 2 2 2 4 2" xfId="28500"/>
    <cellStyle name="Normal 2 2 2 5 4 2 2 2 2 5" xfId="28501"/>
    <cellStyle name="Normal 2 2 2 5 4 2 2 2 3" xfId="28502"/>
    <cellStyle name="Normal 2 2 2 5 4 2 2 2 3 2" xfId="28503"/>
    <cellStyle name="Normal 2 2 2 5 4 2 2 2 3 2 2" xfId="28504"/>
    <cellStyle name="Normal 2 2 2 5 4 2 2 2 3 2 2 2" xfId="28505"/>
    <cellStyle name="Normal 2 2 2 5 4 2 2 2 3 2 3" xfId="28506"/>
    <cellStyle name="Normal 2 2 2 5 4 2 2 2 3 3" xfId="28507"/>
    <cellStyle name="Normal 2 2 2 5 4 2 2 2 3 3 2" xfId="28508"/>
    <cellStyle name="Normal 2 2 2 5 4 2 2 2 3 4" xfId="28509"/>
    <cellStyle name="Normal 2 2 2 5 4 2 2 2 4" xfId="28510"/>
    <cellStyle name="Normal 2 2 2 5 4 2 2 2 4 2" xfId="28511"/>
    <cellStyle name="Normal 2 2 2 5 4 2 2 2 4 2 2" xfId="28512"/>
    <cellStyle name="Normal 2 2 2 5 4 2 2 2 4 3" xfId="28513"/>
    <cellStyle name="Normal 2 2 2 5 4 2 2 2 5" xfId="28514"/>
    <cellStyle name="Normal 2 2 2 5 4 2 2 2 5 2" xfId="28515"/>
    <cellStyle name="Normal 2 2 2 5 4 2 2 2 6" xfId="28516"/>
    <cellStyle name="Normal 2 2 2 5 4 2 2 3" xfId="28517"/>
    <cellStyle name="Normal 2 2 2 5 4 2 2 3 2" xfId="28518"/>
    <cellStyle name="Normal 2 2 2 5 4 2 2 3 2 2" xfId="28519"/>
    <cellStyle name="Normal 2 2 2 5 4 2 2 3 2 2 2" xfId="28520"/>
    <cellStyle name="Normal 2 2 2 5 4 2 2 3 2 2 2 2" xfId="28521"/>
    <cellStyle name="Normal 2 2 2 5 4 2 2 3 2 2 3" xfId="28522"/>
    <cellStyle name="Normal 2 2 2 5 4 2 2 3 2 3" xfId="28523"/>
    <cellStyle name="Normal 2 2 2 5 4 2 2 3 2 3 2" xfId="28524"/>
    <cellStyle name="Normal 2 2 2 5 4 2 2 3 2 4" xfId="28525"/>
    <cellStyle name="Normal 2 2 2 5 4 2 2 3 3" xfId="28526"/>
    <cellStyle name="Normal 2 2 2 5 4 2 2 3 3 2" xfId="28527"/>
    <cellStyle name="Normal 2 2 2 5 4 2 2 3 3 2 2" xfId="28528"/>
    <cellStyle name="Normal 2 2 2 5 4 2 2 3 3 3" xfId="28529"/>
    <cellStyle name="Normal 2 2 2 5 4 2 2 3 4" xfId="28530"/>
    <cellStyle name="Normal 2 2 2 5 4 2 2 3 4 2" xfId="28531"/>
    <cellStyle name="Normal 2 2 2 5 4 2 2 3 5" xfId="28532"/>
    <cellStyle name="Normal 2 2 2 5 4 2 2 4" xfId="28533"/>
    <cellStyle name="Normal 2 2 2 5 4 2 2 4 2" xfId="28534"/>
    <cellStyle name="Normal 2 2 2 5 4 2 2 4 2 2" xfId="28535"/>
    <cellStyle name="Normal 2 2 2 5 4 2 2 4 2 2 2" xfId="28536"/>
    <cellStyle name="Normal 2 2 2 5 4 2 2 4 2 3" xfId="28537"/>
    <cellStyle name="Normal 2 2 2 5 4 2 2 4 3" xfId="28538"/>
    <cellStyle name="Normal 2 2 2 5 4 2 2 4 3 2" xfId="28539"/>
    <cellStyle name="Normal 2 2 2 5 4 2 2 4 4" xfId="28540"/>
    <cellStyle name="Normal 2 2 2 5 4 2 2 5" xfId="28541"/>
    <cellStyle name="Normal 2 2 2 5 4 2 2 5 2" xfId="28542"/>
    <cellStyle name="Normal 2 2 2 5 4 2 2 5 2 2" xfId="28543"/>
    <cellStyle name="Normal 2 2 2 5 4 2 2 5 3" xfId="28544"/>
    <cellStyle name="Normal 2 2 2 5 4 2 2 6" xfId="28545"/>
    <cellStyle name="Normal 2 2 2 5 4 2 2 6 2" xfId="28546"/>
    <cellStyle name="Normal 2 2 2 5 4 2 2 7" xfId="28547"/>
    <cellStyle name="Normal 2 2 2 5 4 2 3" xfId="28548"/>
    <cellStyle name="Normal 2 2 2 5 4 2 3 2" xfId="28549"/>
    <cellStyle name="Normal 2 2 2 5 4 2 3 2 2" xfId="28550"/>
    <cellStyle name="Normal 2 2 2 5 4 2 3 2 2 2" xfId="28551"/>
    <cellStyle name="Normal 2 2 2 5 4 2 3 2 2 2 2" xfId="28552"/>
    <cellStyle name="Normal 2 2 2 5 4 2 3 2 2 2 2 2" xfId="28553"/>
    <cellStyle name="Normal 2 2 2 5 4 2 3 2 2 2 3" xfId="28554"/>
    <cellStyle name="Normal 2 2 2 5 4 2 3 2 2 3" xfId="28555"/>
    <cellStyle name="Normal 2 2 2 5 4 2 3 2 2 3 2" xfId="28556"/>
    <cellStyle name="Normal 2 2 2 5 4 2 3 2 2 4" xfId="28557"/>
    <cellStyle name="Normal 2 2 2 5 4 2 3 2 3" xfId="28558"/>
    <cellStyle name="Normal 2 2 2 5 4 2 3 2 3 2" xfId="28559"/>
    <cellStyle name="Normal 2 2 2 5 4 2 3 2 3 2 2" xfId="28560"/>
    <cellStyle name="Normal 2 2 2 5 4 2 3 2 3 3" xfId="28561"/>
    <cellStyle name="Normal 2 2 2 5 4 2 3 2 4" xfId="28562"/>
    <cellStyle name="Normal 2 2 2 5 4 2 3 2 4 2" xfId="28563"/>
    <cellStyle name="Normal 2 2 2 5 4 2 3 2 5" xfId="28564"/>
    <cellStyle name="Normal 2 2 2 5 4 2 3 3" xfId="28565"/>
    <cellStyle name="Normal 2 2 2 5 4 2 3 3 2" xfId="28566"/>
    <cellStyle name="Normal 2 2 2 5 4 2 3 3 2 2" xfId="28567"/>
    <cellStyle name="Normal 2 2 2 5 4 2 3 3 2 2 2" xfId="28568"/>
    <cellStyle name="Normal 2 2 2 5 4 2 3 3 2 3" xfId="28569"/>
    <cellStyle name="Normal 2 2 2 5 4 2 3 3 3" xfId="28570"/>
    <cellStyle name="Normal 2 2 2 5 4 2 3 3 3 2" xfId="28571"/>
    <cellStyle name="Normal 2 2 2 5 4 2 3 3 4" xfId="28572"/>
    <cellStyle name="Normal 2 2 2 5 4 2 3 4" xfId="28573"/>
    <cellStyle name="Normal 2 2 2 5 4 2 3 4 2" xfId="28574"/>
    <cellStyle name="Normal 2 2 2 5 4 2 3 4 2 2" xfId="28575"/>
    <cellStyle name="Normal 2 2 2 5 4 2 3 4 3" xfId="28576"/>
    <cellStyle name="Normal 2 2 2 5 4 2 3 5" xfId="28577"/>
    <cellStyle name="Normal 2 2 2 5 4 2 3 5 2" xfId="28578"/>
    <cellStyle name="Normal 2 2 2 5 4 2 3 6" xfId="28579"/>
    <cellStyle name="Normal 2 2 2 5 4 2 4" xfId="28580"/>
    <cellStyle name="Normal 2 2 2 5 4 2 4 2" xfId="28581"/>
    <cellStyle name="Normal 2 2 2 5 4 2 4 2 2" xfId="28582"/>
    <cellStyle name="Normal 2 2 2 5 4 2 4 2 2 2" xfId="28583"/>
    <cellStyle name="Normal 2 2 2 5 4 2 4 2 2 2 2" xfId="28584"/>
    <cellStyle name="Normal 2 2 2 5 4 2 4 2 2 3" xfId="28585"/>
    <cellStyle name="Normal 2 2 2 5 4 2 4 2 3" xfId="28586"/>
    <cellStyle name="Normal 2 2 2 5 4 2 4 2 3 2" xfId="28587"/>
    <cellStyle name="Normal 2 2 2 5 4 2 4 2 4" xfId="28588"/>
    <cellStyle name="Normal 2 2 2 5 4 2 4 3" xfId="28589"/>
    <cellStyle name="Normal 2 2 2 5 4 2 4 3 2" xfId="28590"/>
    <cellStyle name="Normal 2 2 2 5 4 2 4 3 2 2" xfId="28591"/>
    <cellStyle name="Normal 2 2 2 5 4 2 4 3 3" xfId="28592"/>
    <cellStyle name="Normal 2 2 2 5 4 2 4 4" xfId="28593"/>
    <cellStyle name="Normal 2 2 2 5 4 2 4 4 2" xfId="28594"/>
    <cellStyle name="Normal 2 2 2 5 4 2 4 5" xfId="28595"/>
    <cellStyle name="Normal 2 2 2 5 4 2 5" xfId="28596"/>
    <cellStyle name="Normal 2 2 2 5 4 2 5 2" xfId="28597"/>
    <cellStyle name="Normal 2 2 2 5 4 2 5 2 2" xfId="28598"/>
    <cellStyle name="Normal 2 2 2 5 4 2 5 2 2 2" xfId="28599"/>
    <cellStyle name="Normal 2 2 2 5 4 2 5 2 3" xfId="28600"/>
    <cellStyle name="Normal 2 2 2 5 4 2 5 3" xfId="28601"/>
    <cellStyle name="Normal 2 2 2 5 4 2 5 3 2" xfId="28602"/>
    <cellStyle name="Normal 2 2 2 5 4 2 5 4" xfId="28603"/>
    <cellStyle name="Normal 2 2 2 5 4 2 6" xfId="28604"/>
    <cellStyle name="Normal 2 2 2 5 4 2 6 2" xfId="28605"/>
    <cellStyle name="Normal 2 2 2 5 4 2 6 2 2" xfId="28606"/>
    <cellStyle name="Normal 2 2 2 5 4 2 6 3" xfId="28607"/>
    <cellStyle name="Normal 2 2 2 5 4 2 7" xfId="28608"/>
    <cellStyle name="Normal 2 2 2 5 4 2 7 2" xfId="28609"/>
    <cellStyle name="Normal 2 2 2 5 4 2 8" xfId="28610"/>
    <cellStyle name="Normal 2 2 2 5 4 3" xfId="28611"/>
    <cellStyle name="Normal 2 2 2 5 4 3 2" xfId="28612"/>
    <cellStyle name="Normal 2 2 2 5 4 3 2 2" xfId="28613"/>
    <cellStyle name="Normal 2 2 2 5 4 3 2 2 2" xfId="28614"/>
    <cellStyle name="Normal 2 2 2 5 4 3 2 2 2 2" xfId="28615"/>
    <cellStyle name="Normal 2 2 2 5 4 3 2 2 2 2 2" xfId="28616"/>
    <cellStyle name="Normal 2 2 2 5 4 3 2 2 2 2 2 2" xfId="28617"/>
    <cellStyle name="Normal 2 2 2 5 4 3 2 2 2 2 3" xfId="28618"/>
    <cellStyle name="Normal 2 2 2 5 4 3 2 2 2 3" xfId="28619"/>
    <cellStyle name="Normal 2 2 2 5 4 3 2 2 2 3 2" xfId="28620"/>
    <cellStyle name="Normal 2 2 2 5 4 3 2 2 2 4" xfId="28621"/>
    <cellStyle name="Normal 2 2 2 5 4 3 2 2 3" xfId="28622"/>
    <cellStyle name="Normal 2 2 2 5 4 3 2 2 3 2" xfId="28623"/>
    <cellStyle name="Normal 2 2 2 5 4 3 2 2 3 2 2" xfId="28624"/>
    <cellStyle name="Normal 2 2 2 5 4 3 2 2 3 3" xfId="28625"/>
    <cellStyle name="Normal 2 2 2 5 4 3 2 2 4" xfId="28626"/>
    <cellStyle name="Normal 2 2 2 5 4 3 2 2 4 2" xfId="28627"/>
    <cellStyle name="Normal 2 2 2 5 4 3 2 2 5" xfId="28628"/>
    <cellStyle name="Normal 2 2 2 5 4 3 2 3" xfId="28629"/>
    <cellStyle name="Normal 2 2 2 5 4 3 2 3 2" xfId="28630"/>
    <cellStyle name="Normal 2 2 2 5 4 3 2 3 2 2" xfId="28631"/>
    <cellStyle name="Normal 2 2 2 5 4 3 2 3 2 2 2" xfId="28632"/>
    <cellStyle name="Normal 2 2 2 5 4 3 2 3 2 3" xfId="28633"/>
    <cellStyle name="Normal 2 2 2 5 4 3 2 3 3" xfId="28634"/>
    <cellStyle name="Normal 2 2 2 5 4 3 2 3 3 2" xfId="28635"/>
    <cellStyle name="Normal 2 2 2 5 4 3 2 3 4" xfId="28636"/>
    <cellStyle name="Normal 2 2 2 5 4 3 2 4" xfId="28637"/>
    <cellStyle name="Normal 2 2 2 5 4 3 2 4 2" xfId="28638"/>
    <cellStyle name="Normal 2 2 2 5 4 3 2 4 2 2" xfId="28639"/>
    <cellStyle name="Normal 2 2 2 5 4 3 2 4 3" xfId="28640"/>
    <cellStyle name="Normal 2 2 2 5 4 3 2 5" xfId="28641"/>
    <cellStyle name="Normal 2 2 2 5 4 3 2 5 2" xfId="28642"/>
    <cellStyle name="Normal 2 2 2 5 4 3 2 6" xfId="28643"/>
    <cellStyle name="Normal 2 2 2 5 4 3 3" xfId="28644"/>
    <cellStyle name="Normal 2 2 2 5 4 3 3 2" xfId="28645"/>
    <cellStyle name="Normal 2 2 2 5 4 3 3 2 2" xfId="28646"/>
    <cellStyle name="Normal 2 2 2 5 4 3 3 2 2 2" xfId="28647"/>
    <cellStyle name="Normal 2 2 2 5 4 3 3 2 2 2 2" xfId="28648"/>
    <cellStyle name="Normal 2 2 2 5 4 3 3 2 2 3" xfId="28649"/>
    <cellStyle name="Normal 2 2 2 5 4 3 3 2 3" xfId="28650"/>
    <cellStyle name="Normal 2 2 2 5 4 3 3 2 3 2" xfId="28651"/>
    <cellStyle name="Normal 2 2 2 5 4 3 3 2 4" xfId="28652"/>
    <cellStyle name="Normal 2 2 2 5 4 3 3 3" xfId="28653"/>
    <cellStyle name="Normal 2 2 2 5 4 3 3 3 2" xfId="28654"/>
    <cellStyle name="Normal 2 2 2 5 4 3 3 3 2 2" xfId="28655"/>
    <cellStyle name="Normal 2 2 2 5 4 3 3 3 3" xfId="28656"/>
    <cellStyle name="Normal 2 2 2 5 4 3 3 4" xfId="28657"/>
    <cellStyle name="Normal 2 2 2 5 4 3 3 4 2" xfId="28658"/>
    <cellStyle name="Normal 2 2 2 5 4 3 3 5" xfId="28659"/>
    <cellStyle name="Normal 2 2 2 5 4 3 4" xfId="28660"/>
    <cellStyle name="Normal 2 2 2 5 4 3 4 2" xfId="28661"/>
    <cellStyle name="Normal 2 2 2 5 4 3 4 2 2" xfId="28662"/>
    <cellStyle name="Normal 2 2 2 5 4 3 4 2 2 2" xfId="28663"/>
    <cellStyle name="Normal 2 2 2 5 4 3 4 2 3" xfId="28664"/>
    <cellStyle name="Normal 2 2 2 5 4 3 4 3" xfId="28665"/>
    <cellStyle name="Normal 2 2 2 5 4 3 4 3 2" xfId="28666"/>
    <cellStyle name="Normal 2 2 2 5 4 3 4 4" xfId="28667"/>
    <cellStyle name="Normal 2 2 2 5 4 3 5" xfId="28668"/>
    <cellStyle name="Normal 2 2 2 5 4 3 5 2" xfId="28669"/>
    <cellStyle name="Normal 2 2 2 5 4 3 5 2 2" xfId="28670"/>
    <cellStyle name="Normal 2 2 2 5 4 3 5 3" xfId="28671"/>
    <cellStyle name="Normal 2 2 2 5 4 3 6" xfId="28672"/>
    <cellStyle name="Normal 2 2 2 5 4 3 6 2" xfId="28673"/>
    <cellStyle name="Normal 2 2 2 5 4 3 7" xfId="28674"/>
    <cellStyle name="Normal 2 2 2 5 4 4" xfId="28675"/>
    <cellStyle name="Normal 2 2 2 5 4 4 2" xfId="28676"/>
    <cellStyle name="Normal 2 2 2 5 4 4 2 2" xfId="28677"/>
    <cellStyle name="Normal 2 2 2 5 4 4 2 2 2" xfId="28678"/>
    <cellStyle name="Normal 2 2 2 5 4 4 2 2 2 2" xfId="28679"/>
    <cellStyle name="Normal 2 2 2 5 4 4 2 2 2 2 2" xfId="28680"/>
    <cellStyle name="Normal 2 2 2 5 4 4 2 2 2 3" xfId="28681"/>
    <cellStyle name="Normal 2 2 2 5 4 4 2 2 3" xfId="28682"/>
    <cellStyle name="Normal 2 2 2 5 4 4 2 2 3 2" xfId="28683"/>
    <cellStyle name="Normal 2 2 2 5 4 4 2 2 4" xfId="28684"/>
    <cellStyle name="Normal 2 2 2 5 4 4 2 3" xfId="28685"/>
    <cellStyle name="Normal 2 2 2 5 4 4 2 3 2" xfId="28686"/>
    <cellStyle name="Normal 2 2 2 5 4 4 2 3 2 2" xfId="28687"/>
    <cellStyle name="Normal 2 2 2 5 4 4 2 3 3" xfId="28688"/>
    <cellStyle name="Normal 2 2 2 5 4 4 2 4" xfId="28689"/>
    <cellStyle name="Normal 2 2 2 5 4 4 2 4 2" xfId="28690"/>
    <cellStyle name="Normal 2 2 2 5 4 4 2 5" xfId="28691"/>
    <cellStyle name="Normal 2 2 2 5 4 4 3" xfId="28692"/>
    <cellStyle name="Normal 2 2 2 5 4 4 3 2" xfId="28693"/>
    <cellStyle name="Normal 2 2 2 5 4 4 3 2 2" xfId="28694"/>
    <cellStyle name="Normal 2 2 2 5 4 4 3 2 2 2" xfId="28695"/>
    <cellStyle name="Normal 2 2 2 5 4 4 3 2 3" xfId="28696"/>
    <cellStyle name="Normal 2 2 2 5 4 4 3 3" xfId="28697"/>
    <cellStyle name="Normal 2 2 2 5 4 4 3 3 2" xfId="28698"/>
    <cellStyle name="Normal 2 2 2 5 4 4 3 4" xfId="28699"/>
    <cellStyle name="Normal 2 2 2 5 4 4 4" xfId="28700"/>
    <cellStyle name="Normal 2 2 2 5 4 4 4 2" xfId="28701"/>
    <cellStyle name="Normal 2 2 2 5 4 4 4 2 2" xfId="28702"/>
    <cellStyle name="Normal 2 2 2 5 4 4 4 3" xfId="28703"/>
    <cellStyle name="Normal 2 2 2 5 4 4 5" xfId="28704"/>
    <cellStyle name="Normal 2 2 2 5 4 4 5 2" xfId="28705"/>
    <cellStyle name="Normal 2 2 2 5 4 4 6" xfId="28706"/>
    <cellStyle name="Normal 2 2 2 5 4 5" xfId="28707"/>
    <cellStyle name="Normal 2 2 2 5 4 5 2" xfId="28708"/>
    <cellStyle name="Normal 2 2 2 5 4 5 2 2" xfId="28709"/>
    <cellStyle name="Normal 2 2 2 5 4 5 2 2 2" xfId="28710"/>
    <cellStyle name="Normal 2 2 2 5 4 5 2 2 2 2" xfId="28711"/>
    <cellStyle name="Normal 2 2 2 5 4 5 2 2 3" xfId="28712"/>
    <cellStyle name="Normal 2 2 2 5 4 5 2 3" xfId="28713"/>
    <cellStyle name="Normal 2 2 2 5 4 5 2 3 2" xfId="28714"/>
    <cellStyle name="Normal 2 2 2 5 4 5 2 4" xfId="28715"/>
    <cellStyle name="Normal 2 2 2 5 4 5 3" xfId="28716"/>
    <cellStyle name="Normal 2 2 2 5 4 5 3 2" xfId="28717"/>
    <cellStyle name="Normal 2 2 2 5 4 5 3 2 2" xfId="28718"/>
    <cellStyle name="Normal 2 2 2 5 4 5 3 3" xfId="28719"/>
    <cellStyle name="Normal 2 2 2 5 4 5 4" xfId="28720"/>
    <cellStyle name="Normal 2 2 2 5 4 5 4 2" xfId="28721"/>
    <cellStyle name="Normal 2 2 2 5 4 5 5" xfId="28722"/>
    <cellStyle name="Normal 2 2 2 5 4 6" xfId="28723"/>
    <cellStyle name="Normal 2 2 2 5 4 6 2" xfId="28724"/>
    <cellStyle name="Normal 2 2 2 5 4 6 2 2" xfId="28725"/>
    <cellStyle name="Normal 2 2 2 5 4 6 2 2 2" xfId="28726"/>
    <cellStyle name="Normal 2 2 2 5 4 6 2 3" xfId="28727"/>
    <cellStyle name="Normal 2 2 2 5 4 6 3" xfId="28728"/>
    <cellStyle name="Normal 2 2 2 5 4 6 3 2" xfId="28729"/>
    <cellStyle name="Normal 2 2 2 5 4 6 4" xfId="28730"/>
    <cellStyle name="Normal 2 2 2 5 4 7" xfId="28731"/>
    <cellStyle name="Normal 2 2 2 5 4 7 2" xfId="28732"/>
    <cellStyle name="Normal 2 2 2 5 4 7 2 2" xfId="28733"/>
    <cellStyle name="Normal 2 2 2 5 4 7 3" xfId="28734"/>
    <cellStyle name="Normal 2 2 2 5 4 8" xfId="28735"/>
    <cellStyle name="Normal 2 2 2 5 4 8 2" xfId="28736"/>
    <cellStyle name="Normal 2 2 2 5 4 9" xfId="28737"/>
    <cellStyle name="Normal 2 2 2 5 5" xfId="28738"/>
    <cellStyle name="Normal 2 2 2 5 5 2" xfId="28739"/>
    <cellStyle name="Normal 2 2 2 5 5 2 2" xfId="28740"/>
    <cellStyle name="Normal 2 2 2 5 5 2 2 2" xfId="28741"/>
    <cellStyle name="Normal 2 2 2 5 5 2 2 2 2" xfId="28742"/>
    <cellStyle name="Normal 2 2 2 5 5 2 2 2 2 2" xfId="28743"/>
    <cellStyle name="Normal 2 2 2 5 5 2 2 2 2 2 2" xfId="28744"/>
    <cellStyle name="Normal 2 2 2 5 5 2 2 2 2 2 2 2" xfId="28745"/>
    <cellStyle name="Normal 2 2 2 5 5 2 2 2 2 2 3" xfId="28746"/>
    <cellStyle name="Normal 2 2 2 5 5 2 2 2 2 3" xfId="28747"/>
    <cellStyle name="Normal 2 2 2 5 5 2 2 2 2 3 2" xfId="28748"/>
    <cellStyle name="Normal 2 2 2 5 5 2 2 2 2 4" xfId="28749"/>
    <cellStyle name="Normal 2 2 2 5 5 2 2 2 3" xfId="28750"/>
    <cellStyle name="Normal 2 2 2 5 5 2 2 2 3 2" xfId="28751"/>
    <cellStyle name="Normal 2 2 2 5 5 2 2 2 3 2 2" xfId="28752"/>
    <cellStyle name="Normal 2 2 2 5 5 2 2 2 3 3" xfId="28753"/>
    <cellStyle name="Normal 2 2 2 5 5 2 2 2 4" xfId="28754"/>
    <cellStyle name="Normal 2 2 2 5 5 2 2 2 4 2" xfId="28755"/>
    <cellStyle name="Normal 2 2 2 5 5 2 2 2 5" xfId="28756"/>
    <cellStyle name="Normal 2 2 2 5 5 2 2 3" xfId="28757"/>
    <cellStyle name="Normal 2 2 2 5 5 2 2 3 2" xfId="28758"/>
    <cellStyle name="Normal 2 2 2 5 5 2 2 3 2 2" xfId="28759"/>
    <cellStyle name="Normal 2 2 2 5 5 2 2 3 2 2 2" xfId="28760"/>
    <cellStyle name="Normal 2 2 2 5 5 2 2 3 2 3" xfId="28761"/>
    <cellStyle name="Normal 2 2 2 5 5 2 2 3 3" xfId="28762"/>
    <cellStyle name="Normal 2 2 2 5 5 2 2 3 3 2" xfId="28763"/>
    <cellStyle name="Normal 2 2 2 5 5 2 2 3 4" xfId="28764"/>
    <cellStyle name="Normal 2 2 2 5 5 2 2 4" xfId="28765"/>
    <cellStyle name="Normal 2 2 2 5 5 2 2 4 2" xfId="28766"/>
    <cellStyle name="Normal 2 2 2 5 5 2 2 4 2 2" xfId="28767"/>
    <cellStyle name="Normal 2 2 2 5 5 2 2 4 3" xfId="28768"/>
    <cellStyle name="Normal 2 2 2 5 5 2 2 5" xfId="28769"/>
    <cellStyle name="Normal 2 2 2 5 5 2 2 5 2" xfId="28770"/>
    <cellStyle name="Normal 2 2 2 5 5 2 2 6" xfId="28771"/>
    <cellStyle name="Normal 2 2 2 5 5 2 3" xfId="28772"/>
    <cellStyle name="Normal 2 2 2 5 5 2 3 2" xfId="28773"/>
    <cellStyle name="Normal 2 2 2 5 5 2 3 2 2" xfId="28774"/>
    <cellStyle name="Normal 2 2 2 5 5 2 3 2 2 2" xfId="28775"/>
    <cellStyle name="Normal 2 2 2 5 5 2 3 2 2 2 2" xfId="28776"/>
    <cellStyle name="Normal 2 2 2 5 5 2 3 2 2 3" xfId="28777"/>
    <cellStyle name="Normal 2 2 2 5 5 2 3 2 3" xfId="28778"/>
    <cellStyle name="Normal 2 2 2 5 5 2 3 2 3 2" xfId="28779"/>
    <cellStyle name="Normal 2 2 2 5 5 2 3 2 4" xfId="28780"/>
    <cellStyle name="Normal 2 2 2 5 5 2 3 3" xfId="28781"/>
    <cellStyle name="Normal 2 2 2 5 5 2 3 3 2" xfId="28782"/>
    <cellStyle name="Normal 2 2 2 5 5 2 3 3 2 2" xfId="28783"/>
    <cellStyle name="Normal 2 2 2 5 5 2 3 3 3" xfId="28784"/>
    <cellStyle name="Normal 2 2 2 5 5 2 3 4" xfId="28785"/>
    <cellStyle name="Normal 2 2 2 5 5 2 3 4 2" xfId="28786"/>
    <cellStyle name="Normal 2 2 2 5 5 2 3 5" xfId="28787"/>
    <cellStyle name="Normal 2 2 2 5 5 2 4" xfId="28788"/>
    <cellStyle name="Normal 2 2 2 5 5 2 4 2" xfId="28789"/>
    <cellStyle name="Normal 2 2 2 5 5 2 4 2 2" xfId="28790"/>
    <cellStyle name="Normal 2 2 2 5 5 2 4 2 2 2" xfId="28791"/>
    <cellStyle name="Normal 2 2 2 5 5 2 4 2 3" xfId="28792"/>
    <cellStyle name="Normal 2 2 2 5 5 2 4 3" xfId="28793"/>
    <cellStyle name="Normal 2 2 2 5 5 2 4 3 2" xfId="28794"/>
    <cellStyle name="Normal 2 2 2 5 5 2 4 4" xfId="28795"/>
    <cellStyle name="Normal 2 2 2 5 5 2 5" xfId="28796"/>
    <cellStyle name="Normal 2 2 2 5 5 2 5 2" xfId="28797"/>
    <cellStyle name="Normal 2 2 2 5 5 2 5 2 2" xfId="28798"/>
    <cellStyle name="Normal 2 2 2 5 5 2 5 3" xfId="28799"/>
    <cellStyle name="Normal 2 2 2 5 5 2 6" xfId="28800"/>
    <cellStyle name="Normal 2 2 2 5 5 2 6 2" xfId="28801"/>
    <cellStyle name="Normal 2 2 2 5 5 2 7" xfId="28802"/>
    <cellStyle name="Normal 2 2 2 5 5 3" xfId="28803"/>
    <cellStyle name="Normal 2 2 2 5 5 3 2" xfId="28804"/>
    <cellStyle name="Normal 2 2 2 5 5 3 2 2" xfId="28805"/>
    <cellStyle name="Normal 2 2 2 5 5 3 2 2 2" xfId="28806"/>
    <cellStyle name="Normal 2 2 2 5 5 3 2 2 2 2" xfId="28807"/>
    <cellStyle name="Normal 2 2 2 5 5 3 2 2 2 2 2" xfId="28808"/>
    <cellStyle name="Normal 2 2 2 5 5 3 2 2 2 3" xfId="28809"/>
    <cellStyle name="Normal 2 2 2 5 5 3 2 2 3" xfId="28810"/>
    <cellStyle name="Normal 2 2 2 5 5 3 2 2 3 2" xfId="28811"/>
    <cellStyle name="Normal 2 2 2 5 5 3 2 2 4" xfId="28812"/>
    <cellStyle name="Normal 2 2 2 5 5 3 2 3" xfId="28813"/>
    <cellStyle name="Normal 2 2 2 5 5 3 2 3 2" xfId="28814"/>
    <cellStyle name="Normal 2 2 2 5 5 3 2 3 2 2" xfId="28815"/>
    <cellStyle name="Normal 2 2 2 5 5 3 2 3 3" xfId="28816"/>
    <cellStyle name="Normal 2 2 2 5 5 3 2 4" xfId="28817"/>
    <cellStyle name="Normal 2 2 2 5 5 3 2 4 2" xfId="28818"/>
    <cellStyle name="Normal 2 2 2 5 5 3 2 5" xfId="28819"/>
    <cellStyle name="Normal 2 2 2 5 5 3 3" xfId="28820"/>
    <cellStyle name="Normal 2 2 2 5 5 3 3 2" xfId="28821"/>
    <cellStyle name="Normal 2 2 2 5 5 3 3 2 2" xfId="28822"/>
    <cellStyle name="Normal 2 2 2 5 5 3 3 2 2 2" xfId="28823"/>
    <cellStyle name="Normal 2 2 2 5 5 3 3 2 3" xfId="28824"/>
    <cellStyle name="Normal 2 2 2 5 5 3 3 3" xfId="28825"/>
    <cellStyle name="Normal 2 2 2 5 5 3 3 3 2" xfId="28826"/>
    <cellStyle name="Normal 2 2 2 5 5 3 3 4" xfId="28827"/>
    <cellStyle name="Normal 2 2 2 5 5 3 4" xfId="28828"/>
    <cellStyle name="Normal 2 2 2 5 5 3 4 2" xfId="28829"/>
    <cellStyle name="Normal 2 2 2 5 5 3 4 2 2" xfId="28830"/>
    <cellStyle name="Normal 2 2 2 5 5 3 4 3" xfId="28831"/>
    <cellStyle name="Normal 2 2 2 5 5 3 5" xfId="28832"/>
    <cellStyle name="Normal 2 2 2 5 5 3 5 2" xfId="28833"/>
    <cellStyle name="Normal 2 2 2 5 5 3 6" xfId="28834"/>
    <cellStyle name="Normal 2 2 2 5 5 4" xfId="28835"/>
    <cellStyle name="Normal 2 2 2 5 5 4 2" xfId="28836"/>
    <cellStyle name="Normal 2 2 2 5 5 4 2 2" xfId="28837"/>
    <cellStyle name="Normal 2 2 2 5 5 4 2 2 2" xfId="28838"/>
    <cellStyle name="Normal 2 2 2 5 5 4 2 2 2 2" xfId="28839"/>
    <cellStyle name="Normal 2 2 2 5 5 4 2 2 3" xfId="28840"/>
    <cellStyle name="Normal 2 2 2 5 5 4 2 3" xfId="28841"/>
    <cellStyle name="Normal 2 2 2 5 5 4 2 3 2" xfId="28842"/>
    <cellStyle name="Normal 2 2 2 5 5 4 2 4" xfId="28843"/>
    <cellStyle name="Normal 2 2 2 5 5 4 3" xfId="28844"/>
    <cellStyle name="Normal 2 2 2 5 5 4 3 2" xfId="28845"/>
    <cellStyle name="Normal 2 2 2 5 5 4 3 2 2" xfId="28846"/>
    <cellStyle name="Normal 2 2 2 5 5 4 3 3" xfId="28847"/>
    <cellStyle name="Normal 2 2 2 5 5 4 4" xfId="28848"/>
    <cellStyle name="Normal 2 2 2 5 5 4 4 2" xfId="28849"/>
    <cellStyle name="Normal 2 2 2 5 5 4 5" xfId="28850"/>
    <cellStyle name="Normal 2 2 2 5 5 5" xfId="28851"/>
    <cellStyle name="Normal 2 2 2 5 5 5 2" xfId="28852"/>
    <cellStyle name="Normal 2 2 2 5 5 5 2 2" xfId="28853"/>
    <cellStyle name="Normal 2 2 2 5 5 5 2 2 2" xfId="28854"/>
    <cellStyle name="Normal 2 2 2 5 5 5 2 3" xfId="28855"/>
    <cellStyle name="Normal 2 2 2 5 5 5 3" xfId="28856"/>
    <cellStyle name="Normal 2 2 2 5 5 5 3 2" xfId="28857"/>
    <cellStyle name="Normal 2 2 2 5 5 5 4" xfId="28858"/>
    <cellStyle name="Normal 2 2 2 5 5 6" xfId="28859"/>
    <cellStyle name="Normal 2 2 2 5 5 6 2" xfId="28860"/>
    <cellStyle name="Normal 2 2 2 5 5 6 2 2" xfId="28861"/>
    <cellStyle name="Normal 2 2 2 5 5 6 3" xfId="28862"/>
    <cellStyle name="Normal 2 2 2 5 5 7" xfId="28863"/>
    <cellStyle name="Normal 2 2 2 5 5 7 2" xfId="28864"/>
    <cellStyle name="Normal 2 2 2 5 5 8" xfId="28865"/>
    <cellStyle name="Normal 2 2 2 5 6" xfId="28866"/>
    <cellStyle name="Normal 2 2 2 5 6 2" xfId="28867"/>
    <cellStyle name="Normal 2 2 2 5 6 2 2" xfId="28868"/>
    <cellStyle name="Normal 2 2 2 5 6 2 2 2" xfId="28869"/>
    <cellStyle name="Normal 2 2 2 5 6 2 2 2 2" xfId="28870"/>
    <cellStyle name="Normal 2 2 2 5 6 2 2 2 2 2" xfId="28871"/>
    <cellStyle name="Normal 2 2 2 5 6 2 2 2 2 2 2" xfId="28872"/>
    <cellStyle name="Normal 2 2 2 5 6 2 2 2 2 3" xfId="28873"/>
    <cellStyle name="Normal 2 2 2 5 6 2 2 2 3" xfId="28874"/>
    <cellStyle name="Normal 2 2 2 5 6 2 2 2 3 2" xfId="28875"/>
    <cellStyle name="Normal 2 2 2 5 6 2 2 2 4" xfId="28876"/>
    <cellStyle name="Normal 2 2 2 5 6 2 2 3" xfId="28877"/>
    <cellStyle name="Normal 2 2 2 5 6 2 2 3 2" xfId="28878"/>
    <cellStyle name="Normal 2 2 2 5 6 2 2 3 2 2" xfId="28879"/>
    <cellStyle name="Normal 2 2 2 5 6 2 2 3 3" xfId="28880"/>
    <cellStyle name="Normal 2 2 2 5 6 2 2 4" xfId="28881"/>
    <cellStyle name="Normal 2 2 2 5 6 2 2 4 2" xfId="28882"/>
    <cellStyle name="Normal 2 2 2 5 6 2 2 5" xfId="28883"/>
    <cellStyle name="Normal 2 2 2 5 6 2 3" xfId="28884"/>
    <cellStyle name="Normal 2 2 2 5 6 2 3 2" xfId="28885"/>
    <cellStyle name="Normal 2 2 2 5 6 2 3 2 2" xfId="28886"/>
    <cellStyle name="Normal 2 2 2 5 6 2 3 2 2 2" xfId="28887"/>
    <cellStyle name="Normal 2 2 2 5 6 2 3 2 3" xfId="28888"/>
    <cellStyle name="Normal 2 2 2 5 6 2 3 3" xfId="28889"/>
    <cellStyle name="Normal 2 2 2 5 6 2 3 3 2" xfId="28890"/>
    <cellStyle name="Normal 2 2 2 5 6 2 3 4" xfId="28891"/>
    <cellStyle name="Normal 2 2 2 5 6 2 4" xfId="28892"/>
    <cellStyle name="Normal 2 2 2 5 6 2 4 2" xfId="28893"/>
    <cellStyle name="Normal 2 2 2 5 6 2 4 2 2" xfId="28894"/>
    <cellStyle name="Normal 2 2 2 5 6 2 4 3" xfId="28895"/>
    <cellStyle name="Normal 2 2 2 5 6 2 5" xfId="28896"/>
    <cellStyle name="Normal 2 2 2 5 6 2 5 2" xfId="28897"/>
    <cellStyle name="Normal 2 2 2 5 6 2 6" xfId="28898"/>
    <cellStyle name="Normal 2 2 2 5 6 3" xfId="28899"/>
    <cellStyle name="Normal 2 2 2 5 6 3 2" xfId="28900"/>
    <cellStyle name="Normal 2 2 2 5 6 3 2 2" xfId="28901"/>
    <cellStyle name="Normal 2 2 2 5 6 3 2 2 2" xfId="28902"/>
    <cellStyle name="Normal 2 2 2 5 6 3 2 2 2 2" xfId="28903"/>
    <cellStyle name="Normal 2 2 2 5 6 3 2 2 3" xfId="28904"/>
    <cellStyle name="Normal 2 2 2 5 6 3 2 3" xfId="28905"/>
    <cellStyle name="Normal 2 2 2 5 6 3 2 3 2" xfId="28906"/>
    <cellStyle name="Normal 2 2 2 5 6 3 2 4" xfId="28907"/>
    <cellStyle name="Normal 2 2 2 5 6 3 3" xfId="28908"/>
    <cellStyle name="Normal 2 2 2 5 6 3 3 2" xfId="28909"/>
    <cellStyle name="Normal 2 2 2 5 6 3 3 2 2" xfId="28910"/>
    <cellStyle name="Normal 2 2 2 5 6 3 3 3" xfId="28911"/>
    <cellStyle name="Normal 2 2 2 5 6 3 4" xfId="28912"/>
    <cellStyle name="Normal 2 2 2 5 6 3 4 2" xfId="28913"/>
    <cellStyle name="Normal 2 2 2 5 6 3 5" xfId="28914"/>
    <cellStyle name="Normal 2 2 2 5 6 4" xfId="28915"/>
    <cellStyle name="Normal 2 2 2 5 6 4 2" xfId="28916"/>
    <cellStyle name="Normal 2 2 2 5 6 4 2 2" xfId="28917"/>
    <cellStyle name="Normal 2 2 2 5 6 4 2 2 2" xfId="28918"/>
    <cellStyle name="Normal 2 2 2 5 6 4 2 3" xfId="28919"/>
    <cellStyle name="Normal 2 2 2 5 6 4 3" xfId="28920"/>
    <cellStyle name="Normal 2 2 2 5 6 4 3 2" xfId="28921"/>
    <cellStyle name="Normal 2 2 2 5 6 4 4" xfId="28922"/>
    <cellStyle name="Normal 2 2 2 5 6 5" xfId="28923"/>
    <cellStyle name="Normal 2 2 2 5 6 5 2" xfId="28924"/>
    <cellStyle name="Normal 2 2 2 5 6 5 2 2" xfId="28925"/>
    <cellStyle name="Normal 2 2 2 5 6 5 3" xfId="28926"/>
    <cellStyle name="Normal 2 2 2 5 6 6" xfId="28927"/>
    <cellStyle name="Normal 2 2 2 5 6 6 2" xfId="28928"/>
    <cellStyle name="Normal 2 2 2 5 6 7" xfId="28929"/>
    <cellStyle name="Normal 2 2 2 5 7" xfId="28930"/>
    <cellStyle name="Normal 2 2 2 5 7 2" xfId="28931"/>
    <cellStyle name="Normal 2 2 2 5 7 2 2" xfId="28932"/>
    <cellStyle name="Normal 2 2 2 5 7 2 2 2" xfId="28933"/>
    <cellStyle name="Normal 2 2 2 5 7 2 2 2 2" xfId="28934"/>
    <cellStyle name="Normal 2 2 2 5 7 2 2 2 2 2" xfId="28935"/>
    <cellStyle name="Normal 2 2 2 5 7 2 2 2 3" xfId="28936"/>
    <cellStyle name="Normal 2 2 2 5 7 2 2 3" xfId="28937"/>
    <cellStyle name="Normal 2 2 2 5 7 2 2 3 2" xfId="28938"/>
    <cellStyle name="Normal 2 2 2 5 7 2 2 4" xfId="28939"/>
    <cellStyle name="Normal 2 2 2 5 7 2 3" xfId="28940"/>
    <cellStyle name="Normal 2 2 2 5 7 2 3 2" xfId="28941"/>
    <cellStyle name="Normal 2 2 2 5 7 2 3 2 2" xfId="28942"/>
    <cellStyle name="Normal 2 2 2 5 7 2 3 3" xfId="28943"/>
    <cellStyle name="Normal 2 2 2 5 7 2 4" xfId="28944"/>
    <cellStyle name="Normal 2 2 2 5 7 2 4 2" xfId="28945"/>
    <cellStyle name="Normal 2 2 2 5 7 2 5" xfId="28946"/>
    <cellStyle name="Normal 2 2 2 5 7 3" xfId="28947"/>
    <cellStyle name="Normal 2 2 2 5 7 3 2" xfId="28948"/>
    <cellStyle name="Normal 2 2 2 5 7 3 2 2" xfId="28949"/>
    <cellStyle name="Normal 2 2 2 5 7 3 2 2 2" xfId="28950"/>
    <cellStyle name="Normal 2 2 2 5 7 3 2 3" xfId="28951"/>
    <cellStyle name="Normal 2 2 2 5 7 3 3" xfId="28952"/>
    <cellStyle name="Normal 2 2 2 5 7 3 3 2" xfId="28953"/>
    <cellStyle name="Normal 2 2 2 5 7 3 4" xfId="28954"/>
    <cellStyle name="Normal 2 2 2 5 7 4" xfId="28955"/>
    <cellStyle name="Normal 2 2 2 5 7 4 2" xfId="28956"/>
    <cellStyle name="Normal 2 2 2 5 7 4 2 2" xfId="28957"/>
    <cellStyle name="Normal 2 2 2 5 7 4 3" xfId="28958"/>
    <cellStyle name="Normal 2 2 2 5 7 5" xfId="28959"/>
    <cellStyle name="Normal 2 2 2 5 7 5 2" xfId="28960"/>
    <cellStyle name="Normal 2 2 2 5 7 6" xfId="28961"/>
    <cellStyle name="Normal 2 2 2 5 8" xfId="28962"/>
    <cellStyle name="Normal 2 2 2 5 8 2" xfId="28963"/>
    <cellStyle name="Normal 2 2 2 5 8 2 2" xfId="28964"/>
    <cellStyle name="Normal 2 2 2 5 8 2 2 2" xfId="28965"/>
    <cellStyle name="Normal 2 2 2 5 8 2 2 2 2" xfId="28966"/>
    <cellStyle name="Normal 2 2 2 5 8 2 2 3" xfId="28967"/>
    <cellStyle name="Normal 2 2 2 5 8 2 3" xfId="28968"/>
    <cellStyle name="Normal 2 2 2 5 8 2 3 2" xfId="28969"/>
    <cellStyle name="Normal 2 2 2 5 8 2 4" xfId="28970"/>
    <cellStyle name="Normal 2 2 2 5 8 3" xfId="28971"/>
    <cellStyle name="Normal 2 2 2 5 8 3 2" xfId="28972"/>
    <cellStyle name="Normal 2 2 2 5 8 3 2 2" xfId="28973"/>
    <cellStyle name="Normal 2 2 2 5 8 3 3" xfId="28974"/>
    <cellStyle name="Normal 2 2 2 5 8 4" xfId="28975"/>
    <cellStyle name="Normal 2 2 2 5 8 4 2" xfId="28976"/>
    <cellStyle name="Normal 2 2 2 5 8 5" xfId="28977"/>
    <cellStyle name="Normal 2 2 2 5 9" xfId="28978"/>
    <cellStyle name="Normal 2 2 2 5 9 2" xfId="28979"/>
    <cellStyle name="Normal 2 2 2 5 9 2 2" xfId="28980"/>
    <cellStyle name="Normal 2 2 2 5 9 2 2 2" xfId="28981"/>
    <cellStyle name="Normal 2 2 2 5 9 2 3" xfId="28982"/>
    <cellStyle name="Normal 2 2 2 5 9 3" xfId="28983"/>
    <cellStyle name="Normal 2 2 2 5 9 3 2" xfId="28984"/>
    <cellStyle name="Normal 2 2 2 5 9 4" xfId="28985"/>
    <cellStyle name="Normal 2 2 2 6" xfId="28986"/>
    <cellStyle name="Normal 2 2 2 6 10" xfId="28987"/>
    <cellStyle name="Normal 2 2 2 6 10 2" xfId="28988"/>
    <cellStyle name="Normal 2 2 2 6 10 2 2" xfId="28989"/>
    <cellStyle name="Normal 2 2 2 6 10 3" xfId="28990"/>
    <cellStyle name="Normal 2 2 2 6 11" xfId="28991"/>
    <cellStyle name="Normal 2 2 2 6 11 2" xfId="28992"/>
    <cellStyle name="Normal 2 2 2 6 12" xfId="28993"/>
    <cellStyle name="Normal 2 2 2 6 2" xfId="28994"/>
    <cellStyle name="Normal 2 2 2 6 2 2" xfId="28995"/>
    <cellStyle name="Normal 2 2 2 6 2 2 2" xfId="28996"/>
    <cellStyle name="Normal 2 2 2 6 2 2 2 2" xfId="28997"/>
    <cellStyle name="Normal 2 2 2 6 2 2 2 2 2" xfId="28998"/>
    <cellStyle name="Normal 2 2 2 6 2 2 2 2 2 2" xfId="28999"/>
    <cellStyle name="Normal 2 2 2 6 2 2 2 2 2 2 2" xfId="29000"/>
    <cellStyle name="Normal 2 2 2 6 2 2 2 2 2 2 2 2" xfId="29001"/>
    <cellStyle name="Normal 2 2 2 6 2 2 2 2 2 2 2 2 2" xfId="29002"/>
    <cellStyle name="Normal 2 2 2 6 2 2 2 2 2 2 2 3" xfId="29003"/>
    <cellStyle name="Normal 2 2 2 6 2 2 2 2 2 2 3" xfId="29004"/>
    <cellStyle name="Normal 2 2 2 6 2 2 2 2 2 2 3 2" xfId="29005"/>
    <cellStyle name="Normal 2 2 2 6 2 2 2 2 2 2 4" xfId="29006"/>
    <cellStyle name="Normal 2 2 2 6 2 2 2 2 2 3" xfId="29007"/>
    <cellStyle name="Normal 2 2 2 6 2 2 2 2 2 3 2" xfId="29008"/>
    <cellStyle name="Normal 2 2 2 6 2 2 2 2 2 3 2 2" xfId="29009"/>
    <cellStyle name="Normal 2 2 2 6 2 2 2 2 2 3 3" xfId="29010"/>
    <cellStyle name="Normal 2 2 2 6 2 2 2 2 2 4" xfId="29011"/>
    <cellStyle name="Normal 2 2 2 6 2 2 2 2 2 4 2" xfId="29012"/>
    <cellStyle name="Normal 2 2 2 6 2 2 2 2 2 5" xfId="29013"/>
    <cellStyle name="Normal 2 2 2 6 2 2 2 2 3" xfId="29014"/>
    <cellStyle name="Normal 2 2 2 6 2 2 2 2 3 2" xfId="29015"/>
    <cellStyle name="Normal 2 2 2 6 2 2 2 2 3 2 2" xfId="29016"/>
    <cellStyle name="Normal 2 2 2 6 2 2 2 2 3 2 2 2" xfId="29017"/>
    <cellStyle name="Normal 2 2 2 6 2 2 2 2 3 2 3" xfId="29018"/>
    <cellStyle name="Normal 2 2 2 6 2 2 2 2 3 3" xfId="29019"/>
    <cellStyle name="Normal 2 2 2 6 2 2 2 2 3 3 2" xfId="29020"/>
    <cellStyle name="Normal 2 2 2 6 2 2 2 2 3 4" xfId="29021"/>
    <cellStyle name="Normal 2 2 2 6 2 2 2 2 4" xfId="29022"/>
    <cellStyle name="Normal 2 2 2 6 2 2 2 2 4 2" xfId="29023"/>
    <cellStyle name="Normal 2 2 2 6 2 2 2 2 4 2 2" xfId="29024"/>
    <cellStyle name="Normal 2 2 2 6 2 2 2 2 4 3" xfId="29025"/>
    <cellStyle name="Normal 2 2 2 6 2 2 2 2 5" xfId="29026"/>
    <cellStyle name="Normal 2 2 2 6 2 2 2 2 5 2" xfId="29027"/>
    <cellStyle name="Normal 2 2 2 6 2 2 2 2 6" xfId="29028"/>
    <cellStyle name="Normal 2 2 2 6 2 2 2 3" xfId="29029"/>
    <cellStyle name="Normal 2 2 2 6 2 2 2 3 2" xfId="29030"/>
    <cellStyle name="Normal 2 2 2 6 2 2 2 3 2 2" xfId="29031"/>
    <cellStyle name="Normal 2 2 2 6 2 2 2 3 2 2 2" xfId="29032"/>
    <cellStyle name="Normal 2 2 2 6 2 2 2 3 2 2 2 2" xfId="29033"/>
    <cellStyle name="Normal 2 2 2 6 2 2 2 3 2 2 3" xfId="29034"/>
    <cellStyle name="Normal 2 2 2 6 2 2 2 3 2 3" xfId="29035"/>
    <cellStyle name="Normal 2 2 2 6 2 2 2 3 2 3 2" xfId="29036"/>
    <cellStyle name="Normal 2 2 2 6 2 2 2 3 2 4" xfId="29037"/>
    <cellStyle name="Normal 2 2 2 6 2 2 2 3 3" xfId="29038"/>
    <cellStyle name="Normal 2 2 2 6 2 2 2 3 3 2" xfId="29039"/>
    <cellStyle name="Normal 2 2 2 6 2 2 2 3 3 2 2" xfId="29040"/>
    <cellStyle name="Normal 2 2 2 6 2 2 2 3 3 3" xfId="29041"/>
    <cellStyle name="Normal 2 2 2 6 2 2 2 3 4" xfId="29042"/>
    <cellStyle name="Normal 2 2 2 6 2 2 2 3 4 2" xfId="29043"/>
    <cellStyle name="Normal 2 2 2 6 2 2 2 3 5" xfId="29044"/>
    <cellStyle name="Normal 2 2 2 6 2 2 2 4" xfId="29045"/>
    <cellStyle name="Normal 2 2 2 6 2 2 2 4 2" xfId="29046"/>
    <cellStyle name="Normal 2 2 2 6 2 2 2 4 2 2" xfId="29047"/>
    <cellStyle name="Normal 2 2 2 6 2 2 2 4 2 2 2" xfId="29048"/>
    <cellStyle name="Normal 2 2 2 6 2 2 2 4 2 3" xfId="29049"/>
    <cellStyle name="Normal 2 2 2 6 2 2 2 4 3" xfId="29050"/>
    <cellStyle name="Normal 2 2 2 6 2 2 2 4 3 2" xfId="29051"/>
    <cellStyle name="Normal 2 2 2 6 2 2 2 4 4" xfId="29052"/>
    <cellStyle name="Normal 2 2 2 6 2 2 2 5" xfId="29053"/>
    <cellStyle name="Normal 2 2 2 6 2 2 2 5 2" xfId="29054"/>
    <cellStyle name="Normal 2 2 2 6 2 2 2 5 2 2" xfId="29055"/>
    <cellStyle name="Normal 2 2 2 6 2 2 2 5 3" xfId="29056"/>
    <cellStyle name="Normal 2 2 2 6 2 2 2 6" xfId="29057"/>
    <cellStyle name="Normal 2 2 2 6 2 2 2 6 2" xfId="29058"/>
    <cellStyle name="Normal 2 2 2 6 2 2 2 7" xfId="29059"/>
    <cellStyle name="Normal 2 2 2 6 2 2 3" xfId="29060"/>
    <cellStyle name="Normal 2 2 2 6 2 2 3 2" xfId="29061"/>
    <cellStyle name="Normal 2 2 2 6 2 2 3 2 2" xfId="29062"/>
    <cellStyle name="Normal 2 2 2 6 2 2 3 2 2 2" xfId="29063"/>
    <cellStyle name="Normal 2 2 2 6 2 2 3 2 2 2 2" xfId="29064"/>
    <cellStyle name="Normal 2 2 2 6 2 2 3 2 2 2 2 2" xfId="29065"/>
    <cellStyle name="Normal 2 2 2 6 2 2 3 2 2 2 3" xfId="29066"/>
    <cellStyle name="Normal 2 2 2 6 2 2 3 2 2 3" xfId="29067"/>
    <cellStyle name="Normal 2 2 2 6 2 2 3 2 2 3 2" xfId="29068"/>
    <cellStyle name="Normal 2 2 2 6 2 2 3 2 2 4" xfId="29069"/>
    <cellStyle name="Normal 2 2 2 6 2 2 3 2 3" xfId="29070"/>
    <cellStyle name="Normal 2 2 2 6 2 2 3 2 3 2" xfId="29071"/>
    <cellStyle name="Normal 2 2 2 6 2 2 3 2 3 2 2" xfId="29072"/>
    <cellStyle name="Normal 2 2 2 6 2 2 3 2 3 3" xfId="29073"/>
    <cellStyle name="Normal 2 2 2 6 2 2 3 2 4" xfId="29074"/>
    <cellStyle name="Normal 2 2 2 6 2 2 3 2 4 2" xfId="29075"/>
    <cellStyle name="Normal 2 2 2 6 2 2 3 2 5" xfId="29076"/>
    <cellStyle name="Normal 2 2 2 6 2 2 3 3" xfId="29077"/>
    <cellStyle name="Normal 2 2 2 6 2 2 3 3 2" xfId="29078"/>
    <cellStyle name="Normal 2 2 2 6 2 2 3 3 2 2" xfId="29079"/>
    <cellStyle name="Normal 2 2 2 6 2 2 3 3 2 2 2" xfId="29080"/>
    <cellStyle name="Normal 2 2 2 6 2 2 3 3 2 3" xfId="29081"/>
    <cellStyle name="Normal 2 2 2 6 2 2 3 3 3" xfId="29082"/>
    <cellStyle name="Normal 2 2 2 6 2 2 3 3 3 2" xfId="29083"/>
    <cellStyle name="Normal 2 2 2 6 2 2 3 3 4" xfId="29084"/>
    <cellStyle name="Normal 2 2 2 6 2 2 3 4" xfId="29085"/>
    <cellStyle name="Normal 2 2 2 6 2 2 3 4 2" xfId="29086"/>
    <cellStyle name="Normal 2 2 2 6 2 2 3 4 2 2" xfId="29087"/>
    <cellStyle name="Normal 2 2 2 6 2 2 3 4 3" xfId="29088"/>
    <cellStyle name="Normal 2 2 2 6 2 2 3 5" xfId="29089"/>
    <cellStyle name="Normal 2 2 2 6 2 2 3 5 2" xfId="29090"/>
    <cellStyle name="Normal 2 2 2 6 2 2 3 6" xfId="29091"/>
    <cellStyle name="Normal 2 2 2 6 2 2 4" xfId="29092"/>
    <cellStyle name="Normal 2 2 2 6 2 2 4 2" xfId="29093"/>
    <cellStyle name="Normal 2 2 2 6 2 2 4 2 2" xfId="29094"/>
    <cellStyle name="Normal 2 2 2 6 2 2 4 2 2 2" xfId="29095"/>
    <cellStyle name="Normal 2 2 2 6 2 2 4 2 2 2 2" xfId="29096"/>
    <cellStyle name="Normal 2 2 2 6 2 2 4 2 2 3" xfId="29097"/>
    <cellStyle name="Normal 2 2 2 6 2 2 4 2 3" xfId="29098"/>
    <cellStyle name="Normal 2 2 2 6 2 2 4 2 3 2" xfId="29099"/>
    <cellStyle name="Normal 2 2 2 6 2 2 4 2 4" xfId="29100"/>
    <cellStyle name="Normal 2 2 2 6 2 2 4 3" xfId="29101"/>
    <cellStyle name="Normal 2 2 2 6 2 2 4 3 2" xfId="29102"/>
    <cellStyle name="Normal 2 2 2 6 2 2 4 3 2 2" xfId="29103"/>
    <cellStyle name="Normal 2 2 2 6 2 2 4 3 3" xfId="29104"/>
    <cellStyle name="Normal 2 2 2 6 2 2 4 4" xfId="29105"/>
    <cellStyle name="Normal 2 2 2 6 2 2 4 4 2" xfId="29106"/>
    <cellStyle name="Normal 2 2 2 6 2 2 4 5" xfId="29107"/>
    <cellStyle name="Normal 2 2 2 6 2 2 5" xfId="29108"/>
    <cellStyle name="Normal 2 2 2 6 2 2 5 2" xfId="29109"/>
    <cellStyle name="Normal 2 2 2 6 2 2 5 2 2" xfId="29110"/>
    <cellStyle name="Normal 2 2 2 6 2 2 5 2 2 2" xfId="29111"/>
    <cellStyle name="Normal 2 2 2 6 2 2 5 2 3" xfId="29112"/>
    <cellStyle name="Normal 2 2 2 6 2 2 5 3" xfId="29113"/>
    <cellStyle name="Normal 2 2 2 6 2 2 5 3 2" xfId="29114"/>
    <cellStyle name="Normal 2 2 2 6 2 2 5 4" xfId="29115"/>
    <cellStyle name="Normal 2 2 2 6 2 2 6" xfId="29116"/>
    <cellStyle name="Normal 2 2 2 6 2 2 6 2" xfId="29117"/>
    <cellStyle name="Normal 2 2 2 6 2 2 6 2 2" xfId="29118"/>
    <cellStyle name="Normal 2 2 2 6 2 2 6 3" xfId="29119"/>
    <cellStyle name="Normal 2 2 2 6 2 2 7" xfId="29120"/>
    <cellStyle name="Normal 2 2 2 6 2 2 7 2" xfId="29121"/>
    <cellStyle name="Normal 2 2 2 6 2 2 8" xfId="29122"/>
    <cellStyle name="Normal 2 2 2 6 2 3" xfId="29123"/>
    <cellStyle name="Normal 2 2 2 6 2 3 2" xfId="29124"/>
    <cellStyle name="Normal 2 2 2 6 2 3 2 2" xfId="29125"/>
    <cellStyle name="Normal 2 2 2 6 2 3 2 2 2" xfId="29126"/>
    <cellStyle name="Normal 2 2 2 6 2 3 2 2 2 2" xfId="29127"/>
    <cellStyle name="Normal 2 2 2 6 2 3 2 2 2 2 2" xfId="29128"/>
    <cellStyle name="Normal 2 2 2 6 2 3 2 2 2 2 2 2" xfId="29129"/>
    <cellStyle name="Normal 2 2 2 6 2 3 2 2 2 2 3" xfId="29130"/>
    <cellStyle name="Normal 2 2 2 6 2 3 2 2 2 3" xfId="29131"/>
    <cellStyle name="Normal 2 2 2 6 2 3 2 2 2 3 2" xfId="29132"/>
    <cellStyle name="Normal 2 2 2 6 2 3 2 2 2 4" xfId="29133"/>
    <cellStyle name="Normal 2 2 2 6 2 3 2 2 3" xfId="29134"/>
    <cellStyle name="Normal 2 2 2 6 2 3 2 2 3 2" xfId="29135"/>
    <cellStyle name="Normal 2 2 2 6 2 3 2 2 3 2 2" xfId="29136"/>
    <cellStyle name="Normal 2 2 2 6 2 3 2 2 3 3" xfId="29137"/>
    <cellStyle name="Normal 2 2 2 6 2 3 2 2 4" xfId="29138"/>
    <cellStyle name="Normal 2 2 2 6 2 3 2 2 4 2" xfId="29139"/>
    <cellStyle name="Normal 2 2 2 6 2 3 2 2 5" xfId="29140"/>
    <cellStyle name="Normal 2 2 2 6 2 3 2 3" xfId="29141"/>
    <cellStyle name="Normal 2 2 2 6 2 3 2 3 2" xfId="29142"/>
    <cellStyle name="Normal 2 2 2 6 2 3 2 3 2 2" xfId="29143"/>
    <cellStyle name="Normal 2 2 2 6 2 3 2 3 2 2 2" xfId="29144"/>
    <cellStyle name="Normal 2 2 2 6 2 3 2 3 2 3" xfId="29145"/>
    <cellStyle name="Normal 2 2 2 6 2 3 2 3 3" xfId="29146"/>
    <cellStyle name="Normal 2 2 2 6 2 3 2 3 3 2" xfId="29147"/>
    <cellStyle name="Normal 2 2 2 6 2 3 2 3 4" xfId="29148"/>
    <cellStyle name="Normal 2 2 2 6 2 3 2 4" xfId="29149"/>
    <cellStyle name="Normal 2 2 2 6 2 3 2 4 2" xfId="29150"/>
    <cellStyle name="Normal 2 2 2 6 2 3 2 4 2 2" xfId="29151"/>
    <cellStyle name="Normal 2 2 2 6 2 3 2 4 3" xfId="29152"/>
    <cellStyle name="Normal 2 2 2 6 2 3 2 5" xfId="29153"/>
    <cellStyle name="Normal 2 2 2 6 2 3 2 5 2" xfId="29154"/>
    <cellStyle name="Normal 2 2 2 6 2 3 2 6" xfId="29155"/>
    <cellStyle name="Normal 2 2 2 6 2 3 3" xfId="29156"/>
    <cellStyle name="Normal 2 2 2 6 2 3 3 2" xfId="29157"/>
    <cellStyle name="Normal 2 2 2 6 2 3 3 2 2" xfId="29158"/>
    <cellStyle name="Normal 2 2 2 6 2 3 3 2 2 2" xfId="29159"/>
    <cellStyle name="Normal 2 2 2 6 2 3 3 2 2 2 2" xfId="29160"/>
    <cellStyle name="Normal 2 2 2 6 2 3 3 2 2 3" xfId="29161"/>
    <cellStyle name="Normal 2 2 2 6 2 3 3 2 3" xfId="29162"/>
    <cellStyle name="Normal 2 2 2 6 2 3 3 2 3 2" xfId="29163"/>
    <cellStyle name="Normal 2 2 2 6 2 3 3 2 4" xfId="29164"/>
    <cellStyle name="Normal 2 2 2 6 2 3 3 3" xfId="29165"/>
    <cellStyle name="Normal 2 2 2 6 2 3 3 3 2" xfId="29166"/>
    <cellStyle name="Normal 2 2 2 6 2 3 3 3 2 2" xfId="29167"/>
    <cellStyle name="Normal 2 2 2 6 2 3 3 3 3" xfId="29168"/>
    <cellStyle name="Normal 2 2 2 6 2 3 3 4" xfId="29169"/>
    <cellStyle name="Normal 2 2 2 6 2 3 3 4 2" xfId="29170"/>
    <cellStyle name="Normal 2 2 2 6 2 3 3 5" xfId="29171"/>
    <cellStyle name="Normal 2 2 2 6 2 3 4" xfId="29172"/>
    <cellStyle name="Normal 2 2 2 6 2 3 4 2" xfId="29173"/>
    <cellStyle name="Normal 2 2 2 6 2 3 4 2 2" xfId="29174"/>
    <cellStyle name="Normal 2 2 2 6 2 3 4 2 2 2" xfId="29175"/>
    <cellStyle name="Normal 2 2 2 6 2 3 4 2 3" xfId="29176"/>
    <cellStyle name="Normal 2 2 2 6 2 3 4 3" xfId="29177"/>
    <cellStyle name="Normal 2 2 2 6 2 3 4 3 2" xfId="29178"/>
    <cellStyle name="Normal 2 2 2 6 2 3 4 4" xfId="29179"/>
    <cellStyle name="Normal 2 2 2 6 2 3 5" xfId="29180"/>
    <cellStyle name="Normal 2 2 2 6 2 3 5 2" xfId="29181"/>
    <cellStyle name="Normal 2 2 2 6 2 3 5 2 2" xfId="29182"/>
    <cellStyle name="Normal 2 2 2 6 2 3 5 3" xfId="29183"/>
    <cellStyle name="Normal 2 2 2 6 2 3 6" xfId="29184"/>
    <cellStyle name="Normal 2 2 2 6 2 3 6 2" xfId="29185"/>
    <cellStyle name="Normal 2 2 2 6 2 3 7" xfId="29186"/>
    <cellStyle name="Normal 2 2 2 6 2 4" xfId="29187"/>
    <cellStyle name="Normal 2 2 2 6 2 4 2" xfId="29188"/>
    <cellStyle name="Normal 2 2 2 6 2 4 2 2" xfId="29189"/>
    <cellStyle name="Normal 2 2 2 6 2 4 2 2 2" xfId="29190"/>
    <cellStyle name="Normal 2 2 2 6 2 4 2 2 2 2" xfId="29191"/>
    <cellStyle name="Normal 2 2 2 6 2 4 2 2 2 2 2" xfId="29192"/>
    <cellStyle name="Normal 2 2 2 6 2 4 2 2 2 3" xfId="29193"/>
    <cellStyle name="Normal 2 2 2 6 2 4 2 2 3" xfId="29194"/>
    <cellStyle name="Normal 2 2 2 6 2 4 2 2 3 2" xfId="29195"/>
    <cellStyle name="Normal 2 2 2 6 2 4 2 2 4" xfId="29196"/>
    <cellStyle name="Normal 2 2 2 6 2 4 2 3" xfId="29197"/>
    <cellStyle name="Normal 2 2 2 6 2 4 2 3 2" xfId="29198"/>
    <cellStyle name="Normal 2 2 2 6 2 4 2 3 2 2" xfId="29199"/>
    <cellStyle name="Normal 2 2 2 6 2 4 2 3 3" xfId="29200"/>
    <cellStyle name="Normal 2 2 2 6 2 4 2 4" xfId="29201"/>
    <cellStyle name="Normal 2 2 2 6 2 4 2 4 2" xfId="29202"/>
    <cellStyle name="Normal 2 2 2 6 2 4 2 5" xfId="29203"/>
    <cellStyle name="Normal 2 2 2 6 2 4 3" xfId="29204"/>
    <cellStyle name="Normal 2 2 2 6 2 4 3 2" xfId="29205"/>
    <cellStyle name="Normal 2 2 2 6 2 4 3 2 2" xfId="29206"/>
    <cellStyle name="Normal 2 2 2 6 2 4 3 2 2 2" xfId="29207"/>
    <cellStyle name="Normal 2 2 2 6 2 4 3 2 3" xfId="29208"/>
    <cellStyle name="Normal 2 2 2 6 2 4 3 3" xfId="29209"/>
    <cellStyle name="Normal 2 2 2 6 2 4 3 3 2" xfId="29210"/>
    <cellStyle name="Normal 2 2 2 6 2 4 3 4" xfId="29211"/>
    <cellStyle name="Normal 2 2 2 6 2 4 4" xfId="29212"/>
    <cellStyle name="Normal 2 2 2 6 2 4 4 2" xfId="29213"/>
    <cellStyle name="Normal 2 2 2 6 2 4 4 2 2" xfId="29214"/>
    <cellStyle name="Normal 2 2 2 6 2 4 4 3" xfId="29215"/>
    <cellStyle name="Normal 2 2 2 6 2 4 5" xfId="29216"/>
    <cellStyle name="Normal 2 2 2 6 2 4 5 2" xfId="29217"/>
    <cellStyle name="Normal 2 2 2 6 2 4 6" xfId="29218"/>
    <cellStyle name="Normal 2 2 2 6 2 5" xfId="29219"/>
    <cellStyle name="Normal 2 2 2 6 2 5 2" xfId="29220"/>
    <cellStyle name="Normal 2 2 2 6 2 5 2 2" xfId="29221"/>
    <cellStyle name="Normal 2 2 2 6 2 5 2 2 2" xfId="29222"/>
    <cellStyle name="Normal 2 2 2 6 2 5 2 2 2 2" xfId="29223"/>
    <cellStyle name="Normal 2 2 2 6 2 5 2 2 3" xfId="29224"/>
    <cellStyle name="Normal 2 2 2 6 2 5 2 3" xfId="29225"/>
    <cellStyle name="Normal 2 2 2 6 2 5 2 3 2" xfId="29226"/>
    <cellStyle name="Normal 2 2 2 6 2 5 2 4" xfId="29227"/>
    <cellStyle name="Normal 2 2 2 6 2 5 3" xfId="29228"/>
    <cellStyle name="Normal 2 2 2 6 2 5 3 2" xfId="29229"/>
    <cellStyle name="Normal 2 2 2 6 2 5 3 2 2" xfId="29230"/>
    <cellStyle name="Normal 2 2 2 6 2 5 3 3" xfId="29231"/>
    <cellStyle name="Normal 2 2 2 6 2 5 4" xfId="29232"/>
    <cellStyle name="Normal 2 2 2 6 2 5 4 2" xfId="29233"/>
    <cellStyle name="Normal 2 2 2 6 2 5 5" xfId="29234"/>
    <cellStyle name="Normal 2 2 2 6 2 6" xfId="29235"/>
    <cellStyle name="Normal 2 2 2 6 2 6 2" xfId="29236"/>
    <cellStyle name="Normal 2 2 2 6 2 6 2 2" xfId="29237"/>
    <cellStyle name="Normal 2 2 2 6 2 6 2 2 2" xfId="29238"/>
    <cellStyle name="Normal 2 2 2 6 2 6 2 3" xfId="29239"/>
    <cellStyle name="Normal 2 2 2 6 2 6 3" xfId="29240"/>
    <cellStyle name="Normal 2 2 2 6 2 6 3 2" xfId="29241"/>
    <cellStyle name="Normal 2 2 2 6 2 6 4" xfId="29242"/>
    <cellStyle name="Normal 2 2 2 6 2 7" xfId="29243"/>
    <cellStyle name="Normal 2 2 2 6 2 7 2" xfId="29244"/>
    <cellStyle name="Normal 2 2 2 6 2 7 2 2" xfId="29245"/>
    <cellStyle name="Normal 2 2 2 6 2 7 3" xfId="29246"/>
    <cellStyle name="Normal 2 2 2 6 2 8" xfId="29247"/>
    <cellStyle name="Normal 2 2 2 6 2 8 2" xfId="29248"/>
    <cellStyle name="Normal 2 2 2 6 2 9" xfId="29249"/>
    <cellStyle name="Normal 2 2 2 6 3" xfId="29250"/>
    <cellStyle name="Normal 2 2 2 6 3 2" xfId="29251"/>
    <cellStyle name="Normal 2 2 2 6 3 2 2" xfId="29252"/>
    <cellStyle name="Normal 2 2 2 6 3 2 2 2" xfId="29253"/>
    <cellStyle name="Normal 2 2 2 6 3 2 2 2 2" xfId="29254"/>
    <cellStyle name="Normal 2 2 2 6 3 2 2 2 2 2" xfId="29255"/>
    <cellStyle name="Normal 2 2 2 6 3 2 2 2 2 2 2" xfId="29256"/>
    <cellStyle name="Normal 2 2 2 6 3 2 2 2 2 2 2 2" xfId="29257"/>
    <cellStyle name="Normal 2 2 2 6 3 2 2 2 2 2 2 2 2" xfId="29258"/>
    <cellStyle name="Normal 2 2 2 6 3 2 2 2 2 2 2 3" xfId="29259"/>
    <cellStyle name="Normal 2 2 2 6 3 2 2 2 2 2 3" xfId="29260"/>
    <cellStyle name="Normal 2 2 2 6 3 2 2 2 2 2 3 2" xfId="29261"/>
    <cellStyle name="Normal 2 2 2 6 3 2 2 2 2 2 4" xfId="29262"/>
    <cellStyle name="Normal 2 2 2 6 3 2 2 2 2 3" xfId="29263"/>
    <cellStyle name="Normal 2 2 2 6 3 2 2 2 2 3 2" xfId="29264"/>
    <cellStyle name="Normal 2 2 2 6 3 2 2 2 2 3 2 2" xfId="29265"/>
    <cellStyle name="Normal 2 2 2 6 3 2 2 2 2 3 3" xfId="29266"/>
    <cellStyle name="Normal 2 2 2 6 3 2 2 2 2 4" xfId="29267"/>
    <cellStyle name="Normal 2 2 2 6 3 2 2 2 2 4 2" xfId="29268"/>
    <cellStyle name="Normal 2 2 2 6 3 2 2 2 2 5" xfId="29269"/>
    <cellStyle name="Normal 2 2 2 6 3 2 2 2 3" xfId="29270"/>
    <cellStyle name="Normal 2 2 2 6 3 2 2 2 3 2" xfId="29271"/>
    <cellStyle name="Normal 2 2 2 6 3 2 2 2 3 2 2" xfId="29272"/>
    <cellStyle name="Normal 2 2 2 6 3 2 2 2 3 2 2 2" xfId="29273"/>
    <cellStyle name="Normal 2 2 2 6 3 2 2 2 3 2 3" xfId="29274"/>
    <cellStyle name="Normal 2 2 2 6 3 2 2 2 3 3" xfId="29275"/>
    <cellStyle name="Normal 2 2 2 6 3 2 2 2 3 3 2" xfId="29276"/>
    <cellStyle name="Normal 2 2 2 6 3 2 2 2 3 4" xfId="29277"/>
    <cellStyle name="Normal 2 2 2 6 3 2 2 2 4" xfId="29278"/>
    <cellStyle name="Normal 2 2 2 6 3 2 2 2 4 2" xfId="29279"/>
    <cellStyle name="Normal 2 2 2 6 3 2 2 2 4 2 2" xfId="29280"/>
    <cellStyle name="Normal 2 2 2 6 3 2 2 2 4 3" xfId="29281"/>
    <cellStyle name="Normal 2 2 2 6 3 2 2 2 5" xfId="29282"/>
    <cellStyle name="Normal 2 2 2 6 3 2 2 2 5 2" xfId="29283"/>
    <cellStyle name="Normal 2 2 2 6 3 2 2 2 6" xfId="29284"/>
    <cellStyle name="Normal 2 2 2 6 3 2 2 3" xfId="29285"/>
    <cellStyle name="Normal 2 2 2 6 3 2 2 3 2" xfId="29286"/>
    <cellStyle name="Normal 2 2 2 6 3 2 2 3 2 2" xfId="29287"/>
    <cellStyle name="Normal 2 2 2 6 3 2 2 3 2 2 2" xfId="29288"/>
    <cellStyle name="Normal 2 2 2 6 3 2 2 3 2 2 2 2" xfId="29289"/>
    <cellStyle name="Normal 2 2 2 6 3 2 2 3 2 2 3" xfId="29290"/>
    <cellStyle name="Normal 2 2 2 6 3 2 2 3 2 3" xfId="29291"/>
    <cellStyle name="Normal 2 2 2 6 3 2 2 3 2 3 2" xfId="29292"/>
    <cellStyle name="Normal 2 2 2 6 3 2 2 3 2 4" xfId="29293"/>
    <cellStyle name="Normal 2 2 2 6 3 2 2 3 3" xfId="29294"/>
    <cellStyle name="Normal 2 2 2 6 3 2 2 3 3 2" xfId="29295"/>
    <cellStyle name="Normal 2 2 2 6 3 2 2 3 3 2 2" xfId="29296"/>
    <cellStyle name="Normal 2 2 2 6 3 2 2 3 3 3" xfId="29297"/>
    <cellStyle name="Normal 2 2 2 6 3 2 2 3 4" xfId="29298"/>
    <cellStyle name="Normal 2 2 2 6 3 2 2 3 4 2" xfId="29299"/>
    <cellStyle name="Normal 2 2 2 6 3 2 2 3 5" xfId="29300"/>
    <cellStyle name="Normal 2 2 2 6 3 2 2 4" xfId="29301"/>
    <cellStyle name="Normal 2 2 2 6 3 2 2 4 2" xfId="29302"/>
    <cellStyle name="Normal 2 2 2 6 3 2 2 4 2 2" xfId="29303"/>
    <cellStyle name="Normal 2 2 2 6 3 2 2 4 2 2 2" xfId="29304"/>
    <cellStyle name="Normal 2 2 2 6 3 2 2 4 2 3" xfId="29305"/>
    <cellStyle name="Normal 2 2 2 6 3 2 2 4 3" xfId="29306"/>
    <cellStyle name="Normal 2 2 2 6 3 2 2 4 3 2" xfId="29307"/>
    <cellStyle name="Normal 2 2 2 6 3 2 2 4 4" xfId="29308"/>
    <cellStyle name="Normal 2 2 2 6 3 2 2 5" xfId="29309"/>
    <cellStyle name="Normal 2 2 2 6 3 2 2 5 2" xfId="29310"/>
    <cellStyle name="Normal 2 2 2 6 3 2 2 5 2 2" xfId="29311"/>
    <cellStyle name="Normal 2 2 2 6 3 2 2 5 3" xfId="29312"/>
    <cellStyle name="Normal 2 2 2 6 3 2 2 6" xfId="29313"/>
    <cellStyle name="Normal 2 2 2 6 3 2 2 6 2" xfId="29314"/>
    <cellStyle name="Normal 2 2 2 6 3 2 2 7" xfId="29315"/>
    <cellStyle name="Normal 2 2 2 6 3 2 3" xfId="29316"/>
    <cellStyle name="Normal 2 2 2 6 3 2 3 2" xfId="29317"/>
    <cellStyle name="Normal 2 2 2 6 3 2 3 2 2" xfId="29318"/>
    <cellStyle name="Normal 2 2 2 6 3 2 3 2 2 2" xfId="29319"/>
    <cellStyle name="Normal 2 2 2 6 3 2 3 2 2 2 2" xfId="29320"/>
    <cellStyle name="Normal 2 2 2 6 3 2 3 2 2 2 2 2" xfId="29321"/>
    <cellStyle name="Normal 2 2 2 6 3 2 3 2 2 2 3" xfId="29322"/>
    <cellStyle name="Normal 2 2 2 6 3 2 3 2 2 3" xfId="29323"/>
    <cellStyle name="Normal 2 2 2 6 3 2 3 2 2 3 2" xfId="29324"/>
    <cellStyle name="Normal 2 2 2 6 3 2 3 2 2 4" xfId="29325"/>
    <cellStyle name="Normal 2 2 2 6 3 2 3 2 3" xfId="29326"/>
    <cellStyle name="Normal 2 2 2 6 3 2 3 2 3 2" xfId="29327"/>
    <cellStyle name="Normal 2 2 2 6 3 2 3 2 3 2 2" xfId="29328"/>
    <cellStyle name="Normal 2 2 2 6 3 2 3 2 3 3" xfId="29329"/>
    <cellStyle name="Normal 2 2 2 6 3 2 3 2 4" xfId="29330"/>
    <cellStyle name="Normal 2 2 2 6 3 2 3 2 4 2" xfId="29331"/>
    <cellStyle name="Normal 2 2 2 6 3 2 3 2 5" xfId="29332"/>
    <cellStyle name="Normal 2 2 2 6 3 2 3 3" xfId="29333"/>
    <cellStyle name="Normal 2 2 2 6 3 2 3 3 2" xfId="29334"/>
    <cellStyle name="Normal 2 2 2 6 3 2 3 3 2 2" xfId="29335"/>
    <cellStyle name="Normal 2 2 2 6 3 2 3 3 2 2 2" xfId="29336"/>
    <cellStyle name="Normal 2 2 2 6 3 2 3 3 2 3" xfId="29337"/>
    <cellStyle name="Normal 2 2 2 6 3 2 3 3 3" xfId="29338"/>
    <cellStyle name="Normal 2 2 2 6 3 2 3 3 3 2" xfId="29339"/>
    <cellStyle name="Normal 2 2 2 6 3 2 3 3 4" xfId="29340"/>
    <cellStyle name="Normal 2 2 2 6 3 2 3 4" xfId="29341"/>
    <cellStyle name="Normal 2 2 2 6 3 2 3 4 2" xfId="29342"/>
    <cellStyle name="Normal 2 2 2 6 3 2 3 4 2 2" xfId="29343"/>
    <cellStyle name="Normal 2 2 2 6 3 2 3 4 3" xfId="29344"/>
    <cellStyle name="Normal 2 2 2 6 3 2 3 5" xfId="29345"/>
    <cellStyle name="Normal 2 2 2 6 3 2 3 5 2" xfId="29346"/>
    <cellStyle name="Normal 2 2 2 6 3 2 3 6" xfId="29347"/>
    <cellStyle name="Normal 2 2 2 6 3 2 4" xfId="29348"/>
    <cellStyle name="Normal 2 2 2 6 3 2 4 2" xfId="29349"/>
    <cellStyle name="Normal 2 2 2 6 3 2 4 2 2" xfId="29350"/>
    <cellStyle name="Normal 2 2 2 6 3 2 4 2 2 2" xfId="29351"/>
    <cellStyle name="Normal 2 2 2 6 3 2 4 2 2 2 2" xfId="29352"/>
    <cellStyle name="Normal 2 2 2 6 3 2 4 2 2 3" xfId="29353"/>
    <cellStyle name="Normal 2 2 2 6 3 2 4 2 3" xfId="29354"/>
    <cellStyle name="Normal 2 2 2 6 3 2 4 2 3 2" xfId="29355"/>
    <cellStyle name="Normal 2 2 2 6 3 2 4 2 4" xfId="29356"/>
    <cellStyle name="Normal 2 2 2 6 3 2 4 3" xfId="29357"/>
    <cellStyle name="Normal 2 2 2 6 3 2 4 3 2" xfId="29358"/>
    <cellStyle name="Normal 2 2 2 6 3 2 4 3 2 2" xfId="29359"/>
    <cellStyle name="Normal 2 2 2 6 3 2 4 3 3" xfId="29360"/>
    <cellStyle name="Normal 2 2 2 6 3 2 4 4" xfId="29361"/>
    <cellStyle name="Normal 2 2 2 6 3 2 4 4 2" xfId="29362"/>
    <cellStyle name="Normal 2 2 2 6 3 2 4 5" xfId="29363"/>
    <cellStyle name="Normal 2 2 2 6 3 2 5" xfId="29364"/>
    <cellStyle name="Normal 2 2 2 6 3 2 5 2" xfId="29365"/>
    <cellStyle name="Normal 2 2 2 6 3 2 5 2 2" xfId="29366"/>
    <cellStyle name="Normal 2 2 2 6 3 2 5 2 2 2" xfId="29367"/>
    <cellStyle name="Normal 2 2 2 6 3 2 5 2 3" xfId="29368"/>
    <cellStyle name="Normal 2 2 2 6 3 2 5 3" xfId="29369"/>
    <cellStyle name="Normal 2 2 2 6 3 2 5 3 2" xfId="29370"/>
    <cellStyle name="Normal 2 2 2 6 3 2 5 4" xfId="29371"/>
    <cellStyle name="Normal 2 2 2 6 3 2 6" xfId="29372"/>
    <cellStyle name="Normal 2 2 2 6 3 2 6 2" xfId="29373"/>
    <cellStyle name="Normal 2 2 2 6 3 2 6 2 2" xfId="29374"/>
    <cellStyle name="Normal 2 2 2 6 3 2 6 3" xfId="29375"/>
    <cellStyle name="Normal 2 2 2 6 3 2 7" xfId="29376"/>
    <cellStyle name="Normal 2 2 2 6 3 2 7 2" xfId="29377"/>
    <cellStyle name="Normal 2 2 2 6 3 2 8" xfId="29378"/>
    <cellStyle name="Normal 2 2 2 6 3 3" xfId="29379"/>
    <cellStyle name="Normal 2 2 2 6 3 3 2" xfId="29380"/>
    <cellStyle name="Normal 2 2 2 6 3 3 2 2" xfId="29381"/>
    <cellStyle name="Normal 2 2 2 6 3 3 2 2 2" xfId="29382"/>
    <cellStyle name="Normal 2 2 2 6 3 3 2 2 2 2" xfId="29383"/>
    <cellStyle name="Normal 2 2 2 6 3 3 2 2 2 2 2" xfId="29384"/>
    <cellStyle name="Normal 2 2 2 6 3 3 2 2 2 2 2 2" xfId="29385"/>
    <cellStyle name="Normal 2 2 2 6 3 3 2 2 2 2 3" xfId="29386"/>
    <cellStyle name="Normal 2 2 2 6 3 3 2 2 2 3" xfId="29387"/>
    <cellStyle name="Normal 2 2 2 6 3 3 2 2 2 3 2" xfId="29388"/>
    <cellStyle name="Normal 2 2 2 6 3 3 2 2 2 4" xfId="29389"/>
    <cellStyle name="Normal 2 2 2 6 3 3 2 2 3" xfId="29390"/>
    <cellStyle name="Normal 2 2 2 6 3 3 2 2 3 2" xfId="29391"/>
    <cellStyle name="Normal 2 2 2 6 3 3 2 2 3 2 2" xfId="29392"/>
    <cellStyle name="Normal 2 2 2 6 3 3 2 2 3 3" xfId="29393"/>
    <cellStyle name="Normal 2 2 2 6 3 3 2 2 4" xfId="29394"/>
    <cellStyle name="Normal 2 2 2 6 3 3 2 2 4 2" xfId="29395"/>
    <cellStyle name="Normal 2 2 2 6 3 3 2 2 5" xfId="29396"/>
    <cellStyle name="Normal 2 2 2 6 3 3 2 3" xfId="29397"/>
    <cellStyle name="Normal 2 2 2 6 3 3 2 3 2" xfId="29398"/>
    <cellStyle name="Normal 2 2 2 6 3 3 2 3 2 2" xfId="29399"/>
    <cellStyle name="Normal 2 2 2 6 3 3 2 3 2 2 2" xfId="29400"/>
    <cellStyle name="Normal 2 2 2 6 3 3 2 3 2 3" xfId="29401"/>
    <cellStyle name="Normal 2 2 2 6 3 3 2 3 3" xfId="29402"/>
    <cellStyle name="Normal 2 2 2 6 3 3 2 3 3 2" xfId="29403"/>
    <cellStyle name="Normal 2 2 2 6 3 3 2 3 4" xfId="29404"/>
    <cellStyle name="Normal 2 2 2 6 3 3 2 4" xfId="29405"/>
    <cellStyle name="Normal 2 2 2 6 3 3 2 4 2" xfId="29406"/>
    <cellStyle name="Normal 2 2 2 6 3 3 2 4 2 2" xfId="29407"/>
    <cellStyle name="Normal 2 2 2 6 3 3 2 4 3" xfId="29408"/>
    <cellStyle name="Normal 2 2 2 6 3 3 2 5" xfId="29409"/>
    <cellStyle name="Normal 2 2 2 6 3 3 2 5 2" xfId="29410"/>
    <cellStyle name="Normal 2 2 2 6 3 3 2 6" xfId="29411"/>
    <cellStyle name="Normal 2 2 2 6 3 3 3" xfId="29412"/>
    <cellStyle name="Normal 2 2 2 6 3 3 3 2" xfId="29413"/>
    <cellStyle name="Normal 2 2 2 6 3 3 3 2 2" xfId="29414"/>
    <cellStyle name="Normal 2 2 2 6 3 3 3 2 2 2" xfId="29415"/>
    <cellStyle name="Normal 2 2 2 6 3 3 3 2 2 2 2" xfId="29416"/>
    <cellStyle name="Normal 2 2 2 6 3 3 3 2 2 3" xfId="29417"/>
    <cellStyle name="Normal 2 2 2 6 3 3 3 2 3" xfId="29418"/>
    <cellStyle name="Normal 2 2 2 6 3 3 3 2 3 2" xfId="29419"/>
    <cellStyle name="Normal 2 2 2 6 3 3 3 2 4" xfId="29420"/>
    <cellStyle name="Normal 2 2 2 6 3 3 3 3" xfId="29421"/>
    <cellStyle name="Normal 2 2 2 6 3 3 3 3 2" xfId="29422"/>
    <cellStyle name="Normal 2 2 2 6 3 3 3 3 2 2" xfId="29423"/>
    <cellStyle name="Normal 2 2 2 6 3 3 3 3 3" xfId="29424"/>
    <cellStyle name="Normal 2 2 2 6 3 3 3 4" xfId="29425"/>
    <cellStyle name="Normal 2 2 2 6 3 3 3 4 2" xfId="29426"/>
    <cellStyle name="Normal 2 2 2 6 3 3 3 5" xfId="29427"/>
    <cellStyle name="Normal 2 2 2 6 3 3 4" xfId="29428"/>
    <cellStyle name="Normal 2 2 2 6 3 3 4 2" xfId="29429"/>
    <cellStyle name="Normal 2 2 2 6 3 3 4 2 2" xfId="29430"/>
    <cellStyle name="Normal 2 2 2 6 3 3 4 2 2 2" xfId="29431"/>
    <cellStyle name="Normal 2 2 2 6 3 3 4 2 3" xfId="29432"/>
    <cellStyle name="Normal 2 2 2 6 3 3 4 3" xfId="29433"/>
    <cellStyle name="Normal 2 2 2 6 3 3 4 3 2" xfId="29434"/>
    <cellStyle name="Normal 2 2 2 6 3 3 4 4" xfId="29435"/>
    <cellStyle name="Normal 2 2 2 6 3 3 5" xfId="29436"/>
    <cellStyle name="Normal 2 2 2 6 3 3 5 2" xfId="29437"/>
    <cellStyle name="Normal 2 2 2 6 3 3 5 2 2" xfId="29438"/>
    <cellStyle name="Normal 2 2 2 6 3 3 5 3" xfId="29439"/>
    <cellStyle name="Normal 2 2 2 6 3 3 6" xfId="29440"/>
    <cellStyle name="Normal 2 2 2 6 3 3 6 2" xfId="29441"/>
    <cellStyle name="Normal 2 2 2 6 3 3 7" xfId="29442"/>
    <cellStyle name="Normal 2 2 2 6 3 4" xfId="29443"/>
    <cellStyle name="Normal 2 2 2 6 3 4 2" xfId="29444"/>
    <cellStyle name="Normal 2 2 2 6 3 4 2 2" xfId="29445"/>
    <cellStyle name="Normal 2 2 2 6 3 4 2 2 2" xfId="29446"/>
    <cellStyle name="Normal 2 2 2 6 3 4 2 2 2 2" xfId="29447"/>
    <cellStyle name="Normal 2 2 2 6 3 4 2 2 2 2 2" xfId="29448"/>
    <cellStyle name="Normal 2 2 2 6 3 4 2 2 2 3" xfId="29449"/>
    <cellStyle name="Normal 2 2 2 6 3 4 2 2 3" xfId="29450"/>
    <cellStyle name="Normal 2 2 2 6 3 4 2 2 3 2" xfId="29451"/>
    <cellStyle name="Normal 2 2 2 6 3 4 2 2 4" xfId="29452"/>
    <cellStyle name="Normal 2 2 2 6 3 4 2 3" xfId="29453"/>
    <cellStyle name="Normal 2 2 2 6 3 4 2 3 2" xfId="29454"/>
    <cellStyle name="Normal 2 2 2 6 3 4 2 3 2 2" xfId="29455"/>
    <cellStyle name="Normal 2 2 2 6 3 4 2 3 3" xfId="29456"/>
    <cellStyle name="Normal 2 2 2 6 3 4 2 4" xfId="29457"/>
    <cellStyle name="Normal 2 2 2 6 3 4 2 4 2" xfId="29458"/>
    <cellStyle name="Normal 2 2 2 6 3 4 2 5" xfId="29459"/>
    <cellStyle name="Normal 2 2 2 6 3 4 3" xfId="29460"/>
    <cellStyle name="Normal 2 2 2 6 3 4 3 2" xfId="29461"/>
    <cellStyle name="Normal 2 2 2 6 3 4 3 2 2" xfId="29462"/>
    <cellStyle name="Normal 2 2 2 6 3 4 3 2 2 2" xfId="29463"/>
    <cellStyle name="Normal 2 2 2 6 3 4 3 2 3" xfId="29464"/>
    <cellStyle name="Normal 2 2 2 6 3 4 3 3" xfId="29465"/>
    <cellStyle name="Normal 2 2 2 6 3 4 3 3 2" xfId="29466"/>
    <cellStyle name="Normal 2 2 2 6 3 4 3 4" xfId="29467"/>
    <cellStyle name="Normal 2 2 2 6 3 4 4" xfId="29468"/>
    <cellStyle name="Normal 2 2 2 6 3 4 4 2" xfId="29469"/>
    <cellStyle name="Normal 2 2 2 6 3 4 4 2 2" xfId="29470"/>
    <cellStyle name="Normal 2 2 2 6 3 4 4 3" xfId="29471"/>
    <cellStyle name="Normal 2 2 2 6 3 4 5" xfId="29472"/>
    <cellStyle name="Normal 2 2 2 6 3 4 5 2" xfId="29473"/>
    <cellStyle name="Normal 2 2 2 6 3 4 6" xfId="29474"/>
    <cellStyle name="Normal 2 2 2 6 3 5" xfId="29475"/>
    <cellStyle name="Normal 2 2 2 6 3 5 2" xfId="29476"/>
    <cellStyle name="Normal 2 2 2 6 3 5 2 2" xfId="29477"/>
    <cellStyle name="Normal 2 2 2 6 3 5 2 2 2" xfId="29478"/>
    <cellStyle name="Normal 2 2 2 6 3 5 2 2 2 2" xfId="29479"/>
    <cellStyle name="Normal 2 2 2 6 3 5 2 2 3" xfId="29480"/>
    <cellStyle name="Normal 2 2 2 6 3 5 2 3" xfId="29481"/>
    <cellStyle name="Normal 2 2 2 6 3 5 2 3 2" xfId="29482"/>
    <cellStyle name="Normal 2 2 2 6 3 5 2 4" xfId="29483"/>
    <cellStyle name="Normal 2 2 2 6 3 5 3" xfId="29484"/>
    <cellStyle name="Normal 2 2 2 6 3 5 3 2" xfId="29485"/>
    <cellStyle name="Normal 2 2 2 6 3 5 3 2 2" xfId="29486"/>
    <cellStyle name="Normal 2 2 2 6 3 5 3 3" xfId="29487"/>
    <cellStyle name="Normal 2 2 2 6 3 5 4" xfId="29488"/>
    <cellStyle name="Normal 2 2 2 6 3 5 4 2" xfId="29489"/>
    <cellStyle name="Normal 2 2 2 6 3 5 5" xfId="29490"/>
    <cellStyle name="Normal 2 2 2 6 3 6" xfId="29491"/>
    <cellStyle name="Normal 2 2 2 6 3 6 2" xfId="29492"/>
    <cellStyle name="Normal 2 2 2 6 3 6 2 2" xfId="29493"/>
    <cellStyle name="Normal 2 2 2 6 3 6 2 2 2" xfId="29494"/>
    <cellStyle name="Normal 2 2 2 6 3 6 2 3" xfId="29495"/>
    <cellStyle name="Normal 2 2 2 6 3 6 3" xfId="29496"/>
    <cellStyle name="Normal 2 2 2 6 3 6 3 2" xfId="29497"/>
    <cellStyle name="Normal 2 2 2 6 3 6 4" xfId="29498"/>
    <cellStyle name="Normal 2 2 2 6 3 7" xfId="29499"/>
    <cellStyle name="Normal 2 2 2 6 3 7 2" xfId="29500"/>
    <cellStyle name="Normal 2 2 2 6 3 7 2 2" xfId="29501"/>
    <cellStyle name="Normal 2 2 2 6 3 7 3" xfId="29502"/>
    <cellStyle name="Normal 2 2 2 6 3 8" xfId="29503"/>
    <cellStyle name="Normal 2 2 2 6 3 8 2" xfId="29504"/>
    <cellStyle name="Normal 2 2 2 6 3 9" xfId="29505"/>
    <cellStyle name="Normal 2 2 2 6 4" xfId="29506"/>
    <cellStyle name="Normal 2 2 2 6 4 2" xfId="29507"/>
    <cellStyle name="Normal 2 2 2 6 4 2 2" xfId="29508"/>
    <cellStyle name="Normal 2 2 2 6 4 2 2 2" xfId="29509"/>
    <cellStyle name="Normal 2 2 2 6 4 2 2 2 2" xfId="29510"/>
    <cellStyle name="Normal 2 2 2 6 4 2 2 2 2 2" xfId="29511"/>
    <cellStyle name="Normal 2 2 2 6 4 2 2 2 2 2 2" xfId="29512"/>
    <cellStyle name="Normal 2 2 2 6 4 2 2 2 2 2 2 2" xfId="29513"/>
    <cellStyle name="Normal 2 2 2 6 4 2 2 2 2 2 2 2 2" xfId="29514"/>
    <cellStyle name="Normal 2 2 2 6 4 2 2 2 2 2 2 3" xfId="29515"/>
    <cellStyle name="Normal 2 2 2 6 4 2 2 2 2 2 3" xfId="29516"/>
    <cellStyle name="Normal 2 2 2 6 4 2 2 2 2 2 3 2" xfId="29517"/>
    <cellStyle name="Normal 2 2 2 6 4 2 2 2 2 2 4" xfId="29518"/>
    <cellStyle name="Normal 2 2 2 6 4 2 2 2 2 3" xfId="29519"/>
    <cellStyle name="Normal 2 2 2 6 4 2 2 2 2 3 2" xfId="29520"/>
    <cellStyle name="Normal 2 2 2 6 4 2 2 2 2 3 2 2" xfId="29521"/>
    <cellStyle name="Normal 2 2 2 6 4 2 2 2 2 3 3" xfId="29522"/>
    <cellStyle name="Normal 2 2 2 6 4 2 2 2 2 4" xfId="29523"/>
    <cellStyle name="Normal 2 2 2 6 4 2 2 2 2 4 2" xfId="29524"/>
    <cellStyle name="Normal 2 2 2 6 4 2 2 2 2 5" xfId="29525"/>
    <cellStyle name="Normal 2 2 2 6 4 2 2 2 3" xfId="29526"/>
    <cellStyle name="Normal 2 2 2 6 4 2 2 2 3 2" xfId="29527"/>
    <cellStyle name="Normal 2 2 2 6 4 2 2 2 3 2 2" xfId="29528"/>
    <cellStyle name="Normal 2 2 2 6 4 2 2 2 3 2 2 2" xfId="29529"/>
    <cellStyle name="Normal 2 2 2 6 4 2 2 2 3 2 3" xfId="29530"/>
    <cellStyle name="Normal 2 2 2 6 4 2 2 2 3 3" xfId="29531"/>
    <cellStyle name="Normal 2 2 2 6 4 2 2 2 3 3 2" xfId="29532"/>
    <cellStyle name="Normal 2 2 2 6 4 2 2 2 3 4" xfId="29533"/>
    <cellStyle name="Normal 2 2 2 6 4 2 2 2 4" xfId="29534"/>
    <cellStyle name="Normal 2 2 2 6 4 2 2 2 4 2" xfId="29535"/>
    <cellStyle name="Normal 2 2 2 6 4 2 2 2 4 2 2" xfId="29536"/>
    <cellStyle name="Normal 2 2 2 6 4 2 2 2 4 3" xfId="29537"/>
    <cellStyle name="Normal 2 2 2 6 4 2 2 2 5" xfId="29538"/>
    <cellStyle name="Normal 2 2 2 6 4 2 2 2 5 2" xfId="29539"/>
    <cellStyle name="Normal 2 2 2 6 4 2 2 2 6" xfId="29540"/>
    <cellStyle name="Normal 2 2 2 6 4 2 2 3" xfId="29541"/>
    <cellStyle name="Normal 2 2 2 6 4 2 2 3 2" xfId="29542"/>
    <cellStyle name="Normal 2 2 2 6 4 2 2 3 2 2" xfId="29543"/>
    <cellStyle name="Normal 2 2 2 6 4 2 2 3 2 2 2" xfId="29544"/>
    <cellStyle name="Normal 2 2 2 6 4 2 2 3 2 2 2 2" xfId="29545"/>
    <cellStyle name="Normal 2 2 2 6 4 2 2 3 2 2 3" xfId="29546"/>
    <cellStyle name="Normal 2 2 2 6 4 2 2 3 2 3" xfId="29547"/>
    <cellStyle name="Normal 2 2 2 6 4 2 2 3 2 3 2" xfId="29548"/>
    <cellStyle name="Normal 2 2 2 6 4 2 2 3 2 4" xfId="29549"/>
    <cellStyle name="Normal 2 2 2 6 4 2 2 3 3" xfId="29550"/>
    <cellStyle name="Normal 2 2 2 6 4 2 2 3 3 2" xfId="29551"/>
    <cellStyle name="Normal 2 2 2 6 4 2 2 3 3 2 2" xfId="29552"/>
    <cellStyle name="Normal 2 2 2 6 4 2 2 3 3 3" xfId="29553"/>
    <cellStyle name="Normal 2 2 2 6 4 2 2 3 4" xfId="29554"/>
    <cellStyle name="Normal 2 2 2 6 4 2 2 3 4 2" xfId="29555"/>
    <cellStyle name="Normal 2 2 2 6 4 2 2 3 5" xfId="29556"/>
    <cellStyle name="Normal 2 2 2 6 4 2 2 4" xfId="29557"/>
    <cellStyle name="Normal 2 2 2 6 4 2 2 4 2" xfId="29558"/>
    <cellStyle name="Normal 2 2 2 6 4 2 2 4 2 2" xfId="29559"/>
    <cellStyle name="Normal 2 2 2 6 4 2 2 4 2 2 2" xfId="29560"/>
    <cellStyle name="Normal 2 2 2 6 4 2 2 4 2 3" xfId="29561"/>
    <cellStyle name="Normal 2 2 2 6 4 2 2 4 3" xfId="29562"/>
    <cellStyle name="Normal 2 2 2 6 4 2 2 4 3 2" xfId="29563"/>
    <cellStyle name="Normal 2 2 2 6 4 2 2 4 4" xfId="29564"/>
    <cellStyle name="Normal 2 2 2 6 4 2 2 5" xfId="29565"/>
    <cellStyle name="Normal 2 2 2 6 4 2 2 5 2" xfId="29566"/>
    <cellStyle name="Normal 2 2 2 6 4 2 2 5 2 2" xfId="29567"/>
    <cellStyle name="Normal 2 2 2 6 4 2 2 5 3" xfId="29568"/>
    <cellStyle name="Normal 2 2 2 6 4 2 2 6" xfId="29569"/>
    <cellStyle name="Normal 2 2 2 6 4 2 2 6 2" xfId="29570"/>
    <cellStyle name="Normal 2 2 2 6 4 2 2 7" xfId="29571"/>
    <cellStyle name="Normal 2 2 2 6 4 2 3" xfId="29572"/>
    <cellStyle name="Normal 2 2 2 6 4 2 3 2" xfId="29573"/>
    <cellStyle name="Normal 2 2 2 6 4 2 3 2 2" xfId="29574"/>
    <cellStyle name="Normal 2 2 2 6 4 2 3 2 2 2" xfId="29575"/>
    <cellStyle name="Normal 2 2 2 6 4 2 3 2 2 2 2" xfId="29576"/>
    <cellStyle name="Normal 2 2 2 6 4 2 3 2 2 2 2 2" xfId="29577"/>
    <cellStyle name="Normal 2 2 2 6 4 2 3 2 2 2 3" xfId="29578"/>
    <cellStyle name="Normal 2 2 2 6 4 2 3 2 2 3" xfId="29579"/>
    <cellStyle name="Normal 2 2 2 6 4 2 3 2 2 3 2" xfId="29580"/>
    <cellStyle name="Normal 2 2 2 6 4 2 3 2 2 4" xfId="29581"/>
    <cellStyle name="Normal 2 2 2 6 4 2 3 2 3" xfId="29582"/>
    <cellStyle name="Normal 2 2 2 6 4 2 3 2 3 2" xfId="29583"/>
    <cellStyle name="Normal 2 2 2 6 4 2 3 2 3 2 2" xfId="29584"/>
    <cellStyle name="Normal 2 2 2 6 4 2 3 2 3 3" xfId="29585"/>
    <cellStyle name="Normal 2 2 2 6 4 2 3 2 4" xfId="29586"/>
    <cellStyle name="Normal 2 2 2 6 4 2 3 2 4 2" xfId="29587"/>
    <cellStyle name="Normal 2 2 2 6 4 2 3 2 5" xfId="29588"/>
    <cellStyle name="Normal 2 2 2 6 4 2 3 3" xfId="29589"/>
    <cellStyle name="Normal 2 2 2 6 4 2 3 3 2" xfId="29590"/>
    <cellStyle name="Normal 2 2 2 6 4 2 3 3 2 2" xfId="29591"/>
    <cellStyle name="Normal 2 2 2 6 4 2 3 3 2 2 2" xfId="29592"/>
    <cellStyle name="Normal 2 2 2 6 4 2 3 3 2 3" xfId="29593"/>
    <cellStyle name="Normal 2 2 2 6 4 2 3 3 3" xfId="29594"/>
    <cellStyle name="Normal 2 2 2 6 4 2 3 3 3 2" xfId="29595"/>
    <cellStyle name="Normal 2 2 2 6 4 2 3 3 4" xfId="29596"/>
    <cellStyle name="Normal 2 2 2 6 4 2 3 4" xfId="29597"/>
    <cellStyle name="Normal 2 2 2 6 4 2 3 4 2" xfId="29598"/>
    <cellStyle name="Normal 2 2 2 6 4 2 3 4 2 2" xfId="29599"/>
    <cellStyle name="Normal 2 2 2 6 4 2 3 4 3" xfId="29600"/>
    <cellStyle name="Normal 2 2 2 6 4 2 3 5" xfId="29601"/>
    <cellStyle name="Normal 2 2 2 6 4 2 3 5 2" xfId="29602"/>
    <cellStyle name="Normal 2 2 2 6 4 2 3 6" xfId="29603"/>
    <cellStyle name="Normal 2 2 2 6 4 2 4" xfId="29604"/>
    <cellStyle name="Normal 2 2 2 6 4 2 4 2" xfId="29605"/>
    <cellStyle name="Normal 2 2 2 6 4 2 4 2 2" xfId="29606"/>
    <cellStyle name="Normal 2 2 2 6 4 2 4 2 2 2" xfId="29607"/>
    <cellStyle name="Normal 2 2 2 6 4 2 4 2 2 2 2" xfId="29608"/>
    <cellStyle name="Normal 2 2 2 6 4 2 4 2 2 3" xfId="29609"/>
    <cellStyle name="Normal 2 2 2 6 4 2 4 2 3" xfId="29610"/>
    <cellStyle name="Normal 2 2 2 6 4 2 4 2 3 2" xfId="29611"/>
    <cellStyle name="Normal 2 2 2 6 4 2 4 2 4" xfId="29612"/>
    <cellStyle name="Normal 2 2 2 6 4 2 4 3" xfId="29613"/>
    <cellStyle name="Normal 2 2 2 6 4 2 4 3 2" xfId="29614"/>
    <cellStyle name="Normal 2 2 2 6 4 2 4 3 2 2" xfId="29615"/>
    <cellStyle name="Normal 2 2 2 6 4 2 4 3 3" xfId="29616"/>
    <cellStyle name="Normal 2 2 2 6 4 2 4 4" xfId="29617"/>
    <cellStyle name="Normal 2 2 2 6 4 2 4 4 2" xfId="29618"/>
    <cellStyle name="Normal 2 2 2 6 4 2 4 5" xfId="29619"/>
    <cellStyle name="Normal 2 2 2 6 4 2 5" xfId="29620"/>
    <cellStyle name="Normal 2 2 2 6 4 2 5 2" xfId="29621"/>
    <cellStyle name="Normal 2 2 2 6 4 2 5 2 2" xfId="29622"/>
    <cellStyle name="Normal 2 2 2 6 4 2 5 2 2 2" xfId="29623"/>
    <cellStyle name="Normal 2 2 2 6 4 2 5 2 3" xfId="29624"/>
    <cellStyle name="Normal 2 2 2 6 4 2 5 3" xfId="29625"/>
    <cellStyle name="Normal 2 2 2 6 4 2 5 3 2" xfId="29626"/>
    <cellStyle name="Normal 2 2 2 6 4 2 5 4" xfId="29627"/>
    <cellStyle name="Normal 2 2 2 6 4 2 6" xfId="29628"/>
    <cellStyle name="Normal 2 2 2 6 4 2 6 2" xfId="29629"/>
    <cellStyle name="Normal 2 2 2 6 4 2 6 2 2" xfId="29630"/>
    <cellStyle name="Normal 2 2 2 6 4 2 6 3" xfId="29631"/>
    <cellStyle name="Normal 2 2 2 6 4 2 7" xfId="29632"/>
    <cellStyle name="Normal 2 2 2 6 4 2 7 2" xfId="29633"/>
    <cellStyle name="Normal 2 2 2 6 4 2 8" xfId="29634"/>
    <cellStyle name="Normal 2 2 2 6 4 3" xfId="29635"/>
    <cellStyle name="Normal 2 2 2 6 4 3 2" xfId="29636"/>
    <cellStyle name="Normal 2 2 2 6 4 3 2 2" xfId="29637"/>
    <cellStyle name="Normal 2 2 2 6 4 3 2 2 2" xfId="29638"/>
    <cellStyle name="Normal 2 2 2 6 4 3 2 2 2 2" xfId="29639"/>
    <cellStyle name="Normal 2 2 2 6 4 3 2 2 2 2 2" xfId="29640"/>
    <cellStyle name="Normal 2 2 2 6 4 3 2 2 2 2 2 2" xfId="29641"/>
    <cellStyle name="Normal 2 2 2 6 4 3 2 2 2 2 3" xfId="29642"/>
    <cellStyle name="Normal 2 2 2 6 4 3 2 2 2 3" xfId="29643"/>
    <cellStyle name="Normal 2 2 2 6 4 3 2 2 2 3 2" xfId="29644"/>
    <cellStyle name="Normal 2 2 2 6 4 3 2 2 2 4" xfId="29645"/>
    <cellStyle name="Normal 2 2 2 6 4 3 2 2 3" xfId="29646"/>
    <cellStyle name="Normal 2 2 2 6 4 3 2 2 3 2" xfId="29647"/>
    <cellStyle name="Normal 2 2 2 6 4 3 2 2 3 2 2" xfId="29648"/>
    <cellStyle name="Normal 2 2 2 6 4 3 2 2 3 3" xfId="29649"/>
    <cellStyle name="Normal 2 2 2 6 4 3 2 2 4" xfId="29650"/>
    <cellStyle name="Normal 2 2 2 6 4 3 2 2 4 2" xfId="29651"/>
    <cellStyle name="Normal 2 2 2 6 4 3 2 2 5" xfId="29652"/>
    <cellStyle name="Normal 2 2 2 6 4 3 2 3" xfId="29653"/>
    <cellStyle name="Normal 2 2 2 6 4 3 2 3 2" xfId="29654"/>
    <cellStyle name="Normal 2 2 2 6 4 3 2 3 2 2" xfId="29655"/>
    <cellStyle name="Normal 2 2 2 6 4 3 2 3 2 2 2" xfId="29656"/>
    <cellStyle name="Normal 2 2 2 6 4 3 2 3 2 3" xfId="29657"/>
    <cellStyle name="Normal 2 2 2 6 4 3 2 3 3" xfId="29658"/>
    <cellStyle name="Normal 2 2 2 6 4 3 2 3 3 2" xfId="29659"/>
    <cellStyle name="Normal 2 2 2 6 4 3 2 3 4" xfId="29660"/>
    <cellStyle name="Normal 2 2 2 6 4 3 2 4" xfId="29661"/>
    <cellStyle name="Normal 2 2 2 6 4 3 2 4 2" xfId="29662"/>
    <cellStyle name="Normal 2 2 2 6 4 3 2 4 2 2" xfId="29663"/>
    <cellStyle name="Normal 2 2 2 6 4 3 2 4 3" xfId="29664"/>
    <cellStyle name="Normal 2 2 2 6 4 3 2 5" xfId="29665"/>
    <cellStyle name="Normal 2 2 2 6 4 3 2 5 2" xfId="29666"/>
    <cellStyle name="Normal 2 2 2 6 4 3 2 6" xfId="29667"/>
    <cellStyle name="Normal 2 2 2 6 4 3 3" xfId="29668"/>
    <cellStyle name="Normal 2 2 2 6 4 3 3 2" xfId="29669"/>
    <cellStyle name="Normal 2 2 2 6 4 3 3 2 2" xfId="29670"/>
    <cellStyle name="Normal 2 2 2 6 4 3 3 2 2 2" xfId="29671"/>
    <cellStyle name="Normal 2 2 2 6 4 3 3 2 2 2 2" xfId="29672"/>
    <cellStyle name="Normal 2 2 2 6 4 3 3 2 2 3" xfId="29673"/>
    <cellStyle name="Normal 2 2 2 6 4 3 3 2 3" xfId="29674"/>
    <cellStyle name="Normal 2 2 2 6 4 3 3 2 3 2" xfId="29675"/>
    <cellStyle name="Normal 2 2 2 6 4 3 3 2 4" xfId="29676"/>
    <cellStyle name="Normal 2 2 2 6 4 3 3 3" xfId="29677"/>
    <cellStyle name="Normal 2 2 2 6 4 3 3 3 2" xfId="29678"/>
    <cellStyle name="Normal 2 2 2 6 4 3 3 3 2 2" xfId="29679"/>
    <cellStyle name="Normal 2 2 2 6 4 3 3 3 3" xfId="29680"/>
    <cellStyle name="Normal 2 2 2 6 4 3 3 4" xfId="29681"/>
    <cellStyle name="Normal 2 2 2 6 4 3 3 4 2" xfId="29682"/>
    <cellStyle name="Normal 2 2 2 6 4 3 3 5" xfId="29683"/>
    <cellStyle name="Normal 2 2 2 6 4 3 4" xfId="29684"/>
    <cellStyle name="Normal 2 2 2 6 4 3 4 2" xfId="29685"/>
    <cellStyle name="Normal 2 2 2 6 4 3 4 2 2" xfId="29686"/>
    <cellStyle name="Normal 2 2 2 6 4 3 4 2 2 2" xfId="29687"/>
    <cellStyle name="Normal 2 2 2 6 4 3 4 2 3" xfId="29688"/>
    <cellStyle name="Normal 2 2 2 6 4 3 4 3" xfId="29689"/>
    <cellStyle name="Normal 2 2 2 6 4 3 4 3 2" xfId="29690"/>
    <cellStyle name="Normal 2 2 2 6 4 3 4 4" xfId="29691"/>
    <cellStyle name="Normal 2 2 2 6 4 3 5" xfId="29692"/>
    <cellStyle name="Normal 2 2 2 6 4 3 5 2" xfId="29693"/>
    <cellStyle name="Normal 2 2 2 6 4 3 5 2 2" xfId="29694"/>
    <cellStyle name="Normal 2 2 2 6 4 3 5 3" xfId="29695"/>
    <cellStyle name="Normal 2 2 2 6 4 3 6" xfId="29696"/>
    <cellStyle name="Normal 2 2 2 6 4 3 6 2" xfId="29697"/>
    <cellStyle name="Normal 2 2 2 6 4 3 7" xfId="29698"/>
    <cellStyle name="Normal 2 2 2 6 4 4" xfId="29699"/>
    <cellStyle name="Normal 2 2 2 6 4 4 2" xfId="29700"/>
    <cellStyle name="Normal 2 2 2 6 4 4 2 2" xfId="29701"/>
    <cellStyle name="Normal 2 2 2 6 4 4 2 2 2" xfId="29702"/>
    <cellStyle name="Normal 2 2 2 6 4 4 2 2 2 2" xfId="29703"/>
    <cellStyle name="Normal 2 2 2 6 4 4 2 2 2 2 2" xfId="29704"/>
    <cellStyle name="Normal 2 2 2 6 4 4 2 2 2 3" xfId="29705"/>
    <cellStyle name="Normal 2 2 2 6 4 4 2 2 3" xfId="29706"/>
    <cellStyle name="Normal 2 2 2 6 4 4 2 2 3 2" xfId="29707"/>
    <cellStyle name="Normal 2 2 2 6 4 4 2 2 4" xfId="29708"/>
    <cellStyle name="Normal 2 2 2 6 4 4 2 3" xfId="29709"/>
    <cellStyle name="Normal 2 2 2 6 4 4 2 3 2" xfId="29710"/>
    <cellStyle name="Normal 2 2 2 6 4 4 2 3 2 2" xfId="29711"/>
    <cellStyle name="Normal 2 2 2 6 4 4 2 3 3" xfId="29712"/>
    <cellStyle name="Normal 2 2 2 6 4 4 2 4" xfId="29713"/>
    <cellStyle name="Normal 2 2 2 6 4 4 2 4 2" xfId="29714"/>
    <cellStyle name="Normal 2 2 2 6 4 4 2 5" xfId="29715"/>
    <cellStyle name="Normal 2 2 2 6 4 4 3" xfId="29716"/>
    <cellStyle name="Normal 2 2 2 6 4 4 3 2" xfId="29717"/>
    <cellStyle name="Normal 2 2 2 6 4 4 3 2 2" xfId="29718"/>
    <cellStyle name="Normal 2 2 2 6 4 4 3 2 2 2" xfId="29719"/>
    <cellStyle name="Normal 2 2 2 6 4 4 3 2 3" xfId="29720"/>
    <cellStyle name="Normal 2 2 2 6 4 4 3 3" xfId="29721"/>
    <cellStyle name="Normal 2 2 2 6 4 4 3 3 2" xfId="29722"/>
    <cellStyle name="Normal 2 2 2 6 4 4 3 4" xfId="29723"/>
    <cellStyle name="Normal 2 2 2 6 4 4 4" xfId="29724"/>
    <cellStyle name="Normal 2 2 2 6 4 4 4 2" xfId="29725"/>
    <cellStyle name="Normal 2 2 2 6 4 4 4 2 2" xfId="29726"/>
    <cellStyle name="Normal 2 2 2 6 4 4 4 3" xfId="29727"/>
    <cellStyle name="Normal 2 2 2 6 4 4 5" xfId="29728"/>
    <cellStyle name="Normal 2 2 2 6 4 4 5 2" xfId="29729"/>
    <cellStyle name="Normal 2 2 2 6 4 4 6" xfId="29730"/>
    <cellStyle name="Normal 2 2 2 6 4 5" xfId="29731"/>
    <cellStyle name="Normal 2 2 2 6 4 5 2" xfId="29732"/>
    <cellStyle name="Normal 2 2 2 6 4 5 2 2" xfId="29733"/>
    <cellStyle name="Normal 2 2 2 6 4 5 2 2 2" xfId="29734"/>
    <cellStyle name="Normal 2 2 2 6 4 5 2 2 2 2" xfId="29735"/>
    <cellStyle name="Normal 2 2 2 6 4 5 2 2 3" xfId="29736"/>
    <cellStyle name="Normal 2 2 2 6 4 5 2 3" xfId="29737"/>
    <cellStyle name="Normal 2 2 2 6 4 5 2 3 2" xfId="29738"/>
    <cellStyle name="Normal 2 2 2 6 4 5 2 4" xfId="29739"/>
    <cellStyle name="Normal 2 2 2 6 4 5 3" xfId="29740"/>
    <cellStyle name="Normal 2 2 2 6 4 5 3 2" xfId="29741"/>
    <cellStyle name="Normal 2 2 2 6 4 5 3 2 2" xfId="29742"/>
    <cellStyle name="Normal 2 2 2 6 4 5 3 3" xfId="29743"/>
    <cellStyle name="Normal 2 2 2 6 4 5 4" xfId="29744"/>
    <cellStyle name="Normal 2 2 2 6 4 5 4 2" xfId="29745"/>
    <cellStyle name="Normal 2 2 2 6 4 5 5" xfId="29746"/>
    <cellStyle name="Normal 2 2 2 6 4 6" xfId="29747"/>
    <cellStyle name="Normal 2 2 2 6 4 6 2" xfId="29748"/>
    <cellStyle name="Normal 2 2 2 6 4 6 2 2" xfId="29749"/>
    <cellStyle name="Normal 2 2 2 6 4 6 2 2 2" xfId="29750"/>
    <cellStyle name="Normal 2 2 2 6 4 6 2 3" xfId="29751"/>
    <cellStyle name="Normal 2 2 2 6 4 6 3" xfId="29752"/>
    <cellStyle name="Normal 2 2 2 6 4 6 3 2" xfId="29753"/>
    <cellStyle name="Normal 2 2 2 6 4 6 4" xfId="29754"/>
    <cellStyle name="Normal 2 2 2 6 4 7" xfId="29755"/>
    <cellStyle name="Normal 2 2 2 6 4 7 2" xfId="29756"/>
    <cellStyle name="Normal 2 2 2 6 4 7 2 2" xfId="29757"/>
    <cellStyle name="Normal 2 2 2 6 4 7 3" xfId="29758"/>
    <cellStyle name="Normal 2 2 2 6 4 8" xfId="29759"/>
    <cellStyle name="Normal 2 2 2 6 4 8 2" xfId="29760"/>
    <cellStyle name="Normal 2 2 2 6 4 9" xfId="29761"/>
    <cellStyle name="Normal 2 2 2 6 5" xfId="29762"/>
    <cellStyle name="Normal 2 2 2 6 5 2" xfId="29763"/>
    <cellStyle name="Normal 2 2 2 6 5 2 2" xfId="29764"/>
    <cellStyle name="Normal 2 2 2 6 5 2 2 2" xfId="29765"/>
    <cellStyle name="Normal 2 2 2 6 5 2 2 2 2" xfId="29766"/>
    <cellStyle name="Normal 2 2 2 6 5 2 2 2 2 2" xfId="29767"/>
    <cellStyle name="Normal 2 2 2 6 5 2 2 2 2 2 2" xfId="29768"/>
    <cellStyle name="Normal 2 2 2 6 5 2 2 2 2 2 2 2" xfId="29769"/>
    <cellStyle name="Normal 2 2 2 6 5 2 2 2 2 2 3" xfId="29770"/>
    <cellStyle name="Normal 2 2 2 6 5 2 2 2 2 3" xfId="29771"/>
    <cellStyle name="Normal 2 2 2 6 5 2 2 2 2 3 2" xfId="29772"/>
    <cellStyle name="Normal 2 2 2 6 5 2 2 2 2 4" xfId="29773"/>
    <cellStyle name="Normal 2 2 2 6 5 2 2 2 3" xfId="29774"/>
    <cellStyle name="Normal 2 2 2 6 5 2 2 2 3 2" xfId="29775"/>
    <cellStyle name="Normal 2 2 2 6 5 2 2 2 3 2 2" xfId="29776"/>
    <cellStyle name="Normal 2 2 2 6 5 2 2 2 3 3" xfId="29777"/>
    <cellStyle name="Normal 2 2 2 6 5 2 2 2 4" xfId="29778"/>
    <cellStyle name="Normal 2 2 2 6 5 2 2 2 4 2" xfId="29779"/>
    <cellStyle name="Normal 2 2 2 6 5 2 2 2 5" xfId="29780"/>
    <cellStyle name="Normal 2 2 2 6 5 2 2 3" xfId="29781"/>
    <cellStyle name="Normal 2 2 2 6 5 2 2 3 2" xfId="29782"/>
    <cellStyle name="Normal 2 2 2 6 5 2 2 3 2 2" xfId="29783"/>
    <cellStyle name="Normal 2 2 2 6 5 2 2 3 2 2 2" xfId="29784"/>
    <cellStyle name="Normal 2 2 2 6 5 2 2 3 2 3" xfId="29785"/>
    <cellStyle name="Normal 2 2 2 6 5 2 2 3 3" xfId="29786"/>
    <cellStyle name="Normal 2 2 2 6 5 2 2 3 3 2" xfId="29787"/>
    <cellStyle name="Normal 2 2 2 6 5 2 2 3 4" xfId="29788"/>
    <cellStyle name="Normal 2 2 2 6 5 2 2 4" xfId="29789"/>
    <cellStyle name="Normal 2 2 2 6 5 2 2 4 2" xfId="29790"/>
    <cellStyle name="Normal 2 2 2 6 5 2 2 4 2 2" xfId="29791"/>
    <cellStyle name="Normal 2 2 2 6 5 2 2 4 3" xfId="29792"/>
    <cellStyle name="Normal 2 2 2 6 5 2 2 5" xfId="29793"/>
    <cellStyle name="Normal 2 2 2 6 5 2 2 5 2" xfId="29794"/>
    <cellStyle name="Normal 2 2 2 6 5 2 2 6" xfId="29795"/>
    <cellStyle name="Normal 2 2 2 6 5 2 3" xfId="29796"/>
    <cellStyle name="Normal 2 2 2 6 5 2 3 2" xfId="29797"/>
    <cellStyle name="Normal 2 2 2 6 5 2 3 2 2" xfId="29798"/>
    <cellStyle name="Normal 2 2 2 6 5 2 3 2 2 2" xfId="29799"/>
    <cellStyle name="Normal 2 2 2 6 5 2 3 2 2 2 2" xfId="29800"/>
    <cellStyle name="Normal 2 2 2 6 5 2 3 2 2 3" xfId="29801"/>
    <cellStyle name="Normal 2 2 2 6 5 2 3 2 3" xfId="29802"/>
    <cellStyle name="Normal 2 2 2 6 5 2 3 2 3 2" xfId="29803"/>
    <cellStyle name="Normal 2 2 2 6 5 2 3 2 4" xfId="29804"/>
    <cellStyle name="Normal 2 2 2 6 5 2 3 3" xfId="29805"/>
    <cellStyle name="Normal 2 2 2 6 5 2 3 3 2" xfId="29806"/>
    <cellStyle name="Normal 2 2 2 6 5 2 3 3 2 2" xfId="29807"/>
    <cellStyle name="Normal 2 2 2 6 5 2 3 3 3" xfId="29808"/>
    <cellStyle name="Normal 2 2 2 6 5 2 3 4" xfId="29809"/>
    <cellStyle name="Normal 2 2 2 6 5 2 3 4 2" xfId="29810"/>
    <cellStyle name="Normal 2 2 2 6 5 2 3 5" xfId="29811"/>
    <cellStyle name="Normal 2 2 2 6 5 2 4" xfId="29812"/>
    <cellStyle name="Normal 2 2 2 6 5 2 4 2" xfId="29813"/>
    <cellStyle name="Normal 2 2 2 6 5 2 4 2 2" xfId="29814"/>
    <cellStyle name="Normal 2 2 2 6 5 2 4 2 2 2" xfId="29815"/>
    <cellStyle name="Normal 2 2 2 6 5 2 4 2 3" xfId="29816"/>
    <cellStyle name="Normal 2 2 2 6 5 2 4 3" xfId="29817"/>
    <cellStyle name="Normal 2 2 2 6 5 2 4 3 2" xfId="29818"/>
    <cellStyle name="Normal 2 2 2 6 5 2 4 4" xfId="29819"/>
    <cellStyle name="Normal 2 2 2 6 5 2 5" xfId="29820"/>
    <cellStyle name="Normal 2 2 2 6 5 2 5 2" xfId="29821"/>
    <cellStyle name="Normal 2 2 2 6 5 2 5 2 2" xfId="29822"/>
    <cellStyle name="Normal 2 2 2 6 5 2 5 3" xfId="29823"/>
    <cellStyle name="Normal 2 2 2 6 5 2 6" xfId="29824"/>
    <cellStyle name="Normal 2 2 2 6 5 2 6 2" xfId="29825"/>
    <cellStyle name="Normal 2 2 2 6 5 2 7" xfId="29826"/>
    <cellStyle name="Normal 2 2 2 6 5 3" xfId="29827"/>
    <cellStyle name="Normal 2 2 2 6 5 3 2" xfId="29828"/>
    <cellStyle name="Normal 2 2 2 6 5 3 2 2" xfId="29829"/>
    <cellStyle name="Normal 2 2 2 6 5 3 2 2 2" xfId="29830"/>
    <cellStyle name="Normal 2 2 2 6 5 3 2 2 2 2" xfId="29831"/>
    <cellStyle name="Normal 2 2 2 6 5 3 2 2 2 2 2" xfId="29832"/>
    <cellStyle name="Normal 2 2 2 6 5 3 2 2 2 3" xfId="29833"/>
    <cellStyle name="Normal 2 2 2 6 5 3 2 2 3" xfId="29834"/>
    <cellStyle name="Normal 2 2 2 6 5 3 2 2 3 2" xfId="29835"/>
    <cellStyle name="Normal 2 2 2 6 5 3 2 2 4" xfId="29836"/>
    <cellStyle name="Normal 2 2 2 6 5 3 2 3" xfId="29837"/>
    <cellStyle name="Normal 2 2 2 6 5 3 2 3 2" xfId="29838"/>
    <cellStyle name="Normal 2 2 2 6 5 3 2 3 2 2" xfId="29839"/>
    <cellStyle name="Normal 2 2 2 6 5 3 2 3 3" xfId="29840"/>
    <cellStyle name="Normal 2 2 2 6 5 3 2 4" xfId="29841"/>
    <cellStyle name="Normal 2 2 2 6 5 3 2 4 2" xfId="29842"/>
    <cellStyle name="Normal 2 2 2 6 5 3 2 5" xfId="29843"/>
    <cellStyle name="Normal 2 2 2 6 5 3 3" xfId="29844"/>
    <cellStyle name="Normal 2 2 2 6 5 3 3 2" xfId="29845"/>
    <cellStyle name="Normal 2 2 2 6 5 3 3 2 2" xfId="29846"/>
    <cellStyle name="Normal 2 2 2 6 5 3 3 2 2 2" xfId="29847"/>
    <cellStyle name="Normal 2 2 2 6 5 3 3 2 3" xfId="29848"/>
    <cellStyle name="Normal 2 2 2 6 5 3 3 3" xfId="29849"/>
    <cellStyle name="Normal 2 2 2 6 5 3 3 3 2" xfId="29850"/>
    <cellStyle name="Normal 2 2 2 6 5 3 3 4" xfId="29851"/>
    <cellStyle name="Normal 2 2 2 6 5 3 4" xfId="29852"/>
    <cellStyle name="Normal 2 2 2 6 5 3 4 2" xfId="29853"/>
    <cellStyle name="Normal 2 2 2 6 5 3 4 2 2" xfId="29854"/>
    <cellStyle name="Normal 2 2 2 6 5 3 4 3" xfId="29855"/>
    <cellStyle name="Normal 2 2 2 6 5 3 5" xfId="29856"/>
    <cellStyle name="Normal 2 2 2 6 5 3 5 2" xfId="29857"/>
    <cellStyle name="Normal 2 2 2 6 5 3 6" xfId="29858"/>
    <cellStyle name="Normal 2 2 2 6 5 4" xfId="29859"/>
    <cellStyle name="Normal 2 2 2 6 5 4 2" xfId="29860"/>
    <cellStyle name="Normal 2 2 2 6 5 4 2 2" xfId="29861"/>
    <cellStyle name="Normal 2 2 2 6 5 4 2 2 2" xfId="29862"/>
    <cellStyle name="Normal 2 2 2 6 5 4 2 2 2 2" xfId="29863"/>
    <cellStyle name="Normal 2 2 2 6 5 4 2 2 3" xfId="29864"/>
    <cellStyle name="Normal 2 2 2 6 5 4 2 3" xfId="29865"/>
    <cellStyle name="Normal 2 2 2 6 5 4 2 3 2" xfId="29866"/>
    <cellStyle name="Normal 2 2 2 6 5 4 2 4" xfId="29867"/>
    <cellStyle name="Normal 2 2 2 6 5 4 3" xfId="29868"/>
    <cellStyle name="Normal 2 2 2 6 5 4 3 2" xfId="29869"/>
    <cellStyle name="Normal 2 2 2 6 5 4 3 2 2" xfId="29870"/>
    <cellStyle name="Normal 2 2 2 6 5 4 3 3" xfId="29871"/>
    <cellStyle name="Normal 2 2 2 6 5 4 4" xfId="29872"/>
    <cellStyle name="Normal 2 2 2 6 5 4 4 2" xfId="29873"/>
    <cellStyle name="Normal 2 2 2 6 5 4 5" xfId="29874"/>
    <cellStyle name="Normal 2 2 2 6 5 5" xfId="29875"/>
    <cellStyle name="Normal 2 2 2 6 5 5 2" xfId="29876"/>
    <cellStyle name="Normal 2 2 2 6 5 5 2 2" xfId="29877"/>
    <cellStyle name="Normal 2 2 2 6 5 5 2 2 2" xfId="29878"/>
    <cellStyle name="Normal 2 2 2 6 5 5 2 3" xfId="29879"/>
    <cellStyle name="Normal 2 2 2 6 5 5 3" xfId="29880"/>
    <cellStyle name="Normal 2 2 2 6 5 5 3 2" xfId="29881"/>
    <cellStyle name="Normal 2 2 2 6 5 5 4" xfId="29882"/>
    <cellStyle name="Normal 2 2 2 6 5 6" xfId="29883"/>
    <cellStyle name="Normal 2 2 2 6 5 6 2" xfId="29884"/>
    <cellStyle name="Normal 2 2 2 6 5 6 2 2" xfId="29885"/>
    <cellStyle name="Normal 2 2 2 6 5 6 3" xfId="29886"/>
    <cellStyle name="Normal 2 2 2 6 5 7" xfId="29887"/>
    <cellStyle name="Normal 2 2 2 6 5 7 2" xfId="29888"/>
    <cellStyle name="Normal 2 2 2 6 5 8" xfId="29889"/>
    <cellStyle name="Normal 2 2 2 6 6" xfId="29890"/>
    <cellStyle name="Normal 2 2 2 6 6 2" xfId="29891"/>
    <cellStyle name="Normal 2 2 2 6 6 2 2" xfId="29892"/>
    <cellStyle name="Normal 2 2 2 6 6 2 2 2" xfId="29893"/>
    <cellStyle name="Normal 2 2 2 6 6 2 2 2 2" xfId="29894"/>
    <cellStyle name="Normal 2 2 2 6 6 2 2 2 2 2" xfId="29895"/>
    <cellStyle name="Normal 2 2 2 6 6 2 2 2 2 2 2" xfId="29896"/>
    <cellStyle name="Normal 2 2 2 6 6 2 2 2 2 3" xfId="29897"/>
    <cellStyle name="Normal 2 2 2 6 6 2 2 2 3" xfId="29898"/>
    <cellStyle name="Normal 2 2 2 6 6 2 2 2 3 2" xfId="29899"/>
    <cellStyle name="Normal 2 2 2 6 6 2 2 2 4" xfId="29900"/>
    <cellStyle name="Normal 2 2 2 6 6 2 2 3" xfId="29901"/>
    <cellStyle name="Normal 2 2 2 6 6 2 2 3 2" xfId="29902"/>
    <cellStyle name="Normal 2 2 2 6 6 2 2 3 2 2" xfId="29903"/>
    <cellStyle name="Normal 2 2 2 6 6 2 2 3 3" xfId="29904"/>
    <cellStyle name="Normal 2 2 2 6 6 2 2 4" xfId="29905"/>
    <cellStyle name="Normal 2 2 2 6 6 2 2 4 2" xfId="29906"/>
    <cellStyle name="Normal 2 2 2 6 6 2 2 5" xfId="29907"/>
    <cellStyle name="Normal 2 2 2 6 6 2 3" xfId="29908"/>
    <cellStyle name="Normal 2 2 2 6 6 2 3 2" xfId="29909"/>
    <cellStyle name="Normal 2 2 2 6 6 2 3 2 2" xfId="29910"/>
    <cellStyle name="Normal 2 2 2 6 6 2 3 2 2 2" xfId="29911"/>
    <cellStyle name="Normal 2 2 2 6 6 2 3 2 3" xfId="29912"/>
    <cellStyle name="Normal 2 2 2 6 6 2 3 3" xfId="29913"/>
    <cellStyle name="Normal 2 2 2 6 6 2 3 3 2" xfId="29914"/>
    <cellStyle name="Normal 2 2 2 6 6 2 3 4" xfId="29915"/>
    <cellStyle name="Normal 2 2 2 6 6 2 4" xfId="29916"/>
    <cellStyle name="Normal 2 2 2 6 6 2 4 2" xfId="29917"/>
    <cellStyle name="Normal 2 2 2 6 6 2 4 2 2" xfId="29918"/>
    <cellStyle name="Normal 2 2 2 6 6 2 4 3" xfId="29919"/>
    <cellStyle name="Normal 2 2 2 6 6 2 5" xfId="29920"/>
    <cellStyle name="Normal 2 2 2 6 6 2 5 2" xfId="29921"/>
    <cellStyle name="Normal 2 2 2 6 6 2 6" xfId="29922"/>
    <cellStyle name="Normal 2 2 2 6 6 3" xfId="29923"/>
    <cellStyle name="Normal 2 2 2 6 6 3 2" xfId="29924"/>
    <cellStyle name="Normal 2 2 2 6 6 3 2 2" xfId="29925"/>
    <cellStyle name="Normal 2 2 2 6 6 3 2 2 2" xfId="29926"/>
    <cellStyle name="Normal 2 2 2 6 6 3 2 2 2 2" xfId="29927"/>
    <cellStyle name="Normal 2 2 2 6 6 3 2 2 3" xfId="29928"/>
    <cellStyle name="Normal 2 2 2 6 6 3 2 3" xfId="29929"/>
    <cellStyle name="Normal 2 2 2 6 6 3 2 3 2" xfId="29930"/>
    <cellStyle name="Normal 2 2 2 6 6 3 2 4" xfId="29931"/>
    <cellStyle name="Normal 2 2 2 6 6 3 3" xfId="29932"/>
    <cellStyle name="Normal 2 2 2 6 6 3 3 2" xfId="29933"/>
    <cellStyle name="Normal 2 2 2 6 6 3 3 2 2" xfId="29934"/>
    <cellStyle name="Normal 2 2 2 6 6 3 3 3" xfId="29935"/>
    <cellStyle name="Normal 2 2 2 6 6 3 4" xfId="29936"/>
    <cellStyle name="Normal 2 2 2 6 6 3 4 2" xfId="29937"/>
    <cellStyle name="Normal 2 2 2 6 6 3 5" xfId="29938"/>
    <cellStyle name="Normal 2 2 2 6 6 4" xfId="29939"/>
    <cellStyle name="Normal 2 2 2 6 6 4 2" xfId="29940"/>
    <cellStyle name="Normal 2 2 2 6 6 4 2 2" xfId="29941"/>
    <cellStyle name="Normal 2 2 2 6 6 4 2 2 2" xfId="29942"/>
    <cellStyle name="Normal 2 2 2 6 6 4 2 3" xfId="29943"/>
    <cellStyle name="Normal 2 2 2 6 6 4 3" xfId="29944"/>
    <cellStyle name="Normal 2 2 2 6 6 4 3 2" xfId="29945"/>
    <cellStyle name="Normal 2 2 2 6 6 4 4" xfId="29946"/>
    <cellStyle name="Normal 2 2 2 6 6 5" xfId="29947"/>
    <cellStyle name="Normal 2 2 2 6 6 5 2" xfId="29948"/>
    <cellStyle name="Normal 2 2 2 6 6 5 2 2" xfId="29949"/>
    <cellStyle name="Normal 2 2 2 6 6 5 3" xfId="29950"/>
    <cellStyle name="Normal 2 2 2 6 6 6" xfId="29951"/>
    <cellStyle name="Normal 2 2 2 6 6 6 2" xfId="29952"/>
    <cellStyle name="Normal 2 2 2 6 6 7" xfId="29953"/>
    <cellStyle name="Normal 2 2 2 6 7" xfId="29954"/>
    <cellStyle name="Normal 2 2 2 6 7 2" xfId="29955"/>
    <cellStyle name="Normal 2 2 2 6 7 2 2" xfId="29956"/>
    <cellStyle name="Normal 2 2 2 6 7 2 2 2" xfId="29957"/>
    <cellStyle name="Normal 2 2 2 6 7 2 2 2 2" xfId="29958"/>
    <cellStyle name="Normal 2 2 2 6 7 2 2 2 2 2" xfId="29959"/>
    <cellStyle name="Normal 2 2 2 6 7 2 2 2 3" xfId="29960"/>
    <cellStyle name="Normal 2 2 2 6 7 2 2 3" xfId="29961"/>
    <cellStyle name="Normal 2 2 2 6 7 2 2 3 2" xfId="29962"/>
    <cellStyle name="Normal 2 2 2 6 7 2 2 4" xfId="29963"/>
    <cellStyle name="Normal 2 2 2 6 7 2 3" xfId="29964"/>
    <cellStyle name="Normal 2 2 2 6 7 2 3 2" xfId="29965"/>
    <cellStyle name="Normal 2 2 2 6 7 2 3 2 2" xfId="29966"/>
    <cellStyle name="Normal 2 2 2 6 7 2 3 3" xfId="29967"/>
    <cellStyle name="Normal 2 2 2 6 7 2 4" xfId="29968"/>
    <cellStyle name="Normal 2 2 2 6 7 2 4 2" xfId="29969"/>
    <cellStyle name="Normal 2 2 2 6 7 2 5" xfId="29970"/>
    <cellStyle name="Normal 2 2 2 6 7 3" xfId="29971"/>
    <cellStyle name="Normal 2 2 2 6 7 3 2" xfId="29972"/>
    <cellStyle name="Normal 2 2 2 6 7 3 2 2" xfId="29973"/>
    <cellStyle name="Normal 2 2 2 6 7 3 2 2 2" xfId="29974"/>
    <cellStyle name="Normal 2 2 2 6 7 3 2 3" xfId="29975"/>
    <cellStyle name="Normal 2 2 2 6 7 3 3" xfId="29976"/>
    <cellStyle name="Normal 2 2 2 6 7 3 3 2" xfId="29977"/>
    <cellStyle name="Normal 2 2 2 6 7 3 4" xfId="29978"/>
    <cellStyle name="Normal 2 2 2 6 7 4" xfId="29979"/>
    <cellStyle name="Normal 2 2 2 6 7 4 2" xfId="29980"/>
    <cellStyle name="Normal 2 2 2 6 7 4 2 2" xfId="29981"/>
    <cellStyle name="Normal 2 2 2 6 7 4 3" xfId="29982"/>
    <cellStyle name="Normal 2 2 2 6 7 5" xfId="29983"/>
    <cellStyle name="Normal 2 2 2 6 7 5 2" xfId="29984"/>
    <cellStyle name="Normal 2 2 2 6 7 6" xfId="29985"/>
    <cellStyle name="Normal 2 2 2 6 8" xfId="29986"/>
    <cellStyle name="Normal 2 2 2 6 8 2" xfId="29987"/>
    <cellStyle name="Normal 2 2 2 6 8 2 2" xfId="29988"/>
    <cellStyle name="Normal 2 2 2 6 8 2 2 2" xfId="29989"/>
    <cellStyle name="Normal 2 2 2 6 8 2 2 2 2" xfId="29990"/>
    <cellStyle name="Normal 2 2 2 6 8 2 2 3" xfId="29991"/>
    <cellStyle name="Normal 2 2 2 6 8 2 3" xfId="29992"/>
    <cellStyle name="Normal 2 2 2 6 8 2 3 2" xfId="29993"/>
    <cellStyle name="Normal 2 2 2 6 8 2 4" xfId="29994"/>
    <cellStyle name="Normal 2 2 2 6 8 3" xfId="29995"/>
    <cellStyle name="Normal 2 2 2 6 8 3 2" xfId="29996"/>
    <cellStyle name="Normal 2 2 2 6 8 3 2 2" xfId="29997"/>
    <cellStyle name="Normal 2 2 2 6 8 3 3" xfId="29998"/>
    <cellStyle name="Normal 2 2 2 6 8 4" xfId="29999"/>
    <cellStyle name="Normal 2 2 2 6 8 4 2" xfId="30000"/>
    <cellStyle name="Normal 2 2 2 6 8 5" xfId="30001"/>
    <cellStyle name="Normal 2 2 2 6 9" xfId="30002"/>
    <cellStyle name="Normal 2 2 2 6 9 2" xfId="30003"/>
    <cellStyle name="Normal 2 2 2 6 9 2 2" xfId="30004"/>
    <cellStyle name="Normal 2 2 2 6 9 2 2 2" xfId="30005"/>
    <cellStyle name="Normal 2 2 2 6 9 2 3" xfId="30006"/>
    <cellStyle name="Normal 2 2 2 6 9 3" xfId="30007"/>
    <cellStyle name="Normal 2 2 2 6 9 3 2" xfId="30008"/>
    <cellStyle name="Normal 2 2 2 6 9 4" xfId="30009"/>
    <cellStyle name="Normal 2 2 2 7" xfId="30010"/>
    <cellStyle name="Normal 2 2 2 7 10" xfId="30011"/>
    <cellStyle name="Normal 2 2 2 7 10 2" xfId="30012"/>
    <cellStyle name="Normal 2 2 2 7 10 2 2" xfId="30013"/>
    <cellStyle name="Normal 2 2 2 7 10 3" xfId="30014"/>
    <cellStyle name="Normal 2 2 2 7 11" xfId="30015"/>
    <cellStyle name="Normal 2 2 2 7 11 2" xfId="30016"/>
    <cellStyle name="Normal 2 2 2 7 12" xfId="30017"/>
    <cellStyle name="Normal 2 2 2 7 2" xfId="30018"/>
    <cellStyle name="Normal 2 2 2 7 2 2" xfId="30019"/>
    <cellStyle name="Normal 2 2 2 7 2 2 2" xfId="30020"/>
    <cellStyle name="Normal 2 2 2 7 2 2 2 2" xfId="30021"/>
    <cellStyle name="Normal 2 2 2 7 2 2 2 2 2" xfId="30022"/>
    <cellStyle name="Normal 2 2 2 7 2 2 2 2 2 2" xfId="30023"/>
    <cellStyle name="Normal 2 2 2 7 2 2 2 2 2 2 2" xfId="30024"/>
    <cellStyle name="Normal 2 2 2 7 2 2 2 2 2 2 2 2" xfId="30025"/>
    <cellStyle name="Normal 2 2 2 7 2 2 2 2 2 2 2 2 2" xfId="30026"/>
    <cellStyle name="Normal 2 2 2 7 2 2 2 2 2 2 2 3" xfId="30027"/>
    <cellStyle name="Normal 2 2 2 7 2 2 2 2 2 2 3" xfId="30028"/>
    <cellStyle name="Normal 2 2 2 7 2 2 2 2 2 2 3 2" xfId="30029"/>
    <cellStyle name="Normal 2 2 2 7 2 2 2 2 2 2 4" xfId="30030"/>
    <cellStyle name="Normal 2 2 2 7 2 2 2 2 2 3" xfId="30031"/>
    <cellStyle name="Normal 2 2 2 7 2 2 2 2 2 3 2" xfId="30032"/>
    <cellStyle name="Normal 2 2 2 7 2 2 2 2 2 3 2 2" xfId="30033"/>
    <cellStyle name="Normal 2 2 2 7 2 2 2 2 2 3 3" xfId="30034"/>
    <cellStyle name="Normal 2 2 2 7 2 2 2 2 2 4" xfId="30035"/>
    <cellStyle name="Normal 2 2 2 7 2 2 2 2 2 4 2" xfId="30036"/>
    <cellStyle name="Normal 2 2 2 7 2 2 2 2 2 5" xfId="30037"/>
    <cellStyle name="Normal 2 2 2 7 2 2 2 2 3" xfId="30038"/>
    <cellStyle name="Normal 2 2 2 7 2 2 2 2 3 2" xfId="30039"/>
    <cellStyle name="Normal 2 2 2 7 2 2 2 2 3 2 2" xfId="30040"/>
    <cellStyle name="Normal 2 2 2 7 2 2 2 2 3 2 2 2" xfId="30041"/>
    <cellStyle name="Normal 2 2 2 7 2 2 2 2 3 2 3" xfId="30042"/>
    <cellStyle name="Normal 2 2 2 7 2 2 2 2 3 3" xfId="30043"/>
    <cellStyle name="Normal 2 2 2 7 2 2 2 2 3 3 2" xfId="30044"/>
    <cellStyle name="Normal 2 2 2 7 2 2 2 2 3 4" xfId="30045"/>
    <cellStyle name="Normal 2 2 2 7 2 2 2 2 4" xfId="30046"/>
    <cellStyle name="Normal 2 2 2 7 2 2 2 2 4 2" xfId="30047"/>
    <cellStyle name="Normal 2 2 2 7 2 2 2 2 4 2 2" xfId="30048"/>
    <cellStyle name="Normal 2 2 2 7 2 2 2 2 4 3" xfId="30049"/>
    <cellStyle name="Normal 2 2 2 7 2 2 2 2 5" xfId="30050"/>
    <cellStyle name="Normal 2 2 2 7 2 2 2 2 5 2" xfId="30051"/>
    <cellStyle name="Normal 2 2 2 7 2 2 2 2 6" xfId="30052"/>
    <cellStyle name="Normal 2 2 2 7 2 2 2 3" xfId="30053"/>
    <cellStyle name="Normal 2 2 2 7 2 2 2 3 2" xfId="30054"/>
    <cellStyle name="Normal 2 2 2 7 2 2 2 3 2 2" xfId="30055"/>
    <cellStyle name="Normal 2 2 2 7 2 2 2 3 2 2 2" xfId="30056"/>
    <cellStyle name="Normal 2 2 2 7 2 2 2 3 2 2 2 2" xfId="30057"/>
    <cellStyle name="Normal 2 2 2 7 2 2 2 3 2 2 3" xfId="30058"/>
    <cellStyle name="Normal 2 2 2 7 2 2 2 3 2 3" xfId="30059"/>
    <cellStyle name="Normal 2 2 2 7 2 2 2 3 2 3 2" xfId="30060"/>
    <cellStyle name="Normal 2 2 2 7 2 2 2 3 2 4" xfId="30061"/>
    <cellStyle name="Normal 2 2 2 7 2 2 2 3 3" xfId="30062"/>
    <cellStyle name="Normal 2 2 2 7 2 2 2 3 3 2" xfId="30063"/>
    <cellStyle name="Normal 2 2 2 7 2 2 2 3 3 2 2" xfId="30064"/>
    <cellStyle name="Normal 2 2 2 7 2 2 2 3 3 3" xfId="30065"/>
    <cellStyle name="Normal 2 2 2 7 2 2 2 3 4" xfId="30066"/>
    <cellStyle name="Normal 2 2 2 7 2 2 2 3 4 2" xfId="30067"/>
    <cellStyle name="Normal 2 2 2 7 2 2 2 3 5" xfId="30068"/>
    <cellStyle name="Normal 2 2 2 7 2 2 2 4" xfId="30069"/>
    <cellStyle name="Normal 2 2 2 7 2 2 2 4 2" xfId="30070"/>
    <cellStyle name="Normal 2 2 2 7 2 2 2 4 2 2" xfId="30071"/>
    <cellStyle name="Normal 2 2 2 7 2 2 2 4 2 2 2" xfId="30072"/>
    <cellStyle name="Normal 2 2 2 7 2 2 2 4 2 3" xfId="30073"/>
    <cellStyle name="Normal 2 2 2 7 2 2 2 4 3" xfId="30074"/>
    <cellStyle name="Normal 2 2 2 7 2 2 2 4 3 2" xfId="30075"/>
    <cellStyle name="Normal 2 2 2 7 2 2 2 4 4" xfId="30076"/>
    <cellStyle name="Normal 2 2 2 7 2 2 2 5" xfId="30077"/>
    <cellStyle name="Normal 2 2 2 7 2 2 2 5 2" xfId="30078"/>
    <cellStyle name="Normal 2 2 2 7 2 2 2 5 2 2" xfId="30079"/>
    <cellStyle name="Normal 2 2 2 7 2 2 2 5 3" xfId="30080"/>
    <cellStyle name="Normal 2 2 2 7 2 2 2 6" xfId="30081"/>
    <cellStyle name="Normal 2 2 2 7 2 2 2 6 2" xfId="30082"/>
    <cellStyle name="Normal 2 2 2 7 2 2 2 7" xfId="30083"/>
    <cellStyle name="Normal 2 2 2 7 2 2 3" xfId="30084"/>
    <cellStyle name="Normal 2 2 2 7 2 2 3 2" xfId="30085"/>
    <cellStyle name="Normal 2 2 2 7 2 2 3 2 2" xfId="30086"/>
    <cellStyle name="Normal 2 2 2 7 2 2 3 2 2 2" xfId="30087"/>
    <cellStyle name="Normal 2 2 2 7 2 2 3 2 2 2 2" xfId="30088"/>
    <cellStyle name="Normal 2 2 2 7 2 2 3 2 2 2 2 2" xfId="30089"/>
    <cellStyle name="Normal 2 2 2 7 2 2 3 2 2 2 3" xfId="30090"/>
    <cellStyle name="Normal 2 2 2 7 2 2 3 2 2 3" xfId="30091"/>
    <cellStyle name="Normal 2 2 2 7 2 2 3 2 2 3 2" xfId="30092"/>
    <cellStyle name="Normal 2 2 2 7 2 2 3 2 2 4" xfId="30093"/>
    <cellStyle name="Normal 2 2 2 7 2 2 3 2 3" xfId="30094"/>
    <cellStyle name="Normal 2 2 2 7 2 2 3 2 3 2" xfId="30095"/>
    <cellStyle name="Normal 2 2 2 7 2 2 3 2 3 2 2" xfId="30096"/>
    <cellStyle name="Normal 2 2 2 7 2 2 3 2 3 3" xfId="30097"/>
    <cellStyle name="Normal 2 2 2 7 2 2 3 2 4" xfId="30098"/>
    <cellStyle name="Normal 2 2 2 7 2 2 3 2 4 2" xfId="30099"/>
    <cellStyle name="Normal 2 2 2 7 2 2 3 2 5" xfId="30100"/>
    <cellStyle name="Normal 2 2 2 7 2 2 3 3" xfId="30101"/>
    <cellStyle name="Normal 2 2 2 7 2 2 3 3 2" xfId="30102"/>
    <cellStyle name="Normal 2 2 2 7 2 2 3 3 2 2" xfId="30103"/>
    <cellStyle name="Normal 2 2 2 7 2 2 3 3 2 2 2" xfId="30104"/>
    <cellStyle name="Normal 2 2 2 7 2 2 3 3 2 3" xfId="30105"/>
    <cellStyle name="Normal 2 2 2 7 2 2 3 3 3" xfId="30106"/>
    <cellStyle name="Normal 2 2 2 7 2 2 3 3 3 2" xfId="30107"/>
    <cellStyle name="Normal 2 2 2 7 2 2 3 3 4" xfId="30108"/>
    <cellStyle name="Normal 2 2 2 7 2 2 3 4" xfId="30109"/>
    <cellStyle name="Normal 2 2 2 7 2 2 3 4 2" xfId="30110"/>
    <cellStyle name="Normal 2 2 2 7 2 2 3 4 2 2" xfId="30111"/>
    <cellStyle name="Normal 2 2 2 7 2 2 3 4 3" xfId="30112"/>
    <cellStyle name="Normal 2 2 2 7 2 2 3 5" xfId="30113"/>
    <cellStyle name="Normal 2 2 2 7 2 2 3 5 2" xfId="30114"/>
    <cellStyle name="Normal 2 2 2 7 2 2 3 6" xfId="30115"/>
    <cellStyle name="Normal 2 2 2 7 2 2 4" xfId="30116"/>
    <cellStyle name="Normal 2 2 2 7 2 2 4 2" xfId="30117"/>
    <cellStyle name="Normal 2 2 2 7 2 2 4 2 2" xfId="30118"/>
    <cellStyle name="Normal 2 2 2 7 2 2 4 2 2 2" xfId="30119"/>
    <cellStyle name="Normal 2 2 2 7 2 2 4 2 2 2 2" xfId="30120"/>
    <cellStyle name="Normal 2 2 2 7 2 2 4 2 2 3" xfId="30121"/>
    <cellStyle name="Normal 2 2 2 7 2 2 4 2 3" xfId="30122"/>
    <cellStyle name="Normal 2 2 2 7 2 2 4 2 3 2" xfId="30123"/>
    <cellStyle name="Normal 2 2 2 7 2 2 4 2 4" xfId="30124"/>
    <cellStyle name="Normal 2 2 2 7 2 2 4 3" xfId="30125"/>
    <cellStyle name="Normal 2 2 2 7 2 2 4 3 2" xfId="30126"/>
    <cellStyle name="Normal 2 2 2 7 2 2 4 3 2 2" xfId="30127"/>
    <cellStyle name="Normal 2 2 2 7 2 2 4 3 3" xfId="30128"/>
    <cellStyle name="Normal 2 2 2 7 2 2 4 4" xfId="30129"/>
    <cellStyle name="Normal 2 2 2 7 2 2 4 4 2" xfId="30130"/>
    <cellStyle name="Normal 2 2 2 7 2 2 4 5" xfId="30131"/>
    <cellStyle name="Normal 2 2 2 7 2 2 5" xfId="30132"/>
    <cellStyle name="Normal 2 2 2 7 2 2 5 2" xfId="30133"/>
    <cellStyle name="Normal 2 2 2 7 2 2 5 2 2" xfId="30134"/>
    <cellStyle name="Normal 2 2 2 7 2 2 5 2 2 2" xfId="30135"/>
    <cellStyle name="Normal 2 2 2 7 2 2 5 2 3" xfId="30136"/>
    <cellStyle name="Normal 2 2 2 7 2 2 5 3" xfId="30137"/>
    <cellStyle name="Normal 2 2 2 7 2 2 5 3 2" xfId="30138"/>
    <cellStyle name="Normal 2 2 2 7 2 2 5 4" xfId="30139"/>
    <cellStyle name="Normal 2 2 2 7 2 2 6" xfId="30140"/>
    <cellStyle name="Normal 2 2 2 7 2 2 6 2" xfId="30141"/>
    <cellStyle name="Normal 2 2 2 7 2 2 6 2 2" xfId="30142"/>
    <cellStyle name="Normal 2 2 2 7 2 2 6 3" xfId="30143"/>
    <cellStyle name="Normal 2 2 2 7 2 2 7" xfId="30144"/>
    <cellStyle name="Normal 2 2 2 7 2 2 7 2" xfId="30145"/>
    <cellStyle name="Normal 2 2 2 7 2 2 8" xfId="30146"/>
    <cellStyle name="Normal 2 2 2 7 2 3" xfId="30147"/>
    <cellStyle name="Normal 2 2 2 7 2 3 2" xfId="30148"/>
    <cellStyle name="Normal 2 2 2 7 2 3 2 2" xfId="30149"/>
    <cellStyle name="Normal 2 2 2 7 2 3 2 2 2" xfId="30150"/>
    <cellStyle name="Normal 2 2 2 7 2 3 2 2 2 2" xfId="30151"/>
    <cellStyle name="Normal 2 2 2 7 2 3 2 2 2 2 2" xfId="30152"/>
    <cellStyle name="Normal 2 2 2 7 2 3 2 2 2 2 2 2" xfId="30153"/>
    <cellStyle name="Normal 2 2 2 7 2 3 2 2 2 2 3" xfId="30154"/>
    <cellStyle name="Normal 2 2 2 7 2 3 2 2 2 3" xfId="30155"/>
    <cellStyle name="Normal 2 2 2 7 2 3 2 2 2 3 2" xfId="30156"/>
    <cellStyle name="Normal 2 2 2 7 2 3 2 2 2 4" xfId="30157"/>
    <cellStyle name="Normal 2 2 2 7 2 3 2 2 3" xfId="30158"/>
    <cellStyle name="Normal 2 2 2 7 2 3 2 2 3 2" xfId="30159"/>
    <cellStyle name="Normal 2 2 2 7 2 3 2 2 3 2 2" xfId="30160"/>
    <cellStyle name="Normal 2 2 2 7 2 3 2 2 3 3" xfId="30161"/>
    <cellStyle name="Normal 2 2 2 7 2 3 2 2 4" xfId="30162"/>
    <cellStyle name="Normal 2 2 2 7 2 3 2 2 4 2" xfId="30163"/>
    <cellStyle name="Normal 2 2 2 7 2 3 2 2 5" xfId="30164"/>
    <cellStyle name="Normal 2 2 2 7 2 3 2 3" xfId="30165"/>
    <cellStyle name="Normal 2 2 2 7 2 3 2 3 2" xfId="30166"/>
    <cellStyle name="Normal 2 2 2 7 2 3 2 3 2 2" xfId="30167"/>
    <cellStyle name="Normal 2 2 2 7 2 3 2 3 2 2 2" xfId="30168"/>
    <cellStyle name="Normal 2 2 2 7 2 3 2 3 2 3" xfId="30169"/>
    <cellStyle name="Normal 2 2 2 7 2 3 2 3 3" xfId="30170"/>
    <cellStyle name="Normal 2 2 2 7 2 3 2 3 3 2" xfId="30171"/>
    <cellStyle name="Normal 2 2 2 7 2 3 2 3 4" xfId="30172"/>
    <cellStyle name="Normal 2 2 2 7 2 3 2 4" xfId="30173"/>
    <cellStyle name="Normal 2 2 2 7 2 3 2 4 2" xfId="30174"/>
    <cellStyle name="Normal 2 2 2 7 2 3 2 4 2 2" xfId="30175"/>
    <cellStyle name="Normal 2 2 2 7 2 3 2 4 3" xfId="30176"/>
    <cellStyle name="Normal 2 2 2 7 2 3 2 5" xfId="30177"/>
    <cellStyle name="Normal 2 2 2 7 2 3 2 5 2" xfId="30178"/>
    <cellStyle name="Normal 2 2 2 7 2 3 2 6" xfId="30179"/>
    <cellStyle name="Normal 2 2 2 7 2 3 3" xfId="30180"/>
    <cellStyle name="Normal 2 2 2 7 2 3 3 2" xfId="30181"/>
    <cellStyle name="Normal 2 2 2 7 2 3 3 2 2" xfId="30182"/>
    <cellStyle name="Normal 2 2 2 7 2 3 3 2 2 2" xfId="30183"/>
    <cellStyle name="Normal 2 2 2 7 2 3 3 2 2 2 2" xfId="30184"/>
    <cellStyle name="Normal 2 2 2 7 2 3 3 2 2 3" xfId="30185"/>
    <cellStyle name="Normal 2 2 2 7 2 3 3 2 3" xfId="30186"/>
    <cellStyle name="Normal 2 2 2 7 2 3 3 2 3 2" xfId="30187"/>
    <cellStyle name="Normal 2 2 2 7 2 3 3 2 4" xfId="30188"/>
    <cellStyle name="Normal 2 2 2 7 2 3 3 3" xfId="30189"/>
    <cellStyle name="Normal 2 2 2 7 2 3 3 3 2" xfId="30190"/>
    <cellStyle name="Normal 2 2 2 7 2 3 3 3 2 2" xfId="30191"/>
    <cellStyle name="Normal 2 2 2 7 2 3 3 3 3" xfId="30192"/>
    <cellStyle name="Normal 2 2 2 7 2 3 3 4" xfId="30193"/>
    <cellStyle name="Normal 2 2 2 7 2 3 3 4 2" xfId="30194"/>
    <cellStyle name="Normal 2 2 2 7 2 3 3 5" xfId="30195"/>
    <cellStyle name="Normal 2 2 2 7 2 3 4" xfId="30196"/>
    <cellStyle name="Normal 2 2 2 7 2 3 4 2" xfId="30197"/>
    <cellStyle name="Normal 2 2 2 7 2 3 4 2 2" xfId="30198"/>
    <cellStyle name="Normal 2 2 2 7 2 3 4 2 2 2" xfId="30199"/>
    <cellStyle name="Normal 2 2 2 7 2 3 4 2 3" xfId="30200"/>
    <cellStyle name="Normal 2 2 2 7 2 3 4 3" xfId="30201"/>
    <cellStyle name="Normal 2 2 2 7 2 3 4 3 2" xfId="30202"/>
    <cellStyle name="Normal 2 2 2 7 2 3 4 4" xfId="30203"/>
    <cellStyle name="Normal 2 2 2 7 2 3 5" xfId="30204"/>
    <cellStyle name="Normal 2 2 2 7 2 3 5 2" xfId="30205"/>
    <cellStyle name="Normal 2 2 2 7 2 3 5 2 2" xfId="30206"/>
    <cellStyle name="Normal 2 2 2 7 2 3 5 3" xfId="30207"/>
    <cellStyle name="Normal 2 2 2 7 2 3 6" xfId="30208"/>
    <cellStyle name="Normal 2 2 2 7 2 3 6 2" xfId="30209"/>
    <cellStyle name="Normal 2 2 2 7 2 3 7" xfId="30210"/>
    <cellStyle name="Normal 2 2 2 7 2 4" xfId="30211"/>
    <cellStyle name="Normal 2 2 2 7 2 4 2" xfId="30212"/>
    <cellStyle name="Normal 2 2 2 7 2 4 2 2" xfId="30213"/>
    <cellStyle name="Normal 2 2 2 7 2 4 2 2 2" xfId="30214"/>
    <cellStyle name="Normal 2 2 2 7 2 4 2 2 2 2" xfId="30215"/>
    <cellStyle name="Normal 2 2 2 7 2 4 2 2 2 2 2" xfId="30216"/>
    <cellStyle name="Normal 2 2 2 7 2 4 2 2 2 3" xfId="30217"/>
    <cellStyle name="Normal 2 2 2 7 2 4 2 2 3" xfId="30218"/>
    <cellStyle name="Normal 2 2 2 7 2 4 2 2 3 2" xfId="30219"/>
    <cellStyle name="Normal 2 2 2 7 2 4 2 2 4" xfId="30220"/>
    <cellStyle name="Normal 2 2 2 7 2 4 2 3" xfId="30221"/>
    <cellStyle name="Normal 2 2 2 7 2 4 2 3 2" xfId="30222"/>
    <cellStyle name="Normal 2 2 2 7 2 4 2 3 2 2" xfId="30223"/>
    <cellStyle name="Normal 2 2 2 7 2 4 2 3 3" xfId="30224"/>
    <cellStyle name="Normal 2 2 2 7 2 4 2 4" xfId="30225"/>
    <cellStyle name="Normal 2 2 2 7 2 4 2 4 2" xfId="30226"/>
    <cellStyle name="Normal 2 2 2 7 2 4 2 5" xfId="30227"/>
    <cellStyle name="Normal 2 2 2 7 2 4 3" xfId="30228"/>
    <cellStyle name="Normal 2 2 2 7 2 4 3 2" xfId="30229"/>
    <cellStyle name="Normal 2 2 2 7 2 4 3 2 2" xfId="30230"/>
    <cellStyle name="Normal 2 2 2 7 2 4 3 2 2 2" xfId="30231"/>
    <cellStyle name="Normal 2 2 2 7 2 4 3 2 3" xfId="30232"/>
    <cellStyle name="Normal 2 2 2 7 2 4 3 3" xfId="30233"/>
    <cellStyle name="Normal 2 2 2 7 2 4 3 3 2" xfId="30234"/>
    <cellStyle name="Normal 2 2 2 7 2 4 3 4" xfId="30235"/>
    <cellStyle name="Normal 2 2 2 7 2 4 4" xfId="30236"/>
    <cellStyle name="Normal 2 2 2 7 2 4 4 2" xfId="30237"/>
    <cellStyle name="Normal 2 2 2 7 2 4 4 2 2" xfId="30238"/>
    <cellStyle name="Normal 2 2 2 7 2 4 4 3" xfId="30239"/>
    <cellStyle name="Normal 2 2 2 7 2 4 5" xfId="30240"/>
    <cellStyle name="Normal 2 2 2 7 2 4 5 2" xfId="30241"/>
    <cellStyle name="Normal 2 2 2 7 2 4 6" xfId="30242"/>
    <cellStyle name="Normal 2 2 2 7 2 5" xfId="30243"/>
    <cellStyle name="Normal 2 2 2 7 2 5 2" xfId="30244"/>
    <cellStyle name="Normal 2 2 2 7 2 5 2 2" xfId="30245"/>
    <cellStyle name="Normal 2 2 2 7 2 5 2 2 2" xfId="30246"/>
    <cellStyle name="Normal 2 2 2 7 2 5 2 2 2 2" xfId="30247"/>
    <cellStyle name="Normal 2 2 2 7 2 5 2 2 3" xfId="30248"/>
    <cellStyle name="Normal 2 2 2 7 2 5 2 3" xfId="30249"/>
    <cellStyle name="Normal 2 2 2 7 2 5 2 3 2" xfId="30250"/>
    <cellStyle name="Normal 2 2 2 7 2 5 2 4" xfId="30251"/>
    <cellStyle name="Normal 2 2 2 7 2 5 3" xfId="30252"/>
    <cellStyle name="Normal 2 2 2 7 2 5 3 2" xfId="30253"/>
    <cellStyle name="Normal 2 2 2 7 2 5 3 2 2" xfId="30254"/>
    <cellStyle name="Normal 2 2 2 7 2 5 3 3" xfId="30255"/>
    <cellStyle name="Normal 2 2 2 7 2 5 4" xfId="30256"/>
    <cellStyle name="Normal 2 2 2 7 2 5 4 2" xfId="30257"/>
    <cellStyle name="Normal 2 2 2 7 2 5 5" xfId="30258"/>
    <cellStyle name="Normal 2 2 2 7 2 6" xfId="30259"/>
    <cellStyle name="Normal 2 2 2 7 2 6 2" xfId="30260"/>
    <cellStyle name="Normal 2 2 2 7 2 6 2 2" xfId="30261"/>
    <cellStyle name="Normal 2 2 2 7 2 6 2 2 2" xfId="30262"/>
    <cellStyle name="Normal 2 2 2 7 2 6 2 3" xfId="30263"/>
    <cellStyle name="Normal 2 2 2 7 2 6 3" xfId="30264"/>
    <cellStyle name="Normal 2 2 2 7 2 6 3 2" xfId="30265"/>
    <cellStyle name="Normal 2 2 2 7 2 6 4" xfId="30266"/>
    <cellStyle name="Normal 2 2 2 7 2 7" xfId="30267"/>
    <cellStyle name="Normal 2 2 2 7 2 7 2" xfId="30268"/>
    <cellStyle name="Normal 2 2 2 7 2 7 2 2" xfId="30269"/>
    <cellStyle name="Normal 2 2 2 7 2 7 3" xfId="30270"/>
    <cellStyle name="Normal 2 2 2 7 2 8" xfId="30271"/>
    <cellStyle name="Normal 2 2 2 7 2 8 2" xfId="30272"/>
    <cellStyle name="Normal 2 2 2 7 2 9" xfId="30273"/>
    <cellStyle name="Normal 2 2 2 7 3" xfId="30274"/>
    <cellStyle name="Normal 2 2 2 7 3 2" xfId="30275"/>
    <cellStyle name="Normal 2 2 2 7 3 2 2" xfId="30276"/>
    <cellStyle name="Normal 2 2 2 7 3 2 2 2" xfId="30277"/>
    <cellStyle name="Normal 2 2 2 7 3 2 2 2 2" xfId="30278"/>
    <cellStyle name="Normal 2 2 2 7 3 2 2 2 2 2" xfId="30279"/>
    <cellStyle name="Normal 2 2 2 7 3 2 2 2 2 2 2" xfId="30280"/>
    <cellStyle name="Normal 2 2 2 7 3 2 2 2 2 2 2 2" xfId="30281"/>
    <cellStyle name="Normal 2 2 2 7 3 2 2 2 2 2 2 2 2" xfId="30282"/>
    <cellStyle name="Normal 2 2 2 7 3 2 2 2 2 2 2 3" xfId="30283"/>
    <cellStyle name="Normal 2 2 2 7 3 2 2 2 2 2 3" xfId="30284"/>
    <cellStyle name="Normal 2 2 2 7 3 2 2 2 2 2 3 2" xfId="30285"/>
    <cellStyle name="Normal 2 2 2 7 3 2 2 2 2 2 4" xfId="30286"/>
    <cellStyle name="Normal 2 2 2 7 3 2 2 2 2 3" xfId="30287"/>
    <cellStyle name="Normal 2 2 2 7 3 2 2 2 2 3 2" xfId="30288"/>
    <cellStyle name="Normal 2 2 2 7 3 2 2 2 2 3 2 2" xfId="30289"/>
    <cellStyle name="Normal 2 2 2 7 3 2 2 2 2 3 3" xfId="30290"/>
    <cellStyle name="Normal 2 2 2 7 3 2 2 2 2 4" xfId="30291"/>
    <cellStyle name="Normal 2 2 2 7 3 2 2 2 2 4 2" xfId="30292"/>
    <cellStyle name="Normal 2 2 2 7 3 2 2 2 2 5" xfId="30293"/>
    <cellStyle name="Normal 2 2 2 7 3 2 2 2 3" xfId="30294"/>
    <cellStyle name="Normal 2 2 2 7 3 2 2 2 3 2" xfId="30295"/>
    <cellStyle name="Normal 2 2 2 7 3 2 2 2 3 2 2" xfId="30296"/>
    <cellStyle name="Normal 2 2 2 7 3 2 2 2 3 2 2 2" xfId="30297"/>
    <cellStyle name="Normal 2 2 2 7 3 2 2 2 3 2 3" xfId="30298"/>
    <cellStyle name="Normal 2 2 2 7 3 2 2 2 3 3" xfId="30299"/>
    <cellStyle name="Normal 2 2 2 7 3 2 2 2 3 3 2" xfId="30300"/>
    <cellStyle name="Normal 2 2 2 7 3 2 2 2 3 4" xfId="30301"/>
    <cellStyle name="Normal 2 2 2 7 3 2 2 2 4" xfId="30302"/>
    <cellStyle name="Normal 2 2 2 7 3 2 2 2 4 2" xfId="30303"/>
    <cellStyle name="Normal 2 2 2 7 3 2 2 2 4 2 2" xfId="30304"/>
    <cellStyle name="Normal 2 2 2 7 3 2 2 2 4 3" xfId="30305"/>
    <cellStyle name="Normal 2 2 2 7 3 2 2 2 5" xfId="30306"/>
    <cellStyle name="Normal 2 2 2 7 3 2 2 2 5 2" xfId="30307"/>
    <cellStyle name="Normal 2 2 2 7 3 2 2 2 6" xfId="30308"/>
    <cellStyle name="Normal 2 2 2 7 3 2 2 3" xfId="30309"/>
    <cellStyle name="Normal 2 2 2 7 3 2 2 3 2" xfId="30310"/>
    <cellStyle name="Normal 2 2 2 7 3 2 2 3 2 2" xfId="30311"/>
    <cellStyle name="Normal 2 2 2 7 3 2 2 3 2 2 2" xfId="30312"/>
    <cellStyle name="Normal 2 2 2 7 3 2 2 3 2 2 2 2" xfId="30313"/>
    <cellStyle name="Normal 2 2 2 7 3 2 2 3 2 2 3" xfId="30314"/>
    <cellStyle name="Normal 2 2 2 7 3 2 2 3 2 3" xfId="30315"/>
    <cellStyle name="Normal 2 2 2 7 3 2 2 3 2 3 2" xfId="30316"/>
    <cellStyle name="Normal 2 2 2 7 3 2 2 3 2 4" xfId="30317"/>
    <cellStyle name="Normal 2 2 2 7 3 2 2 3 3" xfId="30318"/>
    <cellStyle name="Normal 2 2 2 7 3 2 2 3 3 2" xfId="30319"/>
    <cellStyle name="Normal 2 2 2 7 3 2 2 3 3 2 2" xfId="30320"/>
    <cellStyle name="Normal 2 2 2 7 3 2 2 3 3 3" xfId="30321"/>
    <cellStyle name="Normal 2 2 2 7 3 2 2 3 4" xfId="30322"/>
    <cellStyle name="Normal 2 2 2 7 3 2 2 3 4 2" xfId="30323"/>
    <cellStyle name="Normal 2 2 2 7 3 2 2 3 5" xfId="30324"/>
    <cellStyle name="Normal 2 2 2 7 3 2 2 4" xfId="30325"/>
    <cellStyle name="Normal 2 2 2 7 3 2 2 4 2" xfId="30326"/>
    <cellStyle name="Normal 2 2 2 7 3 2 2 4 2 2" xfId="30327"/>
    <cellStyle name="Normal 2 2 2 7 3 2 2 4 2 2 2" xfId="30328"/>
    <cellStyle name="Normal 2 2 2 7 3 2 2 4 2 3" xfId="30329"/>
    <cellStyle name="Normal 2 2 2 7 3 2 2 4 3" xfId="30330"/>
    <cellStyle name="Normal 2 2 2 7 3 2 2 4 3 2" xfId="30331"/>
    <cellStyle name="Normal 2 2 2 7 3 2 2 4 4" xfId="30332"/>
    <cellStyle name="Normal 2 2 2 7 3 2 2 5" xfId="30333"/>
    <cellStyle name="Normal 2 2 2 7 3 2 2 5 2" xfId="30334"/>
    <cellStyle name="Normal 2 2 2 7 3 2 2 5 2 2" xfId="30335"/>
    <cellStyle name="Normal 2 2 2 7 3 2 2 5 3" xfId="30336"/>
    <cellStyle name="Normal 2 2 2 7 3 2 2 6" xfId="30337"/>
    <cellStyle name="Normal 2 2 2 7 3 2 2 6 2" xfId="30338"/>
    <cellStyle name="Normal 2 2 2 7 3 2 2 7" xfId="30339"/>
    <cellStyle name="Normal 2 2 2 7 3 2 3" xfId="30340"/>
    <cellStyle name="Normal 2 2 2 7 3 2 3 2" xfId="30341"/>
    <cellStyle name="Normal 2 2 2 7 3 2 3 2 2" xfId="30342"/>
    <cellStyle name="Normal 2 2 2 7 3 2 3 2 2 2" xfId="30343"/>
    <cellStyle name="Normal 2 2 2 7 3 2 3 2 2 2 2" xfId="30344"/>
    <cellStyle name="Normal 2 2 2 7 3 2 3 2 2 2 2 2" xfId="30345"/>
    <cellStyle name="Normal 2 2 2 7 3 2 3 2 2 2 3" xfId="30346"/>
    <cellStyle name="Normal 2 2 2 7 3 2 3 2 2 3" xfId="30347"/>
    <cellStyle name="Normal 2 2 2 7 3 2 3 2 2 3 2" xfId="30348"/>
    <cellStyle name="Normal 2 2 2 7 3 2 3 2 2 4" xfId="30349"/>
    <cellStyle name="Normal 2 2 2 7 3 2 3 2 3" xfId="30350"/>
    <cellStyle name="Normal 2 2 2 7 3 2 3 2 3 2" xfId="30351"/>
    <cellStyle name="Normal 2 2 2 7 3 2 3 2 3 2 2" xfId="30352"/>
    <cellStyle name="Normal 2 2 2 7 3 2 3 2 3 3" xfId="30353"/>
    <cellStyle name="Normal 2 2 2 7 3 2 3 2 4" xfId="30354"/>
    <cellStyle name="Normal 2 2 2 7 3 2 3 2 4 2" xfId="30355"/>
    <cellStyle name="Normal 2 2 2 7 3 2 3 2 5" xfId="30356"/>
    <cellStyle name="Normal 2 2 2 7 3 2 3 3" xfId="30357"/>
    <cellStyle name="Normal 2 2 2 7 3 2 3 3 2" xfId="30358"/>
    <cellStyle name="Normal 2 2 2 7 3 2 3 3 2 2" xfId="30359"/>
    <cellStyle name="Normal 2 2 2 7 3 2 3 3 2 2 2" xfId="30360"/>
    <cellStyle name="Normal 2 2 2 7 3 2 3 3 2 3" xfId="30361"/>
    <cellStyle name="Normal 2 2 2 7 3 2 3 3 3" xfId="30362"/>
    <cellStyle name="Normal 2 2 2 7 3 2 3 3 3 2" xfId="30363"/>
    <cellStyle name="Normal 2 2 2 7 3 2 3 3 4" xfId="30364"/>
    <cellStyle name="Normal 2 2 2 7 3 2 3 4" xfId="30365"/>
    <cellStyle name="Normal 2 2 2 7 3 2 3 4 2" xfId="30366"/>
    <cellStyle name="Normal 2 2 2 7 3 2 3 4 2 2" xfId="30367"/>
    <cellStyle name="Normal 2 2 2 7 3 2 3 4 3" xfId="30368"/>
    <cellStyle name="Normal 2 2 2 7 3 2 3 5" xfId="30369"/>
    <cellStyle name="Normal 2 2 2 7 3 2 3 5 2" xfId="30370"/>
    <cellStyle name="Normal 2 2 2 7 3 2 3 6" xfId="30371"/>
    <cellStyle name="Normal 2 2 2 7 3 2 4" xfId="30372"/>
    <cellStyle name="Normal 2 2 2 7 3 2 4 2" xfId="30373"/>
    <cellStyle name="Normal 2 2 2 7 3 2 4 2 2" xfId="30374"/>
    <cellStyle name="Normal 2 2 2 7 3 2 4 2 2 2" xfId="30375"/>
    <cellStyle name="Normal 2 2 2 7 3 2 4 2 2 2 2" xfId="30376"/>
    <cellStyle name="Normal 2 2 2 7 3 2 4 2 2 3" xfId="30377"/>
    <cellStyle name="Normal 2 2 2 7 3 2 4 2 3" xfId="30378"/>
    <cellStyle name="Normal 2 2 2 7 3 2 4 2 3 2" xfId="30379"/>
    <cellStyle name="Normal 2 2 2 7 3 2 4 2 4" xfId="30380"/>
    <cellStyle name="Normal 2 2 2 7 3 2 4 3" xfId="30381"/>
    <cellStyle name="Normal 2 2 2 7 3 2 4 3 2" xfId="30382"/>
    <cellStyle name="Normal 2 2 2 7 3 2 4 3 2 2" xfId="30383"/>
    <cellStyle name="Normal 2 2 2 7 3 2 4 3 3" xfId="30384"/>
    <cellStyle name="Normal 2 2 2 7 3 2 4 4" xfId="30385"/>
    <cellStyle name="Normal 2 2 2 7 3 2 4 4 2" xfId="30386"/>
    <cellStyle name="Normal 2 2 2 7 3 2 4 5" xfId="30387"/>
    <cellStyle name="Normal 2 2 2 7 3 2 5" xfId="30388"/>
    <cellStyle name="Normal 2 2 2 7 3 2 5 2" xfId="30389"/>
    <cellStyle name="Normal 2 2 2 7 3 2 5 2 2" xfId="30390"/>
    <cellStyle name="Normal 2 2 2 7 3 2 5 2 2 2" xfId="30391"/>
    <cellStyle name="Normal 2 2 2 7 3 2 5 2 3" xfId="30392"/>
    <cellStyle name="Normal 2 2 2 7 3 2 5 3" xfId="30393"/>
    <cellStyle name="Normal 2 2 2 7 3 2 5 3 2" xfId="30394"/>
    <cellStyle name="Normal 2 2 2 7 3 2 5 4" xfId="30395"/>
    <cellStyle name="Normal 2 2 2 7 3 2 6" xfId="30396"/>
    <cellStyle name="Normal 2 2 2 7 3 2 6 2" xfId="30397"/>
    <cellStyle name="Normal 2 2 2 7 3 2 6 2 2" xfId="30398"/>
    <cellStyle name="Normal 2 2 2 7 3 2 6 3" xfId="30399"/>
    <cellStyle name="Normal 2 2 2 7 3 2 7" xfId="30400"/>
    <cellStyle name="Normal 2 2 2 7 3 2 7 2" xfId="30401"/>
    <cellStyle name="Normal 2 2 2 7 3 2 8" xfId="30402"/>
    <cellStyle name="Normal 2 2 2 7 3 3" xfId="30403"/>
    <cellStyle name="Normal 2 2 2 7 3 3 2" xfId="30404"/>
    <cellStyle name="Normal 2 2 2 7 3 3 2 2" xfId="30405"/>
    <cellStyle name="Normal 2 2 2 7 3 3 2 2 2" xfId="30406"/>
    <cellStyle name="Normal 2 2 2 7 3 3 2 2 2 2" xfId="30407"/>
    <cellStyle name="Normal 2 2 2 7 3 3 2 2 2 2 2" xfId="30408"/>
    <cellStyle name="Normal 2 2 2 7 3 3 2 2 2 2 2 2" xfId="30409"/>
    <cellStyle name="Normal 2 2 2 7 3 3 2 2 2 2 3" xfId="30410"/>
    <cellStyle name="Normal 2 2 2 7 3 3 2 2 2 3" xfId="30411"/>
    <cellStyle name="Normal 2 2 2 7 3 3 2 2 2 3 2" xfId="30412"/>
    <cellStyle name="Normal 2 2 2 7 3 3 2 2 2 4" xfId="30413"/>
    <cellStyle name="Normal 2 2 2 7 3 3 2 2 3" xfId="30414"/>
    <cellStyle name="Normal 2 2 2 7 3 3 2 2 3 2" xfId="30415"/>
    <cellStyle name="Normal 2 2 2 7 3 3 2 2 3 2 2" xfId="30416"/>
    <cellStyle name="Normal 2 2 2 7 3 3 2 2 3 3" xfId="30417"/>
    <cellStyle name="Normal 2 2 2 7 3 3 2 2 4" xfId="30418"/>
    <cellStyle name="Normal 2 2 2 7 3 3 2 2 4 2" xfId="30419"/>
    <cellStyle name="Normal 2 2 2 7 3 3 2 2 5" xfId="30420"/>
    <cellStyle name="Normal 2 2 2 7 3 3 2 3" xfId="30421"/>
    <cellStyle name="Normal 2 2 2 7 3 3 2 3 2" xfId="30422"/>
    <cellStyle name="Normal 2 2 2 7 3 3 2 3 2 2" xfId="30423"/>
    <cellStyle name="Normal 2 2 2 7 3 3 2 3 2 2 2" xfId="30424"/>
    <cellStyle name="Normal 2 2 2 7 3 3 2 3 2 3" xfId="30425"/>
    <cellStyle name="Normal 2 2 2 7 3 3 2 3 3" xfId="30426"/>
    <cellStyle name="Normal 2 2 2 7 3 3 2 3 3 2" xfId="30427"/>
    <cellStyle name="Normal 2 2 2 7 3 3 2 3 4" xfId="30428"/>
    <cellStyle name="Normal 2 2 2 7 3 3 2 4" xfId="30429"/>
    <cellStyle name="Normal 2 2 2 7 3 3 2 4 2" xfId="30430"/>
    <cellStyle name="Normal 2 2 2 7 3 3 2 4 2 2" xfId="30431"/>
    <cellStyle name="Normal 2 2 2 7 3 3 2 4 3" xfId="30432"/>
    <cellStyle name="Normal 2 2 2 7 3 3 2 5" xfId="30433"/>
    <cellStyle name="Normal 2 2 2 7 3 3 2 5 2" xfId="30434"/>
    <cellStyle name="Normal 2 2 2 7 3 3 2 6" xfId="30435"/>
    <cellStyle name="Normal 2 2 2 7 3 3 3" xfId="30436"/>
    <cellStyle name="Normal 2 2 2 7 3 3 3 2" xfId="30437"/>
    <cellStyle name="Normal 2 2 2 7 3 3 3 2 2" xfId="30438"/>
    <cellStyle name="Normal 2 2 2 7 3 3 3 2 2 2" xfId="30439"/>
    <cellStyle name="Normal 2 2 2 7 3 3 3 2 2 2 2" xfId="30440"/>
    <cellStyle name="Normal 2 2 2 7 3 3 3 2 2 3" xfId="30441"/>
    <cellStyle name="Normal 2 2 2 7 3 3 3 2 3" xfId="30442"/>
    <cellStyle name="Normal 2 2 2 7 3 3 3 2 3 2" xfId="30443"/>
    <cellStyle name="Normal 2 2 2 7 3 3 3 2 4" xfId="30444"/>
    <cellStyle name="Normal 2 2 2 7 3 3 3 3" xfId="30445"/>
    <cellStyle name="Normal 2 2 2 7 3 3 3 3 2" xfId="30446"/>
    <cellStyle name="Normal 2 2 2 7 3 3 3 3 2 2" xfId="30447"/>
    <cellStyle name="Normal 2 2 2 7 3 3 3 3 3" xfId="30448"/>
    <cellStyle name="Normal 2 2 2 7 3 3 3 4" xfId="30449"/>
    <cellStyle name="Normal 2 2 2 7 3 3 3 4 2" xfId="30450"/>
    <cellStyle name="Normal 2 2 2 7 3 3 3 5" xfId="30451"/>
    <cellStyle name="Normal 2 2 2 7 3 3 4" xfId="30452"/>
    <cellStyle name="Normal 2 2 2 7 3 3 4 2" xfId="30453"/>
    <cellStyle name="Normal 2 2 2 7 3 3 4 2 2" xfId="30454"/>
    <cellStyle name="Normal 2 2 2 7 3 3 4 2 2 2" xfId="30455"/>
    <cellStyle name="Normal 2 2 2 7 3 3 4 2 3" xfId="30456"/>
    <cellStyle name="Normal 2 2 2 7 3 3 4 3" xfId="30457"/>
    <cellStyle name="Normal 2 2 2 7 3 3 4 3 2" xfId="30458"/>
    <cellStyle name="Normal 2 2 2 7 3 3 4 4" xfId="30459"/>
    <cellStyle name="Normal 2 2 2 7 3 3 5" xfId="30460"/>
    <cellStyle name="Normal 2 2 2 7 3 3 5 2" xfId="30461"/>
    <cellStyle name="Normal 2 2 2 7 3 3 5 2 2" xfId="30462"/>
    <cellStyle name="Normal 2 2 2 7 3 3 5 3" xfId="30463"/>
    <cellStyle name="Normal 2 2 2 7 3 3 6" xfId="30464"/>
    <cellStyle name="Normal 2 2 2 7 3 3 6 2" xfId="30465"/>
    <cellStyle name="Normal 2 2 2 7 3 3 7" xfId="30466"/>
    <cellStyle name="Normal 2 2 2 7 3 4" xfId="30467"/>
    <cellStyle name="Normal 2 2 2 7 3 4 2" xfId="30468"/>
    <cellStyle name="Normal 2 2 2 7 3 4 2 2" xfId="30469"/>
    <cellStyle name="Normal 2 2 2 7 3 4 2 2 2" xfId="30470"/>
    <cellStyle name="Normal 2 2 2 7 3 4 2 2 2 2" xfId="30471"/>
    <cellStyle name="Normal 2 2 2 7 3 4 2 2 2 2 2" xfId="30472"/>
    <cellStyle name="Normal 2 2 2 7 3 4 2 2 2 3" xfId="30473"/>
    <cellStyle name="Normal 2 2 2 7 3 4 2 2 3" xfId="30474"/>
    <cellStyle name="Normal 2 2 2 7 3 4 2 2 3 2" xfId="30475"/>
    <cellStyle name="Normal 2 2 2 7 3 4 2 2 4" xfId="30476"/>
    <cellStyle name="Normal 2 2 2 7 3 4 2 3" xfId="30477"/>
    <cellStyle name="Normal 2 2 2 7 3 4 2 3 2" xfId="30478"/>
    <cellStyle name="Normal 2 2 2 7 3 4 2 3 2 2" xfId="30479"/>
    <cellStyle name="Normal 2 2 2 7 3 4 2 3 3" xfId="30480"/>
    <cellStyle name="Normal 2 2 2 7 3 4 2 4" xfId="30481"/>
    <cellStyle name="Normal 2 2 2 7 3 4 2 4 2" xfId="30482"/>
    <cellStyle name="Normal 2 2 2 7 3 4 2 5" xfId="30483"/>
    <cellStyle name="Normal 2 2 2 7 3 4 3" xfId="30484"/>
    <cellStyle name="Normal 2 2 2 7 3 4 3 2" xfId="30485"/>
    <cellStyle name="Normal 2 2 2 7 3 4 3 2 2" xfId="30486"/>
    <cellStyle name="Normal 2 2 2 7 3 4 3 2 2 2" xfId="30487"/>
    <cellStyle name="Normal 2 2 2 7 3 4 3 2 3" xfId="30488"/>
    <cellStyle name="Normal 2 2 2 7 3 4 3 3" xfId="30489"/>
    <cellStyle name="Normal 2 2 2 7 3 4 3 3 2" xfId="30490"/>
    <cellStyle name="Normal 2 2 2 7 3 4 3 4" xfId="30491"/>
    <cellStyle name="Normal 2 2 2 7 3 4 4" xfId="30492"/>
    <cellStyle name="Normal 2 2 2 7 3 4 4 2" xfId="30493"/>
    <cellStyle name="Normal 2 2 2 7 3 4 4 2 2" xfId="30494"/>
    <cellStyle name="Normal 2 2 2 7 3 4 4 3" xfId="30495"/>
    <cellStyle name="Normal 2 2 2 7 3 4 5" xfId="30496"/>
    <cellStyle name="Normal 2 2 2 7 3 4 5 2" xfId="30497"/>
    <cellStyle name="Normal 2 2 2 7 3 4 6" xfId="30498"/>
    <cellStyle name="Normal 2 2 2 7 3 5" xfId="30499"/>
    <cellStyle name="Normal 2 2 2 7 3 5 2" xfId="30500"/>
    <cellStyle name="Normal 2 2 2 7 3 5 2 2" xfId="30501"/>
    <cellStyle name="Normal 2 2 2 7 3 5 2 2 2" xfId="30502"/>
    <cellStyle name="Normal 2 2 2 7 3 5 2 2 2 2" xfId="30503"/>
    <cellStyle name="Normal 2 2 2 7 3 5 2 2 3" xfId="30504"/>
    <cellStyle name="Normal 2 2 2 7 3 5 2 3" xfId="30505"/>
    <cellStyle name="Normal 2 2 2 7 3 5 2 3 2" xfId="30506"/>
    <cellStyle name="Normal 2 2 2 7 3 5 2 4" xfId="30507"/>
    <cellStyle name="Normal 2 2 2 7 3 5 3" xfId="30508"/>
    <cellStyle name="Normal 2 2 2 7 3 5 3 2" xfId="30509"/>
    <cellStyle name="Normal 2 2 2 7 3 5 3 2 2" xfId="30510"/>
    <cellStyle name="Normal 2 2 2 7 3 5 3 3" xfId="30511"/>
    <cellStyle name="Normal 2 2 2 7 3 5 4" xfId="30512"/>
    <cellStyle name="Normal 2 2 2 7 3 5 4 2" xfId="30513"/>
    <cellStyle name="Normal 2 2 2 7 3 5 5" xfId="30514"/>
    <cellStyle name="Normal 2 2 2 7 3 6" xfId="30515"/>
    <cellStyle name="Normal 2 2 2 7 3 6 2" xfId="30516"/>
    <cellStyle name="Normal 2 2 2 7 3 6 2 2" xfId="30517"/>
    <cellStyle name="Normal 2 2 2 7 3 6 2 2 2" xfId="30518"/>
    <cellStyle name="Normal 2 2 2 7 3 6 2 3" xfId="30519"/>
    <cellStyle name="Normal 2 2 2 7 3 6 3" xfId="30520"/>
    <cellStyle name="Normal 2 2 2 7 3 6 3 2" xfId="30521"/>
    <cellStyle name="Normal 2 2 2 7 3 6 4" xfId="30522"/>
    <cellStyle name="Normal 2 2 2 7 3 7" xfId="30523"/>
    <cellStyle name="Normal 2 2 2 7 3 7 2" xfId="30524"/>
    <cellStyle name="Normal 2 2 2 7 3 7 2 2" xfId="30525"/>
    <cellStyle name="Normal 2 2 2 7 3 7 3" xfId="30526"/>
    <cellStyle name="Normal 2 2 2 7 3 8" xfId="30527"/>
    <cellStyle name="Normal 2 2 2 7 3 8 2" xfId="30528"/>
    <cellStyle name="Normal 2 2 2 7 3 9" xfId="30529"/>
    <cellStyle name="Normal 2 2 2 7 4" xfId="30530"/>
    <cellStyle name="Normal 2 2 2 7 4 2" xfId="30531"/>
    <cellStyle name="Normal 2 2 2 7 4 2 2" xfId="30532"/>
    <cellStyle name="Normal 2 2 2 7 4 2 2 2" xfId="30533"/>
    <cellStyle name="Normal 2 2 2 7 4 2 2 2 2" xfId="30534"/>
    <cellStyle name="Normal 2 2 2 7 4 2 2 2 2 2" xfId="30535"/>
    <cellStyle name="Normal 2 2 2 7 4 2 2 2 2 2 2" xfId="30536"/>
    <cellStyle name="Normal 2 2 2 7 4 2 2 2 2 2 2 2" xfId="30537"/>
    <cellStyle name="Normal 2 2 2 7 4 2 2 2 2 2 2 2 2" xfId="30538"/>
    <cellStyle name="Normal 2 2 2 7 4 2 2 2 2 2 2 3" xfId="30539"/>
    <cellStyle name="Normal 2 2 2 7 4 2 2 2 2 2 3" xfId="30540"/>
    <cellStyle name="Normal 2 2 2 7 4 2 2 2 2 2 3 2" xfId="30541"/>
    <cellStyle name="Normal 2 2 2 7 4 2 2 2 2 2 4" xfId="30542"/>
    <cellStyle name="Normal 2 2 2 7 4 2 2 2 2 3" xfId="30543"/>
    <cellStyle name="Normal 2 2 2 7 4 2 2 2 2 3 2" xfId="30544"/>
    <cellStyle name="Normal 2 2 2 7 4 2 2 2 2 3 2 2" xfId="30545"/>
    <cellStyle name="Normal 2 2 2 7 4 2 2 2 2 3 3" xfId="30546"/>
    <cellStyle name="Normal 2 2 2 7 4 2 2 2 2 4" xfId="30547"/>
    <cellStyle name="Normal 2 2 2 7 4 2 2 2 2 4 2" xfId="30548"/>
    <cellStyle name="Normal 2 2 2 7 4 2 2 2 2 5" xfId="30549"/>
    <cellStyle name="Normal 2 2 2 7 4 2 2 2 3" xfId="30550"/>
    <cellStyle name="Normal 2 2 2 7 4 2 2 2 3 2" xfId="30551"/>
    <cellStyle name="Normal 2 2 2 7 4 2 2 2 3 2 2" xfId="30552"/>
    <cellStyle name="Normal 2 2 2 7 4 2 2 2 3 2 2 2" xfId="30553"/>
    <cellStyle name="Normal 2 2 2 7 4 2 2 2 3 2 3" xfId="30554"/>
    <cellStyle name="Normal 2 2 2 7 4 2 2 2 3 3" xfId="30555"/>
    <cellStyle name="Normal 2 2 2 7 4 2 2 2 3 3 2" xfId="30556"/>
    <cellStyle name="Normal 2 2 2 7 4 2 2 2 3 4" xfId="30557"/>
    <cellStyle name="Normal 2 2 2 7 4 2 2 2 4" xfId="30558"/>
    <cellStyle name="Normal 2 2 2 7 4 2 2 2 4 2" xfId="30559"/>
    <cellStyle name="Normal 2 2 2 7 4 2 2 2 4 2 2" xfId="30560"/>
    <cellStyle name="Normal 2 2 2 7 4 2 2 2 4 3" xfId="30561"/>
    <cellStyle name="Normal 2 2 2 7 4 2 2 2 5" xfId="30562"/>
    <cellStyle name="Normal 2 2 2 7 4 2 2 2 5 2" xfId="30563"/>
    <cellStyle name="Normal 2 2 2 7 4 2 2 2 6" xfId="30564"/>
    <cellStyle name="Normal 2 2 2 7 4 2 2 3" xfId="30565"/>
    <cellStyle name="Normal 2 2 2 7 4 2 2 3 2" xfId="30566"/>
    <cellStyle name="Normal 2 2 2 7 4 2 2 3 2 2" xfId="30567"/>
    <cellStyle name="Normal 2 2 2 7 4 2 2 3 2 2 2" xfId="30568"/>
    <cellStyle name="Normal 2 2 2 7 4 2 2 3 2 2 2 2" xfId="30569"/>
    <cellStyle name="Normal 2 2 2 7 4 2 2 3 2 2 3" xfId="30570"/>
    <cellStyle name="Normal 2 2 2 7 4 2 2 3 2 3" xfId="30571"/>
    <cellStyle name="Normal 2 2 2 7 4 2 2 3 2 3 2" xfId="30572"/>
    <cellStyle name="Normal 2 2 2 7 4 2 2 3 2 4" xfId="30573"/>
    <cellStyle name="Normal 2 2 2 7 4 2 2 3 3" xfId="30574"/>
    <cellStyle name="Normal 2 2 2 7 4 2 2 3 3 2" xfId="30575"/>
    <cellStyle name="Normal 2 2 2 7 4 2 2 3 3 2 2" xfId="30576"/>
    <cellStyle name="Normal 2 2 2 7 4 2 2 3 3 3" xfId="30577"/>
    <cellStyle name="Normal 2 2 2 7 4 2 2 3 4" xfId="30578"/>
    <cellStyle name="Normal 2 2 2 7 4 2 2 3 4 2" xfId="30579"/>
    <cellStyle name="Normal 2 2 2 7 4 2 2 3 5" xfId="30580"/>
    <cellStyle name="Normal 2 2 2 7 4 2 2 4" xfId="30581"/>
    <cellStyle name="Normal 2 2 2 7 4 2 2 4 2" xfId="30582"/>
    <cellStyle name="Normal 2 2 2 7 4 2 2 4 2 2" xfId="30583"/>
    <cellStyle name="Normal 2 2 2 7 4 2 2 4 2 2 2" xfId="30584"/>
    <cellStyle name="Normal 2 2 2 7 4 2 2 4 2 3" xfId="30585"/>
    <cellStyle name="Normal 2 2 2 7 4 2 2 4 3" xfId="30586"/>
    <cellStyle name="Normal 2 2 2 7 4 2 2 4 3 2" xfId="30587"/>
    <cellStyle name="Normal 2 2 2 7 4 2 2 4 4" xfId="30588"/>
    <cellStyle name="Normal 2 2 2 7 4 2 2 5" xfId="30589"/>
    <cellStyle name="Normal 2 2 2 7 4 2 2 5 2" xfId="30590"/>
    <cellStyle name="Normal 2 2 2 7 4 2 2 5 2 2" xfId="30591"/>
    <cellStyle name="Normal 2 2 2 7 4 2 2 5 3" xfId="30592"/>
    <cellStyle name="Normal 2 2 2 7 4 2 2 6" xfId="30593"/>
    <cellStyle name="Normal 2 2 2 7 4 2 2 6 2" xfId="30594"/>
    <cellStyle name="Normal 2 2 2 7 4 2 2 7" xfId="30595"/>
    <cellStyle name="Normal 2 2 2 7 4 2 3" xfId="30596"/>
    <cellStyle name="Normal 2 2 2 7 4 2 3 2" xfId="30597"/>
    <cellStyle name="Normal 2 2 2 7 4 2 3 2 2" xfId="30598"/>
    <cellStyle name="Normal 2 2 2 7 4 2 3 2 2 2" xfId="30599"/>
    <cellStyle name="Normal 2 2 2 7 4 2 3 2 2 2 2" xfId="30600"/>
    <cellStyle name="Normal 2 2 2 7 4 2 3 2 2 2 2 2" xfId="30601"/>
    <cellStyle name="Normal 2 2 2 7 4 2 3 2 2 2 3" xfId="30602"/>
    <cellStyle name="Normal 2 2 2 7 4 2 3 2 2 3" xfId="30603"/>
    <cellStyle name="Normal 2 2 2 7 4 2 3 2 2 3 2" xfId="30604"/>
    <cellStyle name="Normal 2 2 2 7 4 2 3 2 2 4" xfId="30605"/>
    <cellStyle name="Normal 2 2 2 7 4 2 3 2 3" xfId="30606"/>
    <cellStyle name="Normal 2 2 2 7 4 2 3 2 3 2" xfId="30607"/>
    <cellStyle name="Normal 2 2 2 7 4 2 3 2 3 2 2" xfId="30608"/>
    <cellStyle name="Normal 2 2 2 7 4 2 3 2 3 3" xfId="30609"/>
    <cellStyle name="Normal 2 2 2 7 4 2 3 2 4" xfId="30610"/>
    <cellStyle name="Normal 2 2 2 7 4 2 3 2 4 2" xfId="30611"/>
    <cellStyle name="Normal 2 2 2 7 4 2 3 2 5" xfId="30612"/>
    <cellStyle name="Normal 2 2 2 7 4 2 3 3" xfId="30613"/>
    <cellStyle name="Normal 2 2 2 7 4 2 3 3 2" xfId="30614"/>
    <cellStyle name="Normal 2 2 2 7 4 2 3 3 2 2" xfId="30615"/>
    <cellStyle name="Normal 2 2 2 7 4 2 3 3 2 2 2" xfId="30616"/>
    <cellStyle name="Normal 2 2 2 7 4 2 3 3 2 3" xfId="30617"/>
    <cellStyle name="Normal 2 2 2 7 4 2 3 3 3" xfId="30618"/>
    <cellStyle name="Normal 2 2 2 7 4 2 3 3 3 2" xfId="30619"/>
    <cellStyle name="Normal 2 2 2 7 4 2 3 3 4" xfId="30620"/>
    <cellStyle name="Normal 2 2 2 7 4 2 3 4" xfId="30621"/>
    <cellStyle name="Normal 2 2 2 7 4 2 3 4 2" xfId="30622"/>
    <cellStyle name="Normal 2 2 2 7 4 2 3 4 2 2" xfId="30623"/>
    <cellStyle name="Normal 2 2 2 7 4 2 3 4 3" xfId="30624"/>
    <cellStyle name="Normal 2 2 2 7 4 2 3 5" xfId="30625"/>
    <cellStyle name="Normal 2 2 2 7 4 2 3 5 2" xfId="30626"/>
    <cellStyle name="Normal 2 2 2 7 4 2 3 6" xfId="30627"/>
    <cellStyle name="Normal 2 2 2 7 4 2 4" xfId="30628"/>
    <cellStyle name="Normal 2 2 2 7 4 2 4 2" xfId="30629"/>
    <cellStyle name="Normal 2 2 2 7 4 2 4 2 2" xfId="30630"/>
    <cellStyle name="Normal 2 2 2 7 4 2 4 2 2 2" xfId="30631"/>
    <cellStyle name="Normal 2 2 2 7 4 2 4 2 2 2 2" xfId="30632"/>
    <cellStyle name="Normal 2 2 2 7 4 2 4 2 2 3" xfId="30633"/>
    <cellStyle name="Normal 2 2 2 7 4 2 4 2 3" xfId="30634"/>
    <cellStyle name="Normal 2 2 2 7 4 2 4 2 3 2" xfId="30635"/>
    <cellStyle name="Normal 2 2 2 7 4 2 4 2 4" xfId="30636"/>
    <cellStyle name="Normal 2 2 2 7 4 2 4 3" xfId="30637"/>
    <cellStyle name="Normal 2 2 2 7 4 2 4 3 2" xfId="30638"/>
    <cellStyle name="Normal 2 2 2 7 4 2 4 3 2 2" xfId="30639"/>
    <cellStyle name="Normal 2 2 2 7 4 2 4 3 3" xfId="30640"/>
    <cellStyle name="Normal 2 2 2 7 4 2 4 4" xfId="30641"/>
    <cellStyle name="Normal 2 2 2 7 4 2 4 4 2" xfId="30642"/>
    <cellStyle name="Normal 2 2 2 7 4 2 4 5" xfId="30643"/>
    <cellStyle name="Normal 2 2 2 7 4 2 5" xfId="30644"/>
    <cellStyle name="Normal 2 2 2 7 4 2 5 2" xfId="30645"/>
    <cellStyle name="Normal 2 2 2 7 4 2 5 2 2" xfId="30646"/>
    <cellStyle name="Normal 2 2 2 7 4 2 5 2 2 2" xfId="30647"/>
    <cellStyle name="Normal 2 2 2 7 4 2 5 2 3" xfId="30648"/>
    <cellStyle name="Normal 2 2 2 7 4 2 5 3" xfId="30649"/>
    <cellStyle name="Normal 2 2 2 7 4 2 5 3 2" xfId="30650"/>
    <cellStyle name="Normal 2 2 2 7 4 2 5 4" xfId="30651"/>
    <cellStyle name="Normal 2 2 2 7 4 2 6" xfId="30652"/>
    <cellStyle name="Normal 2 2 2 7 4 2 6 2" xfId="30653"/>
    <cellStyle name="Normal 2 2 2 7 4 2 6 2 2" xfId="30654"/>
    <cellStyle name="Normal 2 2 2 7 4 2 6 3" xfId="30655"/>
    <cellStyle name="Normal 2 2 2 7 4 2 7" xfId="30656"/>
    <cellStyle name="Normal 2 2 2 7 4 2 7 2" xfId="30657"/>
    <cellStyle name="Normal 2 2 2 7 4 2 8" xfId="30658"/>
    <cellStyle name="Normal 2 2 2 7 4 3" xfId="30659"/>
    <cellStyle name="Normal 2 2 2 7 4 3 2" xfId="30660"/>
    <cellStyle name="Normal 2 2 2 7 4 3 2 2" xfId="30661"/>
    <cellStyle name="Normal 2 2 2 7 4 3 2 2 2" xfId="30662"/>
    <cellStyle name="Normal 2 2 2 7 4 3 2 2 2 2" xfId="30663"/>
    <cellStyle name="Normal 2 2 2 7 4 3 2 2 2 2 2" xfId="30664"/>
    <cellStyle name="Normal 2 2 2 7 4 3 2 2 2 2 2 2" xfId="30665"/>
    <cellStyle name="Normal 2 2 2 7 4 3 2 2 2 2 3" xfId="30666"/>
    <cellStyle name="Normal 2 2 2 7 4 3 2 2 2 3" xfId="30667"/>
    <cellStyle name="Normal 2 2 2 7 4 3 2 2 2 3 2" xfId="30668"/>
    <cellStyle name="Normal 2 2 2 7 4 3 2 2 2 4" xfId="30669"/>
    <cellStyle name="Normal 2 2 2 7 4 3 2 2 3" xfId="30670"/>
    <cellStyle name="Normal 2 2 2 7 4 3 2 2 3 2" xfId="30671"/>
    <cellStyle name="Normal 2 2 2 7 4 3 2 2 3 2 2" xfId="30672"/>
    <cellStyle name="Normal 2 2 2 7 4 3 2 2 3 3" xfId="30673"/>
    <cellStyle name="Normal 2 2 2 7 4 3 2 2 4" xfId="30674"/>
    <cellStyle name="Normal 2 2 2 7 4 3 2 2 4 2" xfId="30675"/>
    <cellStyle name="Normal 2 2 2 7 4 3 2 2 5" xfId="30676"/>
    <cellStyle name="Normal 2 2 2 7 4 3 2 3" xfId="30677"/>
    <cellStyle name="Normal 2 2 2 7 4 3 2 3 2" xfId="30678"/>
    <cellStyle name="Normal 2 2 2 7 4 3 2 3 2 2" xfId="30679"/>
    <cellStyle name="Normal 2 2 2 7 4 3 2 3 2 2 2" xfId="30680"/>
    <cellStyle name="Normal 2 2 2 7 4 3 2 3 2 3" xfId="30681"/>
    <cellStyle name="Normal 2 2 2 7 4 3 2 3 3" xfId="30682"/>
    <cellStyle name="Normal 2 2 2 7 4 3 2 3 3 2" xfId="30683"/>
    <cellStyle name="Normal 2 2 2 7 4 3 2 3 4" xfId="30684"/>
    <cellStyle name="Normal 2 2 2 7 4 3 2 4" xfId="30685"/>
    <cellStyle name="Normal 2 2 2 7 4 3 2 4 2" xfId="30686"/>
    <cellStyle name="Normal 2 2 2 7 4 3 2 4 2 2" xfId="30687"/>
    <cellStyle name="Normal 2 2 2 7 4 3 2 4 3" xfId="30688"/>
    <cellStyle name="Normal 2 2 2 7 4 3 2 5" xfId="30689"/>
    <cellStyle name="Normal 2 2 2 7 4 3 2 5 2" xfId="30690"/>
    <cellStyle name="Normal 2 2 2 7 4 3 2 6" xfId="30691"/>
    <cellStyle name="Normal 2 2 2 7 4 3 3" xfId="30692"/>
    <cellStyle name="Normal 2 2 2 7 4 3 3 2" xfId="30693"/>
    <cellStyle name="Normal 2 2 2 7 4 3 3 2 2" xfId="30694"/>
    <cellStyle name="Normal 2 2 2 7 4 3 3 2 2 2" xfId="30695"/>
    <cellStyle name="Normal 2 2 2 7 4 3 3 2 2 2 2" xfId="30696"/>
    <cellStyle name="Normal 2 2 2 7 4 3 3 2 2 3" xfId="30697"/>
    <cellStyle name="Normal 2 2 2 7 4 3 3 2 3" xfId="30698"/>
    <cellStyle name="Normal 2 2 2 7 4 3 3 2 3 2" xfId="30699"/>
    <cellStyle name="Normal 2 2 2 7 4 3 3 2 4" xfId="30700"/>
    <cellStyle name="Normal 2 2 2 7 4 3 3 3" xfId="30701"/>
    <cellStyle name="Normal 2 2 2 7 4 3 3 3 2" xfId="30702"/>
    <cellStyle name="Normal 2 2 2 7 4 3 3 3 2 2" xfId="30703"/>
    <cellStyle name="Normal 2 2 2 7 4 3 3 3 3" xfId="30704"/>
    <cellStyle name="Normal 2 2 2 7 4 3 3 4" xfId="30705"/>
    <cellStyle name="Normal 2 2 2 7 4 3 3 4 2" xfId="30706"/>
    <cellStyle name="Normal 2 2 2 7 4 3 3 5" xfId="30707"/>
    <cellStyle name="Normal 2 2 2 7 4 3 4" xfId="30708"/>
    <cellStyle name="Normal 2 2 2 7 4 3 4 2" xfId="30709"/>
    <cellStyle name="Normal 2 2 2 7 4 3 4 2 2" xfId="30710"/>
    <cellStyle name="Normal 2 2 2 7 4 3 4 2 2 2" xfId="30711"/>
    <cellStyle name="Normal 2 2 2 7 4 3 4 2 3" xfId="30712"/>
    <cellStyle name="Normal 2 2 2 7 4 3 4 3" xfId="30713"/>
    <cellStyle name="Normal 2 2 2 7 4 3 4 3 2" xfId="30714"/>
    <cellStyle name="Normal 2 2 2 7 4 3 4 4" xfId="30715"/>
    <cellStyle name="Normal 2 2 2 7 4 3 5" xfId="30716"/>
    <cellStyle name="Normal 2 2 2 7 4 3 5 2" xfId="30717"/>
    <cellStyle name="Normal 2 2 2 7 4 3 5 2 2" xfId="30718"/>
    <cellStyle name="Normal 2 2 2 7 4 3 5 3" xfId="30719"/>
    <cellStyle name="Normal 2 2 2 7 4 3 6" xfId="30720"/>
    <cellStyle name="Normal 2 2 2 7 4 3 6 2" xfId="30721"/>
    <cellStyle name="Normal 2 2 2 7 4 3 7" xfId="30722"/>
    <cellStyle name="Normal 2 2 2 7 4 4" xfId="30723"/>
    <cellStyle name="Normal 2 2 2 7 4 4 2" xfId="30724"/>
    <cellStyle name="Normal 2 2 2 7 4 4 2 2" xfId="30725"/>
    <cellStyle name="Normal 2 2 2 7 4 4 2 2 2" xfId="30726"/>
    <cellStyle name="Normal 2 2 2 7 4 4 2 2 2 2" xfId="30727"/>
    <cellStyle name="Normal 2 2 2 7 4 4 2 2 2 2 2" xfId="30728"/>
    <cellStyle name="Normal 2 2 2 7 4 4 2 2 2 3" xfId="30729"/>
    <cellStyle name="Normal 2 2 2 7 4 4 2 2 3" xfId="30730"/>
    <cellStyle name="Normal 2 2 2 7 4 4 2 2 3 2" xfId="30731"/>
    <cellStyle name="Normal 2 2 2 7 4 4 2 2 4" xfId="30732"/>
    <cellStyle name="Normal 2 2 2 7 4 4 2 3" xfId="30733"/>
    <cellStyle name="Normal 2 2 2 7 4 4 2 3 2" xfId="30734"/>
    <cellStyle name="Normal 2 2 2 7 4 4 2 3 2 2" xfId="30735"/>
    <cellStyle name="Normal 2 2 2 7 4 4 2 3 3" xfId="30736"/>
    <cellStyle name="Normal 2 2 2 7 4 4 2 4" xfId="30737"/>
    <cellStyle name="Normal 2 2 2 7 4 4 2 4 2" xfId="30738"/>
    <cellStyle name="Normal 2 2 2 7 4 4 2 5" xfId="30739"/>
    <cellStyle name="Normal 2 2 2 7 4 4 3" xfId="30740"/>
    <cellStyle name="Normal 2 2 2 7 4 4 3 2" xfId="30741"/>
    <cellStyle name="Normal 2 2 2 7 4 4 3 2 2" xfId="30742"/>
    <cellStyle name="Normal 2 2 2 7 4 4 3 2 2 2" xfId="30743"/>
    <cellStyle name="Normal 2 2 2 7 4 4 3 2 3" xfId="30744"/>
    <cellStyle name="Normal 2 2 2 7 4 4 3 3" xfId="30745"/>
    <cellStyle name="Normal 2 2 2 7 4 4 3 3 2" xfId="30746"/>
    <cellStyle name="Normal 2 2 2 7 4 4 3 4" xfId="30747"/>
    <cellStyle name="Normal 2 2 2 7 4 4 4" xfId="30748"/>
    <cellStyle name="Normal 2 2 2 7 4 4 4 2" xfId="30749"/>
    <cellStyle name="Normal 2 2 2 7 4 4 4 2 2" xfId="30750"/>
    <cellStyle name="Normal 2 2 2 7 4 4 4 3" xfId="30751"/>
    <cellStyle name="Normal 2 2 2 7 4 4 5" xfId="30752"/>
    <cellStyle name="Normal 2 2 2 7 4 4 5 2" xfId="30753"/>
    <cellStyle name="Normal 2 2 2 7 4 4 6" xfId="30754"/>
    <cellStyle name="Normal 2 2 2 7 4 5" xfId="30755"/>
    <cellStyle name="Normal 2 2 2 7 4 5 2" xfId="30756"/>
    <cellStyle name="Normal 2 2 2 7 4 5 2 2" xfId="30757"/>
    <cellStyle name="Normal 2 2 2 7 4 5 2 2 2" xfId="30758"/>
    <cellStyle name="Normal 2 2 2 7 4 5 2 2 2 2" xfId="30759"/>
    <cellStyle name="Normal 2 2 2 7 4 5 2 2 3" xfId="30760"/>
    <cellStyle name="Normal 2 2 2 7 4 5 2 3" xfId="30761"/>
    <cellStyle name="Normal 2 2 2 7 4 5 2 3 2" xfId="30762"/>
    <cellStyle name="Normal 2 2 2 7 4 5 2 4" xfId="30763"/>
    <cellStyle name="Normal 2 2 2 7 4 5 3" xfId="30764"/>
    <cellStyle name="Normal 2 2 2 7 4 5 3 2" xfId="30765"/>
    <cellStyle name="Normal 2 2 2 7 4 5 3 2 2" xfId="30766"/>
    <cellStyle name="Normal 2 2 2 7 4 5 3 3" xfId="30767"/>
    <cellStyle name="Normal 2 2 2 7 4 5 4" xfId="30768"/>
    <cellStyle name="Normal 2 2 2 7 4 5 4 2" xfId="30769"/>
    <cellStyle name="Normal 2 2 2 7 4 5 5" xfId="30770"/>
    <cellStyle name="Normal 2 2 2 7 4 6" xfId="30771"/>
    <cellStyle name="Normal 2 2 2 7 4 6 2" xfId="30772"/>
    <cellStyle name="Normal 2 2 2 7 4 6 2 2" xfId="30773"/>
    <cellStyle name="Normal 2 2 2 7 4 6 2 2 2" xfId="30774"/>
    <cellStyle name="Normal 2 2 2 7 4 6 2 3" xfId="30775"/>
    <cellStyle name="Normal 2 2 2 7 4 6 3" xfId="30776"/>
    <cellStyle name="Normal 2 2 2 7 4 6 3 2" xfId="30777"/>
    <cellStyle name="Normal 2 2 2 7 4 6 4" xfId="30778"/>
    <cellStyle name="Normal 2 2 2 7 4 7" xfId="30779"/>
    <cellStyle name="Normal 2 2 2 7 4 7 2" xfId="30780"/>
    <cellStyle name="Normal 2 2 2 7 4 7 2 2" xfId="30781"/>
    <cellStyle name="Normal 2 2 2 7 4 7 3" xfId="30782"/>
    <cellStyle name="Normal 2 2 2 7 4 8" xfId="30783"/>
    <cellStyle name="Normal 2 2 2 7 4 8 2" xfId="30784"/>
    <cellStyle name="Normal 2 2 2 7 4 9" xfId="30785"/>
    <cellStyle name="Normal 2 2 2 7 5" xfId="30786"/>
    <cellStyle name="Normal 2 2 2 7 5 2" xfId="30787"/>
    <cellStyle name="Normal 2 2 2 7 5 2 2" xfId="30788"/>
    <cellStyle name="Normal 2 2 2 7 5 2 2 2" xfId="30789"/>
    <cellStyle name="Normal 2 2 2 7 5 2 2 2 2" xfId="30790"/>
    <cellStyle name="Normal 2 2 2 7 5 2 2 2 2 2" xfId="30791"/>
    <cellStyle name="Normal 2 2 2 7 5 2 2 2 2 2 2" xfId="30792"/>
    <cellStyle name="Normal 2 2 2 7 5 2 2 2 2 2 2 2" xfId="30793"/>
    <cellStyle name="Normal 2 2 2 7 5 2 2 2 2 2 3" xfId="30794"/>
    <cellStyle name="Normal 2 2 2 7 5 2 2 2 2 3" xfId="30795"/>
    <cellStyle name="Normal 2 2 2 7 5 2 2 2 2 3 2" xfId="30796"/>
    <cellStyle name="Normal 2 2 2 7 5 2 2 2 2 4" xfId="30797"/>
    <cellStyle name="Normal 2 2 2 7 5 2 2 2 3" xfId="30798"/>
    <cellStyle name="Normal 2 2 2 7 5 2 2 2 3 2" xfId="30799"/>
    <cellStyle name="Normal 2 2 2 7 5 2 2 2 3 2 2" xfId="30800"/>
    <cellStyle name="Normal 2 2 2 7 5 2 2 2 3 3" xfId="30801"/>
    <cellStyle name="Normal 2 2 2 7 5 2 2 2 4" xfId="30802"/>
    <cellStyle name="Normal 2 2 2 7 5 2 2 2 4 2" xfId="30803"/>
    <cellStyle name="Normal 2 2 2 7 5 2 2 2 5" xfId="30804"/>
    <cellStyle name="Normal 2 2 2 7 5 2 2 3" xfId="30805"/>
    <cellStyle name="Normal 2 2 2 7 5 2 2 3 2" xfId="30806"/>
    <cellStyle name="Normal 2 2 2 7 5 2 2 3 2 2" xfId="30807"/>
    <cellStyle name="Normal 2 2 2 7 5 2 2 3 2 2 2" xfId="30808"/>
    <cellStyle name="Normal 2 2 2 7 5 2 2 3 2 3" xfId="30809"/>
    <cellStyle name="Normal 2 2 2 7 5 2 2 3 3" xfId="30810"/>
    <cellStyle name="Normal 2 2 2 7 5 2 2 3 3 2" xfId="30811"/>
    <cellStyle name="Normal 2 2 2 7 5 2 2 3 4" xfId="30812"/>
    <cellStyle name="Normal 2 2 2 7 5 2 2 4" xfId="30813"/>
    <cellStyle name="Normal 2 2 2 7 5 2 2 4 2" xfId="30814"/>
    <cellStyle name="Normal 2 2 2 7 5 2 2 4 2 2" xfId="30815"/>
    <cellStyle name="Normal 2 2 2 7 5 2 2 4 3" xfId="30816"/>
    <cellStyle name="Normal 2 2 2 7 5 2 2 5" xfId="30817"/>
    <cellStyle name="Normal 2 2 2 7 5 2 2 5 2" xfId="30818"/>
    <cellStyle name="Normal 2 2 2 7 5 2 2 6" xfId="30819"/>
    <cellStyle name="Normal 2 2 2 7 5 2 3" xfId="30820"/>
    <cellStyle name="Normal 2 2 2 7 5 2 3 2" xfId="30821"/>
    <cellStyle name="Normal 2 2 2 7 5 2 3 2 2" xfId="30822"/>
    <cellStyle name="Normal 2 2 2 7 5 2 3 2 2 2" xfId="30823"/>
    <cellStyle name="Normal 2 2 2 7 5 2 3 2 2 2 2" xfId="30824"/>
    <cellStyle name="Normal 2 2 2 7 5 2 3 2 2 3" xfId="30825"/>
    <cellStyle name="Normal 2 2 2 7 5 2 3 2 3" xfId="30826"/>
    <cellStyle name="Normal 2 2 2 7 5 2 3 2 3 2" xfId="30827"/>
    <cellStyle name="Normal 2 2 2 7 5 2 3 2 4" xfId="30828"/>
    <cellStyle name="Normal 2 2 2 7 5 2 3 3" xfId="30829"/>
    <cellStyle name="Normal 2 2 2 7 5 2 3 3 2" xfId="30830"/>
    <cellStyle name="Normal 2 2 2 7 5 2 3 3 2 2" xfId="30831"/>
    <cellStyle name="Normal 2 2 2 7 5 2 3 3 3" xfId="30832"/>
    <cellStyle name="Normal 2 2 2 7 5 2 3 4" xfId="30833"/>
    <cellStyle name="Normal 2 2 2 7 5 2 3 4 2" xfId="30834"/>
    <cellStyle name="Normal 2 2 2 7 5 2 3 5" xfId="30835"/>
    <cellStyle name="Normal 2 2 2 7 5 2 4" xfId="30836"/>
    <cellStyle name="Normal 2 2 2 7 5 2 4 2" xfId="30837"/>
    <cellStyle name="Normal 2 2 2 7 5 2 4 2 2" xfId="30838"/>
    <cellStyle name="Normal 2 2 2 7 5 2 4 2 2 2" xfId="30839"/>
    <cellStyle name="Normal 2 2 2 7 5 2 4 2 3" xfId="30840"/>
    <cellStyle name="Normal 2 2 2 7 5 2 4 3" xfId="30841"/>
    <cellStyle name="Normal 2 2 2 7 5 2 4 3 2" xfId="30842"/>
    <cellStyle name="Normal 2 2 2 7 5 2 4 4" xfId="30843"/>
    <cellStyle name="Normal 2 2 2 7 5 2 5" xfId="30844"/>
    <cellStyle name="Normal 2 2 2 7 5 2 5 2" xfId="30845"/>
    <cellStyle name="Normal 2 2 2 7 5 2 5 2 2" xfId="30846"/>
    <cellStyle name="Normal 2 2 2 7 5 2 5 3" xfId="30847"/>
    <cellStyle name="Normal 2 2 2 7 5 2 6" xfId="30848"/>
    <cellStyle name="Normal 2 2 2 7 5 2 6 2" xfId="30849"/>
    <cellStyle name="Normal 2 2 2 7 5 2 7" xfId="30850"/>
    <cellStyle name="Normal 2 2 2 7 5 3" xfId="30851"/>
    <cellStyle name="Normal 2 2 2 7 5 3 2" xfId="30852"/>
    <cellStyle name="Normal 2 2 2 7 5 3 2 2" xfId="30853"/>
    <cellStyle name="Normal 2 2 2 7 5 3 2 2 2" xfId="30854"/>
    <cellStyle name="Normal 2 2 2 7 5 3 2 2 2 2" xfId="30855"/>
    <cellStyle name="Normal 2 2 2 7 5 3 2 2 2 2 2" xfId="30856"/>
    <cellStyle name="Normal 2 2 2 7 5 3 2 2 2 3" xfId="30857"/>
    <cellStyle name="Normal 2 2 2 7 5 3 2 2 3" xfId="30858"/>
    <cellStyle name="Normal 2 2 2 7 5 3 2 2 3 2" xfId="30859"/>
    <cellStyle name="Normal 2 2 2 7 5 3 2 2 4" xfId="30860"/>
    <cellStyle name="Normal 2 2 2 7 5 3 2 3" xfId="30861"/>
    <cellStyle name="Normal 2 2 2 7 5 3 2 3 2" xfId="30862"/>
    <cellStyle name="Normal 2 2 2 7 5 3 2 3 2 2" xfId="30863"/>
    <cellStyle name="Normal 2 2 2 7 5 3 2 3 3" xfId="30864"/>
    <cellStyle name="Normal 2 2 2 7 5 3 2 4" xfId="30865"/>
    <cellStyle name="Normal 2 2 2 7 5 3 2 4 2" xfId="30866"/>
    <cellStyle name="Normal 2 2 2 7 5 3 2 5" xfId="30867"/>
    <cellStyle name="Normal 2 2 2 7 5 3 3" xfId="30868"/>
    <cellStyle name="Normal 2 2 2 7 5 3 3 2" xfId="30869"/>
    <cellStyle name="Normal 2 2 2 7 5 3 3 2 2" xfId="30870"/>
    <cellStyle name="Normal 2 2 2 7 5 3 3 2 2 2" xfId="30871"/>
    <cellStyle name="Normal 2 2 2 7 5 3 3 2 3" xfId="30872"/>
    <cellStyle name="Normal 2 2 2 7 5 3 3 3" xfId="30873"/>
    <cellStyle name="Normal 2 2 2 7 5 3 3 3 2" xfId="30874"/>
    <cellStyle name="Normal 2 2 2 7 5 3 3 4" xfId="30875"/>
    <cellStyle name="Normal 2 2 2 7 5 3 4" xfId="30876"/>
    <cellStyle name="Normal 2 2 2 7 5 3 4 2" xfId="30877"/>
    <cellStyle name="Normal 2 2 2 7 5 3 4 2 2" xfId="30878"/>
    <cellStyle name="Normal 2 2 2 7 5 3 4 3" xfId="30879"/>
    <cellStyle name="Normal 2 2 2 7 5 3 5" xfId="30880"/>
    <cellStyle name="Normal 2 2 2 7 5 3 5 2" xfId="30881"/>
    <cellStyle name="Normal 2 2 2 7 5 3 6" xfId="30882"/>
    <cellStyle name="Normal 2 2 2 7 5 4" xfId="30883"/>
    <cellStyle name="Normal 2 2 2 7 5 4 2" xfId="30884"/>
    <cellStyle name="Normal 2 2 2 7 5 4 2 2" xfId="30885"/>
    <cellStyle name="Normal 2 2 2 7 5 4 2 2 2" xfId="30886"/>
    <cellStyle name="Normal 2 2 2 7 5 4 2 2 2 2" xfId="30887"/>
    <cellStyle name="Normal 2 2 2 7 5 4 2 2 3" xfId="30888"/>
    <cellStyle name="Normal 2 2 2 7 5 4 2 3" xfId="30889"/>
    <cellStyle name="Normal 2 2 2 7 5 4 2 3 2" xfId="30890"/>
    <cellStyle name="Normal 2 2 2 7 5 4 2 4" xfId="30891"/>
    <cellStyle name="Normal 2 2 2 7 5 4 3" xfId="30892"/>
    <cellStyle name="Normal 2 2 2 7 5 4 3 2" xfId="30893"/>
    <cellStyle name="Normal 2 2 2 7 5 4 3 2 2" xfId="30894"/>
    <cellStyle name="Normal 2 2 2 7 5 4 3 3" xfId="30895"/>
    <cellStyle name="Normal 2 2 2 7 5 4 4" xfId="30896"/>
    <cellStyle name="Normal 2 2 2 7 5 4 4 2" xfId="30897"/>
    <cellStyle name="Normal 2 2 2 7 5 4 5" xfId="30898"/>
    <cellStyle name="Normal 2 2 2 7 5 5" xfId="30899"/>
    <cellStyle name="Normal 2 2 2 7 5 5 2" xfId="30900"/>
    <cellStyle name="Normal 2 2 2 7 5 5 2 2" xfId="30901"/>
    <cellStyle name="Normal 2 2 2 7 5 5 2 2 2" xfId="30902"/>
    <cellStyle name="Normal 2 2 2 7 5 5 2 3" xfId="30903"/>
    <cellStyle name="Normal 2 2 2 7 5 5 3" xfId="30904"/>
    <cellStyle name="Normal 2 2 2 7 5 5 3 2" xfId="30905"/>
    <cellStyle name="Normal 2 2 2 7 5 5 4" xfId="30906"/>
    <cellStyle name="Normal 2 2 2 7 5 6" xfId="30907"/>
    <cellStyle name="Normal 2 2 2 7 5 6 2" xfId="30908"/>
    <cellStyle name="Normal 2 2 2 7 5 6 2 2" xfId="30909"/>
    <cellStyle name="Normal 2 2 2 7 5 6 3" xfId="30910"/>
    <cellStyle name="Normal 2 2 2 7 5 7" xfId="30911"/>
    <cellStyle name="Normal 2 2 2 7 5 7 2" xfId="30912"/>
    <cellStyle name="Normal 2 2 2 7 5 8" xfId="30913"/>
    <cellStyle name="Normal 2 2 2 7 6" xfId="30914"/>
    <cellStyle name="Normal 2 2 2 7 6 2" xfId="30915"/>
    <cellStyle name="Normal 2 2 2 7 6 2 2" xfId="30916"/>
    <cellStyle name="Normal 2 2 2 7 6 2 2 2" xfId="30917"/>
    <cellStyle name="Normal 2 2 2 7 6 2 2 2 2" xfId="30918"/>
    <cellStyle name="Normal 2 2 2 7 6 2 2 2 2 2" xfId="30919"/>
    <cellStyle name="Normal 2 2 2 7 6 2 2 2 2 2 2" xfId="30920"/>
    <cellStyle name="Normal 2 2 2 7 6 2 2 2 2 3" xfId="30921"/>
    <cellStyle name="Normal 2 2 2 7 6 2 2 2 3" xfId="30922"/>
    <cellStyle name="Normal 2 2 2 7 6 2 2 2 3 2" xfId="30923"/>
    <cellStyle name="Normal 2 2 2 7 6 2 2 2 4" xfId="30924"/>
    <cellStyle name="Normal 2 2 2 7 6 2 2 3" xfId="30925"/>
    <cellStyle name="Normal 2 2 2 7 6 2 2 3 2" xfId="30926"/>
    <cellStyle name="Normal 2 2 2 7 6 2 2 3 2 2" xfId="30927"/>
    <cellStyle name="Normal 2 2 2 7 6 2 2 3 3" xfId="30928"/>
    <cellStyle name="Normal 2 2 2 7 6 2 2 4" xfId="30929"/>
    <cellStyle name="Normal 2 2 2 7 6 2 2 4 2" xfId="30930"/>
    <cellStyle name="Normal 2 2 2 7 6 2 2 5" xfId="30931"/>
    <cellStyle name="Normal 2 2 2 7 6 2 3" xfId="30932"/>
    <cellStyle name="Normal 2 2 2 7 6 2 3 2" xfId="30933"/>
    <cellStyle name="Normal 2 2 2 7 6 2 3 2 2" xfId="30934"/>
    <cellStyle name="Normal 2 2 2 7 6 2 3 2 2 2" xfId="30935"/>
    <cellStyle name="Normal 2 2 2 7 6 2 3 2 3" xfId="30936"/>
    <cellStyle name="Normal 2 2 2 7 6 2 3 3" xfId="30937"/>
    <cellStyle name="Normal 2 2 2 7 6 2 3 3 2" xfId="30938"/>
    <cellStyle name="Normal 2 2 2 7 6 2 3 4" xfId="30939"/>
    <cellStyle name="Normal 2 2 2 7 6 2 4" xfId="30940"/>
    <cellStyle name="Normal 2 2 2 7 6 2 4 2" xfId="30941"/>
    <cellStyle name="Normal 2 2 2 7 6 2 4 2 2" xfId="30942"/>
    <cellStyle name="Normal 2 2 2 7 6 2 4 3" xfId="30943"/>
    <cellStyle name="Normal 2 2 2 7 6 2 5" xfId="30944"/>
    <cellStyle name="Normal 2 2 2 7 6 2 5 2" xfId="30945"/>
    <cellStyle name="Normal 2 2 2 7 6 2 6" xfId="30946"/>
    <cellStyle name="Normal 2 2 2 7 6 3" xfId="30947"/>
    <cellStyle name="Normal 2 2 2 7 6 3 2" xfId="30948"/>
    <cellStyle name="Normal 2 2 2 7 6 3 2 2" xfId="30949"/>
    <cellStyle name="Normal 2 2 2 7 6 3 2 2 2" xfId="30950"/>
    <cellStyle name="Normal 2 2 2 7 6 3 2 2 2 2" xfId="30951"/>
    <cellStyle name="Normal 2 2 2 7 6 3 2 2 3" xfId="30952"/>
    <cellStyle name="Normal 2 2 2 7 6 3 2 3" xfId="30953"/>
    <cellStyle name="Normal 2 2 2 7 6 3 2 3 2" xfId="30954"/>
    <cellStyle name="Normal 2 2 2 7 6 3 2 4" xfId="30955"/>
    <cellStyle name="Normal 2 2 2 7 6 3 3" xfId="30956"/>
    <cellStyle name="Normal 2 2 2 7 6 3 3 2" xfId="30957"/>
    <cellStyle name="Normal 2 2 2 7 6 3 3 2 2" xfId="30958"/>
    <cellStyle name="Normal 2 2 2 7 6 3 3 3" xfId="30959"/>
    <cellStyle name="Normal 2 2 2 7 6 3 4" xfId="30960"/>
    <cellStyle name="Normal 2 2 2 7 6 3 4 2" xfId="30961"/>
    <cellStyle name="Normal 2 2 2 7 6 3 5" xfId="30962"/>
    <cellStyle name="Normal 2 2 2 7 6 4" xfId="30963"/>
    <cellStyle name="Normal 2 2 2 7 6 4 2" xfId="30964"/>
    <cellStyle name="Normal 2 2 2 7 6 4 2 2" xfId="30965"/>
    <cellStyle name="Normal 2 2 2 7 6 4 2 2 2" xfId="30966"/>
    <cellStyle name="Normal 2 2 2 7 6 4 2 3" xfId="30967"/>
    <cellStyle name="Normal 2 2 2 7 6 4 3" xfId="30968"/>
    <cellStyle name="Normal 2 2 2 7 6 4 3 2" xfId="30969"/>
    <cellStyle name="Normal 2 2 2 7 6 4 4" xfId="30970"/>
    <cellStyle name="Normal 2 2 2 7 6 5" xfId="30971"/>
    <cellStyle name="Normal 2 2 2 7 6 5 2" xfId="30972"/>
    <cellStyle name="Normal 2 2 2 7 6 5 2 2" xfId="30973"/>
    <cellStyle name="Normal 2 2 2 7 6 5 3" xfId="30974"/>
    <cellStyle name="Normal 2 2 2 7 6 6" xfId="30975"/>
    <cellStyle name="Normal 2 2 2 7 6 6 2" xfId="30976"/>
    <cellStyle name="Normal 2 2 2 7 6 7" xfId="30977"/>
    <cellStyle name="Normal 2 2 2 7 7" xfId="30978"/>
    <cellStyle name="Normal 2 2 2 7 7 2" xfId="30979"/>
    <cellStyle name="Normal 2 2 2 7 7 2 2" xfId="30980"/>
    <cellStyle name="Normal 2 2 2 7 7 2 2 2" xfId="30981"/>
    <cellStyle name="Normal 2 2 2 7 7 2 2 2 2" xfId="30982"/>
    <cellStyle name="Normal 2 2 2 7 7 2 2 2 2 2" xfId="30983"/>
    <cellStyle name="Normal 2 2 2 7 7 2 2 2 3" xfId="30984"/>
    <cellStyle name="Normal 2 2 2 7 7 2 2 3" xfId="30985"/>
    <cellStyle name="Normal 2 2 2 7 7 2 2 3 2" xfId="30986"/>
    <cellStyle name="Normal 2 2 2 7 7 2 2 4" xfId="30987"/>
    <cellStyle name="Normal 2 2 2 7 7 2 3" xfId="30988"/>
    <cellStyle name="Normal 2 2 2 7 7 2 3 2" xfId="30989"/>
    <cellStyle name="Normal 2 2 2 7 7 2 3 2 2" xfId="30990"/>
    <cellStyle name="Normal 2 2 2 7 7 2 3 3" xfId="30991"/>
    <cellStyle name="Normal 2 2 2 7 7 2 4" xfId="30992"/>
    <cellStyle name="Normal 2 2 2 7 7 2 4 2" xfId="30993"/>
    <cellStyle name="Normal 2 2 2 7 7 2 5" xfId="30994"/>
    <cellStyle name="Normal 2 2 2 7 7 3" xfId="30995"/>
    <cellStyle name="Normal 2 2 2 7 7 3 2" xfId="30996"/>
    <cellStyle name="Normal 2 2 2 7 7 3 2 2" xfId="30997"/>
    <cellStyle name="Normal 2 2 2 7 7 3 2 2 2" xfId="30998"/>
    <cellStyle name="Normal 2 2 2 7 7 3 2 3" xfId="30999"/>
    <cellStyle name="Normal 2 2 2 7 7 3 3" xfId="31000"/>
    <cellStyle name="Normal 2 2 2 7 7 3 3 2" xfId="31001"/>
    <cellStyle name="Normal 2 2 2 7 7 3 4" xfId="31002"/>
    <cellStyle name="Normal 2 2 2 7 7 4" xfId="31003"/>
    <cellStyle name="Normal 2 2 2 7 7 4 2" xfId="31004"/>
    <cellStyle name="Normal 2 2 2 7 7 4 2 2" xfId="31005"/>
    <cellStyle name="Normal 2 2 2 7 7 4 3" xfId="31006"/>
    <cellStyle name="Normal 2 2 2 7 7 5" xfId="31007"/>
    <cellStyle name="Normal 2 2 2 7 7 5 2" xfId="31008"/>
    <cellStyle name="Normal 2 2 2 7 7 6" xfId="31009"/>
    <cellStyle name="Normal 2 2 2 7 8" xfId="31010"/>
    <cellStyle name="Normal 2 2 2 7 8 2" xfId="31011"/>
    <cellStyle name="Normal 2 2 2 7 8 2 2" xfId="31012"/>
    <cellStyle name="Normal 2 2 2 7 8 2 2 2" xfId="31013"/>
    <cellStyle name="Normal 2 2 2 7 8 2 2 2 2" xfId="31014"/>
    <cellStyle name="Normal 2 2 2 7 8 2 2 3" xfId="31015"/>
    <cellStyle name="Normal 2 2 2 7 8 2 3" xfId="31016"/>
    <cellStyle name="Normal 2 2 2 7 8 2 3 2" xfId="31017"/>
    <cellStyle name="Normal 2 2 2 7 8 2 4" xfId="31018"/>
    <cellStyle name="Normal 2 2 2 7 8 3" xfId="31019"/>
    <cellStyle name="Normal 2 2 2 7 8 3 2" xfId="31020"/>
    <cellStyle name="Normal 2 2 2 7 8 3 2 2" xfId="31021"/>
    <cellStyle name="Normal 2 2 2 7 8 3 3" xfId="31022"/>
    <cellStyle name="Normal 2 2 2 7 8 4" xfId="31023"/>
    <cellStyle name="Normal 2 2 2 7 8 4 2" xfId="31024"/>
    <cellStyle name="Normal 2 2 2 7 8 5" xfId="31025"/>
    <cellStyle name="Normal 2 2 2 7 9" xfId="31026"/>
    <cellStyle name="Normal 2 2 2 7 9 2" xfId="31027"/>
    <cellStyle name="Normal 2 2 2 7 9 2 2" xfId="31028"/>
    <cellStyle name="Normal 2 2 2 7 9 2 2 2" xfId="31029"/>
    <cellStyle name="Normal 2 2 2 7 9 2 3" xfId="31030"/>
    <cellStyle name="Normal 2 2 2 7 9 3" xfId="31031"/>
    <cellStyle name="Normal 2 2 2 7 9 3 2" xfId="31032"/>
    <cellStyle name="Normal 2 2 2 7 9 4" xfId="31033"/>
    <cellStyle name="Normal 2 2 2 8" xfId="31034"/>
    <cellStyle name="Normal 2 2 2 8 10" xfId="31035"/>
    <cellStyle name="Normal 2 2 2 8 10 2" xfId="31036"/>
    <cellStyle name="Normal 2 2 2 8 10 2 2" xfId="31037"/>
    <cellStyle name="Normal 2 2 2 8 10 3" xfId="31038"/>
    <cellStyle name="Normal 2 2 2 8 11" xfId="31039"/>
    <cellStyle name="Normal 2 2 2 8 11 2" xfId="31040"/>
    <cellStyle name="Normal 2 2 2 8 12" xfId="31041"/>
    <cellStyle name="Normal 2 2 2 8 2" xfId="31042"/>
    <cellStyle name="Normal 2 2 2 8 2 2" xfId="31043"/>
    <cellStyle name="Normal 2 2 2 8 2 2 2" xfId="31044"/>
    <cellStyle name="Normal 2 2 2 8 2 2 2 2" xfId="31045"/>
    <cellStyle name="Normal 2 2 2 8 2 2 2 2 2" xfId="31046"/>
    <cellStyle name="Normal 2 2 2 8 2 2 2 2 2 2" xfId="31047"/>
    <cellStyle name="Normal 2 2 2 8 2 2 2 2 2 2 2" xfId="31048"/>
    <cellStyle name="Normal 2 2 2 8 2 2 2 2 2 2 2 2" xfId="31049"/>
    <cellStyle name="Normal 2 2 2 8 2 2 2 2 2 2 2 2 2" xfId="31050"/>
    <cellStyle name="Normal 2 2 2 8 2 2 2 2 2 2 2 3" xfId="31051"/>
    <cellStyle name="Normal 2 2 2 8 2 2 2 2 2 2 3" xfId="31052"/>
    <cellStyle name="Normal 2 2 2 8 2 2 2 2 2 2 3 2" xfId="31053"/>
    <cellStyle name="Normal 2 2 2 8 2 2 2 2 2 2 4" xfId="31054"/>
    <cellStyle name="Normal 2 2 2 8 2 2 2 2 2 3" xfId="31055"/>
    <cellStyle name="Normal 2 2 2 8 2 2 2 2 2 3 2" xfId="31056"/>
    <cellStyle name="Normal 2 2 2 8 2 2 2 2 2 3 2 2" xfId="31057"/>
    <cellStyle name="Normal 2 2 2 8 2 2 2 2 2 3 3" xfId="31058"/>
    <cellStyle name="Normal 2 2 2 8 2 2 2 2 2 4" xfId="31059"/>
    <cellStyle name="Normal 2 2 2 8 2 2 2 2 2 4 2" xfId="31060"/>
    <cellStyle name="Normal 2 2 2 8 2 2 2 2 2 5" xfId="31061"/>
    <cellStyle name="Normal 2 2 2 8 2 2 2 2 3" xfId="31062"/>
    <cellStyle name="Normal 2 2 2 8 2 2 2 2 3 2" xfId="31063"/>
    <cellStyle name="Normal 2 2 2 8 2 2 2 2 3 2 2" xfId="31064"/>
    <cellStyle name="Normal 2 2 2 8 2 2 2 2 3 2 2 2" xfId="31065"/>
    <cellStyle name="Normal 2 2 2 8 2 2 2 2 3 2 3" xfId="31066"/>
    <cellStyle name="Normal 2 2 2 8 2 2 2 2 3 3" xfId="31067"/>
    <cellStyle name="Normal 2 2 2 8 2 2 2 2 3 3 2" xfId="31068"/>
    <cellStyle name="Normal 2 2 2 8 2 2 2 2 3 4" xfId="31069"/>
    <cellStyle name="Normal 2 2 2 8 2 2 2 2 4" xfId="31070"/>
    <cellStyle name="Normal 2 2 2 8 2 2 2 2 4 2" xfId="31071"/>
    <cellStyle name="Normal 2 2 2 8 2 2 2 2 4 2 2" xfId="31072"/>
    <cellStyle name="Normal 2 2 2 8 2 2 2 2 4 3" xfId="31073"/>
    <cellStyle name="Normal 2 2 2 8 2 2 2 2 5" xfId="31074"/>
    <cellStyle name="Normal 2 2 2 8 2 2 2 2 5 2" xfId="31075"/>
    <cellStyle name="Normal 2 2 2 8 2 2 2 2 6" xfId="31076"/>
    <cellStyle name="Normal 2 2 2 8 2 2 2 3" xfId="31077"/>
    <cellStyle name="Normal 2 2 2 8 2 2 2 3 2" xfId="31078"/>
    <cellStyle name="Normal 2 2 2 8 2 2 2 3 2 2" xfId="31079"/>
    <cellStyle name="Normal 2 2 2 8 2 2 2 3 2 2 2" xfId="31080"/>
    <cellStyle name="Normal 2 2 2 8 2 2 2 3 2 2 2 2" xfId="31081"/>
    <cellStyle name="Normal 2 2 2 8 2 2 2 3 2 2 3" xfId="31082"/>
    <cellStyle name="Normal 2 2 2 8 2 2 2 3 2 3" xfId="31083"/>
    <cellStyle name="Normal 2 2 2 8 2 2 2 3 2 3 2" xfId="31084"/>
    <cellStyle name="Normal 2 2 2 8 2 2 2 3 2 4" xfId="31085"/>
    <cellStyle name="Normal 2 2 2 8 2 2 2 3 3" xfId="31086"/>
    <cellStyle name="Normal 2 2 2 8 2 2 2 3 3 2" xfId="31087"/>
    <cellStyle name="Normal 2 2 2 8 2 2 2 3 3 2 2" xfId="31088"/>
    <cellStyle name="Normal 2 2 2 8 2 2 2 3 3 3" xfId="31089"/>
    <cellStyle name="Normal 2 2 2 8 2 2 2 3 4" xfId="31090"/>
    <cellStyle name="Normal 2 2 2 8 2 2 2 3 4 2" xfId="31091"/>
    <cellStyle name="Normal 2 2 2 8 2 2 2 3 5" xfId="31092"/>
    <cellStyle name="Normal 2 2 2 8 2 2 2 4" xfId="31093"/>
    <cellStyle name="Normal 2 2 2 8 2 2 2 4 2" xfId="31094"/>
    <cellStyle name="Normal 2 2 2 8 2 2 2 4 2 2" xfId="31095"/>
    <cellStyle name="Normal 2 2 2 8 2 2 2 4 2 2 2" xfId="31096"/>
    <cellStyle name="Normal 2 2 2 8 2 2 2 4 2 3" xfId="31097"/>
    <cellStyle name="Normal 2 2 2 8 2 2 2 4 3" xfId="31098"/>
    <cellStyle name="Normal 2 2 2 8 2 2 2 4 3 2" xfId="31099"/>
    <cellStyle name="Normal 2 2 2 8 2 2 2 4 4" xfId="31100"/>
    <cellStyle name="Normal 2 2 2 8 2 2 2 5" xfId="31101"/>
    <cellStyle name="Normal 2 2 2 8 2 2 2 5 2" xfId="31102"/>
    <cellStyle name="Normal 2 2 2 8 2 2 2 5 2 2" xfId="31103"/>
    <cellStyle name="Normal 2 2 2 8 2 2 2 5 3" xfId="31104"/>
    <cellStyle name="Normal 2 2 2 8 2 2 2 6" xfId="31105"/>
    <cellStyle name="Normal 2 2 2 8 2 2 2 6 2" xfId="31106"/>
    <cellStyle name="Normal 2 2 2 8 2 2 2 7" xfId="31107"/>
    <cellStyle name="Normal 2 2 2 8 2 2 3" xfId="31108"/>
    <cellStyle name="Normal 2 2 2 8 2 2 3 2" xfId="31109"/>
    <cellStyle name="Normal 2 2 2 8 2 2 3 2 2" xfId="31110"/>
    <cellStyle name="Normal 2 2 2 8 2 2 3 2 2 2" xfId="31111"/>
    <cellStyle name="Normal 2 2 2 8 2 2 3 2 2 2 2" xfId="31112"/>
    <cellStyle name="Normal 2 2 2 8 2 2 3 2 2 2 2 2" xfId="31113"/>
    <cellStyle name="Normal 2 2 2 8 2 2 3 2 2 2 3" xfId="31114"/>
    <cellStyle name="Normal 2 2 2 8 2 2 3 2 2 3" xfId="31115"/>
    <cellStyle name="Normal 2 2 2 8 2 2 3 2 2 3 2" xfId="31116"/>
    <cellStyle name="Normal 2 2 2 8 2 2 3 2 2 4" xfId="31117"/>
    <cellStyle name="Normal 2 2 2 8 2 2 3 2 3" xfId="31118"/>
    <cellStyle name="Normal 2 2 2 8 2 2 3 2 3 2" xfId="31119"/>
    <cellStyle name="Normal 2 2 2 8 2 2 3 2 3 2 2" xfId="31120"/>
    <cellStyle name="Normal 2 2 2 8 2 2 3 2 3 3" xfId="31121"/>
    <cellStyle name="Normal 2 2 2 8 2 2 3 2 4" xfId="31122"/>
    <cellStyle name="Normal 2 2 2 8 2 2 3 2 4 2" xfId="31123"/>
    <cellStyle name="Normal 2 2 2 8 2 2 3 2 5" xfId="31124"/>
    <cellStyle name="Normal 2 2 2 8 2 2 3 3" xfId="31125"/>
    <cellStyle name="Normal 2 2 2 8 2 2 3 3 2" xfId="31126"/>
    <cellStyle name="Normal 2 2 2 8 2 2 3 3 2 2" xfId="31127"/>
    <cellStyle name="Normal 2 2 2 8 2 2 3 3 2 2 2" xfId="31128"/>
    <cellStyle name="Normal 2 2 2 8 2 2 3 3 2 3" xfId="31129"/>
    <cellStyle name="Normal 2 2 2 8 2 2 3 3 3" xfId="31130"/>
    <cellStyle name="Normal 2 2 2 8 2 2 3 3 3 2" xfId="31131"/>
    <cellStyle name="Normal 2 2 2 8 2 2 3 3 4" xfId="31132"/>
    <cellStyle name="Normal 2 2 2 8 2 2 3 4" xfId="31133"/>
    <cellStyle name="Normal 2 2 2 8 2 2 3 4 2" xfId="31134"/>
    <cellStyle name="Normal 2 2 2 8 2 2 3 4 2 2" xfId="31135"/>
    <cellStyle name="Normal 2 2 2 8 2 2 3 4 3" xfId="31136"/>
    <cellStyle name="Normal 2 2 2 8 2 2 3 5" xfId="31137"/>
    <cellStyle name="Normal 2 2 2 8 2 2 3 5 2" xfId="31138"/>
    <cellStyle name="Normal 2 2 2 8 2 2 3 6" xfId="31139"/>
    <cellStyle name="Normal 2 2 2 8 2 2 4" xfId="31140"/>
    <cellStyle name="Normal 2 2 2 8 2 2 4 2" xfId="31141"/>
    <cellStyle name="Normal 2 2 2 8 2 2 4 2 2" xfId="31142"/>
    <cellStyle name="Normal 2 2 2 8 2 2 4 2 2 2" xfId="31143"/>
    <cellStyle name="Normal 2 2 2 8 2 2 4 2 2 2 2" xfId="31144"/>
    <cellStyle name="Normal 2 2 2 8 2 2 4 2 2 3" xfId="31145"/>
    <cellStyle name="Normal 2 2 2 8 2 2 4 2 3" xfId="31146"/>
    <cellStyle name="Normal 2 2 2 8 2 2 4 2 3 2" xfId="31147"/>
    <cellStyle name="Normal 2 2 2 8 2 2 4 2 4" xfId="31148"/>
    <cellStyle name="Normal 2 2 2 8 2 2 4 3" xfId="31149"/>
    <cellStyle name="Normal 2 2 2 8 2 2 4 3 2" xfId="31150"/>
    <cellStyle name="Normal 2 2 2 8 2 2 4 3 2 2" xfId="31151"/>
    <cellStyle name="Normal 2 2 2 8 2 2 4 3 3" xfId="31152"/>
    <cellStyle name="Normal 2 2 2 8 2 2 4 4" xfId="31153"/>
    <cellStyle name="Normal 2 2 2 8 2 2 4 4 2" xfId="31154"/>
    <cellStyle name="Normal 2 2 2 8 2 2 4 5" xfId="31155"/>
    <cellStyle name="Normal 2 2 2 8 2 2 5" xfId="31156"/>
    <cellStyle name="Normal 2 2 2 8 2 2 5 2" xfId="31157"/>
    <cellStyle name="Normal 2 2 2 8 2 2 5 2 2" xfId="31158"/>
    <cellStyle name="Normal 2 2 2 8 2 2 5 2 2 2" xfId="31159"/>
    <cellStyle name="Normal 2 2 2 8 2 2 5 2 3" xfId="31160"/>
    <cellStyle name="Normal 2 2 2 8 2 2 5 3" xfId="31161"/>
    <cellStyle name="Normal 2 2 2 8 2 2 5 3 2" xfId="31162"/>
    <cellStyle name="Normal 2 2 2 8 2 2 5 4" xfId="31163"/>
    <cellStyle name="Normal 2 2 2 8 2 2 6" xfId="31164"/>
    <cellStyle name="Normal 2 2 2 8 2 2 6 2" xfId="31165"/>
    <cellStyle name="Normal 2 2 2 8 2 2 6 2 2" xfId="31166"/>
    <cellStyle name="Normal 2 2 2 8 2 2 6 3" xfId="31167"/>
    <cellStyle name="Normal 2 2 2 8 2 2 7" xfId="31168"/>
    <cellStyle name="Normal 2 2 2 8 2 2 7 2" xfId="31169"/>
    <cellStyle name="Normal 2 2 2 8 2 2 8" xfId="31170"/>
    <cellStyle name="Normal 2 2 2 8 2 3" xfId="31171"/>
    <cellStyle name="Normal 2 2 2 8 2 3 2" xfId="31172"/>
    <cellStyle name="Normal 2 2 2 8 2 3 2 2" xfId="31173"/>
    <cellStyle name="Normal 2 2 2 8 2 3 2 2 2" xfId="31174"/>
    <cellStyle name="Normal 2 2 2 8 2 3 2 2 2 2" xfId="31175"/>
    <cellStyle name="Normal 2 2 2 8 2 3 2 2 2 2 2" xfId="31176"/>
    <cellStyle name="Normal 2 2 2 8 2 3 2 2 2 2 2 2" xfId="31177"/>
    <cellStyle name="Normal 2 2 2 8 2 3 2 2 2 2 3" xfId="31178"/>
    <cellStyle name="Normal 2 2 2 8 2 3 2 2 2 3" xfId="31179"/>
    <cellStyle name="Normal 2 2 2 8 2 3 2 2 2 3 2" xfId="31180"/>
    <cellStyle name="Normal 2 2 2 8 2 3 2 2 2 4" xfId="31181"/>
    <cellStyle name="Normal 2 2 2 8 2 3 2 2 3" xfId="31182"/>
    <cellStyle name="Normal 2 2 2 8 2 3 2 2 3 2" xfId="31183"/>
    <cellStyle name="Normal 2 2 2 8 2 3 2 2 3 2 2" xfId="31184"/>
    <cellStyle name="Normal 2 2 2 8 2 3 2 2 3 3" xfId="31185"/>
    <cellStyle name="Normal 2 2 2 8 2 3 2 2 4" xfId="31186"/>
    <cellStyle name="Normal 2 2 2 8 2 3 2 2 4 2" xfId="31187"/>
    <cellStyle name="Normal 2 2 2 8 2 3 2 2 5" xfId="31188"/>
    <cellStyle name="Normal 2 2 2 8 2 3 2 3" xfId="31189"/>
    <cellStyle name="Normal 2 2 2 8 2 3 2 3 2" xfId="31190"/>
    <cellStyle name="Normal 2 2 2 8 2 3 2 3 2 2" xfId="31191"/>
    <cellStyle name="Normal 2 2 2 8 2 3 2 3 2 2 2" xfId="31192"/>
    <cellStyle name="Normal 2 2 2 8 2 3 2 3 2 3" xfId="31193"/>
    <cellStyle name="Normal 2 2 2 8 2 3 2 3 3" xfId="31194"/>
    <cellStyle name="Normal 2 2 2 8 2 3 2 3 3 2" xfId="31195"/>
    <cellStyle name="Normal 2 2 2 8 2 3 2 3 4" xfId="31196"/>
    <cellStyle name="Normal 2 2 2 8 2 3 2 4" xfId="31197"/>
    <cellStyle name="Normal 2 2 2 8 2 3 2 4 2" xfId="31198"/>
    <cellStyle name="Normal 2 2 2 8 2 3 2 4 2 2" xfId="31199"/>
    <cellStyle name="Normal 2 2 2 8 2 3 2 4 3" xfId="31200"/>
    <cellStyle name="Normal 2 2 2 8 2 3 2 5" xfId="31201"/>
    <cellStyle name="Normal 2 2 2 8 2 3 2 5 2" xfId="31202"/>
    <cellStyle name="Normal 2 2 2 8 2 3 2 6" xfId="31203"/>
    <cellStyle name="Normal 2 2 2 8 2 3 3" xfId="31204"/>
    <cellStyle name="Normal 2 2 2 8 2 3 3 2" xfId="31205"/>
    <cellStyle name="Normal 2 2 2 8 2 3 3 2 2" xfId="31206"/>
    <cellStyle name="Normal 2 2 2 8 2 3 3 2 2 2" xfId="31207"/>
    <cellStyle name="Normal 2 2 2 8 2 3 3 2 2 2 2" xfId="31208"/>
    <cellStyle name="Normal 2 2 2 8 2 3 3 2 2 3" xfId="31209"/>
    <cellStyle name="Normal 2 2 2 8 2 3 3 2 3" xfId="31210"/>
    <cellStyle name="Normal 2 2 2 8 2 3 3 2 3 2" xfId="31211"/>
    <cellStyle name="Normal 2 2 2 8 2 3 3 2 4" xfId="31212"/>
    <cellStyle name="Normal 2 2 2 8 2 3 3 3" xfId="31213"/>
    <cellStyle name="Normal 2 2 2 8 2 3 3 3 2" xfId="31214"/>
    <cellStyle name="Normal 2 2 2 8 2 3 3 3 2 2" xfId="31215"/>
    <cellStyle name="Normal 2 2 2 8 2 3 3 3 3" xfId="31216"/>
    <cellStyle name="Normal 2 2 2 8 2 3 3 4" xfId="31217"/>
    <cellStyle name="Normal 2 2 2 8 2 3 3 4 2" xfId="31218"/>
    <cellStyle name="Normal 2 2 2 8 2 3 3 5" xfId="31219"/>
    <cellStyle name="Normal 2 2 2 8 2 3 4" xfId="31220"/>
    <cellStyle name="Normal 2 2 2 8 2 3 4 2" xfId="31221"/>
    <cellStyle name="Normal 2 2 2 8 2 3 4 2 2" xfId="31222"/>
    <cellStyle name="Normal 2 2 2 8 2 3 4 2 2 2" xfId="31223"/>
    <cellStyle name="Normal 2 2 2 8 2 3 4 2 3" xfId="31224"/>
    <cellStyle name="Normal 2 2 2 8 2 3 4 3" xfId="31225"/>
    <cellStyle name="Normal 2 2 2 8 2 3 4 3 2" xfId="31226"/>
    <cellStyle name="Normal 2 2 2 8 2 3 4 4" xfId="31227"/>
    <cellStyle name="Normal 2 2 2 8 2 3 5" xfId="31228"/>
    <cellStyle name="Normal 2 2 2 8 2 3 5 2" xfId="31229"/>
    <cellStyle name="Normal 2 2 2 8 2 3 5 2 2" xfId="31230"/>
    <cellStyle name="Normal 2 2 2 8 2 3 5 3" xfId="31231"/>
    <cellStyle name="Normal 2 2 2 8 2 3 6" xfId="31232"/>
    <cellStyle name="Normal 2 2 2 8 2 3 6 2" xfId="31233"/>
    <cellStyle name="Normal 2 2 2 8 2 3 7" xfId="31234"/>
    <cellStyle name="Normal 2 2 2 8 2 4" xfId="31235"/>
    <cellStyle name="Normal 2 2 2 8 2 4 2" xfId="31236"/>
    <cellStyle name="Normal 2 2 2 8 2 4 2 2" xfId="31237"/>
    <cellStyle name="Normal 2 2 2 8 2 4 2 2 2" xfId="31238"/>
    <cellStyle name="Normal 2 2 2 8 2 4 2 2 2 2" xfId="31239"/>
    <cellStyle name="Normal 2 2 2 8 2 4 2 2 2 2 2" xfId="31240"/>
    <cellStyle name="Normal 2 2 2 8 2 4 2 2 2 3" xfId="31241"/>
    <cellStyle name="Normal 2 2 2 8 2 4 2 2 3" xfId="31242"/>
    <cellStyle name="Normal 2 2 2 8 2 4 2 2 3 2" xfId="31243"/>
    <cellStyle name="Normal 2 2 2 8 2 4 2 2 4" xfId="31244"/>
    <cellStyle name="Normal 2 2 2 8 2 4 2 3" xfId="31245"/>
    <cellStyle name="Normal 2 2 2 8 2 4 2 3 2" xfId="31246"/>
    <cellStyle name="Normal 2 2 2 8 2 4 2 3 2 2" xfId="31247"/>
    <cellStyle name="Normal 2 2 2 8 2 4 2 3 3" xfId="31248"/>
    <cellStyle name="Normal 2 2 2 8 2 4 2 4" xfId="31249"/>
    <cellStyle name="Normal 2 2 2 8 2 4 2 4 2" xfId="31250"/>
    <cellStyle name="Normal 2 2 2 8 2 4 2 5" xfId="31251"/>
    <cellStyle name="Normal 2 2 2 8 2 4 3" xfId="31252"/>
    <cellStyle name="Normal 2 2 2 8 2 4 3 2" xfId="31253"/>
    <cellStyle name="Normal 2 2 2 8 2 4 3 2 2" xfId="31254"/>
    <cellStyle name="Normal 2 2 2 8 2 4 3 2 2 2" xfId="31255"/>
    <cellStyle name="Normal 2 2 2 8 2 4 3 2 3" xfId="31256"/>
    <cellStyle name="Normal 2 2 2 8 2 4 3 3" xfId="31257"/>
    <cellStyle name="Normal 2 2 2 8 2 4 3 3 2" xfId="31258"/>
    <cellStyle name="Normal 2 2 2 8 2 4 3 4" xfId="31259"/>
    <cellStyle name="Normal 2 2 2 8 2 4 4" xfId="31260"/>
    <cellStyle name="Normal 2 2 2 8 2 4 4 2" xfId="31261"/>
    <cellStyle name="Normal 2 2 2 8 2 4 4 2 2" xfId="31262"/>
    <cellStyle name="Normal 2 2 2 8 2 4 4 3" xfId="31263"/>
    <cellStyle name="Normal 2 2 2 8 2 4 5" xfId="31264"/>
    <cellStyle name="Normal 2 2 2 8 2 4 5 2" xfId="31265"/>
    <cellStyle name="Normal 2 2 2 8 2 4 6" xfId="31266"/>
    <cellStyle name="Normal 2 2 2 8 2 5" xfId="31267"/>
    <cellStyle name="Normal 2 2 2 8 2 5 2" xfId="31268"/>
    <cellStyle name="Normal 2 2 2 8 2 5 2 2" xfId="31269"/>
    <cellStyle name="Normal 2 2 2 8 2 5 2 2 2" xfId="31270"/>
    <cellStyle name="Normal 2 2 2 8 2 5 2 2 2 2" xfId="31271"/>
    <cellStyle name="Normal 2 2 2 8 2 5 2 2 3" xfId="31272"/>
    <cellStyle name="Normal 2 2 2 8 2 5 2 3" xfId="31273"/>
    <cellStyle name="Normal 2 2 2 8 2 5 2 3 2" xfId="31274"/>
    <cellStyle name="Normal 2 2 2 8 2 5 2 4" xfId="31275"/>
    <cellStyle name="Normal 2 2 2 8 2 5 3" xfId="31276"/>
    <cellStyle name="Normal 2 2 2 8 2 5 3 2" xfId="31277"/>
    <cellStyle name="Normal 2 2 2 8 2 5 3 2 2" xfId="31278"/>
    <cellStyle name="Normal 2 2 2 8 2 5 3 3" xfId="31279"/>
    <cellStyle name="Normal 2 2 2 8 2 5 4" xfId="31280"/>
    <cellStyle name="Normal 2 2 2 8 2 5 4 2" xfId="31281"/>
    <cellStyle name="Normal 2 2 2 8 2 5 5" xfId="31282"/>
    <cellStyle name="Normal 2 2 2 8 2 6" xfId="31283"/>
    <cellStyle name="Normal 2 2 2 8 2 6 2" xfId="31284"/>
    <cellStyle name="Normal 2 2 2 8 2 6 2 2" xfId="31285"/>
    <cellStyle name="Normal 2 2 2 8 2 6 2 2 2" xfId="31286"/>
    <cellStyle name="Normal 2 2 2 8 2 6 2 3" xfId="31287"/>
    <cellStyle name="Normal 2 2 2 8 2 6 3" xfId="31288"/>
    <cellStyle name="Normal 2 2 2 8 2 6 3 2" xfId="31289"/>
    <cellStyle name="Normal 2 2 2 8 2 6 4" xfId="31290"/>
    <cellStyle name="Normal 2 2 2 8 2 7" xfId="31291"/>
    <cellStyle name="Normal 2 2 2 8 2 7 2" xfId="31292"/>
    <cellStyle name="Normal 2 2 2 8 2 7 2 2" xfId="31293"/>
    <cellStyle name="Normal 2 2 2 8 2 7 3" xfId="31294"/>
    <cellStyle name="Normal 2 2 2 8 2 8" xfId="31295"/>
    <cellStyle name="Normal 2 2 2 8 2 8 2" xfId="31296"/>
    <cellStyle name="Normal 2 2 2 8 2 9" xfId="31297"/>
    <cellStyle name="Normal 2 2 2 8 3" xfId="31298"/>
    <cellStyle name="Normal 2 2 2 8 3 2" xfId="31299"/>
    <cellStyle name="Normal 2 2 2 8 3 2 2" xfId="31300"/>
    <cellStyle name="Normal 2 2 2 8 3 2 2 2" xfId="31301"/>
    <cellStyle name="Normal 2 2 2 8 3 2 2 2 2" xfId="31302"/>
    <cellStyle name="Normal 2 2 2 8 3 2 2 2 2 2" xfId="31303"/>
    <cellStyle name="Normal 2 2 2 8 3 2 2 2 2 2 2" xfId="31304"/>
    <cellStyle name="Normal 2 2 2 8 3 2 2 2 2 2 2 2" xfId="31305"/>
    <cellStyle name="Normal 2 2 2 8 3 2 2 2 2 2 2 2 2" xfId="31306"/>
    <cellStyle name="Normal 2 2 2 8 3 2 2 2 2 2 2 3" xfId="31307"/>
    <cellStyle name="Normal 2 2 2 8 3 2 2 2 2 2 3" xfId="31308"/>
    <cellStyle name="Normal 2 2 2 8 3 2 2 2 2 2 3 2" xfId="31309"/>
    <cellStyle name="Normal 2 2 2 8 3 2 2 2 2 2 4" xfId="31310"/>
    <cellStyle name="Normal 2 2 2 8 3 2 2 2 2 3" xfId="31311"/>
    <cellStyle name="Normal 2 2 2 8 3 2 2 2 2 3 2" xfId="31312"/>
    <cellStyle name="Normal 2 2 2 8 3 2 2 2 2 3 2 2" xfId="31313"/>
    <cellStyle name="Normal 2 2 2 8 3 2 2 2 2 3 3" xfId="31314"/>
    <cellStyle name="Normal 2 2 2 8 3 2 2 2 2 4" xfId="31315"/>
    <cellStyle name="Normal 2 2 2 8 3 2 2 2 2 4 2" xfId="31316"/>
    <cellStyle name="Normal 2 2 2 8 3 2 2 2 2 5" xfId="31317"/>
    <cellStyle name="Normal 2 2 2 8 3 2 2 2 3" xfId="31318"/>
    <cellStyle name="Normal 2 2 2 8 3 2 2 2 3 2" xfId="31319"/>
    <cellStyle name="Normal 2 2 2 8 3 2 2 2 3 2 2" xfId="31320"/>
    <cellStyle name="Normal 2 2 2 8 3 2 2 2 3 2 2 2" xfId="31321"/>
    <cellStyle name="Normal 2 2 2 8 3 2 2 2 3 2 3" xfId="31322"/>
    <cellStyle name="Normal 2 2 2 8 3 2 2 2 3 3" xfId="31323"/>
    <cellStyle name="Normal 2 2 2 8 3 2 2 2 3 3 2" xfId="31324"/>
    <cellStyle name="Normal 2 2 2 8 3 2 2 2 3 4" xfId="31325"/>
    <cellStyle name="Normal 2 2 2 8 3 2 2 2 4" xfId="31326"/>
    <cellStyle name="Normal 2 2 2 8 3 2 2 2 4 2" xfId="31327"/>
    <cellStyle name="Normal 2 2 2 8 3 2 2 2 4 2 2" xfId="31328"/>
    <cellStyle name="Normal 2 2 2 8 3 2 2 2 4 3" xfId="31329"/>
    <cellStyle name="Normal 2 2 2 8 3 2 2 2 5" xfId="31330"/>
    <cellStyle name="Normal 2 2 2 8 3 2 2 2 5 2" xfId="31331"/>
    <cellStyle name="Normal 2 2 2 8 3 2 2 2 6" xfId="31332"/>
    <cellStyle name="Normal 2 2 2 8 3 2 2 3" xfId="31333"/>
    <cellStyle name="Normal 2 2 2 8 3 2 2 3 2" xfId="31334"/>
    <cellStyle name="Normal 2 2 2 8 3 2 2 3 2 2" xfId="31335"/>
    <cellStyle name="Normal 2 2 2 8 3 2 2 3 2 2 2" xfId="31336"/>
    <cellStyle name="Normal 2 2 2 8 3 2 2 3 2 2 2 2" xfId="31337"/>
    <cellStyle name="Normal 2 2 2 8 3 2 2 3 2 2 3" xfId="31338"/>
    <cellStyle name="Normal 2 2 2 8 3 2 2 3 2 3" xfId="31339"/>
    <cellStyle name="Normal 2 2 2 8 3 2 2 3 2 3 2" xfId="31340"/>
    <cellStyle name="Normal 2 2 2 8 3 2 2 3 2 4" xfId="31341"/>
    <cellStyle name="Normal 2 2 2 8 3 2 2 3 3" xfId="31342"/>
    <cellStyle name="Normal 2 2 2 8 3 2 2 3 3 2" xfId="31343"/>
    <cellStyle name="Normal 2 2 2 8 3 2 2 3 3 2 2" xfId="31344"/>
    <cellStyle name="Normal 2 2 2 8 3 2 2 3 3 3" xfId="31345"/>
    <cellStyle name="Normal 2 2 2 8 3 2 2 3 4" xfId="31346"/>
    <cellStyle name="Normal 2 2 2 8 3 2 2 3 4 2" xfId="31347"/>
    <cellStyle name="Normal 2 2 2 8 3 2 2 3 5" xfId="31348"/>
    <cellStyle name="Normal 2 2 2 8 3 2 2 4" xfId="31349"/>
    <cellStyle name="Normal 2 2 2 8 3 2 2 4 2" xfId="31350"/>
    <cellStyle name="Normal 2 2 2 8 3 2 2 4 2 2" xfId="31351"/>
    <cellStyle name="Normal 2 2 2 8 3 2 2 4 2 2 2" xfId="31352"/>
    <cellStyle name="Normal 2 2 2 8 3 2 2 4 2 3" xfId="31353"/>
    <cellStyle name="Normal 2 2 2 8 3 2 2 4 3" xfId="31354"/>
    <cellStyle name="Normal 2 2 2 8 3 2 2 4 3 2" xfId="31355"/>
    <cellStyle name="Normal 2 2 2 8 3 2 2 4 4" xfId="31356"/>
    <cellStyle name="Normal 2 2 2 8 3 2 2 5" xfId="31357"/>
    <cellStyle name="Normal 2 2 2 8 3 2 2 5 2" xfId="31358"/>
    <cellStyle name="Normal 2 2 2 8 3 2 2 5 2 2" xfId="31359"/>
    <cellStyle name="Normal 2 2 2 8 3 2 2 5 3" xfId="31360"/>
    <cellStyle name="Normal 2 2 2 8 3 2 2 6" xfId="31361"/>
    <cellStyle name="Normal 2 2 2 8 3 2 2 6 2" xfId="31362"/>
    <cellStyle name="Normal 2 2 2 8 3 2 2 7" xfId="31363"/>
    <cellStyle name="Normal 2 2 2 8 3 2 3" xfId="31364"/>
    <cellStyle name="Normal 2 2 2 8 3 2 3 2" xfId="31365"/>
    <cellStyle name="Normal 2 2 2 8 3 2 3 2 2" xfId="31366"/>
    <cellStyle name="Normal 2 2 2 8 3 2 3 2 2 2" xfId="31367"/>
    <cellStyle name="Normal 2 2 2 8 3 2 3 2 2 2 2" xfId="31368"/>
    <cellStyle name="Normal 2 2 2 8 3 2 3 2 2 2 2 2" xfId="31369"/>
    <cellStyle name="Normal 2 2 2 8 3 2 3 2 2 2 3" xfId="31370"/>
    <cellStyle name="Normal 2 2 2 8 3 2 3 2 2 3" xfId="31371"/>
    <cellStyle name="Normal 2 2 2 8 3 2 3 2 2 3 2" xfId="31372"/>
    <cellStyle name="Normal 2 2 2 8 3 2 3 2 2 4" xfId="31373"/>
    <cellStyle name="Normal 2 2 2 8 3 2 3 2 3" xfId="31374"/>
    <cellStyle name="Normal 2 2 2 8 3 2 3 2 3 2" xfId="31375"/>
    <cellStyle name="Normal 2 2 2 8 3 2 3 2 3 2 2" xfId="31376"/>
    <cellStyle name="Normal 2 2 2 8 3 2 3 2 3 3" xfId="31377"/>
    <cellStyle name="Normal 2 2 2 8 3 2 3 2 4" xfId="31378"/>
    <cellStyle name="Normal 2 2 2 8 3 2 3 2 4 2" xfId="31379"/>
    <cellStyle name="Normal 2 2 2 8 3 2 3 2 5" xfId="31380"/>
    <cellStyle name="Normal 2 2 2 8 3 2 3 3" xfId="31381"/>
    <cellStyle name="Normal 2 2 2 8 3 2 3 3 2" xfId="31382"/>
    <cellStyle name="Normal 2 2 2 8 3 2 3 3 2 2" xfId="31383"/>
    <cellStyle name="Normal 2 2 2 8 3 2 3 3 2 2 2" xfId="31384"/>
    <cellStyle name="Normal 2 2 2 8 3 2 3 3 2 3" xfId="31385"/>
    <cellStyle name="Normal 2 2 2 8 3 2 3 3 3" xfId="31386"/>
    <cellStyle name="Normal 2 2 2 8 3 2 3 3 3 2" xfId="31387"/>
    <cellStyle name="Normal 2 2 2 8 3 2 3 3 4" xfId="31388"/>
    <cellStyle name="Normal 2 2 2 8 3 2 3 4" xfId="31389"/>
    <cellStyle name="Normal 2 2 2 8 3 2 3 4 2" xfId="31390"/>
    <cellStyle name="Normal 2 2 2 8 3 2 3 4 2 2" xfId="31391"/>
    <cellStyle name="Normal 2 2 2 8 3 2 3 4 3" xfId="31392"/>
    <cellStyle name="Normal 2 2 2 8 3 2 3 5" xfId="31393"/>
    <cellStyle name="Normal 2 2 2 8 3 2 3 5 2" xfId="31394"/>
    <cellStyle name="Normal 2 2 2 8 3 2 3 6" xfId="31395"/>
    <cellStyle name="Normal 2 2 2 8 3 2 4" xfId="31396"/>
    <cellStyle name="Normal 2 2 2 8 3 2 4 2" xfId="31397"/>
    <cellStyle name="Normal 2 2 2 8 3 2 4 2 2" xfId="31398"/>
    <cellStyle name="Normal 2 2 2 8 3 2 4 2 2 2" xfId="31399"/>
    <cellStyle name="Normal 2 2 2 8 3 2 4 2 2 2 2" xfId="31400"/>
    <cellStyle name="Normal 2 2 2 8 3 2 4 2 2 3" xfId="31401"/>
    <cellStyle name="Normal 2 2 2 8 3 2 4 2 3" xfId="31402"/>
    <cellStyle name="Normal 2 2 2 8 3 2 4 2 3 2" xfId="31403"/>
    <cellStyle name="Normal 2 2 2 8 3 2 4 2 4" xfId="31404"/>
    <cellStyle name="Normal 2 2 2 8 3 2 4 3" xfId="31405"/>
    <cellStyle name="Normal 2 2 2 8 3 2 4 3 2" xfId="31406"/>
    <cellStyle name="Normal 2 2 2 8 3 2 4 3 2 2" xfId="31407"/>
    <cellStyle name="Normal 2 2 2 8 3 2 4 3 3" xfId="31408"/>
    <cellStyle name="Normal 2 2 2 8 3 2 4 4" xfId="31409"/>
    <cellStyle name="Normal 2 2 2 8 3 2 4 4 2" xfId="31410"/>
    <cellStyle name="Normal 2 2 2 8 3 2 4 5" xfId="31411"/>
    <cellStyle name="Normal 2 2 2 8 3 2 5" xfId="31412"/>
    <cellStyle name="Normal 2 2 2 8 3 2 5 2" xfId="31413"/>
    <cellStyle name="Normal 2 2 2 8 3 2 5 2 2" xfId="31414"/>
    <cellStyle name="Normal 2 2 2 8 3 2 5 2 2 2" xfId="31415"/>
    <cellStyle name="Normal 2 2 2 8 3 2 5 2 3" xfId="31416"/>
    <cellStyle name="Normal 2 2 2 8 3 2 5 3" xfId="31417"/>
    <cellStyle name="Normal 2 2 2 8 3 2 5 3 2" xfId="31418"/>
    <cellStyle name="Normal 2 2 2 8 3 2 5 4" xfId="31419"/>
    <cellStyle name="Normal 2 2 2 8 3 2 6" xfId="31420"/>
    <cellStyle name="Normal 2 2 2 8 3 2 6 2" xfId="31421"/>
    <cellStyle name="Normal 2 2 2 8 3 2 6 2 2" xfId="31422"/>
    <cellStyle name="Normal 2 2 2 8 3 2 6 3" xfId="31423"/>
    <cellStyle name="Normal 2 2 2 8 3 2 7" xfId="31424"/>
    <cellStyle name="Normal 2 2 2 8 3 2 7 2" xfId="31425"/>
    <cellStyle name="Normal 2 2 2 8 3 2 8" xfId="31426"/>
    <cellStyle name="Normal 2 2 2 8 3 3" xfId="31427"/>
    <cellStyle name="Normal 2 2 2 8 3 3 2" xfId="31428"/>
    <cellStyle name="Normal 2 2 2 8 3 3 2 2" xfId="31429"/>
    <cellStyle name="Normal 2 2 2 8 3 3 2 2 2" xfId="31430"/>
    <cellStyle name="Normal 2 2 2 8 3 3 2 2 2 2" xfId="31431"/>
    <cellStyle name="Normal 2 2 2 8 3 3 2 2 2 2 2" xfId="31432"/>
    <cellStyle name="Normal 2 2 2 8 3 3 2 2 2 2 2 2" xfId="31433"/>
    <cellStyle name="Normal 2 2 2 8 3 3 2 2 2 2 3" xfId="31434"/>
    <cellStyle name="Normal 2 2 2 8 3 3 2 2 2 3" xfId="31435"/>
    <cellStyle name="Normal 2 2 2 8 3 3 2 2 2 3 2" xfId="31436"/>
    <cellStyle name="Normal 2 2 2 8 3 3 2 2 2 4" xfId="31437"/>
    <cellStyle name="Normal 2 2 2 8 3 3 2 2 3" xfId="31438"/>
    <cellStyle name="Normal 2 2 2 8 3 3 2 2 3 2" xfId="31439"/>
    <cellStyle name="Normal 2 2 2 8 3 3 2 2 3 2 2" xfId="31440"/>
    <cellStyle name="Normal 2 2 2 8 3 3 2 2 3 3" xfId="31441"/>
    <cellStyle name="Normal 2 2 2 8 3 3 2 2 4" xfId="31442"/>
    <cellStyle name="Normal 2 2 2 8 3 3 2 2 4 2" xfId="31443"/>
    <cellStyle name="Normal 2 2 2 8 3 3 2 2 5" xfId="31444"/>
    <cellStyle name="Normal 2 2 2 8 3 3 2 3" xfId="31445"/>
    <cellStyle name="Normal 2 2 2 8 3 3 2 3 2" xfId="31446"/>
    <cellStyle name="Normal 2 2 2 8 3 3 2 3 2 2" xfId="31447"/>
    <cellStyle name="Normal 2 2 2 8 3 3 2 3 2 2 2" xfId="31448"/>
    <cellStyle name="Normal 2 2 2 8 3 3 2 3 2 3" xfId="31449"/>
    <cellStyle name="Normal 2 2 2 8 3 3 2 3 3" xfId="31450"/>
    <cellStyle name="Normal 2 2 2 8 3 3 2 3 3 2" xfId="31451"/>
    <cellStyle name="Normal 2 2 2 8 3 3 2 3 4" xfId="31452"/>
    <cellStyle name="Normal 2 2 2 8 3 3 2 4" xfId="31453"/>
    <cellStyle name="Normal 2 2 2 8 3 3 2 4 2" xfId="31454"/>
    <cellStyle name="Normal 2 2 2 8 3 3 2 4 2 2" xfId="31455"/>
    <cellStyle name="Normal 2 2 2 8 3 3 2 4 3" xfId="31456"/>
    <cellStyle name="Normal 2 2 2 8 3 3 2 5" xfId="31457"/>
    <cellStyle name="Normal 2 2 2 8 3 3 2 5 2" xfId="31458"/>
    <cellStyle name="Normal 2 2 2 8 3 3 2 6" xfId="31459"/>
    <cellStyle name="Normal 2 2 2 8 3 3 3" xfId="31460"/>
    <cellStyle name="Normal 2 2 2 8 3 3 3 2" xfId="31461"/>
    <cellStyle name="Normal 2 2 2 8 3 3 3 2 2" xfId="31462"/>
    <cellStyle name="Normal 2 2 2 8 3 3 3 2 2 2" xfId="31463"/>
    <cellStyle name="Normal 2 2 2 8 3 3 3 2 2 2 2" xfId="31464"/>
    <cellStyle name="Normal 2 2 2 8 3 3 3 2 2 3" xfId="31465"/>
    <cellStyle name="Normal 2 2 2 8 3 3 3 2 3" xfId="31466"/>
    <cellStyle name="Normal 2 2 2 8 3 3 3 2 3 2" xfId="31467"/>
    <cellStyle name="Normal 2 2 2 8 3 3 3 2 4" xfId="31468"/>
    <cellStyle name="Normal 2 2 2 8 3 3 3 3" xfId="31469"/>
    <cellStyle name="Normal 2 2 2 8 3 3 3 3 2" xfId="31470"/>
    <cellStyle name="Normal 2 2 2 8 3 3 3 3 2 2" xfId="31471"/>
    <cellStyle name="Normal 2 2 2 8 3 3 3 3 3" xfId="31472"/>
    <cellStyle name="Normal 2 2 2 8 3 3 3 4" xfId="31473"/>
    <cellStyle name="Normal 2 2 2 8 3 3 3 4 2" xfId="31474"/>
    <cellStyle name="Normal 2 2 2 8 3 3 3 5" xfId="31475"/>
    <cellStyle name="Normal 2 2 2 8 3 3 4" xfId="31476"/>
    <cellStyle name="Normal 2 2 2 8 3 3 4 2" xfId="31477"/>
    <cellStyle name="Normal 2 2 2 8 3 3 4 2 2" xfId="31478"/>
    <cellStyle name="Normal 2 2 2 8 3 3 4 2 2 2" xfId="31479"/>
    <cellStyle name="Normal 2 2 2 8 3 3 4 2 3" xfId="31480"/>
    <cellStyle name="Normal 2 2 2 8 3 3 4 3" xfId="31481"/>
    <cellStyle name="Normal 2 2 2 8 3 3 4 3 2" xfId="31482"/>
    <cellStyle name="Normal 2 2 2 8 3 3 4 4" xfId="31483"/>
    <cellStyle name="Normal 2 2 2 8 3 3 5" xfId="31484"/>
    <cellStyle name="Normal 2 2 2 8 3 3 5 2" xfId="31485"/>
    <cellStyle name="Normal 2 2 2 8 3 3 5 2 2" xfId="31486"/>
    <cellStyle name="Normal 2 2 2 8 3 3 5 3" xfId="31487"/>
    <cellStyle name="Normal 2 2 2 8 3 3 6" xfId="31488"/>
    <cellStyle name="Normal 2 2 2 8 3 3 6 2" xfId="31489"/>
    <cellStyle name="Normal 2 2 2 8 3 3 7" xfId="31490"/>
    <cellStyle name="Normal 2 2 2 8 3 4" xfId="31491"/>
    <cellStyle name="Normal 2 2 2 8 3 4 2" xfId="31492"/>
    <cellStyle name="Normal 2 2 2 8 3 4 2 2" xfId="31493"/>
    <cellStyle name="Normal 2 2 2 8 3 4 2 2 2" xfId="31494"/>
    <cellStyle name="Normal 2 2 2 8 3 4 2 2 2 2" xfId="31495"/>
    <cellStyle name="Normal 2 2 2 8 3 4 2 2 2 2 2" xfId="31496"/>
    <cellStyle name="Normal 2 2 2 8 3 4 2 2 2 3" xfId="31497"/>
    <cellStyle name="Normal 2 2 2 8 3 4 2 2 3" xfId="31498"/>
    <cellStyle name="Normal 2 2 2 8 3 4 2 2 3 2" xfId="31499"/>
    <cellStyle name="Normal 2 2 2 8 3 4 2 2 4" xfId="31500"/>
    <cellStyle name="Normal 2 2 2 8 3 4 2 3" xfId="31501"/>
    <cellStyle name="Normal 2 2 2 8 3 4 2 3 2" xfId="31502"/>
    <cellStyle name="Normal 2 2 2 8 3 4 2 3 2 2" xfId="31503"/>
    <cellStyle name="Normal 2 2 2 8 3 4 2 3 3" xfId="31504"/>
    <cellStyle name="Normal 2 2 2 8 3 4 2 4" xfId="31505"/>
    <cellStyle name="Normal 2 2 2 8 3 4 2 4 2" xfId="31506"/>
    <cellStyle name="Normal 2 2 2 8 3 4 2 5" xfId="31507"/>
    <cellStyle name="Normal 2 2 2 8 3 4 3" xfId="31508"/>
    <cellStyle name="Normal 2 2 2 8 3 4 3 2" xfId="31509"/>
    <cellStyle name="Normal 2 2 2 8 3 4 3 2 2" xfId="31510"/>
    <cellStyle name="Normal 2 2 2 8 3 4 3 2 2 2" xfId="31511"/>
    <cellStyle name="Normal 2 2 2 8 3 4 3 2 3" xfId="31512"/>
    <cellStyle name="Normal 2 2 2 8 3 4 3 3" xfId="31513"/>
    <cellStyle name="Normal 2 2 2 8 3 4 3 3 2" xfId="31514"/>
    <cellStyle name="Normal 2 2 2 8 3 4 3 4" xfId="31515"/>
    <cellStyle name="Normal 2 2 2 8 3 4 4" xfId="31516"/>
    <cellStyle name="Normal 2 2 2 8 3 4 4 2" xfId="31517"/>
    <cellStyle name="Normal 2 2 2 8 3 4 4 2 2" xfId="31518"/>
    <cellStyle name="Normal 2 2 2 8 3 4 4 3" xfId="31519"/>
    <cellStyle name="Normal 2 2 2 8 3 4 5" xfId="31520"/>
    <cellStyle name="Normal 2 2 2 8 3 4 5 2" xfId="31521"/>
    <cellStyle name="Normal 2 2 2 8 3 4 6" xfId="31522"/>
    <cellStyle name="Normal 2 2 2 8 3 5" xfId="31523"/>
    <cellStyle name="Normal 2 2 2 8 3 5 2" xfId="31524"/>
    <cellStyle name="Normal 2 2 2 8 3 5 2 2" xfId="31525"/>
    <cellStyle name="Normal 2 2 2 8 3 5 2 2 2" xfId="31526"/>
    <cellStyle name="Normal 2 2 2 8 3 5 2 2 2 2" xfId="31527"/>
    <cellStyle name="Normal 2 2 2 8 3 5 2 2 3" xfId="31528"/>
    <cellStyle name="Normal 2 2 2 8 3 5 2 3" xfId="31529"/>
    <cellStyle name="Normal 2 2 2 8 3 5 2 3 2" xfId="31530"/>
    <cellStyle name="Normal 2 2 2 8 3 5 2 4" xfId="31531"/>
    <cellStyle name="Normal 2 2 2 8 3 5 3" xfId="31532"/>
    <cellStyle name="Normal 2 2 2 8 3 5 3 2" xfId="31533"/>
    <cellStyle name="Normal 2 2 2 8 3 5 3 2 2" xfId="31534"/>
    <cellStyle name="Normal 2 2 2 8 3 5 3 3" xfId="31535"/>
    <cellStyle name="Normal 2 2 2 8 3 5 4" xfId="31536"/>
    <cellStyle name="Normal 2 2 2 8 3 5 4 2" xfId="31537"/>
    <cellStyle name="Normal 2 2 2 8 3 5 5" xfId="31538"/>
    <cellStyle name="Normal 2 2 2 8 3 6" xfId="31539"/>
    <cellStyle name="Normal 2 2 2 8 3 6 2" xfId="31540"/>
    <cellStyle name="Normal 2 2 2 8 3 6 2 2" xfId="31541"/>
    <cellStyle name="Normal 2 2 2 8 3 6 2 2 2" xfId="31542"/>
    <cellStyle name="Normal 2 2 2 8 3 6 2 3" xfId="31543"/>
    <cellStyle name="Normal 2 2 2 8 3 6 3" xfId="31544"/>
    <cellStyle name="Normal 2 2 2 8 3 6 3 2" xfId="31545"/>
    <cellStyle name="Normal 2 2 2 8 3 6 4" xfId="31546"/>
    <cellStyle name="Normal 2 2 2 8 3 7" xfId="31547"/>
    <cellStyle name="Normal 2 2 2 8 3 7 2" xfId="31548"/>
    <cellStyle name="Normal 2 2 2 8 3 7 2 2" xfId="31549"/>
    <cellStyle name="Normal 2 2 2 8 3 7 3" xfId="31550"/>
    <cellStyle name="Normal 2 2 2 8 3 8" xfId="31551"/>
    <cellStyle name="Normal 2 2 2 8 3 8 2" xfId="31552"/>
    <cellStyle name="Normal 2 2 2 8 3 9" xfId="31553"/>
    <cellStyle name="Normal 2 2 2 8 4" xfId="31554"/>
    <cellStyle name="Normal 2 2 2 8 4 2" xfId="31555"/>
    <cellStyle name="Normal 2 2 2 8 4 2 2" xfId="31556"/>
    <cellStyle name="Normal 2 2 2 8 4 2 2 2" xfId="31557"/>
    <cellStyle name="Normal 2 2 2 8 4 2 2 2 2" xfId="31558"/>
    <cellStyle name="Normal 2 2 2 8 4 2 2 2 2 2" xfId="31559"/>
    <cellStyle name="Normal 2 2 2 8 4 2 2 2 2 2 2" xfId="31560"/>
    <cellStyle name="Normal 2 2 2 8 4 2 2 2 2 2 2 2" xfId="31561"/>
    <cellStyle name="Normal 2 2 2 8 4 2 2 2 2 2 2 2 2" xfId="31562"/>
    <cellStyle name="Normal 2 2 2 8 4 2 2 2 2 2 2 3" xfId="31563"/>
    <cellStyle name="Normal 2 2 2 8 4 2 2 2 2 2 3" xfId="31564"/>
    <cellStyle name="Normal 2 2 2 8 4 2 2 2 2 2 3 2" xfId="31565"/>
    <cellStyle name="Normal 2 2 2 8 4 2 2 2 2 2 4" xfId="31566"/>
    <cellStyle name="Normal 2 2 2 8 4 2 2 2 2 3" xfId="31567"/>
    <cellStyle name="Normal 2 2 2 8 4 2 2 2 2 3 2" xfId="31568"/>
    <cellStyle name="Normal 2 2 2 8 4 2 2 2 2 3 2 2" xfId="31569"/>
    <cellStyle name="Normal 2 2 2 8 4 2 2 2 2 3 3" xfId="31570"/>
    <cellStyle name="Normal 2 2 2 8 4 2 2 2 2 4" xfId="31571"/>
    <cellStyle name="Normal 2 2 2 8 4 2 2 2 2 4 2" xfId="31572"/>
    <cellStyle name="Normal 2 2 2 8 4 2 2 2 2 5" xfId="31573"/>
    <cellStyle name="Normal 2 2 2 8 4 2 2 2 3" xfId="31574"/>
    <cellStyle name="Normal 2 2 2 8 4 2 2 2 3 2" xfId="31575"/>
    <cellStyle name="Normal 2 2 2 8 4 2 2 2 3 2 2" xfId="31576"/>
    <cellStyle name="Normal 2 2 2 8 4 2 2 2 3 2 2 2" xfId="31577"/>
    <cellStyle name="Normal 2 2 2 8 4 2 2 2 3 2 3" xfId="31578"/>
    <cellStyle name="Normal 2 2 2 8 4 2 2 2 3 3" xfId="31579"/>
    <cellStyle name="Normal 2 2 2 8 4 2 2 2 3 3 2" xfId="31580"/>
    <cellStyle name="Normal 2 2 2 8 4 2 2 2 3 4" xfId="31581"/>
    <cellStyle name="Normal 2 2 2 8 4 2 2 2 4" xfId="31582"/>
    <cellStyle name="Normal 2 2 2 8 4 2 2 2 4 2" xfId="31583"/>
    <cellStyle name="Normal 2 2 2 8 4 2 2 2 4 2 2" xfId="31584"/>
    <cellStyle name="Normal 2 2 2 8 4 2 2 2 4 3" xfId="31585"/>
    <cellStyle name="Normal 2 2 2 8 4 2 2 2 5" xfId="31586"/>
    <cellStyle name="Normal 2 2 2 8 4 2 2 2 5 2" xfId="31587"/>
    <cellStyle name="Normal 2 2 2 8 4 2 2 2 6" xfId="31588"/>
    <cellStyle name="Normal 2 2 2 8 4 2 2 3" xfId="31589"/>
    <cellStyle name="Normal 2 2 2 8 4 2 2 3 2" xfId="31590"/>
    <cellStyle name="Normal 2 2 2 8 4 2 2 3 2 2" xfId="31591"/>
    <cellStyle name="Normal 2 2 2 8 4 2 2 3 2 2 2" xfId="31592"/>
    <cellStyle name="Normal 2 2 2 8 4 2 2 3 2 2 2 2" xfId="31593"/>
    <cellStyle name="Normal 2 2 2 8 4 2 2 3 2 2 3" xfId="31594"/>
    <cellStyle name="Normal 2 2 2 8 4 2 2 3 2 3" xfId="31595"/>
    <cellStyle name="Normal 2 2 2 8 4 2 2 3 2 3 2" xfId="31596"/>
    <cellStyle name="Normal 2 2 2 8 4 2 2 3 2 4" xfId="31597"/>
    <cellStyle name="Normal 2 2 2 8 4 2 2 3 3" xfId="31598"/>
    <cellStyle name="Normal 2 2 2 8 4 2 2 3 3 2" xfId="31599"/>
    <cellStyle name="Normal 2 2 2 8 4 2 2 3 3 2 2" xfId="31600"/>
    <cellStyle name="Normal 2 2 2 8 4 2 2 3 3 3" xfId="31601"/>
    <cellStyle name="Normal 2 2 2 8 4 2 2 3 4" xfId="31602"/>
    <cellStyle name="Normal 2 2 2 8 4 2 2 3 4 2" xfId="31603"/>
    <cellStyle name="Normal 2 2 2 8 4 2 2 3 5" xfId="31604"/>
    <cellStyle name="Normal 2 2 2 8 4 2 2 4" xfId="31605"/>
    <cellStyle name="Normal 2 2 2 8 4 2 2 4 2" xfId="31606"/>
    <cellStyle name="Normal 2 2 2 8 4 2 2 4 2 2" xfId="31607"/>
    <cellStyle name="Normal 2 2 2 8 4 2 2 4 2 2 2" xfId="31608"/>
    <cellStyle name="Normal 2 2 2 8 4 2 2 4 2 3" xfId="31609"/>
    <cellStyle name="Normal 2 2 2 8 4 2 2 4 3" xfId="31610"/>
    <cellStyle name="Normal 2 2 2 8 4 2 2 4 3 2" xfId="31611"/>
    <cellStyle name="Normal 2 2 2 8 4 2 2 4 4" xfId="31612"/>
    <cellStyle name="Normal 2 2 2 8 4 2 2 5" xfId="31613"/>
    <cellStyle name="Normal 2 2 2 8 4 2 2 5 2" xfId="31614"/>
    <cellStyle name="Normal 2 2 2 8 4 2 2 5 2 2" xfId="31615"/>
    <cellStyle name="Normal 2 2 2 8 4 2 2 5 3" xfId="31616"/>
    <cellStyle name="Normal 2 2 2 8 4 2 2 6" xfId="31617"/>
    <cellStyle name="Normal 2 2 2 8 4 2 2 6 2" xfId="31618"/>
    <cellStyle name="Normal 2 2 2 8 4 2 2 7" xfId="31619"/>
    <cellStyle name="Normal 2 2 2 8 4 2 3" xfId="31620"/>
    <cellStyle name="Normal 2 2 2 8 4 2 3 2" xfId="31621"/>
    <cellStyle name="Normal 2 2 2 8 4 2 3 2 2" xfId="31622"/>
    <cellStyle name="Normal 2 2 2 8 4 2 3 2 2 2" xfId="31623"/>
    <cellStyle name="Normal 2 2 2 8 4 2 3 2 2 2 2" xfId="31624"/>
    <cellStyle name="Normal 2 2 2 8 4 2 3 2 2 2 2 2" xfId="31625"/>
    <cellStyle name="Normal 2 2 2 8 4 2 3 2 2 2 3" xfId="31626"/>
    <cellStyle name="Normal 2 2 2 8 4 2 3 2 2 3" xfId="31627"/>
    <cellStyle name="Normal 2 2 2 8 4 2 3 2 2 3 2" xfId="31628"/>
    <cellStyle name="Normal 2 2 2 8 4 2 3 2 2 4" xfId="31629"/>
    <cellStyle name="Normal 2 2 2 8 4 2 3 2 3" xfId="31630"/>
    <cellStyle name="Normal 2 2 2 8 4 2 3 2 3 2" xfId="31631"/>
    <cellStyle name="Normal 2 2 2 8 4 2 3 2 3 2 2" xfId="31632"/>
    <cellStyle name="Normal 2 2 2 8 4 2 3 2 3 3" xfId="31633"/>
    <cellStyle name="Normal 2 2 2 8 4 2 3 2 4" xfId="31634"/>
    <cellStyle name="Normal 2 2 2 8 4 2 3 2 4 2" xfId="31635"/>
    <cellStyle name="Normal 2 2 2 8 4 2 3 2 5" xfId="31636"/>
    <cellStyle name="Normal 2 2 2 8 4 2 3 3" xfId="31637"/>
    <cellStyle name="Normal 2 2 2 8 4 2 3 3 2" xfId="31638"/>
    <cellStyle name="Normal 2 2 2 8 4 2 3 3 2 2" xfId="31639"/>
    <cellStyle name="Normal 2 2 2 8 4 2 3 3 2 2 2" xfId="31640"/>
    <cellStyle name="Normal 2 2 2 8 4 2 3 3 2 3" xfId="31641"/>
    <cellStyle name="Normal 2 2 2 8 4 2 3 3 3" xfId="31642"/>
    <cellStyle name="Normal 2 2 2 8 4 2 3 3 3 2" xfId="31643"/>
    <cellStyle name="Normal 2 2 2 8 4 2 3 3 4" xfId="31644"/>
    <cellStyle name="Normal 2 2 2 8 4 2 3 4" xfId="31645"/>
    <cellStyle name="Normal 2 2 2 8 4 2 3 4 2" xfId="31646"/>
    <cellStyle name="Normal 2 2 2 8 4 2 3 4 2 2" xfId="31647"/>
    <cellStyle name="Normal 2 2 2 8 4 2 3 4 3" xfId="31648"/>
    <cellStyle name="Normal 2 2 2 8 4 2 3 5" xfId="31649"/>
    <cellStyle name="Normal 2 2 2 8 4 2 3 5 2" xfId="31650"/>
    <cellStyle name="Normal 2 2 2 8 4 2 3 6" xfId="31651"/>
    <cellStyle name="Normal 2 2 2 8 4 2 4" xfId="31652"/>
    <cellStyle name="Normal 2 2 2 8 4 2 4 2" xfId="31653"/>
    <cellStyle name="Normal 2 2 2 8 4 2 4 2 2" xfId="31654"/>
    <cellStyle name="Normal 2 2 2 8 4 2 4 2 2 2" xfId="31655"/>
    <cellStyle name="Normal 2 2 2 8 4 2 4 2 2 2 2" xfId="31656"/>
    <cellStyle name="Normal 2 2 2 8 4 2 4 2 2 3" xfId="31657"/>
    <cellStyle name="Normal 2 2 2 8 4 2 4 2 3" xfId="31658"/>
    <cellStyle name="Normal 2 2 2 8 4 2 4 2 3 2" xfId="31659"/>
    <cellStyle name="Normal 2 2 2 8 4 2 4 2 4" xfId="31660"/>
    <cellStyle name="Normal 2 2 2 8 4 2 4 3" xfId="31661"/>
    <cellStyle name="Normal 2 2 2 8 4 2 4 3 2" xfId="31662"/>
    <cellStyle name="Normal 2 2 2 8 4 2 4 3 2 2" xfId="31663"/>
    <cellStyle name="Normal 2 2 2 8 4 2 4 3 3" xfId="31664"/>
    <cellStyle name="Normal 2 2 2 8 4 2 4 4" xfId="31665"/>
    <cellStyle name="Normal 2 2 2 8 4 2 4 4 2" xfId="31666"/>
    <cellStyle name="Normal 2 2 2 8 4 2 4 5" xfId="31667"/>
    <cellStyle name="Normal 2 2 2 8 4 2 5" xfId="31668"/>
    <cellStyle name="Normal 2 2 2 8 4 2 5 2" xfId="31669"/>
    <cellStyle name="Normal 2 2 2 8 4 2 5 2 2" xfId="31670"/>
    <cellStyle name="Normal 2 2 2 8 4 2 5 2 2 2" xfId="31671"/>
    <cellStyle name="Normal 2 2 2 8 4 2 5 2 3" xfId="31672"/>
    <cellStyle name="Normal 2 2 2 8 4 2 5 3" xfId="31673"/>
    <cellStyle name="Normal 2 2 2 8 4 2 5 3 2" xfId="31674"/>
    <cellStyle name="Normal 2 2 2 8 4 2 5 4" xfId="31675"/>
    <cellStyle name="Normal 2 2 2 8 4 2 6" xfId="31676"/>
    <cellStyle name="Normal 2 2 2 8 4 2 6 2" xfId="31677"/>
    <cellStyle name="Normal 2 2 2 8 4 2 6 2 2" xfId="31678"/>
    <cellStyle name="Normal 2 2 2 8 4 2 6 3" xfId="31679"/>
    <cellStyle name="Normal 2 2 2 8 4 2 7" xfId="31680"/>
    <cellStyle name="Normal 2 2 2 8 4 2 7 2" xfId="31681"/>
    <cellStyle name="Normal 2 2 2 8 4 2 8" xfId="31682"/>
    <cellStyle name="Normal 2 2 2 8 4 3" xfId="31683"/>
    <cellStyle name="Normal 2 2 2 8 4 3 2" xfId="31684"/>
    <cellStyle name="Normal 2 2 2 8 4 3 2 2" xfId="31685"/>
    <cellStyle name="Normal 2 2 2 8 4 3 2 2 2" xfId="31686"/>
    <cellStyle name="Normal 2 2 2 8 4 3 2 2 2 2" xfId="31687"/>
    <cellStyle name="Normal 2 2 2 8 4 3 2 2 2 2 2" xfId="31688"/>
    <cellStyle name="Normal 2 2 2 8 4 3 2 2 2 2 2 2" xfId="31689"/>
    <cellStyle name="Normal 2 2 2 8 4 3 2 2 2 2 3" xfId="31690"/>
    <cellStyle name="Normal 2 2 2 8 4 3 2 2 2 3" xfId="31691"/>
    <cellStyle name="Normal 2 2 2 8 4 3 2 2 2 3 2" xfId="31692"/>
    <cellStyle name="Normal 2 2 2 8 4 3 2 2 2 4" xfId="31693"/>
    <cellStyle name="Normal 2 2 2 8 4 3 2 2 3" xfId="31694"/>
    <cellStyle name="Normal 2 2 2 8 4 3 2 2 3 2" xfId="31695"/>
    <cellStyle name="Normal 2 2 2 8 4 3 2 2 3 2 2" xfId="31696"/>
    <cellStyle name="Normal 2 2 2 8 4 3 2 2 3 3" xfId="31697"/>
    <cellStyle name="Normal 2 2 2 8 4 3 2 2 4" xfId="31698"/>
    <cellStyle name="Normal 2 2 2 8 4 3 2 2 4 2" xfId="31699"/>
    <cellStyle name="Normal 2 2 2 8 4 3 2 2 5" xfId="31700"/>
    <cellStyle name="Normal 2 2 2 8 4 3 2 3" xfId="31701"/>
    <cellStyle name="Normal 2 2 2 8 4 3 2 3 2" xfId="31702"/>
    <cellStyle name="Normal 2 2 2 8 4 3 2 3 2 2" xfId="31703"/>
    <cellStyle name="Normal 2 2 2 8 4 3 2 3 2 2 2" xfId="31704"/>
    <cellStyle name="Normal 2 2 2 8 4 3 2 3 2 3" xfId="31705"/>
    <cellStyle name="Normal 2 2 2 8 4 3 2 3 3" xfId="31706"/>
    <cellStyle name="Normal 2 2 2 8 4 3 2 3 3 2" xfId="31707"/>
    <cellStyle name="Normal 2 2 2 8 4 3 2 3 4" xfId="31708"/>
    <cellStyle name="Normal 2 2 2 8 4 3 2 4" xfId="31709"/>
    <cellStyle name="Normal 2 2 2 8 4 3 2 4 2" xfId="31710"/>
    <cellStyle name="Normal 2 2 2 8 4 3 2 4 2 2" xfId="31711"/>
    <cellStyle name="Normal 2 2 2 8 4 3 2 4 3" xfId="31712"/>
    <cellStyle name="Normal 2 2 2 8 4 3 2 5" xfId="31713"/>
    <cellStyle name="Normal 2 2 2 8 4 3 2 5 2" xfId="31714"/>
    <cellStyle name="Normal 2 2 2 8 4 3 2 6" xfId="31715"/>
    <cellStyle name="Normal 2 2 2 8 4 3 3" xfId="31716"/>
    <cellStyle name="Normal 2 2 2 8 4 3 3 2" xfId="31717"/>
    <cellStyle name="Normal 2 2 2 8 4 3 3 2 2" xfId="31718"/>
    <cellStyle name="Normal 2 2 2 8 4 3 3 2 2 2" xfId="31719"/>
    <cellStyle name="Normal 2 2 2 8 4 3 3 2 2 2 2" xfId="31720"/>
    <cellStyle name="Normal 2 2 2 8 4 3 3 2 2 3" xfId="31721"/>
    <cellStyle name="Normal 2 2 2 8 4 3 3 2 3" xfId="31722"/>
    <cellStyle name="Normal 2 2 2 8 4 3 3 2 3 2" xfId="31723"/>
    <cellStyle name="Normal 2 2 2 8 4 3 3 2 4" xfId="31724"/>
    <cellStyle name="Normal 2 2 2 8 4 3 3 3" xfId="31725"/>
    <cellStyle name="Normal 2 2 2 8 4 3 3 3 2" xfId="31726"/>
    <cellStyle name="Normal 2 2 2 8 4 3 3 3 2 2" xfId="31727"/>
    <cellStyle name="Normal 2 2 2 8 4 3 3 3 3" xfId="31728"/>
    <cellStyle name="Normal 2 2 2 8 4 3 3 4" xfId="31729"/>
    <cellStyle name="Normal 2 2 2 8 4 3 3 4 2" xfId="31730"/>
    <cellStyle name="Normal 2 2 2 8 4 3 3 5" xfId="31731"/>
    <cellStyle name="Normal 2 2 2 8 4 3 4" xfId="31732"/>
    <cellStyle name="Normal 2 2 2 8 4 3 4 2" xfId="31733"/>
    <cellStyle name="Normal 2 2 2 8 4 3 4 2 2" xfId="31734"/>
    <cellStyle name="Normal 2 2 2 8 4 3 4 2 2 2" xfId="31735"/>
    <cellStyle name="Normal 2 2 2 8 4 3 4 2 3" xfId="31736"/>
    <cellStyle name="Normal 2 2 2 8 4 3 4 3" xfId="31737"/>
    <cellStyle name="Normal 2 2 2 8 4 3 4 3 2" xfId="31738"/>
    <cellStyle name="Normal 2 2 2 8 4 3 4 4" xfId="31739"/>
    <cellStyle name="Normal 2 2 2 8 4 3 5" xfId="31740"/>
    <cellStyle name="Normal 2 2 2 8 4 3 5 2" xfId="31741"/>
    <cellStyle name="Normal 2 2 2 8 4 3 5 2 2" xfId="31742"/>
    <cellStyle name="Normal 2 2 2 8 4 3 5 3" xfId="31743"/>
    <cellStyle name="Normal 2 2 2 8 4 3 6" xfId="31744"/>
    <cellStyle name="Normal 2 2 2 8 4 3 6 2" xfId="31745"/>
    <cellStyle name="Normal 2 2 2 8 4 3 7" xfId="31746"/>
    <cellStyle name="Normal 2 2 2 8 4 4" xfId="31747"/>
    <cellStyle name="Normal 2 2 2 8 4 4 2" xfId="31748"/>
    <cellStyle name="Normal 2 2 2 8 4 4 2 2" xfId="31749"/>
    <cellStyle name="Normal 2 2 2 8 4 4 2 2 2" xfId="31750"/>
    <cellStyle name="Normal 2 2 2 8 4 4 2 2 2 2" xfId="31751"/>
    <cellStyle name="Normal 2 2 2 8 4 4 2 2 2 2 2" xfId="31752"/>
    <cellStyle name="Normal 2 2 2 8 4 4 2 2 2 3" xfId="31753"/>
    <cellStyle name="Normal 2 2 2 8 4 4 2 2 3" xfId="31754"/>
    <cellStyle name="Normal 2 2 2 8 4 4 2 2 3 2" xfId="31755"/>
    <cellStyle name="Normal 2 2 2 8 4 4 2 2 4" xfId="31756"/>
    <cellStyle name="Normal 2 2 2 8 4 4 2 3" xfId="31757"/>
    <cellStyle name="Normal 2 2 2 8 4 4 2 3 2" xfId="31758"/>
    <cellStyle name="Normal 2 2 2 8 4 4 2 3 2 2" xfId="31759"/>
    <cellStyle name="Normal 2 2 2 8 4 4 2 3 3" xfId="31760"/>
    <cellStyle name="Normal 2 2 2 8 4 4 2 4" xfId="31761"/>
    <cellStyle name="Normal 2 2 2 8 4 4 2 4 2" xfId="31762"/>
    <cellStyle name="Normal 2 2 2 8 4 4 2 5" xfId="31763"/>
    <cellStyle name="Normal 2 2 2 8 4 4 3" xfId="31764"/>
    <cellStyle name="Normal 2 2 2 8 4 4 3 2" xfId="31765"/>
    <cellStyle name="Normal 2 2 2 8 4 4 3 2 2" xfId="31766"/>
    <cellStyle name="Normal 2 2 2 8 4 4 3 2 2 2" xfId="31767"/>
    <cellStyle name="Normal 2 2 2 8 4 4 3 2 3" xfId="31768"/>
    <cellStyle name="Normal 2 2 2 8 4 4 3 3" xfId="31769"/>
    <cellStyle name="Normal 2 2 2 8 4 4 3 3 2" xfId="31770"/>
    <cellStyle name="Normal 2 2 2 8 4 4 3 4" xfId="31771"/>
    <cellStyle name="Normal 2 2 2 8 4 4 4" xfId="31772"/>
    <cellStyle name="Normal 2 2 2 8 4 4 4 2" xfId="31773"/>
    <cellStyle name="Normal 2 2 2 8 4 4 4 2 2" xfId="31774"/>
    <cellStyle name="Normal 2 2 2 8 4 4 4 3" xfId="31775"/>
    <cellStyle name="Normal 2 2 2 8 4 4 5" xfId="31776"/>
    <cellStyle name="Normal 2 2 2 8 4 4 5 2" xfId="31777"/>
    <cellStyle name="Normal 2 2 2 8 4 4 6" xfId="31778"/>
    <cellStyle name="Normal 2 2 2 8 4 5" xfId="31779"/>
    <cellStyle name="Normal 2 2 2 8 4 5 2" xfId="31780"/>
    <cellStyle name="Normal 2 2 2 8 4 5 2 2" xfId="31781"/>
    <cellStyle name="Normal 2 2 2 8 4 5 2 2 2" xfId="31782"/>
    <cellStyle name="Normal 2 2 2 8 4 5 2 2 2 2" xfId="31783"/>
    <cellStyle name="Normal 2 2 2 8 4 5 2 2 3" xfId="31784"/>
    <cellStyle name="Normal 2 2 2 8 4 5 2 3" xfId="31785"/>
    <cellStyle name="Normal 2 2 2 8 4 5 2 3 2" xfId="31786"/>
    <cellStyle name="Normal 2 2 2 8 4 5 2 4" xfId="31787"/>
    <cellStyle name="Normal 2 2 2 8 4 5 3" xfId="31788"/>
    <cellStyle name="Normal 2 2 2 8 4 5 3 2" xfId="31789"/>
    <cellStyle name="Normal 2 2 2 8 4 5 3 2 2" xfId="31790"/>
    <cellStyle name="Normal 2 2 2 8 4 5 3 3" xfId="31791"/>
    <cellStyle name="Normal 2 2 2 8 4 5 4" xfId="31792"/>
    <cellStyle name="Normal 2 2 2 8 4 5 4 2" xfId="31793"/>
    <cellStyle name="Normal 2 2 2 8 4 5 5" xfId="31794"/>
    <cellStyle name="Normal 2 2 2 8 4 6" xfId="31795"/>
    <cellStyle name="Normal 2 2 2 8 4 6 2" xfId="31796"/>
    <cellStyle name="Normal 2 2 2 8 4 6 2 2" xfId="31797"/>
    <cellStyle name="Normal 2 2 2 8 4 6 2 2 2" xfId="31798"/>
    <cellStyle name="Normal 2 2 2 8 4 6 2 3" xfId="31799"/>
    <cellStyle name="Normal 2 2 2 8 4 6 3" xfId="31800"/>
    <cellStyle name="Normal 2 2 2 8 4 6 3 2" xfId="31801"/>
    <cellStyle name="Normal 2 2 2 8 4 6 4" xfId="31802"/>
    <cellStyle name="Normal 2 2 2 8 4 7" xfId="31803"/>
    <cellStyle name="Normal 2 2 2 8 4 7 2" xfId="31804"/>
    <cellStyle name="Normal 2 2 2 8 4 7 2 2" xfId="31805"/>
    <cellStyle name="Normal 2 2 2 8 4 7 3" xfId="31806"/>
    <cellStyle name="Normal 2 2 2 8 4 8" xfId="31807"/>
    <cellStyle name="Normal 2 2 2 8 4 8 2" xfId="31808"/>
    <cellStyle name="Normal 2 2 2 8 4 9" xfId="31809"/>
    <cellStyle name="Normal 2 2 2 8 5" xfId="31810"/>
    <cellStyle name="Normal 2 2 2 8 5 2" xfId="31811"/>
    <cellStyle name="Normal 2 2 2 8 5 2 2" xfId="31812"/>
    <cellStyle name="Normal 2 2 2 8 5 2 2 2" xfId="31813"/>
    <cellStyle name="Normal 2 2 2 8 5 2 2 2 2" xfId="31814"/>
    <cellStyle name="Normal 2 2 2 8 5 2 2 2 2 2" xfId="31815"/>
    <cellStyle name="Normal 2 2 2 8 5 2 2 2 2 2 2" xfId="31816"/>
    <cellStyle name="Normal 2 2 2 8 5 2 2 2 2 2 2 2" xfId="31817"/>
    <cellStyle name="Normal 2 2 2 8 5 2 2 2 2 2 3" xfId="31818"/>
    <cellStyle name="Normal 2 2 2 8 5 2 2 2 2 3" xfId="31819"/>
    <cellStyle name="Normal 2 2 2 8 5 2 2 2 2 3 2" xfId="31820"/>
    <cellStyle name="Normal 2 2 2 8 5 2 2 2 2 4" xfId="31821"/>
    <cellStyle name="Normal 2 2 2 8 5 2 2 2 3" xfId="31822"/>
    <cellStyle name="Normal 2 2 2 8 5 2 2 2 3 2" xfId="31823"/>
    <cellStyle name="Normal 2 2 2 8 5 2 2 2 3 2 2" xfId="31824"/>
    <cellStyle name="Normal 2 2 2 8 5 2 2 2 3 3" xfId="31825"/>
    <cellStyle name="Normal 2 2 2 8 5 2 2 2 4" xfId="31826"/>
    <cellStyle name="Normal 2 2 2 8 5 2 2 2 4 2" xfId="31827"/>
    <cellStyle name="Normal 2 2 2 8 5 2 2 2 5" xfId="31828"/>
    <cellStyle name="Normal 2 2 2 8 5 2 2 3" xfId="31829"/>
    <cellStyle name="Normal 2 2 2 8 5 2 2 3 2" xfId="31830"/>
    <cellStyle name="Normal 2 2 2 8 5 2 2 3 2 2" xfId="31831"/>
    <cellStyle name="Normal 2 2 2 8 5 2 2 3 2 2 2" xfId="31832"/>
    <cellStyle name="Normal 2 2 2 8 5 2 2 3 2 3" xfId="31833"/>
    <cellStyle name="Normal 2 2 2 8 5 2 2 3 3" xfId="31834"/>
    <cellStyle name="Normal 2 2 2 8 5 2 2 3 3 2" xfId="31835"/>
    <cellStyle name="Normal 2 2 2 8 5 2 2 3 4" xfId="31836"/>
    <cellStyle name="Normal 2 2 2 8 5 2 2 4" xfId="31837"/>
    <cellStyle name="Normal 2 2 2 8 5 2 2 4 2" xfId="31838"/>
    <cellStyle name="Normal 2 2 2 8 5 2 2 4 2 2" xfId="31839"/>
    <cellStyle name="Normal 2 2 2 8 5 2 2 4 3" xfId="31840"/>
    <cellStyle name="Normal 2 2 2 8 5 2 2 5" xfId="31841"/>
    <cellStyle name="Normal 2 2 2 8 5 2 2 5 2" xfId="31842"/>
    <cellStyle name="Normal 2 2 2 8 5 2 2 6" xfId="31843"/>
    <cellStyle name="Normal 2 2 2 8 5 2 3" xfId="31844"/>
    <cellStyle name="Normal 2 2 2 8 5 2 3 2" xfId="31845"/>
    <cellStyle name="Normal 2 2 2 8 5 2 3 2 2" xfId="31846"/>
    <cellStyle name="Normal 2 2 2 8 5 2 3 2 2 2" xfId="31847"/>
    <cellStyle name="Normal 2 2 2 8 5 2 3 2 2 2 2" xfId="31848"/>
    <cellStyle name="Normal 2 2 2 8 5 2 3 2 2 3" xfId="31849"/>
    <cellStyle name="Normal 2 2 2 8 5 2 3 2 3" xfId="31850"/>
    <cellStyle name="Normal 2 2 2 8 5 2 3 2 3 2" xfId="31851"/>
    <cellStyle name="Normal 2 2 2 8 5 2 3 2 4" xfId="31852"/>
    <cellStyle name="Normal 2 2 2 8 5 2 3 3" xfId="31853"/>
    <cellStyle name="Normal 2 2 2 8 5 2 3 3 2" xfId="31854"/>
    <cellStyle name="Normal 2 2 2 8 5 2 3 3 2 2" xfId="31855"/>
    <cellStyle name="Normal 2 2 2 8 5 2 3 3 3" xfId="31856"/>
    <cellStyle name="Normal 2 2 2 8 5 2 3 4" xfId="31857"/>
    <cellStyle name="Normal 2 2 2 8 5 2 3 4 2" xfId="31858"/>
    <cellStyle name="Normal 2 2 2 8 5 2 3 5" xfId="31859"/>
    <cellStyle name="Normal 2 2 2 8 5 2 4" xfId="31860"/>
    <cellStyle name="Normal 2 2 2 8 5 2 4 2" xfId="31861"/>
    <cellStyle name="Normal 2 2 2 8 5 2 4 2 2" xfId="31862"/>
    <cellStyle name="Normal 2 2 2 8 5 2 4 2 2 2" xfId="31863"/>
    <cellStyle name="Normal 2 2 2 8 5 2 4 2 3" xfId="31864"/>
    <cellStyle name="Normal 2 2 2 8 5 2 4 3" xfId="31865"/>
    <cellStyle name="Normal 2 2 2 8 5 2 4 3 2" xfId="31866"/>
    <cellStyle name="Normal 2 2 2 8 5 2 4 4" xfId="31867"/>
    <cellStyle name="Normal 2 2 2 8 5 2 5" xfId="31868"/>
    <cellStyle name="Normal 2 2 2 8 5 2 5 2" xfId="31869"/>
    <cellStyle name="Normal 2 2 2 8 5 2 5 2 2" xfId="31870"/>
    <cellStyle name="Normal 2 2 2 8 5 2 5 3" xfId="31871"/>
    <cellStyle name="Normal 2 2 2 8 5 2 6" xfId="31872"/>
    <cellStyle name="Normal 2 2 2 8 5 2 6 2" xfId="31873"/>
    <cellStyle name="Normal 2 2 2 8 5 2 7" xfId="31874"/>
    <cellStyle name="Normal 2 2 2 8 5 3" xfId="31875"/>
    <cellStyle name="Normal 2 2 2 8 5 3 2" xfId="31876"/>
    <cellStyle name="Normal 2 2 2 8 5 3 2 2" xfId="31877"/>
    <cellStyle name="Normal 2 2 2 8 5 3 2 2 2" xfId="31878"/>
    <cellStyle name="Normal 2 2 2 8 5 3 2 2 2 2" xfId="31879"/>
    <cellStyle name="Normal 2 2 2 8 5 3 2 2 2 2 2" xfId="31880"/>
    <cellStyle name="Normal 2 2 2 8 5 3 2 2 2 3" xfId="31881"/>
    <cellStyle name="Normal 2 2 2 8 5 3 2 2 3" xfId="31882"/>
    <cellStyle name="Normal 2 2 2 8 5 3 2 2 3 2" xfId="31883"/>
    <cellStyle name="Normal 2 2 2 8 5 3 2 2 4" xfId="31884"/>
    <cellStyle name="Normal 2 2 2 8 5 3 2 3" xfId="31885"/>
    <cellStyle name="Normal 2 2 2 8 5 3 2 3 2" xfId="31886"/>
    <cellStyle name="Normal 2 2 2 8 5 3 2 3 2 2" xfId="31887"/>
    <cellStyle name="Normal 2 2 2 8 5 3 2 3 3" xfId="31888"/>
    <cellStyle name="Normal 2 2 2 8 5 3 2 4" xfId="31889"/>
    <cellStyle name="Normal 2 2 2 8 5 3 2 4 2" xfId="31890"/>
    <cellStyle name="Normal 2 2 2 8 5 3 2 5" xfId="31891"/>
    <cellStyle name="Normal 2 2 2 8 5 3 3" xfId="31892"/>
    <cellStyle name="Normal 2 2 2 8 5 3 3 2" xfId="31893"/>
    <cellStyle name="Normal 2 2 2 8 5 3 3 2 2" xfId="31894"/>
    <cellStyle name="Normal 2 2 2 8 5 3 3 2 2 2" xfId="31895"/>
    <cellStyle name="Normal 2 2 2 8 5 3 3 2 3" xfId="31896"/>
    <cellStyle name="Normal 2 2 2 8 5 3 3 3" xfId="31897"/>
    <cellStyle name="Normal 2 2 2 8 5 3 3 3 2" xfId="31898"/>
    <cellStyle name="Normal 2 2 2 8 5 3 3 4" xfId="31899"/>
    <cellStyle name="Normal 2 2 2 8 5 3 4" xfId="31900"/>
    <cellStyle name="Normal 2 2 2 8 5 3 4 2" xfId="31901"/>
    <cellStyle name="Normal 2 2 2 8 5 3 4 2 2" xfId="31902"/>
    <cellStyle name="Normal 2 2 2 8 5 3 4 3" xfId="31903"/>
    <cellStyle name="Normal 2 2 2 8 5 3 5" xfId="31904"/>
    <cellStyle name="Normal 2 2 2 8 5 3 5 2" xfId="31905"/>
    <cellStyle name="Normal 2 2 2 8 5 3 6" xfId="31906"/>
    <cellStyle name="Normal 2 2 2 8 5 4" xfId="31907"/>
    <cellStyle name="Normal 2 2 2 8 5 4 2" xfId="31908"/>
    <cellStyle name="Normal 2 2 2 8 5 4 2 2" xfId="31909"/>
    <cellStyle name="Normal 2 2 2 8 5 4 2 2 2" xfId="31910"/>
    <cellStyle name="Normal 2 2 2 8 5 4 2 2 2 2" xfId="31911"/>
    <cellStyle name="Normal 2 2 2 8 5 4 2 2 3" xfId="31912"/>
    <cellStyle name="Normal 2 2 2 8 5 4 2 3" xfId="31913"/>
    <cellStyle name="Normal 2 2 2 8 5 4 2 3 2" xfId="31914"/>
    <cellStyle name="Normal 2 2 2 8 5 4 2 4" xfId="31915"/>
    <cellStyle name="Normal 2 2 2 8 5 4 3" xfId="31916"/>
    <cellStyle name="Normal 2 2 2 8 5 4 3 2" xfId="31917"/>
    <cellStyle name="Normal 2 2 2 8 5 4 3 2 2" xfId="31918"/>
    <cellStyle name="Normal 2 2 2 8 5 4 3 3" xfId="31919"/>
    <cellStyle name="Normal 2 2 2 8 5 4 4" xfId="31920"/>
    <cellStyle name="Normal 2 2 2 8 5 4 4 2" xfId="31921"/>
    <cellStyle name="Normal 2 2 2 8 5 4 5" xfId="31922"/>
    <cellStyle name="Normal 2 2 2 8 5 5" xfId="31923"/>
    <cellStyle name="Normal 2 2 2 8 5 5 2" xfId="31924"/>
    <cellStyle name="Normal 2 2 2 8 5 5 2 2" xfId="31925"/>
    <cellStyle name="Normal 2 2 2 8 5 5 2 2 2" xfId="31926"/>
    <cellStyle name="Normal 2 2 2 8 5 5 2 3" xfId="31927"/>
    <cellStyle name="Normal 2 2 2 8 5 5 3" xfId="31928"/>
    <cellStyle name="Normal 2 2 2 8 5 5 3 2" xfId="31929"/>
    <cellStyle name="Normal 2 2 2 8 5 5 4" xfId="31930"/>
    <cellStyle name="Normal 2 2 2 8 5 6" xfId="31931"/>
    <cellStyle name="Normal 2 2 2 8 5 6 2" xfId="31932"/>
    <cellStyle name="Normal 2 2 2 8 5 6 2 2" xfId="31933"/>
    <cellStyle name="Normal 2 2 2 8 5 6 3" xfId="31934"/>
    <cellStyle name="Normal 2 2 2 8 5 7" xfId="31935"/>
    <cellStyle name="Normal 2 2 2 8 5 7 2" xfId="31936"/>
    <cellStyle name="Normal 2 2 2 8 5 8" xfId="31937"/>
    <cellStyle name="Normal 2 2 2 8 6" xfId="31938"/>
    <cellStyle name="Normal 2 2 2 8 6 2" xfId="31939"/>
    <cellStyle name="Normal 2 2 2 8 6 2 2" xfId="31940"/>
    <cellStyle name="Normal 2 2 2 8 6 2 2 2" xfId="31941"/>
    <cellStyle name="Normal 2 2 2 8 6 2 2 2 2" xfId="31942"/>
    <cellStyle name="Normal 2 2 2 8 6 2 2 2 2 2" xfId="31943"/>
    <cellStyle name="Normal 2 2 2 8 6 2 2 2 2 2 2" xfId="31944"/>
    <cellStyle name="Normal 2 2 2 8 6 2 2 2 2 3" xfId="31945"/>
    <cellStyle name="Normal 2 2 2 8 6 2 2 2 3" xfId="31946"/>
    <cellStyle name="Normal 2 2 2 8 6 2 2 2 3 2" xfId="31947"/>
    <cellStyle name="Normal 2 2 2 8 6 2 2 2 4" xfId="31948"/>
    <cellStyle name="Normal 2 2 2 8 6 2 2 3" xfId="31949"/>
    <cellStyle name="Normal 2 2 2 8 6 2 2 3 2" xfId="31950"/>
    <cellStyle name="Normal 2 2 2 8 6 2 2 3 2 2" xfId="31951"/>
    <cellStyle name="Normal 2 2 2 8 6 2 2 3 3" xfId="31952"/>
    <cellStyle name="Normal 2 2 2 8 6 2 2 4" xfId="31953"/>
    <cellStyle name="Normal 2 2 2 8 6 2 2 4 2" xfId="31954"/>
    <cellStyle name="Normal 2 2 2 8 6 2 2 5" xfId="31955"/>
    <cellStyle name="Normal 2 2 2 8 6 2 3" xfId="31956"/>
    <cellStyle name="Normal 2 2 2 8 6 2 3 2" xfId="31957"/>
    <cellStyle name="Normal 2 2 2 8 6 2 3 2 2" xfId="31958"/>
    <cellStyle name="Normal 2 2 2 8 6 2 3 2 2 2" xfId="31959"/>
    <cellStyle name="Normal 2 2 2 8 6 2 3 2 3" xfId="31960"/>
    <cellStyle name="Normal 2 2 2 8 6 2 3 3" xfId="31961"/>
    <cellStyle name="Normal 2 2 2 8 6 2 3 3 2" xfId="31962"/>
    <cellStyle name="Normal 2 2 2 8 6 2 3 4" xfId="31963"/>
    <cellStyle name="Normal 2 2 2 8 6 2 4" xfId="31964"/>
    <cellStyle name="Normal 2 2 2 8 6 2 4 2" xfId="31965"/>
    <cellStyle name="Normal 2 2 2 8 6 2 4 2 2" xfId="31966"/>
    <cellStyle name="Normal 2 2 2 8 6 2 4 3" xfId="31967"/>
    <cellStyle name="Normal 2 2 2 8 6 2 5" xfId="31968"/>
    <cellStyle name="Normal 2 2 2 8 6 2 5 2" xfId="31969"/>
    <cellStyle name="Normal 2 2 2 8 6 2 6" xfId="31970"/>
    <cellStyle name="Normal 2 2 2 8 6 3" xfId="31971"/>
    <cellStyle name="Normal 2 2 2 8 6 3 2" xfId="31972"/>
    <cellStyle name="Normal 2 2 2 8 6 3 2 2" xfId="31973"/>
    <cellStyle name="Normal 2 2 2 8 6 3 2 2 2" xfId="31974"/>
    <cellStyle name="Normal 2 2 2 8 6 3 2 2 2 2" xfId="31975"/>
    <cellStyle name="Normal 2 2 2 8 6 3 2 2 3" xfId="31976"/>
    <cellStyle name="Normal 2 2 2 8 6 3 2 3" xfId="31977"/>
    <cellStyle name="Normal 2 2 2 8 6 3 2 3 2" xfId="31978"/>
    <cellStyle name="Normal 2 2 2 8 6 3 2 4" xfId="31979"/>
    <cellStyle name="Normal 2 2 2 8 6 3 3" xfId="31980"/>
    <cellStyle name="Normal 2 2 2 8 6 3 3 2" xfId="31981"/>
    <cellStyle name="Normal 2 2 2 8 6 3 3 2 2" xfId="31982"/>
    <cellStyle name="Normal 2 2 2 8 6 3 3 3" xfId="31983"/>
    <cellStyle name="Normal 2 2 2 8 6 3 4" xfId="31984"/>
    <cellStyle name="Normal 2 2 2 8 6 3 4 2" xfId="31985"/>
    <cellStyle name="Normal 2 2 2 8 6 3 5" xfId="31986"/>
    <cellStyle name="Normal 2 2 2 8 6 4" xfId="31987"/>
    <cellStyle name="Normal 2 2 2 8 6 4 2" xfId="31988"/>
    <cellStyle name="Normal 2 2 2 8 6 4 2 2" xfId="31989"/>
    <cellStyle name="Normal 2 2 2 8 6 4 2 2 2" xfId="31990"/>
    <cellStyle name="Normal 2 2 2 8 6 4 2 3" xfId="31991"/>
    <cellStyle name="Normal 2 2 2 8 6 4 3" xfId="31992"/>
    <cellStyle name="Normal 2 2 2 8 6 4 3 2" xfId="31993"/>
    <cellStyle name="Normal 2 2 2 8 6 4 4" xfId="31994"/>
    <cellStyle name="Normal 2 2 2 8 6 5" xfId="31995"/>
    <cellStyle name="Normal 2 2 2 8 6 5 2" xfId="31996"/>
    <cellStyle name="Normal 2 2 2 8 6 5 2 2" xfId="31997"/>
    <cellStyle name="Normal 2 2 2 8 6 5 3" xfId="31998"/>
    <cellStyle name="Normal 2 2 2 8 6 6" xfId="31999"/>
    <cellStyle name="Normal 2 2 2 8 6 6 2" xfId="32000"/>
    <cellStyle name="Normal 2 2 2 8 6 7" xfId="32001"/>
    <cellStyle name="Normal 2 2 2 8 7" xfId="32002"/>
    <cellStyle name="Normal 2 2 2 8 7 2" xfId="32003"/>
    <cellStyle name="Normal 2 2 2 8 7 2 2" xfId="32004"/>
    <cellStyle name="Normal 2 2 2 8 7 2 2 2" xfId="32005"/>
    <cellStyle name="Normal 2 2 2 8 7 2 2 2 2" xfId="32006"/>
    <cellStyle name="Normal 2 2 2 8 7 2 2 2 2 2" xfId="32007"/>
    <cellStyle name="Normal 2 2 2 8 7 2 2 2 3" xfId="32008"/>
    <cellStyle name="Normal 2 2 2 8 7 2 2 3" xfId="32009"/>
    <cellStyle name="Normal 2 2 2 8 7 2 2 3 2" xfId="32010"/>
    <cellStyle name="Normal 2 2 2 8 7 2 2 4" xfId="32011"/>
    <cellStyle name="Normal 2 2 2 8 7 2 3" xfId="32012"/>
    <cellStyle name="Normal 2 2 2 8 7 2 3 2" xfId="32013"/>
    <cellStyle name="Normal 2 2 2 8 7 2 3 2 2" xfId="32014"/>
    <cellStyle name="Normal 2 2 2 8 7 2 3 3" xfId="32015"/>
    <cellStyle name="Normal 2 2 2 8 7 2 4" xfId="32016"/>
    <cellStyle name="Normal 2 2 2 8 7 2 4 2" xfId="32017"/>
    <cellStyle name="Normal 2 2 2 8 7 2 5" xfId="32018"/>
    <cellStyle name="Normal 2 2 2 8 7 3" xfId="32019"/>
    <cellStyle name="Normal 2 2 2 8 7 3 2" xfId="32020"/>
    <cellStyle name="Normal 2 2 2 8 7 3 2 2" xfId="32021"/>
    <cellStyle name="Normal 2 2 2 8 7 3 2 2 2" xfId="32022"/>
    <cellStyle name="Normal 2 2 2 8 7 3 2 3" xfId="32023"/>
    <cellStyle name="Normal 2 2 2 8 7 3 3" xfId="32024"/>
    <cellStyle name="Normal 2 2 2 8 7 3 3 2" xfId="32025"/>
    <cellStyle name="Normal 2 2 2 8 7 3 4" xfId="32026"/>
    <cellStyle name="Normal 2 2 2 8 7 4" xfId="32027"/>
    <cellStyle name="Normal 2 2 2 8 7 4 2" xfId="32028"/>
    <cellStyle name="Normal 2 2 2 8 7 4 2 2" xfId="32029"/>
    <cellStyle name="Normal 2 2 2 8 7 4 3" xfId="32030"/>
    <cellStyle name="Normal 2 2 2 8 7 5" xfId="32031"/>
    <cellStyle name="Normal 2 2 2 8 7 5 2" xfId="32032"/>
    <cellStyle name="Normal 2 2 2 8 7 6" xfId="32033"/>
    <cellStyle name="Normal 2 2 2 8 8" xfId="32034"/>
    <cellStyle name="Normal 2 2 2 8 8 2" xfId="32035"/>
    <cellStyle name="Normal 2 2 2 8 8 2 2" xfId="32036"/>
    <cellStyle name="Normal 2 2 2 8 8 2 2 2" xfId="32037"/>
    <cellStyle name="Normal 2 2 2 8 8 2 2 2 2" xfId="32038"/>
    <cellStyle name="Normal 2 2 2 8 8 2 2 3" xfId="32039"/>
    <cellStyle name="Normal 2 2 2 8 8 2 3" xfId="32040"/>
    <cellStyle name="Normal 2 2 2 8 8 2 3 2" xfId="32041"/>
    <cellStyle name="Normal 2 2 2 8 8 2 4" xfId="32042"/>
    <cellStyle name="Normal 2 2 2 8 8 3" xfId="32043"/>
    <cellStyle name="Normal 2 2 2 8 8 3 2" xfId="32044"/>
    <cellStyle name="Normal 2 2 2 8 8 3 2 2" xfId="32045"/>
    <cellStyle name="Normal 2 2 2 8 8 3 3" xfId="32046"/>
    <cellStyle name="Normal 2 2 2 8 8 4" xfId="32047"/>
    <cellStyle name="Normal 2 2 2 8 8 4 2" xfId="32048"/>
    <cellStyle name="Normal 2 2 2 8 8 5" xfId="32049"/>
    <cellStyle name="Normal 2 2 2 8 9" xfId="32050"/>
    <cellStyle name="Normal 2 2 2 8 9 2" xfId="32051"/>
    <cellStyle name="Normal 2 2 2 8 9 2 2" xfId="32052"/>
    <cellStyle name="Normal 2 2 2 8 9 2 2 2" xfId="32053"/>
    <cellStyle name="Normal 2 2 2 8 9 2 3" xfId="32054"/>
    <cellStyle name="Normal 2 2 2 8 9 3" xfId="32055"/>
    <cellStyle name="Normal 2 2 2 8 9 3 2" xfId="32056"/>
    <cellStyle name="Normal 2 2 2 8 9 4" xfId="32057"/>
    <cellStyle name="Normal 2 2 2 9" xfId="32058"/>
    <cellStyle name="Normal 2 2 2 9 10" xfId="32059"/>
    <cellStyle name="Normal 2 2 2 9 10 2" xfId="32060"/>
    <cellStyle name="Normal 2 2 2 9 10 2 2" xfId="32061"/>
    <cellStyle name="Normal 2 2 2 9 10 3" xfId="32062"/>
    <cellStyle name="Normal 2 2 2 9 11" xfId="32063"/>
    <cellStyle name="Normal 2 2 2 9 11 2" xfId="32064"/>
    <cellStyle name="Normal 2 2 2 9 12" xfId="32065"/>
    <cellStyle name="Normal 2 2 2 9 2" xfId="32066"/>
    <cellStyle name="Normal 2 2 2 9 2 2" xfId="32067"/>
    <cellStyle name="Normal 2 2 2 9 2 2 2" xfId="32068"/>
    <cellStyle name="Normal 2 2 2 9 2 2 2 2" xfId="32069"/>
    <cellStyle name="Normal 2 2 2 9 2 2 2 2 2" xfId="32070"/>
    <cellStyle name="Normal 2 2 2 9 2 2 2 2 2 2" xfId="32071"/>
    <cellStyle name="Normal 2 2 2 9 2 2 2 2 2 2 2" xfId="32072"/>
    <cellStyle name="Normal 2 2 2 9 2 2 2 2 2 2 2 2" xfId="32073"/>
    <cellStyle name="Normal 2 2 2 9 2 2 2 2 2 2 2 2 2" xfId="32074"/>
    <cellStyle name="Normal 2 2 2 9 2 2 2 2 2 2 2 3" xfId="32075"/>
    <cellStyle name="Normal 2 2 2 9 2 2 2 2 2 2 3" xfId="32076"/>
    <cellStyle name="Normal 2 2 2 9 2 2 2 2 2 2 3 2" xfId="32077"/>
    <cellStyle name="Normal 2 2 2 9 2 2 2 2 2 2 4" xfId="32078"/>
    <cellStyle name="Normal 2 2 2 9 2 2 2 2 2 3" xfId="32079"/>
    <cellStyle name="Normal 2 2 2 9 2 2 2 2 2 3 2" xfId="32080"/>
    <cellStyle name="Normal 2 2 2 9 2 2 2 2 2 3 2 2" xfId="32081"/>
    <cellStyle name="Normal 2 2 2 9 2 2 2 2 2 3 3" xfId="32082"/>
    <cellStyle name="Normal 2 2 2 9 2 2 2 2 2 4" xfId="32083"/>
    <cellStyle name="Normal 2 2 2 9 2 2 2 2 2 4 2" xfId="32084"/>
    <cellStyle name="Normal 2 2 2 9 2 2 2 2 2 5" xfId="32085"/>
    <cellStyle name="Normal 2 2 2 9 2 2 2 2 3" xfId="32086"/>
    <cellStyle name="Normal 2 2 2 9 2 2 2 2 3 2" xfId="32087"/>
    <cellStyle name="Normal 2 2 2 9 2 2 2 2 3 2 2" xfId="32088"/>
    <cellStyle name="Normal 2 2 2 9 2 2 2 2 3 2 2 2" xfId="32089"/>
    <cellStyle name="Normal 2 2 2 9 2 2 2 2 3 2 3" xfId="32090"/>
    <cellStyle name="Normal 2 2 2 9 2 2 2 2 3 3" xfId="32091"/>
    <cellStyle name="Normal 2 2 2 9 2 2 2 2 3 3 2" xfId="32092"/>
    <cellStyle name="Normal 2 2 2 9 2 2 2 2 3 4" xfId="32093"/>
    <cellStyle name="Normal 2 2 2 9 2 2 2 2 4" xfId="32094"/>
    <cellStyle name="Normal 2 2 2 9 2 2 2 2 4 2" xfId="32095"/>
    <cellStyle name="Normal 2 2 2 9 2 2 2 2 4 2 2" xfId="32096"/>
    <cellStyle name="Normal 2 2 2 9 2 2 2 2 4 3" xfId="32097"/>
    <cellStyle name="Normal 2 2 2 9 2 2 2 2 5" xfId="32098"/>
    <cellStyle name="Normal 2 2 2 9 2 2 2 2 5 2" xfId="32099"/>
    <cellStyle name="Normal 2 2 2 9 2 2 2 2 6" xfId="32100"/>
    <cellStyle name="Normal 2 2 2 9 2 2 2 3" xfId="32101"/>
    <cellStyle name="Normal 2 2 2 9 2 2 2 3 2" xfId="32102"/>
    <cellStyle name="Normal 2 2 2 9 2 2 2 3 2 2" xfId="32103"/>
    <cellStyle name="Normal 2 2 2 9 2 2 2 3 2 2 2" xfId="32104"/>
    <cellStyle name="Normal 2 2 2 9 2 2 2 3 2 2 2 2" xfId="32105"/>
    <cellStyle name="Normal 2 2 2 9 2 2 2 3 2 2 3" xfId="32106"/>
    <cellStyle name="Normal 2 2 2 9 2 2 2 3 2 3" xfId="32107"/>
    <cellStyle name="Normal 2 2 2 9 2 2 2 3 2 3 2" xfId="32108"/>
    <cellStyle name="Normal 2 2 2 9 2 2 2 3 2 4" xfId="32109"/>
    <cellStyle name="Normal 2 2 2 9 2 2 2 3 3" xfId="32110"/>
    <cellStyle name="Normal 2 2 2 9 2 2 2 3 3 2" xfId="32111"/>
    <cellStyle name="Normal 2 2 2 9 2 2 2 3 3 2 2" xfId="32112"/>
    <cellStyle name="Normal 2 2 2 9 2 2 2 3 3 3" xfId="32113"/>
    <cellStyle name="Normal 2 2 2 9 2 2 2 3 4" xfId="32114"/>
    <cellStyle name="Normal 2 2 2 9 2 2 2 3 4 2" xfId="32115"/>
    <cellStyle name="Normal 2 2 2 9 2 2 2 3 5" xfId="32116"/>
    <cellStyle name="Normal 2 2 2 9 2 2 2 4" xfId="32117"/>
    <cellStyle name="Normal 2 2 2 9 2 2 2 4 2" xfId="32118"/>
    <cellStyle name="Normal 2 2 2 9 2 2 2 4 2 2" xfId="32119"/>
    <cellStyle name="Normal 2 2 2 9 2 2 2 4 2 2 2" xfId="32120"/>
    <cellStyle name="Normal 2 2 2 9 2 2 2 4 2 3" xfId="32121"/>
    <cellStyle name="Normal 2 2 2 9 2 2 2 4 3" xfId="32122"/>
    <cellStyle name="Normal 2 2 2 9 2 2 2 4 3 2" xfId="32123"/>
    <cellStyle name="Normal 2 2 2 9 2 2 2 4 4" xfId="32124"/>
    <cellStyle name="Normal 2 2 2 9 2 2 2 5" xfId="32125"/>
    <cellStyle name="Normal 2 2 2 9 2 2 2 5 2" xfId="32126"/>
    <cellStyle name="Normal 2 2 2 9 2 2 2 5 2 2" xfId="32127"/>
    <cellStyle name="Normal 2 2 2 9 2 2 2 5 3" xfId="32128"/>
    <cellStyle name="Normal 2 2 2 9 2 2 2 6" xfId="32129"/>
    <cellStyle name="Normal 2 2 2 9 2 2 2 6 2" xfId="32130"/>
    <cellStyle name="Normal 2 2 2 9 2 2 2 7" xfId="32131"/>
    <cellStyle name="Normal 2 2 2 9 2 2 3" xfId="32132"/>
    <cellStyle name="Normal 2 2 2 9 2 2 3 2" xfId="32133"/>
    <cellStyle name="Normal 2 2 2 9 2 2 3 2 2" xfId="32134"/>
    <cellStyle name="Normal 2 2 2 9 2 2 3 2 2 2" xfId="32135"/>
    <cellStyle name="Normal 2 2 2 9 2 2 3 2 2 2 2" xfId="32136"/>
    <cellStyle name="Normal 2 2 2 9 2 2 3 2 2 2 2 2" xfId="32137"/>
    <cellStyle name="Normal 2 2 2 9 2 2 3 2 2 2 3" xfId="32138"/>
    <cellStyle name="Normal 2 2 2 9 2 2 3 2 2 3" xfId="32139"/>
    <cellStyle name="Normal 2 2 2 9 2 2 3 2 2 3 2" xfId="32140"/>
    <cellStyle name="Normal 2 2 2 9 2 2 3 2 2 4" xfId="32141"/>
    <cellStyle name="Normal 2 2 2 9 2 2 3 2 3" xfId="32142"/>
    <cellStyle name="Normal 2 2 2 9 2 2 3 2 3 2" xfId="32143"/>
    <cellStyle name="Normal 2 2 2 9 2 2 3 2 3 2 2" xfId="32144"/>
    <cellStyle name="Normal 2 2 2 9 2 2 3 2 3 3" xfId="32145"/>
    <cellStyle name="Normal 2 2 2 9 2 2 3 2 4" xfId="32146"/>
    <cellStyle name="Normal 2 2 2 9 2 2 3 2 4 2" xfId="32147"/>
    <cellStyle name="Normal 2 2 2 9 2 2 3 2 5" xfId="32148"/>
    <cellStyle name="Normal 2 2 2 9 2 2 3 3" xfId="32149"/>
    <cellStyle name="Normal 2 2 2 9 2 2 3 3 2" xfId="32150"/>
    <cellStyle name="Normal 2 2 2 9 2 2 3 3 2 2" xfId="32151"/>
    <cellStyle name="Normal 2 2 2 9 2 2 3 3 2 2 2" xfId="32152"/>
    <cellStyle name="Normal 2 2 2 9 2 2 3 3 2 3" xfId="32153"/>
    <cellStyle name="Normal 2 2 2 9 2 2 3 3 3" xfId="32154"/>
    <cellStyle name="Normal 2 2 2 9 2 2 3 3 3 2" xfId="32155"/>
    <cellStyle name="Normal 2 2 2 9 2 2 3 3 4" xfId="32156"/>
    <cellStyle name="Normal 2 2 2 9 2 2 3 4" xfId="32157"/>
    <cellStyle name="Normal 2 2 2 9 2 2 3 4 2" xfId="32158"/>
    <cellStyle name="Normal 2 2 2 9 2 2 3 4 2 2" xfId="32159"/>
    <cellStyle name="Normal 2 2 2 9 2 2 3 4 3" xfId="32160"/>
    <cellStyle name="Normal 2 2 2 9 2 2 3 5" xfId="32161"/>
    <cellStyle name="Normal 2 2 2 9 2 2 3 5 2" xfId="32162"/>
    <cellStyle name="Normal 2 2 2 9 2 2 3 6" xfId="32163"/>
    <cellStyle name="Normal 2 2 2 9 2 2 4" xfId="32164"/>
    <cellStyle name="Normal 2 2 2 9 2 2 4 2" xfId="32165"/>
    <cellStyle name="Normal 2 2 2 9 2 2 4 2 2" xfId="32166"/>
    <cellStyle name="Normal 2 2 2 9 2 2 4 2 2 2" xfId="32167"/>
    <cellStyle name="Normal 2 2 2 9 2 2 4 2 2 2 2" xfId="32168"/>
    <cellStyle name="Normal 2 2 2 9 2 2 4 2 2 3" xfId="32169"/>
    <cellStyle name="Normal 2 2 2 9 2 2 4 2 3" xfId="32170"/>
    <cellStyle name="Normal 2 2 2 9 2 2 4 2 3 2" xfId="32171"/>
    <cellStyle name="Normal 2 2 2 9 2 2 4 2 4" xfId="32172"/>
    <cellStyle name="Normal 2 2 2 9 2 2 4 3" xfId="32173"/>
    <cellStyle name="Normal 2 2 2 9 2 2 4 3 2" xfId="32174"/>
    <cellStyle name="Normal 2 2 2 9 2 2 4 3 2 2" xfId="32175"/>
    <cellStyle name="Normal 2 2 2 9 2 2 4 3 3" xfId="32176"/>
    <cellStyle name="Normal 2 2 2 9 2 2 4 4" xfId="32177"/>
    <cellStyle name="Normal 2 2 2 9 2 2 4 4 2" xfId="32178"/>
    <cellStyle name="Normal 2 2 2 9 2 2 4 5" xfId="32179"/>
    <cellStyle name="Normal 2 2 2 9 2 2 5" xfId="32180"/>
    <cellStyle name="Normal 2 2 2 9 2 2 5 2" xfId="32181"/>
    <cellStyle name="Normal 2 2 2 9 2 2 5 2 2" xfId="32182"/>
    <cellStyle name="Normal 2 2 2 9 2 2 5 2 2 2" xfId="32183"/>
    <cellStyle name="Normal 2 2 2 9 2 2 5 2 3" xfId="32184"/>
    <cellStyle name="Normal 2 2 2 9 2 2 5 3" xfId="32185"/>
    <cellStyle name="Normal 2 2 2 9 2 2 5 3 2" xfId="32186"/>
    <cellStyle name="Normal 2 2 2 9 2 2 5 4" xfId="32187"/>
    <cellStyle name="Normal 2 2 2 9 2 2 6" xfId="32188"/>
    <cellStyle name="Normal 2 2 2 9 2 2 6 2" xfId="32189"/>
    <cellStyle name="Normal 2 2 2 9 2 2 6 2 2" xfId="32190"/>
    <cellStyle name="Normal 2 2 2 9 2 2 6 3" xfId="32191"/>
    <cellStyle name="Normal 2 2 2 9 2 2 7" xfId="32192"/>
    <cellStyle name="Normal 2 2 2 9 2 2 7 2" xfId="32193"/>
    <cellStyle name="Normal 2 2 2 9 2 2 8" xfId="32194"/>
    <cellStyle name="Normal 2 2 2 9 2 3" xfId="32195"/>
    <cellStyle name="Normal 2 2 2 9 2 3 2" xfId="32196"/>
    <cellStyle name="Normal 2 2 2 9 2 3 2 2" xfId="32197"/>
    <cellStyle name="Normal 2 2 2 9 2 3 2 2 2" xfId="32198"/>
    <cellStyle name="Normal 2 2 2 9 2 3 2 2 2 2" xfId="32199"/>
    <cellStyle name="Normal 2 2 2 9 2 3 2 2 2 2 2" xfId="32200"/>
    <cellStyle name="Normal 2 2 2 9 2 3 2 2 2 2 2 2" xfId="32201"/>
    <cellStyle name="Normal 2 2 2 9 2 3 2 2 2 2 3" xfId="32202"/>
    <cellStyle name="Normal 2 2 2 9 2 3 2 2 2 3" xfId="32203"/>
    <cellStyle name="Normal 2 2 2 9 2 3 2 2 2 3 2" xfId="32204"/>
    <cellStyle name="Normal 2 2 2 9 2 3 2 2 2 4" xfId="32205"/>
    <cellStyle name="Normal 2 2 2 9 2 3 2 2 3" xfId="32206"/>
    <cellStyle name="Normal 2 2 2 9 2 3 2 2 3 2" xfId="32207"/>
    <cellStyle name="Normal 2 2 2 9 2 3 2 2 3 2 2" xfId="32208"/>
    <cellStyle name="Normal 2 2 2 9 2 3 2 2 3 3" xfId="32209"/>
    <cellStyle name="Normal 2 2 2 9 2 3 2 2 4" xfId="32210"/>
    <cellStyle name="Normal 2 2 2 9 2 3 2 2 4 2" xfId="32211"/>
    <cellStyle name="Normal 2 2 2 9 2 3 2 2 5" xfId="32212"/>
    <cellStyle name="Normal 2 2 2 9 2 3 2 3" xfId="32213"/>
    <cellStyle name="Normal 2 2 2 9 2 3 2 3 2" xfId="32214"/>
    <cellStyle name="Normal 2 2 2 9 2 3 2 3 2 2" xfId="32215"/>
    <cellStyle name="Normal 2 2 2 9 2 3 2 3 2 2 2" xfId="32216"/>
    <cellStyle name="Normal 2 2 2 9 2 3 2 3 2 3" xfId="32217"/>
    <cellStyle name="Normal 2 2 2 9 2 3 2 3 3" xfId="32218"/>
    <cellStyle name="Normal 2 2 2 9 2 3 2 3 3 2" xfId="32219"/>
    <cellStyle name="Normal 2 2 2 9 2 3 2 3 4" xfId="32220"/>
    <cellStyle name="Normal 2 2 2 9 2 3 2 4" xfId="32221"/>
    <cellStyle name="Normal 2 2 2 9 2 3 2 4 2" xfId="32222"/>
    <cellStyle name="Normal 2 2 2 9 2 3 2 4 2 2" xfId="32223"/>
    <cellStyle name="Normal 2 2 2 9 2 3 2 4 3" xfId="32224"/>
    <cellStyle name="Normal 2 2 2 9 2 3 2 5" xfId="32225"/>
    <cellStyle name="Normal 2 2 2 9 2 3 2 5 2" xfId="32226"/>
    <cellStyle name="Normal 2 2 2 9 2 3 2 6" xfId="32227"/>
    <cellStyle name="Normal 2 2 2 9 2 3 3" xfId="32228"/>
    <cellStyle name="Normal 2 2 2 9 2 3 3 2" xfId="32229"/>
    <cellStyle name="Normal 2 2 2 9 2 3 3 2 2" xfId="32230"/>
    <cellStyle name="Normal 2 2 2 9 2 3 3 2 2 2" xfId="32231"/>
    <cellStyle name="Normal 2 2 2 9 2 3 3 2 2 2 2" xfId="32232"/>
    <cellStyle name="Normal 2 2 2 9 2 3 3 2 2 3" xfId="32233"/>
    <cellStyle name="Normal 2 2 2 9 2 3 3 2 3" xfId="32234"/>
    <cellStyle name="Normal 2 2 2 9 2 3 3 2 3 2" xfId="32235"/>
    <cellStyle name="Normal 2 2 2 9 2 3 3 2 4" xfId="32236"/>
    <cellStyle name="Normal 2 2 2 9 2 3 3 3" xfId="32237"/>
    <cellStyle name="Normal 2 2 2 9 2 3 3 3 2" xfId="32238"/>
    <cellStyle name="Normal 2 2 2 9 2 3 3 3 2 2" xfId="32239"/>
    <cellStyle name="Normal 2 2 2 9 2 3 3 3 3" xfId="32240"/>
    <cellStyle name="Normal 2 2 2 9 2 3 3 4" xfId="32241"/>
    <cellStyle name="Normal 2 2 2 9 2 3 3 4 2" xfId="32242"/>
    <cellStyle name="Normal 2 2 2 9 2 3 3 5" xfId="32243"/>
    <cellStyle name="Normal 2 2 2 9 2 3 4" xfId="32244"/>
    <cellStyle name="Normal 2 2 2 9 2 3 4 2" xfId="32245"/>
    <cellStyle name="Normal 2 2 2 9 2 3 4 2 2" xfId="32246"/>
    <cellStyle name="Normal 2 2 2 9 2 3 4 2 2 2" xfId="32247"/>
    <cellStyle name="Normal 2 2 2 9 2 3 4 2 3" xfId="32248"/>
    <cellStyle name="Normal 2 2 2 9 2 3 4 3" xfId="32249"/>
    <cellStyle name="Normal 2 2 2 9 2 3 4 3 2" xfId="32250"/>
    <cellStyle name="Normal 2 2 2 9 2 3 4 4" xfId="32251"/>
    <cellStyle name="Normal 2 2 2 9 2 3 5" xfId="32252"/>
    <cellStyle name="Normal 2 2 2 9 2 3 5 2" xfId="32253"/>
    <cellStyle name="Normal 2 2 2 9 2 3 5 2 2" xfId="32254"/>
    <cellStyle name="Normal 2 2 2 9 2 3 5 3" xfId="32255"/>
    <cellStyle name="Normal 2 2 2 9 2 3 6" xfId="32256"/>
    <cellStyle name="Normal 2 2 2 9 2 3 6 2" xfId="32257"/>
    <cellStyle name="Normal 2 2 2 9 2 3 7" xfId="32258"/>
    <cellStyle name="Normal 2 2 2 9 2 4" xfId="32259"/>
    <cellStyle name="Normal 2 2 2 9 2 4 2" xfId="32260"/>
    <cellStyle name="Normal 2 2 2 9 2 4 2 2" xfId="32261"/>
    <cellStyle name="Normal 2 2 2 9 2 4 2 2 2" xfId="32262"/>
    <cellStyle name="Normal 2 2 2 9 2 4 2 2 2 2" xfId="32263"/>
    <cellStyle name="Normal 2 2 2 9 2 4 2 2 2 2 2" xfId="32264"/>
    <cellStyle name="Normal 2 2 2 9 2 4 2 2 2 3" xfId="32265"/>
    <cellStyle name="Normal 2 2 2 9 2 4 2 2 3" xfId="32266"/>
    <cellStyle name="Normal 2 2 2 9 2 4 2 2 3 2" xfId="32267"/>
    <cellStyle name="Normal 2 2 2 9 2 4 2 2 4" xfId="32268"/>
    <cellStyle name="Normal 2 2 2 9 2 4 2 3" xfId="32269"/>
    <cellStyle name="Normal 2 2 2 9 2 4 2 3 2" xfId="32270"/>
    <cellStyle name="Normal 2 2 2 9 2 4 2 3 2 2" xfId="32271"/>
    <cellStyle name="Normal 2 2 2 9 2 4 2 3 3" xfId="32272"/>
    <cellStyle name="Normal 2 2 2 9 2 4 2 4" xfId="32273"/>
    <cellStyle name="Normal 2 2 2 9 2 4 2 4 2" xfId="32274"/>
    <cellStyle name="Normal 2 2 2 9 2 4 2 5" xfId="32275"/>
    <cellStyle name="Normal 2 2 2 9 2 4 3" xfId="32276"/>
    <cellStyle name="Normal 2 2 2 9 2 4 3 2" xfId="32277"/>
    <cellStyle name="Normal 2 2 2 9 2 4 3 2 2" xfId="32278"/>
    <cellStyle name="Normal 2 2 2 9 2 4 3 2 2 2" xfId="32279"/>
    <cellStyle name="Normal 2 2 2 9 2 4 3 2 3" xfId="32280"/>
    <cellStyle name="Normal 2 2 2 9 2 4 3 3" xfId="32281"/>
    <cellStyle name="Normal 2 2 2 9 2 4 3 3 2" xfId="32282"/>
    <cellStyle name="Normal 2 2 2 9 2 4 3 4" xfId="32283"/>
    <cellStyle name="Normal 2 2 2 9 2 4 4" xfId="32284"/>
    <cellStyle name="Normal 2 2 2 9 2 4 4 2" xfId="32285"/>
    <cellStyle name="Normal 2 2 2 9 2 4 4 2 2" xfId="32286"/>
    <cellStyle name="Normal 2 2 2 9 2 4 4 3" xfId="32287"/>
    <cellStyle name="Normal 2 2 2 9 2 4 5" xfId="32288"/>
    <cellStyle name="Normal 2 2 2 9 2 4 5 2" xfId="32289"/>
    <cellStyle name="Normal 2 2 2 9 2 4 6" xfId="32290"/>
    <cellStyle name="Normal 2 2 2 9 2 5" xfId="32291"/>
    <cellStyle name="Normal 2 2 2 9 2 5 2" xfId="32292"/>
    <cellStyle name="Normal 2 2 2 9 2 5 2 2" xfId="32293"/>
    <cellStyle name="Normal 2 2 2 9 2 5 2 2 2" xfId="32294"/>
    <cellStyle name="Normal 2 2 2 9 2 5 2 2 2 2" xfId="32295"/>
    <cellStyle name="Normal 2 2 2 9 2 5 2 2 3" xfId="32296"/>
    <cellStyle name="Normal 2 2 2 9 2 5 2 3" xfId="32297"/>
    <cellStyle name="Normal 2 2 2 9 2 5 2 3 2" xfId="32298"/>
    <cellStyle name="Normal 2 2 2 9 2 5 2 4" xfId="32299"/>
    <cellStyle name="Normal 2 2 2 9 2 5 3" xfId="32300"/>
    <cellStyle name="Normal 2 2 2 9 2 5 3 2" xfId="32301"/>
    <cellStyle name="Normal 2 2 2 9 2 5 3 2 2" xfId="32302"/>
    <cellStyle name="Normal 2 2 2 9 2 5 3 3" xfId="32303"/>
    <cellStyle name="Normal 2 2 2 9 2 5 4" xfId="32304"/>
    <cellStyle name="Normal 2 2 2 9 2 5 4 2" xfId="32305"/>
    <cellStyle name="Normal 2 2 2 9 2 5 5" xfId="32306"/>
    <cellStyle name="Normal 2 2 2 9 2 6" xfId="32307"/>
    <cellStyle name="Normal 2 2 2 9 2 6 2" xfId="32308"/>
    <cellStyle name="Normal 2 2 2 9 2 6 2 2" xfId="32309"/>
    <cellStyle name="Normal 2 2 2 9 2 6 2 2 2" xfId="32310"/>
    <cellStyle name="Normal 2 2 2 9 2 6 2 3" xfId="32311"/>
    <cellStyle name="Normal 2 2 2 9 2 6 3" xfId="32312"/>
    <cellStyle name="Normal 2 2 2 9 2 6 3 2" xfId="32313"/>
    <cellStyle name="Normal 2 2 2 9 2 6 4" xfId="32314"/>
    <cellStyle name="Normal 2 2 2 9 2 7" xfId="32315"/>
    <cellStyle name="Normal 2 2 2 9 2 7 2" xfId="32316"/>
    <cellStyle name="Normal 2 2 2 9 2 7 2 2" xfId="32317"/>
    <cellStyle name="Normal 2 2 2 9 2 7 3" xfId="32318"/>
    <cellStyle name="Normal 2 2 2 9 2 8" xfId="32319"/>
    <cellStyle name="Normal 2 2 2 9 2 8 2" xfId="32320"/>
    <cellStyle name="Normal 2 2 2 9 2 9" xfId="32321"/>
    <cellStyle name="Normal 2 2 2 9 3" xfId="32322"/>
    <cellStyle name="Normal 2 2 2 9 3 2" xfId="32323"/>
    <cellStyle name="Normal 2 2 2 9 3 2 2" xfId="32324"/>
    <cellStyle name="Normal 2 2 2 9 3 2 2 2" xfId="32325"/>
    <cellStyle name="Normal 2 2 2 9 3 2 2 2 2" xfId="32326"/>
    <cellStyle name="Normal 2 2 2 9 3 2 2 2 2 2" xfId="32327"/>
    <cellStyle name="Normal 2 2 2 9 3 2 2 2 2 2 2" xfId="32328"/>
    <cellStyle name="Normal 2 2 2 9 3 2 2 2 2 2 2 2" xfId="32329"/>
    <cellStyle name="Normal 2 2 2 9 3 2 2 2 2 2 2 2 2" xfId="32330"/>
    <cellStyle name="Normal 2 2 2 9 3 2 2 2 2 2 2 3" xfId="32331"/>
    <cellStyle name="Normal 2 2 2 9 3 2 2 2 2 2 3" xfId="32332"/>
    <cellStyle name="Normal 2 2 2 9 3 2 2 2 2 2 3 2" xfId="32333"/>
    <cellStyle name="Normal 2 2 2 9 3 2 2 2 2 2 4" xfId="32334"/>
    <cellStyle name="Normal 2 2 2 9 3 2 2 2 2 3" xfId="32335"/>
    <cellStyle name="Normal 2 2 2 9 3 2 2 2 2 3 2" xfId="32336"/>
    <cellStyle name="Normal 2 2 2 9 3 2 2 2 2 3 2 2" xfId="32337"/>
    <cellStyle name="Normal 2 2 2 9 3 2 2 2 2 3 3" xfId="32338"/>
    <cellStyle name="Normal 2 2 2 9 3 2 2 2 2 4" xfId="32339"/>
    <cellStyle name="Normal 2 2 2 9 3 2 2 2 2 4 2" xfId="32340"/>
    <cellStyle name="Normal 2 2 2 9 3 2 2 2 2 5" xfId="32341"/>
    <cellStyle name="Normal 2 2 2 9 3 2 2 2 3" xfId="32342"/>
    <cellStyle name="Normal 2 2 2 9 3 2 2 2 3 2" xfId="32343"/>
    <cellStyle name="Normal 2 2 2 9 3 2 2 2 3 2 2" xfId="32344"/>
    <cellStyle name="Normal 2 2 2 9 3 2 2 2 3 2 2 2" xfId="32345"/>
    <cellStyle name="Normal 2 2 2 9 3 2 2 2 3 2 3" xfId="32346"/>
    <cellStyle name="Normal 2 2 2 9 3 2 2 2 3 3" xfId="32347"/>
    <cellStyle name="Normal 2 2 2 9 3 2 2 2 3 3 2" xfId="32348"/>
    <cellStyle name="Normal 2 2 2 9 3 2 2 2 3 4" xfId="32349"/>
    <cellStyle name="Normal 2 2 2 9 3 2 2 2 4" xfId="32350"/>
    <cellStyle name="Normal 2 2 2 9 3 2 2 2 4 2" xfId="32351"/>
    <cellStyle name="Normal 2 2 2 9 3 2 2 2 4 2 2" xfId="32352"/>
    <cellStyle name="Normal 2 2 2 9 3 2 2 2 4 3" xfId="32353"/>
    <cellStyle name="Normal 2 2 2 9 3 2 2 2 5" xfId="32354"/>
    <cellStyle name="Normal 2 2 2 9 3 2 2 2 5 2" xfId="32355"/>
    <cellStyle name="Normal 2 2 2 9 3 2 2 2 6" xfId="32356"/>
    <cellStyle name="Normal 2 2 2 9 3 2 2 3" xfId="32357"/>
    <cellStyle name="Normal 2 2 2 9 3 2 2 3 2" xfId="32358"/>
    <cellStyle name="Normal 2 2 2 9 3 2 2 3 2 2" xfId="32359"/>
    <cellStyle name="Normal 2 2 2 9 3 2 2 3 2 2 2" xfId="32360"/>
    <cellStyle name="Normal 2 2 2 9 3 2 2 3 2 2 2 2" xfId="32361"/>
    <cellStyle name="Normal 2 2 2 9 3 2 2 3 2 2 3" xfId="32362"/>
    <cellStyle name="Normal 2 2 2 9 3 2 2 3 2 3" xfId="32363"/>
    <cellStyle name="Normal 2 2 2 9 3 2 2 3 2 3 2" xfId="32364"/>
    <cellStyle name="Normal 2 2 2 9 3 2 2 3 2 4" xfId="32365"/>
    <cellStyle name="Normal 2 2 2 9 3 2 2 3 3" xfId="32366"/>
    <cellStyle name="Normal 2 2 2 9 3 2 2 3 3 2" xfId="32367"/>
    <cellStyle name="Normal 2 2 2 9 3 2 2 3 3 2 2" xfId="32368"/>
    <cellStyle name="Normal 2 2 2 9 3 2 2 3 3 3" xfId="32369"/>
    <cellStyle name="Normal 2 2 2 9 3 2 2 3 4" xfId="32370"/>
    <cellStyle name="Normal 2 2 2 9 3 2 2 3 4 2" xfId="32371"/>
    <cellStyle name="Normal 2 2 2 9 3 2 2 3 5" xfId="32372"/>
    <cellStyle name="Normal 2 2 2 9 3 2 2 4" xfId="32373"/>
    <cellStyle name="Normal 2 2 2 9 3 2 2 4 2" xfId="32374"/>
    <cellStyle name="Normal 2 2 2 9 3 2 2 4 2 2" xfId="32375"/>
    <cellStyle name="Normal 2 2 2 9 3 2 2 4 2 2 2" xfId="32376"/>
    <cellStyle name="Normal 2 2 2 9 3 2 2 4 2 3" xfId="32377"/>
    <cellStyle name="Normal 2 2 2 9 3 2 2 4 3" xfId="32378"/>
    <cellStyle name="Normal 2 2 2 9 3 2 2 4 3 2" xfId="32379"/>
    <cellStyle name="Normal 2 2 2 9 3 2 2 4 4" xfId="32380"/>
    <cellStyle name="Normal 2 2 2 9 3 2 2 5" xfId="32381"/>
    <cellStyle name="Normal 2 2 2 9 3 2 2 5 2" xfId="32382"/>
    <cellStyle name="Normal 2 2 2 9 3 2 2 5 2 2" xfId="32383"/>
    <cellStyle name="Normal 2 2 2 9 3 2 2 5 3" xfId="32384"/>
    <cellStyle name="Normal 2 2 2 9 3 2 2 6" xfId="32385"/>
    <cellStyle name="Normal 2 2 2 9 3 2 2 6 2" xfId="32386"/>
    <cellStyle name="Normal 2 2 2 9 3 2 2 7" xfId="32387"/>
    <cellStyle name="Normal 2 2 2 9 3 2 3" xfId="32388"/>
    <cellStyle name="Normal 2 2 2 9 3 2 3 2" xfId="32389"/>
    <cellStyle name="Normal 2 2 2 9 3 2 3 2 2" xfId="32390"/>
    <cellStyle name="Normal 2 2 2 9 3 2 3 2 2 2" xfId="32391"/>
    <cellStyle name="Normal 2 2 2 9 3 2 3 2 2 2 2" xfId="32392"/>
    <cellStyle name="Normal 2 2 2 9 3 2 3 2 2 2 2 2" xfId="32393"/>
    <cellStyle name="Normal 2 2 2 9 3 2 3 2 2 2 3" xfId="32394"/>
    <cellStyle name="Normal 2 2 2 9 3 2 3 2 2 3" xfId="32395"/>
    <cellStyle name="Normal 2 2 2 9 3 2 3 2 2 3 2" xfId="32396"/>
    <cellStyle name="Normal 2 2 2 9 3 2 3 2 2 4" xfId="32397"/>
    <cellStyle name="Normal 2 2 2 9 3 2 3 2 3" xfId="32398"/>
    <cellStyle name="Normal 2 2 2 9 3 2 3 2 3 2" xfId="32399"/>
    <cellStyle name="Normal 2 2 2 9 3 2 3 2 3 2 2" xfId="32400"/>
    <cellStyle name="Normal 2 2 2 9 3 2 3 2 3 3" xfId="32401"/>
    <cellStyle name="Normal 2 2 2 9 3 2 3 2 4" xfId="32402"/>
    <cellStyle name="Normal 2 2 2 9 3 2 3 2 4 2" xfId="32403"/>
    <cellStyle name="Normal 2 2 2 9 3 2 3 2 5" xfId="32404"/>
    <cellStyle name="Normal 2 2 2 9 3 2 3 3" xfId="32405"/>
    <cellStyle name="Normal 2 2 2 9 3 2 3 3 2" xfId="32406"/>
    <cellStyle name="Normal 2 2 2 9 3 2 3 3 2 2" xfId="32407"/>
    <cellStyle name="Normal 2 2 2 9 3 2 3 3 2 2 2" xfId="32408"/>
    <cellStyle name="Normal 2 2 2 9 3 2 3 3 2 3" xfId="32409"/>
    <cellStyle name="Normal 2 2 2 9 3 2 3 3 3" xfId="32410"/>
    <cellStyle name="Normal 2 2 2 9 3 2 3 3 3 2" xfId="32411"/>
    <cellStyle name="Normal 2 2 2 9 3 2 3 3 4" xfId="32412"/>
    <cellStyle name="Normal 2 2 2 9 3 2 3 4" xfId="32413"/>
    <cellStyle name="Normal 2 2 2 9 3 2 3 4 2" xfId="32414"/>
    <cellStyle name="Normal 2 2 2 9 3 2 3 4 2 2" xfId="32415"/>
    <cellStyle name="Normal 2 2 2 9 3 2 3 4 3" xfId="32416"/>
    <cellStyle name="Normal 2 2 2 9 3 2 3 5" xfId="32417"/>
    <cellStyle name="Normal 2 2 2 9 3 2 3 5 2" xfId="32418"/>
    <cellStyle name="Normal 2 2 2 9 3 2 3 6" xfId="32419"/>
    <cellStyle name="Normal 2 2 2 9 3 2 4" xfId="32420"/>
    <cellStyle name="Normal 2 2 2 9 3 2 4 2" xfId="32421"/>
    <cellStyle name="Normal 2 2 2 9 3 2 4 2 2" xfId="32422"/>
    <cellStyle name="Normal 2 2 2 9 3 2 4 2 2 2" xfId="32423"/>
    <cellStyle name="Normal 2 2 2 9 3 2 4 2 2 2 2" xfId="32424"/>
    <cellStyle name="Normal 2 2 2 9 3 2 4 2 2 3" xfId="32425"/>
    <cellStyle name="Normal 2 2 2 9 3 2 4 2 3" xfId="32426"/>
    <cellStyle name="Normal 2 2 2 9 3 2 4 2 3 2" xfId="32427"/>
    <cellStyle name="Normal 2 2 2 9 3 2 4 2 4" xfId="32428"/>
    <cellStyle name="Normal 2 2 2 9 3 2 4 3" xfId="32429"/>
    <cellStyle name="Normal 2 2 2 9 3 2 4 3 2" xfId="32430"/>
    <cellStyle name="Normal 2 2 2 9 3 2 4 3 2 2" xfId="32431"/>
    <cellStyle name="Normal 2 2 2 9 3 2 4 3 3" xfId="32432"/>
    <cellStyle name="Normal 2 2 2 9 3 2 4 4" xfId="32433"/>
    <cellStyle name="Normal 2 2 2 9 3 2 4 4 2" xfId="32434"/>
    <cellStyle name="Normal 2 2 2 9 3 2 4 5" xfId="32435"/>
    <cellStyle name="Normal 2 2 2 9 3 2 5" xfId="32436"/>
    <cellStyle name="Normal 2 2 2 9 3 2 5 2" xfId="32437"/>
    <cellStyle name="Normal 2 2 2 9 3 2 5 2 2" xfId="32438"/>
    <cellStyle name="Normal 2 2 2 9 3 2 5 2 2 2" xfId="32439"/>
    <cellStyle name="Normal 2 2 2 9 3 2 5 2 3" xfId="32440"/>
    <cellStyle name="Normal 2 2 2 9 3 2 5 3" xfId="32441"/>
    <cellStyle name="Normal 2 2 2 9 3 2 5 3 2" xfId="32442"/>
    <cellStyle name="Normal 2 2 2 9 3 2 5 4" xfId="32443"/>
    <cellStyle name="Normal 2 2 2 9 3 2 6" xfId="32444"/>
    <cellStyle name="Normal 2 2 2 9 3 2 6 2" xfId="32445"/>
    <cellStyle name="Normal 2 2 2 9 3 2 6 2 2" xfId="32446"/>
    <cellStyle name="Normal 2 2 2 9 3 2 6 3" xfId="32447"/>
    <cellStyle name="Normal 2 2 2 9 3 2 7" xfId="32448"/>
    <cellStyle name="Normal 2 2 2 9 3 2 7 2" xfId="32449"/>
    <cellStyle name="Normal 2 2 2 9 3 2 8" xfId="32450"/>
    <cellStyle name="Normal 2 2 2 9 3 3" xfId="32451"/>
    <cellStyle name="Normal 2 2 2 9 3 3 2" xfId="32452"/>
    <cellStyle name="Normal 2 2 2 9 3 3 2 2" xfId="32453"/>
    <cellStyle name="Normal 2 2 2 9 3 3 2 2 2" xfId="32454"/>
    <cellStyle name="Normal 2 2 2 9 3 3 2 2 2 2" xfId="32455"/>
    <cellStyle name="Normal 2 2 2 9 3 3 2 2 2 2 2" xfId="32456"/>
    <cellStyle name="Normal 2 2 2 9 3 3 2 2 2 2 2 2" xfId="32457"/>
    <cellStyle name="Normal 2 2 2 9 3 3 2 2 2 2 3" xfId="32458"/>
    <cellStyle name="Normal 2 2 2 9 3 3 2 2 2 3" xfId="32459"/>
    <cellStyle name="Normal 2 2 2 9 3 3 2 2 2 3 2" xfId="32460"/>
    <cellStyle name="Normal 2 2 2 9 3 3 2 2 2 4" xfId="32461"/>
    <cellStyle name="Normal 2 2 2 9 3 3 2 2 3" xfId="32462"/>
    <cellStyle name="Normal 2 2 2 9 3 3 2 2 3 2" xfId="32463"/>
    <cellStyle name="Normal 2 2 2 9 3 3 2 2 3 2 2" xfId="32464"/>
    <cellStyle name="Normal 2 2 2 9 3 3 2 2 3 3" xfId="32465"/>
    <cellStyle name="Normal 2 2 2 9 3 3 2 2 4" xfId="32466"/>
    <cellStyle name="Normal 2 2 2 9 3 3 2 2 4 2" xfId="32467"/>
    <cellStyle name="Normal 2 2 2 9 3 3 2 2 5" xfId="32468"/>
    <cellStyle name="Normal 2 2 2 9 3 3 2 3" xfId="32469"/>
    <cellStyle name="Normal 2 2 2 9 3 3 2 3 2" xfId="32470"/>
    <cellStyle name="Normal 2 2 2 9 3 3 2 3 2 2" xfId="32471"/>
    <cellStyle name="Normal 2 2 2 9 3 3 2 3 2 2 2" xfId="32472"/>
    <cellStyle name="Normal 2 2 2 9 3 3 2 3 2 3" xfId="32473"/>
    <cellStyle name="Normal 2 2 2 9 3 3 2 3 3" xfId="32474"/>
    <cellStyle name="Normal 2 2 2 9 3 3 2 3 3 2" xfId="32475"/>
    <cellStyle name="Normal 2 2 2 9 3 3 2 3 4" xfId="32476"/>
    <cellStyle name="Normal 2 2 2 9 3 3 2 4" xfId="32477"/>
    <cellStyle name="Normal 2 2 2 9 3 3 2 4 2" xfId="32478"/>
    <cellStyle name="Normal 2 2 2 9 3 3 2 4 2 2" xfId="32479"/>
    <cellStyle name="Normal 2 2 2 9 3 3 2 4 3" xfId="32480"/>
    <cellStyle name="Normal 2 2 2 9 3 3 2 5" xfId="32481"/>
    <cellStyle name="Normal 2 2 2 9 3 3 2 5 2" xfId="32482"/>
    <cellStyle name="Normal 2 2 2 9 3 3 2 6" xfId="32483"/>
    <cellStyle name="Normal 2 2 2 9 3 3 3" xfId="32484"/>
    <cellStyle name="Normal 2 2 2 9 3 3 3 2" xfId="32485"/>
    <cellStyle name="Normal 2 2 2 9 3 3 3 2 2" xfId="32486"/>
    <cellStyle name="Normal 2 2 2 9 3 3 3 2 2 2" xfId="32487"/>
    <cellStyle name="Normal 2 2 2 9 3 3 3 2 2 2 2" xfId="32488"/>
    <cellStyle name="Normal 2 2 2 9 3 3 3 2 2 3" xfId="32489"/>
    <cellStyle name="Normal 2 2 2 9 3 3 3 2 3" xfId="32490"/>
    <cellStyle name="Normal 2 2 2 9 3 3 3 2 3 2" xfId="32491"/>
    <cellStyle name="Normal 2 2 2 9 3 3 3 2 4" xfId="32492"/>
    <cellStyle name="Normal 2 2 2 9 3 3 3 3" xfId="32493"/>
    <cellStyle name="Normal 2 2 2 9 3 3 3 3 2" xfId="32494"/>
    <cellStyle name="Normal 2 2 2 9 3 3 3 3 2 2" xfId="32495"/>
    <cellStyle name="Normal 2 2 2 9 3 3 3 3 3" xfId="32496"/>
    <cellStyle name="Normal 2 2 2 9 3 3 3 4" xfId="32497"/>
    <cellStyle name="Normal 2 2 2 9 3 3 3 4 2" xfId="32498"/>
    <cellStyle name="Normal 2 2 2 9 3 3 3 5" xfId="32499"/>
    <cellStyle name="Normal 2 2 2 9 3 3 4" xfId="32500"/>
    <cellStyle name="Normal 2 2 2 9 3 3 4 2" xfId="32501"/>
    <cellStyle name="Normal 2 2 2 9 3 3 4 2 2" xfId="32502"/>
    <cellStyle name="Normal 2 2 2 9 3 3 4 2 2 2" xfId="32503"/>
    <cellStyle name="Normal 2 2 2 9 3 3 4 2 3" xfId="32504"/>
    <cellStyle name="Normal 2 2 2 9 3 3 4 3" xfId="32505"/>
    <cellStyle name="Normal 2 2 2 9 3 3 4 3 2" xfId="32506"/>
    <cellStyle name="Normal 2 2 2 9 3 3 4 4" xfId="32507"/>
    <cellStyle name="Normal 2 2 2 9 3 3 5" xfId="32508"/>
    <cellStyle name="Normal 2 2 2 9 3 3 5 2" xfId="32509"/>
    <cellStyle name="Normal 2 2 2 9 3 3 5 2 2" xfId="32510"/>
    <cellStyle name="Normal 2 2 2 9 3 3 5 3" xfId="32511"/>
    <cellStyle name="Normal 2 2 2 9 3 3 6" xfId="32512"/>
    <cellStyle name="Normal 2 2 2 9 3 3 6 2" xfId="32513"/>
    <cellStyle name="Normal 2 2 2 9 3 3 7" xfId="32514"/>
    <cellStyle name="Normal 2 2 2 9 3 4" xfId="32515"/>
    <cellStyle name="Normal 2 2 2 9 3 4 2" xfId="32516"/>
    <cellStyle name="Normal 2 2 2 9 3 4 2 2" xfId="32517"/>
    <cellStyle name="Normal 2 2 2 9 3 4 2 2 2" xfId="32518"/>
    <cellStyle name="Normal 2 2 2 9 3 4 2 2 2 2" xfId="32519"/>
    <cellStyle name="Normal 2 2 2 9 3 4 2 2 2 2 2" xfId="32520"/>
    <cellStyle name="Normal 2 2 2 9 3 4 2 2 2 3" xfId="32521"/>
    <cellStyle name="Normal 2 2 2 9 3 4 2 2 3" xfId="32522"/>
    <cellStyle name="Normal 2 2 2 9 3 4 2 2 3 2" xfId="32523"/>
    <cellStyle name="Normal 2 2 2 9 3 4 2 2 4" xfId="32524"/>
    <cellStyle name="Normal 2 2 2 9 3 4 2 3" xfId="32525"/>
    <cellStyle name="Normal 2 2 2 9 3 4 2 3 2" xfId="32526"/>
    <cellStyle name="Normal 2 2 2 9 3 4 2 3 2 2" xfId="32527"/>
    <cellStyle name="Normal 2 2 2 9 3 4 2 3 3" xfId="32528"/>
    <cellStyle name="Normal 2 2 2 9 3 4 2 4" xfId="32529"/>
    <cellStyle name="Normal 2 2 2 9 3 4 2 4 2" xfId="32530"/>
    <cellStyle name="Normal 2 2 2 9 3 4 2 5" xfId="32531"/>
    <cellStyle name="Normal 2 2 2 9 3 4 3" xfId="32532"/>
    <cellStyle name="Normal 2 2 2 9 3 4 3 2" xfId="32533"/>
    <cellStyle name="Normal 2 2 2 9 3 4 3 2 2" xfId="32534"/>
    <cellStyle name="Normal 2 2 2 9 3 4 3 2 2 2" xfId="32535"/>
    <cellStyle name="Normal 2 2 2 9 3 4 3 2 3" xfId="32536"/>
    <cellStyle name="Normal 2 2 2 9 3 4 3 3" xfId="32537"/>
    <cellStyle name="Normal 2 2 2 9 3 4 3 3 2" xfId="32538"/>
    <cellStyle name="Normal 2 2 2 9 3 4 3 4" xfId="32539"/>
    <cellStyle name="Normal 2 2 2 9 3 4 4" xfId="32540"/>
    <cellStyle name="Normal 2 2 2 9 3 4 4 2" xfId="32541"/>
    <cellStyle name="Normal 2 2 2 9 3 4 4 2 2" xfId="32542"/>
    <cellStyle name="Normal 2 2 2 9 3 4 4 3" xfId="32543"/>
    <cellStyle name="Normal 2 2 2 9 3 4 5" xfId="32544"/>
    <cellStyle name="Normal 2 2 2 9 3 4 5 2" xfId="32545"/>
    <cellStyle name="Normal 2 2 2 9 3 4 6" xfId="32546"/>
    <cellStyle name="Normal 2 2 2 9 3 5" xfId="32547"/>
    <cellStyle name="Normal 2 2 2 9 3 5 2" xfId="32548"/>
    <cellStyle name="Normal 2 2 2 9 3 5 2 2" xfId="32549"/>
    <cellStyle name="Normal 2 2 2 9 3 5 2 2 2" xfId="32550"/>
    <cellStyle name="Normal 2 2 2 9 3 5 2 2 2 2" xfId="32551"/>
    <cellStyle name="Normal 2 2 2 9 3 5 2 2 3" xfId="32552"/>
    <cellStyle name="Normal 2 2 2 9 3 5 2 3" xfId="32553"/>
    <cellStyle name="Normal 2 2 2 9 3 5 2 3 2" xfId="32554"/>
    <cellStyle name="Normal 2 2 2 9 3 5 2 4" xfId="32555"/>
    <cellStyle name="Normal 2 2 2 9 3 5 3" xfId="32556"/>
    <cellStyle name="Normal 2 2 2 9 3 5 3 2" xfId="32557"/>
    <cellStyle name="Normal 2 2 2 9 3 5 3 2 2" xfId="32558"/>
    <cellStyle name="Normal 2 2 2 9 3 5 3 3" xfId="32559"/>
    <cellStyle name="Normal 2 2 2 9 3 5 4" xfId="32560"/>
    <cellStyle name="Normal 2 2 2 9 3 5 4 2" xfId="32561"/>
    <cellStyle name="Normal 2 2 2 9 3 5 5" xfId="32562"/>
    <cellStyle name="Normal 2 2 2 9 3 6" xfId="32563"/>
    <cellStyle name="Normal 2 2 2 9 3 6 2" xfId="32564"/>
    <cellStyle name="Normal 2 2 2 9 3 6 2 2" xfId="32565"/>
    <cellStyle name="Normal 2 2 2 9 3 6 2 2 2" xfId="32566"/>
    <cellStyle name="Normal 2 2 2 9 3 6 2 3" xfId="32567"/>
    <cellStyle name="Normal 2 2 2 9 3 6 3" xfId="32568"/>
    <cellStyle name="Normal 2 2 2 9 3 6 3 2" xfId="32569"/>
    <cellStyle name="Normal 2 2 2 9 3 6 4" xfId="32570"/>
    <cellStyle name="Normal 2 2 2 9 3 7" xfId="32571"/>
    <cellStyle name="Normal 2 2 2 9 3 7 2" xfId="32572"/>
    <cellStyle name="Normal 2 2 2 9 3 7 2 2" xfId="32573"/>
    <cellStyle name="Normal 2 2 2 9 3 7 3" xfId="32574"/>
    <cellStyle name="Normal 2 2 2 9 3 8" xfId="32575"/>
    <cellStyle name="Normal 2 2 2 9 3 8 2" xfId="32576"/>
    <cellStyle name="Normal 2 2 2 9 3 9" xfId="32577"/>
    <cellStyle name="Normal 2 2 2 9 4" xfId="32578"/>
    <cellStyle name="Normal 2 2 2 9 4 2" xfId="32579"/>
    <cellStyle name="Normal 2 2 2 9 4 2 2" xfId="32580"/>
    <cellStyle name="Normal 2 2 2 9 4 2 2 2" xfId="32581"/>
    <cellStyle name="Normal 2 2 2 9 4 2 2 2 2" xfId="32582"/>
    <cellStyle name="Normal 2 2 2 9 4 2 2 2 2 2" xfId="32583"/>
    <cellStyle name="Normal 2 2 2 9 4 2 2 2 2 2 2" xfId="32584"/>
    <cellStyle name="Normal 2 2 2 9 4 2 2 2 2 2 2 2" xfId="32585"/>
    <cellStyle name="Normal 2 2 2 9 4 2 2 2 2 2 2 2 2" xfId="32586"/>
    <cellStyle name="Normal 2 2 2 9 4 2 2 2 2 2 2 3" xfId="32587"/>
    <cellStyle name="Normal 2 2 2 9 4 2 2 2 2 2 3" xfId="32588"/>
    <cellStyle name="Normal 2 2 2 9 4 2 2 2 2 2 3 2" xfId="32589"/>
    <cellStyle name="Normal 2 2 2 9 4 2 2 2 2 2 4" xfId="32590"/>
    <cellStyle name="Normal 2 2 2 9 4 2 2 2 2 3" xfId="32591"/>
    <cellStyle name="Normal 2 2 2 9 4 2 2 2 2 3 2" xfId="32592"/>
    <cellStyle name="Normal 2 2 2 9 4 2 2 2 2 3 2 2" xfId="32593"/>
    <cellStyle name="Normal 2 2 2 9 4 2 2 2 2 3 3" xfId="32594"/>
    <cellStyle name="Normal 2 2 2 9 4 2 2 2 2 4" xfId="32595"/>
    <cellStyle name="Normal 2 2 2 9 4 2 2 2 2 4 2" xfId="32596"/>
    <cellStyle name="Normal 2 2 2 9 4 2 2 2 2 5" xfId="32597"/>
    <cellStyle name="Normal 2 2 2 9 4 2 2 2 3" xfId="32598"/>
    <cellStyle name="Normal 2 2 2 9 4 2 2 2 3 2" xfId="32599"/>
    <cellStyle name="Normal 2 2 2 9 4 2 2 2 3 2 2" xfId="32600"/>
    <cellStyle name="Normal 2 2 2 9 4 2 2 2 3 2 2 2" xfId="32601"/>
    <cellStyle name="Normal 2 2 2 9 4 2 2 2 3 2 3" xfId="32602"/>
    <cellStyle name="Normal 2 2 2 9 4 2 2 2 3 3" xfId="32603"/>
    <cellStyle name="Normal 2 2 2 9 4 2 2 2 3 3 2" xfId="32604"/>
    <cellStyle name="Normal 2 2 2 9 4 2 2 2 3 4" xfId="32605"/>
    <cellStyle name="Normal 2 2 2 9 4 2 2 2 4" xfId="32606"/>
    <cellStyle name="Normal 2 2 2 9 4 2 2 2 4 2" xfId="32607"/>
    <cellStyle name="Normal 2 2 2 9 4 2 2 2 4 2 2" xfId="32608"/>
    <cellStyle name="Normal 2 2 2 9 4 2 2 2 4 3" xfId="32609"/>
    <cellStyle name="Normal 2 2 2 9 4 2 2 2 5" xfId="32610"/>
    <cellStyle name="Normal 2 2 2 9 4 2 2 2 5 2" xfId="32611"/>
    <cellStyle name="Normal 2 2 2 9 4 2 2 2 6" xfId="32612"/>
    <cellStyle name="Normal 2 2 2 9 4 2 2 3" xfId="32613"/>
    <cellStyle name="Normal 2 2 2 9 4 2 2 3 2" xfId="32614"/>
    <cellStyle name="Normal 2 2 2 9 4 2 2 3 2 2" xfId="32615"/>
    <cellStyle name="Normal 2 2 2 9 4 2 2 3 2 2 2" xfId="32616"/>
    <cellStyle name="Normal 2 2 2 9 4 2 2 3 2 2 2 2" xfId="32617"/>
    <cellStyle name="Normal 2 2 2 9 4 2 2 3 2 2 3" xfId="32618"/>
    <cellStyle name="Normal 2 2 2 9 4 2 2 3 2 3" xfId="32619"/>
    <cellStyle name="Normal 2 2 2 9 4 2 2 3 2 3 2" xfId="32620"/>
    <cellStyle name="Normal 2 2 2 9 4 2 2 3 2 4" xfId="32621"/>
    <cellStyle name="Normal 2 2 2 9 4 2 2 3 3" xfId="32622"/>
    <cellStyle name="Normal 2 2 2 9 4 2 2 3 3 2" xfId="32623"/>
    <cellStyle name="Normal 2 2 2 9 4 2 2 3 3 2 2" xfId="32624"/>
    <cellStyle name="Normal 2 2 2 9 4 2 2 3 3 3" xfId="32625"/>
    <cellStyle name="Normal 2 2 2 9 4 2 2 3 4" xfId="32626"/>
    <cellStyle name="Normal 2 2 2 9 4 2 2 3 4 2" xfId="32627"/>
    <cellStyle name="Normal 2 2 2 9 4 2 2 3 5" xfId="32628"/>
    <cellStyle name="Normal 2 2 2 9 4 2 2 4" xfId="32629"/>
    <cellStyle name="Normal 2 2 2 9 4 2 2 4 2" xfId="32630"/>
    <cellStyle name="Normal 2 2 2 9 4 2 2 4 2 2" xfId="32631"/>
    <cellStyle name="Normal 2 2 2 9 4 2 2 4 2 2 2" xfId="32632"/>
    <cellStyle name="Normal 2 2 2 9 4 2 2 4 2 3" xfId="32633"/>
    <cellStyle name="Normal 2 2 2 9 4 2 2 4 3" xfId="32634"/>
    <cellStyle name="Normal 2 2 2 9 4 2 2 4 3 2" xfId="32635"/>
    <cellStyle name="Normal 2 2 2 9 4 2 2 4 4" xfId="32636"/>
    <cellStyle name="Normal 2 2 2 9 4 2 2 5" xfId="32637"/>
    <cellStyle name="Normal 2 2 2 9 4 2 2 5 2" xfId="32638"/>
    <cellStyle name="Normal 2 2 2 9 4 2 2 5 2 2" xfId="32639"/>
    <cellStyle name="Normal 2 2 2 9 4 2 2 5 3" xfId="32640"/>
    <cellStyle name="Normal 2 2 2 9 4 2 2 6" xfId="32641"/>
    <cellStyle name="Normal 2 2 2 9 4 2 2 6 2" xfId="32642"/>
    <cellStyle name="Normal 2 2 2 9 4 2 2 7" xfId="32643"/>
    <cellStyle name="Normal 2 2 2 9 4 2 3" xfId="32644"/>
    <cellStyle name="Normal 2 2 2 9 4 2 3 2" xfId="32645"/>
    <cellStyle name="Normal 2 2 2 9 4 2 3 2 2" xfId="32646"/>
    <cellStyle name="Normal 2 2 2 9 4 2 3 2 2 2" xfId="32647"/>
    <cellStyle name="Normal 2 2 2 9 4 2 3 2 2 2 2" xfId="32648"/>
    <cellStyle name="Normal 2 2 2 9 4 2 3 2 2 2 2 2" xfId="32649"/>
    <cellStyle name="Normal 2 2 2 9 4 2 3 2 2 2 3" xfId="32650"/>
    <cellStyle name="Normal 2 2 2 9 4 2 3 2 2 3" xfId="32651"/>
    <cellStyle name="Normal 2 2 2 9 4 2 3 2 2 3 2" xfId="32652"/>
    <cellStyle name="Normal 2 2 2 9 4 2 3 2 2 4" xfId="32653"/>
    <cellStyle name="Normal 2 2 2 9 4 2 3 2 3" xfId="32654"/>
    <cellStyle name="Normal 2 2 2 9 4 2 3 2 3 2" xfId="32655"/>
    <cellStyle name="Normal 2 2 2 9 4 2 3 2 3 2 2" xfId="32656"/>
    <cellStyle name="Normal 2 2 2 9 4 2 3 2 3 3" xfId="32657"/>
    <cellStyle name="Normal 2 2 2 9 4 2 3 2 4" xfId="32658"/>
    <cellStyle name="Normal 2 2 2 9 4 2 3 2 4 2" xfId="32659"/>
    <cellStyle name="Normal 2 2 2 9 4 2 3 2 5" xfId="32660"/>
    <cellStyle name="Normal 2 2 2 9 4 2 3 3" xfId="32661"/>
    <cellStyle name="Normal 2 2 2 9 4 2 3 3 2" xfId="32662"/>
    <cellStyle name="Normal 2 2 2 9 4 2 3 3 2 2" xfId="32663"/>
    <cellStyle name="Normal 2 2 2 9 4 2 3 3 2 2 2" xfId="32664"/>
    <cellStyle name="Normal 2 2 2 9 4 2 3 3 2 3" xfId="32665"/>
    <cellStyle name="Normal 2 2 2 9 4 2 3 3 3" xfId="32666"/>
    <cellStyle name="Normal 2 2 2 9 4 2 3 3 3 2" xfId="32667"/>
    <cellStyle name="Normal 2 2 2 9 4 2 3 3 4" xfId="32668"/>
    <cellStyle name="Normal 2 2 2 9 4 2 3 4" xfId="32669"/>
    <cellStyle name="Normal 2 2 2 9 4 2 3 4 2" xfId="32670"/>
    <cellStyle name="Normal 2 2 2 9 4 2 3 4 2 2" xfId="32671"/>
    <cellStyle name="Normal 2 2 2 9 4 2 3 4 3" xfId="32672"/>
    <cellStyle name="Normal 2 2 2 9 4 2 3 5" xfId="32673"/>
    <cellStyle name="Normal 2 2 2 9 4 2 3 5 2" xfId="32674"/>
    <cellStyle name="Normal 2 2 2 9 4 2 3 6" xfId="32675"/>
    <cellStyle name="Normal 2 2 2 9 4 2 4" xfId="32676"/>
    <cellStyle name="Normal 2 2 2 9 4 2 4 2" xfId="32677"/>
    <cellStyle name="Normal 2 2 2 9 4 2 4 2 2" xfId="32678"/>
    <cellStyle name="Normal 2 2 2 9 4 2 4 2 2 2" xfId="32679"/>
    <cellStyle name="Normal 2 2 2 9 4 2 4 2 2 2 2" xfId="32680"/>
    <cellStyle name="Normal 2 2 2 9 4 2 4 2 2 3" xfId="32681"/>
    <cellStyle name="Normal 2 2 2 9 4 2 4 2 3" xfId="32682"/>
    <cellStyle name="Normal 2 2 2 9 4 2 4 2 3 2" xfId="32683"/>
    <cellStyle name="Normal 2 2 2 9 4 2 4 2 4" xfId="32684"/>
    <cellStyle name="Normal 2 2 2 9 4 2 4 3" xfId="32685"/>
    <cellStyle name="Normal 2 2 2 9 4 2 4 3 2" xfId="32686"/>
    <cellStyle name="Normal 2 2 2 9 4 2 4 3 2 2" xfId="32687"/>
    <cellStyle name="Normal 2 2 2 9 4 2 4 3 3" xfId="32688"/>
    <cellStyle name="Normal 2 2 2 9 4 2 4 4" xfId="32689"/>
    <cellStyle name="Normal 2 2 2 9 4 2 4 4 2" xfId="32690"/>
    <cellStyle name="Normal 2 2 2 9 4 2 4 5" xfId="32691"/>
    <cellStyle name="Normal 2 2 2 9 4 2 5" xfId="32692"/>
    <cellStyle name="Normal 2 2 2 9 4 2 5 2" xfId="32693"/>
    <cellStyle name="Normal 2 2 2 9 4 2 5 2 2" xfId="32694"/>
    <cellStyle name="Normal 2 2 2 9 4 2 5 2 2 2" xfId="32695"/>
    <cellStyle name="Normal 2 2 2 9 4 2 5 2 3" xfId="32696"/>
    <cellStyle name="Normal 2 2 2 9 4 2 5 3" xfId="32697"/>
    <cellStyle name="Normal 2 2 2 9 4 2 5 3 2" xfId="32698"/>
    <cellStyle name="Normal 2 2 2 9 4 2 5 4" xfId="32699"/>
    <cellStyle name="Normal 2 2 2 9 4 2 6" xfId="32700"/>
    <cellStyle name="Normal 2 2 2 9 4 2 6 2" xfId="32701"/>
    <cellStyle name="Normal 2 2 2 9 4 2 6 2 2" xfId="32702"/>
    <cellStyle name="Normal 2 2 2 9 4 2 6 3" xfId="32703"/>
    <cellStyle name="Normal 2 2 2 9 4 2 7" xfId="32704"/>
    <cellStyle name="Normal 2 2 2 9 4 2 7 2" xfId="32705"/>
    <cellStyle name="Normal 2 2 2 9 4 2 8" xfId="32706"/>
    <cellStyle name="Normal 2 2 2 9 4 3" xfId="32707"/>
    <cellStyle name="Normal 2 2 2 9 4 3 2" xfId="32708"/>
    <cellStyle name="Normal 2 2 2 9 4 3 2 2" xfId="32709"/>
    <cellStyle name="Normal 2 2 2 9 4 3 2 2 2" xfId="32710"/>
    <cellStyle name="Normal 2 2 2 9 4 3 2 2 2 2" xfId="32711"/>
    <cellStyle name="Normal 2 2 2 9 4 3 2 2 2 2 2" xfId="32712"/>
    <cellStyle name="Normal 2 2 2 9 4 3 2 2 2 2 2 2" xfId="32713"/>
    <cellStyle name="Normal 2 2 2 9 4 3 2 2 2 2 3" xfId="32714"/>
    <cellStyle name="Normal 2 2 2 9 4 3 2 2 2 3" xfId="32715"/>
    <cellStyle name="Normal 2 2 2 9 4 3 2 2 2 3 2" xfId="32716"/>
    <cellStyle name="Normal 2 2 2 9 4 3 2 2 2 4" xfId="32717"/>
    <cellStyle name="Normal 2 2 2 9 4 3 2 2 3" xfId="32718"/>
    <cellStyle name="Normal 2 2 2 9 4 3 2 2 3 2" xfId="32719"/>
    <cellStyle name="Normal 2 2 2 9 4 3 2 2 3 2 2" xfId="32720"/>
    <cellStyle name="Normal 2 2 2 9 4 3 2 2 3 3" xfId="32721"/>
    <cellStyle name="Normal 2 2 2 9 4 3 2 2 4" xfId="32722"/>
    <cellStyle name="Normal 2 2 2 9 4 3 2 2 4 2" xfId="32723"/>
    <cellStyle name="Normal 2 2 2 9 4 3 2 2 5" xfId="32724"/>
    <cellStyle name="Normal 2 2 2 9 4 3 2 3" xfId="32725"/>
    <cellStyle name="Normal 2 2 2 9 4 3 2 3 2" xfId="32726"/>
    <cellStyle name="Normal 2 2 2 9 4 3 2 3 2 2" xfId="32727"/>
    <cellStyle name="Normal 2 2 2 9 4 3 2 3 2 2 2" xfId="32728"/>
    <cellStyle name="Normal 2 2 2 9 4 3 2 3 2 3" xfId="32729"/>
    <cellStyle name="Normal 2 2 2 9 4 3 2 3 3" xfId="32730"/>
    <cellStyle name="Normal 2 2 2 9 4 3 2 3 3 2" xfId="32731"/>
    <cellStyle name="Normal 2 2 2 9 4 3 2 3 4" xfId="32732"/>
    <cellStyle name="Normal 2 2 2 9 4 3 2 4" xfId="32733"/>
    <cellStyle name="Normal 2 2 2 9 4 3 2 4 2" xfId="32734"/>
    <cellStyle name="Normal 2 2 2 9 4 3 2 4 2 2" xfId="32735"/>
    <cellStyle name="Normal 2 2 2 9 4 3 2 4 3" xfId="32736"/>
    <cellStyle name="Normal 2 2 2 9 4 3 2 5" xfId="32737"/>
    <cellStyle name="Normal 2 2 2 9 4 3 2 5 2" xfId="32738"/>
    <cellStyle name="Normal 2 2 2 9 4 3 2 6" xfId="32739"/>
    <cellStyle name="Normal 2 2 2 9 4 3 3" xfId="32740"/>
    <cellStyle name="Normal 2 2 2 9 4 3 3 2" xfId="32741"/>
    <cellStyle name="Normal 2 2 2 9 4 3 3 2 2" xfId="32742"/>
    <cellStyle name="Normal 2 2 2 9 4 3 3 2 2 2" xfId="32743"/>
    <cellStyle name="Normal 2 2 2 9 4 3 3 2 2 2 2" xfId="32744"/>
    <cellStyle name="Normal 2 2 2 9 4 3 3 2 2 3" xfId="32745"/>
    <cellStyle name="Normal 2 2 2 9 4 3 3 2 3" xfId="32746"/>
    <cellStyle name="Normal 2 2 2 9 4 3 3 2 3 2" xfId="32747"/>
    <cellStyle name="Normal 2 2 2 9 4 3 3 2 4" xfId="32748"/>
    <cellStyle name="Normal 2 2 2 9 4 3 3 3" xfId="32749"/>
    <cellStyle name="Normal 2 2 2 9 4 3 3 3 2" xfId="32750"/>
    <cellStyle name="Normal 2 2 2 9 4 3 3 3 2 2" xfId="32751"/>
    <cellStyle name="Normal 2 2 2 9 4 3 3 3 3" xfId="32752"/>
    <cellStyle name="Normal 2 2 2 9 4 3 3 4" xfId="32753"/>
    <cellStyle name="Normal 2 2 2 9 4 3 3 4 2" xfId="32754"/>
    <cellStyle name="Normal 2 2 2 9 4 3 3 5" xfId="32755"/>
    <cellStyle name="Normal 2 2 2 9 4 3 4" xfId="32756"/>
    <cellStyle name="Normal 2 2 2 9 4 3 4 2" xfId="32757"/>
    <cellStyle name="Normal 2 2 2 9 4 3 4 2 2" xfId="32758"/>
    <cellStyle name="Normal 2 2 2 9 4 3 4 2 2 2" xfId="32759"/>
    <cellStyle name="Normal 2 2 2 9 4 3 4 2 3" xfId="32760"/>
    <cellStyle name="Normal 2 2 2 9 4 3 4 3" xfId="32761"/>
    <cellStyle name="Normal 2 2 2 9 4 3 4 3 2" xfId="32762"/>
    <cellStyle name="Normal 2 2 2 9 4 3 4 4" xfId="32763"/>
    <cellStyle name="Normal 2 2 2 9 4 3 5" xfId="32764"/>
    <cellStyle name="Normal 2 2 2 9 4 3 5 2" xfId="32765"/>
    <cellStyle name="Normal 2 2 2 9 4 3 5 2 2" xfId="32766"/>
    <cellStyle name="Normal 2 2 2 9 4 3 5 3" xfId="32767"/>
    <cellStyle name="Normal 2 2 2 9 4 3 6" xfId="32768"/>
    <cellStyle name="Normal 2 2 2 9 4 3 6 2" xfId="32769"/>
    <cellStyle name="Normal 2 2 2 9 4 3 7" xfId="32770"/>
    <cellStyle name="Normal 2 2 2 9 4 4" xfId="32771"/>
    <cellStyle name="Normal 2 2 2 9 4 4 2" xfId="32772"/>
    <cellStyle name="Normal 2 2 2 9 4 4 2 2" xfId="32773"/>
    <cellStyle name="Normal 2 2 2 9 4 4 2 2 2" xfId="32774"/>
    <cellStyle name="Normal 2 2 2 9 4 4 2 2 2 2" xfId="32775"/>
    <cellStyle name="Normal 2 2 2 9 4 4 2 2 2 2 2" xfId="32776"/>
    <cellStyle name="Normal 2 2 2 9 4 4 2 2 2 3" xfId="32777"/>
    <cellStyle name="Normal 2 2 2 9 4 4 2 2 3" xfId="32778"/>
    <cellStyle name="Normal 2 2 2 9 4 4 2 2 3 2" xfId="32779"/>
    <cellStyle name="Normal 2 2 2 9 4 4 2 2 4" xfId="32780"/>
    <cellStyle name="Normal 2 2 2 9 4 4 2 3" xfId="32781"/>
    <cellStyle name="Normal 2 2 2 9 4 4 2 3 2" xfId="32782"/>
    <cellStyle name="Normal 2 2 2 9 4 4 2 3 2 2" xfId="32783"/>
    <cellStyle name="Normal 2 2 2 9 4 4 2 3 3" xfId="32784"/>
    <cellStyle name="Normal 2 2 2 9 4 4 2 4" xfId="32785"/>
    <cellStyle name="Normal 2 2 2 9 4 4 2 4 2" xfId="32786"/>
    <cellStyle name="Normal 2 2 2 9 4 4 2 5" xfId="32787"/>
    <cellStyle name="Normal 2 2 2 9 4 4 3" xfId="32788"/>
    <cellStyle name="Normal 2 2 2 9 4 4 3 2" xfId="32789"/>
    <cellStyle name="Normal 2 2 2 9 4 4 3 2 2" xfId="32790"/>
    <cellStyle name="Normal 2 2 2 9 4 4 3 2 2 2" xfId="32791"/>
    <cellStyle name="Normal 2 2 2 9 4 4 3 2 3" xfId="32792"/>
    <cellStyle name="Normal 2 2 2 9 4 4 3 3" xfId="32793"/>
    <cellStyle name="Normal 2 2 2 9 4 4 3 3 2" xfId="32794"/>
    <cellStyle name="Normal 2 2 2 9 4 4 3 4" xfId="32795"/>
    <cellStyle name="Normal 2 2 2 9 4 4 4" xfId="32796"/>
    <cellStyle name="Normal 2 2 2 9 4 4 4 2" xfId="32797"/>
    <cellStyle name="Normal 2 2 2 9 4 4 4 2 2" xfId="32798"/>
    <cellStyle name="Normal 2 2 2 9 4 4 4 3" xfId="32799"/>
    <cellStyle name="Normal 2 2 2 9 4 4 5" xfId="32800"/>
    <cellStyle name="Normal 2 2 2 9 4 4 5 2" xfId="32801"/>
    <cellStyle name="Normal 2 2 2 9 4 4 6" xfId="32802"/>
    <cellStyle name="Normal 2 2 2 9 4 5" xfId="32803"/>
    <cellStyle name="Normal 2 2 2 9 4 5 2" xfId="32804"/>
    <cellStyle name="Normal 2 2 2 9 4 5 2 2" xfId="32805"/>
    <cellStyle name="Normal 2 2 2 9 4 5 2 2 2" xfId="32806"/>
    <cellStyle name="Normal 2 2 2 9 4 5 2 2 2 2" xfId="32807"/>
    <cellStyle name="Normal 2 2 2 9 4 5 2 2 3" xfId="32808"/>
    <cellStyle name="Normal 2 2 2 9 4 5 2 3" xfId="32809"/>
    <cellStyle name="Normal 2 2 2 9 4 5 2 3 2" xfId="32810"/>
    <cellStyle name="Normal 2 2 2 9 4 5 2 4" xfId="32811"/>
    <cellStyle name="Normal 2 2 2 9 4 5 3" xfId="32812"/>
    <cellStyle name="Normal 2 2 2 9 4 5 3 2" xfId="32813"/>
    <cellStyle name="Normal 2 2 2 9 4 5 3 2 2" xfId="32814"/>
    <cellStyle name="Normal 2 2 2 9 4 5 3 3" xfId="32815"/>
    <cellStyle name="Normal 2 2 2 9 4 5 4" xfId="32816"/>
    <cellStyle name="Normal 2 2 2 9 4 5 4 2" xfId="32817"/>
    <cellStyle name="Normal 2 2 2 9 4 5 5" xfId="32818"/>
    <cellStyle name="Normal 2 2 2 9 4 6" xfId="32819"/>
    <cellStyle name="Normal 2 2 2 9 4 6 2" xfId="32820"/>
    <cellStyle name="Normal 2 2 2 9 4 6 2 2" xfId="32821"/>
    <cellStyle name="Normal 2 2 2 9 4 6 2 2 2" xfId="32822"/>
    <cellStyle name="Normal 2 2 2 9 4 6 2 3" xfId="32823"/>
    <cellStyle name="Normal 2 2 2 9 4 6 3" xfId="32824"/>
    <cellStyle name="Normal 2 2 2 9 4 6 3 2" xfId="32825"/>
    <cellStyle name="Normal 2 2 2 9 4 6 4" xfId="32826"/>
    <cellStyle name="Normal 2 2 2 9 4 7" xfId="32827"/>
    <cellStyle name="Normal 2 2 2 9 4 7 2" xfId="32828"/>
    <cellStyle name="Normal 2 2 2 9 4 7 2 2" xfId="32829"/>
    <cellStyle name="Normal 2 2 2 9 4 7 3" xfId="32830"/>
    <cellStyle name="Normal 2 2 2 9 4 8" xfId="32831"/>
    <cellStyle name="Normal 2 2 2 9 4 8 2" xfId="32832"/>
    <cellStyle name="Normal 2 2 2 9 4 9" xfId="32833"/>
    <cellStyle name="Normal 2 2 2 9 5" xfId="32834"/>
    <cellStyle name="Normal 2 2 2 9 5 2" xfId="32835"/>
    <cellStyle name="Normal 2 2 2 9 5 2 2" xfId="32836"/>
    <cellStyle name="Normal 2 2 2 9 5 2 2 2" xfId="32837"/>
    <cellStyle name="Normal 2 2 2 9 5 2 2 2 2" xfId="32838"/>
    <cellStyle name="Normal 2 2 2 9 5 2 2 2 2 2" xfId="32839"/>
    <cellStyle name="Normal 2 2 2 9 5 2 2 2 2 2 2" xfId="32840"/>
    <cellStyle name="Normal 2 2 2 9 5 2 2 2 2 2 2 2" xfId="32841"/>
    <cellStyle name="Normal 2 2 2 9 5 2 2 2 2 2 3" xfId="32842"/>
    <cellStyle name="Normal 2 2 2 9 5 2 2 2 2 3" xfId="32843"/>
    <cellStyle name="Normal 2 2 2 9 5 2 2 2 2 3 2" xfId="32844"/>
    <cellStyle name="Normal 2 2 2 9 5 2 2 2 2 4" xfId="32845"/>
    <cellStyle name="Normal 2 2 2 9 5 2 2 2 3" xfId="32846"/>
    <cellStyle name="Normal 2 2 2 9 5 2 2 2 3 2" xfId="32847"/>
    <cellStyle name="Normal 2 2 2 9 5 2 2 2 3 2 2" xfId="32848"/>
    <cellStyle name="Normal 2 2 2 9 5 2 2 2 3 3" xfId="32849"/>
    <cellStyle name="Normal 2 2 2 9 5 2 2 2 4" xfId="32850"/>
    <cellStyle name="Normal 2 2 2 9 5 2 2 2 4 2" xfId="32851"/>
    <cellStyle name="Normal 2 2 2 9 5 2 2 2 5" xfId="32852"/>
    <cellStyle name="Normal 2 2 2 9 5 2 2 3" xfId="32853"/>
    <cellStyle name="Normal 2 2 2 9 5 2 2 3 2" xfId="32854"/>
    <cellStyle name="Normal 2 2 2 9 5 2 2 3 2 2" xfId="32855"/>
    <cellStyle name="Normal 2 2 2 9 5 2 2 3 2 2 2" xfId="32856"/>
    <cellStyle name="Normal 2 2 2 9 5 2 2 3 2 3" xfId="32857"/>
    <cellStyle name="Normal 2 2 2 9 5 2 2 3 3" xfId="32858"/>
    <cellStyle name="Normal 2 2 2 9 5 2 2 3 3 2" xfId="32859"/>
    <cellStyle name="Normal 2 2 2 9 5 2 2 3 4" xfId="32860"/>
    <cellStyle name="Normal 2 2 2 9 5 2 2 4" xfId="32861"/>
    <cellStyle name="Normal 2 2 2 9 5 2 2 4 2" xfId="32862"/>
    <cellStyle name="Normal 2 2 2 9 5 2 2 4 2 2" xfId="32863"/>
    <cellStyle name="Normal 2 2 2 9 5 2 2 4 3" xfId="32864"/>
    <cellStyle name="Normal 2 2 2 9 5 2 2 5" xfId="32865"/>
    <cellStyle name="Normal 2 2 2 9 5 2 2 5 2" xfId="32866"/>
    <cellStyle name="Normal 2 2 2 9 5 2 2 6" xfId="32867"/>
    <cellStyle name="Normal 2 2 2 9 5 2 3" xfId="32868"/>
    <cellStyle name="Normal 2 2 2 9 5 2 3 2" xfId="32869"/>
    <cellStyle name="Normal 2 2 2 9 5 2 3 2 2" xfId="32870"/>
    <cellStyle name="Normal 2 2 2 9 5 2 3 2 2 2" xfId="32871"/>
    <cellStyle name="Normal 2 2 2 9 5 2 3 2 2 2 2" xfId="32872"/>
    <cellStyle name="Normal 2 2 2 9 5 2 3 2 2 3" xfId="32873"/>
    <cellStyle name="Normal 2 2 2 9 5 2 3 2 3" xfId="32874"/>
    <cellStyle name="Normal 2 2 2 9 5 2 3 2 3 2" xfId="32875"/>
    <cellStyle name="Normal 2 2 2 9 5 2 3 2 4" xfId="32876"/>
    <cellStyle name="Normal 2 2 2 9 5 2 3 3" xfId="32877"/>
    <cellStyle name="Normal 2 2 2 9 5 2 3 3 2" xfId="32878"/>
    <cellStyle name="Normal 2 2 2 9 5 2 3 3 2 2" xfId="32879"/>
    <cellStyle name="Normal 2 2 2 9 5 2 3 3 3" xfId="32880"/>
    <cellStyle name="Normal 2 2 2 9 5 2 3 4" xfId="32881"/>
    <cellStyle name="Normal 2 2 2 9 5 2 3 4 2" xfId="32882"/>
    <cellStyle name="Normal 2 2 2 9 5 2 3 5" xfId="32883"/>
    <cellStyle name="Normal 2 2 2 9 5 2 4" xfId="32884"/>
    <cellStyle name="Normal 2 2 2 9 5 2 4 2" xfId="32885"/>
    <cellStyle name="Normal 2 2 2 9 5 2 4 2 2" xfId="32886"/>
    <cellStyle name="Normal 2 2 2 9 5 2 4 2 2 2" xfId="32887"/>
    <cellStyle name="Normal 2 2 2 9 5 2 4 2 3" xfId="32888"/>
    <cellStyle name="Normal 2 2 2 9 5 2 4 3" xfId="32889"/>
    <cellStyle name="Normal 2 2 2 9 5 2 4 3 2" xfId="32890"/>
    <cellStyle name="Normal 2 2 2 9 5 2 4 4" xfId="32891"/>
    <cellStyle name="Normal 2 2 2 9 5 2 5" xfId="32892"/>
    <cellStyle name="Normal 2 2 2 9 5 2 5 2" xfId="32893"/>
    <cellStyle name="Normal 2 2 2 9 5 2 5 2 2" xfId="32894"/>
    <cellStyle name="Normal 2 2 2 9 5 2 5 3" xfId="32895"/>
    <cellStyle name="Normal 2 2 2 9 5 2 6" xfId="32896"/>
    <cellStyle name="Normal 2 2 2 9 5 2 6 2" xfId="32897"/>
    <cellStyle name="Normal 2 2 2 9 5 2 7" xfId="32898"/>
    <cellStyle name="Normal 2 2 2 9 5 3" xfId="32899"/>
    <cellStyle name="Normal 2 2 2 9 5 3 2" xfId="32900"/>
    <cellStyle name="Normal 2 2 2 9 5 3 2 2" xfId="32901"/>
    <cellStyle name="Normal 2 2 2 9 5 3 2 2 2" xfId="32902"/>
    <cellStyle name="Normal 2 2 2 9 5 3 2 2 2 2" xfId="32903"/>
    <cellStyle name="Normal 2 2 2 9 5 3 2 2 2 2 2" xfId="32904"/>
    <cellStyle name="Normal 2 2 2 9 5 3 2 2 2 3" xfId="32905"/>
    <cellStyle name="Normal 2 2 2 9 5 3 2 2 3" xfId="32906"/>
    <cellStyle name="Normal 2 2 2 9 5 3 2 2 3 2" xfId="32907"/>
    <cellStyle name="Normal 2 2 2 9 5 3 2 2 4" xfId="32908"/>
    <cellStyle name="Normal 2 2 2 9 5 3 2 3" xfId="32909"/>
    <cellStyle name="Normal 2 2 2 9 5 3 2 3 2" xfId="32910"/>
    <cellStyle name="Normal 2 2 2 9 5 3 2 3 2 2" xfId="32911"/>
    <cellStyle name="Normal 2 2 2 9 5 3 2 3 3" xfId="32912"/>
    <cellStyle name="Normal 2 2 2 9 5 3 2 4" xfId="32913"/>
    <cellStyle name="Normal 2 2 2 9 5 3 2 4 2" xfId="32914"/>
    <cellStyle name="Normal 2 2 2 9 5 3 2 5" xfId="32915"/>
    <cellStyle name="Normal 2 2 2 9 5 3 3" xfId="32916"/>
    <cellStyle name="Normal 2 2 2 9 5 3 3 2" xfId="32917"/>
    <cellStyle name="Normal 2 2 2 9 5 3 3 2 2" xfId="32918"/>
    <cellStyle name="Normal 2 2 2 9 5 3 3 2 2 2" xfId="32919"/>
    <cellStyle name="Normal 2 2 2 9 5 3 3 2 3" xfId="32920"/>
    <cellStyle name="Normal 2 2 2 9 5 3 3 3" xfId="32921"/>
    <cellStyle name="Normal 2 2 2 9 5 3 3 3 2" xfId="32922"/>
    <cellStyle name="Normal 2 2 2 9 5 3 3 4" xfId="32923"/>
    <cellStyle name="Normal 2 2 2 9 5 3 4" xfId="32924"/>
    <cellStyle name="Normal 2 2 2 9 5 3 4 2" xfId="32925"/>
    <cellStyle name="Normal 2 2 2 9 5 3 4 2 2" xfId="32926"/>
    <cellStyle name="Normal 2 2 2 9 5 3 4 3" xfId="32927"/>
    <cellStyle name="Normal 2 2 2 9 5 3 5" xfId="32928"/>
    <cellStyle name="Normal 2 2 2 9 5 3 5 2" xfId="32929"/>
    <cellStyle name="Normal 2 2 2 9 5 3 6" xfId="32930"/>
    <cellStyle name="Normal 2 2 2 9 5 4" xfId="32931"/>
    <cellStyle name="Normal 2 2 2 9 5 4 2" xfId="32932"/>
    <cellStyle name="Normal 2 2 2 9 5 4 2 2" xfId="32933"/>
    <cellStyle name="Normal 2 2 2 9 5 4 2 2 2" xfId="32934"/>
    <cellStyle name="Normal 2 2 2 9 5 4 2 2 2 2" xfId="32935"/>
    <cellStyle name="Normal 2 2 2 9 5 4 2 2 3" xfId="32936"/>
    <cellStyle name="Normal 2 2 2 9 5 4 2 3" xfId="32937"/>
    <cellStyle name="Normal 2 2 2 9 5 4 2 3 2" xfId="32938"/>
    <cellStyle name="Normal 2 2 2 9 5 4 2 4" xfId="32939"/>
    <cellStyle name="Normal 2 2 2 9 5 4 3" xfId="32940"/>
    <cellStyle name="Normal 2 2 2 9 5 4 3 2" xfId="32941"/>
    <cellStyle name="Normal 2 2 2 9 5 4 3 2 2" xfId="32942"/>
    <cellStyle name="Normal 2 2 2 9 5 4 3 3" xfId="32943"/>
    <cellStyle name="Normal 2 2 2 9 5 4 4" xfId="32944"/>
    <cellStyle name="Normal 2 2 2 9 5 4 4 2" xfId="32945"/>
    <cellStyle name="Normal 2 2 2 9 5 4 5" xfId="32946"/>
    <cellStyle name="Normal 2 2 2 9 5 5" xfId="32947"/>
    <cellStyle name="Normal 2 2 2 9 5 5 2" xfId="32948"/>
    <cellStyle name="Normal 2 2 2 9 5 5 2 2" xfId="32949"/>
    <cellStyle name="Normal 2 2 2 9 5 5 2 2 2" xfId="32950"/>
    <cellStyle name="Normal 2 2 2 9 5 5 2 3" xfId="32951"/>
    <cellStyle name="Normal 2 2 2 9 5 5 3" xfId="32952"/>
    <cellStyle name="Normal 2 2 2 9 5 5 3 2" xfId="32953"/>
    <cellStyle name="Normal 2 2 2 9 5 5 4" xfId="32954"/>
    <cellStyle name="Normal 2 2 2 9 5 6" xfId="32955"/>
    <cellStyle name="Normal 2 2 2 9 5 6 2" xfId="32956"/>
    <cellStyle name="Normal 2 2 2 9 5 6 2 2" xfId="32957"/>
    <cellStyle name="Normal 2 2 2 9 5 6 3" xfId="32958"/>
    <cellStyle name="Normal 2 2 2 9 5 7" xfId="32959"/>
    <cellStyle name="Normal 2 2 2 9 5 7 2" xfId="32960"/>
    <cellStyle name="Normal 2 2 2 9 5 8" xfId="32961"/>
    <cellStyle name="Normal 2 2 2 9 6" xfId="32962"/>
    <cellStyle name="Normal 2 2 2 9 6 2" xfId="32963"/>
    <cellStyle name="Normal 2 2 2 9 6 2 2" xfId="32964"/>
    <cellStyle name="Normal 2 2 2 9 6 2 2 2" xfId="32965"/>
    <cellStyle name="Normal 2 2 2 9 6 2 2 2 2" xfId="32966"/>
    <cellStyle name="Normal 2 2 2 9 6 2 2 2 2 2" xfId="32967"/>
    <cellStyle name="Normal 2 2 2 9 6 2 2 2 2 2 2" xfId="32968"/>
    <cellStyle name="Normal 2 2 2 9 6 2 2 2 2 3" xfId="32969"/>
    <cellStyle name="Normal 2 2 2 9 6 2 2 2 3" xfId="32970"/>
    <cellStyle name="Normal 2 2 2 9 6 2 2 2 3 2" xfId="32971"/>
    <cellStyle name="Normal 2 2 2 9 6 2 2 2 4" xfId="32972"/>
    <cellStyle name="Normal 2 2 2 9 6 2 2 3" xfId="32973"/>
    <cellStyle name="Normal 2 2 2 9 6 2 2 3 2" xfId="32974"/>
    <cellStyle name="Normal 2 2 2 9 6 2 2 3 2 2" xfId="32975"/>
    <cellStyle name="Normal 2 2 2 9 6 2 2 3 3" xfId="32976"/>
    <cellStyle name="Normal 2 2 2 9 6 2 2 4" xfId="32977"/>
    <cellStyle name="Normal 2 2 2 9 6 2 2 4 2" xfId="32978"/>
    <cellStyle name="Normal 2 2 2 9 6 2 2 5" xfId="32979"/>
    <cellStyle name="Normal 2 2 2 9 6 2 3" xfId="32980"/>
    <cellStyle name="Normal 2 2 2 9 6 2 3 2" xfId="32981"/>
    <cellStyle name="Normal 2 2 2 9 6 2 3 2 2" xfId="32982"/>
    <cellStyle name="Normal 2 2 2 9 6 2 3 2 2 2" xfId="32983"/>
    <cellStyle name="Normal 2 2 2 9 6 2 3 2 3" xfId="32984"/>
    <cellStyle name="Normal 2 2 2 9 6 2 3 3" xfId="32985"/>
    <cellStyle name="Normal 2 2 2 9 6 2 3 3 2" xfId="32986"/>
    <cellStyle name="Normal 2 2 2 9 6 2 3 4" xfId="32987"/>
    <cellStyle name="Normal 2 2 2 9 6 2 4" xfId="32988"/>
    <cellStyle name="Normal 2 2 2 9 6 2 4 2" xfId="32989"/>
    <cellStyle name="Normal 2 2 2 9 6 2 4 2 2" xfId="32990"/>
    <cellStyle name="Normal 2 2 2 9 6 2 4 3" xfId="32991"/>
    <cellStyle name="Normal 2 2 2 9 6 2 5" xfId="32992"/>
    <cellStyle name="Normal 2 2 2 9 6 2 5 2" xfId="32993"/>
    <cellStyle name="Normal 2 2 2 9 6 2 6" xfId="32994"/>
    <cellStyle name="Normal 2 2 2 9 6 3" xfId="32995"/>
    <cellStyle name="Normal 2 2 2 9 6 3 2" xfId="32996"/>
    <cellStyle name="Normal 2 2 2 9 6 3 2 2" xfId="32997"/>
    <cellStyle name="Normal 2 2 2 9 6 3 2 2 2" xfId="32998"/>
    <cellStyle name="Normal 2 2 2 9 6 3 2 2 2 2" xfId="32999"/>
    <cellStyle name="Normal 2 2 2 9 6 3 2 2 3" xfId="33000"/>
    <cellStyle name="Normal 2 2 2 9 6 3 2 3" xfId="33001"/>
    <cellStyle name="Normal 2 2 2 9 6 3 2 3 2" xfId="33002"/>
    <cellStyle name="Normal 2 2 2 9 6 3 2 4" xfId="33003"/>
    <cellStyle name="Normal 2 2 2 9 6 3 3" xfId="33004"/>
    <cellStyle name="Normal 2 2 2 9 6 3 3 2" xfId="33005"/>
    <cellStyle name="Normal 2 2 2 9 6 3 3 2 2" xfId="33006"/>
    <cellStyle name="Normal 2 2 2 9 6 3 3 3" xfId="33007"/>
    <cellStyle name="Normal 2 2 2 9 6 3 4" xfId="33008"/>
    <cellStyle name="Normal 2 2 2 9 6 3 4 2" xfId="33009"/>
    <cellStyle name="Normal 2 2 2 9 6 3 5" xfId="33010"/>
    <cellStyle name="Normal 2 2 2 9 6 4" xfId="33011"/>
    <cellStyle name="Normal 2 2 2 9 6 4 2" xfId="33012"/>
    <cellStyle name="Normal 2 2 2 9 6 4 2 2" xfId="33013"/>
    <cellStyle name="Normal 2 2 2 9 6 4 2 2 2" xfId="33014"/>
    <cellStyle name="Normal 2 2 2 9 6 4 2 3" xfId="33015"/>
    <cellStyle name="Normal 2 2 2 9 6 4 3" xfId="33016"/>
    <cellStyle name="Normal 2 2 2 9 6 4 3 2" xfId="33017"/>
    <cellStyle name="Normal 2 2 2 9 6 4 4" xfId="33018"/>
    <cellStyle name="Normal 2 2 2 9 6 5" xfId="33019"/>
    <cellStyle name="Normal 2 2 2 9 6 5 2" xfId="33020"/>
    <cellStyle name="Normal 2 2 2 9 6 5 2 2" xfId="33021"/>
    <cellStyle name="Normal 2 2 2 9 6 5 3" xfId="33022"/>
    <cellStyle name="Normal 2 2 2 9 6 6" xfId="33023"/>
    <cellStyle name="Normal 2 2 2 9 6 6 2" xfId="33024"/>
    <cellStyle name="Normal 2 2 2 9 6 7" xfId="33025"/>
    <cellStyle name="Normal 2 2 2 9 7" xfId="33026"/>
    <cellStyle name="Normal 2 2 2 9 7 2" xfId="33027"/>
    <cellStyle name="Normal 2 2 2 9 7 2 2" xfId="33028"/>
    <cellStyle name="Normal 2 2 2 9 7 2 2 2" xfId="33029"/>
    <cellStyle name="Normal 2 2 2 9 7 2 2 2 2" xfId="33030"/>
    <cellStyle name="Normal 2 2 2 9 7 2 2 2 2 2" xfId="33031"/>
    <cellStyle name="Normal 2 2 2 9 7 2 2 2 3" xfId="33032"/>
    <cellStyle name="Normal 2 2 2 9 7 2 2 3" xfId="33033"/>
    <cellStyle name="Normal 2 2 2 9 7 2 2 3 2" xfId="33034"/>
    <cellStyle name="Normal 2 2 2 9 7 2 2 4" xfId="33035"/>
    <cellStyle name="Normal 2 2 2 9 7 2 3" xfId="33036"/>
    <cellStyle name="Normal 2 2 2 9 7 2 3 2" xfId="33037"/>
    <cellStyle name="Normal 2 2 2 9 7 2 3 2 2" xfId="33038"/>
    <cellStyle name="Normal 2 2 2 9 7 2 3 3" xfId="33039"/>
    <cellStyle name="Normal 2 2 2 9 7 2 4" xfId="33040"/>
    <cellStyle name="Normal 2 2 2 9 7 2 4 2" xfId="33041"/>
    <cellStyle name="Normal 2 2 2 9 7 2 5" xfId="33042"/>
    <cellStyle name="Normal 2 2 2 9 7 3" xfId="33043"/>
    <cellStyle name="Normal 2 2 2 9 7 3 2" xfId="33044"/>
    <cellStyle name="Normal 2 2 2 9 7 3 2 2" xfId="33045"/>
    <cellStyle name="Normal 2 2 2 9 7 3 2 2 2" xfId="33046"/>
    <cellStyle name="Normal 2 2 2 9 7 3 2 3" xfId="33047"/>
    <cellStyle name="Normal 2 2 2 9 7 3 3" xfId="33048"/>
    <cellStyle name="Normal 2 2 2 9 7 3 3 2" xfId="33049"/>
    <cellStyle name="Normal 2 2 2 9 7 3 4" xfId="33050"/>
    <cellStyle name="Normal 2 2 2 9 7 4" xfId="33051"/>
    <cellStyle name="Normal 2 2 2 9 7 4 2" xfId="33052"/>
    <cellStyle name="Normal 2 2 2 9 7 4 2 2" xfId="33053"/>
    <cellStyle name="Normal 2 2 2 9 7 4 3" xfId="33054"/>
    <cellStyle name="Normal 2 2 2 9 7 5" xfId="33055"/>
    <cellStyle name="Normal 2 2 2 9 7 5 2" xfId="33056"/>
    <cellStyle name="Normal 2 2 2 9 7 6" xfId="33057"/>
    <cellStyle name="Normal 2 2 2 9 8" xfId="33058"/>
    <cellStyle name="Normal 2 2 2 9 8 2" xfId="33059"/>
    <cellStyle name="Normal 2 2 2 9 8 2 2" xfId="33060"/>
    <cellStyle name="Normal 2 2 2 9 8 2 2 2" xfId="33061"/>
    <cellStyle name="Normal 2 2 2 9 8 2 2 2 2" xfId="33062"/>
    <cellStyle name="Normal 2 2 2 9 8 2 2 3" xfId="33063"/>
    <cellStyle name="Normal 2 2 2 9 8 2 3" xfId="33064"/>
    <cellStyle name="Normal 2 2 2 9 8 2 3 2" xfId="33065"/>
    <cellStyle name="Normal 2 2 2 9 8 2 4" xfId="33066"/>
    <cellStyle name="Normal 2 2 2 9 8 3" xfId="33067"/>
    <cellStyle name="Normal 2 2 2 9 8 3 2" xfId="33068"/>
    <cellStyle name="Normal 2 2 2 9 8 3 2 2" xfId="33069"/>
    <cellStyle name="Normal 2 2 2 9 8 3 3" xfId="33070"/>
    <cellStyle name="Normal 2 2 2 9 8 4" xfId="33071"/>
    <cellStyle name="Normal 2 2 2 9 8 4 2" xfId="33072"/>
    <cellStyle name="Normal 2 2 2 9 8 5" xfId="33073"/>
    <cellStyle name="Normal 2 2 2 9 9" xfId="33074"/>
    <cellStyle name="Normal 2 2 2 9 9 2" xfId="33075"/>
    <cellStyle name="Normal 2 2 2 9 9 2 2" xfId="33076"/>
    <cellStyle name="Normal 2 2 2 9 9 2 2 2" xfId="33077"/>
    <cellStyle name="Normal 2 2 2 9 9 2 3" xfId="33078"/>
    <cellStyle name="Normal 2 2 2 9 9 3" xfId="33079"/>
    <cellStyle name="Normal 2 2 2 9 9 3 2" xfId="33080"/>
    <cellStyle name="Normal 2 2 2 9 9 4" xfId="33081"/>
    <cellStyle name="Normal 2 2 20" xfId="33082"/>
    <cellStyle name="Normal 2 2 3" xfId="90"/>
    <cellStyle name="Normal 2 2 3 10" xfId="33083"/>
    <cellStyle name="Normal 2 2 3 10 2" xfId="33084"/>
    <cellStyle name="Normal 2 2 3 10 2 2" xfId="33085"/>
    <cellStyle name="Normal 2 2 3 10 3" xfId="33086"/>
    <cellStyle name="Normal 2 2 3 11" xfId="33087"/>
    <cellStyle name="Normal 2 2 3 11 2" xfId="33088"/>
    <cellStyle name="Normal 2 2 3 12" xfId="33089"/>
    <cellStyle name="Normal 2 2 3 13" xfId="33090"/>
    <cellStyle name="Normal 2 2 3 2" xfId="91"/>
    <cellStyle name="Normal 2 2 3 2 10" xfId="33091"/>
    <cellStyle name="Normal 2 2 3 2 2" xfId="33092"/>
    <cellStyle name="Normal 2 2 3 2 2 2" xfId="33093"/>
    <cellStyle name="Normal 2 2 3 2 2 2 2" xfId="33094"/>
    <cellStyle name="Normal 2 2 3 2 2 2 2 2" xfId="33095"/>
    <cellStyle name="Normal 2 2 3 2 2 2 2 2 2" xfId="33096"/>
    <cellStyle name="Normal 2 2 3 2 2 2 2 2 2 2" xfId="33097"/>
    <cellStyle name="Normal 2 2 3 2 2 2 2 2 2 2 2" xfId="33098"/>
    <cellStyle name="Normal 2 2 3 2 2 2 2 2 2 2 2 2" xfId="33099"/>
    <cellStyle name="Normal 2 2 3 2 2 2 2 2 2 2 3" xfId="33100"/>
    <cellStyle name="Normal 2 2 3 2 2 2 2 2 2 3" xfId="33101"/>
    <cellStyle name="Normal 2 2 3 2 2 2 2 2 2 3 2" xfId="33102"/>
    <cellStyle name="Normal 2 2 3 2 2 2 2 2 2 4" xfId="33103"/>
    <cellStyle name="Normal 2 2 3 2 2 2 2 2 3" xfId="33104"/>
    <cellStyle name="Normal 2 2 3 2 2 2 2 2 3 2" xfId="33105"/>
    <cellStyle name="Normal 2 2 3 2 2 2 2 2 3 2 2" xfId="33106"/>
    <cellStyle name="Normal 2 2 3 2 2 2 2 2 3 3" xfId="33107"/>
    <cellStyle name="Normal 2 2 3 2 2 2 2 2 4" xfId="33108"/>
    <cellStyle name="Normal 2 2 3 2 2 2 2 2 4 2" xfId="33109"/>
    <cellStyle name="Normal 2 2 3 2 2 2 2 2 5" xfId="33110"/>
    <cellStyle name="Normal 2 2 3 2 2 2 2 3" xfId="33111"/>
    <cellStyle name="Normal 2 2 3 2 2 2 2 3 2" xfId="33112"/>
    <cellStyle name="Normal 2 2 3 2 2 2 2 3 2 2" xfId="33113"/>
    <cellStyle name="Normal 2 2 3 2 2 2 2 3 2 2 2" xfId="33114"/>
    <cellStyle name="Normal 2 2 3 2 2 2 2 3 2 3" xfId="33115"/>
    <cellStyle name="Normal 2 2 3 2 2 2 2 3 3" xfId="33116"/>
    <cellStyle name="Normal 2 2 3 2 2 2 2 3 3 2" xfId="33117"/>
    <cellStyle name="Normal 2 2 3 2 2 2 2 3 4" xfId="33118"/>
    <cellStyle name="Normal 2 2 3 2 2 2 2 4" xfId="33119"/>
    <cellStyle name="Normal 2 2 3 2 2 2 2 4 2" xfId="33120"/>
    <cellStyle name="Normal 2 2 3 2 2 2 2 4 2 2" xfId="33121"/>
    <cellStyle name="Normal 2 2 3 2 2 2 2 4 3" xfId="33122"/>
    <cellStyle name="Normal 2 2 3 2 2 2 2 5" xfId="33123"/>
    <cellStyle name="Normal 2 2 3 2 2 2 2 5 2" xfId="33124"/>
    <cellStyle name="Normal 2 2 3 2 2 2 2 6" xfId="33125"/>
    <cellStyle name="Normal 2 2 3 2 2 2 3" xfId="33126"/>
    <cellStyle name="Normal 2 2 3 2 2 2 3 2" xfId="33127"/>
    <cellStyle name="Normal 2 2 3 2 2 2 3 2 2" xfId="33128"/>
    <cellStyle name="Normal 2 2 3 2 2 2 3 2 2 2" xfId="33129"/>
    <cellStyle name="Normal 2 2 3 2 2 2 3 2 2 2 2" xfId="33130"/>
    <cellStyle name="Normal 2 2 3 2 2 2 3 2 2 3" xfId="33131"/>
    <cellStyle name="Normal 2 2 3 2 2 2 3 2 3" xfId="33132"/>
    <cellStyle name="Normal 2 2 3 2 2 2 3 2 3 2" xfId="33133"/>
    <cellStyle name="Normal 2 2 3 2 2 2 3 2 4" xfId="33134"/>
    <cellStyle name="Normal 2 2 3 2 2 2 3 3" xfId="33135"/>
    <cellStyle name="Normal 2 2 3 2 2 2 3 3 2" xfId="33136"/>
    <cellStyle name="Normal 2 2 3 2 2 2 3 3 2 2" xfId="33137"/>
    <cellStyle name="Normal 2 2 3 2 2 2 3 3 3" xfId="33138"/>
    <cellStyle name="Normal 2 2 3 2 2 2 3 4" xfId="33139"/>
    <cellStyle name="Normal 2 2 3 2 2 2 3 4 2" xfId="33140"/>
    <cellStyle name="Normal 2 2 3 2 2 2 3 5" xfId="33141"/>
    <cellStyle name="Normal 2 2 3 2 2 2 4" xfId="33142"/>
    <cellStyle name="Normal 2 2 3 2 2 2 4 2" xfId="33143"/>
    <cellStyle name="Normal 2 2 3 2 2 2 4 2 2" xfId="33144"/>
    <cellStyle name="Normal 2 2 3 2 2 2 4 2 2 2" xfId="33145"/>
    <cellStyle name="Normal 2 2 3 2 2 2 4 2 3" xfId="33146"/>
    <cellStyle name="Normal 2 2 3 2 2 2 4 3" xfId="33147"/>
    <cellStyle name="Normal 2 2 3 2 2 2 4 3 2" xfId="33148"/>
    <cellStyle name="Normal 2 2 3 2 2 2 4 4" xfId="33149"/>
    <cellStyle name="Normal 2 2 3 2 2 2 5" xfId="33150"/>
    <cellStyle name="Normal 2 2 3 2 2 2 5 2" xfId="33151"/>
    <cellStyle name="Normal 2 2 3 2 2 2 5 2 2" xfId="33152"/>
    <cellStyle name="Normal 2 2 3 2 2 2 5 3" xfId="33153"/>
    <cellStyle name="Normal 2 2 3 2 2 2 6" xfId="33154"/>
    <cellStyle name="Normal 2 2 3 2 2 2 6 2" xfId="33155"/>
    <cellStyle name="Normal 2 2 3 2 2 2 7" xfId="33156"/>
    <cellStyle name="Normal 2 2 3 2 2 3" xfId="33157"/>
    <cellStyle name="Normal 2 2 3 2 2 3 2" xfId="33158"/>
    <cellStyle name="Normal 2 2 3 2 2 3 2 2" xfId="33159"/>
    <cellStyle name="Normal 2 2 3 2 2 3 2 2 2" xfId="33160"/>
    <cellStyle name="Normal 2 2 3 2 2 3 2 2 2 2" xfId="33161"/>
    <cellStyle name="Normal 2 2 3 2 2 3 2 2 2 2 2" xfId="33162"/>
    <cellStyle name="Normal 2 2 3 2 2 3 2 2 2 3" xfId="33163"/>
    <cellStyle name="Normal 2 2 3 2 2 3 2 2 3" xfId="33164"/>
    <cellStyle name="Normal 2 2 3 2 2 3 2 2 3 2" xfId="33165"/>
    <cellStyle name="Normal 2 2 3 2 2 3 2 2 4" xfId="33166"/>
    <cellStyle name="Normal 2 2 3 2 2 3 2 3" xfId="33167"/>
    <cellStyle name="Normal 2 2 3 2 2 3 2 3 2" xfId="33168"/>
    <cellStyle name="Normal 2 2 3 2 2 3 2 3 2 2" xfId="33169"/>
    <cellStyle name="Normal 2 2 3 2 2 3 2 3 3" xfId="33170"/>
    <cellStyle name="Normal 2 2 3 2 2 3 2 4" xfId="33171"/>
    <cellStyle name="Normal 2 2 3 2 2 3 2 4 2" xfId="33172"/>
    <cellStyle name="Normal 2 2 3 2 2 3 2 5" xfId="33173"/>
    <cellStyle name="Normal 2 2 3 2 2 3 3" xfId="33174"/>
    <cellStyle name="Normal 2 2 3 2 2 3 3 2" xfId="33175"/>
    <cellStyle name="Normal 2 2 3 2 2 3 3 2 2" xfId="33176"/>
    <cellStyle name="Normal 2 2 3 2 2 3 3 2 2 2" xfId="33177"/>
    <cellStyle name="Normal 2 2 3 2 2 3 3 2 3" xfId="33178"/>
    <cellStyle name="Normal 2 2 3 2 2 3 3 3" xfId="33179"/>
    <cellStyle name="Normal 2 2 3 2 2 3 3 3 2" xfId="33180"/>
    <cellStyle name="Normal 2 2 3 2 2 3 3 4" xfId="33181"/>
    <cellStyle name="Normal 2 2 3 2 2 3 4" xfId="33182"/>
    <cellStyle name="Normal 2 2 3 2 2 3 4 2" xfId="33183"/>
    <cellStyle name="Normal 2 2 3 2 2 3 4 2 2" xfId="33184"/>
    <cellStyle name="Normal 2 2 3 2 2 3 4 3" xfId="33185"/>
    <cellStyle name="Normal 2 2 3 2 2 3 5" xfId="33186"/>
    <cellStyle name="Normal 2 2 3 2 2 3 5 2" xfId="33187"/>
    <cellStyle name="Normal 2 2 3 2 2 3 6" xfId="33188"/>
    <cellStyle name="Normal 2 2 3 2 2 4" xfId="33189"/>
    <cellStyle name="Normal 2 2 3 2 2 4 2" xfId="33190"/>
    <cellStyle name="Normal 2 2 3 2 2 4 2 2" xfId="33191"/>
    <cellStyle name="Normal 2 2 3 2 2 4 2 2 2" xfId="33192"/>
    <cellStyle name="Normal 2 2 3 2 2 4 2 2 2 2" xfId="33193"/>
    <cellStyle name="Normal 2 2 3 2 2 4 2 2 3" xfId="33194"/>
    <cellStyle name="Normal 2 2 3 2 2 4 2 3" xfId="33195"/>
    <cellStyle name="Normal 2 2 3 2 2 4 2 3 2" xfId="33196"/>
    <cellStyle name="Normal 2 2 3 2 2 4 2 4" xfId="33197"/>
    <cellStyle name="Normal 2 2 3 2 2 4 3" xfId="33198"/>
    <cellStyle name="Normal 2 2 3 2 2 4 3 2" xfId="33199"/>
    <cellStyle name="Normal 2 2 3 2 2 4 3 2 2" xfId="33200"/>
    <cellStyle name="Normal 2 2 3 2 2 4 3 3" xfId="33201"/>
    <cellStyle name="Normal 2 2 3 2 2 4 4" xfId="33202"/>
    <cellStyle name="Normal 2 2 3 2 2 4 4 2" xfId="33203"/>
    <cellStyle name="Normal 2 2 3 2 2 4 5" xfId="33204"/>
    <cellStyle name="Normal 2 2 3 2 2 5" xfId="33205"/>
    <cellStyle name="Normal 2 2 3 2 2 5 2" xfId="33206"/>
    <cellStyle name="Normal 2 2 3 2 2 5 2 2" xfId="33207"/>
    <cellStyle name="Normal 2 2 3 2 2 5 2 2 2" xfId="33208"/>
    <cellStyle name="Normal 2 2 3 2 2 5 2 3" xfId="33209"/>
    <cellStyle name="Normal 2 2 3 2 2 5 3" xfId="33210"/>
    <cellStyle name="Normal 2 2 3 2 2 5 3 2" xfId="33211"/>
    <cellStyle name="Normal 2 2 3 2 2 5 4" xfId="33212"/>
    <cellStyle name="Normal 2 2 3 2 2 6" xfId="33213"/>
    <cellStyle name="Normal 2 2 3 2 2 6 2" xfId="33214"/>
    <cellStyle name="Normal 2 2 3 2 2 6 2 2" xfId="33215"/>
    <cellStyle name="Normal 2 2 3 2 2 6 3" xfId="33216"/>
    <cellStyle name="Normal 2 2 3 2 2 7" xfId="33217"/>
    <cellStyle name="Normal 2 2 3 2 2 7 2" xfId="33218"/>
    <cellStyle name="Normal 2 2 3 2 2 8" xfId="33219"/>
    <cellStyle name="Normal 2 2 3 2 3" xfId="33220"/>
    <cellStyle name="Normal 2 2 3 2 3 2" xfId="33221"/>
    <cellStyle name="Normal 2 2 3 2 3 2 2" xfId="33222"/>
    <cellStyle name="Normal 2 2 3 2 3 2 2 2" xfId="33223"/>
    <cellStyle name="Normal 2 2 3 2 3 2 2 2 2" xfId="33224"/>
    <cellStyle name="Normal 2 2 3 2 3 2 2 2 2 2" xfId="33225"/>
    <cellStyle name="Normal 2 2 3 2 3 2 2 2 2 2 2" xfId="33226"/>
    <cellStyle name="Normal 2 2 3 2 3 2 2 2 2 3" xfId="33227"/>
    <cellStyle name="Normal 2 2 3 2 3 2 2 2 3" xfId="33228"/>
    <cellStyle name="Normal 2 2 3 2 3 2 2 2 3 2" xfId="33229"/>
    <cellStyle name="Normal 2 2 3 2 3 2 2 2 4" xfId="33230"/>
    <cellStyle name="Normal 2 2 3 2 3 2 2 3" xfId="33231"/>
    <cellStyle name="Normal 2 2 3 2 3 2 2 3 2" xfId="33232"/>
    <cellStyle name="Normal 2 2 3 2 3 2 2 3 2 2" xfId="33233"/>
    <cellStyle name="Normal 2 2 3 2 3 2 2 3 3" xfId="33234"/>
    <cellStyle name="Normal 2 2 3 2 3 2 2 4" xfId="33235"/>
    <cellStyle name="Normal 2 2 3 2 3 2 2 4 2" xfId="33236"/>
    <cellStyle name="Normal 2 2 3 2 3 2 2 5" xfId="33237"/>
    <cellStyle name="Normal 2 2 3 2 3 2 3" xfId="33238"/>
    <cellStyle name="Normal 2 2 3 2 3 2 3 2" xfId="33239"/>
    <cellStyle name="Normal 2 2 3 2 3 2 3 2 2" xfId="33240"/>
    <cellStyle name="Normal 2 2 3 2 3 2 3 2 2 2" xfId="33241"/>
    <cellStyle name="Normal 2 2 3 2 3 2 3 2 3" xfId="33242"/>
    <cellStyle name="Normal 2 2 3 2 3 2 3 3" xfId="33243"/>
    <cellStyle name="Normal 2 2 3 2 3 2 3 3 2" xfId="33244"/>
    <cellStyle name="Normal 2 2 3 2 3 2 3 4" xfId="33245"/>
    <cellStyle name="Normal 2 2 3 2 3 2 4" xfId="33246"/>
    <cellStyle name="Normal 2 2 3 2 3 2 4 2" xfId="33247"/>
    <cellStyle name="Normal 2 2 3 2 3 2 4 2 2" xfId="33248"/>
    <cellStyle name="Normal 2 2 3 2 3 2 4 3" xfId="33249"/>
    <cellStyle name="Normal 2 2 3 2 3 2 5" xfId="33250"/>
    <cellStyle name="Normal 2 2 3 2 3 2 5 2" xfId="33251"/>
    <cellStyle name="Normal 2 2 3 2 3 2 6" xfId="33252"/>
    <cellStyle name="Normal 2 2 3 2 3 3" xfId="33253"/>
    <cellStyle name="Normal 2 2 3 2 3 3 2" xfId="33254"/>
    <cellStyle name="Normal 2 2 3 2 3 3 2 2" xfId="33255"/>
    <cellStyle name="Normal 2 2 3 2 3 3 2 2 2" xfId="33256"/>
    <cellStyle name="Normal 2 2 3 2 3 3 2 2 2 2" xfId="33257"/>
    <cellStyle name="Normal 2 2 3 2 3 3 2 2 3" xfId="33258"/>
    <cellStyle name="Normal 2 2 3 2 3 3 2 3" xfId="33259"/>
    <cellStyle name="Normal 2 2 3 2 3 3 2 3 2" xfId="33260"/>
    <cellStyle name="Normal 2 2 3 2 3 3 2 4" xfId="33261"/>
    <cellStyle name="Normal 2 2 3 2 3 3 3" xfId="33262"/>
    <cellStyle name="Normal 2 2 3 2 3 3 3 2" xfId="33263"/>
    <cellStyle name="Normal 2 2 3 2 3 3 3 2 2" xfId="33264"/>
    <cellStyle name="Normal 2 2 3 2 3 3 3 3" xfId="33265"/>
    <cellStyle name="Normal 2 2 3 2 3 3 4" xfId="33266"/>
    <cellStyle name="Normal 2 2 3 2 3 3 4 2" xfId="33267"/>
    <cellStyle name="Normal 2 2 3 2 3 3 5" xfId="33268"/>
    <cellStyle name="Normal 2 2 3 2 3 4" xfId="33269"/>
    <cellStyle name="Normal 2 2 3 2 3 4 2" xfId="33270"/>
    <cellStyle name="Normal 2 2 3 2 3 4 2 2" xfId="33271"/>
    <cellStyle name="Normal 2 2 3 2 3 4 2 2 2" xfId="33272"/>
    <cellStyle name="Normal 2 2 3 2 3 4 2 3" xfId="33273"/>
    <cellStyle name="Normal 2 2 3 2 3 4 3" xfId="33274"/>
    <cellStyle name="Normal 2 2 3 2 3 4 3 2" xfId="33275"/>
    <cellStyle name="Normal 2 2 3 2 3 4 4" xfId="33276"/>
    <cellStyle name="Normal 2 2 3 2 3 5" xfId="33277"/>
    <cellStyle name="Normal 2 2 3 2 3 5 2" xfId="33278"/>
    <cellStyle name="Normal 2 2 3 2 3 5 2 2" xfId="33279"/>
    <cellStyle name="Normal 2 2 3 2 3 5 3" xfId="33280"/>
    <cellStyle name="Normal 2 2 3 2 3 6" xfId="33281"/>
    <cellStyle name="Normal 2 2 3 2 3 6 2" xfId="33282"/>
    <cellStyle name="Normal 2 2 3 2 3 7" xfId="33283"/>
    <cellStyle name="Normal 2 2 3 2 4" xfId="33284"/>
    <cellStyle name="Normal 2 2 3 2 4 2" xfId="33285"/>
    <cellStyle name="Normal 2 2 3 2 4 2 2" xfId="33286"/>
    <cellStyle name="Normal 2 2 3 2 4 2 2 2" xfId="33287"/>
    <cellStyle name="Normal 2 2 3 2 4 2 2 2 2" xfId="33288"/>
    <cellStyle name="Normal 2 2 3 2 4 2 2 2 2 2" xfId="33289"/>
    <cellStyle name="Normal 2 2 3 2 4 2 2 2 3" xfId="33290"/>
    <cellStyle name="Normal 2 2 3 2 4 2 2 3" xfId="33291"/>
    <cellStyle name="Normal 2 2 3 2 4 2 2 3 2" xfId="33292"/>
    <cellStyle name="Normal 2 2 3 2 4 2 2 4" xfId="33293"/>
    <cellStyle name="Normal 2 2 3 2 4 2 3" xfId="33294"/>
    <cellStyle name="Normal 2 2 3 2 4 2 3 2" xfId="33295"/>
    <cellStyle name="Normal 2 2 3 2 4 2 3 2 2" xfId="33296"/>
    <cellStyle name="Normal 2 2 3 2 4 2 3 3" xfId="33297"/>
    <cellStyle name="Normal 2 2 3 2 4 2 4" xfId="33298"/>
    <cellStyle name="Normal 2 2 3 2 4 2 4 2" xfId="33299"/>
    <cellStyle name="Normal 2 2 3 2 4 2 5" xfId="33300"/>
    <cellStyle name="Normal 2 2 3 2 4 3" xfId="33301"/>
    <cellStyle name="Normal 2 2 3 2 4 3 2" xfId="33302"/>
    <cellStyle name="Normal 2 2 3 2 4 3 2 2" xfId="33303"/>
    <cellStyle name="Normal 2 2 3 2 4 3 2 2 2" xfId="33304"/>
    <cellStyle name="Normal 2 2 3 2 4 3 2 3" xfId="33305"/>
    <cellStyle name="Normal 2 2 3 2 4 3 3" xfId="33306"/>
    <cellStyle name="Normal 2 2 3 2 4 3 3 2" xfId="33307"/>
    <cellStyle name="Normal 2 2 3 2 4 3 4" xfId="33308"/>
    <cellStyle name="Normal 2 2 3 2 4 4" xfId="33309"/>
    <cellStyle name="Normal 2 2 3 2 4 4 2" xfId="33310"/>
    <cellStyle name="Normal 2 2 3 2 4 4 2 2" xfId="33311"/>
    <cellStyle name="Normal 2 2 3 2 4 4 3" xfId="33312"/>
    <cellStyle name="Normal 2 2 3 2 4 5" xfId="33313"/>
    <cellStyle name="Normal 2 2 3 2 4 5 2" xfId="33314"/>
    <cellStyle name="Normal 2 2 3 2 4 6" xfId="33315"/>
    <cellStyle name="Normal 2 2 3 2 5" xfId="33316"/>
    <cellStyle name="Normal 2 2 3 2 5 2" xfId="33317"/>
    <cellStyle name="Normal 2 2 3 2 5 2 2" xfId="33318"/>
    <cellStyle name="Normal 2 2 3 2 5 2 2 2" xfId="33319"/>
    <cellStyle name="Normal 2 2 3 2 5 2 2 2 2" xfId="33320"/>
    <cellStyle name="Normal 2 2 3 2 5 2 2 3" xfId="33321"/>
    <cellStyle name="Normal 2 2 3 2 5 2 3" xfId="33322"/>
    <cellStyle name="Normal 2 2 3 2 5 2 3 2" xfId="33323"/>
    <cellStyle name="Normal 2 2 3 2 5 2 4" xfId="33324"/>
    <cellStyle name="Normal 2 2 3 2 5 3" xfId="33325"/>
    <cellStyle name="Normal 2 2 3 2 5 3 2" xfId="33326"/>
    <cellStyle name="Normal 2 2 3 2 5 3 2 2" xfId="33327"/>
    <cellStyle name="Normal 2 2 3 2 5 3 3" xfId="33328"/>
    <cellStyle name="Normal 2 2 3 2 5 4" xfId="33329"/>
    <cellStyle name="Normal 2 2 3 2 5 4 2" xfId="33330"/>
    <cellStyle name="Normal 2 2 3 2 5 5" xfId="33331"/>
    <cellStyle name="Normal 2 2 3 2 6" xfId="33332"/>
    <cellStyle name="Normal 2 2 3 2 6 2" xfId="33333"/>
    <cellStyle name="Normal 2 2 3 2 6 2 2" xfId="33334"/>
    <cellStyle name="Normal 2 2 3 2 6 2 2 2" xfId="33335"/>
    <cellStyle name="Normal 2 2 3 2 6 2 3" xfId="33336"/>
    <cellStyle name="Normal 2 2 3 2 6 3" xfId="33337"/>
    <cellStyle name="Normal 2 2 3 2 6 3 2" xfId="33338"/>
    <cellStyle name="Normal 2 2 3 2 6 4" xfId="33339"/>
    <cellStyle name="Normal 2 2 3 2 7" xfId="33340"/>
    <cellStyle name="Normal 2 2 3 2 7 2" xfId="33341"/>
    <cellStyle name="Normal 2 2 3 2 7 2 2" xfId="33342"/>
    <cellStyle name="Normal 2 2 3 2 7 3" xfId="33343"/>
    <cellStyle name="Normal 2 2 3 2 8" xfId="33344"/>
    <cellStyle name="Normal 2 2 3 2 8 2" xfId="33345"/>
    <cellStyle name="Normal 2 2 3 2 9" xfId="33346"/>
    <cellStyle name="Normal 2 2 3 3" xfId="33347"/>
    <cellStyle name="Normal 2 2 3 3 2" xfId="33348"/>
    <cellStyle name="Normal 2 2 3 3 2 2" xfId="33349"/>
    <cellStyle name="Normal 2 2 3 3 2 2 2" xfId="33350"/>
    <cellStyle name="Normal 2 2 3 3 2 2 2 2" xfId="33351"/>
    <cellStyle name="Normal 2 2 3 3 2 2 2 2 2" xfId="33352"/>
    <cellStyle name="Normal 2 2 3 3 2 2 2 2 2 2" xfId="33353"/>
    <cellStyle name="Normal 2 2 3 3 2 2 2 2 2 2 2" xfId="33354"/>
    <cellStyle name="Normal 2 2 3 3 2 2 2 2 2 2 2 2" xfId="33355"/>
    <cellStyle name="Normal 2 2 3 3 2 2 2 2 2 2 3" xfId="33356"/>
    <cellStyle name="Normal 2 2 3 3 2 2 2 2 2 3" xfId="33357"/>
    <cellStyle name="Normal 2 2 3 3 2 2 2 2 2 3 2" xfId="33358"/>
    <cellStyle name="Normal 2 2 3 3 2 2 2 2 2 4" xfId="33359"/>
    <cellStyle name="Normal 2 2 3 3 2 2 2 2 3" xfId="33360"/>
    <cellStyle name="Normal 2 2 3 3 2 2 2 2 3 2" xfId="33361"/>
    <cellStyle name="Normal 2 2 3 3 2 2 2 2 3 2 2" xfId="33362"/>
    <cellStyle name="Normal 2 2 3 3 2 2 2 2 3 3" xfId="33363"/>
    <cellStyle name="Normal 2 2 3 3 2 2 2 2 4" xfId="33364"/>
    <cellStyle name="Normal 2 2 3 3 2 2 2 2 4 2" xfId="33365"/>
    <cellStyle name="Normal 2 2 3 3 2 2 2 2 5" xfId="33366"/>
    <cellStyle name="Normal 2 2 3 3 2 2 2 3" xfId="33367"/>
    <cellStyle name="Normal 2 2 3 3 2 2 2 3 2" xfId="33368"/>
    <cellStyle name="Normal 2 2 3 3 2 2 2 3 2 2" xfId="33369"/>
    <cellStyle name="Normal 2 2 3 3 2 2 2 3 2 2 2" xfId="33370"/>
    <cellStyle name="Normal 2 2 3 3 2 2 2 3 2 3" xfId="33371"/>
    <cellStyle name="Normal 2 2 3 3 2 2 2 3 3" xfId="33372"/>
    <cellStyle name="Normal 2 2 3 3 2 2 2 3 3 2" xfId="33373"/>
    <cellStyle name="Normal 2 2 3 3 2 2 2 3 4" xfId="33374"/>
    <cellStyle name="Normal 2 2 3 3 2 2 2 4" xfId="33375"/>
    <cellStyle name="Normal 2 2 3 3 2 2 2 4 2" xfId="33376"/>
    <cellStyle name="Normal 2 2 3 3 2 2 2 4 2 2" xfId="33377"/>
    <cellStyle name="Normal 2 2 3 3 2 2 2 4 3" xfId="33378"/>
    <cellStyle name="Normal 2 2 3 3 2 2 2 5" xfId="33379"/>
    <cellStyle name="Normal 2 2 3 3 2 2 2 5 2" xfId="33380"/>
    <cellStyle name="Normal 2 2 3 3 2 2 2 6" xfId="33381"/>
    <cellStyle name="Normal 2 2 3 3 2 2 3" xfId="33382"/>
    <cellStyle name="Normal 2 2 3 3 2 2 3 2" xfId="33383"/>
    <cellStyle name="Normal 2 2 3 3 2 2 3 2 2" xfId="33384"/>
    <cellStyle name="Normal 2 2 3 3 2 2 3 2 2 2" xfId="33385"/>
    <cellStyle name="Normal 2 2 3 3 2 2 3 2 2 2 2" xfId="33386"/>
    <cellStyle name="Normal 2 2 3 3 2 2 3 2 2 3" xfId="33387"/>
    <cellStyle name="Normal 2 2 3 3 2 2 3 2 3" xfId="33388"/>
    <cellStyle name="Normal 2 2 3 3 2 2 3 2 3 2" xfId="33389"/>
    <cellStyle name="Normal 2 2 3 3 2 2 3 2 4" xfId="33390"/>
    <cellStyle name="Normal 2 2 3 3 2 2 3 3" xfId="33391"/>
    <cellStyle name="Normal 2 2 3 3 2 2 3 3 2" xfId="33392"/>
    <cellStyle name="Normal 2 2 3 3 2 2 3 3 2 2" xfId="33393"/>
    <cellStyle name="Normal 2 2 3 3 2 2 3 3 3" xfId="33394"/>
    <cellStyle name="Normal 2 2 3 3 2 2 3 4" xfId="33395"/>
    <cellStyle name="Normal 2 2 3 3 2 2 3 4 2" xfId="33396"/>
    <cellStyle name="Normal 2 2 3 3 2 2 3 5" xfId="33397"/>
    <cellStyle name="Normal 2 2 3 3 2 2 4" xfId="33398"/>
    <cellStyle name="Normal 2 2 3 3 2 2 4 2" xfId="33399"/>
    <cellStyle name="Normal 2 2 3 3 2 2 4 2 2" xfId="33400"/>
    <cellStyle name="Normal 2 2 3 3 2 2 4 2 2 2" xfId="33401"/>
    <cellStyle name="Normal 2 2 3 3 2 2 4 2 3" xfId="33402"/>
    <cellStyle name="Normal 2 2 3 3 2 2 4 3" xfId="33403"/>
    <cellStyle name="Normal 2 2 3 3 2 2 4 3 2" xfId="33404"/>
    <cellStyle name="Normal 2 2 3 3 2 2 4 4" xfId="33405"/>
    <cellStyle name="Normal 2 2 3 3 2 2 5" xfId="33406"/>
    <cellStyle name="Normal 2 2 3 3 2 2 5 2" xfId="33407"/>
    <cellStyle name="Normal 2 2 3 3 2 2 5 2 2" xfId="33408"/>
    <cellStyle name="Normal 2 2 3 3 2 2 5 3" xfId="33409"/>
    <cellStyle name="Normal 2 2 3 3 2 2 6" xfId="33410"/>
    <cellStyle name="Normal 2 2 3 3 2 2 6 2" xfId="33411"/>
    <cellStyle name="Normal 2 2 3 3 2 2 7" xfId="33412"/>
    <cellStyle name="Normal 2 2 3 3 2 3" xfId="33413"/>
    <cellStyle name="Normal 2 2 3 3 2 3 2" xfId="33414"/>
    <cellStyle name="Normal 2 2 3 3 2 3 2 2" xfId="33415"/>
    <cellStyle name="Normal 2 2 3 3 2 3 2 2 2" xfId="33416"/>
    <cellStyle name="Normal 2 2 3 3 2 3 2 2 2 2" xfId="33417"/>
    <cellStyle name="Normal 2 2 3 3 2 3 2 2 2 2 2" xfId="33418"/>
    <cellStyle name="Normal 2 2 3 3 2 3 2 2 2 3" xfId="33419"/>
    <cellStyle name="Normal 2 2 3 3 2 3 2 2 3" xfId="33420"/>
    <cellStyle name="Normal 2 2 3 3 2 3 2 2 3 2" xfId="33421"/>
    <cellStyle name="Normal 2 2 3 3 2 3 2 2 4" xfId="33422"/>
    <cellStyle name="Normal 2 2 3 3 2 3 2 3" xfId="33423"/>
    <cellStyle name="Normal 2 2 3 3 2 3 2 3 2" xfId="33424"/>
    <cellStyle name="Normal 2 2 3 3 2 3 2 3 2 2" xfId="33425"/>
    <cellStyle name="Normal 2 2 3 3 2 3 2 3 3" xfId="33426"/>
    <cellStyle name="Normal 2 2 3 3 2 3 2 4" xfId="33427"/>
    <cellStyle name="Normal 2 2 3 3 2 3 2 4 2" xfId="33428"/>
    <cellStyle name="Normal 2 2 3 3 2 3 2 5" xfId="33429"/>
    <cellStyle name="Normal 2 2 3 3 2 3 3" xfId="33430"/>
    <cellStyle name="Normal 2 2 3 3 2 3 3 2" xfId="33431"/>
    <cellStyle name="Normal 2 2 3 3 2 3 3 2 2" xfId="33432"/>
    <cellStyle name="Normal 2 2 3 3 2 3 3 2 2 2" xfId="33433"/>
    <cellStyle name="Normal 2 2 3 3 2 3 3 2 3" xfId="33434"/>
    <cellStyle name="Normal 2 2 3 3 2 3 3 3" xfId="33435"/>
    <cellStyle name="Normal 2 2 3 3 2 3 3 3 2" xfId="33436"/>
    <cellStyle name="Normal 2 2 3 3 2 3 3 4" xfId="33437"/>
    <cellStyle name="Normal 2 2 3 3 2 3 4" xfId="33438"/>
    <cellStyle name="Normal 2 2 3 3 2 3 4 2" xfId="33439"/>
    <cellStyle name="Normal 2 2 3 3 2 3 4 2 2" xfId="33440"/>
    <cellStyle name="Normal 2 2 3 3 2 3 4 3" xfId="33441"/>
    <cellStyle name="Normal 2 2 3 3 2 3 5" xfId="33442"/>
    <cellStyle name="Normal 2 2 3 3 2 3 5 2" xfId="33443"/>
    <cellStyle name="Normal 2 2 3 3 2 3 6" xfId="33444"/>
    <cellStyle name="Normal 2 2 3 3 2 4" xfId="33445"/>
    <cellStyle name="Normal 2 2 3 3 2 4 2" xfId="33446"/>
    <cellStyle name="Normal 2 2 3 3 2 4 2 2" xfId="33447"/>
    <cellStyle name="Normal 2 2 3 3 2 4 2 2 2" xfId="33448"/>
    <cellStyle name="Normal 2 2 3 3 2 4 2 2 2 2" xfId="33449"/>
    <cellStyle name="Normal 2 2 3 3 2 4 2 2 3" xfId="33450"/>
    <cellStyle name="Normal 2 2 3 3 2 4 2 3" xfId="33451"/>
    <cellStyle name="Normal 2 2 3 3 2 4 2 3 2" xfId="33452"/>
    <cellStyle name="Normal 2 2 3 3 2 4 2 4" xfId="33453"/>
    <cellStyle name="Normal 2 2 3 3 2 4 3" xfId="33454"/>
    <cellStyle name="Normal 2 2 3 3 2 4 3 2" xfId="33455"/>
    <cellStyle name="Normal 2 2 3 3 2 4 3 2 2" xfId="33456"/>
    <cellStyle name="Normal 2 2 3 3 2 4 3 3" xfId="33457"/>
    <cellStyle name="Normal 2 2 3 3 2 4 4" xfId="33458"/>
    <cellStyle name="Normal 2 2 3 3 2 4 4 2" xfId="33459"/>
    <cellStyle name="Normal 2 2 3 3 2 4 5" xfId="33460"/>
    <cellStyle name="Normal 2 2 3 3 2 5" xfId="33461"/>
    <cellStyle name="Normal 2 2 3 3 2 5 2" xfId="33462"/>
    <cellStyle name="Normal 2 2 3 3 2 5 2 2" xfId="33463"/>
    <cellStyle name="Normal 2 2 3 3 2 5 2 2 2" xfId="33464"/>
    <cellStyle name="Normal 2 2 3 3 2 5 2 3" xfId="33465"/>
    <cellStyle name="Normal 2 2 3 3 2 5 3" xfId="33466"/>
    <cellStyle name="Normal 2 2 3 3 2 5 3 2" xfId="33467"/>
    <cellStyle name="Normal 2 2 3 3 2 5 4" xfId="33468"/>
    <cellStyle name="Normal 2 2 3 3 2 6" xfId="33469"/>
    <cellStyle name="Normal 2 2 3 3 2 6 2" xfId="33470"/>
    <cellStyle name="Normal 2 2 3 3 2 6 2 2" xfId="33471"/>
    <cellStyle name="Normal 2 2 3 3 2 6 3" xfId="33472"/>
    <cellStyle name="Normal 2 2 3 3 2 7" xfId="33473"/>
    <cellStyle name="Normal 2 2 3 3 2 7 2" xfId="33474"/>
    <cellStyle name="Normal 2 2 3 3 2 8" xfId="33475"/>
    <cellStyle name="Normal 2 2 3 3 3" xfId="33476"/>
    <cellStyle name="Normal 2 2 3 3 3 2" xfId="33477"/>
    <cellStyle name="Normal 2 2 3 3 3 2 2" xfId="33478"/>
    <cellStyle name="Normal 2 2 3 3 3 2 2 2" xfId="33479"/>
    <cellStyle name="Normal 2 2 3 3 3 2 2 2 2" xfId="33480"/>
    <cellStyle name="Normal 2 2 3 3 3 2 2 2 2 2" xfId="33481"/>
    <cellStyle name="Normal 2 2 3 3 3 2 2 2 2 2 2" xfId="33482"/>
    <cellStyle name="Normal 2 2 3 3 3 2 2 2 2 3" xfId="33483"/>
    <cellStyle name="Normal 2 2 3 3 3 2 2 2 3" xfId="33484"/>
    <cellStyle name="Normal 2 2 3 3 3 2 2 2 3 2" xfId="33485"/>
    <cellStyle name="Normal 2 2 3 3 3 2 2 2 4" xfId="33486"/>
    <cellStyle name="Normal 2 2 3 3 3 2 2 3" xfId="33487"/>
    <cellStyle name="Normal 2 2 3 3 3 2 2 3 2" xfId="33488"/>
    <cellStyle name="Normal 2 2 3 3 3 2 2 3 2 2" xfId="33489"/>
    <cellStyle name="Normal 2 2 3 3 3 2 2 3 3" xfId="33490"/>
    <cellStyle name="Normal 2 2 3 3 3 2 2 4" xfId="33491"/>
    <cellStyle name="Normal 2 2 3 3 3 2 2 4 2" xfId="33492"/>
    <cellStyle name="Normal 2 2 3 3 3 2 2 5" xfId="33493"/>
    <cellStyle name="Normal 2 2 3 3 3 2 3" xfId="33494"/>
    <cellStyle name="Normal 2 2 3 3 3 2 3 2" xfId="33495"/>
    <cellStyle name="Normal 2 2 3 3 3 2 3 2 2" xfId="33496"/>
    <cellStyle name="Normal 2 2 3 3 3 2 3 2 2 2" xfId="33497"/>
    <cellStyle name="Normal 2 2 3 3 3 2 3 2 3" xfId="33498"/>
    <cellStyle name="Normal 2 2 3 3 3 2 3 3" xfId="33499"/>
    <cellStyle name="Normal 2 2 3 3 3 2 3 3 2" xfId="33500"/>
    <cellStyle name="Normal 2 2 3 3 3 2 3 4" xfId="33501"/>
    <cellStyle name="Normal 2 2 3 3 3 2 4" xfId="33502"/>
    <cellStyle name="Normal 2 2 3 3 3 2 4 2" xfId="33503"/>
    <cellStyle name="Normal 2 2 3 3 3 2 4 2 2" xfId="33504"/>
    <cellStyle name="Normal 2 2 3 3 3 2 4 3" xfId="33505"/>
    <cellStyle name="Normal 2 2 3 3 3 2 5" xfId="33506"/>
    <cellStyle name="Normal 2 2 3 3 3 2 5 2" xfId="33507"/>
    <cellStyle name="Normal 2 2 3 3 3 2 6" xfId="33508"/>
    <cellStyle name="Normal 2 2 3 3 3 3" xfId="33509"/>
    <cellStyle name="Normal 2 2 3 3 3 3 2" xfId="33510"/>
    <cellStyle name="Normal 2 2 3 3 3 3 2 2" xfId="33511"/>
    <cellStyle name="Normal 2 2 3 3 3 3 2 2 2" xfId="33512"/>
    <cellStyle name="Normal 2 2 3 3 3 3 2 2 2 2" xfId="33513"/>
    <cellStyle name="Normal 2 2 3 3 3 3 2 2 3" xfId="33514"/>
    <cellStyle name="Normal 2 2 3 3 3 3 2 3" xfId="33515"/>
    <cellStyle name="Normal 2 2 3 3 3 3 2 3 2" xfId="33516"/>
    <cellStyle name="Normal 2 2 3 3 3 3 2 4" xfId="33517"/>
    <cellStyle name="Normal 2 2 3 3 3 3 3" xfId="33518"/>
    <cellStyle name="Normal 2 2 3 3 3 3 3 2" xfId="33519"/>
    <cellStyle name="Normal 2 2 3 3 3 3 3 2 2" xfId="33520"/>
    <cellStyle name="Normal 2 2 3 3 3 3 3 3" xfId="33521"/>
    <cellStyle name="Normal 2 2 3 3 3 3 4" xfId="33522"/>
    <cellStyle name="Normal 2 2 3 3 3 3 4 2" xfId="33523"/>
    <cellStyle name="Normal 2 2 3 3 3 3 5" xfId="33524"/>
    <cellStyle name="Normal 2 2 3 3 3 4" xfId="33525"/>
    <cellStyle name="Normal 2 2 3 3 3 4 2" xfId="33526"/>
    <cellStyle name="Normal 2 2 3 3 3 4 2 2" xfId="33527"/>
    <cellStyle name="Normal 2 2 3 3 3 4 2 2 2" xfId="33528"/>
    <cellStyle name="Normal 2 2 3 3 3 4 2 3" xfId="33529"/>
    <cellStyle name="Normal 2 2 3 3 3 4 3" xfId="33530"/>
    <cellStyle name="Normal 2 2 3 3 3 4 3 2" xfId="33531"/>
    <cellStyle name="Normal 2 2 3 3 3 4 4" xfId="33532"/>
    <cellStyle name="Normal 2 2 3 3 3 5" xfId="33533"/>
    <cellStyle name="Normal 2 2 3 3 3 5 2" xfId="33534"/>
    <cellStyle name="Normal 2 2 3 3 3 5 2 2" xfId="33535"/>
    <cellStyle name="Normal 2 2 3 3 3 5 3" xfId="33536"/>
    <cellStyle name="Normal 2 2 3 3 3 6" xfId="33537"/>
    <cellStyle name="Normal 2 2 3 3 3 6 2" xfId="33538"/>
    <cellStyle name="Normal 2 2 3 3 3 7" xfId="33539"/>
    <cellStyle name="Normal 2 2 3 3 4" xfId="33540"/>
    <cellStyle name="Normal 2 2 3 3 4 2" xfId="33541"/>
    <cellStyle name="Normal 2 2 3 3 4 2 2" xfId="33542"/>
    <cellStyle name="Normal 2 2 3 3 4 2 2 2" xfId="33543"/>
    <cellStyle name="Normal 2 2 3 3 4 2 2 2 2" xfId="33544"/>
    <cellStyle name="Normal 2 2 3 3 4 2 2 2 2 2" xfId="33545"/>
    <cellStyle name="Normal 2 2 3 3 4 2 2 2 3" xfId="33546"/>
    <cellStyle name="Normal 2 2 3 3 4 2 2 3" xfId="33547"/>
    <cellStyle name="Normal 2 2 3 3 4 2 2 3 2" xfId="33548"/>
    <cellStyle name="Normal 2 2 3 3 4 2 2 4" xfId="33549"/>
    <cellStyle name="Normal 2 2 3 3 4 2 3" xfId="33550"/>
    <cellStyle name="Normal 2 2 3 3 4 2 3 2" xfId="33551"/>
    <cellStyle name="Normal 2 2 3 3 4 2 3 2 2" xfId="33552"/>
    <cellStyle name="Normal 2 2 3 3 4 2 3 3" xfId="33553"/>
    <cellStyle name="Normal 2 2 3 3 4 2 4" xfId="33554"/>
    <cellStyle name="Normal 2 2 3 3 4 2 4 2" xfId="33555"/>
    <cellStyle name="Normal 2 2 3 3 4 2 5" xfId="33556"/>
    <cellStyle name="Normal 2 2 3 3 4 3" xfId="33557"/>
    <cellStyle name="Normal 2 2 3 3 4 3 2" xfId="33558"/>
    <cellStyle name="Normal 2 2 3 3 4 3 2 2" xfId="33559"/>
    <cellStyle name="Normal 2 2 3 3 4 3 2 2 2" xfId="33560"/>
    <cellStyle name="Normal 2 2 3 3 4 3 2 3" xfId="33561"/>
    <cellStyle name="Normal 2 2 3 3 4 3 3" xfId="33562"/>
    <cellStyle name="Normal 2 2 3 3 4 3 3 2" xfId="33563"/>
    <cellStyle name="Normal 2 2 3 3 4 3 4" xfId="33564"/>
    <cellStyle name="Normal 2 2 3 3 4 4" xfId="33565"/>
    <cellStyle name="Normal 2 2 3 3 4 4 2" xfId="33566"/>
    <cellStyle name="Normal 2 2 3 3 4 4 2 2" xfId="33567"/>
    <cellStyle name="Normal 2 2 3 3 4 4 3" xfId="33568"/>
    <cellStyle name="Normal 2 2 3 3 4 5" xfId="33569"/>
    <cellStyle name="Normal 2 2 3 3 4 5 2" xfId="33570"/>
    <cellStyle name="Normal 2 2 3 3 4 6" xfId="33571"/>
    <cellStyle name="Normal 2 2 3 3 5" xfId="33572"/>
    <cellStyle name="Normal 2 2 3 3 5 2" xfId="33573"/>
    <cellStyle name="Normal 2 2 3 3 5 2 2" xfId="33574"/>
    <cellStyle name="Normal 2 2 3 3 5 2 2 2" xfId="33575"/>
    <cellStyle name="Normal 2 2 3 3 5 2 2 2 2" xfId="33576"/>
    <cellStyle name="Normal 2 2 3 3 5 2 2 3" xfId="33577"/>
    <cellStyle name="Normal 2 2 3 3 5 2 3" xfId="33578"/>
    <cellStyle name="Normal 2 2 3 3 5 2 3 2" xfId="33579"/>
    <cellStyle name="Normal 2 2 3 3 5 2 4" xfId="33580"/>
    <cellStyle name="Normal 2 2 3 3 5 3" xfId="33581"/>
    <cellStyle name="Normal 2 2 3 3 5 3 2" xfId="33582"/>
    <cellStyle name="Normal 2 2 3 3 5 3 2 2" xfId="33583"/>
    <cellStyle name="Normal 2 2 3 3 5 3 3" xfId="33584"/>
    <cellStyle name="Normal 2 2 3 3 5 4" xfId="33585"/>
    <cellStyle name="Normal 2 2 3 3 5 4 2" xfId="33586"/>
    <cellStyle name="Normal 2 2 3 3 5 5" xfId="33587"/>
    <cellStyle name="Normal 2 2 3 3 6" xfId="33588"/>
    <cellStyle name="Normal 2 2 3 3 6 2" xfId="33589"/>
    <cellStyle name="Normal 2 2 3 3 6 2 2" xfId="33590"/>
    <cellStyle name="Normal 2 2 3 3 6 2 2 2" xfId="33591"/>
    <cellStyle name="Normal 2 2 3 3 6 2 3" xfId="33592"/>
    <cellStyle name="Normal 2 2 3 3 6 3" xfId="33593"/>
    <cellStyle name="Normal 2 2 3 3 6 3 2" xfId="33594"/>
    <cellStyle name="Normal 2 2 3 3 6 4" xfId="33595"/>
    <cellStyle name="Normal 2 2 3 3 7" xfId="33596"/>
    <cellStyle name="Normal 2 2 3 3 7 2" xfId="33597"/>
    <cellStyle name="Normal 2 2 3 3 7 2 2" xfId="33598"/>
    <cellStyle name="Normal 2 2 3 3 7 3" xfId="33599"/>
    <cellStyle name="Normal 2 2 3 3 8" xfId="33600"/>
    <cellStyle name="Normal 2 2 3 3 8 2" xfId="33601"/>
    <cellStyle name="Normal 2 2 3 3 9" xfId="33602"/>
    <cellStyle name="Normal 2 2 3 4" xfId="33603"/>
    <cellStyle name="Normal 2 2 3 4 2" xfId="33604"/>
    <cellStyle name="Normal 2 2 3 4 2 2" xfId="33605"/>
    <cellStyle name="Normal 2 2 3 4 2 2 2" xfId="33606"/>
    <cellStyle name="Normal 2 2 3 4 2 2 2 2" xfId="33607"/>
    <cellStyle name="Normal 2 2 3 4 2 2 2 2 2" xfId="33608"/>
    <cellStyle name="Normal 2 2 3 4 2 2 2 2 2 2" xfId="33609"/>
    <cellStyle name="Normal 2 2 3 4 2 2 2 2 2 2 2" xfId="33610"/>
    <cellStyle name="Normal 2 2 3 4 2 2 2 2 2 2 2 2" xfId="33611"/>
    <cellStyle name="Normal 2 2 3 4 2 2 2 2 2 2 3" xfId="33612"/>
    <cellStyle name="Normal 2 2 3 4 2 2 2 2 2 3" xfId="33613"/>
    <cellStyle name="Normal 2 2 3 4 2 2 2 2 2 3 2" xfId="33614"/>
    <cellStyle name="Normal 2 2 3 4 2 2 2 2 2 4" xfId="33615"/>
    <cellStyle name="Normal 2 2 3 4 2 2 2 2 3" xfId="33616"/>
    <cellStyle name="Normal 2 2 3 4 2 2 2 2 3 2" xfId="33617"/>
    <cellStyle name="Normal 2 2 3 4 2 2 2 2 3 2 2" xfId="33618"/>
    <cellStyle name="Normal 2 2 3 4 2 2 2 2 3 3" xfId="33619"/>
    <cellStyle name="Normal 2 2 3 4 2 2 2 2 4" xfId="33620"/>
    <cellStyle name="Normal 2 2 3 4 2 2 2 2 4 2" xfId="33621"/>
    <cellStyle name="Normal 2 2 3 4 2 2 2 2 5" xfId="33622"/>
    <cellStyle name="Normal 2 2 3 4 2 2 2 3" xfId="33623"/>
    <cellStyle name="Normal 2 2 3 4 2 2 2 3 2" xfId="33624"/>
    <cellStyle name="Normal 2 2 3 4 2 2 2 3 2 2" xfId="33625"/>
    <cellStyle name="Normal 2 2 3 4 2 2 2 3 2 2 2" xfId="33626"/>
    <cellStyle name="Normal 2 2 3 4 2 2 2 3 2 3" xfId="33627"/>
    <cellStyle name="Normal 2 2 3 4 2 2 2 3 3" xfId="33628"/>
    <cellStyle name="Normal 2 2 3 4 2 2 2 3 3 2" xfId="33629"/>
    <cellStyle name="Normal 2 2 3 4 2 2 2 3 4" xfId="33630"/>
    <cellStyle name="Normal 2 2 3 4 2 2 2 4" xfId="33631"/>
    <cellStyle name="Normal 2 2 3 4 2 2 2 4 2" xfId="33632"/>
    <cellStyle name="Normal 2 2 3 4 2 2 2 4 2 2" xfId="33633"/>
    <cellStyle name="Normal 2 2 3 4 2 2 2 4 3" xfId="33634"/>
    <cellStyle name="Normal 2 2 3 4 2 2 2 5" xfId="33635"/>
    <cellStyle name="Normal 2 2 3 4 2 2 2 5 2" xfId="33636"/>
    <cellStyle name="Normal 2 2 3 4 2 2 2 6" xfId="33637"/>
    <cellStyle name="Normal 2 2 3 4 2 2 3" xfId="33638"/>
    <cellStyle name="Normal 2 2 3 4 2 2 3 2" xfId="33639"/>
    <cellStyle name="Normal 2 2 3 4 2 2 3 2 2" xfId="33640"/>
    <cellStyle name="Normal 2 2 3 4 2 2 3 2 2 2" xfId="33641"/>
    <cellStyle name="Normal 2 2 3 4 2 2 3 2 2 2 2" xfId="33642"/>
    <cellStyle name="Normal 2 2 3 4 2 2 3 2 2 3" xfId="33643"/>
    <cellStyle name="Normal 2 2 3 4 2 2 3 2 3" xfId="33644"/>
    <cellStyle name="Normal 2 2 3 4 2 2 3 2 3 2" xfId="33645"/>
    <cellStyle name="Normal 2 2 3 4 2 2 3 2 4" xfId="33646"/>
    <cellStyle name="Normal 2 2 3 4 2 2 3 3" xfId="33647"/>
    <cellStyle name="Normal 2 2 3 4 2 2 3 3 2" xfId="33648"/>
    <cellStyle name="Normal 2 2 3 4 2 2 3 3 2 2" xfId="33649"/>
    <cellStyle name="Normal 2 2 3 4 2 2 3 3 3" xfId="33650"/>
    <cellStyle name="Normal 2 2 3 4 2 2 3 4" xfId="33651"/>
    <cellStyle name="Normal 2 2 3 4 2 2 3 4 2" xfId="33652"/>
    <cellStyle name="Normal 2 2 3 4 2 2 3 5" xfId="33653"/>
    <cellStyle name="Normal 2 2 3 4 2 2 4" xfId="33654"/>
    <cellStyle name="Normal 2 2 3 4 2 2 4 2" xfId="33655"/>
    <cellStyle name="Normal 2 2 3 4 2 2 4 2 2" xfId="33656"/>
    <cellStyle name="Normal 2 2 3 4 2 2 4 2 2 2" xfId="33657"/>
    <cellStyle name="Normal 2 2 3 4 2 2 4 2 3" xfId="33658"/>
    <cellStyle name="Normal 2 2 3 4 2 2 4 3" xfId="33659"/>
    <cellStyle name="Normal 2 2 3 4 2 2 4 3 2" xfId="33660"/>
    <cellStyle name="Normal 2 2 3 4 2 2 4 4" xfId="33661"/>
    <cellStyle name="Normal 2 2 3 4 2 2 5" xfId="33662"/>
    <cellStyle name="Normal 2 2 3 4 2 2 5 2" xfId="33663"/>
    <cellStyle name="Normal 2 2 3 4 2 2 5 2 2" xfId="33664"/>
    <cellStyle name="Normal 2 2 3 4 2 2 5 3" xfId="33665"/>
    <cellStyle name="Normal 2 2 3 4 2 2 6" xfId="33666"/>
    <cellStyle name="Normal 2 2 3 4 2 2 6 2" xfId="33667"/>
    <cellStyle name="Normal 2 2 3 4 2 2 7" xfId="33668"/>
    <cellStyle name="Normal 2 2 3 4 2 3" xfId="33669"/>
    <cellStyle name="Normal 2 2 3 4 2 3 2" xfId="33670"/>
    <cellStyle name="Normal 2 2 3 4 2 3 2 2" xfId="33671"/>
    <cellStyle name="Normal 2 2 3 4 2 3 2 2 2" xfId="33672"/>
    <cellStyle name="Normal 2 2 3 4 2 3 2 2 2 2" xfId="33673"/>
    <cellStyle name="Normal 2 2 3 4 2 3 2 2 2 2 2" xfId="33674"/>
    <cellStyle name="Normal 2 2 3 4 2 3 2 2 2 3" xfId="33675"/>
    <cellStyle name="Normal 2 2 3 4 2 3 2 2 3" xfId="33676"/>
    <cellStyle name="Normal 2 2 3 4 2 3 2 2 3 2" xfId="33677"/>
    <cellStyle name="Normal 2 2 3 4 2 3 2 2 4" xfId="33678"/>
    <cellStyle name="Normal 2 2 3 4 2 3 2 3" xfId="33679"/>
    <cellStyle name="Normal 2 2 3 4 2 3 2 3 2" xfId="33680"/>
    <cellStyle name="Normal 2 2 3 4 2 3 2 3 2 2" xfId="33681"/>
    <cellStyle name="Normal 2 2 3 4 2 3 2 3 3" xfId="33682"/>
    <cellStyle name="Normal 2 2 3 4 2 3 2 4" xfId="33683"/>
    <cellStyle name="Normal 2 2 3 4 2 3 2 4 2" xfId="33684"/>
    <cellStyle name="Normal 2 2 3 4 2 3 2 5" xfId="33685"/>
    <cellStyle name="Normal 2 2 3 4 2 3 3" xfId="33686"/>
    <cellStyle name="Normal 2 2 3 4 2 3 3 2" xfId="33687"/>
    <cellStyle name="Normal 2 2 3 4 2 3 3 2 2" xfId="33688"/>
    <cellStyle name="Normal 2 2 3 4 2 3 3 2 2 2" xfId="33689"/>
    <cellStyle name="Normal 2 2 3 4 2 3 3 2 3" xfId="33690"/>
    <cellStyle name="Normal 2 2 3 4 2 3 3 3" xfId="33691"/>
    <cellStyle name="Normal 2 2 3 4 2 3 3 3 2" xfId="33692"/>
    <cellStyle name="Normal 2 2 3 4 2 3 3 4" xfId="33693"/>
    <cellStyle name="Normal 2 2 3 4 2 3 4" xfId="33694"/>
    <cellStyle name="Normal 2 2 3 4 2 3 4 2" xfId="33695"/>
    <cellStyle name="Normal 2 2 3 4 2 3 4 2 2" xfId="33696"/>
    <cellStyle name="Normal 2 2 3 4 2 3 4 3" xfId="33697"/>
    <cellStyle name="Normal 2 2 3 4 2 3 5" xfId="33698"/>
    <cellStyle name="Normal 2 2 3 4 2 3 5 2" xfId="33699"/>
    <cellStyle name="Normal 2 2 3 4 2 3 6" xfId="33700"/>
    <cellStyle name="Normal 2 2 3 4 2 4" xfId="33701"/>
    <cellStyle name="Normal 2 2 3 4 2 4 2" xfId="33702"/>
    <cellStyle name="Normal 2 2 3 4 2 4 2 2" xfId="33703"/>
    <cellStyle name="Normal 2 2 3 4 2 4 2 2 2" xfId="33704"/>
    <cellStyle name="Normal 2 2 3 4 2 4 2 2 2 2" xfId="33705"/>
    <cellStyle name="Normal 2 2 3 4 2 4 2 2 3" xfId="33706"/>
    <cellStyle name="Normal 2 2 3 4 2 4 2 3" xfId="33707"/>
    <cellStyle name="Normal 2 2 3 4 2 4 2 3 2" xfId="33708"/>
    <cellStyle name="Normal 2 2 3 4 2 4 2 4" xfId="33709"/>
    <cellStyle name="Normal 2 2 3 4 2 4 3" xfId="33710"/>
    <cellStyle name="Normal 2 2 3 4 2 4 3 2" xfId="33711"/>
    <cellStyle name="Normal 2 2 3 4 2 4 3 2 2" xfId="33712"/>
    <cellStyle name="Normal 2 2 3 4 2 4 3 3" xfId="33713"/>
    <cellStyle name="Normal 2 2 3 4 2 4 4" xfId="33714"/>
    <cellStyle name="Normal 2 2 3 4 2 4 4 2" xfId="33715"/>
    <cellStyle name="Normal 2 2 3 4 2 4 5" xfId="33716"/>
    <cellStyle name="Normal 2 2 3 4 2 5" xfId="33717"/>
    <cellStyle name="Normal 2 2 3 4 2 5 2" xfId="33718"/>
    <cellStyle name="Normal 2 2 3 4 2 5 2 2" xfId="33719"/>
    <cellStyle name="Normal 2 2 3 4 2 5 2 2 2" xfId="33720"/>
    <cellStyle name="Normal 2 2 3 4 2 5 2 3" xfId="33721"/>
    <cellStyle name="Normal 2 2 3 4 2 5 3" xfId="33722"/>
    <cellStyle name="Normal 2 2 3 4 2 5 3 2" xfId="33723"/>
    <cellStyle name="Normal 2 2 3 4 2 5 4" xfId="33724"/>
    <cellStyle name="Normal 2 2 3 4 2 6" xfId="33725"/>
    <cellStyle name="Normal 2 2 3 4 2 6 2" xfId="33726"/>
    <cellStyle name="Normal 2 2 3 4 2 6 2 2" xfId="33727"/>
    <cellStyle name="Normal 2 2 3 4 2 6 3" xfId="33728"/>
    <cellStyle name="Normal 2 2 3 4 2 7" xfId="33729"/>
    <cellStyle name="Normal 2 2 3 4 2 7 2" xfId="33730"/>
    <cellStyle name="Normal 2 2 3 4 2 8" xfId="33731"/>
    <cellStyle name="Normal 2 2 3 4 3" xfId="33732"/>
    <cellStyle name="Normal 2 2 3 4 3 2" xfId="33733"/>
    <cellStyle name="Normal 2 2 3 4 3 2 2" xfId="33734"/>
    <cellStyle name="Normal 2 2 3 4 3 2 2 2" xfId="33735"/>
    <cellStyle name="Normal 2 2 3 4 3 2 2 2 2" xfId="33736"/>
    <cellStyle name="Normal 2 2 3 4 3 2 2 2 2 2" xfId="33737"/>
    <cellStyle name="Normal 2 2 3 4 3 2 2 2 2 2 2" xfId="33738"/>
    <cellStyle name="Normal 2 2 3 4 3 2 2 2 2 3" xfId="33739"/>
    <cellStyle name="Normal 2 2 3 4 3 2 2 2 3" xfId="33740"/>
    <cellStyle name="Normal 2 2 3 4 3 2 2 2 3 2" xfId="33741"/>
    <cellStyle name="Normal 2 2 3 4 3 2 2 2 4" xfId="33742"/>
    <cellStyle name="Normal 2 2 3 4 3 2 2 3" xfId="33743"/>
    <cellStyle name="Normal 2 2 3 4 3 2 2 3 2" xfId="33744"/>
    <cellStyle name="Normal 2 2 3 4 3 2 2 3 2 2" xfId="33745"/>
    <cellStyle name="Normal 2 2 3 4 3 2 2 3 3" xfId="33746"/>
    <cellStyle name="Normal 2 2 3 4 3 2 2 4" xfId="33747"/>
    <cellStyle name="Normal 2 2 3 4 3 2 2 4 2" xfId="33748"/>
    <cellStyle name="Normal 2 2 3 4 3 2 2 5" xfId="33749"/>
    <cellStyle name="Normal 2 2 3 4 3 2 3" xfId="33750"/>
    <cellStyle name="Normal 2 2 3 4 3 2 3 2" xfId="33751"/>
    <cellStyle name="Normal 2 2 3 4 3 2 3 2 2" xfId="33752"/>
    <cellStyle name="Normal 2 2 3 4 3 2 3 2 2 2" xfId="33753"/>
    <cellStyle name="Normal 2 2 3 4 3 2 3 2 3" xfId="33754"/>
    <cellStyle name="Normal 2 2 3 4 3 2 3 3" xfId="33755"/>
    <cellStyle name="Normal 2 2 3 4 3 2 3 3 2" xfId="33756"/>
    <cellStyle name="Normal 2 2 3 4 3 2 3 4" xfId="33757"/>
    <cellStyle name="Normal 2 2 3 4 3 2 4" xfId="33758"/>
    <cellStyle name="Normal 2 2 3 4 3 2 4 2" xfId="33759"/>
    <cellStyle name="Normal 2 2 3 4 3 2 4 2 2" xfId="33760"/>
    <cellStyle name="Normal 2 2 3 4 3 2 4 3" xfId="33761"/>
    <cellStyle name="Normal 2 2 3 4 3 2 5" xfId="33762"/>
    <cellStyle name="Normal 2 2 3 4 3 2 5 2" xfId="33763"/>
    <cellStyle name="Normal 2 2 3 4 3 2 6" xfId="33764"/>
    <cellStyle name="Normal 2 2 3 4 3 3" xfId="33765"/>
    <cellStyle name="Normal 2 2 3 4 3 3 2" xfId="33766"/>
    <cellStyle name="Normal 2 2 3 4 3 3 2 2" xfId="33767"/>
    <cellStyle name="Normal 2 2 3 4 3 3 2 2 2" xfId="33768"/>
    <cellStyle name="Normal 2 2 3 4 3 3 2 2 2 2" xfId="33769"/>
    <cellStyle name="Normal 2 2 3 4 3 3 2 2 3" xfId="33770"/>
    <cellStyle name="Normal 2 2 3 4 3 3 2 3" xfId="33771"/>
    <cellStyle name="Normal 2 2 3 4 3 3 2 3 2" xfId="33772"/>
    <cellStyle name="Normal 2 2 3 4 3 3 2 4" xfId="33773"/>
    <cellStyle name="Normal 2 2 3 4 3 3 3" xfId="33774"/>
    <cellStyle name="Normal 2 2 3 4 3 3 3 2" xfId="33775"/>
    <cellStyle name="Normal 2 2 3 4 3 3 3 2 2" xfId="33776"/>
    <cellStyle name="Normal 2 2 3 4 3 3 3 3" xfId="33777"/>
    <cellStyle name="Normal 2 2 3 4 3 3 4" xfId="33778"/>
    <cellStyle name="Normal 2 2 3 4 3 3 4 2" xfId="33779"/>
    <cellStyle name="Normal 2 2 3 4 3 3 5" xfId="33780"/>
    <cellStyle name="Normal 2 2 3 4 3 4" xfId="33781"/>
    <cellStyle name="Normal 2 2 3 4 3 4 2" xfId="33782"/>
    <cellStyle name="Normal 2 2 3 4 3 4 2 2" xfId="33783"/>
    <cellStyle name="Normal 2 2 3 4 3 4 2 2 2" xfId="33784"/>
    <cellStyle name="Normal 2 2 3 4 3 4 2 3" xfId="33785"/>
    <cellStyle name="Normal 2 2 3 4 3 4 3" xfId="33786"/>
    <cellStyle name="Normal 2 2 3 4 3 4 3 2" xfId="33787"/>
    <cellStyle name="Normal 2 2 3 4 3 4 4" xfId="33788"/>
    <cellStyle name="Normal 2 2 3 4 3 5" xfId="33789"/>
    <cellStyle name="Normal 2 2 3 4 3 5 2" xfId="33790"/>
    <cellStyle name="Normal 2 2 3 4 3 5 2 2" xfId="33791"/>
    <cellStyle name="Normal 2 2 3 4 3 5 3" xfId="33792"/>
    <cellStyle name="Normal 2 2 3 4 3 6" xfId="33793"/>
    <cellStyle name="Normal 2 2 3 4 3 6 2" xfId="33794"/>
    <cellStyle name="Normal 2 2 3 4 3 7" xfId="33795"/>
    <cellStyle name="Normal 2 2 3 4 4" xfId="33796"/>
    <cellStyle name="Normal 2 2 3 4 4 2" xfId="33797"/>
    <cellStyle name="Normal 2 2 3 4 4 2 2" xfId="33798"/>
    <cellStyle name="Normal 2 2 3 4 4 2 2 2" xfId="33799"/>
    <cellStyle name="Normal 2 2 3 4 4 2 2 2 2" xfId="33800"/>
    <cellStyle name="Normal 2 2 3 4 4 2 2 2 2 2" xfId="33801"/>
    <cellStyle name="Normal 2 2 3 4 4 2 2 2 3" xfId="33802"/>
    <cellStyle name="Normal 2 2 3 4 4 2 2 3" xfId="33803"/>
    <cellStyle name="Normal 2 2 3 4 4 2 2 3 2" xfId="33804"/>
    <cellStyle name="Normal 2 2 3 4 4 2 2 4" xfId="33805"/>
    <cellStyle name="Normal 2 2 3 4 4 2 3" xfId="33806"/>
    <cellStyle name="Normal 2 2 3 4 4 2 3 2" xfId="33807"/>
    <cellStyle name="Normal 2 2 3 4 4 2 3 2 2" xfId="33808"/>
    <cellStyle name="Normal 2 2 3 4 4 2 3 3" xfId="33809"/>
    <cellStyle name="Normal 2 2 3 4 4 2 4" xfId="33810"/>
    <cellStyle name="Normal 2 2 3 4 4 2 4 2" xfId="33811"/>
    <cellStyle name="Normal 2 2 3 4 4 2 5" xfId="33812"/>
    <cellStyle name="Normal 2 2 3 4 4 3" xfId="33813"/>
    <cellStyle name="Normal 2 2 3 4 4 3 2" xfId="33814"/>
    <cellStyle name="Normal 2 2 3 4 4 3 2 2" xfId="33815"/>
    <cellStyle name="Normal 2 2 3 4 4 3 2 2 2" xfId="33816"/>
    <cellStyle name="Normal 2 2 3 4 4 3 2 3" xfId="33817"/>
    <cellStyle name="Normal 2 2 3 4 4 3 3" xfId="33818"/>
    <cellStyle name="Normal 2 2 3 4 4 3 3 2" xfId="33819"/>
    <cellStyle name="Normal 2 2 3 4 4 3 4" xfId="33820"/>
    <cellStyle name="Normal 2 2 3 4 4 4" xfId="33821"/>
    <cellStyle name="Normal 2 2 3 4 4 4 2" xfId="33822"/>
    <cellStyle name="Normal 2 2 3 4 4 4 2 2" xfId="33823"/>
    <cellStyle name="Normal 2 2 3 4 4 4 3" xfId="33824"/>
    <cellStyle name="Normal 2 2 3 4 4 5" xfId="33825"/>
    <cellStyle name="Normal 2 2 3 4 4 5 2" xfId="33826"/>
    <cellStyle name="Normal 2 2 3 4 4 6" xfId="33827"/>
    <cellStyle name="Normal 2 2 3 4 5" xfId="33828"/>
    <cellStyle name="Normal 2 2 3 4 5 2" xfId="33829"/>
    <cellStyle name="Normal 2 2 3 4 5 2 2" xfId="33830"/>
    <cellStyle name="Normal 2 2 3 4 5 2 2 2" xfId="33831"/>
    <cellStyle name="Normal 2 2 3 4 5 2 2 2 2" xfId="33832"/>
    <cellStyle name="Normal 2 2 3 4 5 2 2 3" xfId="33833"/>
    <cellStyle name="Normal 2 2 3 4 5 2 3" xfId="33834"/>
    <cellStyle name="Normal 2 2 3 4 5 2 3 2" xfId="33835"/>
    <cellStyle name="Normal 2 2 3 4 5 2 4" xfId="33836"/>
    <cellStyle name="Normal 2 2 3 4 5 3" xfId="33837"/>
    <cellStyle name="Normal 2 2 3 4 5 3 2" xfId="33838"/>
    <cellStyle name="Normal 2 2 3 4 5 3 2 2" xfId="33839"/>
    <cellStyle name="Normal 2 2 3 4 5 3 3" xfId="33840"/>
    <cellStyle name="Normal 2 2 3 4 5 4" xfId="33841"/>
    <cellStyle name="Normal 2 2 3 4 5 4 2" xfId="33842"/>
    <cellStyle name="Normal 2 2 3 4 5 5" xfId="33843"/>
    <cellStyle name="Normal 2 2 3 4 6" xfId="33844"/>
    <cellStyle name="Normal 2 2 3 4 6 2" xfId="33845"/>
    <cellStyle name="Normal 2 2 3 4 6 2 2" xfId="33846"/>
    <cellStyle name="Normal 2 2 3 4 6 2 2 2" xfId="33847"/>
    <cellStyle name="Normal 2 2 3 4 6 2 3" xfId="33848"/>
    <cellStyle name="Normal 2 2 3 4 6 3" xfId="33849"/>
    <cellStyle name="Normal 2 2 3 4 6 3 2" xfId="33850"/>
    <cellStyle name="Normal 2 2 3 4 6 4" xfId="33851"/>
    <cellStyle name="Normal 2 2 3 4 7" xfId="33852"/>
    <cellStyle name="Normal 2 2 3 4 7 2" xfId="33853"/>
    <cellStyle name="Normal 2 2 3 4 7 2 2" xfId="33854"/>
    <cellStyle name="Normal 2 2 3 4 7 3" xfId="33855"/>
    <cellStyle name="Normal 2 2 3 4 8" xfId="33856"/>
    <cellStyle name="Normal 2 2 3 4 8 2" xfId="33857"/>
    <cellStyle name="Normal 2 2 3 4 9" xfId="33858"/>
    <cellStyle name="Normal 2 2 3 5" xfId="33859"/>
    <cellStyle name="Normal 2 2 3 5 2" xfId="33860"/>
    <cellStyle name="Normal 2 2 3 5 2 2" xfId="33861"/>
    <cellStyle name="Normal 2 2 3 5 2 2 2" xfId="33862"/>
    <cellStyle name="Normal 2 2 3 5 2 2 2 2" xfId="33863"/>
    <cellStyle name="Normal 2 2 3 5 2 2 2 2 2" xfId="33864"/>
    <cellStyle name="Normal 2 2 3 5 2 2 2 2 2 2" xfId="33865"/>
    <cellStyle name="Normal 2 2 3 5 2 2 2 2 2 2 2" xfId="33866"/>
    <cellStyle name="Normal 2 2 3 5 2 2 2 2 2 3" xfId="33867"/>
    <cellStyle name="Normal 2 2 3 5 2 2 2 2 3" xfId="33868"/>
    <cellStyle name="Normal 2 2 3 5 2 2 2 2 3 2" xfId="33869"/>
    <cellStyle name="Normal 2 2 3 5 2 2 2 2 4" xfId="33870"/>
    <cellStyle name="Normal 2 2 3 5 2 2 2 3" xfId="33871"/>
    <cellStyle name="Normal 2 2 3 5 2 2 2 3 2" xfId="33872"/>
    <cellStyle name="Normal 2 2 3 5 2 2 2 3 2 2" xfId="33873"/>
    <cellStyle name="Normal 2 2 3 5 2 2 2 3 3" xfId="33874"/>
    <cellStyle name="Normal 2 2 3 5 2 2 2 4" xfId="33875"/>
    <cellStyle name="Normal 2 2 3 5 2 2 2 4 2" xfId="33876"/>
    <cellStyle name="Normal 2 2 3 5 2 2 2 5" xfId="33877"/>
    <cellStyle name="Normal 2 2 3 5 2 2 3" xfId="33878"/>
    <cellStyle name="Normal 2 2 3 5 2 2 3 2" xfId="33879"/>
    <cellStyle name="Normal 2 2 3 5 2 2 3 2 2" xfId="33880"/>
    <cellStyle name="Normal 2 2 3 5 2 2 3 2 2 2" xfId="33881"/>
    <cellStyle name="Normal 2 2 3 5 2 2 3 2 3" xfId="33882"/>
    <cellStyle name="Normal 2 2 3 5 2 2 3 3" xfId="33883"/>
    <cellStyle name="Normal 2 2 3 5 2 2 3 3 2" xfId="33884"/>
    <cellStyle name="Normal 2 2 3 5 2 2 3 4" xfId="33885"/>
    <cellStyle name="Normal 2 2 3 5 2 2 4" xfId="33886"/>
    <cellStyle name="Normal 2 2 3 5 2 2 4 2" xfId="33887"/>
    <cellStyle name="Normal 2 2 3 5 2 2 4 2 2" xfId="33888"/>
    <cellStyle name="Normal 2 2 3 5 2 2 4 3" xfId="33889"/>
    <cellStyle name="Normal 2 2 3 5 2 2 5" xfId="33890"/>
    <cellStyle name="Normal 2 2 3 5 2 2 5 2" xfId="33891"/>
    <cellStyle name="Normal 2 2 3 5 2 2 6" xfId="33892"/>
    <cellStyle name="Normal 2 2 3 5 2 3" xfId="33893"/>
    <cellStyle name="Normal 2 2 3 5 2 3 2" xfId="33894"/>
    <cellStyle name="Normal 2 2 3 5 2 3 2 2" xfId="33895"/>
    <cellStyle name="Normal 2 2 3 5 2 3 2 2 2" xfId="33896"/>
    <cellStyle name="Normal 2 2 3 5 2 3 2 2 2 2" xfId="33897"/>
    <cellStyle name="Normal 2 2 3 5 2 3 2 2 3" xfId="33898"/>
    <cellStyle name="Normal 2 2 3 5 2 3 2 3" xfId="33899"/>
    <cellStyle name="Normal 2 2 3 5 2 3 2 3 2" xfId="33900"/>
    <cellStyle name="Normal 2 2 3 5 2 3 2 4" xfId="33901"/>
    <cellStyle name="Normal 2 2 3 5 2 3 3" xfId="33902"/>
    <cellStyle name="Normal 2 2 3 5 2 3 3 2" xfId="33903"/>
    <cellStyle name="Normal 2 2 3 5 2 3 3 2 2" xfId="33904"/>
    <cellStyle name="Normal 2 2 3 5 2 3 3 3" xfId="33905"/>
    <cellStyle name="Normal 2 2 3 5 2 3 4" xfId="33906"/>
    <cellStyle name="Normal 2 2 3 5 2 3 4 2" xfId="33907"/>
    <cellStyle name="Normal 2 2 3 5 2 3 5" xfId="33908"/>
    <cellStyle name="Normal 2 2 3 5 2 4" xfId="33909"/>
    <cellStyle name="Normal 2 2 3 5 2 4 2" xfId="33910"/>
    <cellStyle name="Normal 2 2 3 5 2 4 2 2" xfId="33911"/>
    <cellStyle name="Normal 2 2 3 5 2 4 2 2 2" xfId="33912"/>
    <cellStyle name="Normal 2 2 3 5 2 4 2 3" xfId="33913"/>
    <cellStyle name="Normal 2 2 3 5 2 4 3" xfId="33914"/>
    <cellStyle name="Normal 2 2 3 5 2 4 3 2" xfId="33915"/>
    <cellStyle name="Normal 2 2 3 5 2 4 4" xfId="33916"/>
    <cellStyle name="Normal 2 2 3 5 2 5" xfId="33917"/>
    <cellStyle name="Normal 2 2 3 5 2 5 2" xfId="33918"/>
    <cellStyle name="Normal 2 2 3 5 2 5 2 2" xfId="33919"/>
    <cellStyle name="Normal 2 2 3 5 2 5 3" xfId="33920"/>
    <cellStyle name="Normal 2 2 3 5 2 6" xfId="33921"/>
    <cellStyle name="Normal 2 2 3 5 2 6 2" xfId="33922"/>
    <cellStyle name="Normal 2 2 3 5 2 7" xfId="33923"/>
    <cellStyle name="Normal 2 2 3 5 3" xfId="33924"/>
    <cellStyle name="Normal 2 2 3 5 3 2" xfId="33925"/>
    <cellStyle name="Normal 2 2 3 5 3 2 2" xfId="33926"/>
    <cellStyle name="Normal 2 2 3 5 3 2 2 2" xfId="33927"/>
    <cellStyle name="Normal 2 2 3 5 3 2 2 2 2" xfId="33928"/>
    <cellStyle name="Normal 2 2 3 5 3 2 2 2 2 2" xfId="33929"/>
    <cellStyle name="Normal 2 2 3 5 3 2 2 2 3" xfId="33930"/>
    <cellStyle name="Normal 2 2 3 5 3 2 2 3" xfId="33931"/>
    <cellStyle name="Normal 2 2 3 5 3 2 2 3 2" xfId="33932"/>
    <cellStyle name="Normal 2 2 3 5 3 2 2 4" xfId="33933"/>
    <cellStyle name="Normal 2 2 3 5 3 2 3" xfId="33934"/>
    <cellStyle name="Normal 2 2 3 5 3 2 3 2" xfId="33935"/>
    <cellStyle name="Normal 2 2 3 5 3 2 3 2 2" xfId="33936"/>
    <cellStyle name="Normal 2 2 3 5 3 2 3 3" xfId="33937"/>
    <cellStyle name="Normal 2 2 3 5 3 2 4" xfId="33938"/>
    <cellStyle name="Normal 2 2 3 5 3 2 4 2" xfId="33939"/>
    <cellStyle name="Normal 2 2 3 5 3 2 5" xfId="33940"/>
    <cellStyle name="Normal 2 2 3 5 3 3" xfId="33941"/>
    <cellStyle name="Normal 2 2 3 5 3 3 2" xfId="33942"/>
    <cellStyle name="Normal 2 2 3 5 3 3 2 2" xfId="33943"/>
    <cellStyle name="Normal 2 2 3 5 3 3 2 2 2" xfId="33944"/>
    <cellStyle name="Normal 2 2 3 5 3 3 2 3" xfId="33945"/>
    <cellStyle name="Normal 2 2 3 5 3 3 3" xfId="33946"/>
    <cellStyle name="Normal 2 2 3 5 3 3 3 2" xfId="33947"/>
    <cellStyle name="Normal 2 2 3 5 3 3 4" xfId="33948"/>
    <cellStyle name="Normal 2 2 3 5 3 4" xfId="33949"/>
    <cellStyle name="Normal 2 2 3 5 3 4 2" xfId="33950"/>
    <cellStyle name="Normal 2 2 3 5 3 4 2 2" xfId="33951"/>
    <cellStyle name="Normal 2 2 3 5 3 4 3" xfId="33952"/>
    <cellStyle name="Normal 2 2 3 5 3 5" xfId="33953"/>
    <cellStyle name="Normal 2 2 3 5 3 5 2" xfId="33954"/>
    <cellStyle name="Normal 2 2 3 5 3 6" xfId="33955"/>
    <cellStyle name="Normal 2 2 3 5 4" xfId="33956"/>
    <cellStyle name="Normal 2 2 3 5 4 2" xfId="33957"/>
    <cellStyle name="Normal 2 2 3 5 4 2 2" xfId="33958"/>
    <cellStyle name="Normal 2 2 3 5 4 2 2 2" xfId="33959"/>
    <cellStyle name="Normal 2 2 3 5 4 2 2 2 2" xfId="33960"/>
    <cellStyle name="Normal 2 2 3 5 4 2 2 3" xfId="33961"/>
    <cellStyle name="Normal 2 2 3 5 4 2 3" xfId="33962"/>
    <cellStyle name="Normal 2 2 3 5 4 2 3 2" xfId="33963"/>
    <cellStyle name="Normal 2 2 3 5 4 2 4" xfId="33964"/>
    <cellStyle name="Normal 2 2 3 5 4 3" xfId="33965"/>
    <cellStyle name="Normal 2 2 3 5 4 3 2" xfId="33966"/>
    <cellStyle name="Normal 2 2 3 5 4 3 2 2" xfId="33967"/>
    <cellStyle name="Normal 2 2 3 5 4 3 3" xfId="33968"/>
    <cellStyle name="Normal 2 2 3 5 4 4" xfId="33969"/>
    <cellStyle name="Normal 2 2 3 5 4 4 2" xfId="33970"/>
    <cellStyle name="Normal 2 2 3 5 4 5" xfId="33971"/>
    <cellStyle name="Normal 2 2 3 5 5" xfId="33972"/>
    <cellStyle name="Normal 2 2 3 5 5 2" xfId="33973"/>
    <cellStyle name="Normal 2 2 3 5 5 2 2" xfId="33974"/>
    <cellStyle name="Normal 2 2 3 5 5 2 2 2" xfId="33975"/>
    <cellStyle name="Normal 2 2 3 5 5 2 3" xfId="33976"/>
    <cellStyle name="Normal 2 2 3 5 5 3" xfId="33977"/>
    <cellStyle name="Normal 2 2 3 5 5 3 2" xfId="33978"/>
    <cellStyle name="Normal 2 2 3 5 5 4" xfId="33979"/>
    <cellStyle name="Normal 2 2 3 5 6" xfId="33980"/>
    <cellStyle name="Normal 2 2 3 5 6 2" xfId="33981"/>
    <cellStyle name="Normal 2 2 3 5 6 2 2" xfId="33982"/>
    <cellStyle name="Normal 2 2 3 5 6 3" xfId="33983"/>
    <cellStyle name="Normal 2 2 3 5 7" xfId="33984"/>
    <cellStyle name="Normal 2 2 3 5 7 2" xfId="33985"/>
    <cellStyle name="Normal 2 2 3 5 8" xfId="33986"/>
    <cellStyle name="Normal 2 2 3 6" xfId="33987"/>
    <cellStyle name="Normal 2 2 3 6 2" xfId="33988"/>
    <cellStyle name="Normal 2 2 3 6 2 2" xfId="33989"/>
    <cellStyle name="Normal 2 2 3 6 2 2 2" xfId="33990"/>
    <cellStyle name="Normal 2 2 3 6 2 2 2 2" xfId="33991"/>
    <cellStyle name="Normal 2 2 3 6 2 2 2 2 2" xfId="33992"/>
    <cellStyle name="Normal 2 2 3 6 2 2 2 2 2 2" xfId="33993"/>
    <cellStyle name="Normal 2 2 3 6 2 2 2 2 3" xfId="33994"/>
    <cellStyle name="Normal 2 2 3 6 2 2 2 3" xfId="33995"/>
    <cellStyle name="Normal 2 2 3 6 2 2 2 3 2" xfId="33996"/>
    <cellStyle name="Normal 2 2 3 6 2 2 2 4" xfId="33997"/>
    <cellStyle name="Normal 2 2 3 6 2 2 3" xfId="33998"/>
    <cellStyle name="Normal 2 2 3 6 2 2 3 2" xfId="33999"/>
    <cellStyle name="Normal 2 2 3 6 2 2 3 2 2" xfId="34000"/>
    <cellStyle name="Normal 2 2 3 6 2 2 3 3" xfId="34001"/>
    <cellStyle name="Normal 2 2 3 6 2 2 4" xfId="34002"/>
    <cellStyle name="Normal 2 2 3 6 2 2 4 2" xfId="34003"/>
    <cellStyle name="Normal 2 2 3 6 2 2 5" xfId="34004"/>
    <cellStyle name="Normal 2 2 3 6 2 3" xfId="34005"/>
    <cellStyle name="Normal 2 2 3 6 2 3 2" xfId="34006"/>
    <cellStyle name="Normal 2 2 3 6 2 3 2 2" xfId="34007"/>
    <cellStyle name="Normal 2 2 3 6 2 3 2 2 2" xfId="34008"/>
    <cellStyle name="Normal 2 2 3 6 2 3 2 3" xfId="34009"/>
    <cellStyle name="Normal 2 2 3 6 2 3 3" xfId="34010"/>
    <cellStyle name="Normal 2 2 3 6 2 3 3 2" xfId="34011"/>
    <cellStyle name="Normal 2 2 3 6 2 3 4" xfId="34012"/>
    <cellStyle name="Normal 2 2 3 6 2 4" xfId="34013"/>
    <cellStyle name="Normal 2 2 3 6 2 4 2" xfId="34014"/>
    <cellStyle name="Normal 2 2 3 6 2 4 2 2" xfId="34015"/>
    <cellStyle name="Normal 2 2 3 6 2 4 3" xfId="34016"/>
    <cellStyle name="Normal 2 2 3 6 2 5" xfId="34017"/>
    <cellStyle name="Normal 2 2 3 6 2 5 2" xfId="34018"/>
    <cellStyle name="Normal 2 2 3 6 2 6" xfId="34019"/>
    <cellStyle name="Normal 2 2 3 6 3" xfId="34020"/>
    <cellStyle name="Normal 2 2 3 6 3 2" xfId="34021"/>
    <cellStyle name="Normal 2 2 3 6 3 2 2" xfId="34022"/>
    <cellStyle name="Normal 2 2 3 6 3 2 2 2" xfId="34023"/>
    <cellStyle name="Normal 2 2 3 6 3 2 2 2 2" xfId="34024"/>
    <cellStyle name="Normal 2 2 3 6 3 2 2 3" xfId="34025"/>
    <cellStyle name="Normal 2 2 3 6 3 2 3" xfId="34026"/>
    <cellStyle name="Normal 2 2 3 6 3 2 3 2" xfId="34027"/>
    <cellStyle name="Normal 2 2 3 6 3 2 4" xfId="34028"/>
    <cellStyle name="Normal 2 2 3 6 3 3" xfId="34029"/>
    <cellStyle name="Normal 2 2 3 6 3 3 2" xfId="34030"/>
    <cellStyle name="Normal 2 2 3 6 3 3 2 2" xfId="34031"/>
    <cellStyle name="Normal 2 2 3 6 3 3 3" xfId="34032"/>
    <cellStyle name="Normal 2 2 3 6 3 4" xfId="34033"/>
    <cellStyle name="Normal 2 2 3 6 3 4 2" xfId="34034"/>
    <cellStyle name="Normal 2 2 3 6 3 5" xfId="34035"/>
    <cellStyle name="Normal 2 2 3 6 4" xfId="34036"/>
    <cellStyle name="Normal 2 2 3 6 4 2" xfId="34037"/>
    <cellStyle name="Normal 2 2 3 6 4 2 2" xfId="34038"/>
    <cellStyle name="Normal 2 2 3 6 4 2 2 2" xfId="34039"/>
    <cellStyle name="Normal 2 2 3 6 4 2 3" xfId="34040"/>
    <cellStyle name="Normal 2 2 3 6 4 3" xfId="34041"/>
    <cellStyle name="Normal 2 2 3 6 4 3 2" xfId="34042"/>
    <cellStyle name="Normal 2 2 3 6 4 4" xfId="34043"/>
    <cellStyle name="Normal 2 2 3 6 5" xfId="34044"/>
    <cellStyle name="Normal 2 2 3 6 5 2" xfId="34045"/>
    <cellStyle name="Normal 2 2 3 6 5 2 2" xfId="34046"/>
    <cellStyle name="Normal 2 2 3 6 5 3" xfId="34047"/>
    <cellStyle name="Normal 2 2 3 6 6" xfId="34048"/>
    <cellStyle name="Normal 2 2 3 6 6 2" xfId="34049"/>
    <cellStyle name="Normal 2 2 3 6 7" xfId="34050"/>
    <cellStyle name="Normal 2 2 3 7" xfId="34051"/>
    <cellStyle name="Normal 2 2 3 7 2" xfId="34052"/>
    <cellStyle name="Normal 2 2 3 7 2 2" xfId="34053"/>
    <cellStyle name="Normal 2 2 3 7 2 2 2" xfId="34054"/>
    <cellStyle name="Normal 2 2 3 7 2 2 2 2" xfId="34055"/>
    <cellStyle name="Normal 2 2 3 7 2 2 2 2 2" xfId="34056"/>
    <cellStyle name="Normal 2 2 3 7 2 2 2 3" xfId="34057"/>
    <cellStyle name="Normal 2 2 3 7 2 2 3" xfId="34058"/>
    <cellStyle name="Normal 2 2 3 7 2 2 3 2" xfId="34059"/>
    <cellStyle name="Normal 2 2 3 7 2 2 4" xfId="34060"/>
    <cellStyle name="Normal 2 2 3 7 2 3" xfId="34061"/>
    <cellStyle name="Normal 2 2 3 7 2 3 2" xfId="34062"/>
    <cellStyle name="Normal 2 2 3 7 2 3 2 2" xfId="34063"/>
    <cellStyle name="Normal 2 2 3 7 2 3 3" xfId="34064"/>
    <cellStyle name="Normal 2 2 3 7 2 4" xfId="34065"/>
    <cellStyle name="Normal 2 2 3 7 2 4 2" xfId="34066"/>
    <cellStyle name="Normal 2 2 3 7 2 5" xfId="34067"/>
    <cellStyle name="Normal 2 2 3 7 3" xfId="34068"/>
    <cellStyle name="Normal 2 2 3 7 3 2" xfId="34069"/>
    <cellStyle name="Normal 2 2 3 7 3 2 2" xfId="34070"/>
    <cellStyle name="Normal 2 2 3 7 3 2 2 2" xfId="34071"/>
    <cellStyle name="Normal 2 2 3 7 3 2 3" xfId="34072"/>
    <cellStyle name="Normal 2 2 3 7 3 3" xfId="34073"/>
    <cellStyle name="Normal 2 2 3 7 3 3 2" xfId="34074"/>
    <cellStyle name="Normal 2 2 3 7 3 4" xfId="34075"/>
    <cellStyle name="Normal 2 2 3 7 4" xfId="34076"/>
    <cellStyle name="Normal 2 2 3 7 4 2" xfId="34077"/>
    <cellStyle name="Normal 2 2 3 7 4 2 2" xfId="34078"/>
    <cellStyle name="Normal 2 2 3 7 4 3" xfId="34079"/>
    <cellStyle name="Normal 2 2 3 7 5" xfId="34080"/>
    <cellStyle name="Normal 2 2 3 7 5 2" xfId="34081"/>
    <cellStyle name="Normal 2 2 3 7 6" xfId="34082"/>
    <cellStyle name="Normal 2 2 3 8" xfId="34083"/>
    <cellStyle name="Normal 2 2 3 8 2" xfId="34084"/>
    <cellStyle name="Normal 2 2 3 8 2 2" xfId="34085"/>
    <cellStyle name="Normal 2 2 3 8 2 2 2" xfId="34086"/>
    <cellStyle name="Normal 2 2 3 8 2 2 2 2" xfId="34087"/>
    <cellStyle name="Normal 2 2 3 8 2 2 3" xfId="34088"/>
    <cellStyle name="Normal 2 2 3 8 2 3" xfId="34089"/>
    <cellStyle name="Normal 2 2 3 8 2 3 2" xfId="34090"/>
    <cellStyle name="Normal 2 2 3 8 2 4" xfId="34091"/>
    <cellStyle name="Normal 2 2 3 8 3" xfId="34092"/>
    <cellStyle name="Normal 2 2 3 8 3 2" xfId="34093"/>
    <cellStyle name="Normal 2 2 3 8 3 2 2" xfId="34094"/>
    <cellStyle name="Normal 2 2 3 8 3 3" xfId="34095"/>
    <cellStyle name="Normal 2 2 3 8 4" xfId="34096"/>
    <cellStyle name="Normal 2 2 3 8 4 2" xfId="34097"/>
    <cellStyle name="Normal 2 2 3 8 5" xfId="34098"/>
    <cellStyle name="Normal 2 2 3 9" xfId="34099"/>
    <cellStyle name="Normal 2 2 3 9 2" xfId="34100"/>
    <cellStyle name="Normal 2 2 3 9 2 2" xfId="34101"/>
    <cellStyle name="Normal 2 2 3 9 2 2 2" xfId="34102"/>
    <cellStyle name="Normal 2 2 3 9 2 3" xfId="34103"/>
    <cellStyle name="Normal 2 2 3 9 3" xfId="34104"/>
    <cellStyle name="Normal 2 2 3 9 3 2" xfId="34105"/>
    <cellStyle name="Normal 2 2 3 9 4" xfId="34106"/>
    <cellStyle name="Normal 2 2 4" xfId="92"/>
    <cellStyle name="Normal 2 2 4 10" xfId="34107"/>
    <cellStyle name="Normal 2 2 4 10 2" xfId="34108"/>
    <cellStyle name="Normal 2 2 4 10 2 2" xfId="34109"/>
    <cellStyle name="Normal 2 2 4 10 3" xfId="34110"/>
    <cellStyle name="Normal 2 2 4 11" xfId="34111"/>
    <cellStyle name="Normal 2 2 4 11 2" xfId="34112"/>
    <cellStyle name="Normal 2 2 4 12" xfId="34113"/>
    <cellStyle name="Normal 2 2 4 2" xfId="93"/>
    <cellStyle name="Normal 2 2 4 2 2" xfId="34114"/>
    <cellStyle name="Normal 2 2 4 2 2 2" xfId="34115"/>
    <cellStyle name="Normal 2 2 4 2 2 2 2" xfId="34116"/>
    <cellStyle name="Normal 2 2 4 2 2 2 2 2" xfId="34117"/>
    <cellStyle name="Normal 2 2 4 2 2 2 2 2 2" xfId="34118"/>
    <cellStyle name="Normal 2 2 4 2 2 2 2 2 2 2" xfId="34119"/>
    <cellStyle name="Normal 2 2 4 2 2 2 2 2 2 2 2" xfId="34120"/>
    <cellStyle name="Normal 2 2 4 2 2 2 2 2 2 2 2 2" xfId="34121"/>
    <cellStyle name="Normal 2 2 4 2 2 2 2 2 2 2 3" xfId="34122"/>
    <cellStyle name="Normal 2 2 4 2 2 2 2 2 2 3" xfId="34123"/>
    <cellStyle name="Normal 2 2 4 2 2 2 2 2 2 3 2" xfId="34124"/>
    <cellStyle name="Normal 2 2 4 2 2 2 2 2 2 4" xfId="34125"/>
    <cellStyle name="Normal 2 2 4 2 2 2 2 2 3" xfId="34126"/>
    <cellStyle name="Normal 2 2 4 2 2 2 2 2 3 2" xfId="34127"/>
    <cellStyle name="Normal 2 2 4 2 2 2 2 2 3 2 2" xfId="34128"/>
    <cellStyle name="Normal 2 2 4 2 2 2 2 2 3 3" xfId="34129"/>
    <cellStyle name="Normal 2 2 4 2 2 2 2 2 4" xfId="34130"/>
    <cellStyle name="Normal 2 2 4 2 2 2 2 2 4 2" xfId="34131"/>
    <cellStyle name="Normal 2 2 4 2 2 2 2 2 5" xfId="34132"/>
    <cellStyle name="Normal 2 2 4 2 2 2 2 3" xfId="34133"/>
    <cellStyle name="Normal 2 2 4 2 2 2 2 3 2" xfId="34134"/>
    <cellStyle name="Normal 2 2 4 2 2 2 2 3 2 2" xfId="34135"/>
    <cellStyle name="Normal 2 2 4 2 2 2 2 3 2 2 2" xfId="34136"/>
    <cellStyle name="Normal 2 2 4 2 2 2 2 3 2 3" xfId="34137"/>
    <cellStyle name="Normal 2 2 4 2 2 2 2 3 3" xfId="34138"/>
    <cellStyle name="Normal 2 2 4 2 2 2 2 3 3 2" xfId="34139"/>
    <cellStyle name="Normal 2 2 4 2 2 2 2 3 4" xfId="34140"/>
    <cellStyle name="Normal 2 2 4 2 2 2 2 4" xfId="34141"/>
    <cellStyle name="Normal 2 2 4 2 2 2 2 4 2" xfId="34142"/>
    <cellStyle name="Normal 2 2 4 2 2 2 2 4 2 2" xfId="34143"/>
    <cellStyle name="Normal 2 2 4 2 2 2 2 4 3" xfId="34144"/>
    <cellStyle name="Normal 2 2 4 2 2 2 2 5" xfId="34145"/>
    <cellStyle name="Normal 2 2 4 2 2 2 2 5 2" xfId="34146"/>
    <cellStyle name="Normal 2 2 4 2 2 2 2 6" xfId="34147"/>
    <cellStyle name="Normal 2 2 4 2 2 2 3" xfId="34148"/>
    <cellStyle name="Normal 2 2 4 2 2 2 3 2" xfId="34149"/>
    <cellStyle name="Normal 2 2 4 2 2 2 3 2 2" xfId="34150"/>
    <cellStyle name="Normal 2 2 4 2 2 2 3 2 2 2" xfId="34151"/>
    <cellStyle name="Normal 2 2 4 2 2 2 3 2 2 2 2" xfId="34152"/>
    <cellStyle name="Normal 2 2 4 2 2 2 3 2 2 3" xfId="34153"/>
    <cellStyle name="Normal 2 2 4 2 2 2 3 2 3" xfId="34154"/>
    <cellStyle name="Normal 2 2 4 2 2 2 3 2 3 2" xfId="34155"/>
    <cellStyle name="Normal 2 2 4 2 2 2 3 2 4" xfId="34156"/>
    <cellStyle name="Normal 2 2 4 2 2 2 3 3" xfId="34157"/>
    <cellStyle name="Normal 2 2 4 2 2 2 3 3 2" xfId="34158"/>
    <cellStyle name="Normal 2 2 4 2 2 2 3 3 2 2" xfId="34159"/>
    <cellStyle name="Normal 2 2 4 2 2 2 3 3 3" xfId="34160"/>
    <cellStyle name="Normal 2 2 4 2 2 2 3 4" xfId="34161"/>
    <cellStyle name="Normal 2 2 4 2 2 2 3 4 2" xfId="34162"/>
    <cellStyle name="Normal 2 2 4 2 2 2 3 5" xfId="34163"/>
    <cellStyle name="Normal 2 2 4 2 2 2 4" xfId="34164"/>
    <cellStyle name="Normal 2 2 4 2 2 2 4 2" xfId="34165"/>
    <cellStyle name="Normal 2 2 4 2 2 2 4 2 2" xfId="34166"/>
    <cellStyle name="Normal 2 2 4 2 2 2 4 2 2 2" xfId="34167"/>
    <cellStyle name="Normal 2 2 4 2 2 2 4 2 3" xfId="34168"/>
    <cellStyle name="Normal 2 2 4 2 2 2 4 3" xfId="34169"/>
    <cellStyle name="Normal 2 2 4 2 2 2 4 3 2" xfId="34170"/>
    <cellStyle name="Normal 2 2 4 2 2 2 4 4" xfId="34171"/>
    <cellStyle name="Normal 2 2 4 2 2 2 5" xfId="34172"/>
    <cellStyle name="Normal 2 2 4 2 2 2 5 2" xfId="34173"/>
    <cellStyle name="Normal 2 2 4 2 2 2 5 2 2" xfId="34174"/>
    <cellStyle name="Normal 2 2 4 2 2 2 5 3" xfId="34175"/>
    <cellStyle name="Normal 2 2 4 2 2 2 6" xfId="34176"/>
    <cellStyle name="Normal 2 2 4 2 2 2 6 2" xfId="34177"/>
    <cellStyle name="Normal 2 2 4 2 2 2 7" xfId="34178"/>
    <cellStyle name="Normal 2 2 4 2 2 3" xfId="34179"/>
    <cellStyle name="Normal 2 2 4 2 2 3 2" xfId="34180"/>
    <cellStyle name="Normal 2 2 4 2 2 3 2 2" xfId="34181"/>
    <cellStyle name="Normal 2 2 4 2 2 3 2 2 2" xfId="34182"/>
    <cellStyle name="Normal 2 2 4 2 2 3 2 2 2 2" xfId="34183"/>
    <cellStyle name="Normal 2 2 4 2 2 3 2 2 2 2 2" xfId="34184"/>
    <cellStyle name="Normal 2 2 4 2 2 3 2 2 2 3" xfId="34185"/>
    <cellStyle name="Normal 2 2 4 2 2 3 2 2 3" xfId="34186"/>
    <cellStyle name="Normal 2 2 4 2 2 3 2 2 3 2" xfId="34187"/>
    <cellStyle name="Normal 2 2 4 2 2 3 2 2 4" xfId="34188"/>
    <cellStyle name="Normal 2 2 4 2 2 3 2 3" xfId="34189"/>
    <cellStyle name="Normal 2 2 4 2 2 3 2 3 2" xfId="34190"/>
    <cellStyle name="Normal 2 2 4 2 2 3 2 3 2 2" xfId="34191"/>
    <cellStyle name="Normal 2 2 4 2 2 3 2 3 3" xfId="34192"/>
    <cellStyle name="Normal 2 2 4 2 2 3 2 4" xfId="34193"/>
    <cellStyle name="Normal 2 2 4 2 2 3 2 4 2" xfId="34194"/>
    <cellStyle name="Normal 2 2 4 2 2 3 2 5" xfId="34195"/>
    <cellStyle name="Normal 2 2 4 2 2 3 3" xfId="34196"/>
    <cellStyle name="Normal 2 2 4 2 2 3 3 2" xfId="34197"/>
    <cellStyle name="Normal 2 2 4 2 2 3 3 2 2" xfId="34198"/>
    <cellStyle name="Normal 2 2 4 2 2 3 3 2 2 2" xfId="34199"/>
    <cellStyle name="Normal 2 2 4 2 2 3 3 2 3" xfId="34200"/>
    <cellStyle name="Normal 2 2 4 2 2 3 3 3" xfId="34201"/>
    <cellStyle name="Normal 2 2 4 2 2 3 3 3 2" xfId="34202"/>
    <cellStyle name="Normal 2 2 4 2 2 3 3 4" xfId="34203"/>
    <cellStyle name="Normal 2 2 4 2 2 3 4" xfId="34204"/>
    <cellStyle name="Normal 2 2 4 2 2 3 4 2" xfId="34205"/>
    <cellStyle name="Normal 2 2 4 2 2 3 4 2 2" xfId="34206"/>
    <cellStyle name="Normal 2 2 4 2 2 3 4 3" xfId="34207"/>
    <cellStyle name="Normal 2 2 4 2 2 3 5" xfId="34208"/>
    <cellStyle name="Normal 2 2 4 2 2 3 5 2" xfId="34209"/>
    <cellStyle name="Normal 2 2 4 2 2 3 6" xfId="34210"/>
    <cellStyle name="Normal 2 2 4 2 2 4" xfId="34211"/>
    <cellStyle name="Normal 2 2 4 2 2 4 2" xfId="34212"/>
    <cellStyle name="Normal 2 2 4 2 2 4 2 2" xfId="34213"/>
    <cellStyle name="Normal 2 2 4 2 2 4 2 2 2" xfId="34214"/>
    <cellStyle name="Normal 2 2 4 2 2 4 2 2 2 2" xfId="34215"/>
    <cellStyle name="Normal 2 2 4 2 2 4 2 2 3" xfId="34216"/>
    <cellStyle name="Normal 2 2 4 2 2 4 2 3" xfId="34217"/>
    <cellStyle name="Normal 2 2 4 2 2 4 2 3 2" xfId="34218"/>
    <cellStyle name="Normal 2 2 4 2 2 4 2 4" xfId="34219"/>
    <cellStyle name="Normal 2 2 4 2 2 4 3" xfId="34220"/>
    <cellStyle name="Normal 2 2 4 2 2 4 3 2" xfId="34221"/>
    <cellStyle name="Normal 2 2 4 2 2 4 3 2 2" xfId="34222"/>
    <cellStyle name="Normal 2 2 4 2 2 4 3 3" xfId="34223"/>
    <cellStyle name="Normal 2 2 4 2 2 4 4" xfId="34224"/>
    <cellStyle name="Normal 2 2 4 2 2 4 4 2" xfId="34225"/>
    <cellStyle name="Normal 2 2 4 2 2 4 5" xfId="34226"/>
    <cellStyle name="Normal 2 2 4 2 2 5" xfId="34227"/>
    <cellStyle name="Normal 2 2 4 2 2 5 2" xfId="34228"/>
    <cellStyle name="Normal 2 2 4 2 2 5 2 2" xfId="34229"/>
    <cellStyle name="Normal 2 2 4 2 2 5 2 2 2" xfId="34230"/>
    <cellStyle name="Normal 2 2 4 2 2 5 2 3" xfId="34231"/>
    <cellStyle name="Normal 2 2 4 2 2 5 3" xfId="34232"/>
    <cellStyle name="Normal 2 2 4 2 2 5 3 2" xfId="34233"/>
    <cellStyle name="Normal 2 2 4 2 2 5 4" xfId="34234"/>
    <cellStyle name="Normal 2 2 4 2 2 6" xfId="34235"/>
    <cellStyle name="Normal 2 2 4 2 2 6 2" xfId="34236"/>
    <cellStyle name="Normal 2 2 4 2 2 6 2 2" xfId="34237"/>
    <cellStyle name="Normal 2 2 4 2 2 6 3" xfId="34238"/>
    <cellStyle name="Normal 2 2 4 2 2 7" xfId="34239"/>
    <cellStyle name="Normal 2 2 4 2 2 7 2" xfId="34240"/>
    <cellStyle name="Normal 2 2 4 2 2 8" xfId="34241"/>
    <cellStyle name="Normal 2 2 4 2 3" xfId="34242"/>
    <cellStyle name="Normal 2 2 4 2 3 2" xfId="34243"/>
    <cellStyle name="Normal 2 2 4 2 3 2 2" xfId="34244"/>
    <cellStyle name="Normal 2 2 4 2 3 2 2 2" xfId="34245"/>
    <cellStyle name="Normal 2 2 4 2 3 2 2 2 2" xfId="34246"/>
    <cellStyle name="Normal 2 2 4 2 3 2 2 2 2 2" xfId="34247"/>
    <cellStyle name="Normal 2 2 4 2 3 2 2 2 2 2 2" xfId="34248"/>
    <cellStyle name="Normal 2 2 4 2 3 2 2 2 2 3" xfId="34249"/>
    <cellStyle name="Normal 2 2 4 2 3 2 2 2 3" xfId="34250"/>
    <cellStyle name="Normal 2 2 4 2 3 2 2 2 3 2" xfId="34251"/>
    <cellStyle name="Normal 2 2 4 2 3 2 2 2 4" xfId="34252"/>
    <cellStyle name="Normal 2 2 4 2 3 2 2 3" xfId="34253"/>
    <cellStyle name="Normal 2 2 4 2 3 2 2 3 2" xfId="34254"/>
    <cellStyle name="Normal 2 2 4 2 3 2 2 3 2 2" xfId="34255"/>
    <cellStyle name="Normal 2 2 4 2 3 2 2 3 3" xfId="34256"/>
    <cellStyle name="Normal 2 2 4 2 3 2 2 4" xfId="34257"/>
    <cellStyle name="Normal 2 2 4 2 3 2 2 4 2" xfId="34258"/>
    <cellStyle name="Normal 2 2 4 2 3 2 2 5" xfId="34259"/>
    <cellStyle name="Normal 2 2 4 2 3 2 3" xfId="34260"/>
    <cellStyle name="Normal 2 2 4 2 3 2 3 2" xfId="34261"/>
    <cellStyle name="Normal 2 2 4 2 3 2 3 2 2" xfId="34262"/>
    <cellStyle name="Normal 2 2 4 2 3 2 3 2 2 2" xfId="34263"/>
    <cellStyle name="Normal 2 2 4 2 3 2 3 2 3" xfId="34264"/>
    <cellStyle name="Normal 2 2 4 2 3 2 3 3" xfId="34265"/>
    <cellStyle name="Normal 2 2 4 2 3 2 3 3 2" xfId="34266"/>
    <cellStyle name="Normal 2 2 4 2 3 2 3 4" xfId="34267"/>
    <cellStyle name="Normal 2 2 4 2 3 2 4" xfId="34268"/>
    <cellStyle name="Normal 2 2 4 2 3 2 4 2" xfId="34269"/>
    <cellStyle name="Normal 2 2 4 2 3 2 4 2 2" xfId="34270"/>
    <cellStyle name="Normal 2 2 4 2 3 2 4 3" xfId="34271"/>
    <cellStyle name="Normal 2 2 4 2 3 2 5" xfId="34272"/>
    <cellStyle name="Normal 2 2 4 2 3 2 5 2" xfId="34273"/>
    <cellStyle name="Normal 2 2 4 2 3 2 6" xfId="34274"/>
    <cellStyle name="Normal 2 2 4 2 3 3" xfId="34275"/>
    <cellStyle name="Normal 2 2 4 2 3 3 2" xfId="34276"/>
    <cellStyle name="Normal 2 2 4 2 3 3 2 2" xfId="34277"/>
    <cellStyle name="Normal 2 2 4 2 3 3 2 2 2" xfId="34278"/>
    <cellStyle name="Normal 2 2 4 2 3 3 2 2 2 2" xfId="34279"/>
    <cellStyle name="Normal 2 2 4 2 3 3 2 2 3" xfId="34280"/>
    <cellStyle name="Normal 2 2 4 2 3 3 2 3" xfId="34281"/>
    <cellStyle name="Normal 2 2 4 2 3 3 2 3 2" xfId="34282"/>
    <cellStyle name="Normal 2 2 4 2 3 3 2 4" xfId="34283"/>
    <cellStyle name="Normal 2 2 4 2 3 3 3" xfId="34284"/>
    <cellStyle name="Normal 2 2 4 2 3 3 3 2" xfId="34285"/>
    <cellStyle name="Normal 2 2 4 2 3 3 3 2 2" xfId="34286"/>
    <cellStyle name="Normal 2 2 4 2 3 3 3 3" xfId="34287"/>
    <cellStyle name="Normal 2 2 4 2 3 3 4" xfId="34288"/>
    <cellStyle name="Normal 2 2 4 2 3 3 4 2" xfId="34289"/>
    <cellStyle name="Normal 2 2 4 2 3 3 5" xfId="34290"/>
    <cellStyle name="Normal 2 2 4 2 3 4" xfId="34291"/>
    <cellStyle name="Normal 2 2 4 2 3 4 2" xfId="34292"/>
    <cellStyle name="Normal 2 2 4 2 3 4 2 2" xfId="34293"/>
    <cellStyle name="Normal 2 2 4 2 3 4 2 2 2" xfId="34294"/>
    <cellStyle name="Normal 2 2 4 2 3 4 2 3" xfId="34295"/>
    <cellStyle name="Normal 2 2 4 2 3 4 3" xfId="34296"/>
    <cellStyle name="Normal 2 2 4 2 3 4 3 2" xfId="34297"/>
    <cellStyle name="Normal 2 2 4 2 3 4 4" xfId="34298"/>
    <cellStyle name="Normal 2 2 4 2 3 5" xfId="34299"/>
    <cellStyle name="Normal 2 2 4 2 3 5 2" xfId="34300"/>
    <cellStyle name="Normal 2 2 4 2 3 5 2 2" xfId="34301"/>
    <cellStyle name="Normal 2 2 4 2 3 5 3" xfId="34302"/>
    <cellStyle name="Normal 2 2 4 2 3 6" xfId="34303"/>
    <cellStyle name="Normal 2 2 4 2 3 6 2" xfId="34304"/>
    <cellStyle name="Normal 2 2 4 2 3 7" xfId="34305"/>
    <cellStyle name="Normal 2 2 4 2 4" xfId="34306"/>
    <cellStyle name="Normal 2 2 4 2 4 2" xfId="34307"/>
    <cellStyle name="Normal 2 2 4 2 4 2 2" xfId="34308"/>
    <cellStyle name="Normal 2 2 4 2 4 2 2 2" xfId="34309"/>
    <cellStyle name="Normal 2 2 4 2 4 2 2 2 2" xfId="34310"/>
    <cellStyle name="Normal 2 2 4 2 4 2 2 2 2 2" xfId="34311"/>
    <cellStyle name="Normal 2 2 4 2 4 2 2 2 3" xfId="34312"/>
    <cellStyle name="Normal 2 2 4 2 4 2 2 3" xfId="34313"/>
    <cellStyle name="Normal 2 2 4 2 4 2 2 3 2" xfId="34314"/>
    <cellStyle name="Normal 2 2 4 2 4 2 2 4" xfId="34315"/>
    <cellStyle name="Normal 2 2 4 2 4 2 3" xfId="34316"/>
    <cellStyle name="Normal 2 2 4 2 4 2 3 2" xfId="34317"/>
    <cellStyle name="Normal 2 2 4 2 4 2 3 2 2" xfId="34318"/>
    <cellStyle name="Normal 2 2 4 2 4 2 3 3" xfId="34319"/>
    <cellStyle name="Normal 2 2 4 2 4 2 4" xfId="34320"/>
    <cellStyle name="Normal 2 2 4 2 4 2 4 2" xfId="34321"/>
    <cellStyle name="Normal 2 2 4 2 4 2 5" xfId="34322"/>
    <cellStyle name="Normal 2 2 4 2 4 3" xfId="34323"/>
    <cellStyle name="Normal 2 2 4 2 4 3 2" xfId="34324"/>
    <cellStyle name="Normal 2 2 4 2 4 3 2 2" xfId="34325"/>
    <cellStyle name="Normal 2 2 4 2 4 3 2 2 2" xfId="34326"/>
    <cellStyle name="Normal 2 2 4 2 4 3 2 3" xfId="34327"/>
    <cellStyle name="Normal 2 2 4 2 4 3 3" xfId="34328"/>
    <cellStyle name="Normal 2 2 4 2 4 3 3 2" xfId="34329"/>
    <cellStyle name="Normal 2 2 4 2 4 3 4" xfId="34330"/>
    <cellStyle name="Normal 2 2 4 2 4 4" xfId="34331"/>
    <cellStyle name="Normal 2 2 4 2 4 4 2" xfId="34332"/>
    <cellStyle name="Normal 2 2 4 2 4 4 2 2" xfId="34333"/>
    <cellStyle name="Normal 2 2 4 2 4 4 3" xfId="34334"/>
    <cellStyle name="Normal 2 2 4 2 4 5" xfId="34335"/>
    <cellStyle name="Normal 2 2 4 2 4 5 2" xfId="34336"/>
    <cellStyle name="Normal 2 2 4 2 4 6" xfId="34337"/>
    <cellStyle name="Normal 2 2 4 2 5" xfId="34338"/>
    <cellStyle name="Normal 2 2 4 2 5 2" xfId="34339"/>
    <cellStyle name="Normal 2 2 4 2 5 2 2" xfId="34340"/>
    <cellStyle name="Normal 2 2 4 2 5 2 2 2" xfId="34341"/>
    <cellStyle name="Normal 2 2 4 2 5 2 2 2 2" xfId="34342"/>
    <cellStyle name="Normal 2 2 4 2 5 2 2 3" xfId="34343"/>
    <cellStyle name="Normal 2 2 4 2 5 2 3" xfId="34344"/>
    <cellStyle name="Normal 2 2 4 2 5 2 3 2" xfId="34345"/>
    <cellStyle name="Normal 2 2 4 2 5 2 4" xfId="34346"/>
    <cellStyle name="Normal 2 2 4 2 5 3" xfId="34347"/>
    <cellStyle name="Normal 2 2 4 2 5 3 2" xfId="34348"/>
    <cellStyle name="Normal 2 2 4 2 5 3 2 2" xfId="34349"/>
    <cellStyle name="Normal 2 2 4 2 5 3 3" xfId="34350"/>
    <cellStyle name="Normal 2 2 4 2 5 4" xfId="34351"/>
    <cellStyle name="Normal 2 2 4 2 5 4 2" xfId="34352"/>
    <cellStyle name="Normal 2 2 4 2 5 5" xfId="34353"/>
    <cellStyle name="Normal 2 2 4 2 6" xfId="34354"/>
    <cellStyle name="Normal 2 2 4 2 6 2" xfId="34355"/>
    <cellStyle name="Normal 2 2 4 2 6 2 2" xfId="34356"/>
    <cellStyle name="Normal 2 2 4 2 6 2 2 2" xfId="34357"/>
    <cellStyle name="Normal 2 2 4 2 6 2 3" xfId="34358"/>
    <cellStyle name="Normal 2 2 4 2 6 3" xfId="34359"/>
    <cellStyle name="Normal 2 2 4 2 6 3 2" xfId="34360"/>
    <cellStyle name="Normal 2 2 4 2 6 4" xfId="34361"/>
    <cellStyle name="Normal 2 2 4 2 7" xfId="34362"/>
    <cellStyle name="Normal 2 2 4 2 7 2" xfId="34363"/>
    <cellStyle name="Normal 2 2 4 2 7 2 2" xfId="34364"/>
    <cellStyle name="Normal 2 2 4 2 7 3" xfId="34365"/>
    <cellStyle name="Normal 2 2 4 2 8" xfId="34366"/>
    <cellStyle name="Normal 2 2 4 2 8 2" xfId="34367"/>
    <cellStyle name="Normal 2 2 4 2 9" xfId="34368"/>
    <cellStyle name="Normal 2 2 4 3" xfId="34369"/>
    <cellStyle name="Normal 2 2 4 3 2" xfId="34370"/>
    <cellStyle name="Normal 2 2 4 3 2 2" xfId="34371"/>
    <cellStyle name="Normal 2 2 4 3 2 2 2" xfId="34372"/>
    <cellStyle name="Normal 2 2 4 3 2 2 2 2" xfId="34373"/>
    <cellStyle name="Normal 2 2 4 3 2 2 2 2 2" xfId="34374"/>
    <cellStyle name="Normal 2 2 4 3 2 2 2 2 2 2" xfId="34375"/>
    <cellStyle name="Normal 2 2 4 3 2 2 2 2 2 2 2" xfId="34376"/>
    <cellStyle name="Normal 2 2 4 3 2 2 2 2 2 2 2 2" xfId="34377"/>
    <cellStyle name="Normal 2 2 4 3 2 2 2 2 2 2 3" xfId="34378"/>
    <cellStyle name="Normal 2 2 4 3 2 2 2 2 2 3" xfId="34379"/>
    <cellStyle name="Normal 2 2 4 3 2 2 2 2 2 3 2" xfId="34380"/>
    <cellStyle name="Normal 2 2 4 3 2 2 2 2 2 4" xfId="34381"/>
    <cellStyle name="Normal 2 2 4 3 2 2 2 2 3" xfId="34382"/>
    <cellStyle name="Normal 2 2 4 3 2 2 2 2 3 2" xfId="34383"/>
    <cellStyle name="Normal 2 2 4 3 2 2 2 2 3 2 2" xfId="34384"/>
    <cellStyle name="Normal 2 2 4 3 2 2 2 2 3 3" xfId="34385"/>
    <cellStyle name="Normal 2 2 4 3 2 2 2 2 4" xfId="34386"/>
    <cellStyle name="Normal 2 2 4 3 2 2 2 2 4 2" xfId="34387"/>
    <cellStyle name="Normal 2 2 4 3 2 2 2 2 5" xfId="34388"/>
    <cellStyle name="Normal 2 2 4 3 2 2 2 3" xfId="34389"/>
    <cellStyle name="Normal 2 2 4 3 2 2 2 3 2" xfId="34390"/>
    <cellStyle name="Normal 2 2 4 3 2 2 2 3 2 2" xfId="34391"/>
    <cellStyle name="Normal 2 2 4 3 2 2 2 3 2 2 2" xfId="34392"/>
    <cellStyle name="Normal 2 2 4 3 2 2 2 3 2 3" xfId="34393"/>
    <cellStyle name="Normal 2 2 4 3 2 2 2 3 3" xfId="34394"/>
    <cellStyle name="Normal 2 2 4 3 2 2 2 3 3 2" xfId="34395"/>
    <cellStyle name="Normal 2 2 4 3 2 2 2 3 4" xfId="34396"/>
    <cellStyle name="Normal 2 2 4 3 2 2 2 4" xfId="34397"/>
    <cellStyle name="Normal 2 2 4 3 2 2 2 4 2" xfId="34398"/>
    <cellStyle name="Normal 2 2 4 3 2 2 2 4 2 2" xfId="34399"/>
    <cellStyle name="Normal 2 2 4 3 2 2 2 4 3" xfId="34400"/>
    <cellStyle name="Normal 2 2 4 3 2 2 2 5" xfId="34401"/>
    <cellStyle name="Normal 2 2 4 3 2 2 2 5 2" xfId="34402"/>
    <cellStyle name="Normal 2 2 4 3 2 2 2 6" xfId="34403"/>
    <cellStyle name="Normal 2 2 4 3 2 2 3" xfId="34404"/>
    <cellStyle name="Normal 2 2 4 3 2 2 3 2" xfId="34405"/>
    <cellStyle name="Normal 2 2 4 3 2 2 3 2 2" xfId="34406"/>
    <cellStyle name="Normal 2 2 4 3 2 2 3 2 2 2" xfId="34407"/>
    <cellStyle name="Normal 2 2 4 3 2 2 3 2 2 2 2" xfId="34408"/>
    <cellStyle name="Normal 2 2 4 3 2 2 3 2 2 3" xfId="34409"/>
    <cellStyle name="Normal 2 2 4 3 2 2 3 2 3" xfId="34410"/>
    <cellStyle name="Normal 2 2 4 3 2 2 3 2 3 2" xfId="34411"/>
    <cellStyle name="Normal 2 2 4 3 2 2 3 2 4" xfId="34412"/>
    <cellStyle name="Normal 2 2 4 3 2 2 3 3" xfId="34413"/>
    <cellStyle name="Normal 2 2 4 3 2 2 3 3 2" xfId="34414"/>
    <cellStyle name="Normal 2 2 4 3 2 2 3 3 2 2" xfId="34415"/>
    <cellStyle name="Normal 2 2 4 3 2 2 3 3 3" xfId="34416"/>
    <cellStyle name="Normal 2 2 4 3 2 2 3 4" xfId="34417"/>
    <cellStyle name="Normal 2 2 4 3 2 2 3 4 2" xfId="34418"/>
    <cellStyle name="Normal 2 2 4 3 2 2 3 5" xfId="34419"/>
    <cellStyle name="Normal 2 2 4 3 2 2 4" xfId="34420"/>
    <cellStyle name="Normal 2 2 4 3 2 2 4 2" xfId="34421"/>
    <cellStyle name="Normal 2 2 4 3 2 2 4 2 2" xfId="34422"/>
    <cellStyle name="Normal 2 2 4 3 2 2 4 2 2 2" xfId="34423"/>
    <cellStyle name="Normal 2 2 4 3 2 2 4 2 3" xfId="34424"/>
    <cellStyle name="Normal 2 2 4 3 2 2 4 3" xfId="34425"/>
    <cellStyle name="Normal 2 2 4 3 2 2 4 3 2" xfId="34426"/>
    <cellStyle name="Normal 2 2 4 3 2 2 4 4" xfId="34427"/>
    <cellStyle name="Normal 2 2 4 3 2 2 5" xfId="34428"/>
    <cellStyle name="Normal 2 2 4 3 2 2 5 2" xfId="34429"/>
    <cellStyle name="Normal 2 2 4 3 2 2 5 2 2" xfId="34430"/>
    <cellStyle name="Normal 2 2 4 3 2 2 5 3" xfId="34431"/>
    <cellStyle name="Normal 2 2 4 3 2 2 6" xfId="34432"/>
    <cellStyle name="Normal 2 2 4 3 2 2 6 2" xfId="34433"/>
    <cellStyle name="Normal 2 2 4 3 2 2 7" xfId="34434"/>
    <cellStyle name="Normal 2 2 4 3 2 3" xfId="34435"/>
    <cellStyle name="Normal 2 2 4 3 2 3 2" xfId="34436"/>
    <cellStyle name="Normal 2 2 4 3 2 3 2 2" xfId="34437"/>
    <cellStyle name="Normal 2 2 4 3 2 3 2 2 2" xfId="34438"/>
    <cellStyle name="Normal 2 2 4 3 2 3 2 2 2 2" xfId="34439"/>
    <cellStyle name="Normal 2 2 4 3 2 3 2 2 2 2 2" xfId="34440"/>
    <cellStyle name="Normal 2 2 4 3 2 3 2 2 2 3" xfId="34441"/>
    <cellStyle name="Normal 2 2 4 3 2 3 2 2 3" xfId="34442"/>
    <cellStyle name="Normal 2 2 4 3 2 3 2 2 3 2" xfId="34443"/>
    <cellStyle name="Normal 2 2 4 3 2 3 2 2 4" xfId="34444"/>
    <cellStyle name="Normal 2 2 4 3 2 3 2 3" xfId="34445"/>
    <cellStyle name="Normal 2 2 4 3 2 3 2 3 2" xfId="34446"/>
    <cellStyle name="Normal 2 2 4 3 2 3 2 3 2 2" xfId="34447"/>
    <cellStyle name="Normal 2 2 4 3 2 3 2 3 3" xfId="34448"/>
    <cellStyle name="Normal 2 2 4 3 2 3 2 4" xfId="34449"/>
    <cellStyle name="Normal 2 2 4 3 2 3 2 4 2" xfId="34450"/>
    <cellStyle name="Normal 2 2 4 3 2 3 2 5" xfId="34451"/>
    <cellStyle name="Normal 2 2 4 3 2 3 3" xfId="34452"/>
    <cellStyle name="Normal 2 2 4 3 2 3 3 2" xfId="34453"/>
    <cellStyle name="Normal 2 2 4 3 2 3 3 2 2" xfId="34454"/>
    <cellStyle name="Normal 2 2 4 3 2 3 3 2 2 2" xfId="34455"/>
    <cellStyle name="Normal 2 2 4 3 2 3 3 2 3" xfId="34456"/>
    <cellStyle name="Normal 2 2 4 3 2 3 3 3" xfId="34457"/>
    <cellStyle name="Normal 2 2 4 3 2 3 3 3 2" xfId="34458"/>
    <cellStyle name="Normal 2 2 4 3 2 3 3 4" xfId="34459"/>
    <cellStyle name="Normal 2 2 4 3 2 3 4" xfId="34460"/>
    <cellStyle name="Normal 2 2 4 3 2 3 4 2" xfId="34461"/>
    <cellStyle name="Normal 2 2 4 3 2 3 4 2 2" xfId="34462"/>
    <cellStyle name="Normal 2 2 4 3 2 3 4 3" xfId="34463"/>
    <cellStyle name="Normal 2 2 4 3 2 3 5" xfId="34464"/>
    <cellStyle name="Normal 2 2 4 3 2 3 5 2" xfId="34465"/>
    <cellStyle name="Normal 2 2 4 3 2 3 6" xfId="34466"/>
    <cellStyle name="Normal 2 2 4 3 2 4" xfId="34467"/>
    <cellStyle name="Normal 2 2 4 3 2 4 2" xfId="34468"/>
    <cellStyle name="Normal 2 2 4 3 2 4 2 2" xfId="34469"/>
    <cellStyle name="Normal 2 2 4 3 2 4 2 2 2" xfId="34470"/>
    <cellStyle name="Normal 2 2 4 3 2 4 2 2 2 2" xfId="34471"/>
    <cellStyle name="Normal 2 2 4 3 2 4 2 2 3" xfId="34472"/>
    <cellStyle name="Normal 2 2 4 3 2 4 2 3" xfId="34473"/>
    <cellStyle name="Normal 2 2 4 3 2 4 2 3 2" xfId="34474"/>
    <cellStyle name="Normal 2 2 4 3 2 4 2 4" xfId="34475"/>
    <cellStyle name="Normal 2 2 4 3 2 4 3" xfId="34476"/>
    <cellStyle name="Normal 2 2 4 3 2 4 3 2" xfId="34477"/>
    <cellStyle name="Normal 2 2 4 3 2 4 3 2 2" xfId="34478"/>
    <cellStyle name="Normal 2 2 4 3 2 4 3 3" xfId="34479"/>
    <cellStyle name="Normal 2 2 4 3 2 4 4" xfId="34480"/>
    <cellStyle name="Normal 2 2 4 3 2 4 4 2" xfId="34481"/>
    <cellStyle name="Normal 2 2 4 3 2 4 5" xfId="34482"/>
    <cellStyle name="Normal 2 2 4 3 2 5" xfId="34483"/>
    <cellStyle name="Normal 2 2 4 3 2 5 2" xfId="34484"/>
    <cellStyle name="Normal 2 2 4 3 2 5 2 2" xfId="34485"/>
    <cellStyle name="Normal 2 2 4 3 2 5 2 2 2" xfId="34486"/>
    <cellStyle name="Normal 2 2 4 3 2 5 2 3" xfId="34487"/>
    <cellStyle name="Normal 2 2 4 3 2 5 3" xfId="34488"/>
    <cellStyle name="Normal 2 2 4 3 2 5 3 2" xfId="34489"/>
    <cellStyle name="Normal 2 2 4 3 2 5 4" xfId="34490"/>
    <cellStyle name="Normal 2 2 4 3 2 6" xfId="34491"/>
    <cellStyle name="Normal 2 2 4 3 2 6 2" xfId="34492"/>
    <cellStyle name="Normal 2 2 4 3 2 6 2 2" xfId="34493"/>
    <cellStyle name="Normal 2 2 4 3 2 6 3" xfId="34494"/>
    <cellStyle name="Normal 2 2 4 3 2 7" xfId="34495"/>
    <cellStyle name="Normal 2 2 4 3 2 7 2" xfId="34496"/>
    <cellStyle name="Normal 2 2 4 3 2 8" xfId="34497"/>
    <cellStyle name="Normal 2 2 4 3 3" xfId="34498"/>
    <cellStyle name="Normal 2 2 4 3 3 2" xfId="34499"/>
    <cellStyle name="Normal 2 2 4 3 3 2 2" xfId="34500"/>
    <cellStyle name="Normal 2 2 4 3 3 2 2 2" xfId="34501"/>
    <cellStyle name="Normal 2 2 4 3 3 2 2 2 2" xfId="34502"/>
    <cellStyle name="Normal 2 2 4 3 3 2 2 2 2 2" xfId="34503"/>
    <cellStyle name="Normal 2 2 4 3 3 2 2 2 2 2 2" xfId="34504"/>
    <cellStyle name="Normal 2 2 4 3 3 2 2 2 2 3" xfId="34505"/>
    <cellStyle name="Normal 2 2 4 3 3 2 2 2 3" xfId="34506"/>
    <cellStyle name="Normal 2 2 4 3 3 2 2 2 3 2" xfId="34507"/>
    <cellStyle name="Normal 2 2 4 3 3 2 2 2 4" xfId="34508"/>
    <cellStyle name="Normal 2 2 4 3 3 2 2 3" xfId="34509"/>
    <cellStyle name="Normal 2 2 4 3 3 2 2 3 2" xfId="34510"/>
    <cellStyle name="Normal 2 2 4 3 3 2 2 3 2 2" xfId="34511"/>
    <cellStyle name="Normal 2 2 4 3 3 2 2 3 3" xfId="34512"/>
    <cellStyle name="Normal 2 2 4 3 3 2 2 4" xfId="34513"/>
    <cellStyle name="Normal 2 2 4 3 3 2 2 4 2" xfId="34514"/>
    <cellStyle name="Normal 2 2 4 3 3 2 2 5" xfId="34515"/>
    <cellStyle name="Normal 2 2 4 3 3 2 3" xfId="34516"/>
    <cellStyle name="Normal 2 2 4 3 3 2 3 2" xfId="34517"/>
    <cellStyle name="Normal 2 2 4 3 3 2 3 2 2" xfId="34518"/>
    <cellStyle name="Normal 2 2 4 3 3 2 3 2 2 2" xfId="34519"/>
    <cellStyle name="Normal 2 2 4 3 3 2 3 2 3" xfId="34520"/>
    <cellStyle name="Normal 2 2 4 3 3 2 3 3" xfId="34521"/>
    <cellStyle name="Normal 2 2 4 3 3 2 3 3 2" xfId="34522"/>
    <cellStyle name="Normal 2 2 4 3 3 2 3 4" xfId="34523"/>
    <cellStyle name="Normal 2 2 4 3 3 2 4" xfId="34524"/>
    <cellStyle name="Normal 2 2 4 3 3 2 4 2" xfId="34525"/>
    <cellStyle name="Normal 2 2 4 3 3 2 4 2 2" xfId="34526"/>
    <cellStyle name="Normal 2 2 4 3 3 2 4 3" xfId="34527"/>
    <cellStyle name="Normal 2 2 4 3 3 2 5" xfId="34528"/>
    <cellStyle name="Normal 2 2 4 3 3 2 5 2" xfId="34529"/>
    <cellStyle name="Normal 2 2 4 3 3 2 6" xfId="34530"/>
    <cellStyle name="Normal 2 2 4 3 3 3" xfId="34531"/>
    <cellStyle name="Normal 2 2 4 3 3 3 2" xfId="34532"/>
    <cellStyle name="Normal 2 2 4 3 3 3 2 2" xfId="34533"/>
    <cellStyle name="Normal 2 2 4 3 3 3 2 2 2" xfId="34534"/>
    <cellStyle name="Normal 2 2 4 3 3 3 2 2 2 2" xfId="34535"/>
    <cellStyle name="Normal 2 2 4 3 3 3 2 2 3" xfId="34536"/>
    <cellStyle name="Normal 2 2 4 3 3 3 2 3" xfId="34537"/>
    <cellStyle name="Normal 2 2 4 3 3 3 2 3 2" xfId="34538"/>
    <cellStyle name="Normal 2 2 4 3 3 3 2 4" xfId="34539"/>
    <cellStyle name="Normal 2 2 4 3 3 3 3" xfId="34540"/>
    <cellStyle name="Normal 2 2 4 3 3 3 3 2" xfId="34541"/>
    <cellStyle name="Normal 2 2 4 3 3 3 3 2 2" xfId="34542"/>
    <cellStyle name="Normal 2 2 4 3 3 3 3 3" xfId="34543"/>
    <cellStyle name="Normal 2 2 4 3 3 3 4" xfId="34544"/>
    <cellStyle name="Normal 2 2 4 3 3 3 4 2" xfId="34545"/>
    <cellStyle name="Normal 2 2 4 3 3 3 5" xfId="34546"/>
    <cellStyle name="Normal 2 2 4 3 3 4" xfId="34547"/>
    <cellStyle name="Normal 2 2 4 3 3 4 2" xfId="34548"/>
    <cellStyle name="Normal 2 2 4 3 3 4 2 2" xfId="34549"/>
    <cellStyle name="Normal 2 2 4 3 3 4 2 2 2" xfId="34550"/>
    <cellStyle name="Normal 2 2 4 3 3 4 2 3" xfId="34551"/>
    <cellStyle name="Normal 2 2 4 3 3 4 3" xfId="34552"/>
    <cellStyle name="Normal 2 2 4 3 3 4 3 2" xfId="34553"/>
    <cellStyle name="Normal 2 2 4 3 3 4 4" xfId="34554"/>
    <cellStyle name="Normal 2 2 4 3 3 5" xfId="34555"/>
    <cellStyle name="Normal 2 2 4 3 3 5 2" xfId="34556"/>
    <cellStyle name="Normal 2 2 4 3 3 5 2 2" xfId="34557"/>
    <cellStyle name="Normal 2 2 4 3 3 5 3" xfId="34558"/>
    <cellStyle name="Normal 2 2 4 3 3 6" xfId="34559"/>
    <cellStyle name="Normal 2 2 4 3 3 6 2" xfId="34560"/>
    <cellStyle name="Normal 2 2 4 3 3 7" xfId="34561"/>
    <cellStyle name="Normal 2 2 4 3 4" xfId="34562"/>
    <cellStyle name="Normal 2 2 4 3 4 2" xfId="34563"/>
    <cellStyle name="Normal 2 2 4 3 4 2 2" xfId="34564"/>
    <cellStyle name="Normal 2 2 4 3 4 2 2 2" xfId="34565"/>
    <cellStyle name="Normal 2 2 4 3 4 2 2 2 2" xfId="34566"/>
    <cellStyle name="Normal 2 2 4 3 4 2 2 2 2 2" xfId="34567"/>
    <cellStyle name="Normal 2 2 4 3 4 2 2 2 3" xfId="34568"/>
    <cellStyle name="Normal 2 2 4 3 4 2 2 3" xfId="34569"/>
    <cellStyle name="Normal 2 2 4 3 4 2 2 3 2" xfId="34570"/>
    <cellStyle name="Normal 2 2 4 3 4 2 2 4" xfId="34571"/>
    <cellStyle name="Normal 2 2 4 3 4 2 3" xfId="34572"/>
    <cellStyle name="Normal 2 2 4 3 4 2 3 2" xfId="34573"/>
    <cellStyle name="Normal 2 2 4 3 4 2 3 2 2" xfId="34574"/>
    <cellStyle name="Normal 2 2 4 3 4 2 3 3" xfId="34575"/>
    <cellStyle name="Normal 2 2 4 3 4 2 4" xfId="34576"/>
    <cellStyle name="Normal 2 2 4 3 4 2 4 2" xfId="34577"/>
    <cellStyle name="Normal 2 2 4 3 4 2 5" xfId="34578"/>
    <cellStyle name="Normal 2 2 4 3 4 3" xfId="34579"/>
    <cellStyle name="Normal 2 2 4 3 4 3 2" xfId="34580"/>
    <cellStyle name="Normal 2 2 4 3 4 3 2 2" xfId="34581"/>
    <cellStyle name="Normal 2 2 4 3 4 3 2 2 2" xfId="34582"/>
    <cellStyle name="Normal 2 2 4 3 4 3 2 3" xfId="34583"/>
    <cellStyle name="Normal 2 2 4 3 4 3 3" xfId="34584"/>
    <cellStyle name="Normal 2 2 4 3 4 3 3 2" xfId="34585"/>
    <cellStyle name="Normal 2 2 4 3 4 3 4" xfId="34586"/>
    <cellStyle name="Normal 2 2 4 3 4 4" xfId="34587"/>
    <cellStyle name="Normal 2 2 4 3 4 4 2" xfId="34588"/>
    <cellStyle name="Normal 2 2 4 3 4 4 2 2" xfId="34589"/>
    <cellStyle name="Normal 2 2 4 3 4 4 3" xfId="34590"/>
    <cellStyle name="Normal 2 2 4 3 4 5" xfId="34591"/>
    <cellStyle name="Normal 2 2 4 3 4 5 2" xfId="34592"/>
    <cellStyle name="Normal 2 2 4 3 4 6" xfId="34593"/>
    <cellStyle name="Normal 2 2 4 3 5" xfId="34594"/>
    <cellStyle name="Normal 2 2 4 3 5 2" xfId="34595"/>
    <cellStyle name="Normal 2 2 4 3 5 2 2" xfId="34596"/>
    <cellStyle name="Normal 2 2 4 3 5 2 2 2" xfId="34597"/>
    <cellStyle name="Normal 2 2 4 3 5 2 2 2 2" xfId="34598"/>
    <cellStyle name="Normal 2 2 4 3 5 2 2 3" xfId="34599"/>
    <cellStyle name="Normal 2 2 4 3 5 2 3" xfId="34600"/>
    <cellStyle name="Normal 2 2 4 3 5 2 3 2" xfId="34601"/>
    <cellStyle name="Normal 2 2 4 3 5 2 4" xfId="34602"/>
    <cellStyle name="Normal 2 2 4 3 5 3" xfId="34603"/>
    <cellStyle name="Normal 2 2 4 3 5 3 2" xfId="34604"/>
    <cellStyle name="Normal 2 2 4 3 5 3 2 2" xfId="34605"/>
    <cellStyle name="Normal 2 2 4 3 5 3 3" xfId="34606"/>
    <cellStyle name="Normal 2 2 4 3 5 4" xfId="34607"/>
    <cellStyle name="Normal 2 2 4 3 5 4 2" xfId="34608"/>
    <cellStyle name="Normal 2 2 4 3 5 5" xfId="34609"/>
    <cellStyle name="Normal 2 2 4 3 6" xfId="34610"/>
    <cellStyle name="Normal 2 2 4 3 6 2" xfId="34611"/>
    <cellStyle name="Normal 2 2 4 3 6 2 2" xfId="34612"/>
    <cellStyle name="Normal 2 2 4 3 6 2 2 2" xfId="34613"/>
    <cellStyle name="Normal 2 2 4 3 6 2 3" xfId="34614"/>
    <cellStyle name="Normal 2 2 4 3 6 3" xfId="34615"/>
    <cellStyle name="Normal 2 2 4 3 6 3 2" xfId="34616"/>
    <cellStyle name="Normal 2 2 4 3 6 4" xfId="34617"/>
    <cellStyle name="Normal 2 2 4 3 7" xfId="34618"/>
    <cellStyle name="Normal 2 2 4 3 7 2" xfId="34619"/>
    <cellStyle name="Normal 2 2 4 3 7 2 2" xfId="34620"/>
    <cellStyle name="Normal 2 2 4 3 7 3" xfId="34621"/>
    <cellStyle name="Normal 2 2 4 3 8" xfId="34622"/>
    <cellStyle name="Normal 2 2 4 3 8 2" xfId="34623"/>
    <cellStyle name="Normal 2 2 4 3 9" xfId="34624"/>
    <cellStyle name="Normal 2 2 4 4" xfId="34625"/>
    <cellStyle name="Normal 2 2 4 4 2" xfId="34626"/>
    <cellStyle name="Normal 2 2 4 4 2 2" xfId="34627"/>
    <cellStyle name="Normal 2 2 4 4 2 2 2" xfId="34628"/>
    <cellStyle name="Normal 2 2 4 4 2 2 2 2" xfId="34629"/>
    <cellStyle name="Normal 2 2 4 4 2 2 2 2 2" xfId="34630"/>
    <cellStyle name="Normal 2 2 4 4 2 2 2 2 2 2" xfId="34631"/>
    <cellStyle name="Normal 2 2 4 4 2 2 2 2 2 2 2" xfId="34632"/>
    <cellStyle name="Normal 2 2 4 4 2 2 2 2 2 2 2 2" xfId="34633"/>
    <cellStyle name="Normal 2 2 4 4 2 2 2 2 2 2 3" xfId="34634"/>
    <cellStyle name="Normal 2 2 4 4 2 2 2 2 2 3" xfId="34635"/>
    <cellStyle name="Normal 2 2 4 4 2 2 2 2 2 3 2" xfId="34636"/>
    <cellStyle name="Normal 2 2 4 4 2 2 2 2 2 4" xfId="34637"/>
    <cellStyle name="Normal 2 2 4 4 2 2 2 2 3" xfId="34638"/>
    <cellStyle name="Normal 2 2 4 4 2 2 2 2 3 2" xfId="34639"/>
    <cellStyle name="Normal 2 2 4 4 2 2 2 2 3 2 2" xfId="34640"/>
    <cellStyle name="Normal 2 2 4 4 2 2 2 2 3 3" xfId="34641"/>
    <cellStyle name="Normal 2 2 4 4 2 2 2 2 4" xfId="34642"/>
    <cellStyle name="Normal 2 2 4 4 2 2 2 2 4 2" xfId="34643"/>
    <cellStyle name="Normal 2 2 4 4 2 2 2 2 5" xfId="34644"/>
    <cellStyle name="Normal 2 2 4 4 2 2 2 3" xfId="34645"/>
    <cellStyle name="Normal 2 2 4 4 2 2 2 3 2" xfId="34646"/>
    <cellStyle name="Normal 2 2 4 4 2 2 2 3 2 2" xfId="34647"/>
    <cellStyle name="Normal 2 2 4 4 2 2 2 3 2 2 2" xfId="34648"/>
    <cellStyle name="Normal 2 2 4 4 2 2 2 3 2 3" xfId="34649"/>
    <cellStyle name="Normal 2 2 4 4 2 2 2 3 3" xfId="34650"/>
    <cellStyle name="Normal 2 2 4 4 2 2 2 3 3 2" xfId="34651"/>
    <cellStyle name="Normal 2 2 4 4 2 2 2 3 4" xfId="34652"/>
    <cellStyle name="Normal 2 2 4 4 2 2 2 4" xfId="34653"/>
    <cellStyle name="Normal 2 2 4 4 2 2 2 4 2" xfId="34654"/>
    <cellStyle name="Normal 2 2 4 4 2 2 2 4 2 2" xfId="34655"/>
    <cellStyle name="Normal 2 2 4 4 2 2 2 4 3" xfId="34656"/>
    <cellStyle name="Normal 2 2 4 4 2 2 2 5" xfId="34657"/>
    <cellStyle name="Normal 2 2 4 4 2 2 2 5 2" xfId="34658"/>
    <cellStyle name="Normal 2 2 4 4 2 2 2 6" xfId="34659"/>
    <cellStyle name="Normal 2 2 4 4 2 2 3" xfId="34660"/>
    <cellStyle name="Normal 2 2 4 4 2 2 3 2" xfId="34661"/>
    <cellStyle name="Normal 2 2 4 4 2 2 3 2 2" xfId="34662"/>
    <cellStyle name="Normal 2 2 4 4 2 2 3 2 2 2" xfId="34663"/>
    <cellStyle name="Normal 2 2 4 4 2 2 3 2 2 2 2" xfId="34664"/>
    <cellStyle name="Normal 2 2 4 4 2 2 3 2 2 3" xfId="34665"/>
    <cellStyle name="Normal 2 2 4 4 2 2 3 2 3" xfId="34666"/>
    <cellStyle name="Normal 2 2 4 4 2 2 3 2 3 2" xfId="34667"/>
    <cellStyle name="Normal 2 2 4 4 2 2 3 2 4" xfId="34668"/>
    <cellStyle name="Normal 2 2 4 4 2 2 3 3" xfId="34669"/>
    <cellStyle name="Normal 2 2 4 4 2 2 3 3 2" xfId="34670"/>
    <cellStyle name="Normal 2 2 4 4 2 2 3 3 2 2" xfId="34671"/>
    <cellStyle name="Normal 2 2 4 4 2 2 3 3 3" xfId="34672"/>
    <cellStyle name="Normal 2 2 4 4 2 2 3 4" xfId="34673"/>
    <cellStyle name="Normal 2 2 4 4 2 2 3 4 2" xfId="34674"/>
    <cellStyle name="Normal 2 2 4 4 2 2 3 5" xfId="34675"/>
    <cellStyle name="Normal 2 2 4 4 2 2 4" xfId="34676"/>
    <cellStyle name="Normal 2 2 4 4 2 2 4 2" xfId="34677"/>
    <cellStyle name="Normal 2 2 4 4 2 2 4 2 2" xfId="34678"/>
    <cellStyle name="Normal 2 2 4 4 2 2 4 2 2 2" xfId="34679"/>
    <cellStyle name="Normal 2 2 4 4 2 2 4 2 3" xfId="34680"/>
    <cellStyle name="Normal 2 2 4 4 2 2 4 3" xfId="34681"/>
    <cellStyle name="Normal 2 2 4 4 2 2 4 3 2" xfId="34682"/>
    <cellStyle name="Normal 2 2 4 4 2 2 4 4" xfId="34683"/>
    <cellStyle name="Normal 2 2 4 4 2 2 5" xfId="34684"/>
    <cellStyle name="Normal 2 2 4 4 2 2 5 2" xfId="34685"/>
    <cellStyle name="Normal 2 2 4 4 2 2 5 2 2" xfId="34686"/>
    <cellStyle name="Normal 2 2 4 4 2 2 5 3" xfId="34687"/>
    <cellStyle name="Normal 2 2 4 4 2 2 6" xfId="34688"/>
    <cellStyle name="Normal 2 2 4 4 2 2 6 2" xfId="34689"/>
    <cellStyle name="Normal 2 2 4 4 2 2 7" xfId="34690"/>
    <cellStyle name="Normal 2 2 4 4 2 3" xfId="34691"/>
    <cellStyle name="Normal 2 2 4 4 2 3 2" xfId="34692"/>
    <cellStyle name="Normal 2 2 4 4 2 3 2 2" xfId="34693"/>
    <cellStyle name="Normal 2 2 4 4 2 3 2 2 2" xfId="34694"/>
    <cellStyle name="Normal 2 2 4 4 2 3 2 2 2 2" xfId="34695"/>
    <cellStyle name="Normal 2 2 4 4 2 3 2 2 2 2 2" xfId="34696"/>
    <cellStyle name="Normal 2 2 4 4 2 3 2 2 2 3" xfId="34697"/>
    <cellStyle name="Normal 2 2 4 4 2 3 2 2 3" xfId="34698"/>
    <cellStyle name="Normal 2 2 4 4 2 3 2 2 3 2" xfId="34699"/>
    <cellStyle name="Normal 2 2 4 4 2 3 2 2 4" xfId="34700"/>
    <cellStyle name="Normal 2 2 4 4 2 3 2 3" xfId="34701"/>
    <cellStyle name="Normal 2 2 4 4 2 3 2 3 2" xfId="34702"/>
    <cellStyle name="Normal 2 2 4 4 2 3 2 3 2 2" xfId="34703"/>
    <cellStyle name="Normal 2 2 4 4 2 3 2 3 3" xfId="34704"/>
    <cellStyle name="Normal 2 2 4 4 2 3 2 4" xfId="34705"/>
    <cellStyle name="Normal 2 2 4 4 2 3 2 4 2" xfId="34706"/>
    <cellStyle name="Normal 2 2 4 4 2 3 2 5" xfId="34707"/>
    <cellStyle name="Normal 2 2 4 4 2 3 3" xfId="34708"/>
    <cellStyle name="Normal 2 2 4 4 2 3 3 2" xfId="34709"/>
    <cellStyle name="Normal 2 2 4 4 2 3 3 2 2" xfId="34710"/>
    <cellStyle name="Normal 2 2 4 4 2 3 3 2 2 2" xfId="34711"/>
    <cellStyle name="Normal 2 2 4 4 2 3 3 2 3" xfId="34712"/>
    <cellStyle name="Normal 2 2 4 4 2 3 3 3" xfId="34713"/>
    <cellStyle name="Normal 2 2 4 4 2 3 3 3 2" xfId="34714"/>
    <cellStyle name="Normal 2 2 4 4 2 3 3 4" xfId="34715"/>
    <cellStyle name="Normal 2 2 4 4 2 3 4" xfId="34716"/>
    <cellStyle name="Normal 2 2 4 4 2 3 4 2" xfId="34717"/>
    <cellStyle name="Normal 2 2 4 4 2 3 4 2 2" xfId="34718"/>
    <cellStyle name="Normal 2 2 4 4 2 3 4 3" xfId="34719"/>
    <cellStyle name="Normal 2 2 4 4 2 3 5" xfId="34720"/>
    <cellStyle name="Normal 2 2 4 4 2 3 5 2" xfId="34721"/>
    <cellStyle name="Normal 2 2 4 4 2 3 6" xfId="34722"/>
    <cellStyle name="Normal 2 2 4 4 2 4" xfId="34723"/>
    <cellStyle name="Normal 2 2 4 4 2 4 2" xfId="34724"/>
    <cellStyle name="Normal 2 2 4 4 2 4 2 2" xfId="34725"/>
    <cellStyle name="Normal 2 2 4 4 2 4 2 2 2" xfId="34726"/>
    <cellStyle name="Normal 2 2 4 4 2 4 2 2 2 2" xfId="34727"/>
    <cellStyle name="Normal 2 2 4 4 2 4 2 2 3" xfId="34728"/>
    <cellStyle name="Normal 2 2 4 4 2 4 2 3" xfId="34729"/>
    <cellStyle name="Normal 2 2 4 4 2 4 2 3 2" xfId="34730"/>
    <cellStyle name="Normal 2 2 4 4 2 4 2 4" xfId="34731"/>
    <cellStyle name="Normal 2 2 4 4 2 4 3" xfId="34732"/>
    <cellStyle name="Normal 2 2 4 4 2 4 3 2" xfId="34733"/>
    <cellStyle name="Normal 2 2 4 4 2 4 3 2 2" xfId="34734"/>
    <cellStyle name="Normal 2 2 4 4 2 4 3 3" xfId="34735"/>
    <cellStyle name="Normal 2 2 4 4 2 4 4" xfId="34736"/>
    <cellStyle name="Normal 2 2 4 4 2 4 4 2" xfId="34737"/>
    <cellStyle name="Normal 2 2 4 4 2 4 5" xfId="34738"/>
    <cellStyle name="Normal 2 2 4 4 2 5" xfId="34739"/>
    <cellStyle name="Normal 2 2 4 4 2 5 2" xfId="34740"/>
    <cellStyle name="Normal 2 2 4 4 2 5 2 2" xfId="34741"/>
    <cellStyle name="Normal 2 2 4 4 2 5 2 2 2" xfId="34742"/>
    <cellStyle name="Normal 2 2 4 4 2 5 2 3" xfId="34743"/>
    <cellStyle name="Normal 2 2 4 4 2 5 3" xfId="34744"/>
    <cellStyle name="Normal 2 2 4 4 2 5 3 2" xfId="34745"/>
    <cellStyle name="Normal 2 2 4 4 2 5 4" xfId="34746"/>
    <cellStyle name="Normal 2 2 4 4 2 6" xfId="34747"/>
    <cellStyle name="Normal 2 2 4 4 2 6 2" xfId="34748"/>
    <cellStyle name="Normal 2 2 4 4 2 6 2 2" xfId="34749"/>
    <cellStyle name="Normal 2 2 4 4 2 6 3" xfId="34750"/>
    <cellStyle name="Normal 2 2 4 4 2 7" xfId="34751"/>
    <cellStyle name="Normal 2 2 4 4 2 7 2" xfId="34752"/>
    <cellStyle name="Normal 2 2 4 4 2 8" xfId="34753"/>
    <cellStyle name="Normal 2 2 4 4 3" xfId="34754"/>
    <cellStyle name="Normal 2 2 4 4 3 2" xfId="34755"/>
    <cellStyle name="Normal 2 2 4 4 3 2 2" xfId="34756"/>
    <cellStyle name="Normal 2 2 4 4 3 2 2 2" xfId="34757"/>
    <cellStyle name="Normal 2 2 4 4 3 2 2 2 2" xfId="34758"/>
    <cellStyle name="Normal 2 2 4 4 3 2 2 2 2 2" xfId="34759"/>
    <cellStyle name="Normal 2 2 4 4 3 2 2 2 2 2 2" xfId="34760"/>
    <cellStyle name="Normal 2 2 4 4 3 2 2 2 2 3" xfId="34761"/>
    <cellStyle name="Normal 2 2 4 4 3 2 2 2 3" xfId="34762"/>
    <cellStyle name="Normal 2 2 4 4 3 2 2 2 3 2" xfId="34763"/>
    <cellStyle name="Normal 2 2 4 4 3 2 2 2 4" xfId="34764"/>
    <cellStyle name="Normal 2 2 4 4 3 2 2 3" xfId="34765"/>
    <cellStyle name="Normal 2 2 4 4 3 2 2 3 2" xfId="34766"/>
    <cellStyle name="Normal 2 2 4 4 3 2 2 3 2 2" xfId="34767"/>
    <cellStyle name="Normal 2 2 4 4 3 2 2 3 3" xfId="34768"/>
    <cellStyle name="Normal 2 2 4 4 3 2 2 4" xfId="34769"/>
    <cellStyle name="Normal 2 2 4 4 3 2 2 4 2" xfId="34770"/>
    <cellStyle name="Normal 2 2 4 4 3 2 2 5" xfId="34771"/>
    <cellStyle name="Normal 2 2 4 4 3 2 3" xfId="34772"/>
    <cellStyle name="Normal 2 2 4 4 3 2 3 2" xfId="34773"/>
    <cellStyle name="Normal 2 2 4 4 3 2 3 2 2" xfId="34774"/>
    <cellStyle name="Normal 2 2 4 4 3 2 3 2 2 2" xfId="34775"/>
    <cellStyle name="Normal 2 2 4 4 3 2 3 2 3" xfId="34776"/>
    <cellStyle name="Normal 2 2 4 4 3 2 3 3" xfId="34777"/>
    <cellStyle name="Normal 2 2 4 4 3 2 3 3 2" xfId="34778"/>
    <cellStyle name="Normal 2 2 4 4 3 2 3 4" xfId="34779"/>
    <cellStyle name="Normal 2 2 4 4 3 2 4" xfId="34780"/>
    <cellStyle name="Normal 2 2 4 4 3 2 4 2" xfId="34781"/>
    <cellStyle name="Normal 2 2 4 4 3 2 4 2 2" xfId="34782"/>
    <cellStyle name="Normal 2 2 4 4 3 2 4 3" xfId="34783"/>
    <cellStyle name="Normal 2 2 4 4 3 2 5" xfId="34784"/>
    <cellStyle name="Normal 2 2 4 4 3 2 5 2" xfId="34785"/>
    <cellStyle name="Normal 2 2 4 4 3 2 6" xfId="34786"/>
    <cellStyle name="Normal 2 2 4 4 3 3" xfId="34787"/>
    <cellStyle name="Normal 2 2 4 4 3 3 2" xfId="34788"/>
    <cellStyle name="Normal 2 2 4 4 3 3 2 2" xfId="34789"/>
    <cellStyle name="Normal 2 2 4 4 3 3 2 2 2" xfId="34790"/>
    <cellStyle name="Normal 2 2 4 4 3 3 2 2 2 2" xfId="34791"/>
    <cellStyle name="Normal 2 2 4 4 3 3 2 2 3" xfId="34792"/>
    <cellStyle name="Normal 2 2 4 4 3 3 2 3" xfId="34793"/>
    <cellStyle name="Normal 2 2 4 4 3 3 2 3 2" xfId="34794"/>
    <cellStyle name="Normal 2 2 4 4 3 3 2 4" xfId="34795"/>
    <cellStyle name="Normal 2 2 4 4 3 3 3" xfId="34796"/>
    <cellStyle name="Normal 2 2 4 4 3 3 3 2" xfId="34797"/>
    <cellStyle name="Normal 2 2 4 4 3 3 3 2 2" xfId="34798"/>
    <cellStyle name="Normal 2 2 4 4 3 3 3 3" xfId="34799"/>
    <cellStyle name="Normal 2 2 4 4 3 3 4" xfId="34800"/>
    <cellStyle name="Normal 2 2 4 4 3 3 4 2" xfId="34801"/>
    <cellStyle name="Normal 2 2 4 4 3 3 5" xfId="34802"/>
    <cellStyle name="Normal 2 2 4 4 3 4" xfId="34803"/>
    <cellStyle name="Normal 2 2 4 4 3 4 2" xfId="34804"/>
    <cellStyle name="Normal 2 2 4 4 3 4 2 2" xfId="34805"/>
    <cellStyle name="Normal 2 2 4 4 3 4 2 2 2" xfId="34806"/>
    <cellStyle name="Normal 2 2 4 4 3 4 2 3" xfId="34807"/>
    <cellStyle name="Normal 2 2 4 4 3 4 3" xfId="34808"/>
    <cellStyle name="Normal 2 2 4 4 3 4 3 2" xfId="34809"/>
    <cellStyle name="Normal 2 2 4 4 3 4 4" xfId="34810"/>
    <cellStyle name="Normal 2 2 4 4 3 5" xfId="34811"/>
    <cellStyle name="Normal 2 2 4 4 3 5 2" xfId="34812"/>
    <cellStyle name="Normal 2 2 4 4 3 5 2 2" xfId="34813"/>
    <cellStyle name="Normal 2 2 4 4 3 5 3" xfId="34814"/>
    <cellStyle name="Normal 2 2 4 4 3 6" xfId="34815"/>
    <cellStyle name="Normal 2 2 4 4 3 6 2" xfId="34816"/>
    <cellStyle name="Normal 2 2 4 4 3 7" xfId="34817"/>
    <cellStyle name="Normal 2 2 4 4 4" xfId="34818"/>
    <cellStyle name="Normal 2 2 4 4 4 2" xfId="34819"/>
    <cellStyle name="Normal 2 2 4 4 4 2 2" xfId="34820"/>
    <cellStyle name="Normal 2 2 4 4 4 2 2 2" xfId="34821"/>
    <cellStyle name="Normal 2 2 4 4 4 2 2 2 2" xfId="34822"/>
    <cellStyle name="Normal 2 2 4 4 4 2 2 2 2 2" xfId="34823"/>
    <cellStyle name="Normal 2 2 4 4 4 2 2 2 3" xfId="34824"/>
    <cellStyle name="Normal 2 2 4 4 4 2 2 3" xfId="34825"/>
    <cellStyle name="Normal 2 2 4 4 4 2 2 3 2" xfId="34826"/>
    <cellStyle name="Normal 2 2 4 4 4 2 2 4" xfId="34827"/>
    <cellStyle name="Normal 2 2 4 4 4 2 3" xfId="34828"/>
    <cellStyle name="Normal 2 2 4 4 4 2 3 2" xfId="34829"/>
    <cellStyle name="Normal 2 2 4 4 4 2 3 2 2" xfId="34830"/>
    <cellStyle name="Normal 2 2 4 4 4 2 3 3" xfId="34831"/>
    <cellStyle name="Normal 2 2 4 4 4 2 4" xfId="34832"/>
    <cellStyle name="Normal 2 2 4 4 4 2 4 2" xfId="34833"/>
    <cellStyle name="Normal 2 2 4 4 4 2 5" xfId="34834"/>
    <cellStyle name="Normal 2 2 4 4 4 3" xfId="34835"/>
    <cellStyle name="Normal 2 2 4 4 4 3 2" xfId="34836"/>
    <cellStyle name="Normal 2 2 4 4 4 3 2 2" xfId="34837"/>
    <cellStyle name="Normal 2 2 4 4 4 3 2 2 2" xfId="34838"/>
    <cellStyle name="Normal 2 2 4 4 4 3 2 3" xfId="34839"/>
    <cellStyle name="Normal 2 2 4 4 4 3 3" xfId="34840"/>
    <cellStyle name="Normal 2 2 4 4 4 3 3 2" xfId="34841"/>
    <cellStyle name="Normal 2 2 4 4 4 3 4" xfId="34842"/>
    <cellStyle name="Normal 2 2 4 4 4 4" xfId="34843"/>
    <cellStyle name="Normal 2 2 4 4 4 4 2" xfId="34844"/>
    <cellStyle name="Normal 2 2 4 4 4 4 2 2" xfId="34845"/>
    <cellStyle name="Normal 2 2 4 4 4 4 3" xfId="34846"/>
    <cellStyle name="Normal 2 2 4 4 4 5" xfId="34847"/>
    <cellStyle name="Normal 2 2 4 4 4 5 2" xfId="34848"/>
    <cellStyle name="Normal 2 2 4 4 4 6" xfId="34849"/>
    <cellStyle name="Normal 2 2 4 4 5" xfId="34850"/>
    <cellStyle name="Normal 2 2 4 4 5 2" xfId="34851"/>
    <cellStyle name="Normal 2 2 4 4 5 2 2" xfId="34852"/>
    <cellStyle name="Normal 2 2 4 4 5 2 2 2" xfId="34853"/>
    <cellStyle name="Normal 2 2 4 4 5 2 2 2 2" xfId="34854"/>
    <cellStyle name="Normal 2 2 4 4 5 2 2 3" xfId="34855"/>
    <cellStyle name="Normal 2 2 4 4 5 2 3" xfId="34856"/>
    <cellStyle name="Normal 2 2 4 4 5 2 3 2" xfId="34857"/>
    <cellStyle name="Normal 2 2 4 4 5 2 4" xfId="34858"/>
    <cellStyle name="Normal 2 2 4 4 5 3" xfId="34859"/>
    <cellStyle name="Normal 2 2 4 4 5 3 2" xfId="34860"/>
    <cellStyle name="Normal 2 2 4 4 5 3 2 2" xfId="34861"/>
    <cellStyle name="Normal 2 2 4 4 5 3 3" xfId="34862"/>
    <cellStyle name="Normal 2 2 4 4 5 4" xfId="34863"/>
    <cellStyle name="Normal 2 2 4 4 5 4 2" xfId="34864"/>
    <cellStyle name="Normal 2 2 4 4 5 5" xfId="34865"/>
    <cellStyle name="Normal 2 2 4 4 6" xfId="34866"/>
    <cellStyle name="Normal 2 2 4 4 6 2" xfId="34867"/>
    <cellStyle name="Normal 2 2 4 4 6 2 2" xfId="34868"/>
    <cellStyle name="Normal 2 2 4 4 6 2 2 2" xfId="34869"/>
    <cellStyle name="Normal 2 2 4 4 6 2 3" xfId="34870"/>
    <cellStyle name="Normal 2 2 4 4 6 3" xfId="34871"/>
    <cellStyle name="Normal 2 2 4 4 6 3 2" xfId="34872"/>
    <cellStyle name="Normal 2 2 4 4 6 4" xfId="34873"/>
    <cellStyle name="Normal 2 2 4 4 7" xfId="34874"/>
    <cellStyle name="Normal 2 2 4 4 7 2" xfId="34875"/>
    <cellStyle name="Normal 2 2 4 4 7 2 2" xfId="34876"/>
    <cellStyle name="Normal 2 2 4 4 7 3" xfId="34877"/>
    <cellStyle name="Normal 2 2 4 4 8" xfId="34878"/>
    <cellStyle name="Normal 2 2 4 4 8 2" xfId="34879"/>
    <cellStyle name="Normal 2 2 4 4 9" xfId="34880"/>
    <cellStyle name="Normal 2 2 4 5" xfId="34881"/>
    <cellStyle name="Normal 2 2 4 5 2" xfId="34882"/>
    <cellStyle name="Normal 2 2 4 5 2 2" xfId="34883"/>
    <cellStyle name="Normal 2 2 4 5 2 2 2" xfId="34884"/>
    <cellStyle name="Normal 2 2 4 5 2 2 2 2" xfId="34885"/>
    <cellStyle name="Normal 2 2 4 5 2 2 2 2 2" xfId="34886"/>
    <cellStyle name="Normal 2 2 4 5 2 2 2 2 2 2" xfId="34887"/>
    <cellStyle name="Normal 2 2 4 5 2 2 2 2 2 2 2" xfId="34888"/>
    <cellStyle name="Normal 2 2 4 5 2 2 2 2 2 3" xfId="34889"/>
    <cellStyle name="Normal 2 2 4 5 2 2 2 2 3" xfId="34890"/>
    <cellStyle name="Normal 2 2 4 5 2 2 2 2 3 2" xfId="34891"/>
    <cellStyle name="Normal 2 2 4 5 2 2 2 2 4" xfId="34892"/>
    <cellStyle name="Normal 2 2 4 5 2 2 2 3" xfId="34893"/>
    <cellStyle name="Normal 2 2 4 5 2 2 2 3 2" xfId="34894"/>
    <cellStyle name="Normal 2 2 4 5 2 2 2 3 2 2" xfId="34895"/>
    <cellStyle name="Normal 2 2 4 5 2 2 2 3 3" xfId="34896"/>
    <cellStyle name="Normal 2 2 4 5 2 2 2 4" xfId="34897"/>
    <cellStyle name="Normal 2 2 4 5 2 2 2 4 2" xfId="34898"/>
    <cellStyle name="Normal 2 2 4 5 2 2 2 5" xfId="34899"/>
    <cellStyle name="Normal 2 2 4 5 2 2 3" xfId="34900"/>
    <cellStyle name="Normal 2 2 4 5 2 2 3 2" xfId="34901"/>
    <cellStyle name="Normal 2 2 4 5 2 2 3 2 2" xfId="34902"/>
    <cellStyle name="Normal 2 2 4 5 2 2 3 2 2 2" xfId="34903"/>
    <cellStyle name="Normal 2 2 4 5 2 2 3 2 3" xfId="34904"/>
    <cellStyle name="Normal 2 2 4 5 2 2 3 3" xfId="34905"/>
    <cellStyle name="Normal 2 2 4 5 2 2 3 3 2" xfId="34906"/>
    <cellStyle name="Normal 2 2 4 5 2 2 3 4" xfId="34907"/>
    <cellStyle name="Normal 2 2 4 5 2 2 4" xfId="34908"/>
    <cellStyle name="Normal 2 2 4 5 2 2 4 2" xfId="34909"/>
    <cellStyle name="Normal 2 2 4 5 2 2 4 2 2" xfId="34910"/>
    <cellStyle name="Normal 2 2 4 5 2 2 4 3" xfId="34911"/>
    <cellStyle name="Normal 2 2 4 5 2 2 5" xfId="34912"/>
    <cellStyle name="Normal 2 2 4 5 2 2 5 2" xfId="34913"/>
    <cellStyle name="Normal 2 2 4 5 2 2 6" xfId="34914"/>
    <cellStyle name="Normal 2 2 4 5 2 3" xfId="34915"/>
    <cellStyle name="Normal 2 2 4 5 2 3 2" xfId="34916"/>
    <cellStyle name="Normal 2 2 4 5 2 3 2 2" xfId="34917"/>
    <cellStyle name="Normal 2 2 4 5 2 3 2 2 2" xfId="34918"/>
    <cellStyle name="Normal 2 2 4 5 2 3 2 2 2 2" xfId="34919"/>
    <cellStyle name="Normal 2 2 4 5 2 3 2 2 3" xfId="34920"/>
    <cellStyle name="Normal 2 2 4 5 2 3 2 3" xfId="34921"/>
    <cellStyle name="Normal 2 2 4 5 2 3 2 3 2" xfId="34922"/>
    <cellStyle name="Normal 2 2 4 5 2 3 2 4" xfId="34923"/>
    <cellStyle name="Normal 2 2 4 5 2 3 3" xfId="34924"/>
    <cellStyle name="Normal 2 2 4 5 2 3 3 2" xfId="34925"/>
    <cellStyle name="Normal 2 2 4 5 2 3 3 2 2" xfId="34926"/>
    <cellStyle name="Normal 2 2 4 5 2 3 3 3" xfId="34927"/>
    <cellStyle name="Normal 2 2 4 5 2 3 4" xfId="34928"/>
    <cellStyle name="Normal 2 2 4 5 2 3 4 2" xfId="34929"/>
    <cellStyle name="Normal 2 2 4 5 2 3 5" xfId="34930"/>
    <cellStyle name="Normal 2 2 4 5 2 4" xfId="34931"/>
    <cellStyle name="Normal 2 2 4 5 2 4 2" xfId="34932"/>
    <cellStyle name="Normal 2 2 4 5 2 4 2 2" xfId="34933"/>
    <cellStyle name="Normal 2 2 4 5 2 4 2 2 2" xfId="34934"/>
    <cellStyle name="Normal 2 2 4 5 2 4 2 3" xfId="34935"/>
    <cellStyle name="Normal 2 2 4 5 2 4 3" xfId="34936"/>
    <cellStyle name="Normal 2 2 4 5 2 4 3 2" xfId="34937"/>
    <cellStyle name="Normal 2 2 4 5 2 4 4" xfId="34938"/>
    <cellStyle name="Normal 2 2 4 5 2 5" xfId="34939"/>
    <cellStyle name="Normal 2 2 4 5 2 5 2" xfId="34940"/>
    <cellStyle name="Normal 2 2 4 5 2 5 2 2" xfId="34941"/>
    <cellStyle name="Normal 2 2 4 5 2 5 3" xfId="34942"/>
    <cellStyle name="Normal 2 2 4 5 2 6" xfId="34943"/>
    <cellStyle name="Normal 2 2 4 5 2 6 2" xfId="34944"/>
    <cellStyle name="Normal 2 2 4 5 2 7" xfId="34945"/>
    <cellStyle name="Normal 2 2 4 5 3" xfId="34946"/>
    <cellStyle name="Normal 2 2 4 5 3 2" xfId="34947"/>
    <cellStyle name="Normal 2 2 4 5 3 2 2" xfId="34948"/>
    <cellStyle name="Normal 2 2 4 5 3 2 2 2" xfId="34949"/>
    <cellStyle name="Normal 2 2 4 5 3 2 2 2 2" xfId="34950"/>
    <cellStyle name="Normal 2 2 4 5 3 2 2 2 2 2" xfId="34951"/>
    <cellStyle name="Normal 2 2 4 5 3 2 2 2 3" xfId="34952"/>
    <cellStyle name="Normal 2 2 4 5 3 2 2 3" xfId="34953"/>
    <cellStyle name="Normal 2 2 4 5 3 2 2 3 2" xfId="34954"/>
    <cellStyle name="Normal 2 2 4 5 3 2 2 4" xfId="34955"/>
    <cellStyle name="Normal 2 2 4 5 3 2 3" xfId="34956"/>
    <cellStyle name="Normal 2 2 4 5 3 2 3 2" xfId="34957"/>
    <cellStyle name="Normal 2 2 4 5 3 2 3 2 2" xfId="34958"/>
    <cellStyle name="Normal 2 2 4 5 3 2 3 3" xfId="34959"/>
    <cellStyle name="Normal 2 2 4 5 3 2 4" xfId="34960"/>
    <cellStyle name="Normal 2 2 4 5 3 2 4 2" xfId="34961"/>
    <cellStyle name="Normal 2 2 4 5 3 2 5" xfId="34962"/>
    <cellStyle name="Normal 2 2 4 5 3 3" xfId="34963"/>
    <cellStyle name="Normal 2 2 4 5 3 3 2" xfId="34964"/>
    <cellStyle name="Normal 2 2 4 5 3 3 2 2" xfId="34965"/>
    <cellStyle name="Normal 2 2 4 5 3 3 2 2 2" xfId="34966"/>
    <cellStyle name="Normal 2 2 4 5 3 3 2 3" xfId="34967"/>
    <cellStyle name="Normal 2 2 4 5 3 3 3" xfId="34968"/>
    <cellStyle name="Normal 2 2 4 5 3 3 3 2" xfId="34969"/>
    <cellStyle name="Normal 2 2 4 5 3 3 4" xfId="34970"/>
    <cellStyle name="Normal 2 2 4 5 3 4" xfId="34971"/>
    <cellStyle name="Normal 2 2 4 5 3 4 2" xfId="34972"/>
    <cellStyle name="Normal 2 2 4 5 3 4 2 2" xfId="34973"/>
    <cellStyle name="Normal 2 2 4 5 3 4 3" xfId="34974"/>
    <cellStyle name="Normal 2 2 4 5 3 5" xfId="34975"/>
    <cellStyle name="Normal 2 2 4 5 3 5 2" xfId="34976"/>
    <cellStyle name="Normal 2 2 4 5 3 6" xfId="34977"/>
    <cellStyle name="Normal 2 2 4 5 4" xfId="34978"/>
    <cellStyle name="Normal 2 2 4 5 4 2" xfId="34979"/>
    <cellStyle name="Normal 2 2 4 5 4 2 2" xfId="34980"/>
    <cellStyle name="Normal 2 2 4 5 4 2 2 2" xfId="34981"/>
    <cellStyle name="Normal 2 2 4 5 4 2 2 2 2" xfId="34982"/>
    <cellStyle name="Normal 2 2 4 5 4 2 2 3" xfId="34983"/>
    <cellStyle name="Normal 2 2 4 5 4 2 3" xfId="34984"/>
    <cellStyle name="Normal 2 2 4 5 4 2 3 2" xfId="34985"/>
    <cellStyle name="Normal 2 2 4 5 4 2 4" xfId="34986"/>
    <cellStyle name="Normal 2 2 4 5 4 3" xfId="34987"/>
    <cellStyle name="Normal 2 2 4 5 4 3 2" xfId="34988"/>
    <cellStyle name="Normal 2 2 4 5 4 3 2 2" xfId="34989"/>
    <cellStyle name="Normal 2 2 4 5 4 3 3" xfId="34990"/>
    <cellStyle name="Normal 2 2 4 5 4 4" xfId="34991"/>
    <cellStyle name="Normal 2 2 4 5 4 4 2" xfId="34992"/>
    <cellStyle name="Normal 2 2 4 5 4 5" xfId="34993"/>
    <cellStyle name="Normal 2 2 4 5 5" xfId="34994"/>
    <cellStyle name="Normal 2 2 4 5 5 2" xfId="34995"/>
    <cellStyle name="Normal 2 2 4 5 5 2 2" xfId="34996"/>
    <cellStyle name="Normal 2 2 4 5 5 2 2 2" xfId="34997"/>
    <cellStyle name="Normal 2 2 4 5 5 2 3" xfId="34998"/>
    <cellStyle name="Normal 2 2 4 5 5 3" xfId="34999"/>
    <cellStyle name="Normal 2 2 4 5 5 3 2" xfId="35000"/>
    <cellStyle name="Normal 2 2 4 5 5 4" xfId="35001"/>
    <cellStyle name="Normal 2 2 4 5 6" xfId="35002"/>
    <cellStyle name="Normal 2 2 4 5 6 2" xfId="35003"/>
    <cellStyle name="Normal 2 2 4 5 6 2 2" xfId="35004"/>
    <cellStyle name="Normal 2 2 4 5 6 3" xfId="35005"/>
    <cellStyle name="Normal 2 2 4 5 7" xfId="35006"/>
    <cellStyle name="Normal 2 2 4 5 7 2" xfId="35007"/>
    <cellStyle name="Normal 2 2 4 5 8" xfId="35008"/>
    <cellStyle name="Normal 2 2 4 6" xfId="35009"/>
    <cellStyle name="Normal 2 2 4 6 2" xfId="35010"/>
    <cellStyle name="Normal 2 2 4 6 2 2" xfId="35011"/>
    <cellStyle name="Normal 2 2 4 6 2 2 2" xfId="35012"/>
    <cellStyle name="Normal 2 2 4 6 2 2 2 2" xfId="35013"/>
    <cellStyle name="Normal 2 2 4 6 2 2 2 2 2" xfId="35014"/>
    <cellStyle name="Normal 2 2 4 6 2 2 2 2 2 2" xfId="35015"/>
    <cellStyle name="Normal 2 2 4 6 2 2 2 2 3" xfId="35016"/>
    <cellStyle name="Normal 2 2 4 6 2 2 2 3" xfId="35017"/>
    <cellStyle name="Normal 2 2 4 6 2 2 2 3 2" xfId="35018"/>
    <cellStyle name="Normal 2 2 4 6 2 2 2 4" xfId="35019"/>
    <cellStyle name="Normal 2 2 4 6 2 2 3" xfId="35020"/>
    <cellStyle name="Normal 2 2 4 6 2 2 3 2" xfId="35021"/>
    <cellStyle name="Normal 2 2 4 6 2 2 3 2 2" xfId="35022"/>
    <cellStyle name="Normal 2 2 4 6 2 2 3 3" xfId="35023"/>
    <cellStyle name="Normal 2 2 4 6 2 2 4" xfId="35024"/>
    <cellStyle name="Normal 2 2 4 6 2 2 4 2" xfId="35025"/>
    <cellStyle name="Normal 2 2 4 6 2 2 5" xfId="35026"/>
    <cellStyle name="Normal 2 2 4 6 2 3" xfId="35027"/>
    <cellStyle name="Normal 2 2 4 6 2 3 2" xfId="35028"/>
    <cellStyle name="Normal 2 2 4 6 2 3 2 2" xfId="35029"/>
    <cellStyle name="Normal 2 2 4 6 2 3 2 2 2" xfId="35030"/>
    <cellStyle name="Normal 2 2 4 6 2 3 2 3" xfId="35031"/>
    <cellStyle name="Normal 2 2 4 6 2 3 3" xfId="35032"/>
    <cellStyle name="Normal 2 2 4 6 2 3 3 2" xfId="35033"/>
    <cellStyle name="Normal 2 2 4 6 2 3 4" xfId="35034"/>
    <cellStyle name="Normal 2 2 4 6 2 4" xfId="35035"/>
    <cellStyle name="Normal 2 2 4 6 2 4 2" xfId="35036"/>
    <cellStyle name="Normal 2 2 4 6 2 4 2 2" xfId="35037"/>
    <cellStyle name="Normal 2 2 4 6 2 4 3" xfId="35038"/>
    <cellStyle name="Normal 2 2 4 6 2 5" xfId="35039"/>
    <cellStyle name="Normal 2 2 4 6 2 5 2" xfId="35040"/>
    <cellStyle name="Normal 2 2 4 6 2 6" xfId="35041"/>
    <cellStyle name="Normal 2 2 4 6 3" xfId="35042"/>
    <cellStyle name="Normal 2 2 4 6 3 2" xfId="35043"/>
    <cellStyle name="Normal 2 2 4 6 3 2 2" xfId="35044"/>
    <cellStyle name="Normal 2 2 4 6 3 2 2 2" xfId="35045"/>
    <cellStyle name="Normal 2 2 4 6 3 2 2 2 2" xfId="35046"/>
    <cellStyle name="Normal 2 2 4 6 3 2 2 3" xfId="35047"/>
    <cellStyle name="Normal 2 2 4 6 3 2 3" xfId="35048"/>
    <cellStyle name="Normal 2 2 4 6 3 2 3 2" xfId="35049"/>
    <cellStyle name="Normal 2 2 4 6 3 2 4" xfId="35050"/>
    <cellStyle name="Normal 2 2 4 6 3 3" xfId="35051"/>
    <cellStyle name="Normal 2 2 4 6 3 3 2" xfId="35052"/>
    <cellStyle name="Normal 2 2 4 6 3 3 2 2" xfId="35053"/>
    <cellStyle name="Normal 2 2 4 6 3 3 3" xfId="35054"/>
    <cellStyle name="Normal 2 2 4 6 3 4" xfId="35055"/>
    <cellStyle name="Normal 2 2 4 6 3 4 2" xfId="35056"/>
    <cellStyle name="Normal 2 2 4 6 3 5" xfId="35057"/>
    <cellStyle name="Normal 2 2 4 6 4" xfId="35058"/>
    <cellStyle name="Normal 2 2 4 6 4 2" xfId="35059"/>
    <cellStyle name="Normal 2 2 4 6 4 2 2" xfId="35060"/>
    <cellStyle name="Normal 2 2 4 6 4 2 2 2" xfId="35061"/>
    <cellStyle name="Normal 2 2 4 6 4 2 3" xfId="35062"/>
    <cellStyle name="Normal 2 2 4 6 4 3" xfId="35063"/>
    <cellStyle name="Normal 2 2 4 6 4 3 2" xfId="35064"/>
    <cellStyle name="Normal 2 2 4 6 4 4" xfId="35065"/>
    <cellStyle name="Normal 2 2 4 6 5" xfId="35066"/>
    <cellStyle name="Normal 2 2 4 6 5 2" xfId="35067"/>
    <cellStyle name="Normal 2 2 4 6 5 2 2" xfId="35068"/>
    <cellStyle name="Normal 2 2 4 6 5 3" xfId="35069"/>
    <cellStyle name="Normal 2 2 4 6 6" xfId="35070"/>
    <cellStyle name="Normal 2 2 4 6 6 2" xfId="35071"/>
    <cellStyle name="Normal 2 2 4 6 7" xfId="35072"/>
    <cellStyle name="Normal 2 2 4 7" xfId="35073"/>
    <cellStyle name="Normal 2 2 4 7 2" xfId="35074"/>
    <cellStyle name="Normal 2 2 4 7 2 2" xfId="35075"/>
    <cellStyle name="Normal 2 2 4 7 2 2 2" xfId="35076"/>
    <cellStyle name="Normal 2 2 4 7 2 2 2 2" xfId="35077"/>
    <cellStyle name="Normal 2 2 4 7 2 2 2 2 2" xfId="35078"/>
    <cellStyle name="Normal 2 2 4 7 2 2 2 3" xfId="35079"/>
    <cellStyle name="Normal 2 2 4 7 2 2 3" xfId="35080"/>
    <cellStyle name="Normal 2 2 4 7 2 2 3 2" xfId="35081"/>
    <cellStyle name="Normal 2 2 4 7 2 2 4" xfId="35082"/>
    <cellStyle name="Normal 2 2 4 7 2 3" xfId="35083"/>
    <cellStyle name="Normal 2 2 4 7 2 3 2" xfId="35084"/>
    <cellStyle name="Normal 2 2 4 7 2 3 2 2" xfId="35085"/>
    <cellStyle name="Normal 2 2 4 7 2 3 3" xfId="35086"/>
    <cellStyle name="Normal 2 2 4 7 2 4" xfId="35087"/>
    <cellStyle name="Normal 2 2 4 7 2 4 2" xfId="35088"/>
    <cellStyle name="Normal 2 2 4 7 2 5" xfId="35089"/>
    <cellStyle name="Normal 2 2 4 7 3" xfId="35090"/>
    <cellStyle name="Normal 2 2 4 7 3 2" xfId="35091"/>
    <cellStyle name="Normal 2 2 4 7 3 2 2" xfId="35092"/>
    <cellStyle name="Normal 2 2 4 7 3 2 2 2" xfId="35093"/>
    <cellStyle name="Normal 2 2 4 7 3 2 3" xfId="35094"/>
    <cellStyle name="Normal 2 2 4 7 3 3" xfId="35095"/>
    <cellStyle name="Normal 2 2 4 7 3 3 2" xfId="35096"/>
    <cellStyle name="Normal 2 2 4 7 3 4" xfId="35097"/>
    <cellStyle name="Normal 2 2 4 7 4" xfId="35098"/>
    <cellStyle name="Normal 2 2 4 7 4 2" xfId="35099"/>
    <cellStyle name="Normal 2 2 4 7 4 2 2" xfId="35100"/>
    <cellStyle name="Normal 2 2 4 7 4 3" xfId="35101"/>
    <cellStyle name="Normal 2 2 4 7 5" xfId="35102"/>
    <cellStyle name="Normal 2 2 4 7 5 2" xfId="35103"/>
    <cellStyle name="Normal 2 2 4 7 6" xfId="35104"/>
    <cellStyle name="Normal 2 2 4 8" xfId="35105"/>
    <cellStyle name="Normal 2 2 4 8 2" xfId="35106"/>
    <cellStyle name="Normal 2 2 4 8 2 2" xfId="35107"/>
    <cellStyle name="Normal 2 2 4 8 2 2 2" xfId="35108"/>
    <cellStyle name="Normal 2 2 4 8 2 2 2 2" xfId="35109"/>
    <cellStyle name="Normal 2 2 4 8 2 2 3" xfId="35110"/>
    <cellStyle name="Normal 2 2 4 8 2 3" xfId="35111"/>
    <cellStyle name="Normal 2 2 4 8 2 3 2" xfId="35112"/>
    <cellStyle name="Normal 2 2 4 8 2 4" xfId="35113"/>
    <cellStyle name="Normal 2 2 4 8 3" xfId="35114"/>
    <cellStyle name="Normal 2 2 4 8 3 2" xfId="35115"/>
    <cellStyle name="Normal 2 2 4 8 3 2 2" xfId="35116"/>
    <cellStyle name="Normal 2 2 4 8 3 3" xfId="35117"/>
    <cellStyle name="Normal 2 2 4 8 4" xfId="35118"/>
    <cellStyle name="Normal 2 2 4 8 4 2" xfId="35119"/>
    <cellStyle name="Normal 2 2 4 8 5" xfId="35120"/>
    <cellStyle name="Normal 2 2 4 9" xfId="35121"/>
    <cellStyle name="Normal 2 2 4 9 2" xfId="35122"/>
    <cellStyle name="Normal 2 2 4 9 2 2" xfId="35123"/>
    <cellStyle name="Normal 2 2 4 9 2 2 2" xfId="35124"/>
    <cellStyle name="Normal 2 2 4 9 2 3" xfId="35125"/>
    <cellStyle name="Normal 2 2 4 9 3" xfId="35126"/>
    <cellStyle name="Normal 2 2 4 9 3 2" xfId="35127"/>
    <cellStyle name="Normal 2 2 4 9 4" xfId="35128"/>
    <cellStyle name="Normal 2 2 5" xfId="94"/>
    <cellStyle name="Normal 2 2 5 10" xfId="35129"/>
    <cellStyle name="Normal 2 2 5 10 2" xfId="35130"/>
    <cellStyle name="Normal 2 2 5 10 2 2" xfId="35131"/>
    <cellStyle name="Normal 2 2 5 10 3" xfId="35132"/>
    <cellStyle name="Normal 2 2 5 11" xfId="35133"/>
    <cellStyle name="Normal 2 2 5 11 2" xfId="35134"/>
    <cellStyle name="Normal 2 2 5 12" xfId="35135"/>
    <cellStyle name="Normal 2 2 5 2" xfId="95"/>
    <cellStyle name="Normal 2 2 5 2 2" xfId="35136"/>
    <cellStyle name="Normal 2 2 5 2 2 2" xfId="35137"/>
    <cellStyle name="Normal 2 2 5 2 2 2 2" xfId="35138"/>
    <cellStyle name="Normal 2 2 5 2 2 2 2 2" xfId="35139"/>
    <cellStyle name="Normal 2 2 5 2 2 2 2 2 2" xfId="35140"/>
    <cellStyle name="Normal 2 2 5 2 2 2 2 2 2 2" xfId="35141"/>
    <cellStyle name="Normal 2 2 5 2 2 2 2 2 2 2 2" xfId="35142"/>
    <cellStyle name="Normal 2 2 5 2 2 2 2 2 2 2 2 2" xfId="35143"/>
    <cellStyle name="Normal 2 2 5 2 2 2 2 2 2 2 3" xfId="35144"/>
    <cellStyle name="Normal 2 2 5 2 2 2 2 2 2 3" xfId="35145"/>
    <cellStyle name="Normal 2 2 5 2 2 2 2 2 2 3 2" xfId="35146"/>
    <cellStyle name="Normal 2 2 5 2 2 2 2 2 2 4" xfId="35147"/>
    <cellStyle name="Normal 2 2 5 2 2 2 2 2 3" xfId="35148"/>
    <cellStyle name="Normal 2 2 5 2 2 2 2 2 3 2" xfId="35149"/>
    <cellStyle name="Normal 2 2 5 2 2 2 2 2 3 2 2" xfId="35150"/>
    <cellStyle name="Normal 2 2 5 2 2 2 2 2 3 3" xfId="35151"/>
    <cellStyle name="Normal 2 2 5 2 2 2 2 2 4" xfId="35152"/>
    <cellStyle name="Normal 2 2 5 2 2 2 2 2 4 2" xfId="35153"/>
    <cellStyle name="Normal 2 2 5 2 2 2 2 2 5" xfId="35154"/>
    <cellStyle name="Normal 2 2 5 2 2 2 2 3" xfId="35155"/>
    <cellStyle name="Normal 2 2 5 2 2 2 2 3 2" xfId="35156"/>
    <cellStyle name="Normal 2 2 5 2 2 2 2 3 2 2" xfId="35157"/>
    <cellStyle name="Normal 2 2 5 2 2 2 2 3 2 2 2" xfId="35158"/>
    <cellStyle name="Normal 2 2 5 2 2 2 2 3 2 3" xfId="35159"/>
    <cellStyle name="Normal 2 2 5 2 2 2 2 3 3" xfId="35160"/>
    <cellStyle name="Normal 2 2 5 2 2 2 2 3 3 2" xfId="35161"/>
    <cellStyle name="Normal 2 2 5 2 2 2 2 3 4" xfId="35162"/>
    <cellStyle name="Normal 2 2 5 2 2 2 2 4" xfId="35163"/>
    <cellStyle name="Normal 2 2 5 2 2 2 2 4 2" xfId="35164"/>
    <cellStyle name="Normal 2 2 5 2 2 2 2 4 2 2" xfId="35165"/>
    <cellStyle name="Normal 2 2 5 2 2 2 2 4 3" xfId="35166"/>
    <cellStyle name="Normal 2 2 5 2 2 2 2 5" xfId="35167"/>
    <cellStyle name="Normal 2 2 5 2 2 2 2 5 2" xfId="35168"/>
    <cellStyle name="Normal 2 2 5 2 2 2 2 6" xfId="35169"/>
    <cellStyle name="Normal 2 2 5 2 2 2 3" xfId="35170"/>
    <cellStyle name="Normal 2 2 5 2 2 2 3 2" xfId="35171"/>
    <cellStyle name="Normal 2 2 5 2 2 2 3 2 2" xfId="35172"/>
    <cellStyle name="Normal 2 2 5 2 2 2 3 2 2 2" xfId="35173"/>
    <cellStyle name="Normal 2 2 5 2 2 2 3 2 2 2 2" xfId="35174"/>
    <cellStyle name="Normal 2 2 5 2 2 2 3 2 2 3" xfId="35175"/>
    <cellStyle name="Normal 2 2 5 2 2 2 3 2 3" xfId="35176"/>
    <cellStyle name="Normal 2 2 5 2 2 2 3 2 3 2" xfId="35177"/>
    <cellStyle name="Normal 2 2 5 2 2 2 3 2 4" xfId="35178"/>
    <cellStyle name="Normal 2 2 5 2 2 2 3 3" xfId="35179"/>
    <cellStyle name="Normal 2 2 5 2 2 2 3 3 2" xfId="35180"/>
    <cellStyle name="Normal 2 2 5 2 2 2 3 3 2 2" xfId="35181"/>
    <cellStyle name="Normal 2 2 5 2 2 2 3 3 3" xfId="35182"/>
    <cellStyle name="Normal 2 2 5 2 2 2 3 4" xfId="35183"/>
    <cellStyle name="Normal 2 2 5 2 2 2 3 4 2" xfId="35184"/>
    <cellStyle name="Normal 2 2 5 2 2 2 3 5" xfId="35185"/>
    <cellStyle name="Normal 2 2 5 2 2 2 4" xfId="35186"/>
    <cellStyle name="Normal 2 2 5 2 2 2 4 2" xfId="35187"/>
    <cellStyle name="Normal 2 2 5 2 2 2 4 2 2" xfId="35188"/>
    <cellStyle name="Normal 2 2 5 2 2 2 4 2 2 2" xfId="35189"/>
    <cellStyle name="Normal 2 2 5 2 2 2 4 2 3" xfId="35190"/>
    <cellStyle name="Normal 2 2 5 2 2 2 4 3" xfId="35191"/>
    <cellStyle name="Normal 2 2 5 2 2 2 4 3 2" xfId="35192"/>
    <cellStyle name="Normal 2 2 5 2 2 2 4 4" xfId="35193"/>
    <cellStyle name="Normal 2 2 5 2 2 2 5" xfId="35194"/>
    <cellStyle name="Normal 2 2 5 2 2 2 5 2" xfId="35195"/>
    <cellStyle name="Normal 2 2 5 2 2 2 5 2 2" xfId="35196"/>
    <cellStyle name="Normal 2 2 5 2 2 2 5 3" xfId="35197"/>
    <cellStyle name="Normal 2 2 5 2 2 2 6" xfId="35198"/>
    <cellStyle name="Normal 2 2 5 2 2 2 6 2" xfId="35199"/>
    <cellStyle name="Normal 2 2 5 2 2 2 7" xfId="35200"/>
    <cellStyle name="Normal 2 2 5 2 2 3" xfId="35201"/>
    <cellStyle name="Normal 2 2 5 2 2 3 2" xfId="35202"/>
    <cellStyle name="Normal 2 2 5 2 2 3 2 2" xfId="35203"/>
    <cellStyle name="Normal 2 2 5 2 2 3 2 2 2" xfId="35204"/>
    <cellStyle name="Normal 2 2 5 2 2 3 2 2 2 2" xfId="35205"/>
    <cellStyle name="Normal 2 2 5 2 2 3 2 2 2 2 2" xfId="35206"/>
    <cellStyle name="Normal 2 2 5 2 2 3 2 2 2 3" xfId="35207"/>
    <cellStyle name="Normal 2 2 5 2 2 3 2 2 3" xfId="35208"/>
    <cellStyle name="Normal 2 2 5 2 2 3 2 2 3 2" xfId="35209"/>
    <cellStyle name="Normal 2 2 5 2 2 3 2 2 4" xfId="35210"/>
    <cellStyle name="Normal 2 2 5 2 2 3 2 3" xfId="35211"/>
    <cellStyle name="Normal 2 2 5 2 2 3 2 3 2" xfId="35212"/>
    <cellStyle name="Normal 2 2 5 2 2 3 2 3 2 2" xfId="35213"/>
    <cellStyle name="Normal 2 2 5 2 2 3 2 3 3" xfId="35214"/>
    <cellStyle name="Normal 2 2 5 2 2 3 2 4" xfId="35215"/>
    <cellStyle name="Normal 2 2 5 2 2 3 2 4 2" xfId="35216"/>
    <cellStyle name="Normal 2 2 5 2 2 3 2 5" xfId="35217"/>
    <cellStyle name="Normal 2 2 5 2 2 3 3" xfId="35218"/>
    <cellStyle name="Normal 2 2 5 2 2 3 3 2" xfId="35219"/>
    <cellStyle name="Normal 2 2 5 2 2 3 3 2 2" xfId="35220"/>
    <cellStyle name="Normal 2 2 5 2 2 3 3 2 2 2" xfId="35221"/>
    <cellStyle name="Normal 2 2 5 2 2 3 3 2 3" xfId="35222"/>
    <cellStyle name="Normal 2 2 5 2 2 3 3 3" xfId="35223"/>
    <cellStyle name="Normal 2 2 5 2 2 3 3 3 2" xfId="35224"/>
    <cellStyle name="Normal 2 2 5 2 2 3 3 4" xfId="35225"/>
    <cellStyle name="Normal 2 2 5 2 2 3 4" xfId="35226"/>
    <cellStyle name="Normal 2 2 5 2 2 3 4 2" xfId="35227"/>
    <cellStyle name="Normal 2 2 5 2 2 3 4 2 2" xfId="35228"/>
    <cellStyle name="Normal 2 2 5 2 2 3 4 3" xfId="35229"/>
    <cellStyle name="Normal 2 2 5 2 2 3 5" xfId="35230"/>
    <cellStyle name="Normal 2 2 5 2 2 3 5 2" xfId="35231"/>
    <cellStyle name="Normal 2 2 5 2 2 3 6" xfId="35232"/>
    <cellStyle name="Normal 2 2 5 2 2 4" xfId="35233"/>
    <cellStyle name="Normal 2 2 5 2 2 4 2" xfId="35234"/>
    <cellStyle name="Normal 2 2 5 2 2 4 2 2" xfId="35235"/>
    <cellStyle name="Normal 2 2 5 2 2 4 2 2 2" xfId="35236"/>
    <cellStyle name="Normal 2 2 5 2 2 4 2 2 2 2" xfId="35237"/>
    <cellStyle name="Normal 2 2 5 2 2 4 2 2 3" xfId="35238"/>
    <cellStyle name="Normal 2 2 5 2 2 4 2 3" xfId="35239"/>
    <cellStyle name="Normal 2 2 5 2 2 4 2 3 2" xfId="35240"/>
    <cellStyle name="Normal 2 2 5 2 2 4 2 4" xfId="35241"/>
    <cellStyle name="Normal 2 2 5 2 2 4 3" xfId="35242"/>
    <cellStyle name="Normal 2 2 5 2 2 4 3 2" xfId="35243"/>
    <cellStyle name="Normal 2 2 5 2 2 4 3 2 2" xfId="35244"/>
    <cellStyle name="Normal 2 2 5 2 2 4 3 3" xfId="35245"/>
    <cellStyle name="Normal 2 2 5 2 2 4 4" xfId="35246"/>
    <cellStyle name="Normal 2 2 5 2 2 4 4 2" xfId="35247"/>
    <cellStyle name="Normal 2 2 5 2 2 4 5" xfId="35248"/>
    <cellStyle name="Normal 2 2 5 2 2 5" xfId="35249"/>
    <cellStyle name="Normal 2 2 5 2 2 5 2" xfId="35250"/>
    <cellStyle name="Normal 2 2 5 2 2 5 2 2" xfId="35251"/>
    <cellStyle name="Normal 2 2 5 2 2 5 2 2 2" xfId="35252"/>
    <cellStyle name="Normal 2 2 5 2 2 5 2 3" xfId="35253"/>
    <cellStyle name="Normal 2 2 5 2 2 5 3" xfId="35254"/>
    <cellStyle name="Normal 2 2 5 2 2 5 3 2" xfId="35255"/>
    <cellStyle name="Normal 2 2 5 2 2 5 4" xfId="35256"/>
    <cellStyle name="Normal 2 2 5 2 2 6" xfId="35257"/>
    <cellStyle name="Normal 2 2 5 2 2 6 2" xfId="35258"/>
    <cellStyle name="Normal 2 2 5 2 2 6 2 2" xfId="35259"/>
    <cellStyle name="Normal 2 2 5 2 2 6 3" xfId="35260"/>
    <cellStyle name="Normal 2 2 5 2 2 7" xfId="35261"/>
    <cellStyle name="Normal 2 2 5 2 2 7 2" xfId="35262"/>
    <cellStyle name="Normal 2 2 5 2 2 8" xfId="35263"/>
    <cellStyle name="Normal 2 2 5 2 3" xfId="35264"/>
    <cellStyle name="Normal 2 2 5 2 3 2" xfId="35265"/>
    <cellStyle name="Normal 2 2 5 2 3 2 2" xfId="35266"/>
    <cellStyle name="Normal 2 2 5 2 3 2 2 2" xfId="35267"/>
    <cellStyle name="Normal 2 2 5 2 3 2 2 2 2" xfId="35268"/>
    <cellStyle name="Normal 2 2 5 2 3 2 2 2 2 2" xfId="35269"/>
    <cellStyle name="Normal 2 2 5 2 3 2 2 2 2 2 2" xfId="35270"/>
    <cellStyle name="Normal 2 2 5 2 3 2 2 2 2 3" xfId="35271"/>
    <cellStyle name="Normal 2 2 5 2 3 2 2 2 3" xfId="35272"/>
    <cellStyle name="Normal 2 2 5 2 3 2 2 2 3 2" xfId="35273"/>
    <cellStyle name="Normal 2 2 5 2 3 2 2 2 4" xfId="35274"/>
    <cellStyle name="Normal 2 2 5 2 3 2 2 3" xfId="35275"/>
    <cellStyle name="Normal 2 2 5 2 3 2 2 3 2" xfId="35276"/>
    <cellStyle name="Normal 2 2 5 2 3 2 2 3 2 2" xfId="35277"/>
    <cellStyle name="Normal 2 2 5 2 3 2 2 3 3" xfId="35278"/>
    <cellStyle name="Normal 2 2 5 2 3 2 2 4" xfId="35279"/>
    <cellStyle name="Normal 2 2 5 2 3 2 2 4 2" xfId="35280"/>
    <cellStyle name="Normal 2 2 5 2 3 2 2 5" xfId="35281"/>
    <cellStyle name="Normal 2 2 5 2 3 2 3" xfId="35282"/>
    <cellStyle name="Normal 2 2 5 2 3 2 3 2" xfId="35283"/>
    <cellStyle name="Normal 2 2 5 2 3 2 3 2 2" xfId="35284"/>
    <cellStyle name="Normal 2 2 5 2 3 2 3 2 2 2" xfId="35285"/>
    <cellStyle name="Normal 2 2 5 2 3 2 3 2 3" xfId="35286"/>
    <cellStyle name="Normal 2 2 5 2 3 2 3 3" xfId="35287"/>
    <cellStyle name="Normal 2 2 5 2 3 2 3 3 2" xfId="35288"/>
    <cellStyle name="Normal 2 2 5 2 3 2 3 4" xfId="35289"/>
    <cellStyle name="Normal 2 2 5 2 3 2 4" xfId="35290"/>
    <cellStyle name="Normal 2 2 5 2 3 2 4 2" xfId="35291"/>
    <cellStyle name="Normal 2 2 5 2 3 2 4 2 2" xfId="35292"/>
    <cellStyle name="Normal 2 2 5 2 3 2 4 3" xfId="35293"/>
    <cellStyle name="Normal 2 2 5 2 3 2 5" xfId="35294"/>
    <cellStyle name="Normal 2 2 5 2 3 2 5 2" xfId="35295"/>
    <cellStyle name="Normal 2 2 5 2 3 2 6" xfId="35296"/>
    <cellStyle name="Normal 2 2 5 2 3 3" xfId="35297"/>
    <cellStyle name="Normal 2 2 5 2 3 3 2" xfId="35298"/>
    <cellStyle name="Normal 2 2 5 2 3 3 2 2" xfId="35299"/>
    <cellStyle name="Normal 2 2 5 2 3 3 2 2 2" xfId="35300"/>
    <cellStyle name="Normal 2 2 5 2 3 3 2 2 2 2" xfId="35301"/>
    <cellStyle name="Normal 2 2 5 2 3 3 2 2 3" xfId="35302"/>
    <cellStyle name="Normal 2 2 5 2 3 3 2 3" xfId="35303"/>
    <cellStyle name="Normal 2 2 5 2 3 3 2 3 2" xfId="35304"/>
    <cellStyle name="Normal 2 2 5 2 3 3 2 4" xfId="35305"/>
    <cellStyle name="Normal 2 2 5 2 3 3 3" xfId="35306"/>
    <cellStyle name="Normal 2 2 5 2 3 3 3 2" xfId="35307"/>
    <cellStyle name="Normal 2 2 5 2 3 3 3 2 2" xfId="35308"/>
    <cellStyle name="Normal 2 2 5 2 3 3 3 3" xfId="35309"/>
    <cellStyle name="Normal 2 2 5 2 3 3 4" xfId="35310"/>
    <cellStyle name="Normal 2 2 5 2 3 3 4 2" xfId="35311"/>
    <cellStyle name="Normal 2 2 5 2 3 3 5" xfId="35312"/>
    <cellStyle name="Normal 2 2 5 2 3 4" xfId="35313"/>
    <cellStyle name="Normal 2 2 5 2 3 4 2" xfId="35314"/>
    <cellStyle name="Normal 2 2 5 2 3 4 2 2" xfId="35315"/>
    <cellStyle name="Normal 2 2 5 2 3 4 2 2 2" xfId="35316"/>
    <cellStyle name="Normal 2 2 5 2 3 4 2 3" xfId="35317"/>
    <cellStyle name="Normal 2 2 5 2 3 4 3" xfId="35318"/>
    <cellStyle name="Normal 2 2 5 2 3 4 3 2" xfId="35319"/>
    <cellStyle name="Normal 2 2 5 2 3 4 4" xfId="35320"/>
    <cellStyle name="Normal 2 2 5 2 3 5" xfId="35321"/>
    <cellStyle name="Normal 2 2 5 2 3 5 2" xfId="35322"/>
    <cellStyle name="Normal 2 2 5 2 3 5 2 2" xfId="35323"/>
    <cellStyle name="Normal 2 2 5 2 3 5 3" xfId="35324"/>
    <cellStyle name="Normal 2 2 5 2 3 6" xfId="35325"/>
    <cellStyle name="Normal 2 2 5 2 3 6 2" xfId="35326"/>
    <cellStyle name="Normal 2 2 5 2 3 7" xfId="35327"/>
    <cellStyle name="Normal 2 2 5 2 4" xfId="35328"/>
    <cellStyle name="Normal 2 2 5 2 4 2" xfId="35329"/>
    <cellStyle name="Normal 2 2 5 2 4 2 2" xfId="35330"/>
    <cellStyle name="Normal 2 2 5 2 4 2 2 2" xfId="35331"/>
    <cellStyle name="Normal 2 2 5 2 4 2 2 2 2" xfId="35332"/>
    <cellStyle name="Normal 2 2 5 2 4 2 2 2 2 2" xfId="35333"/>
    <cellStyle name="Normal 2 2 5 2 4 2 2 2 3" xfId="35334"/>
    <cellStyle name="Normal 2 2 5 2 4 2 2 3" xfId="35335"/>
    <cellStyle name="Normal 2 2 5 2 4 2 2 3 2" xfId="35336"/>
    <cellStyle name="Normal 2 2 5 2 4 2 2 4" xfId="35337"/>
    <cellStyle name="Normal 2 2 5 2 4 2 3" xfId="35338"/>
    <cellStyle name="Normal 2 2 5 2 4 2 3 2" xfId="35339"/>
    <cellStyle name="Normal 2 2 5 2 4 2 3 2 2" xfId="35340"/>
    <cellStyle name="Normal 2 2 5 2 4 2 3 3" xfId="35341"/>
    <cellStyle name="Normal 2 2 5 2 4 2 4" xfId="35342"/>
    <cellStyle name="Normal 2 2 5 2 4 2 4 2" xfId="35343"/>
    <cellStyle name="Normal 2 2 5 2 4 2 5" xfId="35344"/>
    <cellStyle name="Normal 2 2 5 2 4 3" xfId="35345"/>
    <cellStyle name="Normal 2 2 5 2 4 3 2" xfId="35346"/>
    <cellStyle name="Normal 2 2 5 2 4 3 2 2" xfId="35347"/>
    <cellStyle name="Normal 2 2 5 2 4 3 2 2 2" xfId="35348"/>
    <cellStyle name="Normal 2 2 5 2 4 3 2 3" xfId="35349"/>
    <cellStyle name="Normal 2 2 5 2 4 3 3" xfId="35350"/>
    <cellStyle name="Normal 2 2 5 2 4 3 3 2" xfId="35351"/>
    <cellStyle name="Normal 2 2 5 2 4 3 4" xfId="35352"/>
    <cellStyle name="Normal 2 2 5 2 4 4" xfId="35353"/>
    <cellStyle name="Normal 2 2 5 2 4 4 2" xfId="35354"/>
    <cellStyle name="Normal 2 2 5 2 4 4 2 2" xfId="35355"/>
    <cellStyle name="Normal 2 2 5 2 4 4 3" xfId="35356"/>
    <cellStyle name="Normal 2 2 5 2 4 5" xfId="35357"/>
    <cellStyle name="Normal 2 2 5 2 4 5 2" xfId="35358"/>
    <cellStyle name="Normal 2 2 5 2 4 6" xfId="35359"/>
    <cellStyle name="Normal 2 2 5 2 5" xfId="35360"/>
    <cellStyle name="Normal 2 2 5 2 5 2" xfId="35361"/>
    <cellStyle name="Normal 2 2 5 2 5 2 2" xfId="35362"/>
    <cellStyle name="Normal 2 2 5 2 5 2 2 2" xfId="35363"/>
    <cellStyle name="Normal 2 2 5 2 5 2 2 2 2" xfId="35364"/>
    <cellStyle name="Normal 2 2 5 2 5 2 2 3" xfId="35365"/>
    <cellStyle name="Normal 2 2 5 2 5 2 3" xfId="35366"/>
    <cellStyle name="Normal 2 2 5 2 5 2 3 2" xfId="35367"/>
    <cellStyle name="Normal 2 2 5 2 5 2 4" xfId="35368"/>
    <cellStyle name="Normal 2 2 5 2 5 3" xfId="35369"/>
    <cellStyle name="Normal 2 2 5 2 5 3 2" xfId="35370"/>
    <cellStyle name="Normal 2 2 5 2 5 3 2 2" xfId="35371"/>
    <cellStyle name="Normal 2 2 5 2 5 3 3" xfId="35372"/>
    <cellStyle name="Normal 2 2 5 2 5 4" xfId="35373"/>
    <cellStyle name="Normal 2 2 5 2 5 4 2" xfId="35374"/>
    <cellStyle name="Normal 2 2 5 2 5 5" xfId="35375"/>
    <cellStyle name="Normal 2 2 5 2 6" xfId="35376"/>
    <cellStyle name="Normal 2 2 5 2 6 2" xfId="35377"/>
    <cellStyle name="Normal 2 2 5 2 6 2 2" xfId="35378"/>
    <cellStyle name="Normal 2 2 5 2 6 2 2 2" xfId="35379"/>
    <cellStyle name="Normal 2 2 5 2 6 2 3" xfId="35380"/>
    <cellStyle name="Normal 2 2 5 2 6 3" xfId="35381"/>
    <cellStyle name="Normal 2 2 5 2 6 3 2" xfId="35382"/>
    <cellStyle name="Normal 2 2 5 2 6 4" xfId="35383"/>
    <cellStyle name="Normal 2 2 5 2 7" xfId="35384"/>
    <cellStyle name="Normal 2 2 5 2 7 2" xfId="35385"/>
    <cellStyle name="Normal 2 2 5 2 7 2 2" xfId="35386"/>
    <cellStyle name="Normal 2 2 5 2 7 3" xfId="35387"/>
    <cellStyle name="Normal 2 2 5 2 8" xfId="35388"/>
    <cellStyle name="Normal 2 2 5 2 8 2" xfId="35389"/>
    <cellStyle name="Normal 2 2 5 2 9" xfId="35390"/>
    <cellStyle name="Normal 2 2 5 3" xfId="35391"/>
    <cellStyle name="Normal 2 2 5 3 2" xfId="35392"/>
    <cellStyle name="Normal 2 2 5 3 2 2" xfId="35393"/>
    <cellStyle name="Normal 2 2 5 3 2 2 2" xfId="35394"/>
    <cellStyle name="Normal 2 2 5 3 2 2 2 2" xfId="35395"/>
    <cellStyle name="Normal 2 2 5 3 2 2 2 2 2" xfId="35396"/>
    <cellStyle name="Normal 2 2 5 3 2 2 2 2 2 2" xfId="35397"/>
    <cellStyle name="Normal 2 2 5 3 2 2 2 2 2 2 2" xfId="35398"/>
    <cellStyle name="Normal 2 2 5 3 2 2 2 2 2 2 2 2" xfId="35399"/>
    <cellStyle name="Normal 2 2 5 3 2 2 2 2 2 2 3" xfId="35400"/>
    <cellStyle name="Normal 2 2 5 3 2 2 2 2 2 3" xfId="35401"/>
    <cellStyle name="Normal 2 2 5 3 2 2 2 2 2 3 2" xfId="35402"/>
    <cellStyle name="Normal 2 2 5 3 2 2 2 2 2 4" xfId="35403"/>
    <cellStyle name="Normal 2 2 5 3 2 2 2 2 3" xfId="35404"/>
    <cellStyle name="Normal 2 2 5 3 2 2 2 2 3 2" xfId="35405"/>
    <cellStyle name="Normal 2 2 5 3 2 2 2 2 3 2 2" xfId="35406"/>
    <cellStyle name="Normal 2 2 5 3 2 2 2 2 3 3" xfId="35407"/>
    <cellStyle name="Normal 2 2 5 3 2 2 2 2 4" xfId="35408"/>
    <cellStyle name="Normal 2 2 5 3 2 2 2 2 4 2" xfId="35409"/>
    <cellStyle name="Normal 2 2 5 3 2 2 2 2 5" xfId="35410"/>
    <cellStyle name="Normal 2 2 5 3 2 2 2 3" xfId="35411"/>
    <cellStyle name="Normal 2 2 5 3 2 2 2 3 2" xfId="35412"/>
    <cellStyle name="Normal 2 2 5 3 2 2 2 3 2 2" xfId="35413"/>
    <cellStyle name="Normal 2 2 5 3 2 2 2 3 2 2 2" xfId="35414"/>
    <cellStyle name="Normal 2 2 5 3 2 2 2 3 2 3" xfId="35415"/>
    <cellStyle name="Normal 2 2 5 3 2 2 2 3 3" xfId="35416"/>
    <cellStyle name="Normal 2 2 5 3 2 2 2 3 3 2" xfId="35417"/>
    <cellStyle name="Normal 2 2 5 3 2 2 2 3 4" xfId="35418"/>
    <cellStyle name="Normal 2 2 5 3 2 2 2 4" xfId="35419"/>
    <cellStyle name="Normal 2 2 5 3 2 2 2 4 2" xfId="35420"/>
    <cellStyle name="Normal 2 2 5 3 2 2 2 4 2 2" xfId="35421"/>
    <cellStyle name="Normal 2 2 5 3 2 2 2 4 3" xfId="35422"/>
    <cellStyle name="Normal 2 2 5 3 2 2 2 5" xfId="35423"/>
    <cellStyle name="Normal 2 2 5 3 2 2 2 5 2" xfId="35424"/>
    <cellStyle name="Normal 2 2 5 3 2 2 2 6" xfId="35425"/>
    <cellStyle name="Normal 2 2 5 3 2 2 3" xfId="35426"/>
    <cellStyle name="Normal 2 2 5 3 2 2 3 2" xfId="35427"/>
    <cellStyle name="Normal 2 2 5 3 2 2 3 2 2" xfId="35428"/>
    <cellStyle name="Normal 2 2 5 3 2 2 3 2 2 2" xfId="35429"/>
    <cellStyle name="Normal 2 2 5 3 2 2 3 2 2 2 2" xfId="35430"/>
    <cellStyle name="Normal 2 2 5 3 2 2 3 2 2 3" xfId="35431"/>
    <cellStyle name="Normal 2 2 5 3 2 2 3 2 3" xfId="35432"/>
    <cellStyle name="Normal 2 2 5 3 2 2 3 2 3 2" xfId="35433"/>
    <cellStyle name="Normal 2 2 5 3 2 2 3 2 4" xfId="35434"/>
    <cellStyle name="Normal 2 2 5 3 2 2 3 3" xfId="35435"/>
    <cellStyle name="Normal 2 2 5 3 2 2 3 3 2" xfId="35436"/>
    <cellStyle name="Normal 2 2 5 3 2 2 3 3 2 2" xfId="35437"/>
    <cellStyle name="Normal 2 2 5 3 2 2 3 3 3" xfId="35438"/>
    <cellStyle name="Normal 2 2 5 3 2 2 3 4" xfId="35439"/>
    <cellStyle name="Normal 2 2 5 3 2 2 3 4 2" xfId="35440"/>
    <cellStyle name="Normal 2 2 5 3 2 2 3 5" xfId="35441"/>
    <cellStyle name="Normal 2 2 5 3 2 2 4" xfId="35442"/>
    <cellStyle name="Normal 2 2 5 3 2 2 4 2" xfId="35443"/>
    <cellStyle name="Normal 2 2 5 3 2 2 4 2 2" xfId="35444"/>
    <cellStyle name="Normal 2 2 5 3 2 2 4 2 2 2" xfId="35445"/>
    <cellStyle name="Normal 2 2 5 3 2 2 4 2 3" xfId="35446"/>
    <cellStyle name="Normal 2 2 5 3 2 2 4 3" xfId="35447"/>
    <cellStyle name="Normal 2 2 5 3 2 2 4 3 2" xfId="35448"/>
    <cellStyle name="Normal 2 2 5 3 2 2 4 4" xfId="35449"/>
    <cellStyle name="Normal 2 2 5 3 2 2 5" xfId="35450"/>
    <cellStyle name="Normal 2 2 5 3 2 2 5 2" xfId="35451"/>
    <cellStyle name="Normal 2 2 5 3 2 2 5 2 2" xfId="35452"/>
    <cellStyle name="Normal 2 2 5 3 2 2 5 3" xfId="35453"/>
    <cellStyle name="Normal 2 2 5 3 2 2 6" xfId="35454"/>
    <cellStyle name="Normal 2 2 5 3 2 2 6 2" xfId="35455"/>
    <cellStyle name="Normal 2 2 5 3 2 2 7" xfId="35456"/>
    <cellStyle name="Normal 2 2 5 3 2 3" xfId="35457"/>
    <cellStyle name="Normal 2 2 5 3 2 3 2" xfId="35458"/>
    <cellStyle name="Normal 2 2 5 3 2 3 2 2" xfId="35459"/>
    <cellStyle name="Normal 2 2 5 3 2 3 2 2 2" xfId="35460"/>
    <cellStyle name="Normal 2 2 5 3 2 3 2 2 2 2" xfId="35461"/>
    <cellStyle name="Normal 2 2 5 3 2 3 2 2 2 2 2" xfId="35462"/>
    <cellStyle name="Normal 2 2 5 3 2 3 2 2 2 3" xfId="35463"/>
    <cellStyle name="Normal 2 2 5 3 2 3 2 2 3" xfId="35464"/>
    <cellStyle name="Normal 2 2 5 3 2 3 2 2 3 2" xfId="35465"/>
    <cellStyle name="Normal 2 2 5 3 2 3 2 2 4" xfId="35466"/>
    <cellStyle name="Normal 2 2 5 3 2 3 2 3" xfId="35467"/>
    <cellStyle name="Normal 2 2 5 3 2 3 2 3 2" xfId="35468"/>
    <cellStyle name="Normal 2 2 5 3 2 3 2 3 2 2" xfId="35469"/>
    <cellStyle name="Normal 2 2 5 3 2 3 2 3 3" xfId="35470"/>
    <cellStyle name="Normal 2 2 5 3 2 3 2 4" xfId="35471"/>
    <cellStyle name="Normal 2 2 5 3 2 3 2 4 2" xfId="35472"/>
    <cellStyle name="Normal 2 2 5 3 2 3 2 5" xfId="35473"/>
    <cellStyle name="Normal 2 2 5 3 2 3 3" xfId="35474"/>
    <cellStyle name="Normal 2 2 5 3 2 3 3 2" xfId="35475"/>
    <cellStyle name="Normal 2 2 5 3 2 3 3 2 2" xfId="35476"/>
    <cellStyle name="Normal 2 2 5 3 2 3 3 2 2 2" xfId="35477"/>
    <cellStyle name="Normal 2 2 5 3 2 3 3 2 3" xfId="35478"/>
    <cellStyle name="Normal 2 2 5 3 2 3 3 3" xfId="35479"/>
    <cellStyle name="Normal 2 2 5 3 2 3 3 3 2" xfId="35480"/>
    <cellStyle name="Normal 2 2 5 3 2 3 3 4" xfId="35481"/>
    <cellStyle name="Normal 2 2 5 3 2 3 4" xfId="35482"/>
    <cellStyle name="Normal 2 2 5 3 2 3 4 2" xfId="35483"/>
    <cellStyle name="Normal 2 2 5 3 2 3 4 2 2" xfId="35484"/>
    <cellStyle name="Normal 2 2 5 3 2 3 4 3" xfId="35485"/>
    <cellStyle name="Normal 2 2 5 3 2 3 5" xfId="35486"/>
    <cellStyle name="Normal 2 2 5 3 2 3 5 2" xfId="35487"/>
    <cellStyle name="Normal 2 2 5 3 2 3 6" xfId="35488"/>
    <cellStyle name="Normal 2 2 5 3 2 4" xfId="35489"/>
    <cellStyle name="Normal 2 2 5 3 2 4 2" xfId="35490"/>
    <cellStyle name="Normal 2 2 5 3 2 4 2 2" xfId="35491"/>
    <cellStyle name="Normal 2 2 5 3 2 4 2 2 2" xfId="35492"/>
    <cellStyle name="Normal 2 2 5 3 2 4 2 2 2 2" xfId="35493"/>
    <cellStyle name="Normal 2 2 5 3 2 4 2 2 3" xfId="35494"/>
    <cellStyle name="Normal 2 2 5 3 2 4 2 3" xfId="35495"/>
    <cellStyle name="Normal 2 2 5 3 2 4 2 3 2" xfId="35496"/>
    <cellStyle name="Normal 2 2 5 3 2 4 2 4" xfId="35497"/>
    <cellStyle name="Normal 2 2 5 3 2 4 3" xfId="35498"/>
    <cellStyle name="Normal 2 2 5 3 2 4 3 2" xfId="35499"/>
    <cellStyle name="Normal 2 2 5 3 2 4 3 2 2" xfId="35500"/>
    <cellStyle name="Normal 2 2 5 3 2 4 3 3" xfId="35501"/>
    <cellStyle name="Normal 2 2 5 3 2 4 4" xfId="35502"/>
    <cellStyle name="Normal 2 2 5 3 2 4 4 2" xfId="35503"/>
    <cellStyle name="Normal 2 2 5 3 2 4 5" xfId="35504"/>
    <cellStyle name="Normal 2 2 5 3 2 5" xfId="35505"/>
    <cellStyle name="Normal 2 2 5 3 2 5 2" xfId="35506"/>
    <cellStyle name="Normal 2 2 5 3 2 5 2 2" xfId="35507"/>
    <cellStyle name="Normal 2 2 5 3 2 5 2 2 2" xfId="35508"/>
    <cellStyle name="Normal 2 2 5 3 2 5 2 3" xfId="35509"/>
    <cellStyle name="Normal 2 2 5 3 2 5 3" xfId="35510"/>
    <cellStyle name="Normal 2 2 5 3 2 5 3 2" xfId="35511"/>
    <cellStyle name="Normal 2 2 5 3 2 5 4" xfId="35512"/>
    <cellStyle name="Normal 2 2 5 3 2 6" xfId="35513"/>
    <cellStyle name="Normal 2 2 5 3 2 6 2" xfId="35514"/>
    <cellStyle name="Normal 2 2 5 3 2 6 2 2" xfId="35515"/>
    <cellStyle name="Normal 2 2 5 3 2 6 3" xfId="35516"/>
    <cellStyle name="Normal 2 2 5 3 2 7" xfId="35517"/>
    <cellStyle name="Normal 2 2 5 3 2 7 2" xfId="35518"/>
    <cellStyle name="Normal 2 2 5 3 2 8" xfId="35519"/>
    <cellStyle name="Normal 2 2 5 3 3" xfId="35520"/>
    <cellStyle name="Normal 2 2 5 3 3 2" xfId="35521"/>
    <cellStyle name="Normal 2 2 5 3 3 2 2" xfId="35522"/>
    <cellStyle name="Normal 2 2 5 3 3 2 2 2" xfId="35523"/>
    <cellStyle name="Normal 2 2 5 3 3 2 2 2 2" xfId="35524"/>
    <cellStyle name="Normal 2 2 5 3 3 2 2 2 2 2" xfId="35525"/>
    <cellStyle name="Normal 2 2 5 3 3 2 2 2 2 2 2" xfId="35526"/>
    <cellStyle name="Normal 2 2 5 3 3 2 2 2 2 3" xfId="35527"/>
    <cellStyle name="Normal 2 2 5 3 3 2 2 2 3" xfId="35528"/>
    <cellStyle name="Normal 2 2 5 3 3 2 2 2 3 2" xfId="35529"/>
    <cellStyle name="Normal 2 2 5 3 3 2 2 2 4" xfId="35530"/>
    <cellStyle name="Normal 2 2 5 3 3 2 2 3" xfId="35531"/>
    <cellStyle name="Normal 2 2 5 3 3 2 2 3 2" xfId="35532"/>
    <cellStyle name="Normal 2 2 5 3 3 2 2 3 2 2" xfId="35533"/>
    <cellStyle name="Normal 2 2 5 3 3 2 2 3 3" xfId="35534"/>
    <cellStyle name="Normal 2 2 5 3 3 2 2 4" xfId="35535"/>
    <cellStyle name="Normal 2 2 5 3 3 2 2 4 2" xfId="35536"/>
    <cellStyle name="Normal 2 2 5 3 3 2 2 5" xfId="35537"/>
    <cellStyle name="Normal 2 2 5 3 3 2 3" xfId="35538"/>
    <cellStyle name="Normal 2 2 5 3 3 2 3 2" xfId="35539"/>
    <cellStyle name="Normal 2 2 5 3 3 2 3 2 2" xfId="35540"/>
    <cellStyle name="Normal 2 2 5 3 3 2 3 2 2 2" xfId="35541"/>
    <cellStyle name="Normal 2 2 5 3 3 2 3 2 3" xfId="35542"/>
    <cellStyle name="Normal 2 2 5 3 3 2 3 3" xfId="35543"/>
    <cellStyle name="Normal 2 2 5 3 3 2 3 3 2" xfId="35544"/>
    <cellStyle name="Normal 2 2 5 3 3 2 3 4" xfId="35545"/>
    <cellStyle name="Normal 2 2 5 3 3 2 4" xfId="35546"/>
    <cellStyle name="Normal 2 2 5 3 3 2 4 2" xfId="35547"/>
    <cellStyle name="Normal 2 2 5 3 3 2 4 2 2" xfId="35548"/>
    <cellStyle name="Normal 2 2 5 3 3 2 4 3" xfId="35549"/>
    <cellStyle name="Normal 2 2 5 3 3 2 5" xfId="35550"/>
    <cellStyle name="Normal 2 2 5 3 3 2 5 2" xfId="35551"/>
    <cellStyle name="Normal 2 2 5 3 3 2 6" xfId="35552"/>
    <cellStyle name="Normal 2 2 5 3 3 3" xfId="35553"/>
    <cellStyle name="Normal 2 2 5 3 3 3 2" xfId="35554"/>
    <cellStyle name="Normal 2 2 5 3 3 3 2 2" xfId="35555"/>
    <cellStyle name="Normal 2 2 5 3 3 3 2 2 2" xfId="35556"/>
    <cellStyle name="Normal 2 2 5 3 3 3 2 2 2 2" xfId="35557"/>
    <cellStyle name="Normal 2 2 5 3 3 3 2 2 3" xfId="35558"/>
    <cellStyle name="Normal 2 2 5 3 3 3 2 3" xfId="35559"/>
    <cellStyle name="Normal 2 2 5 3 3 3 2 3 2" xfId="35560"/>
    <cellStyle name="Normal 2 2 5 3 3 3 2 4" xfId="35561"/>
    <cellStyle name="Normal 2 2 5 3 3 3 3" xfId="35562"/>
    <cellStyle name="Normal 2 2 5 3 3 3 3 2" xfId="35563"/>
    <cellStyle name="Normal 2 2 5 3 3 3 3 2 2" xfId="35564"/>
    <cellStyle name="Normal 2 2 5 3 3 3 3 3" xfId="35565"/>
    <cellStyle name="Normal 2 2 5 3 3 3 4" xfId="35566"/>
    <cellStyle name="Normal 2 2 5 3 3 3 4 2" xfId="35567"/>
    <cellStyle name="Normal 2 2 5 3 3 3 5" xfId="35568"/>
    <cellStyle name="Normal 2 2 5 3 3 4" xfId="35569"/>
    <cellStyle name="Normal 2 2 5 3 3 4 2" xfId="35570"/>
    <cellStyle name="Normal 2 2 5 3 3 4 2 2" xfId="35571"/>
    <cellStyle name="Normal 2 2 5 3 3 4 2 2 2" xfId="35572"/>
    <cellStyle name="Normal 2 2 5 3 3 4 2 3" xfId="35573"/>
    <cellStyle name="Normal 2 2 5 3 3 4 3" xfId="35574"/>
    <cellStyle name="Normal 2 2 5 3 3 4 3 2" xfId="35575"/>
    <cellStyle name="Normal 2 2 5 3 3 4 4" xfId="35576"/>
    <cellStyle name="Normal 2 2 5 3 3 5" xfId="35577"/>
    <cellStyle name="Normal 2 2 5 3 3 5 2" xfId="35578"/>
    <cellStyle name="Normal 2 2 5 3 3 5 2 2" xfId="35579"/>
    <cellStyle name="Normal 2 2 5 3 3 5 3" xfId="35580"/>
    <cellStyle name="Normal 2 2 5 3 3 6" xfId="35581"/>
    <cellStyle name="Normal 2 2 5 3 3 6 2" xfId="35582"/>
    <cellStyle name="Normal 2 2 5 3 3 7" xfId="35583"/>
    <cellStyle name="Normal 2 2 5 3 4" xfId="35584"/>
    <cellStyle name="Normal 2 2 5 3 4 2" xfId="35585"/>
    <cellStyle name="Normal 2 2 5 3 4 2 2" xfId="35586"/>
    <cellStyle name="Normal 2 2 5 3 4 2 2 2" xfId="35587"/>
    <cellStyle name="Normal 2 2 5 3 4 2 2 2 2" xfId="35588"/>
    <cellStyle name="Normal 2 2 5 3 4 2 2 2 2 2" xfId="35589"/>
    <cellStyle name="Normal 2 2 5 3 4 2 2 2 3" xfId="35590"/>
    <cellStyle name="Normal 2 2 5 3 4 2 2 3" xfId="35591"/>
    <cellStyle name="Normal 2 2 5 3 4 2 2 3 2" xfId="35592"/>
    <cellStyle name="Normal 2 2 5 3 4 2 2 4" xfId="35593"/>
    <cellStyle name="Normal 2 2 5 3 4 2 3" xfId="35594"/>
    <cellStyle name="Normal 2 2 5 3 4 2 3 2" xfId="35595"/>
    <cellStyle name="Normal 2 2 5 3 4 2 3 2 2" xfId="35596"/>
    <cellStyle name="Normal 2 2 5 3 4 2 3 3" xfId="35597"/>
    <cellStyle name="Normal 2 2 5 3 4 2 4" xfId="35598"/>
    <cellStyle name="Normal 2 2 5 3 4 2 4 2" xfId="35599"/>
    <cellStyle name="Normal 2 2 5 3 4 2 5" xfId="35600"/>
    <cellStyle name="Normal 2 2 5 3 4 3" xfId="35601"/>
    <cellStyle name="Normal 2 2 5 3 4 3 2" xfId="35602"/>
    <cellStyle name="Normal 2 2 5 3 4 3 2 2" xfId="35603"/>
    <cellStyle name="Normal 2 2 5 3 4 3 2 2 2" xfId="35604"/>
    <cellStyle name="Normal 2 2 5 3 4 3 2 3" xfId="35605"/>
    <cellStyle name="Normal 2 2 5 3 4 3 3" xfId="35606"/>
    <cellStyle name="Normal 2 2 5 3 4 3 3 2" xfId="35607"/>
    <cellStyle name="Normal 2 2 5 3 4 3 4" xfId="35608"/>
    <cellStyle name="Normal 2 2 5 3 4 4" xfId="35609"/>
    <cellStyle name="Normal 2 2 5 3 4 4 2" xfId="35610"/>
    <cellStyle name="Normal 2 2 5 3 4 4 2 2" xfId="35611"/>
    <cellStyle name="Normal 2 2 5 3 4 4 3" xfId="35612"/>
    <cellStyle name="Normal 2 2 5 3 4 5" xfId="35613"/>
    <cellStyle name="Normal 2 2 5 3 4 5 2" xfId="35614"/>
    <cellStyle name="Normal 2 2 5 3 4 6" xfId="35615"/>
    <cellStyle name="Normal 2 2 5 3 5" xfId="35616"/>
    <cellStyle name="Normal 2 2 5 3 5 2" xfId="35617"/>
    <cellStyle name="Normal 2 2 5 3 5 2 2" xfId="35618"/>
    <cellStyle name="Normal 2 2 5 3 5 2 2 2" xfId="35619"/>
    <cellStyle name="Normal 2 2 5 3 5 2 2 2 2" xfId="35620"/>
    <cellStyle name="Normal 2 2 5 3 5 2 2 3" xfId="35621"/>
    <cellStyle name="Normal 2 2 5 3 5 2 3" xfId="35622"/>
    <cellStyle name="Normal 2 2 5 3 5 2 3 2" xfId="35623"/>
    <cellStyle name="Normal 2 2 5 3 5 2 4" xfId="35624"/>
    <cellStyle name="Normal 2 2 5 3 5 3" xfId="35625"/>
    <cellStyle name="Normal 2 2 5 3 5 3 2" xfId="35626"/>
    <cellStyle name="Normal 2 2 5 3 5 3 2 2" xfId="35627"/>
    <cellStyle name="Normal 2 2 5 3 5 3 3" xfId="35628"/>
    <cellStyle name="Normal 2 2 5 3 5 4" xfId="35629"/>
    <cellStyle name="Normal 2 2 5 3 5 4 2" xfId="35630"/>
    <cellStyle name="Normal 2 2 5 3 5 5" xfId="35631"/>
    <cellStyle name="Normal 2 2 5 3 6" xfId="35632"/>
    <cellStyle name="Normal 2 2 5 3 6 2" xfId="35633"/>
    <cellStyle name="Normal 2 2 5 3 6 2 2" xfId="35634"/>
    <cellStyle name="Normal 2 2 5 3 6 2 2 2" xfId="35635"/>
    <cellStyle name="Normal 2 2 5 3 6 2 3" xfId="35636"/>
    <cellStyle name="Normal 2 2 5 3 6 3" xfId="35637"/>
    <cellStyle name="Normal 2 2 5 3 6 3 2" xfId="35638"/>
    <cellStyle name="Normal 2 2 5 3 6 4" xfId="35639"/>
    <cellStyle name="Normal 2 2 5 3 7" xfId="35640"/>
    <cellStyle name="Normal 2 2 5 3 7 2" xfId="35641"/>
    <cellStyle name="Normal 2 2 5 3 7 2 2" xfId="35642"/>
    <cellStyle name="Normal 2 2 5 3 7 3" xfId="35643"/>
    <cellStyle name="Normal 2 2 5 3 8" xfId="35644"/>
    <cellStyle name="Normal 2 2 5 3 8 2" xfId="35645"/>
    <cellStyle name="Normal 2 2 5 3 9" xfId="35646"/>
    <cellStyle name="Normal 2 2 5 4" xfId="35647"/>
    <cellStyle name="Normal 2 2 5 4 2" xfId="35648"/>
    <cellStyle name="Normal 2 2 5 4 2 2" xfId="35649"/>
    <cellStyle name="Normal 2 2 5 4 2 2 2" xfId="35650"/>
    <cellStyle name="Normal 2 2 5 4 2 2 2 2" xfId="35651"/>
    <cellStyle name="Normal 2 2 5 4 2 2 2 2 2" xfId="35652"/>
    <cellStyle name="Normal 2 2 5 4 2 2 2 2 2 2" xfId="35653"/>
    <cellStyle name="Normal 2 2 5 4 2 2 2 2 2 2 2" xfId="35654"/>
    <cellStyle name="Normal 2 2 5 4 2 2 2 2 2 2 2 2" xfId="35655"/>
    <cellStyle name="Normal 2 2 5 4 2 2 2 2 2 2 3" xfId="35656"/>
    <cellStyle name="Normal 2 2 5 4 2 2 2 2 2 3" xfId="35657"/>
    <cellStyle name="Normal 2 2 5 4 2 2 2 2 2 3 2" xfId="35658"/>
    <cellStyle name="Normal 2 2 5 4 2 2 2 2 2 4" xfId="35659"/>
    <cellStyle name="Normal 2 2 5 4 2 2 2 2 3" xfId="35660"/>
    <cellStyle name="Normal 2 2 5 4 2 2 2 2 3 2" xfId="35661"/>
    <cellStyle name="Normal 2 2 5 4 2 2 2 2 3 2 2" xfId="35662"/>
    <cellStyle name="Normal 2 2 5 4 2 2 2 2 3 3" xfId="35663"/>
    <cellStyle name="Normal 2 2 5 4 2 2 2 2 4" xfId="35664"/>
    <cellStyle name="Normal 2 2 5 4 2 2 2 2 4 2" xfId="35665"/>
    <cellStyle name="Normal 2 2 5 4 2 2 2 2 5" xfId="35666"/>
    <cellStyle name="Normal 2 2 5 4 2 2 2 3" xfId="35667"/>
    <cellStyle name="Normal 2 2 5 4 2 2 2 3 2" xfId="35668"/>
    <cellStyle name="Normal 2 2 5 4 2 2 2 3 2 2" xfId="35669"/>
    <cellStyle name="Normal 2 2 5 4 2 2 2 3 2 2 2" xfId="35670"/>
    <cellStyle name="Normal 2 2 5 4 2 2 2 3 2 3" xfId="35671"/>
    <cellStyle name="Normal 2 2 5 4 2 2 2 3 3" xfId="35672"/>
    <cellStyle name="Normal 2 2 5 4 2 2 2 3 3 2" xfId="35673"/>
    <cellStyle name="Normal 2 2 5 4 2 2 2 3 4" xfId="35674"/>
    <cellStyle name="Normal 2 2 5 4 2 2 2 4" xfId="35675"/>
    <cellStyle name="Normal 2 2 5 4 2 2 2 4 2" xfId="35676"/>
    <cellStyle name="Normal 2 2 5 4 2 2 2 4 2 2" xfId="35677"/>
    <cellStyle name="Normal 2 2 5 4 2 2 2 4 3" xfId="35678"/>
    <cellStyle name="Normal 2 2 5 4 2 2 2 5" xfId="35679"/>
    <cellStyle name="Normal 2 2 5 4 2 2 2 5 2" xfId="35680"/>
    <cellStyle name="Normal 2 2 5 4 2 2 2 6" xfId="35681"/>
    <cellStyle name="Normal 2 2 5 4 2 2 3" xfId="35682"/>
    <cellStyle name="Normal 2 2 5 4 2 2 3 2" xfId="35683"/>
    <cellStyle name="Normal 2 2 5 4 2 2 3 2 2" xfId="35684"/>
    <cellStyle name="Normal 2 2 5 4 2 2 3 2 2 2" xfId="35685"/>
    <cellStyle name="Normal 2 2 5 4 2 2 3 2 2 2 2" xfId="35686"/>
    <cellStyle name="Normal 2 2 5 4 2 2 3 2 2 3" xfId="35687"/>
    <cellStyle name="Normal 2 2 5 4 2 2 3 2 3" xfId="35688"/>
    <cellStyle name="Normal 2 2 5 4 2 2 3 2 3 2" xfId="35689"/>
    <cellStyle name="Normal 2 2 5 4 2 2 3 2 4" xfId="35690"/>
    <cellStyle name="Normal 2 2 5 4 2 2 3 3" xfId="35691"/>
    <cellStyle name="Normal 2 2 5 4 2 2 3 3 2" xfId="35692"/>
    <cellStyle name="Normal 2 2 5 4 2 2 3 3 2 2" xfId="35693"/>
    <cellStyle name="Normal 2 2 5 4 2 2 3 3 3" xfId="35694"/>
    <cellStyle name="Normal 2 2 5 4 2 2 3 4" xfId="35695"/>
    <cellStyle name="Normal 2 2 5 4 2 2 3 4 2" xfId="35696"/>
    <cellStyle name="Normal 2 2 5 4 2 2 3 5" xfId="35697"/>
    <cellStyle name="Normal 2 2 5 4 2 2 4" xfId="35698"/>
    <cellStyle name="Normal 2 2 5 4 2 2 4 2" xfId="35699"/>
    <cellStyle name="Normal 2 2 5 4 2 2 4 2 2" xfId="35700"/>
    <cellStyle name="Normal 2 2 5 4 2 2 4 2 2 2" xfId="35701"/>
    <cellStyle name="Normal 2 2 5 4 2 2 4 2 3" xfId="35702"/>
    <cellStyle name="Normal 2 2 5 4 2 2 4 3" xfId="35703"/>
    <cellStyle name="Normal 2 2 5 4 2 2 4 3 2" xfId="35704"/>
    <cellStyle name="Normal 2 2 5 4 2 2 4 4" xfId="35705"/>
    <cellStyle name="Normal 2 2 5 4 2 2 5" xfId="35706"/>
    <cellStyle name="Normal 2 2 5 4 2 2 5 2" xfId="35707"/>
    <cellStyle name="Normal 2 2 5 4 2 2 5 2 2" xfId="35708"/>
    <cellStyle name="Normal 2 2 5 4 2 2 5 3" xfId="35709"/>
    <cellStyle name="Normal 2 2 5 4 2 2 6" xfId="35710"/>
    <cellStyle name="Normal 2 2 5 4 2 2 6 2" xfId="35711"/>
    <cellStyle name="Normal 2 2 5 4 2 2 7" xfId="35712"/>
    <cellStyle name="Normal 2 2 5 4 2 3" xfId="35713"/>
    <cellStyle name="Normal 2 2 5 4 2 3 2" xfId="35714"/>
    <cellStyle name="Normal 2 2 5 4 2 3 2 2" xfId="35715"/>
    <cellStyle name="Normal 2 2 5 4 2 3 2 2 2" xfId="35716"/>
    <cellStyle name="Normal 2 2 5 4 2 3 2 2 2 2" xfId="35717"/>
    <cellStyle name="Normal 2 2 5 4 2 3 2 2 2 2 2" xfId="35718"/>
    <cellStyle name="Normal 2 2 5 4 2 3 2 2 2 3" xfId="35719"/>
    <cellStyle name="Normal 2 2 5 4 2 3 2 2 3" xfId="35720"/>
    <cellStyle name="Normal 2 2 5 4 2 3 2 2 3 2" xfId="35721"/>
    <cellStyle name="Normal 2 2 5 4 2 3 2 2 4" xfId="35722"/>
    <cellStyle name="Normal 2 2 5 4 2 3 2 3" xfId="35723"/>
    <cellStyle name="Normal 2 2 5 4 2 3 2 3 2" xfId="35724"/>
    <cellStyle name="Normal 2 2 5 4 2 3 2 3 2 2" xfId="35725"/>
    <cellStyle name="Normal 2 2 5 4 2 3 2 3 3" xfId="35726"/>
    <cellStyle name="Normal 2 2 5 4 2 3 2 4" xfId="35727"/>
    <cellStyle name="Normal 2 2 5 4 2 3 2 4 2" xfId="35728"/>
    <cellStyle name="Normal 2 2 5 4 2 3 2 5" xfId="35729"/>
    <cellStyle name="Normal 2 2 5 4 2 3 3" xfId="35730"/>
    <cellStyle name="Normal 2 2 5 4 2 3 3 2" xfId="35731"/>
    <cellStyle name="Normal 2 2 5 4 2 3 3 2 2" xfId="35732"/>
    <cellStyle name="Normal 2 2 5 4 2 3 3 2 2 2" xfId="35733"/>
    <cellStyle name="Normal 2 2 5 4 2 3 3 2 3" xfId="35734"/>
    <cellStyle name="Normal 2 2 5 4 2 3 3 3" xfId="35735"/>
    <cellStyle name="Normal 2 2 5 4 2 3 3 3 2" xfId="35736"/>
    <cellStyle name="Normal 2 2 5 4 2 3 3 4" xfId="35737"/>
    <cellStyle name="Normal 2 2 5 4 2 3 4" xfId="35738"/>
    <cellStyle name="Normal 2 2 5 4 2 3 4 2" xfId="35739"/>
    <cellStyle name="Normal 2 2 5 4 2 3 4 2 2" xfId="35740"/>
    <cellStyle name="Normal 2 2 5 4 2 3 4 3" xfId="35741"/>
    <cellStyle name="Normal 2 2 5 4 2 3 5" xfId="35742"/>
    <cellStyle name="Normal 2 2 5 4 2 3 5 2" xfId="35743"/>
    <cellStyle name="Normal 2 2 5 4 2 3 6" xfId="35744"/>
    <cellStyle name="Normal 2 2 5 4 2 4" xfId="35745"/>
    <cellStyle name="Normal 2 2 5 4 2 4 2" xfId="35746"/>
    <cellStyle name="Normal 2 2 5 4 2 4 2 2" xfId="35747"/>
    <cellStyle name="Normal 2 2 5 4 2 4 2 2 2" xfId="35748"/>
    <cellStyle name="Normal 2 2 5 4 2 4 2 2 2 2" xfId="35749"/>
    <cellStyle name="Normal 2 2 5 4 2 4 2 2 3" xfId="35750"/>
    <cellStyle name="Normal 2 2 5 4 2 4 2 3" xfId="35751"/>
    <cellStyle name="Normal 2 2 5 4 2 4 2 3 2" xfId="35752"/>
    <cellStyle name="Normal 2 2 5 4 2 4 2 4" xfId="35753"/>
    <cellStyle name="Normal 2 2 5 4 2 4 3" xfId="35754"/>
    <cellStyle name="Normal 2 2 5 4 2 4 3 2" xfId="35755"/>
    <cellStyle name="Normal 2 2 5 4 2 4 3 2 2" xfId="35756"/>
    <cellStyle name="Normal 2 2 5 4 2 4 3 3" xfId="35757"/>
    <cellStyle name="Normal 2 2 5 4 2 4 4" xfId="35758"/>
    <cellStyle name="Normal 2 2 5 4 2 4 4 2" xfId="35759"/>
    <cellStyle name="Normal 2 2 5 4 2 4 5" xfId="35760"/>
    <cellStyle name="Normal 2 2 5 4 2 5" xfId="35761"/>
    <cellStyle name="Normal 2 2 5 4 2 5 2" xfId="35762"/>
    <cellStyle name="Normal 2 2 5 4 2 5 2 2" xfId="35763"/>
    <cellStyle name="Normal 2 2 5 4 2 5 2 2 2" xfId="35764"/>
    <cellStyle name="Normal 2 2 5 4 2 5 2 3" xfId="35765"/>
    <cellStyle name="Normal 2 2 5 4 2 5 3" xfId="35766"/>
    <cellStyle name="Normal 2 2 5 4 2 5 3 2" xfId="35767"/>
    <cellStyle name="Normal 2 2 5 4 2 5 4" xfId="35768"/>
    <cellStyle name="Normal 2 2 5 4 2 6" xfId="35769"/>
    <cellStyle name="Normal 2 2 5 4 2 6 2" xfId="35770"/>
    <cellStyle name="Normal 2 2 5 4 2 6 2 2" xfId="35771"/>
    <cellStyle name="Normal 2 2 5 4 2 6 3" xfId="35772"/>
    <cellStyle name="Normal 2 2 5 4 2 7" xfId="35773"/>
    <cellStyle name="Normal 2 2 5 4 2 7 2" xfId="35774"/>
    <cellStyle name="Normal 2 2 5 4 2 8" xfId="35775"/>
    <cellStyle name="Normal 2 2 5 4 3" xfId="35776"/>
    <cellStyle name="Normal 2 2 5 4 3 2" xfId="35777"/>
    <cellStyle name="Normal 2 2 5 4 3 2 2" xfId="35778"/>
    <cellStyle name="Normal 2 2 5 4 3 2 2 2" xfId="35779"/>
    <cellStyle name="Normal 2 2 5 4 3 2 2 2 2" xfId="35780"/>
    <cellStyle name="Normal 2 2 5 4 3 2 2 2 2 2" xfId="35781"/>
    <cellStyle name="Normal 2 2 5 4 3 2 2 2 2 2 2" xfId="35782"/>
    <cellStyle name="Normal 2 2 5 4 3 2 2 2 2 3" xfId="35783"/>
    <cellStyle name="Normal 2 2 5 4 3 2 2 2 3" xfId="35784"/>
    <cellStyle name="Normal 2 2 5 4 3 2 2 2 3 2" xfId="35785"/>
    <cellStyle name="Normal 2 2 5 4 3 2 2 2 4" xfId="35786"/>
    <cellStyle name="Normal 2 2 5 4 3 2 2 3" xfId="35787"/>
    <cellStyle name="Normal 2 2 5 4 3 2 2 3 2" xfId="35788"/>
    <cellStyle name="Normal 2 2 5 4 3 2 2 3 2 2" xfId="35789"/>
    <cellStyle name="Normal 2 2 5 4 3 2 2 3 3" xfId="35790"/>
    <cellStyle name="Normal 2 2 5 4 3 2 2 4" xfId="35791"/>
    <cellStyle name="Normal 2 2 5 4 3 2 2 4 2" xfId="35792"/>
    <cellStyle name="Normal 2 2 5 4 3 2 2 5" xfId="35793"/>
    <cellStyle name="Normal 2 2 5 4 3 2 3" xfId="35794"/>
    <cellStyle name="Normal 2 2 5 4 3 2 3 2" xfId="35795"/>
    <cellStyle name="Normal 2 2 5 4 3 2 3 2 2" xfId="35796"/>
    <cellStyle name="Normal 2 2 5 4 3 2 3 2 2 2" xfId="35797"/>
    <cellStyle name="Normal 2 2 5 4 3 2 3 2 3" xfId="35798"/>
    <cellStyle name="Normal 2 2 5 4 3 2 3 3" xfId="35799"/>
    <cellStyle name="Normal 2 2 5 4 3 2 3 3 2" xfId="35800"/>
    <cellStyle name="Normal 2 2 5 4 3 2 3 4" xfId="35801"/>
    <cellStyle name="Normal 2 2 5 4 3 2 4" xfId="35802"/>
    <cellStyle name="Normal 2 2 5 4 3 2 4 2" xfId="35803"/>
    <cellStyle name="Normal 2 2 5 4 3 2 4 2 2" xfId="35804"/>
    <cellStyle name="Normal 2 2 5 4 3 2 4 3" xfId="35805"/>
    <cellStyle name="Normal 2 2 5 4 3 2 5" xfId="35806"/>
    <cellStyle name="Normal 2 2 5 4 3 2 5 2" xfId="35807"/>
    <cellStyle name="Normal 2 2 5 4 3 2 6" xfId="35808"/>
    <cellStyle name="Normal 2 2 5 4 3 3" xfId="35809"/>
    <cellStyle name="Normal 2 2 5 4 3 3 2" xfId="35810"/>
    <cellStyle name="Normal 2 2 5 4 3 3 2 2" xfId="35811"/>
    <cellStyle name="Normal 2 2 5 4 3 3 2 2 2" xfId="35812"/>
    <cellStyle name="Normal 2 2 5 4 3 3 2 2 2 2" xfId="35813"/>
    <cellStyle name="Normal 2 2 5 4 3 3 2 2 3" xfId="35814"/>
    <cellStyle name="Normal 2 2 5 4 3 3 2 3" xfId="35815"/>
    <cellStyle name="Normal 2 2 5 4 3 3 2 3 2" xfId="35816"/>
    <cellStyle name="Normal 2 2 5 4 3 3 2 4" xfId="35817"/>
    <cellStyle name="Normal 2 2 5 4 3 3 3" xfId="35818"/>
    <cellStyle name="Normal 2 2 5 4 3 3 3 2" xfId="35819"/>
    <cellStyle name="Normal 2 2 5 4 3 3 3 2 2" xfId="35820"/>
    <cellStyle name="Normal 2 2 5 4 3 3 3 3" xfId="35821"/>
    <cellStyle name="Normal 2 2 5 4 3 3 4" xfId="35822"/>
    <cellStyle name="Normal 2 2 5 4 3 3 4 2" xfId="35823"/>
    <cellStyle name="Normal 2 2 5 4 3 3 5" xfId="35824"/>
    <cellStyle name="Normal 2 2 5 4 3 4" xfId="35825"/>
    <cellStyle name="Normal 2 2 5 4 3 4 2" xfId="35826"/>
    <cellStyle name="Normal 2 2 5 4 3 4 2 2" xfId="35827"/>
    <cellStyle name="Normal 2 2 5 4 3 4 2 2 2" xfId="35828"/>
    <cellStyle name="Normal 2 2 5 4 3 4 2 3" xfId="35829"/>
    <cellStyle name="Normal 2 2 5 4 3 4 3" xfId="35830"/>
    <cellStyle name="Normal 2 2 5 4 3 4 3 2" xfId="35831"/>
    <cellStyle name="Normal 2 2 5 4 3 4 4" xfId="35832"/>
    <cellStyle name="Normal 2 2 5 4 3 5" xfId="35833"/>
    <cellStyle name="Normal 2 2 5 4 3 5 2" xfId="35834"/>
    <cellStyle name="Normal 2 2 5 4 3 5 2 2" xfId="35835"/>
    <cellStyle name="Normal 2 2 5 4 3 5 3" xfId="35836"/>
    <cellStyle name="Normal 2 2 5 4 3 6" xfId="35837"/>
    <cellStyle name="Normal 2 2 5 4 3 6 2" xfId="35838"/>
    <cellStyle name="Normal 2 2 5 4 3 7" xfId="35839"/>
    <cellStyle name="Normal 2 2 5 4 4" xfId="35840"/>
    <cellStyle name="Normal 2 2 5 4 4 2" xfId="35841"/>
    <cellStyle name="Normal 2 2 5 4 4 2 2" xfId="35842"/>
    <cellStyle name="Normal 2 2 5 4 4 2 2 2" xfId="35843"/>
    <cellStyle name="Normal 2 2 5 4 4 2 2 2 2" xfId="35844"/>
    <cellStyle name="Normal 2 2 5 4 4 2 2 2 2 2" xfId="35845"/>
    <cellStyle name="Normal 2 2 5 4 4 2 2 2 3" xfId="35846"/>
    <cellStyle name="Normal 2 2 5 4 4 2 2 3" xfId="35847"/>
    <cellStyle name="Normal 2 2 5 4 4 2 2 3 2" xfId="35848"/>
    <cellStyle name="Normal 2 2 5 4 4 2 2 4" xfId="35849"/>
    <cellStyle name="Normal 2 2 5 4 4 2 3" xfId="35850"/>
    <cellStyle name="Normal 2 2 5 4 4 2 3 2" xfId="35851"/>
    <cellStyle name="Normal 2 2 5 4 4 2 3 2 2" xfId="35852"/>
    <cellStyle name="Normal 2 2 5 4 4 2 3 3" xfId="35853"/>
    <cellStyle name="Normal 2 2 5 4 4 2 4" xfId="35854"/>
    <cellStyle name="Normal 2 2 5 4 4 2 4 2" xfId="35855"/>
    <cellStyle name="Normal 2 2 5 4 4 2 5" xfId="35856"/>
    <cellStyle name="Normal 2 2 5 4 4 3" xfId="35857"/>
    <cellStyle name="Normal 2 2 5 4 4 3 2" xfId="35858"/>
    <cellStyle name="Normal 2 2 5 4 4 3 2 2" xfId="35859"/>
    <cellStyle name="Normal 2 2 5 4 4 3 2 2 2" xfId="35860"/>
    <cellStyle name="Normal 2 2 5 4 4 3 2 3" xfId="35861"/>
    <cellStyle name="Normal 2 2 5 4 4 3 3" xfId="35862"/>
    <cellStyle name="Normal 2 2 5 4 4 3 3 2" xfId="35863"/>
    <cellStyle name="Normal 2 2 5 4 4 3 4" xfId="35864"/>
    <cellStyle name="Normal 2 2 5 4 4 4" xfId="35865"/>
    <cellStyle name="Normal 2 2 5 4 4 4 2" xfId="35866"/>
    <cellStyle name="Normal 2 2 5 4 4 4 2 2" xfId="35867"/>
    <cellStyle name="Normal 2 2 5 4 4 4 3" xfId="35868"/>
    <cellStyle name="Normal 2 2 5 4 4 5" xfId="35869"/>
    <cellStyle name="Normal 2 2 5 4 4 5 2" xfId="35870"/>
    <cellStyle name="Normal 2 2 5 4 4 6" xfId="35871"/>
    <cellStyle name="Normal 2 2 5 4 5" xfId="35872"/>
    <cellStyle name="Normal 2 2 5 4 5 2" xfId="35873"/>
    <cellStyle name="Normal 2 2 5 4 5 2 2" xfId="35874"/>
    <cellStyle name="Normal 2 2 5 4 5 2 2 2" xfId="35875"/>
    <cellStyle name="Normal 2 2 5 4 5 2 2 2 2" xfId="35876"/>
    <cellStyle name="Normal 2 2 5 4 5 2 2 3" xfId="35877"/>
    <cellStyle name="Normal 2 2 5 4 5 2 3" xfId="35878"/>
    <cellStyle name="Normal 2 2 5 4 5 2 3 2" xfId="35879"/>
    <cellStyle name="Normal 2 2 5 4 5 2 4" xfId="35880"/>
    <cellStyle name="Normal 2 2 5 4 5 3" xfId="35881"/>
    <cellStyle name="Normal 2 2 5 4 5 3 2" xfId="35882"/>
    <cellStyle name="Normal 2 2 5 4 5 3 2 2" xfId="35883"/>
    <cellStyle name="Normal 2 2 5 4 5 3 3" xfId="35884"/>
    <cellStyle name="Normal 2 2 5 4 5 4" xfId="35885"/>
    <cellStyle name="Normal 2 2 5 4 5 4 2" xfId="35886"/>
    <cellStyle name="Normal 2 2 5 4 5 5" xfId="35887"/>
    <cellStyle name="Normal 2 2 5 4 6" xfId="35888"/>
    <cellStyle name="Normal 2 2 5 4 6 2" xfId="35889"/>
    <cellStyle name="Normal 2 2 5 4 6 2 2" xfId="35890"/>
    <cellStyle name="Normal 2 2 5 4 6 2 2 2" xfId="35891"/>
    <cellStyle name="Normal 2 2 5 4 6 2 3" xfId="35892"/>
    <cellStyle name="Normal 2 2 5 4 6 3" xfId="35893"/>
    <cellStyle name="Normal 2 2 5 4 6 3 2" xfId="35894"/>
    <cellStyle name="Normal 2 2 5 4 6 4" xfId="35895"/>
    <cellStyle name="Normal 2 2 5 4 7" xfId="35896"/>
    <cellStyle name="Normal 2 2 5 4 7 2" xfId="35897"/>
    <cellStyle name="Normal 2 2 5 4 7 2 2" xfId="35898"/>
    <cellStyle name="Normal 2 2 5 4 7 3" xfId="35899"/>
    <cellStyle name="Normal 2 2 5 4 8" xfId="35900"/>
    <cellStyle name="Normal 2 2 5 4 8 2" xfId="35901"/>
    <cellStyle name="Normal 2 2 5 4 9" xfId="35902"/>
    <cellStyle name="Normal 2 2 5 5" xfId="35903"/>
    <cellStyle name="Normal 2 2 5 5 2" xfId="35904"/>
    <cellStyle name="Normal 2 2 5 5 2 2" xfId="35905"/>
    <cellStyle name="Normal 2 2 5 5 2 2 2" xfId="35906"/>
    <cellStyle name="Normal 2 2 5 5 2 2 2 2" xfId="35907"/>
    <cellStyle name="Normal 2 2 5 5 2 2 2 2 2" xfId="35908"/>
    <cellStyle name="Normal 2 2 5 5 2 2 2 2 2 2" xfId="35909"/>
    <cellStyle name="Normal 2 2 5 5 2 2 2 2 2 2 2" xfId="35910"/>
    <cellStyle name="Normal 2 2 5 5 2 2 2 2 2 3" xfId="35911"/>
    <cellStyle name="Normal 2 2 5 5 2 2 2 2 3" xfId="35912"/>
    <cellStyle name="Normal 2 2 5 5 2 2 2 2 3 2" xfId="35913"/>
    <cellStyle name="Normal 2 2 5 5 2 2 2 2 4" xfId="35914"/>
    <cellStyle name="Normal 2 2 5 5 2 2 2 3" xfId="35915"/>
    <cellStyle name="Normal 2 2 5 5 2 2 2 3 2" xfId="35916"/>
    <cellStyle name="Normal 2 2 5 5 2 2 2 3 2 2" xfId="35917"/>
    <cellStyle name="Normal 2 2 5 5 2 2 2 3 3" xfId="35918"/>
    <cellStyle name="Normal 2 2 5 5 2 2 2 4" xfId="35919"/>
    <cellStyle name="Normal 2 2 5 5 2 2 2 4 2" xfId="35920"/>
    <cellStyle name="Normal 2 2 5 5 2 2 2 5" xfId="35921"/>
    <cellStyle name="Normal 2 2 5 5 2 2 3" xfId="35922"/>
    <cellStyle name="Normal 2 2 5 5 2 2 3 2" xfId="35923"/>
    <cellStyle name="Normal 2 2 5 5 2 2 3 2 2" xfId="35924"/>
    <cellStyle name="Normal 2 2 5 5 2 2 3 2 2 2" xfId="35925"/>
    <cellStyle name="Normal 2 2 5 5 2 2 3 2 3" xfId="35926"/>
    <cellStyle name="Normal 2 2 5 5 2 2 3 3" xfId="35927"/>
    <cellStyle name="Normal 2 2 5 5 2 2 3 3 2" xfId="35928"/>
    <cellStyle name="Normal 2 2 5 5 2 2 3 4" xfId="35929"/>
    <cellStyle name="Normal 2 2 5 5 2 2 4" xfId="35930"/>
    <cellStyle name="Normal 2 2 5 5 2 2 4 2" xfId="35931"/>
    <cellStyle name="Normal 2 2 5 5 2 2 4 2 2" xfId="35932"/>
    <cellStyle name="Normal 2 2 5 5 2 2 4 3" xfId="35933"/>
    <cellStyle name="Normal 2 2 5 5 2 2 5" xfId="35934"/>
    <cellStyle name="Normal 2 2 5 5 2 2 5 2" xfId="35935"/>
    <cellStyle name="Normal 2 2 5 5 2 2 6" xfId="35936"/>
    <cellStyle name="Normal 2 2 5 5 2 3" xfId="35937"/>
    <cellStyle name="Normal 2 2 5 5 2 3 2" xfId="35938"/>
    <cellStyle name="Normal 2 2 5 5 2 3 2 2" xfId="35939"/>
    <cellStyle name="Normal 2 2 5 5 2 3 2 2 2" xfId="35940"/>
    <cellStyle name="Normal 2 2 5 5 2 3 2 2 2 2" xfId="35941"/>
    <cellStyle name="Normal 2 2 5 5 2 3 2 2 3" xfId="35942"/>
    <cellStyle name="Normal 2 2 5 5 2 3 2 3" xfId="35943"/>
    <cellStyle name="Normal 2 2 5 5 2 3 2 3 2" xfId="35944"/>
    <cellStyle name="Normal 2 2 5 5 2 3 2 4" xfId="35945"/>
    <cellStyle name="Normal 2 2 5 5 2 3 3" xfId="35946"/>
    <cellStyle name="Normal 2 2 5 5 2 3 3 2" xfId="35947"/>
    <cellStyle name="Normal 2 2 5 5 2 3 3 2 2" xfId="35948"/>
    <cellStyle name="Normal 2 2 5 5 2 3 3 3" xfId="35949"/>
    <cellStyle name="Normal 2 2 5 5 2 3 4" xfId="35950"/>
    <cellStyle name="Normal 2 2 5 5 2 3 4 2" xfId="35951"/>
    <cellStyle name="Normal 2 2 5 5 2 3 5" xfId="35952"/>
    <cellStyle name="Normal 2 2 5 5 2 4" xfId="35953"/>
    <cellStyle name="Normal 2 2 5 5 2 4 2" xfId="35954"/>
    <cellStyle name="Normal 2 2 5 5 2 4 2 2" xfId="35955"/>
    <cellStyle name="Normal 2 2 5 5 2 4 2 2 2" xfId="35956"/>
    <cellStyle name="Normal 2 2 5 5 2 4 2 3" xfId="35957"/>
    <cellStyle name="Normal 2 2 5 5 2 4 3" xfId="35958"/>
    <cellStyle name="Normal 2 2 5 5 2 4 3 2" xfId="35959"/>
    <cellStyle name="Normal 2 2 5 5 2 4 4" xfId="35960"/>
    <cellStyle name="Normal 2 2 5 5 2 5" xfId="35961"/>
    <cellStyle name="Normal 2 2 5 5 2 5 2" xfId="35962"/>
    <cellStyle name="Normal 2 2 5 5 2 5 2 2" xfId="35963"/>
    <cellStyle name="Normal 2 2 5 5 2 5 3" xfId="35964"/>
    <cellStyle name="Normal 2 2 5 5 2 6" xfId="35965"/>
    <cellStyle name="Normal 2 2 5 5 2 6 2" xfId="35966"/>
    <cellStyle name="Normal 2 2 5 5 2 7" xfId="35967"/>
    <cellStyle name="Normal 2 2 5 5 3" xfId="35968"/>
    <cellStyle name="Normal 2 2 5 5 3 2" xfId="35969"/>
    <cellStyle name="Normal 2 2 5 5 3 2 2" xfId="35970"/>
    <cellStyle name="Normal 2 2 5 5 3 2 2 2" xfId="35971"/>
    <cellStyle name="Normal 2 2 5 5 3 2 2 2 2" xfId="35972"/>
    <cellStyle name="Normal 2 2 5 5 3 2 2 2 2 2" xfId="35973"/>
    <cellStyle name="Normal 2 2 5 5 3 2 2 2 3" xfId="35974"/>
    <cellStyle name="Normal 2 2 5 5 3 2 2 3" xfId="35975"/>
    <cellStyle name="Normal 2 2 5 5 3 2 2 3 2" xfId="35976"/>
    <cellStyle name="Normal 2 2 5 5 3 2 2 4" xfId="35977"/>
    <cellStyle name="Normal 2 2 5 5 3 2 3" xfId="35978"/>
    <cellStyle name="Normal 2 2 5 5 3 2 3 2" xfId="35979"/>
    <cellStyle name="Normal 2 2 5 5 3 2 3 2 2" xfId="35980"/>
    <cellStyle name="Normal 2 2 5 5 3 2 3 3" xfId="35981"/>
    <cellStyle name="Normal 2 2 5 5 3 2 4" xfId="35982"/>
    <cellStyle name="Normal 2 2 5 5 3 2 4 2" xfId="35983"/>
    <cellStyle name="Normal 2 2 5 5 3 2 5" xfId="35984"/>
    <cellStyle name="Normal 2 2 5 5 3 3" xfId="35985"/>
    <cellStyle name="Normal 2 2 5 5 3 3 2" xfId="35986"/>
    <cellStyle name="Normal 2 2 5 5 3 3 2 2" xfId="35987"/>
    <cellStyle name="Normal 2 2 5 5 3 3 2 2 2" xfId="35988"/>
    <cellStyle name="Normal 2 2 5 5 3 3 2 3" xfId="35989"/>
    <cellStyle name="Normal 2 2 5 5 3 3 3" xfId="35990"/>
    <cellStyle name="Normal 2 2 5 5 3 3 3 2" xfId="35991"/>
    <cellStyle name="Normal 2 2 5 5 3 3 4" xfId="35992"/>
    <cellStyle name="Normal 2 2 5 5 3 4" xfId="35993"/>
    <cellStyle name="Normal 2 2 5 5 3 4 2" xfId="35994"/>
    <cellStyle name="Normal 2 2 5 5 3 4 2 2" xfId="35995"/>
    <cellStyle name="Normal 2 2 5 5 3 4 3" xfId="35996"/>
    <cellStyle name="Normal 2 2 5 5 3 5" xfId="35997"/>
    <cellStyle name="Normal 2 2 5 5 3 5 2" xfId="35998"/>
    <cellStyle name="Normal 2 2 5 5 3 6" xfId="35999"/>
    <cellStyle name="Normal 2 2 5 5 4" xfId="36000"/>
    <cellStyle name="Normal 2 2 5 5 4 2" xfId="36001"/>
    <cellStyle name="Normal 2 2 5 5 4 2 2" xfId="36002"/>
    <cellStyle name="Normal 2 2 5 5 4 2 2 2" xfId="36003"/>
    <cellStyle name="Normal 2 2 5 5 4 2 2 2 2" xfId="36004"/>
    <cellStyle name="Normal 2 2 5 5 4 2 2 3" xfId="36005"/>
    <cellStyle name="Normal 2 2 5 5 4 2 3" xfId="36006"/>
    <cellStyle name="Normal 2 2 5 5 4 2 3 2" xfId="36007"/>
    <cellStyle name="Normal 2 2 5 5 4 2 4" xfId="36008"/>
    <cellStyle name="Normal 2 2 5 5 4 3" xfId="36009"/>
    <cellStyle name="Normal 2 2 5 5 4 3 2" xfId="36010"/>
    <cellStyle name="Normal 2 2 5 5 4 3 2 2" xfId="36011"/>
    <cellStyle name="Normal 2 2 5 5 4 3 3" xfId="36012"/>
    <cellStyle name="Normal 2 2 5 5 4 4" xfId="36013"/>
    <cellStyle name="Normal 2 2 5 5 4 4 2" xfId="36014"/>
    <cellStyle name="Normal 2 2 5 5 4 5" xfId="36015"/>
    <cellStyle name="Normal 2 2 5 5 5" xfId="36016"/>
    <cellStyle name="Normal 2 2 5 5 5 2" xfId="36017"/>
    <cellStyle name="Normal 2 2 5 5 5 2 2" xfId="36018"/>
    <cellStyle name="Normal 2 2 5 5 5 2 2 2" xfId="36019"/>
    <cellStyle name="Normal 2 2 5 5 5 2 3" xfId="36020"/>
    <cellStyle name="Normal 2 2 5 5 5 3" xfId="36021"/>
    <cellStyle name="Normal 2 2 5 5 5 3 2" xfId="36022"/>
    <cellStyle name="Normal 2 2 5 5 5 4" xfId="36023"/>
    <cellStyle name="Normal 2 2 5 5 6" xfId="36024"/>
    <cellStyle name="Normal 2 2 5 5 6 2" xfId="36025"/>
    <cellStyle name="Normal 2 2 5 5 6 2 2" xfId="36026"/>
    <cellStyle name="Normal 2 2 5 5 6 3" xfId="36027"/>
    <cellStyle name="Normal 2 2 5 5 7" xfId="36028"/>
    <cellStyle name="Normal 2 2 5 5 7 2" xfId="36029"/>
    <cellStyle name="Normal 2 2 5 5 8" xfId="36030"/>
    <cellStyle name="Normal 2 2 5 6" xfId="36031"/>
    <cellStyle name="Normal 2 2 5 6 2" xfId="36032"/>
    <cellStyle name="Normal 2 2 5 6 2 2" xfId="36033"/>
    <cellStyle name="Normal 2 2 5 6 2 2 2" xfId="36034"/>
    <cellStyle name="Normal 2 2 5 6 2 2 2 2" xfId="36035"/>
    <cellStyle name="Normal 2 2 5 6 2 2 2 2 2" xfId="36036"/>
    <cellStyle name="Normal 2 2 5 6 2 2 2 2 2 2" xfId="36037"/>
    <cellStyle name="Normal 2 2 5 6 2 2 2 2 3" xfId="36038"/>
    <cellStyle name="Normal 2 2 5 6 2 2 2 3" xfId="36039"/>
    <cellStyle name="Normal 2 2 5 6 2 2 2 3 2" xfId="36040"/>
    <cellStyle name="Normal 2 2 5 6 2 2 2 4" xfId="36041"/>
    <cellStyle name="Normal 2 2 5 6 2 2 3" xfId="36042"/>
    <cellStyle name="Normal 2 2 5 6 2 2 3 2" xfId="36043"/>
    <cellStyle name="Normal 2 2 5 6 2 2 3 2 2" xfId="36044"/>
    <cellStyle name="Normal 2 2 5 6 2 2 3 3" xfId="36045"/>
    <cellStyle name="Normal 2 2 5 6 2 2 4" xfId="36046"/>
    <cellStyle name="Normal 2 2 5 6 2 2 4 2" xfId="36047"/>
    <cellStyle name="Normal 2 2 5 6 2 2 5" xfId="36048"/>
    <cellStyle name="Normal 2 2 5 6 2 3" xfId="36049"/>
    <cellStyle name="Normal 2 2 5 6 2 3 2" xfId="36050"/>
    <cellStyle name="Normal 2 2 5 6 2 3 2 2" xfId="36051"/>
    <cellStyle name="Normal 2 2 5 6 2 3 2 2 2" xfId="36052"/>
    <cellStyle name="Normal 2 2 5 6 2 3 2 3" xfId="36053"/>
    <cellStyle name="Normal 2 2 5 6 2 3 3" xfId="36054"/>
    <cellStyle name="Normal 2 2 5 6 2 3 3 2" xfId="36055"/>
    <cellStyle name="Normal 2 2 5 6 2 3 4" xfId="36056"/>
    <cellStyle name="Normal 2 2 5 6 2 4" xfId="36057"/>
    <cellStyle name="Normal 2 2 5 6 2 4 2" xfId="36058"/>
    <cellStyle name="Normal 2 2 5 6 2 4 2 2" xfId="36059"/>
    <cellStyle name="Normal 2 2 5 6 2 4 3" xfId="36060"/>
    <cellStyle name="Normal 2 2 5 6 2 5" xfId="36061"/>
    <cellStyle name="Normal 2 2 5 6 2 5 2" xfId="36062"/>
    <cellStyle name="Normal 2 2 5 6 2 6" xfId="36063"/>
    <cellStyle name="Normal 2 2 5 6 3" xfId="36064"/>
    <cellStyle name="Normal 2 2 5 6 3 2" xfId="36065"/>
    <cellStyle name="Normal 2 2 5 6 3 2 2" xfId="36066"/>
    <cellStyle name="Normal 2 2 5 6 3 2 2 2" xfId="36067"/>
    <cellStyle name="Normal 2 2 5 6 3 2 2 2 2" xfId="36068"/>
    <cellStyle name="Normal 2 2 5 6 3 2 2 3" xfId="36069"/>
    <cellStyle name="Normal 2 2 5 6 3 2 3" xfId="36070"/>
    <cellStyle name="Normal 2 2 5 6 3 2 3 2" xfId="36071"/>
    <cellStyle name="Normal 2 2 5 6 3 2 4" xfId="36072"/>
    <cellStyle name="Normal 2 2 5 6 3 3" xfId="36073"/>
    <cellStyle name="Normal 2 2 5 6 3 3 2" xfId="36074"/>
    <cellStyle name="Normal 2 2 5 6 3 3 2 2" xfId="36075"/>
    <cellStyle name="Normal 2 2 5 6 3 3 3" xfId="36076"/>
    <cellStyle name="Normal 2 2 5 6 3 4" xfId="36077"/>
    <cellStyle name="Normal 2 2 5 6 3 4 2" xfId="36078"/>
    <cellStyle name="Normal 2 2 5 6 3 5" xfId="36079"/>
    <cellStyle name="Normal 2 2 5 6 4" xfId="36080"/>
    <cellStyle name="Normal 2 2 5 6 4 2" xfId="36081"/>
    <cellStyle name="Normal 2 2 5 6 4 2 2" xfId="36082"/>
    <cellStyle name="Normal 2 2 5 6 4 2 2 2" xfId="36083"/>
    <cellStyle name="Normal 2 2 5 6 4 2 3" xfId="36084"/>
    <cellStyle name="Normal 2 2 5 6 4 3" xfId="36085"/>
    <cellStyle name="Normal 2 2 5 6 4 3 2" xfId="36086"/>
    <cellStyle name="Normal 2 2 5 6 4 4" xfId="36087"/>
    <cellStyle name="Normal 2 2 5 6 5" xfId="36088"/>
    <cellStyle name="Normal 2 2 5 6 5 2" xfId="36089"/>
    <cellStyle name="Normal 2 2 5 6 5 2 2" xfId="36090"/>
    <cellStyle name="Normal 2 2 5 6 5 3" xfId="36091"/>
    <cellStyle name="Normal 2 2 5 6 6" xfId="36092"/>
    <cellStyle name="Normal 2 2 5 6 6 2" xfId="36093"/>
    <cellStyle name="Normal 2 2 5 6 7" xfId="36094"/>
    <cellStyle name="Normal 2 2 5 7" xfId="36095"/>
    <cellStyle name="Normal 2 2 5 7 2" xfId="36096"/>
    <cellStyle name="Normal 2 2 5 7 2 2" xfId="36097"/>
    <cellStyle name="Normal 2 2 5 7 2 2 2" xfId="36098"/>
    <cellStyle name="Normal 2 2 5 7 2 2 2 2" xfId="36099"/>
    <cellStyle name="Normal 2 2 5 7 2 2 2 2 2" xfId="36100"/>
    <cellStyle name="Normal 2 2 5 7 2 2 2 3" xfId="36101"/>
    <cellStyle name="Normal 2 2 5 7 2 2 3" xfId="36102"/>
    <cellStyle name="Normal 2 2 5 7 2 2 3 2" xfId="36103"/>
    <cellStyle name="Normal 2 2 5 7 2 2 4" xfId="36104"/>
    <cellStyle name="Normal 2 2 5 7 2 3" xfId="36105"/>
    <cellStyle name="Normal 2 2 5 7 2 3 2" xfId="36106"/>
    <cellStyle name="Normal 2 2 5 7 2 3 2 2" xfId="36107"/>
    <cellStyle name="Normal 2 2 5 7 2 3 3" xfId="36108"/>
    <cellStyle name="Normal 2 2 5 7 2 4" xfId="36109"/>
    <cellStyle name="Normal 2 2 5 7 2 4 2" xfId="36110"/>
    <cellStyle name="Normal 2 2 5 7 2 5" xfId="36111"/>
    <cellStyle name="Normal 2 2 5 7 3" xfId="36112"/>
    <cellStyle name="Normal 2 2 5 7 3 2" xfId="36113"/>
    <cellStyle name="Normal 2 2 5 7 3 2 2" xfId="36114"/>
    <cellStyle name="Normal 2 2 5 7 3 2 2 2" xfId="36115"/>
    <cellStyle name="Normal 2 2 5 7 3 2 3" xfId="36116"/>
    <cellStyle name="Normal 2 2 5 7 3 3" xfId="36117"/>
    <cellStyle name="Normal 2 2 5 7 3 3 2" xfId="36118"/>
    <cellStyle name="Normal 2 2 5 7 3 4" xfId="36119"/>
    <cellStyle name="Normal 2 2 5 7 4" xfId="36120"/>
    <cellStyle name="Normal 2 2 5 7 4 2" xfId="36121"/>
    <cellStyle name="Normal 2 2 5 7 4 2 2" xfId="36122"/>
    <cellStyle name="Normal 2 2 5 7 4 3" xfId="36123"/>
    <cellStyle name="Normal 2 2 5 7 5" xfId="36124"/>
    <cellStyle name="Normal 2 2 5 7 5 2" xfId="36125"/>
    <cellStyle name="Normal 2 2 5 7 6" xfId="36126"/>
    <cellStyle name="Normal 2 2 5 8" xfId="36127"/>
    <cellStyle name="Normal 2 2 5 8 2" xfId="36128"/>
    <cellStyle name="Normal 2 2 5 8 2 2" xfId="36129"/>
    <cellStyle name="Normal 2 2 5 8 2 2 2" xfId="36130"/>
    <cellStyle name="Normal 2 2 5 8 2 2 2 2" xfId="36131"/>
    <cellStyle name="Normal 2 2 5 8 2 2 3" xfId="36132"/>
    <cellStyle name="Normal 2 2 5 8 2 3" xfId="36133"/>
    <cellStyle name="Normal 2 2 5 8 2 3 2" xfId="36134"/>
    <cellStyle name="Normal 2 2 5 8 2 4" xfId="36135"/>
    <cellStyle name="Normal 2 2 5 8 3" xfId="36136"/>
    <cellStyle name="Normal 2 2 5 8 3 2" xfId="36137"/>
    <cellStyle name="Normal 2 2 5 8 3 2 2" xfId="36138"/>
    <cellStyle name="Normal 2 2 5 8 3 3" xfId="36139"/>
    <cellStyle name="Normal 2 2 5 8 4" xfId="36140"/>
    <cellStyle name="Normal 2 2 5 8 4 2" xfId="36141"/>
    <cellStyle name="Normal 2 2 5 8 5" xfId="36142"/>
    <cellStyle name="Normal 2 2 5 9" xfId="36143"/>
    <cellStyle name="Normal 2 2 5 9 2" xfId="36144"/>
    <cellStyle name="Normal 2 2 5 9 2 2" xfId="36145"/>
    <cellStyle name="Normal 2 2 5 9 2 2 2" xfId="36146"/>
    <cellStyle name="Normal 2 2 5 9 2 3" xfId="36147"/>
    <cellStyle name="Normal 2 2 5 9 3" xfId="36148"/>
    <cellStyle name="Normal 2 2 5 9 3 2" xfId="36149"/>
    <cellStyle name="Normal 2 2 5 9 4" xfId="36150"/>
    <cellStyle name="Normal 2 2 6" xfId="96"/>
    <cellStyle name="Normal 2 2 6 10" xfId="36151"/>
    <cellStyle name="Normal 2 2 6 10 2" xfId="36152"/>
    <cellStyle name="Normal 2 2 6 10 2 2" xfId="36153"/>
    <cellStyle name="Normal 2 2 6 10 3" xfId="36154"/>
    <cellStyle name="Normal 2 2 6 11" xfId="36155"/>
    <cellStyle name="Normal 2 2 6 11 2" xfId="36156"/>
    <cellStyle name="Normal 2 2 6 12" xfId="36157"/>
    <cellStyle name="Normal 2 2 6 2" xfId="36158"/>
    <cellStyle name="Normal 2 2 6 2 2" xfId="36159"/>
    <cellStyle name="Normal 2 2 6 2 2 2" xfId="36160"/>
    <cellStyle name="Normal 2 2 6 2 2 2 2" xfId="36161"/>
    <cellStyle name="Normal 2 2 6 2 2 2 2 2" xfId="36162"/>
    <cellStyle name="Normal 2 2 6 2 2 2 2 2 2" xfId="36163"/>
    <cellStyle name="Normal 2 2 6 2 2 2 2 2 2 2" xfId="36164"/>
    <cellStyle name="Normal 2 2 6 2 2 2 2 2 2 2 2" xfId="36165"/>
    <cellStyle name="Normal 2 2 6 2 2 2 2 2 2 2 2 2" xfId="36166"/>
    <cellStyle name="Normal 2 2 6 2 2 2 2 2 2 2 3" xfId="36167"/>
    <cellStyle name="Normal 2 2 6 2 2 2 2 2 2 3" xfId="36168"/>
    <cellStyle name="Normal 2 2 6 2 2 2 2 2 2 3 2" xfId="36169"/>
    <cellStyle name="Normal 2 2 6 2 2 2 2 2 2 4" xfId="36170"/>
    <cellStyle name="Normal 2 2 6 2 2 2 2 2 3" xfId="36171"/>
    <cellStyle name="Normal 2 2 6 2 2 2 2 2 3 2" xfId="36172"/>
    <cellStyle name="Normal 2 2 6 2 2 2 2 2 3 2 2" xfId="36173"/>
    <cellStyle name="Normal 2 2 6 2 2 2 2 2 3 3" xfId="36174"/>
    <cellStyle name="Normal 2 2 6 2 2 2 2 2 4" xfId="36175"/>
    <cellStyle name="Normal 2 2 6 2 2 2 2 2 4 2" xfId="36176"/>
    <cellStyle name="Normal 2 2 6 2 2 2 2 2 5" xfId="36177"/>
    <cellStyle name="Normal 2 2 6 2 2 2 2 3" xfId="36178"/>
    <cellStyle name="Normal 2 2 6 2 2 2 2 3 2" xfId="36179"/>
    <cellStyle name="Normal 2 2 6 2 2 2 2 3 2 2" xfId="36180"/>
    <cellStyle name="Normal 2 2 6 2 2 2 2 3 2 2 2" xfId="36181"/>
    <cellStyle name="Normal 2 2 6 2 2 2 2 3 2 3" xfId="36182"/>
    <cellStyle name="Normal 2 2 6 2 2 2 2 3 3" xfId="36183"/>
    <cellStyle name="Normal 2 2 6 2 2 2 2 3 3 2" xfId="36184"/>
    <cellStyle name="Normal 2 2 6 2 2 2 2 3 4" xfId="36185"/>
    <cellStyle name="Normal 2 2 6 2 2 2 2 4" xfId="36186"/>
    <cellStyle name="Normal 2 2 6 2 2 2 2 4 2" xfId="36187"/>
    <cellStyle name="Normal 2 2 6 2 2 2 2 4 2 2" xfId="36188"/>
    <cellStyle name="Normal 2 2 6 2 2 2 2 4 3" xfId="36189"/>
    <cellStyle name="Normal 2 2 6 2 2 2 2 5" xfId="36190"/>
    <cellStyle name="Normal 2 2 6 2 2 2 2 5 2" xfId="36191"/>
    <cellStyle name="Normal 2 2 6 2 2 2 2 6" xfId="36192"/>
    <cellStyle name="Normal 2 2 6 2 2 2 3" xfId="36193"/>
    <cellStyle name="Normal 2 2 6 2 2 2 3 2" xfId="36194"/>
    <cellStyle name="Normal 2 2 6 2 2 2 3 2 2" xfId="36195"/>
    <cellStyle name="Normal 2 2 6 2 2 2 3 2 2 2" xfId="36196"/>
    <cellStyle name="Normal 2 2 6 2 2 2 3 2 2 2 2" xfId="36197"/>
    <cellStyle name="Normal 2 2 6 2 2 2 3 2 2 3" xfId="36198"/>
    <cellStyle name="Normal 2 2 6 2 2 2 3 2 3" xfId="36199"/>
    <cellStyle name="Normal 2 2 6 2 2 2 3 2 3 2" xfId="36200"/>
    <cellStyle name="Normal 2 2 6 2 2 2 3 2 4" xfId="36201"/>
    <cellStyle name="Normal 2 2 6 2 2 2 3 3" xfId="36202"/>
    <cellStyle name="Normal 2 2 6 2 2 2 3 3 2" xfId="36203"/>
    <cellStyle name="Normal 2 2 6 2 2 2 3 3 2 2" xfId="36204"/>
    <cellStyle name="Normal 2 2 6 2 2 2 3 3 3" xfId="36205"/>
    <cellStyle name="Normal 2 2 6 2 2 2 3 4" xfId="36206"/>
    <cellStyle name="Normal 2 2 6 2 2 2 3 4 2" xfId="36207"/>
    <cellStyle name="Normal 2 2 6 2 2 2 3 5" xfId="36208"/>
    <cellStyle name="Normal 2 2 6 2 2 2 4" xfId="36209"/>
    <cellStyle name="Normal 2 2 6 2 2 2 4 2" xfId="36210"/>
    <cellStyle name="Normal 2 2 6 2 2 2 4 2 2" xfId="36211"/>
    <cellStyle name="Normal 2 2 6 2 2 2 4 2 2 2" xfId="36212"/>
    <cellStyle name="Normal 2 2 6 2 2 2 4 2 3" xfId="36213"/>
    <cellStyle name="Normal 2 2 6 2 2 2 4 3" xfId="36214"/>
    <cellStyle name="Normal 2 2 6 2 2 2 4 3 2" xfId="36215"/>
    <cellStyle name="Normal 2 2 6 2 2 2 4 4" xfId="36216"/>
    <cellStyle name="Normal 2 2 6 2 2 2 5" xfId="36217"/>
    <cellStyle name="Normal 2 2 6 2 2 2 5 2" xfId="36218"/>
    <cellStyle name="Normal 2 2 6 2 2 2 5 2 2" xfId="36219"/>
    <cellStyle name="Normal 2 2 6 2 2 2 5 3" xfId="36220"/>
    <cellStyle name="Normal 2 2 6 2 2 2 6" xfId="36221"/>
    <cellStyle name="Normal 2 2 6 2 2 2 6 2" xfId="36222"/>
    <cellStyle name="Normal 2 2 6 2 2 2 7" xfId="36223"/>
    <cellStyle name="Normal 2 2 6 2 2 3" xfId="36224"/>
    <cellStyle name="Normal 2 2 6 2 2 3 2" xfId="36225"/>
    <cellStyle name="Normal 2 2 6 2 2 3 2 2" xfId="36226"/>
    <cellStyle name="Normal 2 2 6 2 2 3 2 2 2" xfId="36227"/>
    <cellStyle name="Normal 2 2 6 2 2 3 2 2 2 2" xfId="36228"/>
    <cellStyle name="Normal 2 2 6 2 2 3 2 2 2 2 2" xfId="36229"/>
    <cellStyle name="Normal 2 2 6 2 2 3 2 2 2 3" xfId="36230"/>
    <cellStyle name="Normal 2 2 6 2 2 3 2 2 3" xfId="36231"/>
    <cellStyle name="Normal 2 2 6 2 2 3 2 2 3 2" xfId="36232"/>
    <cellStyle name="Normal 2 2 6 2 2 3 2 2 4" xfId="36233"/>
    <cellStyle name="Normal 2 2 6 2 2 3 2 3" xfId="36234"/>
    <cellStyle name="Normal 2 2 6 2 2 3 2 3 2" xfId="36235"/>
    <cellStyle name="Normal 2 2 6 2 2 3 2 3 2 2" xfId="36236"/>
    <cellStyle name="Normal 2 2 6 2 2 3 2 3 3" xfId="36237"/>
    <cellStyle name="Normal 2 2 6 2 2 3 2 4" xfId="36238"/>
    <cellStyle name="Normal 2 2 6 2 2 3 2 4 2" xfId="36239"/>
    <cellStyle name="Normal 2 2 6 2 2 3 2 5" xfId="36240"/>
    <cellStyle name="Normal 2 2 6 2 2 3 3" xfId="36241"/>
    <cellStyle name="Normal 2 2 6 2 2 3 3 2" xfId="36242"/>
    <cellStyle name="Normal 2 2 6 2 2 3 3 2 2" xfId="36243"/>
    <cellStyle name="Normal 2 2 6 2 2 3 3 2 2 2" xfId="36244"/>
    <cellStyle name="Normal 2 2 6 2 2 3 3 2 3" xfId="36245"/>
    <cellStyle name="Normal 2 2 6 2 2 3 3 3" xfId="36246"/>
    <cellStyle name="Normal 2 2 6 2 2 3 3 3 2" xfId="36247"/>
    <cellStyle name="Normal 2 2 6 2 2 3 3 4" xfId="36248"/>
    <cellStyle name="Normal 2 2 6 2 2 3 4" xfId="36249"/>
    <cellStyle name="Normal 2 2 6 2 2 3 4 2" xfId="36250"/>
    <cellStyle name="Normal 2 2 6 2 2 3 4 2 2" xfId="36251"/>
    <cellStyle name="Normal 2 2 6 2 2 3 4 3" xfId="36252"/>
    <cellStyle name="Normal 2 2 6 2 2 3 5" xfId="36253"/>
    <cellStyle name="Normal 2 2 6 2 2 3 5 2" xfId="36254"/>
    <cellStyle name="Normal 2 2 6 2 2 3 6" xfId="36255"/>
    <cellStyle name="Normal 2 2 6 2 2 4" xfId="36256"/>
    <cellStyle name="Normal 2 2 6 2 2 4 2" xfId="36257"/>
    <cellStyle name="Normal 2 2 6 2 2 4 2 2" xfId="36258"/>
    <cellStyle name="Normal 2 2 6 2 2 4 2 2 2" xfId="36259"/>
    <cellStyle name="Normal 2 2 6 2 2 4 2 2 2 2" xfId="36260"/>
    <cellStyle name="Normal 2 2 6 2 2 4 2 2 3" xfId="36261"/>
    <cellStyle name="Normal 2 2 6 2 2 4 2 3" xfId="36262"/>
    <cellStyle name="Normal 2 2 6 2 2 4 2 3 2" xfId="36263"/>
    <cellStyle name="Normal 2 2 6 2 2 4 2 4" xfId="36264"/>
    <cellStyle name="Normal 2 2 6 2 2 4 3" xfId="36265"/>
    <cellStyle name="Normal 2 2 6 2 2 4 3 2" xfId="36266"/>
    <cellStyle name="Normal 2 2 6 2 2 4 3 2 2" xfId="36267"/>
    <cellStyle name="Normal 2 2 6 2 2 4 3 3" xfId="36268"/>
    <cellStyle name="Normal 2 2 6 2 2 4 4" xfId="36269"/>
    <cellStyle name="Normal 2 2 6 2 2 4 4 2" xfId="36270"/>
    <cellStyle name="Normal 2 2 6 2 2 4 5" xfId="36271"/>
    <cellStyle name="Normal 2 2 6 2 2 5" xfId="36272"/>
    <cellStyle name="Normal 2 2 6 2 2 5 2" xfId="36273"/>
    <cellStyle name="Normal 2 2 6 2 2 5 2 2" xfId="36274"/>
    <cellStyle name="Normal 2 2 6 2 2 5 2 2 2" xfId="36275"/>
    <cellStyle name="Normal 2 2 6 2 2 5 2 3" xfId="36276"/>
    <cellStyle name="Normal 2 2 6 2 2 5 3" xfId="36277"/>
    <cellStyle name="Normal 2 2 6 2 2 5 3 2" xfId="36278"/>
    <cellStyle name="Normal 2 2 6 2 2 5 4" xfId="36279"/>
    <cellStyle name="Normal 2 2 6 2 2 6" xfId="36280"/>
    <cellStyle name="Normal 2 2 6 2 2 6 2" xfId="36281"/>
    <cellStyle name="Normal 2 2 6 2 2 6 2 2" xfId="36282"/>
    <cellStyle name="Normal 2 2 6 2 2 6 3" xfId="36283"/>
    <cellStyle name="Normal 2 2 6 2 2 7" xfId="36284"/>
    <cellStyle name="Normal 2 2 6 2 2 7 2" xfId="36285"/>
    <cellStyle name="Normal 2 2 6 2 2 8" xfId="36286"/>
    <cellStyle name="Normal 2 2 6 2 3" xfId="36287"/>
    <cellStyle name="Normal 2 2 6 2 3 2" xfId="36288"/>
    <cellStyle name="Normal 2 2 6 2 3 2 2" xfId="36289"/>
    <cellStyle name="Normal 2 2 6 2 3 2 2 2" xfId="36290"/>
    <cellStyle name="Normal 2 2 6 2 3 2 2 2 2" xfId="36291"/>
    <cellStyle name="Normal 2 2 6 2 3 2 2 2 2 2" xfId="36292"/>
    <cellStyle name="Normal 2 2 6 2 3 2 2 2 2 2 2" xfId="36293"/>
    <cellStyle name="Normal 2 2 6 2 3 2 2 2 2 3" xfId="36294"/>
    <cellStyle name="Normal 2 2 6 2 3 2 2 2 3" xfId="36295"/>
    <cellStyle name="Normal 2 2 6 2 3 2 2 2 3 2" xfId="36296"/>
    <cellStyle name="Normal 2 2 6 2 3 2 2 2 4" xfId="36297"/>
    <cellStyle name="Normal 2 2 6 2 3 2 2 3" xfId="36298"/>
    <cellStyle name="Normal 2 2 6 2 3 2 2 3 2" xfId="36299"/>
    <cellStyle name="Normal 2 2 6 2 3 2 2 3 2 2" xfId="36300"/>
    <cellStyle name="Normal 2 2 6 2 3 2 2 3 3" xfId="36301"/>
    <cellStyle name="Normal 2 2 6 2 3 2 2 4" xfId="36302"/>
    <cellStyle name="Normal 2 2 6 2 3 2 2 4 2" xfId="36303"/>
    <cellStyle name="Normal 2 2 6 2 3 2 2 5" xfId="36304"/>
    <cellStyle name="Normal 2 2 6 2 3 2 3" xfId="36305"/>
    <cellStyle name="Normal 2 2 6 2 3 2 3 2" xfId="36306"/>
    <cellStyle name="Normal 2 2 6 2 3 2 3 2 2" xfId="36307"/>
    <cellStyle name="Normal 2 2 6 2 3 2 3 2 2 2" xfId="36308"/>
    <cellStyle name="Normal 2 2 6 2 3 2 3 2 3" xfId="36309"/>
    <cellStyle name="Normal 2 2 6 2 3 2 3 3" xfId="36310"/>
    <cellStyle name="Normal 2 2 6 2 3 2 3 3 2" xfId="36311"/>
    <cellStyle name="Normal 2 2 6 2 3 2 3 4" xfId="36312"/>
    <cellStyle name="Normal 2 2 6 2 3 2 4" xfId="36313"/>
    <cellStyle name="Normal 2 2 6 2 3 2 4 2" xfId="36314"/>
    <cellStyle name="Normal 2 2 6 2 3 2 4 2 2" xfId="36315"/>
    <cellStyle name="Normal 2 2 6 2 3 2 4 3" xfId="36316"/>
    <cellStyle name="Normal 2 2 6 2 3 2 5" xfId="36317"/>
    <cellStyle name="Normal 2 2 6 2 3 2 5 2" xfId="36318"/>
    <cellStyle name="Normal 2 2 6 2 3 2 6" xfId="36319"/>
    <cellStyle name="Normal 2 2 6 2 3 3" xfId="36320"/>
    <cellStyle name="Normal 2 2 6 2 3 3 2" xfId="36321"/>
    <cellStyle name="Normal 2 2 6 2 3 3 2 2" xfId="36322"/>
    <cellStyle name="Normal 2 2 6 2 3 3 2 2 2" xfId="36323"/>
    <cellStyle name="Normal 2 2 6 2 3 3 2 2 2 2" xfId="36324"/>
    <cellStyle name="Normal 2 2 6 2 3 3 2 2 3" xfId="36325"/>
    <cellStyle name="Normal 2 2 6 2 3 3 2 3" xfId="36326"/>
    <cellStyle name="Normal 2 2 6 2 3 3 2 3 2" xfId="36327"/>
    <cellStyle name="Normal 2 2 6 2 3 3 2 4" xfId="36328"/>
    <cellStyle name="Normal 2 2 6 2 3 3 3" xfId="36329"/>
    <cellStyle name="Normal 2 2 6 2 3 3 3 2" xfId="36330"/>
    <cellStyle name="Normal 2 2 6 2 3 3 3 2 2" xfId="36331"/>
    <cellStyle name="Normal 2 2 6 2 3 3 3 3" xfId="36332"/>
    <cellStyle name="Normal 2 2 6 2 3 3 4" xfId="36333"/>
    <cellStyle name="Normal 2 2 6 2 3 3 4 2" xfId="36334"/>
    <cellStyle name="Normal 2 2 6 2 3 3 5" xfId="36335"/>
    <cellStyle name="Normal 2 2 6 2 3 4" xfId="36336"/>
    <cellStyle name="Normal 2 2 6 2 3 4 2" xfId="36337"/>
    <cellStyle name="Normal 2 2 6 2 3 4 2 2" xfId="36338"/>
    <cellStyle name="Normal 2 2 6 2 3 4 2 2 2" xfId="36339"/>
    <cellStyle name="Normal 2 2 6 2 3 4 2 3" xfId="36340"/>
    <cellStyle name="Normal 2 2 6 2 3 4 3" xfId="36341"/>
    <cellStyle name="Normal 2 2 6 2 3 4 3 2" xfId="36342"/>
    <cellStyle name="Normal 2 2 6 2 3 4 4" xfId="36343"/>
    <cellStyle name="Normal 2 2 6 2 3 5" xfId="36344"/>
    <cellStyle name="Normal 2 2 6 2 3 5 2" xfId="36345"/>
    <cellStyle name="Normal 2 2 6 2 3 5 2 2" xfId="36346"/>
    <cellStyle name="Normal 2 2 6 2 3 5 3" xfId="36347"/>
    <cellStyle name="Normal 2 2 6 2 3 6" xfId="36348"/>
    <cellStyle name="Normal 2 2 6 2 3 6 2" xfId="36349"/>
    <cellStyle name="Normal 2 2 6 2 3 7" xfId="36350"/>
    <cellStyle name="Normal 2 2 6 2 4" xfId="36351"/>
    <cellStyle name="Normal 2 2 6 2 4 2" xfId="36352"/>
    <cellStyle name="Normal 2 2 6 2 4 2 2" xfId="36353"/>
    <cellStyle name="Normal 2 2 6 2 4 2 2 2" xfId="36354"/>
    <cellStyle name="Normal 2 2 6 2 4 2 2 2 2" xfId="36355"/>
    <cellStyle name="Normal 2 2 6 2 4 2 2 2 2 2" xfId="36356"/>
    <cellStyle name="Normal 2 2 6 2 4 2 2 2 3" xfId="36357"/>
    <cellStyle name="Normal 2 2 6 2 4 2 2 3" xfId="36358"/>
    <cellStyle name="Normal 2 2 6 2 4 2 2 3 2" xfId="36359"/>
    <cellStyle name="Normal 2 2 6 2 4 2 2 4" xfId="36360"/>
    <cellStyle name="Normal 2 2 6 2 4 2 3" xfId="36361"/>
    <cellStyle name="Normal 2 2 6 2 4 2 3 2" xfId="36362"/>
    <cellStyle name="Normal 2 2 6 2 4 2 3 2 2" xfId="36363"/>
    <cellStyle name="Normal 2 2 6 2 4 2 3 3" xfId="36364"/>
    <cellStyle name="Normal 2 2 6 2 4 2 4" xfId="36365"/>
    <cellStyle name="Normal 2 2 6 2 4 2 4 2" xfId="36366"/>
    <cellStyle name="Normal 2 2 6 2 4 2 5" xfId="36367"/>
    <cellStyle name="Normal 2 2 6 2 4 3" xfId="36368"/>
    <cellStyle name="Normal 2 2 6 2 4 3 2" xfId="36369"/>
    <cellStyle name="Normal 2 2 6 2 4 3 2 2" xfId="36370"/>
    <cellStyle name="Normal 2 2 6 2 4 3 2 2 2" xfId="36371"/>
    <cellStyle name="Normal 2 2 6 2 4 3 2 3" xfId="36372"/>
    <cellStyle name="Normal 2 2 6 2 4 3 3" xfId="36373"/>
    <cellStyle name="Normal 2 2 6 2 4 3 3 2" xfId="36374"/>
    <cellStyle name="Normal 2 2 6 2 4 3 4" xfId="36375"/>
    <cellStyle name="Normal 2 2 6 2 4 4" xfId="36376"/>
    <cellStyle name="Normal 2 2 6 2 4 4 2" xfId="36377"/>
    <cellStyle name="Normal 2 2 6 2 4 4 2 2" xfId="36378"/>
    <cellStyle name="Normal 2 2 6 2 4 4 3" xfId="36379"/>
    <cellStyle name="Normal 2 2 6 2 4 5" xfId="36380"/>
    <cellStyle name="Normal 2 2 6 2 4 5 2" xfId="36381"/>
    <cellStyle name="Normal 2 2 6 2 4 6" xfId="36382"/>
    <cellStyle name="Normal 2 2 6 2 5" xfId="36383"/>
    <cellStyle name="Normal 2 2 6 2 5 2" xfId="36384"/>
    <cellStyle name="Normal 2 2 6 2 5 2 2" xfId="36385"/>
    <cellStyle name="Normal 2 2 6 2 5 2 2 2" xfId="36386"/>
    <cellStyle name="Normal 2 2 6 2 5 2 2 2 2" xfId="36387"/>
    <cellStyle name="Normal 2 2 6 2 5 2 2 3" xfId="36388"/>
    <cellStyle name="Normal 2 2 6 2 5 2 3" xfId="36389"/>
    <cellStyle name="Normal 2 2 6 2 5 2 3 2" xfId="36390"/>
    <cellStyle name="Normal 2 2 6 2 5 2 4" xfId="36391"/>
    <cellStyle name="Normal 2 2 6 2 5 3" xfId="36392"/>
    <cellStyle name="Normal 2 2 6 2 5 3 2" xfId="36393"/>
    <cellStyle name="Normal 2 2 6 2 5 3 2 2" xfId="36394"/>
    <cellStyle name="Normal 2 2 6 2 5 3 3" xfId="36395"/>
    <cellStyle name="Normal 2 2 6 2 5 4" xfId="36396"/>
    <cellStyle name="Normal 2 2 6 2 5 4 2" xfId="36397"/>
    <cellStyle name="Normal 2 2 6 2 5 5" xfId="36398"/>
    <cellStyle name="Normal 2 2 6 2 6" xfId="36399"/>
    <cellStyle name="Normal 2 2 6 2 6 2" xfId="36400"/>
    <cellStyle name="Normal 2 2 6 2 6 2 2" xfId="36401"/>
    <cellStyle name="Normal 2 2 6 2 6 2 2 2" xfId="36402"/>
    <cellStyle name="Normal 2 2 6 2 6 2 3" xfId="36403"/>
    <cellStyle name="Normal 2 2 6 2 6 3" xfId="36404"/>
    <cellStyle name="Normal 2 2 6 2 6 3 2" xfId="36405"/>
    <cellStyle name="Normal 2 2 6 2 6 4" xfId="36406"/>
    <cellStyle name="Normal 2 2 6 2 7" xfId="36407"/>
    <cellStyle name="Normal 2 2 6 2 7 2" xfId="36408"/>
    <cellStyle name="Normal 2 2 6 2 7 2 2" xfId="36409"/>
    <cellStyle name="Normal 2 2 6 2 7 3" xfId="36410"/>
    <cellStyle name="Normal 2 2 6 2 8" xfId="36411"/>
    <cellStyle name="Normal 2 2 6 2 8 2" xfId="36412"/>
    <cellStyle name="Normal 2 2 6 2 9" xfId="36413"/>
    <cellStyle name="Normal 2 2 6 3" xfId="36414"/>
    <cellStyle name="Normal 2 2 6 3 2" xfId="36415"/>
    <cellStyle name="Normal 2 2 6 3 2 2" xfId="36416"/>
    <cellStyle name="Normal 2 2 6 3 2 2 2" xfId="36417"/>
    <cellStyle name="Normal 2 2 6 3 2 2 2 2" xfId="36418"/>
    <cellStyle name="Normal 2 2 6 3 2 2 2 2 2" xfId="36419"/>
    <cellStyle name="Normal 2 2 6 3 2 2 2 2 2 2" xfId="36420"/>
    <cellStyle name="Normal 2 2 6 3 2 2 2 2 2 2 2" xfId="36421"/>
    <cellStyle name="Normal 2 2 6 3 2 2 2 2 2 2 2 2" xfId="36422"/>
    <cellStyle name="Normal 2 2 6 3 2 2 2 2 2 2 3" xfId="36423"/>
    <cellStyle name="Normal 2 2 6 3 2 2 2 2 2 3" xfId="36424"/>
    <cellStyle name="Normal 2 2 6 3 2 2 2 2 2 3 2" xfId="36425"/>
    <cellStyle name="Normal 2 2 6 3 2 2 2 2 2 4" xfId="36426"/>
    <cellStyle name="Normal 2 2 6 3 2 2 2 2 3" xfId="36427"/>
    <cellStyle name="Normal 2 2 6 3 2 2 2 2 3 2" xfId="36428"/>
    <cellStyle name="Normal 2 2 6 3 2 2 2 2 3 2 2" xfId="36429"/>
    <cellStyle name="Normal 2 2 6 3 2 2 2 2 3 3" xfId="36430"/>
    <cellStyle name="Normal 2 2 6 3 2 2 2 2 4" xfId="36431"/>
    <cellStyle name="Normal 2 2 6 3 2 2 2 2 4 2" xfId="36432"/>
    <cellStyle name="Normal 2 2 6 3 2 2 2 2 5" xfId="36433"/>
    <cellStyle name="Normal 2 2 6 3 2 2 2 3" xfId="36434"/>
    <cellStyle name="Normal 2 2 6 3 2 2 2 3 2" xfId="36435"/>
    <cellStyle name="Normal 2 2 6 3 2 2 2 3 2 2" xfId="36436"/>
    <cellStyle name="Normal 2 2 6 3 2 2 2 3 2 2 2" xfId="36437"/>
    <cellStyle name="Normal 2 2 6 3 2 2 2 3 2 3" xfId="36438"/>
    <cellStyle name="Normal 2 2 6 3 2 2 2 3 3" xfId="36439"/>
    <cellStyle name="Normal 2 2 6 3 2 2 2 3 3 2" xfId="36440"/>
    <cellStyle name="Normal 2 2 6 3 2 2 2 3 4" xfId="36441"/>
    <cellStyle name="Normal 2 2 6 3 2 2 2 4" xfId="36442"/>
    <cellStyle name="Normal 2 2 6 3 2 2 2 4 2" xfId="36443"/>
    <cellStyle name="Normal 2 2 6 3 2 2 2 4 2 2" xfId="36444"/>
    <cellStyle name="Normal 2 2 6 3 2 2 2 4 3" xfId="36445"/>
    <cellStyle name="Normal 2 2 6 3 2 2 2 5" xfId="36446"/>
    <cellStyle name="Normal 2 2 6 3 2 2 2 5 2" xfId="36447"/>
    <cellStyle name="Normal 2 2 6 3 2 2 2 6" xfId="36448"/>
    <cellStyle name="Normal 2 2 6 3 2 2 3" xfId="36449"/>
    <cellStyle name="Normal 2 2 6 3 2 2 3 2" xfId="36450"/>
    <cellStyle name="Normal 2 2 6 3 2 2 3 2 2" xfId="36451"/>
    <cellStyle name="Normal 2 2 6 3 2 2 3 2 2 2" xfId="36452"/>
    <cellStyle name="Normal 2 2 6 3 2 2 3 2 2 2 2" xfId="36453"/>
    <cellStyle name="Normal 2 2 6 3 2 2 3 2 2 3" xfId="36454"/>
    <cellStyle name="Normal 2 2 6 3 2 2 3 2 3" xfId="36455"/>
    <cellStyle name="Normal 2 2 6 3 2 2 3 2 3 2" xfId="36456"/>
    <cellStyle name="Normal 2 2 6 3 2 2 3 2 4" xfId="36457"/>
    <cellStyle name="Normal 2 2 6 3 2 2 3 3" xfId="36458"/>
    <cellStyle name="Normal 2 2 6 3 2 2 3 3 2" xfId="36459"/>
    <cellStyle name="Normal 2 2 6 3 2 2 3 3 2 2" xfId="36460"/>
    <cellStyle name="Normal 2 2 6 3 2 2 3 3 3" xfId="36461"/>
    <cellStyle name="Normal 2 2 6 3 2 2 3 4" xfId="36462"/>
    <cellStyle name="Normal 2 2 6 3 2 2 3 4 2" xfId="36463"/>
    <cellStyle name="Normal 2 2 6 3 2 2 3 5" xfId="36464"/>
    <cellStyle name="Normal 2 2 6 3 2 2 4" xfId="36465"/>
    <cellStyle name="Normal 2 2 6 3 2 2 4 2" xfId="36466"/>
    <cellStyle name="Normal 2 2 6 3 2 2 4 2 2" xfId="36467"/>
    <cellStyle name="Normal 2 2 6 3 2 2 4 2 2 2" xfId="36468"/>
    <cellStyle name="Normal 2 2 6 3 2 2 4 2 3" xfId="36469"/>
    <cellStyle name="Normal 2 2 6 3 2 2 4 3" xfId="36470"/>
    <cellStyle name="Normal 2 2 6 3 2 2 4 3 2" xfId="36471"/>
    <cellStyle name="Normal 2 2 6 3 2 2 4 4" xfId="36472"/>
    <cellStyle name="Normal 2 2 6 3 2 2 5" xfId="36473"/>
    <cellStyle name="Normal 2 2 6 3 2 2 5 2" xfId="36474"/>
    <cellStyle name="Normal 2 2 6 3 2 2 5 2 2" xfId="36475"/>
    <cellStyle name="Normal 2 2 6 3 2 2 5 3" xfId="36476"/>
    <cellStyle name="Normal 2 2 6 3 2 2 6" xfId="36477"/>
    <cellStyle name="Normal 2 2 6 3 2 2 6 2" xfId="36478"/>
    <cellStyle name="Normal 2 2 6 3 2 2 7" xfId="36479"/>
    <cellStyle name="Normal 2 2 6 3 2 3" xfId="36480"/>
    <cellStyle name="Normal 2 2 6 3 2 3 2" xfId="36481"/>
    <cellStyle name="Normal 2 2 6 3 2 3 2 2" xfId="36482"/>
    <cellStyle name="Normal 2 2 6 3 2 3 2 2 2" xfId="36483"/>
    <cellStyle name="Normal 2 2 6 3 2 3 2 2 2 2" xfId="36484"/>
    <cellStyle name="Normal 2 2 6 3 2 3 2 2 2 2 2" xfId="36485"/>
    <cellStyle name="Normal 2 2 6 3 2 3 2 2 2 3" xfId="36486"/>
    <cellStyle name="Normal 2 2 6 3 2 3 2 2 3" xfId="36487"/>
    <cellStyle name="Normal 2 2 6 3 2 3 2 2 3 2" xfId="36488"/>
    <cellStyle name="Normal 2 2 6 3 2 3 2 2 4" xfId="36489"/>
    <cellStyle name="Normal 2 2 6 3 2 3 2 3" xfId="36490"/>
    <cellStyle name="Normal 2 2 6 3 2 3 2 3 2" xfId="36491"/>
    <cellStyle name="Normal 2 2 6 3 2 3 2 3 2 2" xfId="36492"/>
    <cellStyle name="Normal 2 2 6 3 2 3 2 3 3" xfId="36493"/>
    <cellStyle name="Normal 2 2 6 3 2 3 2 4" xfId="36494"/>
    <cellStyle name="Normal 2 2 6 3 2 3 2 4 2" xfId="36495"/>
    <cellStyle name="Normal 2 2 6 3 2 3 2 5" xfId="36496"/>
    <cellStyle name="Normal 2 2 6 3 2 3 3" xfId="36497"/>
    <cellStyle name="Normal 2 2 6 3 2 3 3 2" xfId="36498"/>
    <cellStyle name="Normal 2 2 6 3 2 3 3 2 2" xfId="36499"/>
    <cellStyle name="Normal 2 2 6 3 2 3 3 2 2 2" xfId="36500"/>
    <cellStyle name="Normal 2 2 6 3 2 3 3 2 3" xfId="36501"/>
    <cellStyle name="Normal 2 2 6 3 2 3 3 3" xfId="36502"/>
    <cellStyle name="Normal 2 2 6 3 2 3 3 3 2" xfId="36503"/>
    <cellStyle name="Normal 2 2 6 3 2 3 3 4" xfId="36504"/>
    <cellStyle name="Normal 2 2 6 3 2 3 4" xfId="36505"/>
    <cellStyle name="Normal 2 2 6 3 2 3 4 2" xfId="36506"/>
    <cellStyle name="Normal 2 2 6 3 2 3 4 2 2" xfId="36507"/>
    <cellStyle name="Normal 2 2 6 3 2 3 4 3" xfId="36508"/>
    <cellStyle name="Normal 2 2 6 3 2 3 5" xfId="36509"/>
    <cellStyle name="Normal 2 2 6 3 2 3 5 2" xfId="36510"/>
    <cellStyle name="Normal 2 2 6 3 2 3 6" xfId="36511"/>
    <cellStyle name="Normal 2 2 6 3 2 4" xfId="36512"/>
    <cellStyle name="Normal 2 2 6 3 2 4 2" xfId="36513"/>
    <cellStyle name="Normal 2 2 6 3 2 4 2 2" xfId="36514"/>
    <cellStyle name="Normal 2 2 6 3 2 4 2 2 2" xfId="36515"/>
    <cellStyle name="Normal 2 2 6 3 2 4 2 2 2 2" xfId="36516"/>
    <cellStyle name="Normal 2 2 6 3 2 4 2 2 3" xfId="36517"/>
    <cellStyle name="Normal 2 2 6 3 2 4 2 3" xfId="36518"/>
    <cellStyle name="Normal 2 2 6 3 2 4 2 3 2" xfId="36519"/>
    <cellStyle name="Normal 2 2 6 3 2 4 2 4" xfId="36520"/>
    <cellStyle name="Normal 2 2 6 3 2 4 3" xfId="36521"/>
    <cellStyle name="Normal 2 2 6 3 2 4 3 2" xfId="36522"/>
    <cellStyle name="Normal 2 2 6 3 2 4 3 2 2" xfId="36523"/>
    <cellStyle name="Normal 2 2 6 3 2 4 3 3" xfId="36524"/>
    <cellStyle name="Normal 2 2 6 3 2 4 4" xfId="36525"/>
    <cellStyle name="Normal 2 2 6 3 2 4 4 2" xfId="36526"/>
    <cellStyle name="Normal 2 2 6 3 2 4 5" xfId="36527"/>
    <cellStyle name="Normal 2 2 6 3 2 5" xfId="36528"/>
    <cellStyle name="Normal 2 2 6 3 2 5 2" xfId="36529"/>
    <cellStyle name="Normal 2 2 6 3 2 5 2 2" xfId="36530"/>
    <cellStyle name="Normal 2 2 6 3 2 5 2 2 2" xfId="36531"/>
    <cellStyle name="Normal 2 2 6 3 2 5 2 3" xfId="36532"/>
    <cellStyle name="Normal 2 2 6 3 2 5 3" xfId="36533"/>
    <cellStyle name="Normal 2 2 6 3 2 5 3 2" xfId="36534"/>
    <cellStyle name="Normal 2 2 6 3 2 5 4" xfId="36535"/>
    <cellStyle name="Normal 2 2 6 3 2 6" xfId="36536"/>
    <cellStyle name="Normal 2 2 6 3 2 6 2" xfId="36537"/>
    <cellStyle name="Normal 2 2 6 3 2 6 2 2" xfId="36538"/>
    <cellStyle name="Normal 2 2 6 3 2 6 3" xfId="36539"/>
    <cellStyle name="Normal 2 2 6 3 2 7" xfId="36540"/>
    <cellStyle name="Normal 2 2 6 3 2 7 2" xfId="36541"/>
    <cellStyle name="Normal 2 2 6 3 2 8" xfId="36542"/>
    <cellStyle name="Normal 2 2 6 3 3" xfId="36543"/>
    <cellStyle name="Normal 2 2 6 3 3 2" xfId="36544"/>
    <cellStyle name="Normal 2 2 6 3 3 2 2" xfId="36545"/>
    <cellStyle name="Normal 2 2 6 3 3 2 2 2" xfId="36546"/>
    <cellStyle name="Normal 2 2 6 3 3 2 2 2 2" xfId="36547"/>
    <cellStyle name="Normal 2 2 6 3 3 2 2 2 2 2" xfId="36548"/>
    <cellStyle name="Normal 2 2 6 3 3 2 2 2 2 2 2" xfId="36549"/>
    <cellStyle name="Normal 2 2 6 3 3 2 2 2 2 3" xfId="36550"/>
    <cellStyle name="Normal 2 2 6 3 3 2 2 2 3" xfId="36551"/>
    <cellStyle name="Normal 2 2 6 3 3 2 2 2 3 2" xfId="36552"/>
    <cellStyle name="Normal 2 2 6 3 3 2 2 2 4" xfId="36553"/>
    <cellStyle name="Normal 2 2 6 3 3 2 2 3" xfId="36554"/>
    <cellStyle name="Normal 2 2 6 3 3 2 2 3 2" xfId="36555"/>
    <cellStyle name="Normal 2 2 6 3 3 2 2 3 2 2" xfId="36556"/>
    <cellStyle name="Normal 2 2 6 3 3 2 2 3 3" xfId="36557"/>
    <cellStyle name="Normal 2 2 6 3 3 2 2 4" xfId="36558"/>
    <cellStyle name="Normal 2 2 6 3 3 2 2 4 2" xfId="36559"/>
    <cellStyle name="Normal 2 2 6 3 3 2 2 5" xfId="36560"/>
    <cellStyle name="Normal 2 2 6 3 3 2 3" xfId="36561"/>
    <cellStyle name="Normal 2 2 6 3 3 2 3 2" xfId="36562"/>
    <cellStyle name="Normal 2 2 6 3 3 2 3 2 2" xfId="36563"/>
    <cellStyle name="Normal 2 2 6 3 3 2 3 2 2 2" xfId="36564"/>
    <cellStyle name="Normal 2 2 6 3 3 2 3 2 3" xfId="36565"/>
    <cellStyle name="Normal 2 2 6 3 3 2 3 3" xfId="36566"/>
    <cellStyle name="Normal 2 2 6 3 3 2 3 3 2" xfId="36567"/>
    <cellStyle name="Normal 2 2 6 3 3 2 3 4" xfId="36568"/>
    <cellStyle name="Normal 2 2 6 3 3 2 4" xfId="36569"/>
    <cellStyle name="Normal 2 2 6 3 3 2 4 2" xfId="36570"/>
    <cellStyle name="Normal 2 2 6 3 3 2 4 2 2" xfId="36571"/>
    <cellStyle name="Normal 2 2 6 3 3 2 4 3" xfId="36572"/>
    <cellStyle name="Normal 2 2 6 3 3 2 5" xfId="36573"/>
    <cellStyle name="Normal 2 2 6 3 3 2 5 2" xfId="36574"/>
    <cellStyle name="Normal 2 2 6 3 3 2 6" xfId="36575"/>
    <cellStyle name="Normal 2 2 6 3 3 3" xfId="36576"/>
    <cellStyle name="Normal 2 2 6 3 3 3 2" xfId="36577"/>
    <cellStyle name="Normal 2 2 6 3 3 3 2 2" xfId="36578"/>
    <cellStyle name="Normal 2 2 6 3 3 3 2 2 2" xfId="36579"/>
    <cellStyle name="Normal 2 2 6 3 3 3 2 2 2 2" xfId="36580"/>
    <cellStyle name="Normal 2 2 6 3 3 3 2 2 3" xfId="36581"/>
    <cellStyle name="Normal 2 2 6 3 3 3 2 3" xfId="36582"/>
    <cellStyle name="Normal 2 2 6 3 3 3 2 3 2" xfId="36583"/>
    <cellStyle name="Normal 2 2 6 3 3 3 2 4" xfId="36584"/>
    <cellStyle name="Normal 2 2 6 3 3 3 3" xfId="36585"/>
    <cellStyle name="Normal 2 2 6 3 3 3 3 2" xfId="36586"/>
    <cellStyle name="Normal 2 2 6 3 3 3 3 2 2" xfId="36587"/>
    <cellStyle name="Normal 2 2 6 3 3 3 3 3" xfId="36588"/>
    <cellStyle name="Normal 2 2 6 3 3 3 4" xfId="36589"/>
    <cellStyle name="Normal 2 2 6 3 3 3 4 2" xfId="36590"/>
    <cellStyle name="Normal 2 2 6 3 3 3 5" xfId="36591"/>
    <cellStyle name="Normal 2 2 6 3 3 4" xfId="36592"/>
    <cellStyle name="Normal 2 2 6 3 3 4 2" xfId="36593"/>
    <cellStyle name="Normal 2 2 6 3 3 4 2 2" xfId="36594"/>
    <cellStyle name="Normal 2 2 6 3 3 4 2 2 2" xfId="36595"/>
    <cellStyle name="Normal 2 2 6 3 3 4 2 3" xfId="36596"/>
    <cellStyle name="Normal 2 2 6 3 3 4 3" xfId="36597"/>
    <cellStyle name="Normal 2 2 6 3 3 4 3 2" xfId="36598"/>
    <cellStyle name="Normal 2 2 6 3 3 4 4" xfId="36599"/>
    <cellStyle name="Normal 2 2 6 3 3 5" xfId="36600"/>
    <cellStyle name="Normal 2 2 6 3 3 5 2" xfId="36601"/>
    <cellStyle name="Normal 2 2 6 3 3 5 2 2" xfId="36602"/>
    <cellStyle name="Normal 2 2 6 3 3 5 3" xfId="36603"/>
    <cellStyle name="Normal 2 2 6 3 3 6" xfId="36604"/>
    <cellStyle name="Normal 2 2 6 3 3 6 2" xfId="36605"/>
    <cellStyle name="Normal 2 2 6 3 3 7" xfId="36606"/>
    <cellStyle name="Normal 2 2 6 3 4" xfId="36607"/>
    <cellStyle name="Normal 2 2 6 3 4 2" xfId="36608"/>
    <cellStyle name="Normal 2 2 6 3 4 2 2" xfId="36609"/>
    <cellStyle name="Normal 2 2 6 3 4 2 2 2" xfId="36610"/>
    <cellStyle name="Normal 2 2 6 3 4 2 2 2 2" xfId="36611"/>
    <cellStyle name="Normal 2 2 6 3 4 2 2 2 2 2" xfId="36612"/>
    <cellStyle name="Normal 2 2 6 3 4 2 2 2 3" xfId="36613"/>
    <cellStyle name="Normal 2 2 6 3 4 2 2 3" xfId="36614"/>
    <cellStyle name="Normal 2 2 6 3 4 2 2 3 2" xfId="36615"/>
    <cellStyle name="Normal 2 2 6 3 4 2 2 4" xfId="36616"/>
    <cellStyle name="Normal 2 2 6 3 4 2 3" xfId="36617"/>
    <cellStyle name="Normal 2 2 6 3 4 2 3 2" xfId="36618"/>
    <cellStyle name="Normal 2 2 6 3 4 2 3 2 2" xfId="36619"/>
    <cellStyle name="Normal 2 2 6 3 4 2 3 3" xfId="36620"/>
    <cellStyle name="Normal 2 2 6 3 4 2 4" xfId="36621"/>
    <cellStyle name="Normal 2 2 6 3 4 2 4 2" xfId="36622"/>
    <cellStyle name="Normal 2 2 6 3 4 2 5" xfId="36623"/>
    <cellStyle name="Normal 2 2 6 3 4 3" xfId="36624"/>
    <cellStyle name="Normal 2 2 6 3 4 3 2" xfId="36625"/>
    <cellStyle name="Normal 2 2 6 3 4 3 2 2" xfId="36626"/>
    <cellStyle name="Normal 2 2 6 3 4 3 2 2 2" xfId="36627"/>
    <cellStyle name="Normal 2 2 6 3 4 3 2 3" xfId="36628"/>
    <cellStyle name="Normal 2 2 6 3 4 3 3" xfId="36629"/>
    <cellStyle name="Normal 2 2 6 3 4 3 3 2" xfId="36630"/>
    <cellStyle name="Normal 2 2 6 3 4 3 4" xfId="36631"/>
    <cellStyle name="Normal 2 2 6 3 4 4" xfId="36632"/>
    <cellStyle name="Normal 2 2 6 3 4 4 2" xfId="36633"/>
    <cellStyle name="Normal 2 2 6 3 4 4 2 2" xfId="36634"/>
    <cellStyle name="Normal 2 2 6 3 4 4 3" xfId="36635"/>
    <cellStyle name="Normal 2 2 6 3 4 5" xfId="36636"/>
    <cellStyle name="Normal 2 2 6 3 4 5 2" xfId="36637"/>
    <cellStyle name="Normal 2 2 6 3 4 6" xfId="36638"/>
    <cellStyle name="Normal 2 2 6 3 5" xfId="36639"/>
    <cellStyle name="Normal 2 2 6 3 5 2" xfId="36640"/>
    <cellStyle name="Normal 2 2 6 3 5 2 2" xfId="36641"/>
    <cellStyle name="Normal 2 2 6 3 5 2 2 2" xfId="36642"/>
    <cellStyle name="Normal 2 2 6 3 5 2 2 2 2" xfId="36643"/>
    <cellStyle name="Normal 2 2 6 3 5 2 2 3" xfId="36644"/>
    <cellStyle name="Normal 2 2 6 3 5 2 3" xfId="36645"/>
    <cellStyle name="Normal 2 2 6 3 5 2 3 2" xfId="36646"/>
    <cellStyle name="Normal 2 2 6 3 5 2 4" xfId="36647"/>
    <cellStyle name="Normal 2 2 6 3 5 3" xfId="36648"/>
    <cellStyle name="Normal 2 2 6 3 5 3 2" xfId="36649"/>
    <cellStyle name="Normal 2 2 6 3 5 3 2 2" xfId="36650"/>
    <cellStyle name="Normal 2 2 6 3 5 3 3" xfId="36651"/>
    <cellStyle name="Normal 2 2 6 3 5 4" xfId="36652"/>
    <cellStyle name="Normal 2 2 6 3 5 4 2" xfId="36653"/>
    <cellStyle name="Normal 2 2 6 3 5 5" xfId="36654"/>
    <cellStyle name="Normal 2 2 6 3 6" xfId="36655"/>
    <cellStyle name="Normal 2 2 6 3 6 2" xfId="36656"/>
    <cellStyle name="Normal 2 2 6 3 6 2 2" xfId="36657"/>
    <cellStyle name="Normal 2 2 6 3 6 2 2 2" xfId="36658"/>
    <cellStyle name="Normal 2 2 6 3 6 2 3" xfId="36659"/>
    <cellStyle name="Normal 2 2 6 3 6 3" xfId="36660"/>
    <cellStyle name="Normal 2 2 6 3 6 3 2" xfId="36661"/>
    <cellStyle name="Normal 2 2 6 3 6 4" xfId="36662"/>
    <cellStyle name="Normal 2 2 6 3 7" xfId="36663"/>
    <cellStyle name="Normal 2 2 6 3 7 2" xfId="36664"/>
    <cellStyle name="Normal 2 2 6 3 7 2 2" xfId="36665"/>
    <cellStyle name="Normal 2 2 6 3 7 3" xfId="36666"/>
    <cellStyle name="Normal 2 2 6 3 8" xfId="36667"/>
    <cellStyle name="Normal 2 2 6 3 8 2" xfId="36668"/>
    <cellStyle name="Normal 2 2 6 3 9" xfId="36669"/>
    <cellStyle name="Normal 2 2 6 4" xfId="36670"/>
    <cellStyle name="Normal 2 2 6 4 2" xfId="36671"/>
    <cellStyle name="Normal 2 2 6 4 2 2" xfId="36672"/>
    <cellStyle name="Normal 2 2 6 4 2 2 2" xfId="36673"/>
    <cellStyle name="Normal 2 2 6 4 2 2 2 2" xfId="36674"/>
    <cellStyle name="Normal 2 2 6 4 2 2 2 2 2" xfId="36675"/>
    <cellStyle name="Normal 2 2 6 4 2 2 2 2 2 2" xfId="36676"/>
    <cellStyle name="Normal 2 2 6 4 2 2 2 2 2 2 2" xfId="36677"/>
    <cellStyle name="Normal 2 2 6 4 2 2 2 2 2 2 2 2" xfId="36678"/>
    <cellStyle name="Normal 2 2 6 4 2 2 2 2 2 2 3" xfId="36679"/>
    <cellStyle name="Normal 2 2 6 4 2 2 2 2 2 3" xfId="36680"/>
    <cellStyle name="Normal 2 2 6 4 2 2 2 2 2 3 2" xfId="36681"/>
    <cellStyle name="Normal 2 2 6 4 2 2 2 2 2 4" xfId="36682"/>
    <cellStyle name="Normal 2 2 6 4 2 2 2 2 3" xfId="36683"/>
    <cellStyle name="Normal 2 2 6 4 2 2 2 2 3 2" xfId="36684"/>
    <cellStyle name="Normal 2 2 6 4 2 2 2 2 3 2 2" xfId="36685"/>
    <cellStyle name="Normal 2 2 6 4 2 2 2 2 3 3" xfId="36686"/>
    <cellStyle name="Normal 2 2 6 4 2 2 2 2 4" xfId="36687"/>
    <cellStyle name="Normal 2 2 6 4 2 2 2 2 4 2" xfId="36688"/>
    <cellStyle name="Normal 2 2 6 4 2 2 2 2 5" xfId="36689"/>
    <cellStyle name="Normal 2 2 6 4 2 2 2 3" xfId="36690"/>
    <cellStyle name="Normal 2 2 6 4 2 2 2 3 2" xfId="36691"/>
    <cellStyle name="Normal 2 2 6 4 2 2 2 3 2 2" xfId="36692"/>
    <cellStyle name="Normal 2 2 6 4 2 2 2 3 2 2 2" xfId="36693"/>
    <cellStyle name="Normal 2 2 6 4 2 2 2 3 2 3" xfId="36694"/>
    <cellStyle name="Normal 2 2 6 4 2 2 2 3 3" xfId="36695"/>
    <cellStyle name="Normal 2 2 6 4 2 2 2 3 3 2" xfId="36696"/>
    <cellStyle name="Normal 2 2 6 4 2 2 2 3 4" xfId="36697"/>
    <cellStyle name="Normal 2 2 6 4 2 2 2 4" xfId="36698"/>
    <cellStyle name="Normal 2 2 6 4 2 2 2 4 2" xfId="36699"/>
    <cellStyle name="Normal 2 2 6 4 2 2 2 4 2 2" xfId="36700"/>
    <cellStyle name="Normal 2 2 6 4 2 2 2 4 3" xfId="36701"/>
    <cellStyle name="Normal 2 2 6 4 2 2 2 5" xfId="36702"/>
    <cellStyle name="Normal 2 2 6 4 2 2 2 5 2" xfId="36703"/>
    <cellStyle name="Normal 2 2 6 4 2 2 2 6" xfId="36704"/>
    <cellStyle name="Normal 2 2 6 4 2 2 3" xfId="36705"/>
    <cellStyle name="Normal 2 2 6 4 2 2 3 2" xfId="36706"/>
    <cellStyle name="Normal 2 2 6 4 2 2 3 2 2" xfId="36707"/>
    <cellStyle name="Normal 2 2 6 4 2 2 3 2 2 2" xfId="36708"/>
    <cellStyle name="Normal 2 2 6 4 2 2 3 2 2 2 2" xfId="36709"/>
    <cellStyle name="Normal 2 2 6 4 2 2 3 2 2 3" xfId="36710"/>
    <cellStyle name="Normal 2 2 6 4 2 2 3 2 3" xfId="36711"/>
    <cellStyle name="Normal 2 2 6 4 2 2 3 2 3 2" xfId="36712"/>
    <cellStyle name="Normal 2 2 6 4 2 2 3 2 4" xfId="36713"/>
    <cellStyle name="Normal 2 2 6 4 2 2 3 3" xfId="36714"/>
    <cellStyle name="Normal 2 2 6 4 2 2 3 3 2" xfId="36715"/>
    <cellStyle name="Normal 2 2 6 4 2 2 3 3 2 2" xfId="36716"/>
    <cellStyle name="Normal 2 2 6 4 2 2 3 3 3" xfId="36717"/>
    <cellStyle name="Normal 2 2 6 4 2 2 3 4" xfId="36718"/>
    <cellStyle name="Normal 2 2 6 4 2 2 3 4 2" xfId="36719"/>
    <cellStyle name="Normal 2 2 6 4 2 2 3 5" xfId="36720"/>
    <cellStyle name="Normal 2 2 6 4 2 2 4" xfId="36721"/>
    <cellStyle name="Normal 2 2 6 4 2 2 4 2" xfId="36722"/>
    <cellStyle name="Normal 2 2 6 4 2 2 4 2 2" xfId="36723"/>
    <cellStyle name="Normal 2 2 6 4 2 2 4 2 2 2" xfId="36724"/>
    <cellStyle name="Normal 2 2 6 4 2 2 4 2 3" xfId="36725"/>
    <cellStyle name="Normal 2 2 6 4 2 2 4 3" xfId="36726"/>
    <cellStyle name="Normal 2 2 6 4 2 2 4 3 2" xfId="36727"/>
    <cellStyle name="Normal 2 2 6 4 2 2 4 4" xfId="36728"/>
    <cellStyle name="Normal 2 2 6 4 2 2 5" xfId="36729"/>
    <cellStyle name="Normal 2 2 6 4 2 2 5 2" xfId="36730"/>
    <cellStyle name="Normal 2 2 6 4 2 2 5 2 2" xfId="36731"/>
    <cellStyle name="Normal 2 2 6 4 2 2 5 3" xfId="36732"/>
    <cellStyle name="Normal 2 2 6 4 2 2 6" xfId="36733"/>
    <cellStyle name="Normal 2 2 6 4 2 2 6 2" xfId="36734"/>
    <cellStyle name="Normal 2 2 6 4 2 2 7" xfId="36735"/>
    <cellStyle name="Normal 2 2 6 4 2 3" xfId="36736"/>
    <cellStyle name="Normal 2 2 6 4 2 3 2" xfId="36737"/>
    <cellStyle name="Normal 2 2 6 4 2 3 2 2" xfId="36738"/>
    <cellStyle name="Normal 2 2 6 4 2 3 2 2 2" xfId="36739"/>
    <cellStyle name="Normal 2 2 6 4 2 3 2 2 2 2" xfId="36740"/>
    <cellStyle name="Normal 2 2 6 4 2 3 2 2 2 2 2" xfId="36741"/>
    <cellStyle name="Normal 2 2 6 4 2 3 2 2 2 3" xfId="36742"/>
    <cellStyle name="Normal 2 2 6 4 2 3 2 2 3" xfId="36743"/>
    <cellStyle name="Normal 2 2 6 4 2 3 2 2 3 2" xfId="36744"/>
    <cellStyle name="Normal 2 2 6 4 2 3 2 2 4" xfId="36745"/>
    <cellStyle name="Normal 2 2 6 4 2 3 2 3" xfId="36746"/>
    <cellStyle name="Normal 2 2 6 4 2 3 2 3 2" xfId="36747"/>
    <cellStyle name="Normal 2 2 6 4 2 3 2 3 2 2" xfId="36748"/>
    <cellStyle name="Normal 2 2 6 4 2 3 2 3 3" xfId="36749"/>
    <cellStyle name="Normal 2 2 6 4 2 3 2 4" xfId="36750"/>
    <cellStyle name="Normal 2 2 6 4 2 3 2 4 2" xfId="36751"/>
    <cellStyle name="Normal 2 2 6 4 2 3 2 5" xfId="36752"/>
    <cellStyle name="Normal 2 2 6 4 2 3 3" xfId="36753"/>
    <cellStyle name="Normal 2 2 6 4 2 3 3 2" xfId="36754"/>
    <cellStyle name="Normal 2 2 6 4 2 3 3 2 2" xfId="36755"/>
    <cellStyle name="Normal 2 2 6 4 2 3 3 2 2 2" xfId="36756"/>
    <cellStyle name="Normal 2 2 6 4 2 3 3 2 3" xfId="36757"/>
    <cellStyle name="Normal 2 2 6 4 2 3 3 3" xfId="36758"/>
    <cellStyle name="Normal 2 2 6 4 2 3 3 3 2" xfId="36759"/>
    <cellStyle name="Normal 2 2 6 4 2 3 3 4" xfId="36760"/>
    <cellStyle name="Normal 2 2 6 4 2 3 4" xfId="36761"/>
    <cellStyle name="Normal 2 2 6 4 2 3 4 2" xfId="36762"/>
    <cellStyle name="Normal 2 2 6 4 2 3 4 2 2" xfId="36763"/>
    <cellStyle name="Normal 2 2 6 4 2 3 4 3" xfId="36764"/>
    <cellStyle name="Normal 2 2 6 4 2 3 5" xfId="36765"/>
    <cellStyle name="Normal 2 2 6 4 2 3 5 2" xfId="36766"/>
    <cellStyle name="Normal 2 2 6 4 2 3 6" xfId="36767"/>
    <cellStyle name="Normal 2 2 6 4 2 4" xfId="36768"/>
    <cellStyle name="Normal 2 2 6 4 2 4 2" xfId="36769"/>
    <cellStyle name="Normal 2 2 6 4 2 4 2 2" xfId="36770"/>
    <cellStyle name="Normal 2 2 6 4 2 4 2 2 2" xfId="36771"/>
    <cellStyle name="Normal 2 2 6 4 2 4 2 2 2 2" xfId="36772"/>
    <cellStyle name="Normal 2 2 6 4 2 4 2 2 3" xfId="36773"/>
    <cellStyle name="Normal 2 2 6 4 2 4 2 3" xfId="36774"/>
    <cellStyle name="Normal 2 2 6 4 2 4 2 3 2" xfId="36775"/>
    <cellStyle name="Normal 2 2 6 4 2 4 2 4" xfId="36776"/>
    <cellStyle name="Normal 2 2 6 4 2 4 3" xfId="36777"/>
    <cellStyle name="Normal 2 2 6 4 2 4 3 2" xfId="36778"/>
    <cellStyle name="Normal 2 2 6 4 2 4 3 2 2" xfId="36779"/>
    <cellStyle name="Normal 2 2 6 4 2 4 3 3" xfId="36780"/>
    <cellStyle name="Normal 2 2 6 4 2 4 4" xfId="36781"/>
    <cellStyle name="Normal 2 2 6 4 2 4 4 2" xfId="36782"/>
    <cellStyle name="Normal 2 2 6 4 2 4 5" xfId="36783"/>
    <cellStyle name="Normal 2 2 6 4 2 5" xfId="36784"/>
    <cellStyle name="Normal 2 2 6 4 2 5 2" xfId="36785"/>
    <cellStyle name="Normal 2 2 6 4 2 5 2 2" xfId="36786"/>
    <cellStyle name="Normal 2 2 6 4 2 5 2 2 2" xfId="36787"/>
    <cellStyle name="Normal 2 2 6 4 2 5 2 3" xfId="36788"/>
    <cellStyle name="Normal 2 2 6 4 2 5 3" xfId="36789"/>
    <cellStyle name="Normal 2 2 6 4 2 5 3 2" xfId="36790"/>
    <cellStyle name="Normal 2 2 6 4 2 5 4" xfId="36791"/>
    <cellStyle name="Normal 2 2 6 4 2 6" xfId="36792"/>
    <cellStyle name="Normal 2 2 6 4 2 6 2" xfId="36793"/>
    <cellStyle name="Normal 2 2 6 4 2 6 2 2" xfId="36794"/>
    <cellStyle name="Normal 2 2 6 4 2 6 3" xfId="36795"/>
    <cellStyle name="Normal 2 2 6 4 2 7" xfId="36796"/>
    <cellStyle name="Normal 2 2 6 4 2 7 2" xfId="36797"/>
    <cellStyle name="Normal 2 2 6 4 2 8" xfId="36798"/>
    <cellStyle name="Normal 2 2 6 4 3" xfId="36799"/>
    <cellStyle name="Normal 2 2 6 4 3 2" xfId="36800"/>
    <cellStyle name="Normal 2 2 6 4 3 2 2" xfId="36801"/>
    <cellStyle name="Normal 2 2 6 4 3 2 2 2" xfId="36802"/>
    <cellStyle name="Normal 2 2 6 4 3 2 2 2 2" xfId="36803"/>
    <cellStyle name="Normal 2 2 6 4 3 2 2 2 2 2" xfId="36804"/>
    <cellStyle name="Normal 2 2 6 4 3 2 2 2 2 2 2" xfId="36805"/>
    <cellStyle name="Normal 2 2 6 4 3 2 2 2 2 3" xfId="36806"/>
    <cellStyle name="Normal 2 2 6 4 3 2 2 2 3" xfId="36807"/>
    <cellStyle name="Normal 2 2 6 4 3 2 2 2 3 2" xfId="36808"/>
    <cellStyle name="Normal 2 2 6 4 3 2 2 2 4" xfId="36809"/>
    <cellStyle name="Normal 2 2 6 4 3 2 2 3" xfId="36810"/>
    <cellStyle name="Normal 2 2 6 4 3 2 2 3 2" xfId="36811"/>
    <cellStyle name="Normal 2 2 6 4 3 2 2 3 2 2" xfId="36812"/>
    <cellStyle name="Normal 2 2 6 4 3 2 2 3 3" xfId="36813"/>
    <cellStyle name="Normal 2 2 6 4 3 2 2 4" xfId="36814"/>
    <cellStyle name="Normal 2 2 6 4 3 2 2 4 2" xfId="36815"/>
    <cellStyle name="Normal 2 2 6 4 3 2 2 5" xfId="36816"/>
    <cellStyle name="Normal 2 2 6 4 3 2 3" xfId="36817"/>
    <cellStyle name="Normal 2 2 6 4 3 2 3 2" xfId="36818"/>
    <cellStyle name="Normal 2 2 6 4 3 2 3 2 2" xfId="36819"/>
    <cellStyle name="Normal 2 2 6 4 3 2 3 2 2 2" xfId="36820"/>
    <cellStyle name="Normal 2 2 6 4 3 2 3 2 3" xfId="36821"/>
    <cellStyle name="Normal 2 2 6 4 3 2 3 3" xfId="36822"/>
    <cellStyle name="Normal 2 2 6 4 3 2 3 3 2" xfId="36823"/>
    <cellStyle name="Normal 2 2 6 4 3 2 3 4" xfId="36824"/>
    <cellStyle name="Normal 2 2 6 4 3 2 4" xfId="36825"/>
    <cellStyle name="Normal 2 2 6 4 3 2 4 2" xfId="36826"/>
    <cellStyle name="Normal 2 2 6 4 3 2 4 2 2" xfId="36827"/>
    <cellStyle name="Normal 2 2 6 4 3 2 4 3" xfId="36828"/>
    <cellStyle name="Normal 2 2 6 4 3 2 5" xfId="36829"/>
    <cellStyle name="Normal 2 2 6 4 3 2 5 2" xfId="36830"/>
    <cellStyle name="Normal 2 2 6 4 3 2 6" xfId="36831"/>
    <cellStyle name="Normal 2 2 6 4 3 3" xfId="36832"/>
    <cellStyle name="Normal 2 2 6 4 3 3 2" xfId="36833"/>
    <cellStyle name="Normal 2 2 6 4 3 3 2 2" xfId="36834"/>
    <cellStyle name="Normal 2 2 6 4 3 3 2 2 2" xfId="36835"/>
    <cellStyle name="Normal 2 2 6 4 3 3 2 2 2 2" xfId="36836"/>
    <cellStyle name="Normal 2 2 6 4 3 3 2 2 3" xfId="36837"/>
    <cellStyle name="Normal 2 2 6 4 3 3 2 3" xfId="36838"/>
    <cellStyle name="Normal 2 2 6 4 3 3 2 3 2" xfId="36839"/>
    <cellStyle name="Normal 2 2 6 4 3 3 2 4" xfId="36840"/>
    <cellStyle name="Normal 2 2 6 4 3 3 3" xfId="36841"/>
    <cellStyle name="Normal 2 2 6 4 3 3 3 2" xfId="36842"/>
    <cellStyle name="Normal 2 2 6 4 3 3 3 2 2" xfId="36843"/>
    <cellStyle name="Normal 2 2 6 4 3 3 3 3" xfId="36844"/>
    <cellStyle name="Normal 2 2 6 4 3 3 4" xfId="36845"/>
    <cellStyle name="Normal 2 2 6 4 3 3 4 2" xfId="36846"/>
    <cellStyle name="Normal 2 2 6 4 3 3 5" xfId="36847"/>
    <cellStyle name="Normal 2 2 6 4 3 4" xfId="36848"/>
    <cellStyle name="Normal 2 2 6 4 3 4 2" xfId="36849"/>
    <cellStyle name="Normal 2 2 6 4 3 4 2 2" xfId="36850"/>
    <cellStyle name="Normal 2 2 6 4 3 4 2 2 2" xfId="36851"/>
    <cellStyle name="Normal 2 2 6 4 3 4 2 3" xfId="36852"/>
    <cellStyle name="Normal 2 2 6 4 3 4 3" xfId="36853"/>
    <cellStyle name="Normal 2 2 6 4 3 4 3 2" xfId="36854"/>
    <cellStyle name="Normal 2 2 6 4 3 4 4" xfId="36855"/>
    <cellStyle name="Normal 2 2 6 4 3 5" xfId="36856"/>
    <cellStyle name="Normal 2 2 6 4 3 5 2" xfId="36857"/>
    <cellStyle name="Normal 2 2 6 4 3 5 2 2" xfId="36858"/>
    <cellStyle name="Normal 2 2 6 4 3 5 3" xfId="36859"/>
    <cellStyle name="Normal 2 2 6 4 3 6" xfId="36860"/>
    <cellStyle name="Normal 2 2 6 4 3 6 2" xfId="36861"/>
    <cellStyle name="Normal 2 2 6 4 3 7" xfId="36862"/>
    <cellStyle name="Normal 2 2 6 4 4" xfId="36863"/>
    <cellStyle name="Normal 2 2 6 4 4 2" xfId="36864"/>
    <cellStyle name="Normal 2 2 6 4 4 2 2" xfId="36865"/>
    <cellStyle name="Normal 2 2 6 4 4 2 2 2" xfId="36866"/>
    <cellStyle name="Normal 2 2 6 4 4 2 2 2 2" xfId="36867"/>
    <cellStyle name="Normal 2 2 6 4 4 2 2 2 2 2" xfId="36868"/>
    <cellStyle name="Normal 2 2 6 4 4 2 2 2 3" xfId="36869"/>
    <cellStyle name="Normal 2 2 6 4 4 2 2 3" xfId="36870"/>
    <cellStyle name="Normal 2 2 6 4 4 2 2 3 2" xfId="36871"/>
    <cellStyle name="Normal 2 2 6 4 4 2 2 4" xfId="36872"/>
    <cellStyle name="Normal 2 2 6 4 4 2 3" xfId="36873"/>
    <cellStyle name="Normal 2 2 6 4 4 2 3 2" xfId="36874"/>
    <cellStyle name="Normal 2 2 6 4 4 2 3 2 2" xfId="36875"/>
    <cellStyle name="Normal 2 2 6 4 4 2 3 3" xfId="36876"/>
    <cellStyle name="Normal 2 2 6 4 4 2 4" xfId="36877"/>
    <cellStyle name="Normal 2 2 6 4 4 2 4 2" xfId="36878"/>
    <cellStyle name="Normal 2 2 6 4 4 2 5" xfId="36879"/>
    <cellStyle name="Normal 2 2 6 4 4 3" xfId="36880"/>
    <cellStyle name="Normal 2 2 6 4 4 3 2" xfId="36881"/>
    <cellStyle name="Normal 2 2 6 4 4 3 2 2" xfId="36882"/>
    <cellStyle name="Normal 2 2 6 4 4 3 2 2 2" xfId="36883"/>
    <cellStyle name="Normal 2 2 6 4 4 3 2 3" xfId="36884"/>
    <cellStyle name="Normal 2 2 6 4 4 3 3" xfId="36885"/>
    <cellStyle name="Normal 2 2 6 4 4 3 3 2" xfId="36886"/>
    <cellStyle name="Normal 2 2 6 4 4 3 4" xfId="36887"/>
    <cellStyle name="Normal 2 2 6 4 4 4" xfId="36888"/>
    <cellStyle name="Normal 2 2 6 4 4 4 2" xfId="36889"/>
    <cellStyle name="Normal 2 2 6 4 4 4 2 2" xfId="36890"/>
    <cellStyle name="Normal 2 2 6 4 4 4 3" xfId="36891"/>
    <cellStyle name="Normal 2 2 6 4 4 5" xfId="36892"/>
    <cellStyle name="Normal 2 2 6 4 4 5 2" xfId="36893"/>
    <cellStyle name="Normal 2 2 6 4 4 6" xfId="36894"/>
    <cellStyle name="Normal 2 2 6 4 5" xfId="36895"/>
    <cellStyle name="Normal 2 2 6 4 5 2" xfId="36896"/>
    <cellStyle name="Normal 2 2 6 4 5 2 2" xfId="36897"/>
    <cellStyle name="Normal 2 2 6 4 5 2 2 2" xfId="36898"/>
    <cellStyle name="Normal 2 2 6 4 5 2 2 2 2" xfId="36899"/>
    <cellStyle name="Normal 2 2 6 4 5 2 2 3" xfId="36900"/>
    <cellStyle name="Normal 2 2 6 4 5 2 3" xfId="36901"/>
    <cellStyle name="Normal 2 2 6 4 5 2 3 2" xfId="36902"/>
    <cellStyle name="Normal 2 2 6 4 5 2 4" xfId="36903"/>
    <cellStyle name="Normal 2 2 6 4 5 3" xfId="36904"/>
    <cellStyle name="Normal 2 2 6 4 5 3 2" xfId="36905"/>
    <cellStyle name="Normal 2 2 6 4 5 3 2 2" xfId="36906"/>
    <cellStyle name="Normal 2 2 6 4 5 3 3" xfId="36907"/>
    <cellStyle name="Normal 2 2 6 4 5 4" xfId="36908"/>
    <cellStyle name="Normal 2 2 6 4 5 4 2" xfId="36909"/>
    <cellStyle name="Normal 2 2 6 4 5 5" xfId="36910"/>
    <cellStyle name="Normal 2 2 6 4 6" xfId="36911"/>
    <cellStyle name="Normal 2 2 6 4 6 2" xfId="36912"/>
    <cellStyle name="Normal 2 2 6 4 6 2 2" xfId="36913"/>
    <cellStyle name="Normal 2 2 6 4 6 2 2 2" xfId="36914"/>
    <cellStyle name="Normal 2 2 6 4 6 2 3" xfId="36915"/>
    <cellStyle name="Normal 2 2 6 4 6 3" xfId="36916"/>
    <cellStyle name="Normal 2 2 6 4 6 3 2" xfId="36917"/>
    <cellStyle name="Normal 2 2 6 4 6 4" xfId="36918"/>
    <cellStyle name="Normal 2 2 6 4 7" xfId="36919"/>
    <cellStyle name="Normal 2 2 6 4 7 2" xfId="36920"/>
    <cellStyle name="Normal 2 2 6 4 7 2 2" xfId="36921"/>
    <cellStyle name="Normal 2 2 6 4 7 3" xfId="36922"/>
    <cellStyle name="Normal 2 2 6 4 8" xfId="36923"/>
    <cellStyle name="Normal 2 2 6 4 8 2" xfId="36924"/>
    <cellStyle name="Normal 2 2 6 4 9" xfId="36925"/>
    <cellStyle name="Normal 2 2 6 5" xfId="36926"/>
    <cellStyle name="Normal 2 2 6 5 2" xfId="36927"/>
    <cellStyle name="Normal 2 2 6 5 2 2" xfId="36928"/>
    <cellStyle name="Normal 2 2 6 5 2 2 2" xfId="36929"/>
    <cellStyle name="Normal 2 2 6 5 2 2 2 2" xfId="36930"/>
    <cellStyle name="Normal 2 2 6 5 2 2 2 2 2" xfId="36931"/>
    <cellStyle name="Normal 2 2 6 5 2 2 2 2 2 2" xfId="36932"/>
    <cellStyle name="Normal 2 2 6 5 2 2 2 2 2 2 2" xfId="36933"/>
    <cellStyle name="Normal 2 2 6 5 2 2 2 2 2 3" xfId="36934"/>
    <cellStyle name="Normal 2 2 6 5 2 2 2 2 3" xfId="36935"/>
    <cellStyle name="Normal 2 2 6 5 2 2 2 2 3 2" xfId="36936"/>
    <cellStyle name="Normal 2 2 6 5 2 2 2 2 4" xfId="36937"/>
    <cellStyle name="Normal 2 2 6 5 2 2 2 3" xfId="36938"/>
    <cellStyle name="Normal 2 2 6 5 2 2 2 3 2" xfId="36939"/>
    <cellStyle name="Normal 2 2 6 5 2 2 2 3 2 2" xfId="36940"/>
    <cellStyle name="Normal 2 2 6 5 2 2 2 3 3" xfId="36941"/>
    <cellStyle name="Normal 2 2 6 5 2 2 2 4" xfId="36942"/>
    <cellStyle name="Normal 2 2 6 5 2 2 2 4 2" xfId="36943"/>
    <cellStyle name="Normal 2 2 6 5 2 2 2 5" xfId="36944"/>
    <cellStyle name="Normal 2 2 6 5 2 2 3" xfId="36945"/>
    <cellStyle name="Normal 2 2 6 5 2 2 3 2" xfId="36946"/>
    <cellStyle name="Normal 2 2 6 5 2 2 3 2 2" xfId="36947"/>
    <cellStyle name="Normal 2 2 6 5 2 2 3 2 2 2" xfId="36948"/>
    <cellStyle name="Normal 2 2 6 5 2 2 3 2 3" xfId="36949"/>
    <cellStyle name="Normal 2 2 6 5 2 2 3 3" xfId="36950"/>
    <cellStyle name="Normal 2 2 6 5 2 2 3 3 2" xfId="36951"/>
    <cellStyle name="Normal 2 2 6 5 2 2 3 4" xfId="36952"/>
    <cellStyle name="Normal 2 2 6 5 2 2 4" xfId="36953"/>
    <cellStyle name="Normal 2 2 6 5 2 2 4 2" xfId="36954"/>
    <cellStyle name="Normal 2 2 6 5 2 2 4 2 2" xfId="36955"/>
    <cellStyle name="Normal 2 2 6 5 2 2 4 3" xfId="36956"/>
    <cellStyle name="Normal 2 2 6 5 2 2 5" xfId="36957"/>
    <cellStyle name="Normal 2 2 6 5 2 2 5 2" xfId="36958"/>
    <cellStyle name="Normal 2 2 6 5 2 2 6" xfId="36959"/>
    <cellStyle name="Normal 2 2 6 5 2 3" xfId="36960"/>
    <cellStyle name="Normal 2 2 6 5 2 3 2" xfId="36961"/>
    <cellStyle name="Normal 2 2 6 5 2 3 2 2" xfId="36962"/>
    <cellStyle name="Normal 2 2 6 5 2 3 2 2 2" xfId="36963"/>
    <cellStyle name="Normal 2 2 6 5 2 3 2 2 2 2" xfId="36964"/>
    <cellStyle name="Normal 2 2 6 5 2 3 2 2 3" xfId="36965"/>
    <cellStyle name="Normal 2 2 6 5 2 3 2 3" xfId="36966"/>
    <cellStyle name="Normal 2 2 6 5 2 3 2 3 2" xfId="36967"/>
    <cellStyle name="Normal 2 2 6 5 2 3 2 4" xfId="36968"/>
    <cellStyle name="Normal 2 2 6 5 2 3 3" xfId="36969"/>
    <cellStyle name="Normal 2 2 6 5 2 3 3 2" xfId="36970"/>
    <cellStyle name="Normal 2 2 6 5 2 3 3 2 2" xfId="36971"/>
    <cellStyle name="Normal 2 2 6 5 2 3 3 3" xfId="36972"/>
    <cellStyle name="Normal 2 2 6 5 2 3 4" xfId="36973"/>
    <cellStyle name="Normal 2 2 6 5 2 3 4 2" xfId="36974"/>
    <cellStyle name="Normal 2 2 6 5 2 3 5" xfId="36975"/>
    <cellStyle name="Normal 2 2 6 5 2 4" xfId="36976"/>
    <cellStyle name="Normal 2 2 6 5 2 4 2" xfId="36977"/>
    <cellStyle name="Normal 2 2 6 5 2 4 2 2" xfId="36978"/>
    <cellStyle name="Normal 2 2 6 5 2 4 2 2 2" xfId="36979"/>
    <cellStyle name="Normal 2 2 6 5 2 4 2 3" xfId="36980"/>
    <cellStyle name="Normal 2 2 6 5 2 4 3" xfId="36981"/>
    <cellStyle name="Normal 2 2 6 5 2 4 3 2" xfId="36982"/>
    <cellStyle name="Normal 2 2 6 5 2 4 4" xfId="36983"/>
    <cellStyle name="Normal 2 2 6 5 2 5" xfId="36984"/>
    <cellStyle name="Normal 2 2 6 5 2 5 2" xfId="36985"/>
    <cellStyle name="Normal 2 2 6 5 2 5 2 2" xfId="36986"/>
    <cellStyle name="Normal 2 2 6 5 2 5 3" xfId="36987"/>
    <cellStyle name="Normal 2 2 6 5 2 6" xfId="36988"/>
    <cellStyle name="Normal 2 2 6 5 2 6 2" xfId="36989"/>
    <cellStyle name="Normal 2 2 6 5 2 7" xfId="36990"/>
    <cellStyle name="Normal 2 2 6 5 3" xfId="36991"/>
    <cellStyle name="Normal 2 2 6 5 3 2" xfId="36992"/>
    <cellStyle name="Normal 2 2 6 5 3 2 2" xfId="36993"/>
    <cellStyle name="Normal 2 2 6 5 3 2 2 2" xfId="36994"/>
    <cellStyle name="Normal 2 2 6 5 3 2 2 2 2" xfId="36995"/>
    <cellStyle name="Normal 2 2 6 5 3 2 2 2 2 2" xfId="36996"/>
    <cellStyle name="Normal 2 2 6 5 3 2 2 2 3" xfId="36997"/>
    <cellStyle name="Normal 2 2 6 5 3 2 2 3" xfId="36998"/>
    <cellStyle name="Normal 2 2 6 5 3 2 2 3 2" xfId="36999"/>
    <cellStyle name="Normal 2 2 6 5 3 2 2 4" xfId="37000"/>
    <cellStyle name="Normal 2 2 6 5 3 2 3" xfId="37001"/>
    <cellStyle name="Normal 2 2 6 5 3 2 3 2" xfId="37002"/>
    <cellStyle name="Normal 2 2 6 5 3 2 3 2 2" xfId="37003"/>
    <cellStyle name="Normal 2 2 6 5 3 2 3 3" xfId="37004"/>
    <cellStyle name="Normal 2 2 6 5 3 2 4" xfId="37005"/>
    <cellStyle name="Normal 2 2 6 5 3 2 4 2" xfId="37006"/>
    <cellStyle name="Normal 2 2 6 5 3 2 5" xfId="37007"/>
    <cellStyle name="Normal 2 2 6 5 3 3" xfId="37008"/>
    <cellStyle name="Normal 2 2 6 5 3 3 2" xfId="37009"/>
    <cellStyle name="Normal 2 2 6 5 3 3 2 2" xfId="37010"/>
    <cellStyle name="Normal 2 2 6 5 3 3 2 2 2" xfId="37011"/>
    <cellStyle name="Normal 2 2 6 5 3 3 2 3" xfId="37012"/>
    <cellStyle name="Normal 2 2 6 5 3 3 3" xfId="37013"/>
    <cellStyle name="Normal 2 2 6 5 3 3 3 2" xfId="37014"/>
    <cellStyle name="Normal 2 2 6 5 3 3 4" xfId="37015"/>
    <cellStyle name="Normal 2 2 6 5 3 4" xfId="37016"/>
    <cellStyle name="Normal 2 2 6 5 3 4 2" xfId="37017"/>
    <cellStyle name="Normal 2 2 6 5 3 4 2 2" xfId="37018"/>
    <cellStyle name="Normal 2 2 6 5 3 4 3" xfId="37019"/>
    <cellStyle name="Normal 2 2 6 5 3 5" xfId="37020"/>
    <cellStyle name="Normal 2 2 6 5 3 5 2" xfId="37021"/>
    <cellStyle name="Normal 2 2 6 5 3 6" xfId="37022"/>
    <cellStyle name="Normal 2 2 6 5 4" xfId="37023"/>
    <cellStyle name="Normal 2 2 6 5 4 2" xfId="37024"/>
    <cellStyle name="Normal 2 2 6 5 4 2 2" xfId="37025"/>
    <cellStyle name="Normal 2 2 6 5 4 2 2 2" xfId="37026"/>
    <cellStyle name="Normal 2 2 6 5 4 2 2 2 2" xfId="37027"/>
    <cellStyle name="Normal 2 2 6 5 4 2 2 3" xfId="37028"/>
    <cellStyle name="Normal 2 2 6 5 4 2 3" xfId="37029"/>
    <cellStyle name="Normal 2 2 6 5 4 2 3 2" xfId="37030"/>
    <cellStyle name="Normal 2 2 6 5 4 2 4" xfId="37031"/>
    <cellStyle name="Normal 2 2 6 5 4 3" xfId="37032"/>
    <cellStyle name="Normal 2 2 6 5 4 3 2" xfId="37033"/>
    <cellStyle name="Normal 2 2 6 5 4 3 2 2" xfId="37034"/>
    <cellStyle name="Normal 2 2 6 5 4 3 3" xfId="37035"/>
    <cellStyle name="Normal 2 2 6 5 4 4" xfId="37036"/>
    <cellStyle name="Normal 2 2 6 5 4 4 2" xfId="37037"/>
    <cellStyle name="Normal 2 2 6 5 4 5" xfId="37038"/>
    <cellStyle name="Normal 2 2 6 5 5" xfId="37039"/>
    <cellStyle name="Normal 2 2 6 5 5 2" xfId="37040"/>
    <cellStyle name="Normal 2 2 6 5 5 2 2" xfId="37041"/>
    <cellStyle name="Normal 2 2 6 5 5 2 2 2" xfId="37042"/>
    <cellStyle name="Normal 2 2 6 5 5 2 3" xfId="37043"/>
    <cellStyle name="Normal 2 2 6 5 5 3" xfId="37044"/>
    <cellStyle name="Normal 2 2 6 5 5 3 2" xfId="37045"/>
    <cellStyle name="Normal 2 2 6 5 5 4" xfId="37046"/>
    <cellStyle name="Normal 2 2 6 5 6" xfId="37047"/>
    <cellStyle name="Normal 2 2 6 5 6 2" xfId="37048"/>
    <cellStyle name="Normal 2 2 6 5 6 2 2" xfId="37049"/>
    <cellStyle name="Normal 2 2 6 5 6 3" xfId="37050"/>
    <cellStyle name="Normal 2 2 6 5 7" xfId="37051"/>
    <cellStyle name="Normal 2 2 6 5 7 2" xfId="37052"/>
    <cellStyle name="Normal 2 2 6 5 8" xfId="37053"/>
    <cellStyle name="Normal 2 2 6 6" xfId="37054"/>
    <cellStyle name="Normal 2 2 6 6 2" xfId="37055"/>
    <cellStyle name="Normal 2 2 6 6 2 2" xfId="37056"/>
    <cellStyle name="Normal 2 2 6 6 2 2 2" xfId="37057"/>
    <cellStyle name="Normal 2 2 6 6 2 2 2 2" xfId="37058"/>
    <cellStyle name="Normal 2 2 6 6 2 2 2 2 2" xfId="37059"/>
    <cellStyle name="Normal 2 2 6 6 2 2 2 2 2 2" xfId="37060"/>
    <cellStyle name="Normal 2 2 6 6 2 2 2 2 3" xfId="37061"/>
    <cellStyle name="Normal 2 2 6 6 2 2 2 3" xfId="37062"/>
    <cellStyle name="Normal 2 2 6 6 2 2 2 3 2" xfId="37063"/>
    <cellStyle name="Normal 2 2 6 6 2 2 2 4" xfId="37064"/>
    <cellStyle name="Normal 2 2 6 6 2 2 3" xfId="37065"/>
    <cellStyle name="Normal 2 2 6 6 2 2 3 2" xfId="37066"/>
    <cellStyle name="Normal 2 2 6 6 2 2 3 2 2" xfId="37067"/>
    <cellStyle name="Normal 2 2 6 6 2 2 3 3" xfId="37068"/>
    <cellStyle name="Normal 2 2 6 6 2 2 4" xfId="37069"/>
    <cellStyle name="Normal 2 2 6 6 2 2 4 2" xfId="37070"/>
    <cellStyle name="Normal 2 2 6 6 2 2 5" xfId="37071"/>
    <cellStyle name="Normal 2 2 6 6 2 3" xfId="37072"/>
    <cellStyle name="Normal 2 2 6 6 2 3 2" xfId="37073"/>
    <cellStyle name="Normal 2 2 6 6 2 3 2 2" xfId="37074"/>
    <cellStyle name="Normal 2 2 6 6 2 3 2 2 2" xfId="37075"/>
    <cellStyle name="Normal 2 2 6 6 2 3 2 3" xfId="37076"/>
    <cellStyle name="Normal 2 2 6 6 2 3 3" xfId="37077"/>
    <cellStyle name="Normal 2 2 6 6 2 3 3 2" xfId="37078"/>
    <cellStyle name="Normal 2 2 6 6 2 3 4" xfId="37079"/>
    <cellStyle name="Normal 2 2 6 6 2 4" xfId="37080"/>
    <cellStyle name="Normal 2 2 6 6 2 4 2" xfId="37081"/>
    <cellStyle name="Normal 2 2 6 6 2 4 2 2" xfId="37082"/>
    <cellStyle name="Normal 2 2 6 6 2 4 3" xfId="37083"/>
    <cellStyle name="Normal 2 2 6 6 2 5" xfId="37084"/>
    <cellStyle name="Normal 2 2 6 6 2 5 2" xfId="37085"/>
    <cellStyle name="Normal 2 2 6 6 2 6" xfId="37086"/>
    <cellStyle name="Normal 2 2 6 6 3" xfId="37087"/>
    <cellStyle name="Normal 2 2 6 6 3 2" xfId="37088"/>
    <cellStyle name="Normal 2 2 6 6 3 2 2" xfId="37089"/>
    <cellStyle name="Normal 2 2 6 6 3 2 2 2" xfId="37090"/>
    <cellStyle name="Normal 2 2 6 6 3 2 2 2 2" xfId="37091"/>
    <cellStyle name="Normal 2 2 6 6 3 2 2 3" xfId="37092"/>
    <cellStyle name="Normal 2 2 6 6 3 2 3" xfId="37093"/>
    <cellStyle name="Normal 2 2 6 6 3 2 3 2" xfId="37094"/>
    <cellStyle name="Normal 2 2 6 6 3 2 4" xfId="37095"/>
    <cellStyle name="Normal 2 2 6 6 3 3" xfId="37096"/>
    <cellStyle name="Normal 2 2 6 6 3 3 2" xfId="37097"/>
    <cellStyle name="Normal 2 2 6 6 3 3 2 2" xfId="37098"/>
    <cellStyle name="Normal 2 2 6 6 3 3 3" xfId="37099"/>
    <cellStyle name="Normal 2 2 6 6 3 4" xfId="37100"/>
    <cellStyle name="Normal 2 2 6 6 3 4 2" xfId="37101"/>
    <cellStyle name="Normal 2 2 6 6 3 5" xfId="37102"/>
    <cellStyle name="Normal 2 2 6 6 4" xfId="37103"/>
    <cellStyle name="Normal 2 2 6 6 4 2" xfId="37104"/>
    <cellStyle name="Normal 2 2 6 6 4 2 2" xfId="37105"/>
    <cellStyle name="Normal 2 2 6 6 4 2 2 2" xfId="37106"/>
    <cellStyle name="Normal 2 2 6 6 4 2 3" xfId="37107"/>
    <cellStyle name="Normal 2 2 6 6 4 3" xfId="37108"/>
    <cellStyle name="Normal 2 2 6 6 4 3 2" xfId="37109"/>
    <cellStyle name="Normal 2 2 6 6 4 4" xfId="37110"/>
    <cellStyle name="Normal 2 2 6 6 5" xfId="37111"/>
    <cellStyle name="Normal 2 2 6 6 5 2" xfId="37112"/>
    <cellStyle name="Normal 2 2 6 6 5 2 2" xfId="37113"/>
    <cellStyle name="Normal 2 2 6 6 5 3" xfId="37114"/>
    <cellStyle name="Normal 2 2 6 6 6" xfId="37115"/>
    <cellStyle name="Normal 2 2 6 6 6 2" xfId="37116"/>
    <cellStyle name="Normal 2 2 6 6 7" xfId="37117"/>
    <cellStyle name="Normal 2 2 6 7" xfId="37118"/>
    <cellStyle name="Normal 2 2 6 7 2" xfId="37119"/>
    <cellStyle name="Normal 2 2 6 7 2 2" xfId="37120"/>
    <cellStyle name="Normal 2 2 6 7 2 2 2" xfId="37121"/>
    <cellStyle name="Normal 2 2 6 7 2 2 2 2" xfId="37122"/>
    <cellStyle name="Normal 2 2 6 7 2 2 2 2 2" xfId="37123"/>
    <cellStyle name="Normal 2 2 6 7 2 2 2 3" xfId="37124"/>
    <cellStyle name="Normal 2 2 6 7 2 2 3" xfId="37125"/>
    <cellStyle name="Normal 2 2 6 7 2 2 3 2" xfId="37126"/>
    <cellStyle name="Normal 2 2 6 7 2 2 4" xfId="37127"/>
    <cellStyle name="Normal 2 2 6 7 2 3" xfId="37128"/>
    <cellStyle name="Normal 2 2 6 7 2 3 2" xfId="37129"/>
    <cellStyle name="Normal 2 2 6 7 2 3 2 2" xfId="37130"/>
    <cellStyle name="Normal 2 2 6 7 2 3 3" xfId="37131"/>
    <cellStyle name="Normal 2 2 6 7 2 4" xfId="37132"/>
    <cellStyle name="Normal 2 2 6 7 2 4 2" xfId="37133"/>
    <cellStyle name="Normal 2 2 6 7 2 5" xfId="37134"/>
    <cellStyle name="Normal 2 2 6 7 3" xfId="37135"/>
    <cellStyle name="Normal 2 2 6 7 3 2" xfId="37136"/>
    <cellStyle name="Normal 2 2 6 7 3 2 2" xfId="37137"/>
    <cellStyle name="Normal 2 2 6 7 3 2 2 2" xfId="37138"/>
    <cellStyle name="Normal 2 2 6 7 3 2 3" xfId="37139"/>
    <cellStyle name="Normal 2 2 6 7 3 3" xfId="37140"/>
    <cellStyle name="Normal 2 2 6 7 3 3 2" xfId="37141"/>
    <cellStyle name="Normal 2 2 6 7 3 4" xfId="37142"/>
    <cellStyle name="Normal 2 2 6 7 4" xfId="37143"/>
    <cellStyle name="Normal 2 2 6 7 4 2" xfId="37144"/>
    <cellStyle name="Normal 2 2 6 7 4 2 2" xfId="37145"/>
    <cellStyle name="Normal 2 2 6 7 4 3" xfId="37146"/>
    <cellStyle name="Normal 2 2 6 7 5" xfId="37147"/>
    <cellStyle name="Normal 2 2 6 7 5 2" xfId="37148"/>
    <cellStyle name="Normal 2 2 6 7 6" xfId="37149"/>
    <cellStyle name="Normal 2 2 6 8" xfId="37150"/>
    <cellStyle name="Normal 2 2 6 8 2" xfId="37151"/>
    <cellStyle name="Normal 2 2 6 8 2 2" xfId="37152"/>
    <cellStyle name="Normal 2 2 6 8 2 2 2" xfId="37153"/>
    <cellStyle name="Normal 2 2 6 8 2 2 2 2" xfId="37154"/>
    <cellStyle name="Normal 2 2 6 8 2 2 3" xfId="37155"/>
    <cellStyle name="Normal 2 2 6 8 2 3" xfId="37156"/>
    <cellStyle name="Normal 2 2 6 8 2 3 2" xfId="37157"/>
    <cellStyle name="Normal 2 2 6 8 2 4" xfId="37158"/>
    <cellStyle name="Normal 2 2 6 8 3" xfId="37159"/>
    <cellStyle name="Normal 2 2 6 8 3 2" xfId="37160"/>
    <cellStyle name="Normal 2 2 6 8 3 2 2" xfId="37161"/>
    <cellStyle name="Normal 2 2 6 8 3 3" xfId="37162"/>
    <cellStyle name="Normal 2 2 6 8 4" xfId="37163"/>
    <cellStyle name="Normal 2 2 6 8 4 2" xfId="37164"/>
    <cellStyle name="Normal 2 2 6 8 5" xfId="37165"/>
    <cellStyle name="Normal 2 2 6 9" xfId="37166"/>
    <cellStyle name="Normal 2 2 6 9 2" xfId="37167"/>
    <cellStyle name="Normal 2 2 6 9 2 2" xfId="37168"/>
    <cellStyle name="Normal 2 2 6 9 2 2 2" xfId="37169"/>
    <cellStyle name="Normal 2 2 6 9 2 3" xfId="37170"/>
    <cellStyle name="Normal 2 2 6 9 3" xfId="37171"/>
    <cellStyle name="Normal 2 2 6 9 3 2" xfId="37172"/>
    <cellStyle name="Normal 2 2 6 9 4" xfId="37173"/>
    <cellStyle name="Normal 2 2 7" xfId="97"/>
    <cellStyle name="Normal 2 2 8" xfId="98"/>
    <cellStyle name="Normal 2 2 9" xfId="37174"/>
    <cellStyle name="Normal 2 2 9 2" xfId="37175"/>
    <cellStyle name="Normal 2 20" xfId="99"/>
    <cellStyle name="Normal 2 20 10" xfId="37176"/>
    <cellStyle name="Normal 2 20 10 2" xfId="37177"/>
    <cellStyle name="Normal 2 20 10 2 2" xfId="37178"/>
    <cellStyle name="Normal 2 20 10 3" xfId="37179"/>
    <cellStyle name="Normal 2 20 11" xfId="37180"/>
    <cellStyle name="Normal 2 20 11 2" xfId="37181"/>
    <cellStyle name="Normal 2 20 12" xfId="37182"/>
    <cellStyle name="Normal 2 20 2" xfId="37183"/>
    <cellStyle name="Normal 2 20 2 2" xfId="37184"/>
    <cellStyle name="Normal 2 20 2 2 2" xfId="37185"/>
    <cellStyle name="Normal 2 20 2 2 2 2" xfId="37186"/>
    <cellStyle name="Normal 2 20 2 2 2 2 2" xfId="37187"/>
    <cellStyle name="Normal 2 20 2 2 2 2 2 2" xfId="37188"/>
    <cellStyle name="Normal 2 20 2 2 2 2 2 2 2" xfId="37189"/>
    <cellStyle name="Normal 2 20 2 2 2 2 2 2 2 2" xfId="37190"/>
    <cellStyle name="Normal 2 20 2 2 2 2 2 2 2 2 2" xfId="37191"/>
    <cellStyle name="Normal 2 20 2 2 2 2 2 2 2 3" xfId="37192"/>
    <cellStyle name="Normal 2 20 2 2 2 2 2 2 3" xfId="37193"/>
    <cellStyle name="Normal 2 20 2 2 2 2 2 2 3 2" xfId="37194"/>
    <cellStyle name="Normal 2 20 2 2 2 2 2 2 4" xfId="37195"/>
    <cellStyle name="Normal 2 20 2 2 2 2 2 3" xfId="37196"/>
    <cellStyle name="Normal 2 20 2 2 2 2 2 3 2" xfId="37197"/>
    <cellStyle name="Normal 2 20 2 2 2 2 2 3 2 2" xfId="37198"/>
    <cellStyle name="Normal 2 20 2 2 2 2 2 3 3" xfId="37199"/>
    <cellStyle name="Normal 2 20 2 2 2 2 2 4" xfId="37200"/>
    <cellStyle name="Normal 2 20 2 2 2 2 2 4 2" xfId="37201"/>
    <cellStyle name="Normal 2 20 2 2 2 2 2 5" xfId="37202"/>
    <cellStyle name="Normal 2 20 2 2 2 2 3" xfId="37203"/>
    <cellStyle name="Normal 2 20 2 2 2 2 3 2" xfId="37204"/>
    <cellStyle name="Normal 2 20 2 2 2 2 3 2 2" xfId="37205"/>
    <cellStyle name="Normal 2 20 2 2 2 2 3 2 2 2" xfId="37206"/>
    <cellStyle name="Normal 2 20 2 2 2 2 3 2 3" xfId="37207"/>
    <cellStyle name="Normal 2 20 2 2 2 2 3 3" xfId="37208"/>
    <cellStyle name="Normal 2 20 2 2 2 2 3 3 2" xfId="37209"/>
    <cellStyle name="Normal 2 20 2 2 2 2 3 4" xfId="37210"/>
    <cellStyle name="Normal 2 20 2 2 2 2 4" xfId="37211"/>
    <cellStyle name="Normal 2 20 2 2 2 2 4 2" xfId="37212"/>
    <cellStyle name="Normal 2 20 2 2 2 2 4 2 2" xfId="37213"/>
    <cellStyle name="Normal 2 20 2 2 2 2 4 3" xfId="37214"/>
    <cellStyle name="Normal 2 20 2 2 2 2 5" xfId="37215"/>
    <cellStyle name="Normal 2 20 2 2 2 2 5 2" xfId="37216"/>
    <cellStyle name="Normal 2 20 2 2 2 2 6" xfId="37217"/>
    <cellStyle name="Normal 2 20 2 2 2 3" xfId="37218"/>
    <cellStyle name="Normal 2 20 2 2 2 3 2" xfId="37219"/>
    <cellStyle name="Normal 2 20 2 2 2 3 2 2" xfId="37220"/>
    <cellStyle name="Normal 2 20 2 2 2 3 2 2 2" xfId="37221"/>
    <cellStyle name="Normal 2 20 2 2 2 3 2 2 2 2" xfId="37222"/>
    <cellStyle name="Normal 2 20 2 2 2 3 2 2 3" xfId="37223"/>
    <cellStyle name="Normal 2 20 2 2 2 3 2 3" xfId="37224"/>
    <cellStyle name="Normal 2 20 2 2 2 3 2 3 2" xfId="37225"/>
    <cellStyle name="Normal 2 20 2 2 2 3 2 4" xfId="37226"/>
    <cellStyle name="Normal 2 20 2 2 2 3 3" xfId="37227"/>
    <cellStyle name="Normal 2 20 2 2 2 3 3 2" xfId="37228"/>
    <cellStyle name="Normal 2 20 2 2 2 3 3 2 2" xfId="37229"/>
    <cellStyle name="Normal 2 20 2 2 2 3 3 3" xfId="37230"/>
    <cellStyle name="Normal 2 20 2 2 2 3 4" xfId="37231"/>
    <cellStyle name="Normal 2 20 2 2 2 3 4 2" xfId="37232"/>
    <cellStyle name="Normal 2 20 2 2 2 3 5" xfId="37233"/>
    <cellStyle name="Normal 2 20 2 2 2 4" xfId="37234"/>
    <cellStyle name="Normal 2 20 2 2 2 4 2" xfId="37235"/>
    <cellStyle name="Normal 2 20 2 2 2 4 2 2" xfId="37236"/>
    <cellStyle name="Normal 2 20 2 2 2 4 2 2 2" xfId="37237"/>
    <cellStyle name="Normal 2 20 2 2 2 4 2 3" xfId="37238"/>
    <cellStyle name="Normal 2 20 2 2 2 4 3" xfId="37239"/>
    <cellStyle name="Normal 2 20 2 2 2 4 3 2" xfId="37240"/>
    <cellStyle name="Normal 2 20 2 2 2 4 4" xfId="37241"/>
    <cellStyle name="Normal 2 20 2 2 2 5" xfId="37242"/>
    <cellStyle name="Normal 2 20 2 2 2 5 2" xfId="37243"/>
    <cellStyle name="Normal 2 20 2 2 2 5 2 2" xfId="37244"/>
    <cellStyle name="Normal 2 20 2 2 2 5 3" xfId="37245"/>
    <cellStyle name="Normal 2 20 2 2 2 6" xfId="37246"/>
    <cellStyle name="Normal 2 20 2 2 2 6 2" xfId="37247"/>
    <cellStyle name="Normal 2 20 2 2 2 7" xfId="37248"/>
    <cellStyle name="Normal 2 20 2 2 3" xfId="37249"/>
    <cellStyle name="Normal 2 20 2 2 3 2" xfId="37250"/>
    <cellStyle name="Normal 2 20 2 2 3 2 2" xfId="37251"/>
    <cellStyle name="Normal 2 20 2 2 3 2 2 2" xfId="37252"/>
    <cellStyle name="Normal 2 20 2 2 3 2 2 2 2" xfId="37253"/>
    <cellStyle name="Normal 2 20 2 2 3 2 2 2 2 2" xfId="37254"/>
    <cellStyle name="Normal 2 20 2 2 3 2 2 2 3" xfId="37255"/>
    <cellStyle name="Normal 2 20 2 2 3 2 2 3" xfId="37256"/>
    <cellStyle name="Normal 2 20 2 2 3 2 2 3 2" xfId="37257"/>
    <cellStyle name="Normal 2 20 2 2 3 2 2 4" xfId="37258"/>
    <cellStyle name="Normal 2 20 2 2 3 2 3" xfId="37259"/>
    <cellStyle name="Normal 2 20 2 2 3 2 3 2" xfId="37260"/>
    <cellStyle name="Normal 2 20 2 2 3 2 3 2 2" xfId="37261"/>
    <cellStyle name="Normal 2 20 2 2 3 2 3 3" xfId="37262"/>
    <cellStyle name="Normal 2 20 2 2 3 2 4" xfId="37263"/>
    <cellStyle name="Normal 2 20 2 2 3 2 4 2" xfId="37264"/>
    <cellStyle name="Normal 2 20 2 2 3 2 5" xfId="37265"/>
    <cellStyle name="Normal 2 20 2 2 3 3" xfId="37266"/>
    <cellStyle name="Normal 2 20 2 2 3 3 2" xfId="37267"/>
    <cellStyle name="Normal 2 20 2 2 3 3 2 2" xfId="37268"/>
    <cellStyle name="Normal 2 20 2 2 3 3 2 2 2" xfId="37269"/>
    <cellStyle name="Normal 2 20 2 2 3 3 2 3" xfId="37270"/>
    <cellStyle name="Normal 2 20 2 2 3 3 3" xfId="37271"/>
    <cellStyle name="Normal 2 20 2 2 3 3 3 2" xfId="37272"/>
    <cellStyle name="Normal 2 20 2 2 3 3 4" xfId="37273"/>
    <cellStyle name="Normal 2 20 2 2 3 4" xfId="37274"/>
    <cellStyle name="Normal 2 20 2 2 3 4 2" xfId="37275"/>
    <cellStyle name="Normal 2 20 2 2 3 4 2 2" xfId="37276"/>
    <cellStyle name="Normal 2 20 2 2 3 4 3" xfId="37277"/>
    <cellStyle name="Normal 2 20 2 2 3 5" xfId="37278"/>
    <cellStyle name="Normal 2 20 2 2 3 5 2" xfId="37279"/>
    <cellStyle name="Normal 2 20 2 2 3 6" xfId="37280"/>
    <cellStyle name="Normal 2 20 2 2 4" xfId="37281"/>
    <cellStyle name="Normal 2 20 2 2 4 2" xfId="37282"/>
    <cellStyle name="Normal 2 20 2 2 4 2 2" xfId="37283"/>
    <cellStyle name="Normal 2 20 2 2 4 2 2 2" xfId="37284"/>
    <cellStyle name="Normal 2 20 2 2 4 2 2 2 2" xfId="37285"/>
    <cellStyle name="Normal 2 20 2 2 4 2 2 3" xfId="37286"/>
    <cellStyle name="Normal 2 20 2 2 4 2 3" xfId="37287"/>
    <cellStyle name="Normal 2 20 2 2 4 2 3 2" xfId="37288"/>
    <cellStyle name="Normal 2 20 2 2 4 2 4" xfId="37289"/>
    <cellStyle name="Normal 2 20 2 2 4 3" xfId="37290"/>
    <cellStyle name="Normal 2 20 2 2 4 3 2" xfId="37291"/>
    <cellStyle name="Normal 2 20 2 2 4 3 2 2" xfId="37292"/>
    <cellStyle name="Normal 2 20 2 2 4 3 3" xfId="37293"/>
    <cellStyle name="Normal 2 20 2 2 4 4" xfId="37294"/>
    <cellStyle name="Normal 2 20 2 2 4 4 2" xfId="37295"/>
    <cellStyle name="Normal 2 20 2 2 4 5" xfId="37296"/>
    <cellStyle name="Normal 2 20 2 2 5" xfId="37297"/>
    <cellStyle name="Normal 2 20 2 2 5 2" xfId="37298"/>
    <cellStyle name="Normal 2 20 2 2 5 2 2" xfId="37299"/>
    <cellStyle name="Normal 2 20 2 2 5 2 2 2" xfId="37300"/>
    <cellStyle name="Normal 2 20 2 2 5 2 3" xfId="37301"/>
    <cellStyle name="Normal 2 20 2 2 5 3" xfId="37302"/>
    <cellStyle name="Normal 2 20 2 2 5 3 2" xfId="37303"/>
    <cellStyle name="Normal 2 20 2 2 5 4" xfId="37304"/>
    <cellStyle name="Normal 2 20 2 2 6" xfId="37305"/>
    <cellStyle name="Normal 2 20 2 2 6 2" xfId="37306"/>
    <cellStyle name="Normal 2 20 2 2 6 2 2" xfId="37307"/>
    <cellStyle name="Normal 2 20 2 2 6 3" xfId="37308"/>
    <cellStyle name="Normal 2 20 2 2 7" xfId="37309"/>
    <cellStyle name="Normal 2 20 2 2 7 2" xfId="37310"/>
    <cellStyle name="Normal 2 20 2 2 8" xfId="37311"/>
    <cellStyle name="Normal 2 20 2 3" xfId="37312"/>
    <cellStyle name="Normal 2 20 2 3 2" xfId="37313"/>
    <cellStyle name="Normal 2 20 2 3 2 2" xfId="37314"/>
    <cellStyle name="Normal 2 20 2 3 2 2 2" xfId="37315"/>
    <cellStyle name="Normal 2 20 2 3 2 2 2 2" xfId="37316"/>
    <cellStyle name="Normal 2 20 2 3 2 2 2 2 2" xfId="37317"/>
    <cellStyle name="Normal 2 20 2 3 2 2 2 2 2 2" xfId="37318"/>
    <cellStyle name="Normal 2 20 2 3 2 2 2 2 3" xfId="37319"/>
    <cellStyle name="Normal 2 20 2 3 2 2 2 3" xfId="37320"/>
    <cellStyle name="Normal 2 20 2 3 2 2 2 3 2" xfId="37321"/>
    <cellStyle name="Normal 2 20 2 3 2 2 2 4" xfId="37322"/>
    <cellStyle name="Normal 2 20 2 3 2 2 3" xfId="37323"/>
    <cellStyle name="Normal 2 20 2 3 2 2 3 2" xfId="37324"/>
    <cellStyle name="Normal 2 20 2 3 2 2 3 2 2" xfId="37325"/>
    <cellStyle name="Normal 2 20 2 3 2 2 3 3" xfId="37326"/>
    <cellStyle name="Normal 2 20 2 3 2 2 4" xfId="37327"/>
    <cellStyle name="Normal 2 20 2 3 2 2 4 2" xfId="37328"/>
    <cellStyle name="Normal 2 20 2 3 2 2 5" xfId="37329"/>
    <cellStyle name="Normal 2 20 2 3 2 3" xfId="37330"/>
    <cellStyle name="Normal 2 20 2 3 2 3 2" xfId="37331"/>
    <cellStyle name="Normal 2 20 2 3 2 3 2 2" xfId="37332"/>
    <cellStyle name="Normal 2 20 2 3 2 3 2 2 2" xfId="37333"/>
    <cellStyle name="Normal 2 20 2 3 2 3 2 3" xfId="37334"/>
    <cellStyle name="Normal 2 20 2 3 2 3 3" xfId="37335"/>
    <cellStyle name="Normal 2 20 2 3 2 3 3 2" xfId="37336"/>
    <cellStyle name="Normal 2 20 2 3 2 3 4" xfId="37337"/>
    <cellStyle name="Normal 2 20 2 3 2 4" xfId="37338"/>
    <cellStyle name="Normal 2 20 2 3 2 4 2" xfId="37339"/>
    <cellStyle name="Normal 2 20 2 3 2 4 2 2" xfId="37340"/>
    <cellStyle name="Normal 2 20 2 3 2 4 3" xfId="37341"/>
    <cellStyle name="Normal 2 20 2 3 2 5" xfId="37342"/>
    <cellStyle name="Normal 2 20 2 3 2 5 2" xfId="37343"/>
    <cellStyle name="Normal 2 20 2 3 2 6" xfId="37344"/>
    <cellStyle name="Normal 2 20 2 3 3" xfId="37345"/>
    <cellStyle name="Normal 2 20 2 3 3 2" xfId="37346"/>
    <cellStyle name="Normal 2 20 2 3 3 2 2" xfId="37347"/>
    <cellStyle name="Normal 2 20 2 3 3 2 2 2" xfId="37348"/>
    <cellStyle name="Normal 2 20 2 3 3 2 2 2 2" xfId="37349"/>
    <cellStyle name="Normal 2 20 2 3 3 2 2 3" xfId="37350"/>
    <cellStyle name="Normal 2 20 2 3 3 2 3" xfId="37351"/>
    <cellStyle name="Normal 2 20 2 3 3 2 3 2" xfId="37352"/>
    <cellStyle name="Normal 2 20 2 3 3 2 4" xfId="37353"/>
    <cellStyle name="Normal 2 20 2 3 3 3" xfId="37354"/>
    <cellStyle name="Normal 2 20 2 3 3 3 2" xfId="37355"/>
    <cellStyle name="Normal 2 20 2 3 3 3 2 2" xfId="37356"/>
    <cellStyle name="Normal 2 20 2 3 3 3 3" xfId="37357"/>
    <cellStyle name="Normal 2 20 2 3 3 4" xfId="37358"/>
    <cellStyle name="Normal 2 20 2 3 3 4 2" xfId="37359"/>
    <cellStyle name="Normal 2 20 2 3 3 5" xfId="37360"/>
    <cellStyle name="Normal 2 20 2 3 4" xfId="37361"/>
    <cellStyle name="Normal 2 20 2 3 4 2" xfId="37362"/>
    <cellStyle name="Normal 2 20 2 3 4 2 2" xfId="37363"/>
    <cellStyle name="Normal 2 20 2 3 4 2 2 2" xfId="37364"/>
    <cellStyle name="Normal 2 20 2 3 4 2 3" xfId="37365"/>
    <cellStyle name="Normal 2 20 2 3 4 3" xfId="37366"/>
    <cellStyle name="Normal 2 20 2 3 4 3 2" xfId="37367"/>
    <cellStyle name="Normal 2 20 2 3 4 4" xfId="37368"/>
    <cellStyle name="Normal 2 20 2 3 5" xfId="37369"/>
    <cellStyle name="Normal 2 20 2 3 5 2" xfId="37370"/>
    <cellStyle name="Normal 2 20 2 3 5 2 2" xfId="37371"/>
    <cellStyle name="Normal 2 20 2 3 5 3" xfId="37372"/>
    <cellStyle name="Normal 2 20 2 3 6" xfId="37373"/>
    <cellStyle name="Normal 2 20 2 3 6 2" xfId="37374"/>
    <cellStyle name="Normal 2 20 2 3 7" xfId="37375"/>
    <cellStyle name="Normal 2 20 2 4" xfId="37376"/>
    <cellStyle name="Normal 2 20 2 4 2" xfId="37377"/>
    <cellStyle name="Normal 2 20 2 4 2 2" xfId="37378"/>
    <cellStyle name="Normal 2 20 2 4 2 2 2" xfId="37379"/>
    <cellStyle name="Normal 2 20 2 4 2 2 2 2" xfId="37380"/>
    <cellStyle name="Normal 2 20 2 4 2 2 2 2 2" xfId="37381"/>
    <cellStyle name="Normal 2 20 2 4 2 2 2 3" xfId="37382"/>
    <cellStyle name="Normal 2 20 2 4 2 2 3" xfId="37383"/>
    <cellStyle name="Normal 2 20 2 4 2 2 3 2" xfId="37384"/>
    <cellStyle name="Normal 2 20 2 4 2 2 4" xfId="37385"/>
    <cellStyle name="Normal 2 20 2 4 2 3" xfId="37386"/>
    <cellStyle name="Normal 2 20 2 4 2 3 2" xfId="37387"/>
    <cellStyle name="Normal 2 20 2 4 2 3 2 2" xfId="37388"/>
    <cellStyle name="Normal 2 20 2 4 2 3 3" xfId="37389"/>
    <cellStyle name="Normal 2 20 2 4 2 4" xfId="37390"/>
    <cellStyle name="Normal 2 20 2 4 2 4 2" xfId="37391"/>
    <cellStyle name="Normal 2 20 2 4 2 5" xfId="37392"/>
    <cellStyle name="Normal 2 20 2 4 3" xfId="37393"/>
    <cellStyle name="Normal 2 20 2 4 3 2" xfId="37394"/>
    <cellStyle name="Normal 2 20 2 4 3 2 2" xfId="37395"/>
    <cellStyle name="Normal 2 20 2 4 3 2 2 2" xfId="37396"/>
    <cellStyle name="Normal 2 20 2 4 3 2 3" xfId="37397"/>
    <cellStyle name="Normal 2 20 2 4 3 3" xfId="37398"/>
    <cellStyle name="Normal 2 20 2 4 3 3 2" xfId="37399"/>
    <cellStyle name="Normal 2 20 2 4 3 4" xfId="37400"/>
    <cellStyle name="Normal 2 20 2 4 4" xfId="37401"/>
    <cellStyle name="Normal 2 20 2 4 4 2" xfId="37402"/>
    <cellStyle name="Normal 2 20 2 4 4 2 2" xfId="37403"/>
    <cellStyle name="Normal 2 20 2 4 4 3" xfId="37404"/>
    <cellStyle name="Normal 2 20 2 4 5" xfId="37405"/>
    <cellStyle name="Normal 2 20 2 4 5 2" xfId="37406"/>
    <cellStyle name="Normal 2 20 2 4 6" xfId="37407"/>
    <cellStyle name="Normal 2 20 2 5" xfId="37408"/>
    <cellStyle name="Normal 2 20 2 5 2" xfId="37409"/>
    <cellStyle name="Normal 2 20 2 5 2 2" xfId="37410"/>
    <cellStyle name="Normal 2 20 2 5 2 2 2" xfId="37411"/>
    <cellStyle name="Normal 2 20 2 5 2 2 2 2" xfId="37412"/>
    <cellStyle name="Normal 2 20 2 5 2 2 3" xfId="37413"/>
    <cellStyle name="Normal 2 20 2 5 2 3" xfId="37414"/>
    <cellStyle name="Normal 2 20 2 5 2 3 2" xfId="37415"/>
    <cellStyle name="Normal 2 20 2 5 2 4" xfId="37416"/>
    <cellStyle name="Normal 2 20 2 5 3" xfId="37417"/>
    <cellStyle name="Normal 2 20 2 5 3 2" xfId="37418"/>
    <cellStyle name="Normal 2 20 2 5 3 2 2" xfId="37419"/>
    <cellStyle name="Normal 2 20 2 5 3 3" xfId="37420"/>
    <cellStyle name="Normal 2 20 2 5 4" xfId="37421"/>
    <cellStyle name="Normal 2 20 2 5 4 2" xfId="37422"/>
    <cellStyle name="Normal 2 20 2 5 5" xfId="37423"/>
    <cellStyle name="Normal 2 20 2 6" xfId="37424"/>
    <cellStyle name="Normal 2 20 2 6 2" xfId="37425"/>
    <cellStyle name="Normal 2 20 2 6 2 2" xfId="37426"/>
    <cellStyle name="Normal 2 20 2 6 2 2 2" xfId="37427"/>
    <cellStyle name="Normal 2 20 2 6 2 3" xfId="37428"/>
    <cellStyle name="Normal 2 20 2 6 3" xfId="37429"/>
    <cellStyle name="Normal 2 20 2 6 3 2" xfId="37430"/>
    <cellStyle name="Normal 2 20 2 6 4" xfId="37431"/>
    <cellStyle name="Normal 2 20 2 7" xfId="37432"/>
    <cellStyle name="Normal 2 20 2 7 2" xfId="37433"/>
    <cellStyle name="Normal 2 20 2 7 2 2" xfId="37434"/>
    <cellStyle name="Normal 2 20 2 7 3" xfId="37435"/>
    <cellStyle name="Normal 2 20 2 8" xfId="37436"/>
    <cellStyle name="Normal 2 20 2 8 2" xfId="37437"/>
    <cellStyle name="Normal 2 20 2 9" xfId="37438"/>
    <cellStyle name="Normal 2 20 3" xfId="37439"/>
    <cellStyle name="Normal 2 20 3 2" xfId="37440"/>
    <cellStyle name="Normal 2 20 3 2 2" xfId="37441"/>
    <cellStyle name="Normal 2 20 3 2 2 2" xfId="37442"/>
    <cellStyle name="Normal 2 20 3 2 2 2 2" xfId="37443"/>
    <cellStyle name="Normal 2 20 3 2 2 2 2 2" xfId="37444"/>
    <cellStyle name="Normal 2 20 3 2 2 2 2 2 2" xfId="37445"/>
    <cellStyle name="Normal 2 20 3 2 2 2 2 2 2 2" xfId="37446"/>
    <cellStyle name="Normal 2 20 3 2 2 2 2 2 2 2 2" xfId="37447"/>
    <cellStyle name="Normal 2 20 3 2 2 2 2 2 2 3" xfId="37448"/>
    <cellStyle name="Normal 2 20 3 2 2 2 2 2 3" xfId="37449"/>
    <cellStyle name="Normal 2 20 3 2 2 2 2 2 3 2" xfId="37450"/>
    <cellStyle name="Normal 2 20 3 2 2 2 2 2 4" xfId="37451"/>
    <cellStyle name="Normal 2 20 3 2 2 2 2 3" xfId="37452"/>
    <cellStyle name="Normal 2 20 3 2 2 2 2 3 2" xfId="37453"/>
    <cellStyle name="Normal 2 20 3 2 2 2 2 3 2 2" xfId="37454"/>
    <cellStyle name="Normal 2 20 3 2 2 2 2 3 3" xfId="37455"/>
    <cellStyle name="Normal 2 20 3 2 2 2 2 4" xfId="37456"/>
    <cellStyle name="Normal 2 20 3 2 2 2 2 4 2" xfId="37457"/>
    <cellStyle name="Normal 2 20 3 2 2 2 2 5" xfId="37458"/>
    <cellStyle name="Normal 2 20 3 2 2 2 3" xfId="37459"/>
    <cellStyle name="Normal 2 20 3 2 2 2 3 2" xfId="37460"/>
    <cellStyle name="Normal 2 20 3 2 2 2 3 2 2" xfId="37461"/>
    <cellStyle name="Normal 2 20 3 2 2 2 3 2 2 2" xfId="37462"/>
    <cellStyle name="Normal 2 20 3 2 2 2 3 2 3" xfId="37463"/>
    <cellStyle name="Normal 2 20 3 2 2 2 3 3" xfId="37464"/>
    <cellStyle name="Normal 2 20 3 2 2 2 3 3 2" xfId="37465"/>
    <cellStyle name="Normal 2 20 3 2 2 2 3 4" xfId="37466"/>
    <cellStyle name="Normal 2 20 3 2 2 2 4" xfId="37467"/>
    <cellStyle name="Normal 2 20 3 2 2 2 4 2" xfId="37468"/>
    <cellStyle name="Normal 2 20 3 2 2 2 4 2 2" xfId="37469"/>
    <cellStyle name="Normal 2 20 3 2 2 2 4 3" xfId="37470"/>
    <cellStyle name="Normal 2 20 3 2 2 2 5" xfId="37471"/>
    <cellStyle name="Normal 2 20 3 2 2 2 5 2" xfId="37472"/>
    <cellStyle name="Normal 2 20 3 2 2 2 6" xfId="37473"/>
    <cellStyle name="Normal 2 20 3 2 2 3" xfId="37474"/>
    <cellStyle name="Normal 2 20 3 2 2 3 2" xfId="37475"/>
    <cellStyle name="Normal 2 20 3 2 2 3 2 2" xfId="37476"/>
    <cellStyle name="Normal 2 20 3 2 2 3 2 2 2" xfId="37477"/>
    <cellStyle name="Normal 2 20 3 2 2 3 2 2 2 2" xfId="37478"/>
    <cellStyle name="Normal 2 20 3 2 2 3 2 2 3" xfId="37479"/>
    <cellStyle name="Normal 2 20 3 2 2 3 2 3" xfId="37480"/>
    <cellStyle name="Normal 2 20 3 2 2 3 2 3 2" xfId="37481"/>
    <cellStyle name="Normal 2 20 3 2 2 3 2 4" xfId="37482"/>
    <cellStyle name="Normal 2 20 3 2 2 3 3" xfId="37483"/>
    <cellStyle name="Normal 2 20 3 2 2 3 3 2" xfId="37484"/>
    <cellStyle name="Normal 2 20 3 2 2 3 3 2 2" xfId="37485"/>
    <cellStyle name="Normal 2 20 3 2 2 3 3 3" xfId="37486"/>
    <cellStyle name="Normal 2 20 3 2 2 3 4" xfId="37487"/>
    <cellStyle name="Normal 2 20 3 2 2 3 4 2" xfId="37488"/>
    <cellStyle name="Normal 2 20 3 2 2 3 5" xfId="37489"/>
    <cellStyle name="Normal 2 20 3 2 2 4" xfId="37490"/>
    <cellStyle name="Normal 2 20 3 2 2 4 2" xfId="37491"/>
    <cellStyle name="Normal 2 20 3 2 2 4 2 2" xfId="37492"/>
    <cellStyle name="Normal 2 20 3 2 2 4 2 2 2" xfId="37493"/>
    <cellStyle name="Normal 2 20 3 2 2 4 2 3" xfId="37494"/>
    <cellStyle name="Normal 2 20 3 2 2 4 3" xfId="37495"/>
    <cellStyle name="Normal 2 20 3 2 2 4 3 2" xfId="37496"/>
    <cellStyle name="Normal 2 20 3 2 2 4 4" xfId="37497"/>
    <cellStyle name="Normal 2 20 3 2 2 5" xfId="37498"/>
    <cellStyle name="Normal 2 20 3 2 2 5 2" xfId="37499"/>
    <cellStyle name="Normal 2 20 3 2 2 5 2 2" xfId="37500"/>
    <cellStyle name="Normal 2 20 3 2 2 5 3" xfId="37501"/>
    <cellStyle name="Normal 2 20 3 2 2 6" xfId="37502"/>
    <cellStyle name="Normal 2 20 3 2 2 6 2" xfId="37503"/>
    <cellStyle name="Normal 2 20 3 2 2 7" xfId="37504"/>
    <cellStyle name="Normal 2 20 3 2 3" xfId="37505"/>
    <cellStyle name="Normal 2 20 3 2 3 2" xfId="37506"/>
    <cellStyle name="Normal 2 20 3 2 3 2 2" xfId="37507"/>
    <cellStyle name="Normal 2 20 3 2 3 2 2 2" xfId="37508"/>
    <cellStyle name="Normal 2 20 3 2 3 2 2 2 2" xfId="37509"/>
    <cellStyle name="Normal 2 20 3 2 3 2 2 2 2 2" xfId="37510"/>
    <cellStyle name="Normal 2 20 3 2 3 2 2 2 3" xfId="37511"/>
    <cellStyle name="Normal 2 20 3 2 3 2 2 3" xfId="37512"/>
    <cellStyle name="Normal 2 20 3 2 3 2 2 3 2" xfId="37513"/>
    <cellStyle name="Normal 2 20 3 2 3 2 2 4" xfId="37514"/>
    <cellStyle name="Normal 2 20 3 2 3 2 3" xfId="37515"/>
    <cellStyle name="Normal 2 20 3 2 3 2 3 2" xfId="37516"/>
    <cellStyle name="Normal 2 20 3 2 3 2 3 2 2" xfId="37517"/>
    <cellStyle name="Normal 2 20 3 2 3 2 3 3" xfId="37518"/>
    <cellStyle name="Normal 2 20 3 2 3 2 4" xfId="37519"/>
    <cellStyle name="Normal 2 20 3 2 3 2 4 2" xfId="37520"/>
    <cellStyle name="Normal 2 20 3 2 3 2 5" xfId="37521"/>
    <cellStyle name="Normal 2 20 3 2 3 3" xfId="37522"/>
    <cellStyle name="Normal 2 20 3 2 3 3 2" xfId="37523"/>
    <cellStyle name="Normal 2 20 3 2 3 3 2 2" xfId="37524"/>
    <cellStyle name="Normal 2 20 3 2 3 3 2 2 2" xfId="37525"/>
    <cellStyle name="Normal 2 20 3 2 3 3 2 3" xfId="37526"/>
    <cellStyle name="Normal 2 20 3 2 3 3 3" xfId="37527"/>
    <cellStyle name="Normal 2 20 3 2 3 3 3 2" xfId="37528"/>
    <cellStyle name="Normal 2 20 3 2 3 3 4" xfId="37529"/>
    <cellStyle name="Normal 2 20 3 2 3 4" xfId="37530"/>
    <cellStyle name="Normal 2 20 3 2 3 4 2" xfId="37531"/>
    <cellStyle name="Normal 2 20 3 2 3 4 2 2" xfId="37532"/>
    <cellStyle name="Normal 2 20 3 2 3 4 3" xfId="37533"/>
    <cellStyle name="Normal 2 20 3 2 3 5" xfId="37534"/>
    <cellStyle name="Normal 2 20 3 2 3 5 2" xfId="37535"/>
    <cellStyle name="Normal 2 20 3 2 3 6" xfId="37536"/>
    <cellStyle name="Normal 2 20 3 2 4" xfId="37537"/>
    <cellStyle name="Normal 2 20 3 2 4 2" xfId="37538"/>
    <cellStyle name="Normal 2 20 3 2 4 2 2" xfId="37539"/>
    <cellStyle name="Normal 2 20 3 2 4 2 2 2" xfId="37540"/>
    <cellStyle name="Normal 2 20 3 2 4 2 2 2 2" xfId="37541"/>
    <cellStyle name="Normal 2 20 3 2 4 2 2 3" xfId="37542"/>
    <cellStyle name="Normal 2 20 3 2 4 2 3" xfId="37543"/>
    <cellStyle name="Normal 2 20 3 2 4 2 3 2" xfId="37544"/>
    <cellStyle name="Normal 2 20 3 2 4 2 4" xfId="37545"/>
    <cellStyle name="Normal 2 20 3 2 4 3" xfId="37546"/>
    <cellStyle name="Normal 2 20 3 2 4 3 2" xfId="37547"/>
    <cellStyle name="Normal 2 20 3 2 4 3 2 2" xfId="37548"/>
    <cellStyle name="Normal 2 20 3 2 4 3 3" xfId="37549"/>
    <cellStyle name="Normal 2 20 3 2 4 4" xfId="37550"/>
    <cellStyle name="Normal 2 20 3 2 4 4 2" xfId="37551"/>
    <cellStyle name="Normal 2 20 3 2 4 5" xfId="37552"/>
    <cellStyle name="Normal 2 20 3 2 5" xfId="37553"/>
    <cellStyle name="Normal 2 20 3 2 5 2" xfId="37554"/>
    <cellStyle name="Normal 2 20 3 2 5 2 2" xfId="37555"/>
    <cellStyle name="Normal 2 20 3 2 5 2 2 2" xfId="37556"/>
    <cellStyle name="Normal 2 20 3 2 5 2 3" xfId="37557"/>
    <cellStyle name="Normal 2 20 3 2 5 3" xfId="37558"/>
    <cellStyle name="Normal 2 20 3 2 5 3 2" xfId="37559"/>
    <cellStyle name="Normal 2 20 3 2 5 4" xfId="37560"/>
    <cellStyle name="Normal 2 20 3 2 6" xfId="37561"/>
    <cellStyle name="Normal 2 20 3 2 6 2" xfId="37562"/>
    <cellStyle name="Normal 2 20 3 2 6 2 2" xfId="37563"/>
    <cellStyle name="Normal 2 20 3 2 6 3" xfId="37564"/>
    <cellStyle name="Normal 2 20 3 2 7" xfId="37565"/>
    <cellStyle name="Normal 2 20 3 2 7 2" xfId="37566"/>
    <cellStyle name="Normal 2 20 3 2 8" xfId="37567"/>
    <cellStyle name="Normal 2 20 3 3" xfId="37568"/>
    <cellStyle name="Normal 2 20 3 3 2" xfId="37569"/>
    <cellStyle name="Normal 2 20 3 3 2 2" xfId="37570"/>
    <cellStyle name="Normal 2 20 3 3 2 2 2" xfId="37571"/>
    <cellStyle name="Normal 2 20 3 3 2 2 2 2" xfId="37572"/>
    <cellStyle name="Normal 2 20 3 3 2 2 2 2 2" xfId="37573"/>
    <cellStyle name="Normal 2 20 3 3 2 2 2 2 2 2" xfId="37574"/>
    <cellStyle name="Normal 2 20 3 3 2 2 2 2 3" xfId="37575"/>
    <cellStyle name="Normal 2 20 3 3 2 2 2 3" xfId="37576"/>
    <cellStyle name="Normal 2 20 3 3 2 2 2 3 2" xfId="37577"/>
    <cellStyle name="Normal 2 20 3 3 2 2 2 4" xfId="37578"/>
    <cellStyle name="Normal 2 20 3 3 2 2 3" xfId="37579"/>
    <cellStyle name="Normal 2 20 3 3 2 2 3 2" xfId="37580"/>
    <cellStyle name="Normal 2 20 3 3 2 2 3 2 2" xfId="37581"/>
    <cellStyle name="Normal 2 20 3 3 2 2 3 3" xfId="37582"/>
    <cellStyle name="Normal 2 20 3 3 2 2 4" xfId="37583"/>
    <cellStyle name="Normal 2 20 3 3 2 2 4 2" xfId="37584"/>
    <cellStyle name="Normal 2 20 3 3 2 2 5" xfId="37585"/>
    <cellStyle name="Normal 2 20 3 3 2 3" xfId="37586"/>
    <cellStyle name="Normal 2 20 3 3 2 3 2" xfId="37587"/>
    <cellStyle name="Normal 2 20 3 3 2 3 2 2" xfId="37588"/>
    <cellStyle name="Normal 2 20 3 3 2 3 2 2 2" xfId="37589"/>
    <cellStyle name="Normal 2 20 3 3 2 3 2 3" xfId="37590"/>
    <cellStyle name="Normal 2 20 3 3 2 3 3" xfId="37591"/>
    <cellStyle name="Normal 2 20 3 3 2 3 3 2" xfId="37592"/>
    <cellStyle name="Normal 2 20 3 3 2 3 4" xfId="37593"/>
    <cellStyle name="Normal 2 20 3 3 2 4" xfId="37594"/>
    <cellStyle name="Normal 2 20 3 3 2 4 2" xfId="37595"/>
    <cellStyle name="Normal 2 20 3 3 2 4 2 2" xfId="37596"/>
    <cellStyle name="Normal 2 20 3 3 2 4 3" xfId="37597"/>
    <cellStyle name="Normal 2 20 3 3 2 5" xfId="37598"/>
    <cellStyle name="Normal 2 20 3 3 2 5 2" xfId="37599"/>
    <cellStyle name="Normal 2 20 3 3 2 6" xfId="37600"/>
    <cellStyle name="Normal 2 20 3 3 3" xfId="37601"/>
    <cellStyle name="Normal 2 20 3 3 3 2" xfId="37602"/>
    <cellStyle name="Normal 2 20 3 3 3 2 2" xfId="37603"/>
    <cellStyle name="Normal 2 20 3 3 3 2 2 2" xfId="37604"/>
    <cellStyle name="Normal 2 20 3 3 3 2 2 2 2" xfId="37605"/>
    <cellStyle name="Normal 2 20 3 3 3 2 2 3" xfId="37606"/>
    <cellStyle name="Normal 2 20 3 3 3 2 3" xfId="37607"/>
    <cellStyle name="Normal 2 20 3 3 3 2 3 2" xfId="37608"/>
    <cellStyle name="Normal 2 20 3 3 3 2 4" xfId="37609"/>
    <cellStyle name="Normal 2 20 3 3 3 3" xfId="37610"/>
    <cellStyle name="Normal 2 20 3 3 3 3 2" xfId="37611"/>
    <cellStyle name="Normal 2 20 3 3 3 3 2 2" xfId="37612"/>
    <cellStyle name="Normal 2 20 3 3 3 3 3" xfId="37613"/>
    <cellStyle name="Normal 2 20 3 3 3 4" xfId="37614"/>
    <cellStyle name="Normal 2 20 3 3 3 4 2" xfId="37615"/>
    <cellStyle name="Normal 2 20 3 3 3 5" xfId="37616"/>
    <cellStyle name="Normal 2 20 3 3 4" xfId="37617"/>
    <cellStyle name="Normal 2 20 3 3 4 2" xfId="37618"/>
    <cellStyle name="Normal 2 20 3 3 4 2 2" xfId="37619"/>
    <cellStyle name="Normal 2 20 3 3 4 2 2 2" xfId="37620"/>
    <cellStyle name="Normal 2 20 3 3 4 2 3" xfId="37621"/>
    <cellStyle name="Normal 2 20 3 3 4 3" xfId="37622"/>
    <cellStyle name="Normal 2 20 3 3 4 3 2" xfId="37623"/>
    <cellStyle name="Normal 2 20 3 3 4 4" xfId="37624"/>
    <cellStyle name="Normal 2 20 3 3 5" xfId="37625"/>
    <cellStyle name="Normal 2 20 3 3 5 2" xfId="37626"/>
    <cellStyle name="Normal 2 20 3 3 5 2 2" xfId="37627"/>
    <cellStyle name="Normal 2 20 3 3 5 3" xfId="37628"/>
    <cellStyle name="Normal 2 20 3 3 6" xfId="37629"/>
    <cellStyle name="Normal 2 20 3 3 6 2" xfId="37630"/>
    <cellStyle name="Normal 2 20 3 3 7" xfId="37631"/>
    <cellStyle name="Normal 2 20 3 4" xfId="37632"/>
    <cellStyle name="Normal 2 20 3 4 2" xfId="37633"/>
    <cellStyle name="Normal 2 20 3 4 2 2" xfId="37634"/>
    <cellStyle name="Normal 2 20 3 4 2 2 2" xfId="37635"/>
    <cellStyle name="Normal 2 20 3 4 2 2 2 2" xfId="37636"/>
    <cellStyle name="Normal 2 20 3 4 2 2 2 2 2" xfId="37637"/>
    <cellStyle name="Normal 2 20 3 4 2 2 2 3" xfId="37638"/>
    <cellStyle name="Normal 2 20 3 4 2 2 3" xfId="37639"/>
    <cellStyle name="Normal 2 20 3 4 2 2 3 2" xfId="37640"/>
    <cellStyle name="Normal 2 20 3 4 2 2 4" xfId="37641"/>
    <cellStyle name="Normal 2 20 3 4 2 3" xfId="37642"/>
    <cellStyle name="Normal 2 20 3 4 2 3 2" xfId="37643"/>
    <cellStyle name="Normal 2 20 3 4 2 3 2 2" xfId="37644"/>
    <cellStyle name="Normal 2 20 3 4 2 3 3" xfId="37645"/>
    <cellStyle name="Normal 2 20 3 4 2 4" xfId="37646"/>
    <cellStyle name="Normal 2 20 3 4 2 4 2" xfId="37647"/>
    <cellStyle name="Normal 2 20 3 4 2 5" xfId="37648"/>
    <cellStyle name="Normal 2 20 3 4 3" xfId="37649"/>
    <cellStyle name="Normal 2 20 3 4 3 2" xfId="37650"/>
    <cellStyle name="Normal 2 20 3 4 3 2 2" xfId="37651"/>
    <cellStyle name="Normal 2 20 3 4 3 2 2 2" xfId="37652"/>
    <cellStyle name="Normal 2 20 3 4 3 2 3" xfId="37653"/>
    <cellStyle name="Normal 2 20 3 4 3 3" xfId="37654"/>
    <cellStyle name="Normal 2 20 3 4 3 3 2" xfId="37655"/>
    <cellStyle name="Normal 2 20 3 4 3 4" xfId="37656"/>
    <cellStyle name="Normal 2 20 3 4 4" xfId="37657"/>
    <cellStyle name="Normal 2 20 3 4 4 2" xfId="37658"/>
    <cellStyle name="Normal 2 20 3 4 4 2 2" xfId="37659"/>
    <cellStyle name="Normal 2 20 3 4 4 3" xfId="37660"/>
    <cellStyle name="Normal 2 20 3 4 5" xfId="37661"/>
    <cellStyle name="Normal 2 20 3 4 5 2" xfId="37662"/>
    <cellStyle name="Normal 2 20 3 4 6" xfId="37663"/>
    <cellStyle name="Normal 2 20 3 5" xfId="37664"/>
    <cellStyle name="Normal 2 20 3 5 2" xfId="37665"/>
    <cellStyle name="Normal 2 20 3 5 2 2" xfId="37666"/>
    <cellStyle name="Normal 2 20 3 5 2 2 2" xfId="37667"/>
    <cellStyle name="Normal 2 20 3 5 2 2 2 2" xfId="37668"/>
    <cellStyle name="Normal 2 20 3 5 2 2 3" xfId="37669"/>
    <cellStyle name="Normal 2 20 3 5 2 3" xfId="37670"/>
    <cellStyle name="Normal 2 20 3 5 2 3 2" xfId="37671"/>
    <cellStyle name="Normal 2 20 3 5 2 4" xfId="37672"/>
    <cellStyle name="Normal 2 20 3 5 3" xfId="37673"/>
    <cellStyle name="Normal 2 20 3 5 3 2" xfId="37674"/>
    <cellStyle name="Normal 2 20 3 5 3 2 2" xfId="37675"/>
    <cellStyle name="Normal 2 20 3 5 3 3" xfId="37676"/>
    <cellStyle name="Normal 2 20 3 5 4" xfId="37677"/>
    <cellStyle name="Normal 2 20 3 5 4 2" xfId="37678"/>
    <cellStyle name="Normal 2 20 3 5 5" xfId="37679"/>
    <cellStyle name="Normal 2 20 3 6" xfId="37680"/>
    <cellStyle name="Normal 2 20 3 6 2" xfId="37681"/>
    <cellStyle name="Normal 2 20 3 6 2 2" xfId="37682"/>
    <cellStyle name="Normal 2 20 3 6 2 2 2" xfId="37683"/>
    <cellStyle name="Normal 2 20 3 6 2 3" xfId="37684"/>
    <cellStyle name="Normal 2 20 3 6 3" xfId="37685"/>
    <cellStyle name="Normal 2 20 3 6 3 2" xfId="37686"/>
    <cellStyle name="Normal 2 20 3 6 4" xfId="37687"/>
    <cellStyle name="Normal 2 20 3 7" xfId="37688"/>
    <cellStyle name="Normal 2 20 3 7 2" xfId="37689"/>
    <cellStyle name="Normal 2 20 3 7 2 2" xfId="37690"/>
    <cellStyle name="Normal 2 20 3 7 3" xfId="37691"/>
    <cellStyle name="Normal 2 20 3 8" xfId="37692"/>
    <cellStyle name="Normal 2 20 3 8 2" xfId="37693"/>
    <cellStyle name="Normal 2 20 3 9" xfId="37694"/>
    <cellStyle name="Normal 2 20 4" xfId="37695"/>
    <cellStyle name="Normal 2 20 4 2" xfId="37696"/>
    <cellStyle name="Normal 2 20 4 2 2" xfId="37697"/>
    <cellStyle name="Normal 2 20 4 2 2 2" xfId="37698"/>
    <cellStyle name="Normal 2 20 4 2 2 2 2" xfId="37699"/>
    <cellStyle name="Normal 2 20 4 2 2 2 2 2" xfId="37700"/>
    <cellStyle name="Normal 2 20 4 2 2 2 2 2 2" xfId="37701"/>
    <cellStyle name="Normal 2 20 4 2 2 2 2 2 2 2" xfId="37702"/>
    <cellStyle name="Normal 2 20 4 2 2 2 2 2 2 2 2" xfId="37703"/>
    <cellStyle name="Normal 2 20 4 2 2 2 2 2 2 3" xfId="37704"/>
    <cellStyle name="Normal 2 20 4 2 2 2 2 2 3" xfId="37705"/>
    <cellStyle name="Normal 2 20 4 2 2 2 2 2 3 2" xfId="37706"/>
    <cellStyle name="Normal 2 20 4 2 2 2 2 2 4" xfId="37707"/>
    <cellStyle name="Normal 2 20 4 2 2 2 2 3" xfId="37708"/>
    <cellStyle name="Normal 2 20 4 2 2 2 2 3 2" xfId="37709"/>
    <cellStyle name="Normal 2 20 4 2 2 2 2 3 2 2" xfId="37710"/>
    <cellStyle name="Normal 2 20 4 2 2 2 2 3 3" xfId="37711"/>
    <cellStyle name="Normal 2 20 4 2 2 2 2 4" xfId="37712"/>
    <cellStyle name="Normal 2 20 4 2 2 2 2 4 2" xfId="37713"/>
    <cellStyle name="Normal 2 20 4 2 2 2 2 5" xfId="37714"/>
    <cellStyle name="Normal 2 20 4 2 2 2 3" xfId="37715"/>
    <cellStyle name="Normal 2 20 4 2 2 2 3 2" xfId="37716"/>
    <cellStyle name="Normal 2 20 4 2 2 2 3 2 2" xfId="37717"/>
    <cellStyle name="Normal 2 20 4 2 2 2 3 2 2 2" xfId="37718"/>
    <cellStyle name="Normal 2 20 4 2 2 2 3 2 3" xfId="37719"/>
    <cellStyle name="Normal 2 20 4 2 2 2 3 3" xfId="37720"/>
    <cellStyle name="Normal 2 20 4 2 2 2 3 3 2" xfId="37721"/>
    <cellStyle name="Normal 2 20 4 2 2 2 3 4" xfId="37722"/>
    <cellStyle name="Normal 2 20 4 2 2 2 4" xfId="37723"/>
    <cellStyle name="Normal 2 20 4 2 2 2 4 2" xfId="37724"/>
    <cellStyle name="Normal 2 20 4 2 2 2 4 2 2" xfId="37725"/>
    <cellStyle name="Normal 2 20 4 2 2 2 4 3" xfId="37726"/>
    <cellStyle name="Normal 2 20 4 2 2 2 5" xfId="37727"/>
    <cellStyle name="Normal 2 20 4 2 2 2 5 2" xfId="37728"/>
    <cellStyle name="Normal 2 20 4 2 2 2 6" xfId="37729"/>
    <cellStyle name="Normal 2 20 4 2 2 3" xfId="37730"/>
    <cellStyle name="Normal 2 20 4 2 2 3 2" xfId="37731"/>
    <cellStyle name="Normal 2 20 4 2 2 3 2 2" xfId="37732"/>
    <cellStyle name="Normal 2 20 4 2 2 3 2 2 2" xfId="37733"/>
    <cellStyle name="Normal 2 20 4 2 2 3 2 2 2 2" xfId="37734"/>
    <cellStyle name="Normal 2 20 4 2 2 3 2 2 3" xfId="37735"/>
    <cellStyle name="Normal 2 20 4 2 2 3 2 3" xfId="37736"/>
    <cellStyle name="Normal 2 20 4 2 2 3 2 3 2" xfId="37737"/>
    <cellStyle name="Normal 2 20 4 2 2 3 2 4" xfId="37738"/>
    <cellStyle name="Normal 2 20 4 2 2 3 3" xfId="37739"/>
    <cellStyle name="Normal 2 20 4 2 2 3 3 2" xfId="37740"/>
    <cellStyle name="Normal 2 20 4 2 2 3 3 2 2" xfId="37741"/>
    <cellStyle name="Normal 2 20 4 2 2 3 3 3" xfId="37742"/>
    <cellStyle name="Normal 2 20 4 2 2 3 4" xfId="37743"/>
    <cellStyle name="Normal 2 20 4 2 2 3 4 2" xfId="37744"/>
    <cellStyle name="Normal 2 20 4 2 2 3 5" xfId="37745"/>
    <cellStyle name="Normal 2 20 4 2 2 4" xfId="37746"/>
    <cellStyle name="Normal 2 20 4 2 2 4 2" xfId="37747"/>
    <cellStyle name="Normal 2 20 4 2 2 4 2 2" xfId="37748"/>
    <cellStyle name="Normal 2 20 4 2 2 4 2 2 2" xfId="37749"/>
    <cellStyle name="Normal 2 20 4 2 2 4 2 3" xfId="37750"/>
    <cellStyle name="Normal 2 20 4 2 2 4 3" xfId="37751"/>
    <cellStyle name="Normal 2 20 4 2 2 4 3 2" xfId="37752"/>
    <cellStyle name="Normal 2 20 4 2 2 4 4" xfId="37753"/>
    <cellStyle name="Normal 2 20 4 2 2 5" xfId="37754"/>
    <cellStyle name="Normal 2 20 4 2 2 5 2" xfId="37755"/>
    <cellStyle name="Normal 2 20 4 2 2 5 2 2" xfId="37756"/>
    <cellStyle name="Normal 2 20 4 2 2 5 3" xfId="37757"/>
    <cellStyle name="Normal 2 20 4 2 2 6" xfId="37758"/>
    <cellStyle name="Normal 2 20 4 2 2 6 2" xfId="37759"/>
    <cellStyle name="Normal 2 20 4 2 2 7" xfId="37760"/>
    <cellStyle name="Normal 2 20 4 2 3" xfId="37761"/>
    <cellStyle name="Normal 2 20 4 2 3 2" xfId="37762"/>
    <cellStyle name="Normal 2 20 4 2 3 2 2" xfId="37763"/>
    <cellStyle name="Normal 2 20 4 2 3 2 2 2" xfId="37764"/>
    <cellStyle name="Normal 2 20 4 2 3 2 2 2 2" xfId="37765"/>
    <cellStyle name="Normal 2 20 4 2 3 2 2 2 2 2" xfId="37766"/>
    <cellStyle name="Normal 2 20 4 2 3 2 2 2 3" xfId="37767"/>
    <cellStyle name="Normal 2 20 4 2 3 2 2 3" xfId="37768"/>
    <cellStyle name="Normal 2 20 4 2 3 2 2 3 2" xfId="37769"/>
    <cellStyle name="Normal 2 20 4 2 3 2 2 4" xfId="37770"/>
    <cellStyle name="Normal 2 20 4 2 3 2 3" xfId="37771"/>
    <cellStyle name="Normal 2 20 4 2 3 2 3 2" xfId="37772"/>
    <cellStyle name="Normal 2 20 4 2 3 2 3 2 2" xfId="37773"/>
    <cellStyle name="Normal 2 20 4 2 3 2 3 3" xfId="37774"/>
    <cellStyle name="Normal 2 20 4 2 3 2 4" xfId="37775"/>
    <cellStyle name="Normal 2 20 4 2 3 2 4 2" xfId="37776"/>
    <cellStyle name="Normal 2 20 4 2 3 2 5" xfId="37777"/>
    <cellStyle name="Normal 2 20 4 2 3 3" xfId="37778"/>
    <cellStyle name="Normal 2 20 4 2 3 3 2" xfId="37779"/>
    <cellStyle name="Normal 2 20 4 2 3 3 2 2" xfId="37780"/>
    <cellStyle name="Normal 2 20 4 2 3 3 2 2 2" xfId="37781"/>
    <cellStyle name="Normal 2 20 4 2 3 3 2 3" xfId="37782"/>
    <cellStyle name="Normal 2 20 4 2 3 3 3" xfId="37783"/>
    <cellStyle name="Normal 2 20 4 2 3 3 3 2" xfId="37784"/>
    <cellStyle name="Normal 2 20 4 2 3 3 4" xfId="37785"/>
    <cellStyle name="Normal 2 20 4 2 3 4" xfId="37786"/>
    <cellStyle name="Normal 2 20 4 2 3 4 2" xfId="37787"/>
    <cellStyle name="Normal 2 20 4 2 3 4 2 2" xfId="37788"/>
    <cellStyle name="Normal 2 20 4 2 3 4 3" xfId="37789"/>
    <cellStyle name="Normal 2 20 4 2 3 5" xfId="37790"/>
    <cellStyle name="Normal 2 20 4 2 3 5 2" xfId="37791"/>
    <cellStyle name="Normal 2 20 4 2 3 6" xfId="37792"/>
    <cellStyle name="Normal 2 20 4 2 4" xfId="37793"/>
    <cellStyle name="Normal 2 20 4 2 4 2" xfId="37794"/>
    <cellStyle name="Normal 2 20 4 2 4 2 2" xfId="37795"/>
    <cellStyle name="Normal 2 20 4 2 4 2 2 2" xfId="37796"/>
    <cellStyle name="Normal 2 20 4 2 4 2 2 2 2" xfId="37797"/>
    <cellStyle name="Normal 2 20 4 2 4 2 2 3" xfId="37798"/>
    <cellStyle name="Normal 2 20 4 2 4 2 3" xfId="37799"/>
    <cellStyle name="Normal 2 20 4 2 4 2 3 2" xfId="37800"/>
    <cellStyle name="Normal 2 20 4 2 4 2 4" xfId="37801"/>
    <cellStyle name="Normal 2 20 4 2 4 3" xfId="37802"/>
    <cellStyle name="Normal 2 20 4 2 4 3 2" xfId="37803"/>
    <cellStyle name="Normal 2 20 4 2 4 3 2 2" xfId="37804"/>
    <cellStyle name="Normal 2 20 4 2 4 3 3" xfId="37805"/>
    <cellStyle name="Normal 2 20 4 2 4 4" xfId="37806"/>
    <cellStyle name="Normal 2 20 4 2 4 4 2" xfId="37807"/>
    <cellStyle name="Normal 2 20 4 2 4 5" xfId="37808"/>
    <cellStyle name="Normal 2 20 4 2 5" xfId="37809"/>
    <cellStyle name="Normal 2 20 4 2 5 2" xfId="37810"/>
    <cellStyle name="Normal 2 20 4 2 5 2 2" xfId="37811"/>
    <cellStyle name="Normal 2 20 4 2 5 2 2 2" xfId="37812"/>
    <cellStyle name="Normal 2 20 4 2 5 2 3" xfId="37813"/>
    <cellStyle name="Normal 2 20 4 2 5 3" xfId="37814"/>
    <cellStyle name="Normal 2 20 4 2 5 3 2" xfId="37815"/>
    <cellStyle name="Normal 2 20 4 2 5 4" xfId="37816"/>
    <cellStyle name="Normal 2 20 4 2 6" xfId="37817"/>
    <cellStyle name="Normal 2 20 4 2 6 2" xfId="37818"/>
    <cellStyle name="Normal 2 20 4 2 6 2 2" xfId="37819"/>
    <cellStyle name="Normal 2 20 4 2 6 3" xfId="37820"/>
    <cellStyle name="Normal 2 20 4 2 7" xfId="37821"/>
    <cellStyle name="Normal 2 20 4 2 7 2" xfId="37822"/>
    <cellStyle name="Normal 2 20 4 2 8" xfId="37823"/>
    <cellStyle name="Normal 2 20 4 3" xfId="37824"/>
    <cellStyle name="Normal 2 20 4 3 2" xfId="37825"/>
    <cellStyle name="Normal 2 20 4 3 2 2" xfId="37826"/>
    <cellStyle name="Normal 2 20 4 3 2 2 2" xfId="37827"/>
    <cellStyle name="Normal 2 20 4 3 2 2 2 2" xfId="37828"/>
    <cellStyle name="Normal 2 20 4 3 2 2 2 2 2" xfId="37829"/>
    <cellStyle name="Normal 2 20 4 3 2 2 2 2 2 2" xfId="37830"/>
    <cellStyle name="Normal 2 20 4 3 2 2 2 2 3" xfId="37831"/>
    <cellStyle name="Normal 2 20 4 3 2 2 2 3" xfId="37832"/>
    <cellStyle name="Normal 2 20 4 3 2 2 2 3 2" xfId="37833"/>
    <cellStyle name="Normal 2 20 4 3 2 2 2 4" xfId="37834"/>
    <cellStyle name="Normal 2 20 4 3 2 2 3" xfId="37835"/>
    <cellStyle name="Normal 2 20 4 3 2 2 3 2" xfId="37836"/>
    <cellStyle name="Normal 2 20 4 3 2 2 3 2 2" xfId="37837"/>
    <cellStyle name="Normal 2 20 4 3 2 2 3 3" xfId="37838"/>
    <cellStyle name="Normal 2 20 4 3 2 2 4" xfId="37839"/>
    <cellStyle name="Normal 2 20 4 3 2 2 4 2" xfId="37840"/>
    <cellStyle name="Normal 2 20 4 3 2 2 5" xfId="37841"/>
    <cellStyle name="Normal 2 20 4 3 2 3" xfId="37842"/>
    <cellStyle name="Normal 2 20 4 3 2 3 2" xfId="37843"/>
    <cellStyle name="Normal 2 20 4 3 2 3 2 2" xfId="37844"/>
    <cellStyle name="Normal 2 20 4 3 2 3 2 2 2" xfId="37845"/>
    <cellStyle name="Normal 2 20 4 3 2 3 2 3" xfId="37846"/>
    <cellStyle name="Normal 2 20 4 3 2 3 3" xfId="37847"/>
    <cellStyle name="Normal 2 20 4 3 2 3 3 2" xfId="37848"/>
    <cellStyle name="Normal 2 20 4 3 2 3 4" xfId="37849"/>
    <cellStyle name="Normal 2 20 4 3 2 4" xfId="37850"/>
    <cellStyle name="Normal 2 20 4 3 2 4 2" xfId="37851"/>
    <cellStyle name="Normal 2 20 4 3 2 4 2 2" xfId="37852"/>
    <cellStyle name="Normal 2 20 4 3 2 4 3" xfId="37853"/>
    <cellStyle name="Normal 2 20 4 3 2 5" xfId="37854"/>
    <cellStyle name="Normal 2 20 4 3 2 5 2" xfId="37855"/>
    <cellStyle name="Normal 2 20 4 3 2 6" xfId="37856"/>
    <cellStyle name="Normal 2 20 4 3 3" xfId="37857"/>
    <cellStyle name="Normal 2 20 4 3 3 2" xfId="37858"/>
    <cellStyle name="Normal 2 20 4 3 3 2 2" xfId="37859"/>
    <cellStyle name="Normal 2 20 4 3 3 2 2 2" xfId="37860"/>
    <cellStyle name="Normal 2 20 4 3 3 2 2 2 2" xfId="37861"/>
    <cellStyle name="Normal 2 20 4 3 3 2 2 3" xfId="37862"/>
    <cellStyle name="Normal 2 20 4 3 3 2 3" xfId="37863"/>
    <cellStyle name="Normal 2 20 4 3 3 2 3 2" xfId="37864"/>
    <cellStyle name="Normal 2 20 4 3 3 2 4" xfId="37865"/>
    <cellStyle name="Normal 2 20 4 3 3 3" xfId="37866"/>
    <cellStyle name="Normal 2 20 4 3 3 3 2" xfId="37867"/>
    <cellStyle name="Normal 2 20 4 3 3 3 2 2" xfId="37868"/>
    <cellStyle name="Normal 2 20 4 3 3 3 3" xfId="37869"/>
    <cellStyle name="Normal 2 20 4 3 3 4" xfId="37870"/>
    <cellStyle name="Normal 2 20 4 3 3 4 2" xfId="37871"/>
    <cellStyle name="Normal 2 20 4 3 3 5" xfId="37872"/>
    <cellStyle name="Normal 2 20 4 3 4" xfId="37873"/>
    <cellStyle name="Normal 2 20 4 3 4 2" xfId="37874"/>
    <cellStyle name="Normal 2 20 4 3 4 2 2" xfId="37875"/>
    <cellStyle name="Normal 2 20 4 3 4 2 2 2" xfId="37876"/>
    <cellStyle name="Normal 2 20 4 3 4 2 3" xfId="37877"/>
    <cellStyle name="Normal 2 20 4 3 4 3" xfId="37878"/>
    <cellStyle name="Normal 2 20 4 3 4 3 2" xfId="37879"/>
    <cellStyle name="Normal 2 20 4 3 4 4" xfId="37880"/>
    <cellStyle name="Normal 2 20 4 3 5" xfId="37881"/>
    <cellStyle name="Normal 2 20 4 3 5 2" xfId="37882"/>
    <cellStyle name="Normal 2 20 4 3 5 2 2" xfId="37883"/>
    <cellStyle name="Normal 2 20 4 3 5 3" xfId="37884"/>
    <cellStyle name="Normal 2 20 4 3 6" xfId="37885"/>
    <cellStyle name="Normal 2 20 4 3 6 2" xfId="37886"/>
    <cellStyle name="Normal 2 20 4 3 7" xfId="37887"/>
    <cellStyle name="Normal 2 20 4 4" xfId="37888"/>
    <cellStyle name="Normal 2 20 4 4 2" xfId="37889"/>
    <cellStyle name="Normal 2 20 4 4 2 2" xfId="37890"/>
    <cellStyle name="Normal 2 20 4 4 2 2 2" xfId="37891"/>
    <cellStyle name="Normal 2 20 4 4 2 2 2 2" xfId="37892"/>
    <cellStyle name="Normal 2 20 4 4 2 2 2 2 2" xfId="37893"/>
    <cellStyle name="Normal 2 20 4 4 2 2 2 3" xfId="37894"/>
    <cellStyle name="Normal 2 20 4 4 2 2 3" xfId="37895"/>
    <cellStyle name="Normal 2 20 4 4 2 2 3 2" xfId="37896"/>
    <cellStyle name="Normal 2 20 4 4 2 2 4" xfId="37897"/>
    <cellStyle name="Normal 2 20 4 4 2 3" xfId="37898"/>
    <cellStyle name="Normal 2 20 4 4 2 3 2" xfId="37899"/>
    <cellStyle name="Normal 2 20 4 4 2 3 2 2" xfId="37900"/>
    <cellStyle name="Normal 2 20 4 4 2 3 3" xfId="37901"/>
    <cellStyle name="Normal 2 20 4 4 2 4" xfId="37902"/>
    <cellStyle name="Normal 2 20 4 4 2 4 2" xfId="37903"/>
    <cellStyle name="Normal 2 20 4 4 2 5" xfId="37904"/>
    <cellStyle name="Normal 2 20 4 4 3" xfId="37905"/>
    <cellStyle name="Normal 2 20 4 4 3 2" xfId="37906"/>
    <cellStyle name="Normal 2 20 4 4 3 2 2" xfId="37907"/>
    <cellStyle name="Normal 2 20 4 4 3 2 2 2" xfId="37908"/>
    <cellStyle name="Normal 2 20 4 4 3 2 3" xfId="37909"/>
    <cellStyle name="Normal 2 20 4 4 3 3" xfId="37910"/>
    <cellStyle name="Normal 2 20 4 4 3 3 2" xfId="37911"/>
    <cellStyle name="Normal 2 20 4 4 3 4" xfId="37912"/>
    <cellStyle name="Normal 2 20 4 4 4" xfId="37913"/>
    <cellStyle name="Normal 2 20 4 4 4 2" xfId="37914"/>
    <cellStyle name="Normal 2 20 4 4 4 2 2" xfId="37915"/>
    <cellStyle name="Normal 2 20 4 4 4 3" xfId="37916"/>
    <cellStyle name="Normal 2 20 4 4 5" xfId="37917"/>
    <cellStyle name="Normal 2 20 4 4 5 2" xfId="37918"/>
    <cellStyle name="Normal 2 20 4 4 6" xfId="37919"/>
    <cellStyle name="Normal 2 20 4 5" xfId="37920"/>
    <cellStyle name="Normal 2 20 4 5 2" xfId="37921"/>
    <cellStyle name="Normal 2 20 4 5 2 2" xfId="37922"/>
    <cellStyle name="Normal 2 20 4 5 2 2 2" xfId="37923"/>
    <cellStyle name="Normal 2 20 4 5 2 2 2 2" xfId="37924"/>
    <cellStyle name="Normal 2 20 4 5 2 2 3" xfId="37925"/>
    <cellStyle name="Normal 2 20 4 5 2 3" xfId="37926"/>
    <cellStyle name="Normal 2 20 4 5 2 3 2" xfId="37927"/>
    <cellStyle name="Normal 2 20 4 5 2 4" xfId="37928"/>
    <cellStyle name="Normal 2 20 4 5 3" xfId="37929"/>
    <cellStyle name="Normal 2 20 4 5 3 2" xfId="37930"/>
    <cellStyle name="Normal 2 20 4 5 3 2 2" xfId="37931"/>
    <cellStyle name="Normal 2 20 4 5 3 3" xfId="37932"/>
    <cellStyle name="Normal 2 20 4 5 4" xfId="37933"/>
    <cellStyle name="Normal 2 20 4 5 4 2" xfId="37934"/>
    <cellStyle name="Normal 2 20 4 5 5" xfId="37935"/>
    <cellStyle name="Normal 2 20 4 6" xfId="37936"/>
    <cellStyle name="Normal 2 20 4 6 2" xfId="37937"/>
    <cellStyle name="Normal 2 20 4 6 2 2" xfId="37938"/>
    <cellStyle name="Normal 2 20 4 6 2 2 2" xfId="37939"/>
    <cellStyle name="Normal 2 20 4 6 2 3" xfId="37940"/>
    <cellStyle name="Normal 2 20 4 6 3" xfId="37941"/>
    <cellStyle name="Normal 2 20 4 6 3 2" xfId="37942"/>
    <cellStyle name="Normal 2 20 4 6 4" xfId="37943"/>
    <cellStyle name="Normal 2 20 4 7" xfId="37944"/>
    <cellStyle name="Normal 2 20 4 7 2" xfId="37945"/>
    <cellStyle name="Normal 2 20 4 7 2 2" xfId="37946"/>
    <cellStyle name="Normal 2 20 4 7 3" xfId="37947"/>
    <cellStyle name="Normal 2 20 4 8" xfId="37948"/>
    <cellStyle name="Normal 2 20 4 8 2" xfId="37949"/>
    <cellStyle name="Normal 2 20 4 9" xfId="37950"/>
    <cellStyle name="Normal 2 20 5" xfId="37951"/>
    <cellStyle name="Normal 2 20 5 2" xfId="37952"/>
    <cellStyle name="Normal 2 20 5 2 2" xfId="37953"/>
    <cellStyle name="Normal 2 20 5 2 2 2" xfId="37954"/>
    <cellStyle name="Normal 2 20 5 2 2 2 2" xfId="37955"/>
    <cellStyle name="Normal 2 20 5 2 2 2 2 2" xfId="37956"/>
    <cellStyle name="Normal 2 20 5 2 2 2 2 2 2" xfId="37957"/>
    <cellStyle name="Normal 2 20 5 2 2 2 2 2 2 2" xfId="37958"/>
    <cellStyle name="Normal 2 20 5 2 2 2 2 2 3" xfId="37959"/>
    <cellStyle name="Normal 2 20 5 2 2 2 2 3" xfId="37960"/>
    <cellStyle name="Normal 2 20 5 2 2 2 2 3 2" xfId="37961"/>
    <cellStyle name="Normal 2 20 5 2 2 2 2 4" xfId="37962"/>
    <cellStyle name="Normal 2 20 5 2 2 2 3" xfId="37963"/>
    <cellStyle name="Normal 2 20 5 2 2 2 3 2" xfId="37964"/>
    <cellStyle name="Normal 2 20 5 2 2 2 3 2 2" xfId="37965"/>
    <cellStyle name="Normal 2 20 5 2 2 2 3 3" xfId="37966"/>
    <cellStyle name="Normal 2 20 5 2 2 2 4" xfId="37967"/>
    <cellStyle name="Normal 2 20 5 2 2 2 4 2" xfId="37968"/>
    <cellStyle name="Normal 2 20 5 2 2 2 5" xfId="37969"/>
    <cellStyle name="Normal 2 20 5 2 2 3" xfId="37970"/>
    <cellStyle name="Normal 2 20 5 2 2 3 2" xfId="37971"/>
    <cellStyle name="Normal 2 20 5 2 2 3 2 2" xfId="37972"/>
    <cellStyle name="Normal 2 20 5 2 2 3 2 2 2" xfId="37973"/>
    <cellStyle name="Normal 2 20 5 2 2 3 2 3" xfId="37974"/>
    <cellStyle name="Normal 2 20 5 2 2 3 3" xfId="37975"/>
    <cellStyle name="Normal 2 20 5 2 2 3 3 2" xfId="37976"/>
    <cellStyle name="Normal 2 20 5 2 2 3 4" xfId="37977"/>
    <cellStyle name="Normal 2 20 5 2 2 4" xfId="37978"/>
    <cellStyle name="Normal 2 20 5 2 2 4 2" xfId="37979"/>
    <cellStyle name="Normal 2 20 5 2 2 4 2 2" xfId="37980"/>
    <cellStyle name="Normal 2 20 5 2 2 4 3" xfId="37981"/>
    <cellStyle name="Normal 2 20 5 2 2 5" xfId="37982"/>
    <cellStyle name="Normal 2 20 5 2 2 5 2" xfId="37983"/>
    <cellStyle name="Normal 2 20 5 2 2 6" xfId="37984"/>
    <cellStyle name="Normal 2 20 5 2 3" xfId="37985"/>
    <cellStyle name="Normal 2 20 5 2 3 2" xfId="37986"/>
    <cellStyle name="Normal 2 20 5 2 3 2 2" xfId="37987"/>
    <cellStyle name="Normal 2 20 5 2 3 2 2 2" xfId="37988"/>
    <cellStyle name="Normal 2 20 5 2 3 2 2 2 2" xfId="37989"/>
    <cellStyle name="Normal 2 20 5 2 3 2 2 3" xfId="37990"/>
    <cellStyle name="Normal 2 20 5 2 3 2 3" xfId="37991"/>
    <cellStyle name="Normal 2 20 5 2 3 2 3 2" xfId="37992"/>
    <cellStyle name="Normal 2 20 5 2 3 2 4" xfId="37993"/>
    <cellStyle name="Normal 2 20 5 2 3 3" xfId="37994"/>
    <cellStyle name="Normal 2 20 5 2 3 3 2" xfId="37995"/>
    <cellStyle name="Normal 2 20 5 2 3 3 2 2" xfId="37996"/>
    <cellStyle name="Normal 2 20 5 2 3 3 3" xfId="37997"/>
    <cellStyle name="Normal 2 20 5 2 3 4" xfId="37998"/>
    <cellStyle name="Normal 2 20 5 2 3 4 2" xfId="37999"/>
    <cellStyle name="Normal 2 20 5 2 3 5" xfId="38000"/>
    <cellStyle name="Normal 2 20 5 2 4" xfId="38001"/>
    <cellStyle name="Normal 2 20 5 2 4 2" xfId="38002"/>
    <cellStyle name="Normal 2 20 5 2 4 2 2" xfId="38003"/>
    <cellStyle name="Normal 2 20 5 2 4 2 2 2" xfId="38004"/>
    <cellStyle name="Normal 2 20 5 2 4 2 3" xfId="38005"/>
    <cellStyle name="Normal 2 20 5 2 4 3" xfId="38006"/>
    <cellStyle name="Normal 2 20 5 2 4 3 2" xfId="38007"/>
    <cellStyle name="Normal 2 20 5 2 4 4" xfId="38008"/>
    <cellStyle name="Normal 2 20 5 2 5" xfId="38009"/>
    <cellStyle name="Normal 2 20 5 2 5 2" xfId="38010"/>
    <cellStyle name="Normal 2 20 5 2 5 2 2" xfId="38011"/>
    <cellStyle name="Normal 2 20 5 2 5 3" xfId="38012"/>
    <cellStyle name="Normal 2 20 5 2 6" xfId="38013"/>
    <cellStyle name="Normal 2 20 5 2 6 2" xfId="38014"/>
    <cellStyle name="Normal 2 20 5 2 7" xfId="38015"/>
    <cellStyle name="Normal 2 20 5 3" xfId="38016"/>
    <cellStyle name="Normal 2 20 5 3 2" xfId="38017"/>
    <cellStyle name="Normal 2 20 5 3 2 2" xfId="38018"/>
    <cellStyle name="Normal 2 20 5 3 2 2 2" xfId="38019"/>
    <cellStyle name="Normal 2 20 5 3 2 2 2 2" xfId="38020"/>
    <cellStyle name="Normal 2 20 5 3 2 2 2 2 2" xfId="38021"/>
    <cellStyle name="Normal 2 20 5 3 2 2 2 3" xfId="38022"/>
    <cellStyle name="Normal 2 20 5 3 2 2 3" xfId="38023"/>
    <cellStyle name="Normal 2 20 5 3 2 2 3 2" xfId="38024"/>
    <cellStyle name="Normal 2 20 5 3 2 2 4" xfId="38025"/>
    <cellStyle name="Normal 2 20 5 3 2 3" xfId="38026"/>
    <cellStyle name="Normal 2 20 5 3 2 3 2" xfId="38027"/>
    <cellStyle name="Normal 2 20 5 3 2 3 2 2" xfId="38028"/>
    <cellStyle name="Normal 2 20 5 3 2 3 3" xfId="38029"/>
    <cellStyle name="Normal 2 20 5 3 2 4" xfId="38030"/>
    <cellStyle name="Normal 2 20 5 3 2 4 2" xfId="38031"/>
    <cellStyle name="Normal 2 20 5 3 2 5" xfId="38032"/>
    <cellStyle name="Normal 2 20 5 3 3" xfId="38033"/>
    <cellStyle name="Normal 2 20 5 3 3 2" xfId="38034"/>
    <cellStyle name="Normal 2 20 5 3 3 2 2" xfId="38035"/>
    <cellStyle name="Normal 2 20 5 3 3 2 2 2" xfId="38036"/>
    <cellStyle name="Normal 2 20 5 3 3 2 3" xfId="38037"/>
    <cellStyle name="Normal 2 20 5 3 3 3" xfId="38038"/>
    <cellStyle name="Normal 2 20 5 3 3 3 2" xfId="38039"/>
    <cellStyle name="Normal 2 20 5 3 3 4" xfId="38040"/>
    <cellStyle name="Normal 2 20 5 3 4" xfId="38041"/>
    <cellStyle name="Normal 2 20 5 3 4 2" xfId="38042"/>
    <cellStyle name="Normal 2 20 5 3 4 2 2" xfId="38043"/>
    <cellStyle name="Normal 2 20 5 3 4 3" xfId="38044"/>
    <cellStyle name="Normal 2 20 5 3 5" xfId="38045"/>
    <cellStyle name="Normal 2 20 5 3 5 2" xfId="38046"/>
    <cellStyle name="Normal 2 20 5 3 6" xfId="38047"/>
    <cellStyle name="Normal 2 20 5 4" xfId="38048"/>
    <cellStyle name="Normal 2 20 5 4 2" xfId="38049"/>
    <cellStyle name="Normal 2 20 5 4 2 2" xfId="38050"/>
    <cellStyle name="Normal 2 20 5 4 2 2 2" xfId="38051"/>
    <cellStyle name="Normal 2 20 5 4 2 2 2 2" xfId="38052"/>
    <cellStyle name="Normal 2 20 5 4 2 2 3" xfId="38053"/>
    <cellStyle name="Normal 2 20 5 4 2 3" xfId="38054"/>
    <cellStyle name="Normal 2 20 5 4 2 3 2" xfId="38055"/>
    <cellStyle name="Normal 2 20 5 4 2 4" xfId="38056"/>
    <cellStyle name="Normal 2 20 5 4 3" xfId="38057"/>
    <cellStyle name="Normal 2 20 5 4 3 2" xfId="38058"/>
    <cellStyle name="Normal 2 20 5 4 3 2 2" xfId="38059"/>
    <cellStyle name="Normal 2 20 5 4 3 3" xfId="38060"/>
    <cellStyle name="Normal 2 20 5 4 4" xfId="38061"/>
    <cellStyle name="Normal 2 20 5 4 4 2" xfId="38062"/>
    <cellStyle name="Normal 2 20 5 4 5" xfId="38063"/>
    <cellStyle name="Normal 2 20 5 5" xfId="38064"/>
    <cellStyle name="Normal 2 20 5 5 2" xfId="38065"/>
    <cellStyle name="Normal 2 20 5 5 2 2" xfId="38066"/>
    <cellStyle name="Normal 2 20 5 5 2 2 2" xfId="38067"/>
    <cellStyle name="Normal 2 20 5 5 2 3" xfId="38068"/>
    <cellStyle name="Normal 2 20 5 5 3" xfId="38069"/>
    <cellStyle name="Normal 2 20 5 5 3 2" xfId="38070"/>
    <cellStyle name="Normal 2 20 5 5 4" xfId="38071"/>
    <cellStyle name="Normal 2 20 5 6" xfId="38072"/>
    <cellStyle name="Normal 2 20 5 6 2" xfId="38073"/>
    <cellStyle name="Normal 2 20 5 6 2 2" xfId="38074"/>
    <cellStyle name="Normal 2 20 5 6 3" xfId="38075"/>
    <cellStyle name="Normal 2 20 5 7" xfId="38076"/>
    <cellStyle name="Normal 2 20 5 7 2" xfId="38077"/>
    <cellStyle name="Normal 2 20 5 8" xfId="38078"/>
    <cellStyle name="Normal 2 20 6" xfId="38079"/>
    <cellStyle name="Normal 2 20 6 2" xfId="38080"/>
    <cellStyle name="Normal 2 20 6 2 2" xfId="38081"/>
    <cellStyle name="Normal 2 20 6 2 2 2" xfId="38082"/>
    <cellStyle name="Normal 2 20 6 2 2 2 2" xfId="38083"/>
    <cellStyle name="Normal 2 20 6 2 2 2 2 2" xfId="38084"/>
    <cellStyle name="Normal 2 20 6 2 2 2 2 2 2" xfId="38085"/>
    <cellStyle name="Normal 2 20 6 2 2 2 2 3" xfId="38086"/>
    <cellStyle name="Normal 2 20 6 2 2 2 3" xfId="38087"/>
    <cellStyle name="Normal 2 20 6 2 2 2 3 2" xfId="38088"/>
    <cellStyle name="Normal 2 20 6 2 2 2 4" xfId="38089"/>
    <cellStyle name="Normal 2 20 6 2 2 3" xfId="38090"/>
    <cellStyle name="Normal 2 20 6 2 2 3 2" xfId="38091"/>
    <cellStyle name="Normal 2 20 6 2 2 3 2 2" xfId="38092"/>
    <cellStyle name="Normal 2 20 6 2 2 3 3" xfId="38093"/>
    <cellStyle name="Normal 2 20 6 2 2 4" xfId="38094"/>
    <cellStyle name="Normal 2 20 6 2 2 4 2" xfId="38095"/>
    <cellStyle name="Normal 2 20 6 2 2 5" xfId="38096"/>
    <cellStyle name="Normal 2 20 6 2 3" xfId="38097"/>
    <cellStyle name="Normal 2 20 6 2 3 2" xfId="38098"/>
    <cellStyle name="Normal 2 20 6 2 3 2 2" xfId="38099"/>
    <cellStyle name="Normal 2 20 6 2 3 2 2 2" xfId="38100"/>
    <cellStyle name="Normal 2 20 6 2 3 2 3" xfId="38101"/>
    <cellStyle name="Normal 2 20 6 2 3 3" xfId="38102"/>
    <cellStyle name="Normal 2 20 6 2 3 3 2" xfId="38103"/>
    <cellStyle name="Normal 2 20 6 2 3 4" xfId="38104"/>
    <cellStyle name="Normal 2 20 6 2 4" xfId="38105"/>
    <cellStyle name="Normal 2 20 6 2 4 2" xfId="38106"/>
    <cellStyle name="Normal 2 20 6 2 4 2 2" xfId="38107"/>
    <cellStyle name="Normal 2 20 6 2 4 3" xfId="38108"/>
    <cellStyle name="Normal 2 20 6 2 5" xfId="38109"/>
    <cellStyle name="Normal 2 20 6 2 5 2" xfId="38110"/>
    <cellStyle name="Normal 2 20 6 2 6" xfId="38111"/>
    <cellStyle name="Normal 2 20 6 3" xfId="38112"/>
    <cellStyle name="Normal 2 20 6 3 2" xfId="38113"/>
    <cellStyle name="Normal 2 20 6 3 2 2" xfId="38114"/>
    <cellStyle name="Normal 2 20 6 3 2 2 2" xfId="38115"/>
    <cellStyle name="Normal 2 20 6 3 2 2 2 2" xfId="38116"/>
    <cellStyle name="Normal 2 20 6 3 2 2 3" xfId="38117"/>
    <cellStyle name="Normal 2 20 6 3 2 3" xfId="38118"/>
    <cellStyle name="Normal 2 20 6 3 2 3 2" xfId="38119"/>
    <cellStyle name="Normal 2 20 6 3 2 4" xfId="38120"/>
    <cellStyle name="Normal 2 20 6 3 3" xfId="38121"/>
    <cellStyle name="Normal 2 20 6 3 3 2" xfId="38122"/>
    <cellStyle name="Normal 2 20 6 3 3 2 2" xfId="38123"/>
    <cellStyle name="Normal 2 20 6 3 3 3" xfId="38124"/>
    <cellStyle name="Normal 2 20 6 3 4" xfId="38125"/>
    <cellStyle name="Normal 2 20 6 3 4 2" xfId="38126"/>
    <cellStyle name="Normal 2 20 6 3 5" xfId="38127"/>
    <cellStyle name="Normal 2 20 6 4" xfId="38128"/>
    <cellStyle name="Normal 2 20 6 4 2" xfId="38129"/>
    <cellStyle name="Normal 2 20 6 4 2 2" xfId="38130"/>
    <cellStyle name="Normal 2 20 6 4 2 2 2" xfId="38131"/>
    <cellStyle name="Normal 2 20 6 4 2 3" xfId="38132"/>
    <cellStyle name="Normal 2 20 6 4 3" xfId="38133"/>
    <cellStyle name="Normal 2 20 6 4 3 2" xfId="38134"/>
    <cellStyle name="Normal 2 20 6 4 4" xfId="38135"/>
    <cellStyle name="Normal 2 20 6 5" xfId="38136"/>
    <cellStyle name="Normal 2 20 6 5 2" xfId="38137"/>
    <cellStyle name="Normal 2 20 6 5 2 2" xfId="38138"/>
    <cellStyle name="Normal 2 20 6 5 3" xfId="38139"/>
    <cellStyle name="Normal 2 20 6 6" xfId="38140"/>
    <cellStyle name="Normal 2 20 6 6 2" xfId="38141"/>
    <cellStyle name="Normal 2 20 6 7" xfId="38142"/>
    <cellStyle name="Normal 2 20 7" xfId="38143"/>
    <cellStyle name="Normal 2 20 7 2" xfId="38144"/>
    <cellStyle name="Normal 2 20 7 2 2" xfId="38145"/>
    <cellStyle name="Normal 2 20 7 2 2 2" xfId="38146"/>
    <cellStyle name="Normal 2 20 7 2 2 2 2" xfId="38147"/>
    <cellStyle name="Normal 2 20 7 2 2 2 2 2" xfId="38148"/>
    <cellStyle name="Normal 2 20 7 2 2 2 3" xfId="38149"/>
    <cellStyle name="Normal 2 20 7 2 2 3" xfId="38150"/>
    <cellStyle name="Normal 2 20 7 2 2 3 2" xfId="38151"/>
    <cellStyle name="Normal 2 20 7 2 2 4" xfId="38152"/>
    <cellStyle name="Normal 2 20 7 2 3" xfId="38153"/>
    <cellStyle name="Normal 2 20 7 2 3 2" xfId="38154"/>
    <cellStyle name="Normal 2 20 7 2 3 2 2" xfId="38155"/>
    <cellStyle name="Normal 2 20 7 2 3 3" xfId="38156"/>
    <cellStyle name="Normal 2 20 7 2 4" xfId="38157"/>
    <cellStyle name="Normal 2 20 7 2 4 2" xfId="38158"/>
    <cellStyle name="Normal 2 20 7 2 5" xfId="38159"/>
    <cellStyle name="Normal 2 20 7 3" xfId="38160"/>
    <cellStyle name="Normal 2 20 7 3 2" xfId="38161"/>
    <cellStyle name="Normal 2 20 7 3 2 2" xfId="38162"/>
    <cellStyle name="Normal 2 20 7 3 2 2 2" xfId="38163"/>
    <cellStyle name="Normal 2 20 7 3 2 3" xfId="38164"/>
    <cellStyle name="Normal 2 20 7 3 3" xfId="38165"/>
    <cellStyle name="Normal 2 20 7 3 3 2" xfId="38166"/>
    <cellStyle name="Normal 2 20 7 3 4" xfId="38167"/>
    <cellStyle name="Normal 2 20 7 4" xfId="38168"/>
    <cellStyle name="Normal 2 20 7 4 2" xfId="38169"/>
    <cellStyle name="Normal 2 20 7 4 2 2" xfId="38170"/>
    <cellStyle name="Normal 2 20 7 4 3" xfId="38171"/>
    <cellStyle name="Normal 2 20 7 5" xfId="38172"/>
    <cellStyle name="Normal 2 20 7 5 2" xfId="38173"/>
    <cellStyle name="Normal 2 20 7 6" xfId="38174"/>
    <cellStyle name="Normal 2 20 8" xfId="38175"/>
    <cellStyle name="Normal 2 20 8 2" xfId="38176"/>
    <cellStyle name="Normal 2 20 8 2 2" xfId="38177"/>
    <cellStyle name="Normal 2 20 8 2 2 2" xfId="38178"/>
    <cellStyle name="Normal 2 20 8 2 2 2 2" xfId="38179"/>
    <cellStyle name="Normal 2 20 8 2 2 3" xfId="38180"/>
    <cellStyle name="Normal 2 20 8 2 3" xfId="38181"/>
    <cellStyle name="Normal 2 20 8 2 3 2" xfId="38182"/>
    <cellStyle name="Normal 2 20 8 2 4" xfId="38183"/>
    <cellStyle name="Normal 2 20 8 3" xfId="38184"/>
    <cellStyle name="Normal 2 20 8 3 2" xfId="38185"/>
    <cellStyle name="Normal 2 20 8 3 2 2" xfId="38186"/>
    <cellStyle name="Normal 2 20 8 3 3" xfId="38187"/>
    <cellStyle name="Normal 2 20 8 4" xfId="38188"/>
    <cellStyle name="Normal 2 20 8 4 2" xfId="38189"/>
    <cellStyle name="Normal 2 20 8 5" xfId="38190"/>
    <cellStyle name="Normal 2 20 9" xfId="38191"/>
    <cellStyle name="Normal 2 20 9 2" xfId="38192"/>
    <cellStyle name="Normal 2 20 9 2 2" xfId="38193"/>
    <cellStyle name="Normal 2 20 9 2 2 2" xfId="38194"/>
    <cellStyle name="Normal 2 20 9 2 3" xfId="38195"/>
    <cellStyle name="Normal 2 20 9 3" xfId="38196"/>
    <cellStyle name="Normal 2 20 9 3 2" xfId="38197"/>
    <cellStyle name="Normal 2 20 9 4" xfId="38198"/>
    <cellStyle name="Normal 2 21" xfId="100"/>
    <cellStyle name="Normal 2 21 10" xfId="38199"/>
    <cellStyle name="Normal 2 21 10 2" xfId="38200"/>
    <cellStyle name="Normal 2 21 10 2 2" xfId="38201"/>
    <cellStyle name="Normal 2 21 10 3" xfId="38202"/>
    <cellStyle name="Normal 2 21 11" xfId="38203"/>
    <cellStyle name="Normal 2 21 11 2" xfId="38204"/>
    <cellStyle name="Normal 2 21 12" xfId="38205"/>
    <cellStyle name="Normal 2 21 2" xfId="38206"/>
    <cellStyle name="Normal 2 21 2 2" xfId="38207"/>
    <cellStyle name="Normal 2 21 2 2 2" xfId="38208"/>
    <cellStyle name="Normal 2 21 2 2 2 2" xfId="38209"/>
    <cellStyle name="Normal 2 21 2 2 2 2 2" xfId="38210"/>
    <cellStyle name="Normal 2 21 2 2 2 2 2 2" xfId="38211"/>
    <cellStyle name="Normal 2 21 2 2 2 2 2 2 2" xfId="38212"/>
    <cellStyle name="Normal 2 21 2 2 2 2 2 2 2 2" xfId="38213"/>
    <cellStyle name="Normal 2 21 2 2 2 2 2 2 2 2 2" xfId="38214"/>
    <cellStyle name="Normal 2 21 2 2 2 2 2 2 2 3" xfId="38215"/>
    <cellStyle name="Normal 2 21 2 2 2 2 2 2 3" xfId="38216"/>
    <cellStyle name="Normal 2 21 2 2 2 2 2 2 3 2" xfId="38217"/>
    <cellStyle name="Normal 2 21 2 2 2 2 2 2 4" xfId="38218"/>
    <cellStyle name="Normal 2 21 2 2 2 2 2 3" xfId="38219"/>
    <cellStyle name="Normal 2 21 2 2 2 2 2 3 2" xfId="38220"/>
    <cellStyle name="Normal 2 21 2 2 2 2 2 3 2 2" xfId="38221"/>
    <cellStyle name="Normal 2 21 2 2 2 2 2 3 3" xfId="38222"/>
    <cellStyle name="Normal 2 21 2 2 2 2 2 4" xfId="38223"/>
    <cellStyle name="Normal 2 21 2 2 2 2 2 4 2" xfId="38224"/>
    <cellStyle name="Normal 2 21 2 2 2 2 2 5" xfId="38225"/>
    <cellStyle name="Normal 2 21 2 2 2 2 3" xfId="38226"/>
    <cellStyle name="Normal 2 21 2 2 2 2 3 2" xfId="38227"/>
    <cellStyle name="Normal 2 21 2 2 2 2 3 2 2" xfId="38228"/>
    <cellStyle name="Normal 2 21 2 2 2 2 3 2 2 2" xfId="38229"/>
    <cellStyle name="Normal 2 21 2 2 2 2 3 2 3" xfId="38230"/>
    <cellStyle name="Normal 2 21 2 2 2 2 3 3" xfId="38231"/>
    <cellStyle name="Normal 2 21 2 2 2 2 3 3 2" xfId="38232"/>
    <cellStyle name="Normal 2 21 2 2 2 2 3 4" xfId="38233"/>
    <cellStyle name="Normal 2 21 2 2 2 2 4" xfId="38234"/>
    <cellStyle name="Normal 2 21 2 2 2 2 4 2" xfId="38235"/>
    <cellStyle name="Normal 2 21 2 2 2 2 4 2 2" xfId="38236"/>
    <cellStyle name="Normal 2 21 2 2 2 2 4 3" xfId="38237"/>
    <cellStyle name="Normal 2 21 2 2 2 2 5" xfId="38238"/>
    <cellStyle name="Normal 2 21 2 2 2 2 5 2" xfId="38239"/>
    <cellStyle name="Normal 2 21 2 2 2 2 6" xfId="38240"/>
    <cellStyle name="Normal 2 21 2 2 2 3" xfId="38241"/>
    <cellStyle name="Normal 2 21 2 2 2 3 2" xfId="38242"/>
    <cellStyle name="Normal 2 21 2 2 2 3 2 2" xfId="38243"/>
    <cellStyle name="Normal 2 21 2 2 2 3 2 2 2" xfId="38244"/>
    <cellStyle name="Normal 2 21 2 2 2 3 2 2 2 2" xfId="38245"/>
    <cellStyle name="Normal 2 21 2 2 2 3 2 2 3" xfId="38246"/>
    <cellStyle name="Normal 2 21 2 2 2 3 2 3" xfId="38247"/>
    <cellStyle name="Normal 2 21 2 2 2 3 2 3 2" xfId="38248"/>
    <cellStyle name="Normal 2 21 2 2 2 3 2 4" xfId="38249"/>
    <cellStyle name="Normal 2 21 2 2 2 3 3" xfId="38250"/>
    <cellStyle name="Normal 2 21 2 2 2 3 3 2" xfId="38251"/>
    <cellStyle name="Normal 2 21 2 2 2 3 3 2 2" xfId="38252"/>
    <cellStyle name="Normal 2 21 2 2 2 3 3 3" xfId="38253"/>
    <cellStyle name="Normal 2 21 2 2 2 3 4" xfId="38254"/>
    <cellStyle name="Normal 2 21 2 2 2 3 4 2" xfId="38255"/>
    <cellStyle name="Normal 2 21 2 2 2 3 5" xfId="38256"/>
    <cellStyle name="Normal 2 21 2 2 2 4" xfId="38257"/>
    <cellStyle name="Normal 2 21 2 2 2 4 2" xfId="38258"/>
    <cellStyle name="Normal 2 21 2 2 2 4 2 2" xfId="38259"/>
    <cellStyle name="Normal 2 21 2 2 2 4 2 2 2" xfId="38260"/>
    <cellStyle name="Normal 2 21 2 2 2 4 2 3" xfId="38261"/>
    <cellStyle name="Normal 2 21 2 2 2 4 3" xfId="38262"/>
    <cellStyle name="Normal 2 21 2 2 2 4 3 2" xfId="38263"/>
    <cellStyle name="Normal 2 21 2 2 2 4 4" xfId="38264"/>
    <cellStyle name="Normal 2 21 2 2 2 5" xfId="38265"/>
    <cellStyle name="Normal 2 21 2 2 2 5 2" xfId="38266"/>
    <cellStyle name="Normal 2 21 2 2 2 5 2 2" xfId="38267"/>
    <cellStyle name="Normal 2 21 2 2 2 5 3" xfId="38268"/>
    <cellStyle name="Normal 2 21 2 2 2 6" xfId="38269"/>
    <cellStyle name="Normal 2 21 2 2 2 6 2" xfId="38270"/>
    <cellStyle name="Normal 2 21 2 2 2 7" xfId="38271"/>
    <cellStyle name="Normal 2 21 2 2 3" xfId="38272"/>
    <cellStyle name="Normal 2 21 2 2 3 2" xfId="38273"/>
    <cellStyle name="Normal 2 21 2 2 3 2 2" xfId="38274"/>
    <cellStyle name="Normal 2 21 2 2 3 2 2 2" xfId="38275"/>
    <cellStyle name="Normal 2 21 2 2 3 2 2 2 2" xfId="38276"/>
    <cellStyle name="Normal 2 21 2 2 3 2 2 2 2 2" xfId="38277"/>
    <cellStyle name="Normal 2 21 2 2 3 2 2 2 3" xfId="38278"/>
    <cellStyle name="Normal 2 21 2 2 3 2 2 3" xfId="38279"/>
    <cellStyle name="Normal 2 21 2 2 3 2 2 3 2" xfId="38280"/>
    <cellStyle name="Normal 2 21 2 2 3 2 2 4" xfId="38281"/>
    <cellStyle name="Normal 2 21 2 2 3 2 3" xfId="38282"/>
    <cellStyle name="Normal 2 21 2 2 3 2 3 2" xfId="38283"/>
    <cellStyle name="Normal 2 21 2 2 3 2 3 2 2" xfId="38284"/>
    <cellStyle name="Normal 2 21 2 2 3 2 3 3" xfId="38285"/>
    <cellStyle name="Normal 2 21 2 2 3 2 4" xfId="38286"/>
    <cellStyle name="Normal 2 21 2 2 3 2 4 2" xfId="38287"/>
    <cellStyle name="Normal 2 21 2 2 3 2 5" xfId="38288"/>
    <cellStyle name="Normal 2 21 2 2 3 3" xfId="38289"/>
    <cellStyle name="Normal 2 21 2 2 3 3 2" xfId="38290"/>
    <cellStyle name="Normal 2 21 2 2 3 3 2 2" xfId="38291"/>
    <cellStyle name="Normal 2 21 2 2 3 3 2 2 2" xfId="38292"/>
    <cellStyle name="Normal 2 21 2 2 3 3 2 3" xfId="38293"/>
    <cellStyle name="Normal 2 21 2 2 3 3 3" xfId="38294"/>
    <cellStyle name="Normal 2 21 2 2 3 3 3 2" xfId="38295"/>
    <cellStyle name="Normal 2 21 2 2 3 3 4" xfId="38296"/>
    <cellStyle name="Normal 2 21 2 2 3 4" xfId="38297"/>
    <cellStyle name="Normal 2 21 2 2 3 4 2" xfId="38298"/>
    <cellStyle name="Normal 2 21 2 2 3 4 2 2" xfId="38299"/>
    <cellStyle name="Normal 2 21 2 2 3 4 3" xfId="38300"/>
    <cellStyle name="Normal 2 21 2 2 3 5" xfId="38301"/>
    <cellStyle name="Normal 2 21 2 2 3 5 2" xfId="38302"/>
    <cellStyle name="Normal 2 21 2 2 3 6" xfId="38303"/>
    <cellStyle name="Normal 2 21 2 2 4" xfId="38304"/>
    <cellStyle name="Normal 2 21 2 2 4 2" xfId="38305"/>
    <cellStyle name="Normal 2 21 2 2 4 2 2" xfId="38306"/>
    <cellStyle name="Normal 2 21 2 2 4 2 2 2" xfId="38307"/>
    <cellStyle name="Normal 2 21 2 2 4 2 2 2 2" xfId="38308"/>
    <cellStyle name="Normal 2 21 2 2 4 2 2 3" xfId="38309"/>
    <cellStyle name="Normal 2 21 2 2 4 2 3" xfId="38310"/>
    <cellStyle name="Normal 2 21 2 2 4 2 3 2" xfId="38311"/>
    <cellStyle name="Normal 2 21 2 2 4 2 4" xfId="38312"/>
    <cellStyle name="Normal 2 21 2 2 4 3" xfId="38313"/>
    <cellStyle name="Normal 2 21 2 2 4 3 2" xfId="38314"/>
    <cellStyle name="Normal 2 21 2 2 4 3 2 2" xfId="38315"/>
    <cellStyle name="Normal 2 21 2 2 4 3 3" xfId="38316"/>
    <cellStyle name="Normal 2 21 2 2 4 4" xfId="38317"/>
    <cellStyle name="Normal 2 21 2 2 4 4 2" xfId="38318"/>
    <cellStyle name="Normal 2 21 2 2 4 5" xfId="38319"/>
    <cellStyle name="Normal 2 21 2 2 5" xfId="38320"/>
    <cellStyle name="Normal 2 21 2 2 5 2" xfId="38321"/>
    <cellStyle name="Normal 2 21 2 2 5 2 2" xfId="38322"/>
    <cellStyle name="Normal 2 21 2 2 5 2 2 2" xfId="38323"/>
    <cellStyle name="Normal 2 21 2 2 5 2 3" xfId="38324"/>
    <cellStyle name="Normal 2 21 2 2 5 3" xfId="38325"/>
    <cellStyle name="Normal 2 21 2 2 5 3 2" xfId="38326"/>
    <cellStyle name="Normal 2 21 2 2 5 4" xfId="38327"/>
    <cellStyle name="Normal 2 21 2 2 6" xfId="38328"/>
    <cellStyle name="Normal 2 21 2 2 6 2" xfId="38329"/>
    <cellStyle name="Normal 2 21 2 2 6 2 2" xfId="38330"/>
    <cellStyle name="Normal 2 21 2 2 6 3" xfId="38331"/>
    <cellStyle name="Normal 2 21 2 2 7" xfId="38332"/>
    <cellStyle name="Normal 2 21 2 2 7 2" xfId="38333"/>
    <cellStyle name="Normal 2 21 2 2 8" xfId="38334"/>
    <cellStyle name="Normal 2 21 2 3" xfId="38335"/>
    <cellStyle name="Normal 2 21 2 3 2" xfId="38336"/>
    <cellStyle name="Normal 2 21 2 3 2 2" xfId="38337"/>
    <cellStyle name="Normal 2 21 2 3 2 2 2" xfId="38338"/>
    <cellStyle name="Normal 2 21 2 3 2 2 2 2" xfId="38339"/>
    <cellStyle name="Normal 2 21 2 3 2 2 2 2 2" xfId="38340"/>
    <cellStyle name="Normal 2 21 2 3 2 2 2 2 2 2" xfId="38341"/>
    <cellStyle name="Normal 2 21 2 3 2 2 2 2 3" xfId="38342"/>
    <cellStyle name="Normal 2 21 2 3 2 2 2 3" xfId="38343"/>
    <cellStyle name="Normal 2 21 2 3 2 2 2 3 2" xfId="38344"/>
    <cellStyle name="Normal 2 21 2 3 2 2 2 4" xfId="38345"/>
    <cellStyle name="Normal 2 21 2 3 2 2 3" xfId="38346"/>
    <cellStyle name="Normal 2 21 2 3 2 2 3 2" xfId="38347"/>
    <cellStyle name="Normal 2 21 2 3 2 2 3 2 2" xfId="38348"/>
    <cellStyle name="Normal 2 21 2 3 2 2 3 3" xfId="38349"/>
    <cellStyle name="Normal 2 21 2 3 2 2 4" xfId="38350"/>
    <cellStyle name="Normal 2 21 2 3 2 2 4 2" xfId="38351"/>
    <cellStyle name="Normal 2 21 2 3 2 2 5" xfId="38352"/>
    <cellStyle name="Normal 2 21 2 3 2 3" xfId="38353"/>
    <cellStyle name="Normal 2 21 2 3 2 3 2" xfId="38354"/>
    <cellStyle name="Normal 2 21 2 3 2 3 2 2" xfId="38355"/>
    <cellStyle name="Normal 2 21 2 3 2 3 2 2 2" xfId="38356"/>
    <cellStyle name="Normal 2 21 2 3 2 3 2 3" xfId="38357"/>
    <cellStyle name="Normal 2 21 2 3 2 3 3" xfId="38358"/>
    <cellStyle name="Normal 2 21 2 3 2 3 3 2" xfId="38359"/>
    <cellStyle name="Normal 2 21 2 3 2 3 4" xfId="38360"/>
    <cellStyle name="Normal 2 21 2 3 2 4" xfId="38361"/>
    <cellStyle name="Normal 2 21 2 3 2 4 2" xfId="38362"/>
    <cellStyle name="Normal 2 21 2 3 2 4 2 2" xfId="38363"/>
    <cellStyle name="Normal 2 21 2 3 2 4 3" xfId="38364"/>
    <cellStyle name="Normal 2 21 2 3 2 5" xfId="38365"/>
    <cellStyle name="Normal 2 21 2 3 2 5 2" xfId="38366"/>
    <cellStyle name="Normal 2 21 2 3 2 6" xfId="38367"/>
    <cellStyle name="Normal 2 21 2 3 3" xfId="38368"/>
    <cellStyle name="Normal 2 21 2 3 3 2" xfId="38369"/>
    <cellStyle name="Normal 2 21 2 3 3 2 2" xfId="38370"/>
    <cellStyle name="Normal 2 21 2 3 3 2 2 2" xfId="38371"/>
    <cellStyle name="Normal 2 21 2 3 3 2 2 2 2" xfId="38372"/>
    <cellStyle name="Normal 2 21 2 3 3 2 2 3" xfId="38373"/>
    <cellStyle name="Normal 2 21 2 3 3 2 3" xfId="38374"/>
    <cellStyle name="Normal 2 21 2 3 3 2 3 2" xfId="38375"/>
    <cellStyle name="Normal 2 21 2 3 3 2 4" xfId="38376"/>
    <cellStyle name="Normal 2 21 2 3 3 3" xfId="38377"/>
    <cellStyle name="Normal 2 21 2 3 3 3 2" xfId="38378"/>
    <cellStyle name="Normal 2 21 2 3 3 3 2 2" xfId="38379"/>
    <cellStyle name="Normal 2 21 2 3 3 3 3" xfId="38380"/>
    <cellStyle name="Normal 2 21 2 3 3 4" xfId="38381"/>
    <cellStyle name="Normal 2 21 2 3 3 4 2" xfId="38382"/>
    <cellStyle name="Normal 2 21 2 3 3 5" xfId="38383"/>
    <cellStyle name="Normal 2 21 2 3 4" xfId="38384"/>
    <cellStyle name="Normal 2 21 2 3 4 2" xfId="38385"/>
    <cellStyle name="Normal 2 21 2 3 4 2 2" xfId="38386"/>
    <cellStyle name="Normal 2 21 2 3 4 2 2 2" xfId="38387"/>
    <cellStyle name="Normal 2 21 2 3 4 2 3" xfId="38388"/>
    <cellStyle name="Normal 2 21 2 3 4 3" xfId="38389"/>
    <cellStyle name="Normal 2 21 2 3 4 3 2" xfId="38390"/>
    <cellStyle name="Normal 2 21 2 3 4 4" xfId="38391"/>
    <cellStyle name="Normal 2 21 2 3 5" xfId="38392"/>
    <cellStyle name="Normal 2 21 2 3 5 2" xfId="38393"/>
    <cellStyle name="Normal 2 21 2 3 5 2 2" xfId="38394"/>
    <cellStyle name="Normal 2 21 2 3 5 3" xfId="38395"/>
    <cellStyle name="Normal 2 21 2 3 6" xfId="38396"/>
    <cellStyle name="Normal 2 21 2 3 6 2" xfId="38397"/>
    <cellStyle name="Normal 2 21 2 3 7" xfId="38398"/>
    <cellStyle name="Normal 2 21 2 4" xfId="38399"/>
    <cellStyle name="Normal 2 21 2 4 2" xfId="38400"/>
    <cellStyle name="Normal 2 21 2 4 2 2" xfId="38401"/>
    <cellStyle name="Normal 2 21 2 4 2 2 2" xfId="38402"/>
    <cellStyle name="Normal 2 21 2 4 2 2 2 2" xfId="38403"/>
    <cellStyle name="Normal 2 21 2 4 2 2 2 2 2" xfId="38404"/>
    <cellStyle name="Normal 2 21 2 4 2 2 2 3" xfId="38405"/>
    <cellStyle name="Normal 2 21 2 4 2 2 3" xfId="38406"/>
    <cellStyle name="Normal 2 21 2 4 2 2 3 2" xfId="38407"/>
    <cellStyle name="Normal 2 21 2 4 2 2 4" xfId="38408"/>
    <cellStyle name="Normal 2 21 2 4 2 3" xfId="38409"/>
    <cellStyle name="Normal 2 21 2 4 2 3 2" xfId="38410"/>
    <cellStyle name="Normal 2 21 2 4 2 3 2 2" xfId="38411"/>
    <cellStyle name="Normal 2 21 2 4 2 3 3" xfId="38412"/>
    <cellStyle name="Normal 2 21 2 4 2 4" xfId="38413"/>
    <cellStyle name="Normal 2 21 2 4 2 4 2" xfId="38414"/>
    <cellStyle name="Normal 2 21 2 4 2 5" xfId="38415"/>
    <cellStyle name="Normal 2 21 2 4 3" xfId="38416"/>
    <cellStyle name="Normal 2 21 2 4 3 2" xfId="38417"/>
    <cellStyle name="Normal 2 21 2 4 3 2 2" xfId="38418"/>
    <cellStyle name="Normal 2 21 2 4 3 2 2 2" xfId="38419"/>
    <cellStyle name="Normal 2 21 2 4 3 2 3" xfId="38420"/>
    <cellStyle name="Normal 2 21 2 4 3 3" xfId="38421"/>
    <cellStyle name="Normal 2 21 2 4 3 3 2" xfId="38422"/>
    <cellStyle name="Normal 2 21 2 4 3 4" xfId="38423"/>
    <cellStyle name="Normal 2 21 2 4 4" xfId="38424"/>
    <cellStyle name="Normal 2 21 2 4 4 2" xfId="38425"/>
    <cellStyle name="Normal 2 21 2 4 4 2 2" xfId="38426"/>
    <cellStyle name="Normal 2 21 2 4 4 3" xfId="38427"/>
    <cellStyle name="Normal 2 21 2 4 5" xfId="38428"/>
    <cellStyle name="Normal 2 21 2 4 5 2" xfId="38429"/>
    <cellStyle name="Normal 2 21 2 4 6" xfId="38430"/>
    <cellStyle name="Normal 2 21 2 5" xfId="38431"/>
    <cellStyle name="Normal 2 21 2 5 2" xfId="38432"/>
    <cellStyle name="Normal 2 21 2 5 2 2" xfId="38433"/>
    <cellStyle name="Normal 2 21 2 5 2 2 2" xfId="38434"/>
    <cellStyle name="Normal 2 21 2 5 2 2 2 2" xfId="38435"/>
    <cellStyle name="Normal 2 21 2 5 2 2 3" xfId="38436"/>
    <cellStyle name="Normal 2 21 2 5 2 3" xfId="38437"/>
    <cellStyle name="Normal 2 21 2 5 2 3 2" xfId="38438"/>
    <cellStyle name="Normal 2 21 2 5 2 4" xfId="38439"/>
    <cellStyle name="Normal 2 21 2 5 3" xfId="38440"/>
    <cellStyle name="Normal 2 21 2 5 3 2" xfId="38441"/>
    <cellStyle name="Normal 2 21 2 5 3 2 2" xfId="38442"/>
    <cellStyle name="Normal 2 21 2 5 3 3" xfId="38443"/>
    <cellStyle name="Normal 2 21 2 5 4" xfId="38444"/>
    <cellStyle name="Normal 2 21 2 5 4 2" xfId="38445"/>
    <cellStyle name="Normal 2 21 2 5 5" xfId="38446"/>
    <cellStyle name="Normal 2 21 2 6" xfId="38447"/>
    <cellStyle name="Normal 2 21 2 6 2" xfId="38448"/>
    <cellStyle name="Normal 2 21 2 6 2 2" xfId="38449"/>
    <cellStyle name="Normal 2 21 2 6 2 2 2" xfId="38450"/>
    <cellStyle name="Normal 2 21 2 6 2 3" xfId="38451"/>
    <cellStyle name="Normal 2 21 2 6 3" xfId="38452"/>
    <cellStyle name="Normal 2 21 2 6 3 2" xfId="38453"/>
    <cellStyle name="Normal 2 21 2 6 4" xfId="38454"/>
    <cellStyle name="Normal 2 21 2 7" xfId="38455"/>
    <cellStyle name="Normal 2 21 2 7 2" xfId="38456"/>
    <cellStyle name="Normal 2 21 2 7 2 2" xfId="38457"/>
    <cellStyle name="Normal 2 21 2 7 3" xfId="38458"/>
    <cellStyle name="Normal 2 21 2 8" xfId="38459"/>
    <cellStyle name="Normal 2 21 2 8 2" xfId="38460"/>
    <cellStyle name="Normal 2 21 2 9" xfId="38461"/>
    <cellStyle name="Normal 2 21 3" xfId="38462"/>
    <cellStyle name="Normal 2 21 3 2" xfId="38463"/>
    <cellStyle name="Normal 2 21 3 2 2" xfId="38464"/>
    <cellStyle name="Normal 2 21 3 2 2 2" xfId="38465"/>
    <cellStyle name="Normal 2 21 3 2 2 2 2" xfId="38466"/>
    <cellStyle name="Normal 2 21 3 2 2 2 2 2" xfId="38467"/>
    <cellStyle name="Normal 2 21 3 2 2 2 2 2 2" xfId="38468"/>
    <cellStyle name="Normal 2 21 3 2 2 2 2 2 2 2" xfId="38469"/>
    <cellStyle name="Normal 2 21 3 2 2 2 2 2 2 2 2" xfId="38470"/>
    <cellStyle name="Normal 2 21 3 2 2 2 2 2 2 3" xfId="38471"/>
    <cellStyle name="Normal 2 21 3 2 2 2 2 2 3" xfId="38472"/>
    <cellStyle name="Normal 2 21 3 2 2 2 2 2 3 2" xfId="38473"/>
    <cellStyle name="Normal 2 21 3 2 2 2 2 2 4" xfId="38474"/>
    <cellStyle name="Normal 2 21 3 2 2 2 2 3" xfId="38475"/>
    <cellStyle name="Normal 2 21 3 2 2 2 2 3 2" xfId="38476"/>
    <cellStyle name="Normal 2 21 3 2 2 2 2 3 2 2" xfId="38477"/>
    <cellStyle name="Normal 2 21 3 2 2 2 2 3 3" xfId="38478"/>
    <cellStyle name="Normal 2 21 3 2 2 2 2 4" xfId="38479"/>
    <cellStyle name="Normal 2 21 3 2 2 2 2 4 2" xfId="38480"/>
    <cellStyle name="Normal 2 21 3 2 2 2 2 5" xfId="38481"/>
    <cellStyle name="Normal 2 21 3 2 2 2 3" xfId="38482"/>
    <cellStyle name="Normal 2 21 3 2 2 2 3 2" xfId="38483"/>
    <cellStyle name="Normal 2 21 3 2 2 2 3 2 2" xfId="38484"/>
    <cellStyle name="Normal 2 21 3 2 2 2 3 2 2 2" xfId="38485"/>
    <cellStyle name="Normal 2 21 3 2 2 2 3 2 3" xfId="38486"/>
    <cellStyle name="Normal 2 21 3 2 2 2 3 3" xfId="38487"/>
    <cellStyle name="Normal 2 21 3 2 2 2 3 3 2" xfId="38488"/>
    <cellStyle name="Normal 2 21 3 2 2 2 3 4" xfId="38489"/>
    <cellStyle name="Normal 2 21 3 2 2 2 4" xfId="38490"/>
    <cellStyle name="Normal 2 21 3 2 2 2 4 2" xfId="38491"/>
    <cellStyle name="Normal 2 21 3 2 2 2 4 2 2" xfId="38492"/>
    <cellStyle name="Normal 2 21 3 2 2 2 4 3" xfId="38493"/>
    <cellStyle name="Normal 2 21 3 2 2 2 5" xfId="38494"/>
    <cellStyle name="Normal 2 21 3 2 2 2 5 2" xfId="38495"/>
    <cellStyle name="Normal 2 21 3 2 2 2 6" xfId="38496"/>
    <cellStyle name="Normal 2 21 3 2 2 3" xfId="38497"/>
    <cellStyle name="Normal 2 21 3 2 2 3 2" xfId="38498"/>
    <cellStyle name="Normal 2 21 3 2 2 3 2 2" xfId="38499"/>
    <cellStyle name="Normal 2 21 3 2 2 3 2 2 2" xfId="38500"/>
    <cellStyle name="Normal 2 21 3 2 2 3 2 2 2 2" xfId="38501"/>
    <cellStyle name="Normal 2 21 3 2 2 3 2 2 3" xfId="38502"/>
    <cellStyle name="Normal 2 21 3 2 2 3 2 3" xfId="38503"/>
    <cellStyle name="Normal 2 21 3 2 2 3 2 3 2" xfId="38504"/>
    <cellStyle name="Normal 2 21 3 2 2 3 2 4" xfId="38505"/>
    <cellStyle name="Normal 2 21 3 2 2 3 3" xfId="38506"/>
    <cellStyle name="Normal 2 21 3 2 2 3 3 2" xfId="38507"/>
    <cellStyle name="Normal 2 21 3 2 2 3 3 2 2" xfId="38508"/>
    <cellStyle name="Normal 2 21 3 2 2 3 3 3" xfId="38509"/>
    <cellStyle name="Normal 2 21 3 2 2 3 4" xfId="38510"/>
    <cellStyle name="Normal 2 21 3 2 2 3 4 2" xfId="38511"/>
    <cellStyle name="Normal 2 21 3 2 2 3 5" xfId="38512"/>
    <cellStyle name="Normal 2 21 3 2 2 4" xfId="38513"/>
    <cellStyle name="Normal 2 21 3 2 2 4 2" xfId="38514"/>
    <cellStyle name="Normal 2 21 3 2 2 4 2 2" xfId="38515"/>
    <cellStyle name="Normal 2 21 3 2 2 4 2 2 2" xfId="38516"/>
    <cellStyle name="Normal 2 21 3 2 2 4 2 3" xfId="38517"/>
    <cellStyle name="Normal 2 21 3 2 2 4 3" xfId="38518"/>
    <cellStyle name="Normal 2 21 3 2 2 4 3 2" xfId="38519"/>
    <cellStyle name="Normal 2 21 3 2 2 4 4" xfId="38520"/>
    <cellStyle name="Normal 2 21 3 2 2 5" xfId="38521"/>
    <cellStyle name="Normal 2 21 3 2 2 5 2" xfId="38522"/>
    <cellStyle name="Normal 2 21 3 2 2 5 2 2" xfId="38523"/>
    <cellStyle name="Normal 2 21 3 2 2 5 3" xfId="38524"/>
    <cellStyle name="Normal 2 21 3 2 2 6" xfId="38525"/>
    <cellStyle name="Normal 2 21 3 2 2 6 2" xfId="38526"/>
    <cellStyle name="Normal 2 21 3 2 2 7" xfId="38527"/>
    <cellStyle name="Normal 2 21 3 2 3" xfId="38528"/>
    <cellStyle name="Normal 2 21 3 2 3 2" xfId="38529"/>
    <cellStyle name="Normal 2 21 3 2 3 2 2" xfId="38530"/>
    <cellStyle name="Normal 2 21 3 2 3 2 2 2" xfId="38531"/>
    <cellStyle name="Normal 2 21 3 2 3 2 2 2 2" xfId="38532"/>
    <cellStyle name="Normal 2 21 3 2 3 2 2 2 2 2" xfId="38533"/>
    <cellStyle name="Normal 2 21 3 2 3 2 2 2 3" xfId="38534"/>
    <cellStyle name="Normal 2 21 3 2 3 2 2 3" xfId="38535"/>
    <cellStyle name="Normal 2 21 3 2 3 2 2 3 2" xfId="38536"/>
    <cellStyle name="Normal 2 21 3 2 3 2 2 4" xfId="38537"/>
    <cellStyle name="Normal 2 21 3 2 3 2 3" xfId="38538"/>
    <cellStyle name="Normal 2 21 3 2 3 2 3 2" xfId="38539"/>
    <cellStyle name="Normal 2 21 3 2 3 2 3 2 2" xfId="38540"/>
    <cellStyle name="Normal 2 21 3 2 3 2 3 3" xfId="38541"/>
    <cellStyle name="Normal 2 21 3 2 3 2 4" xfId="38542"/>
    <cellStyle name="Normal 2 21 3 2 3 2 4 2" xfId="38543"/>
    <cellStyle name="Normal 2 21 3 2 3 2 5" xfId="38544"/>
    <cellStyle name="Normal 2 21 3 2 3 3" xfId="38545"/>
    <cellStyle name="Normal 2 21 3 2 3 3 2" xfId="38546"/>
    <cellStyle name="Normal 2 21 3 2 3 3 2 2" xfId="38547"/>
    <cellStyle name="Normal 2 21 3 2 3 3 2 2 2" xfId="38548"/>
    <cellStyle name="Normal 2 21 3 2 3 3 2 3" xfId="38549"/>
    <cellStyle name="Normal 2 21 3 2 3 3 3" xfId="38550"/>
    <cellStyle name="Normal 2 21 3 2 3 3 3 2" xfId="38551"/>
    <cellStyle name="Normal 2 21 3 2 3 3 4" xfId="38552"/>
    <cellStyle name="Normal 2 21 3 2 3 4" xfId="38553"/>
    <cellStyle name="Normal 2 21 3 2 3 4 2" xfId="38554"/>
    <cellStyle name="Normal 2 21 3 2 3 4 2 2" xfId="38555"/>
    <cellStyle name="Normal 2 21 3 2 3 4 3" xfId="38556"/>
    <cellStyle name="Normal 2 21 3 2 3 5" xfId="38557"/>
    <cellStyle name="Normal 2 21 3 2 3 5 2" xfId="38558"/>
    <cellStyle name="Normal 2 21 3 2 3 6" xfId="38559"/>
    <cellStyle name="Normal 2 21 3 2 4" xfId="38560"/>
    <cellStyle name="Normal 2 21 3 2 4 2" xfId="38561"/>
    <cellStyle name="Normal 2 21 3 2 4 2 2" xfId="38562"/>
    <cellStyle name="Normal 2 21 3 2 4 2 2 2" xfId="38563"/>
    <cellStyle name="Normal 2 21 3 2 4 2 2 2 2" xfId="38564"/>
    <cellStyle name="Normal 2 21 3 2 4 2 2 3" xfId="38565"/>
    <cellStyle name="Normal 2 21 3 2 4 2 3" xfId="38566"/>
    <cellStyle name="Normal 2 21 3 2 4 2 3 2" xfId="38567"/>
    <cellStyle name="Normal 2 21 3 2 4 2 4" xfId="38568"/>
    <cellStyle name="Normal 2 21 3 2 4 3" xfId="38569"/>
    <cellStyle name="Normal 2 21 3 2 4 3 2" xfId="38570"/>
    <cellStyle name="Normal 2 21 3 2 4 3 2 2" xfId="38571"/>
    <cellStyle name="Normal 2 21 3 2 4 3 3" xfId="38572"/>
    <cellStyle name="Normal 2 21 3 2 4 4" xfId="38573"/>
    <cellStyle name="Normal 2 21 3 2 4 4 2" xfId="38574"/>
    <cellStyle name="Normal 2 21 3 2 4 5" xfId="38575"/>
    <cellStyle name="Normal 2 21 3 2 5" xfId="38576"/>
    <cellStyle name="Normal 2 21 3 2 5 2" xfId="38577"/>
    <cellStyle name="Normal 2 21 3 2 5 2 2" xfId="38578"/>
    <cellStyle name="Normal 2 21 3 2 5 2 2 2" xfId="38579"/>
    <cellStyle name="Normal 2 21 3 2 5 2 3" xfId="38580"/>
    <cellStyle name="Normal 2 21 3 2 5 3" xfId="38581"/>
    <cellStyle name="Normal 2 21 3 2 5 3 2" xfId="38582"/>
    <cellStyle name="Normal 2 21 3 2 5 4" xfId="38583"/>
    <cellStyle name="Normal 2 21 3 2 6" xfId="38584"/>
    <cellStyle name="Normal 2 21 3 2 6 2" xfId="38585"/>
    <cellStyle name="Normal 2 21 3 2 6 2 2" xfId="38586"/>
    <cellStyle name="Normal 2 21 3 2 6 3" xfId="38587"/>
    <cellStyle name="Normal 2 21 3 2 7" xfId="38588"/>
    <cellStyle name="Normal 2 21 3 2 7 2" xfId="38589"/>
    <cellStyle name="Normal 2 21 3 2 8" xfId="38590"/>
    <cellStyle name="Normal 2 21 3 3" xfId="38591"/>
    <cellStyle name="Normal 2 21 3 3 2" xfId="38592"/>
    <cellStyle name="Normal 2 21 3 3 2 2" xfId="38593"/>
    <cellStyle name="Normal 2 21 3 3 2 2 2" xfId="38594"/>
    <cellStyle name="Normal 2 21 3 3 2 2 2 2" xfId="38595"/>
    <cellStyle name="Normal 2 21 3 3 2 2 2 2 2" xfId="38596"/>
    <cellStyle name="Normal 2 21 3 3 2 2 2 2 2 2" xfId="38597"/>
    <cellStyle name="Normal 2 21 3 3 2 2 2 2 3" xfId="38598"/>
    <cellStyle name="Normal 2 21 3 3 2 2 2 3" xfId="38599"/>
    <cellStyle name="Normal 2 21 3 3 2 2 2 3 2" xfId="38600"/>
    <cellStyle name="Normal 2 21 3 3 2 2 2 4" xfId="38601"/>
    <cellStyle name="Normal 2 21 3 3 2 2 3" xfId="38602"/>
    <cellStyle name="Normal 2 21 3 3 2 2 3 2" xfId="38603"/>
    <cellStyle name="Normal 2 21 3 3 2 2 3 2 2" xfId="38604"/>
    <cellStyle name="Normal 2 21 3 3 2 2 3 3" xfId="38605"/>
    <cellStyle name="Normal 2 21 3 3 2 2 4" xfId="38606"/>
    <cellStyle name="Normal 2 21 3 3 2 2 4 2" xfId="38607"/>
    <cellStyle name="Normal 2 21 3 3 2 2 5" xfId="38608"/>
    <cellStyle name="Normal 2 21 3 3 2 3" xfId="38609"/>
    <cellStyle name="Normal 2 21 3 3 2 3 2" xfId="38610"/>
    <cellStyle name="Normal 2 21 3 3 2 3 2 2" xfId="38611"/>
    <cellStyle name="Normal 2 21 3 3 2 3 2 2 2" xfId="38612"/>
    <cellStyle name="Normal 2 21 3 3 2 3 2 3" xfId="38613"/>
    <cellStyle name="Normal 2 21 3 3 2 3 3" xfId="38614"/>
    <cellStyle name="Normal 2 21 3 3 2 3 3 2" xfId="38615"/>
    <cellStyle name="Normal 2 21 3 3 2 3 4" xfId="38616"/>
    <cellStyle name="Normal 2 21 3 3 2 4" xfId="38617"/>
    <cellStyle name="Normal 2 21 3 3 2 4 2" xfId="38618"/>
    <cellStyle name="Normal 2 21 3 3 2 4 2 2" xfId="38619"/>
    <cellStyle name="Normal 2 21 3 3 2 4 3" xfId="38620"/>
    <cellStyle name="Normal 2 21 3 3 2 5" xfId="38621"/>
    <cellStyle name="Normal 2 21 3 3 2 5 2" xfId="38622"/>
    <cellStyle name="Normal 2 21 3 3 2 6" xfId="38623"/>
    <cellStyle name="Normal 2 21 3 3 3" xfId="38624"/>
    <cellStyle name="Normal 2 21 3 3 3 2" xfId="38625"/>
    <cellStyle name="Normal 2 21 3 3 3 2 2" xfId="38626"/>
    <cellStyle name="Normal 2 21 3 3 3 2 2 2" xfId="38627"/>
    <cellStyle name="Normal 2 21 3 3 3 2 2 2 2" xfId="38628"/>
    <cellStyle name="Normal 2 21 3 3 3 2 2 3" xfId="38629"/>
    <cellStyle name="Normal 2 21 3 3 3 2 3" xfId="38630"/>
    <cellStyle name="Normal 2 21 3 3 3 2 3 2" xfId="38631"/>
    <cellStyle name="Normal 2 21 3 3 3 2 4" xfId="38632"/>
    <cellStyle name="Normal 2 21 3 3 3 3" xfId="38633"/>
    <cellStyle name="Normal 2 21 3 3 3 3 2" xfId="38634"/>
    <cellStyle name="Normal 2 21 3 3 3 3 2 2" xfId="38635"/>
    <cellStyle name="Normal 2 21 3 3 3 3 3" xfId="38636"/>
    <cellStyle name="Normal 2 21 3 3 3 4" xfId="38637"/>
    <cellStyle name="Normal 2 21 3 3 3 4 2" xfId="38638"/>
    <cellStyle name="Normal 2 21 3 3 3 5" xfId="38639"/>
    <cellStyle name="Normal 2 21 3 3 4" xfId="38640"/>
    <cellStyle name="Normal 2 21 3 3 4 2" xfId="38641"/>
    <cellStyle name="Normal 2 21 3 3 4 2 2" xfId="38642"/>
    <cellStyle name="Normal 2 21 3 3 4 2 2 2" xfId="38643"/>
    <cellStyle name="Normal 2 21 3 3 4 2 3" xfId="38644"/>
    <cellStyle name="Normal 2 21 3 3 4 3" xfId="38645"/>
    <cellStyle name="Normal 2 21 3 3 4 3 2" xfId="38646"/>
    <cellStyle name="Normal 2 21 3 3 4 4" xfId="38647"/>
    <cellStyle name="Normal 2 21 3 3 5" xfId="38648"/>
    <cellStyle name="Normal 2 21 3 3 5 2" xfId="38649"/>
    <cellStyle name="Normal 2 21 3 3 5 2 2" xfId="38650"/>
    <cellStyle name="Normal 2 21 3 3 5 3" xfId="38651"/>
    <cellStyle name="Normal 2 21 3 3 6" xfId="38652"/>
    <cellStyle name="Normal 2 21 3 3 6 2" xfId="38653"/>
    <cellStyle name="Normal 2 21 3 3 7" xfId="38654"/>
    <cellStyle name="Normal 2 21 3 4" xfId="38655"/>
    <cellStyle name="Normal 2 21 3 4 2" xfId="38656"/>
    <cellStyle name="Normal 2 21 3 4 2 2" xfId="38657"/>
    <cellStyle name="Normal 2 21 3 4 2 2 2" xfId="38658"/>
    <cellStyle name="Normal 2 21 3 4 2 2 2 2" xfId="38659"/>
    <cellStyle name="Normal 2 21 3 4 2 2 2 2 2" xfId="38660"/>
    <cellStyle name="Normal 2 21 3 4 2 2 2 3" xfId="38661"/>
    <cellStyle name="Normal 2 21 3 4 2 2 3" xfId="38662"/>
    <cellStyle name="Normal 2 21 3 4 2 2 3 2" xfId="38663"/>
    <cellStyle name="Normal 2 21 3 4 2 2 4" xfId="38664"/>
    <cellStyle name="Normal 2 21 3 4 2 3" xfId="38665"/>
    <cellStyle name="Normal 2 21 3 4 2 3 2" xfId="38666"/>
    <cellStyle name="Normal 2 21 3 4 2 3 2 2" xfId="38667"/>
    <cellStyle name="Normal 2 21 3 4 2 3 3" xfId="38668"/>
    <cellStyle name="Normal 2 21 3 4 2 4" xfId="38669"/>
    <cellStyle name="Normal 2 21 3 4 2 4 2" xfId="38670"/>
    <cellStyle name="Normal 2 21 3 4 2 5" xfId="38671"/>
    <cellStyle name="Normal 2 21 3 4 3" xfId="38672"/>
    <cellStyle name="Normal 2 21 3 4 3 2" xfId="38673"/>
    <cellStyle name="Normal 2 21 3 4 3 2 2" xfId="38674"/>
    <cellStyle name="Normal 2 21 3 4 3 2 2 2" xfId="38675"/>
    <cellStyle name="Normal 2 21 3 4 3 2 3" xfId="38676"/>
    <cellStyle name="Normal 2 21 3 4 3 3" xfId="38677"/>
    <cellStyle name="Normal 2 21 3 4 3 3 2" xfId="38678"/>
    <cellStyle name="Normal 2 21 3 4 3 4" xfId="38679"/>
    <cellStyle name="Normal 2 21 3 4 4" xfId="38680"/>
    <cellStyle name="Normal 2 21 3 4 4 2" xfId="38681"/>
    <cellStyle name="Normal 2 21 3 4 4 2 2" xfId="38682"/>
    <cellStyle name="Normal 2 21 3 4 4 3" xfId="38683"/>
    <cellStyle name="Normal 2 21 3 4 5" xfId="38684"/>
    <cellStyle name="Normal 2 21 3 4 5 2" xfId="38685"/>
    <cellStyle name="Normal 2 21 3 4 6" xfId="38686"/>
    <cellStyle name="Normal 2 21 3 5" xfId="38687"/>
    <cellStyle name="Normal 2 21 3 5 2" xfId="38688"/>
    <cellStyle name="Normal 2 21 3 5 2 2" xfId="38689"/>
    <cellStyle name="Normal 2 21 3 5 2 2 2" xfId="38690"/>
    <cellStyle name="Normal 2 21 3 5 2 2 2 2" xfId="38691"/>
    <cellStyle name="Normal 2 21 3 5 2 2 3" xfId="38692"/>
    <cellStyle name="Normal 2 21 3 5 2 3" xfId="38693"/>
    <cellStyle name="Normal 2 21 3 5 2 3 2" xfId="38694"/>
    <cellStyle name="Normal 2 21 3 5 2 4" xfId="38695"/>
    <cellStyle name="Normal 2 21 3 5 3" xfId="38696"/>
    <cellStyle name="Normal 2 21 3 5 3 2" xfId="38697"/>
    <cellStyle name="Normal 2 21 3 5 3 2 2" xfId="38698"/>
    <cellStyle name="Normal 2 21 3 5 3 3" xfId="38699"/>
    <cellStyle name="Normal 2 21 3 5 4" xfId="38700"/>
    <cellStyle name="Normal 2 21 3 5 4 2" xfId="38701"/>
    <cellStyle name="Normal 2 21 3 5 5" xfId="38702"/>
    <cellStyle name="Normal 2 21 3 6" xfId="38703"/>
    <cellStyle name="Normal 2 21 3 6 2" xfId="38704"/>
    <cellStyle name="Normal 2 21 3 6 2 2" xfId="38705"/>
    <cellStyle name="Normal 2 21 3 6 2 2 2" xfId="38706"/>
    <cellStyle name="Normal 2 21 3 6 2 3" xfId="38707"/>
    <cellStyle name="Normal 2 21 3 6 3" xfId="38708"/>
    <cellStyle name="Normal 2 21 3 6 3 2" xfId="38709"/>
    <cellStyle name="Normal 2 21 3 6 4" xfId="38710"/>
    <cellStyle name="Normal 2 21 3 7" xfId="38711"/>
    <cellStyle name="Normal 2 21 3 7 2" xfId="38712"/>
    <cellStyle name="Normal 2 21 3 7 2 2" xfId="38713"/>
    <cellStyle name="Normal 2 21 3 7 3" xfId="38714"/>
    <cellStyle name="Normal 2 21 3 8" xfId="38715"/>
    <cellStyle name="Normal 2 21 3 8 2" xfId="38716"/>
    <cellStyle name="Normal 2 21 3 9" xfId="38717"/>
    <cellStyle name="Normal 2 21 4" xfId="38718"/>
    <cellStyle name="Normal 2 21 4 2" xfId="38719"/>
    <cellStyle name="Normal 2 21 4 2 2" xfId="38720"/>
    <cellStyle name="Normal 2 21 4 2 2 2" xfId="38721"/>
    <cellStyle name="Normal 2 21 4 2 2 2 2" xfId="38722"/>
    <cellStyle name="Normal 2 21 4 2 2 2 2 2" xfId="38723"/>
    <cellStyle name="Normal 2 21 4 2 2 2 2 2 2" xfId="38724"/>
    <cellStyle name="Normal 2 21 4 2 2 2 2 2 2 2" xfId="38725"/>
    <cellStyle name="Normal 2 21 4 2 2 2 2 2 2 2 2" xfId="38726"/>
    <cellStyle name="Normal 2 21 4 2 2 2 2 2 2 3" xfId="38727"/>
    <cellStyle name="Normal 2 21 4 2 2 2 2 2 3" xfId="38728"/>
    <cellStyle name="Normal 2 21 4 2 2 2 2 2 3 2" xfId="38729"/>
    <cellStyle name="Normal 2 21 4 2 2 2 2 2 4" xfId="38730"/>
    <cellStyle name="Normal 2 21 4 2 2 2 2 3" xfId="38731"/>
    <cellStyle name="Normal 2 21 4 2 2 2 2 3 2" xfId="38732"/>
    <cellStyle name="Normal 2 21 4 2 2 2 2 3 2 2" xfId="38733"/>
    <cellStyle name="Normal 2 21 4 2 2 2 2 3 3" xfId="38734"/>
    <cellStyle name="Normal 2 21 4 2 2 2 2 4" xfId="38735"/>
    <cellStyle name="Normal 2 21 4 2 2 2 2 4 2" xfId="38736"/>
    <cellStyle name="Normal 2 21 4 2 2 2 2 5" xfId="38737"/>
    <cellStyle name="Normal 2 21 4 2 2 2 3" xfId="38738"/>
    <cellStyle name="Normal 2 21 4 2 2 2 3 2" xfId="38739"/>
    <cellStyle name="Normal 2 21 4 2 2 2 3 2 2" xfId="38740"/>
    <cellStyle name="Normal 2 21 4 2 2 2 3 2 2 2" xfId="38741"/>
    <cellStyle name="Normal 2 21 4 2 2 2 3 2 3" xfId="38742"/>
    <cellStyle name="Normal 2 21 4 2 2 2 3 3" xfId="38743"/>
    <cellStyle name="Normal 2 21 4 2 2 2 3 3 2" xfId="38744"/>
    <cellStyle name="Normal 2 21 4 2 2 2 3 4" xfId="38745"/>
    <cellStyle name="Normal 2 21 4 2 2 2 4" xfId="38746"/>
    <cellStyle name="Normal 2 21 4 2 2 2 4 2" xfId="38747"/>
    <cellStyle name="Normal 2 21 4 2 2 2 4 2 2" xfId="38748"/>
    <cellStyle name="Normal 2 21 4 2 2 2 4 3" xfId="38749"/>
    <cellStyle name="Normal 2 21 4 2 2 2 5" xfId="38750"/>
    <cellStyle name="Normal 2 21 4 2 2 2 5 2" xfId="38751"/>
    <cellStyle name="Normal 2 21 4 2 2 2 6" xfId="38752"/>
    <cellStyle name="Normal 2 21 4 2 2 3" xfId="38753"/>
    <cellStyle name="Normal 2 21 4 2 2 3 2" xfId="38754"/>
    <cellStyle name="Normal 2 21 4 2 2 3 2 2" xfId="38755"/>
    <cellStyle name="Normal 2 21 4 2 2 3 2 2 2" xfId="38756"/>
    <cellStyle name="Normal 2 21 4 2 2 3 2 2 2 2" xfId="38757"/>
    <cellStyle name="Normal 2 21 4 2 2 3 2 2 3" xfId="38758"/>
    <cellStyle name="Normal 2 21 4 2 2 3 2 3" xfId="38759"/>
    <cellStyle name="Normal 2 21 4 2 2 3 2 3 2" xfId="38760"/>
    <cellStyle name="Normal 2 21 4 2 2 3 2 4" xfId="38761"/>
    <cellStyle name="Normal 2 21 4 2 2 3 3" xfId="38762"/>
    <cellStyle name="Normal 2 21 4 2 2 3 3 2" xfId="38763"/>
    <cellStyle name="Normal 2 21 4 2 2 3 3 2 2" xfId="38764"/>
    <cellStyle name="Normal 2 21 4 2 2 3 3 3" xfId="38765"/>
    <cellStyle name="Normal 2 21 4 2 2 3 4" xfId="38766"/>
    <cellStyle name="Normal 2 21 4 2 2 3 4 2" xfId="38767"/>
    <cellStyle name="Normal 2 21 4 2 2 3 5" xfId="38768"/>
    <cellStyle name="Normal 2 21 4 2 2 4" xfId="38769"/>
    <cellStyle name="Normal 2 21 4 2 2 4 2" xfId="38770"/>
    <cellStyle name="Normal 2 21 4 2 2 4 2 2" xfId="38771"/>
    <cellStyle name="Normal 2 21 4 2 2 4 2 2 2" xfId="38772"/>
    <cellStyle name="Normal 2 21 4 2 2 4 2 3" xfId="38773"/>
    <cellStyle name="Normal 2 21 4 2 2 4 3" xfId="38774"/>
    <cellStyle name="Normal 2 21 4 2 2 4 3 2" xfId="38775"/>
    <cellStyle name="Normal 2 21 4 2 2 4 4" xfId="38776"/>
    <cellStyle name="Normal 2 21 4 2 2 5" xfId="38777"/>
    <cellStyle name="Normal 2 21 4 2 2 5 2" xfId="38778"/>
    <cellStyle name="Normal 2 21 4 2 2 5 2 2" xfId="38779"/>
    <cellStyle name="Normal 2 21 4 2 2 5 3" xfId="38780"/>
    <cellStyle name="Normal 2 21 4 2 2 6" xfId="38781"/>
    <cellStyle name="Normal 2 21 4 2 2 6 2" xfId="38782"/>
    <cellStyle name="Normal 2 21 4 2 2 7" xfId="38783"/>
    <cellStyle name="Normal 2 21 4 2 3" xfId="38784"/>
    <cellStyle name="Normal 2 21 4 2 3 2" xfId="38785"/>
    <cellStyle name="Normal 2 21 4 2 3 2 2" xfId="38786"/>
    <cellStyle name="Normal 2 21 4 2 3 2 2 2" xfId="38787"/>
    <cellStyle name="Normal 2 21 4 2 3 2 2 2 2" xfId="38788"/>
    <cellStyle name="Normal 2 21 4 2 3 2 2 2 2 2" xfId="38789"/>
    <cellStyle name="Normal 2 21 4 2 3 2 2 2 3" xfId="38790"/>
    <cellStyle name="Normal 2 21 4 2 3 2 2 3" xfId="38791"/>
    <cellStyle name="Normal 2 21 4 2 3 2 2 3 2" xfId="38792"/>
    <cellStyle name="Normal 2 21 4 2 3 2 2 4" xfId="38793"/>
    <cellStyle name="Normal 2 21 4 2 3 2 3" xfId="38794"/>
    <cellStyle name="Normal 2 21 4 2 3 2 3 2" xfId="38795"/>
    <cellStyle name="Normal 2 21 4 2 3 2 3 2 2" xfId="38796"/>
    <cellStyle name="Normal 2 21 4 2 3 2 3 3" xfId="38797"/>
    <cellStyle name="Normal 2 21 4 2 3 2 4" xfId="38798"/>
    <cellStyle name="Normal 2 21 4 2 3 2 4 2" xfId="38799"/>
    <cellStyle name="Normal 2 21 4 2 3 2 5" xfId="38800"/>
    <cellStyle name="Normal 2 21 4 2 3 3" xfId="38801"/>
    <cellStyle name="Normal 2 21 4 2 3 3 2" xfId="38802"/>
    <cellStyle name="Normal 2 21 4 2 3 3 2 2" xfId="38803"/>
    <cellStyle name="Normal 2 21 4 2 3 3 2 2 2" xfId="38804"/>
    <cellStyle name="Normal 2 21 4 2 3 3 2 3" xfId="38805"/>
    <cellStyle name="Normal 2 21 4 2 3 3 3" xfId="38806"/>
    <cellStyle name="Normal 2 21 4 2 3 3 3 2" xfId="38807"/>
    <cellStyle name="Normal 2 21 4 2 3 3 4" xfId="38808"/>
    <cellStyle name="Normal 2 21 4 2 3 4" xfId="38809"/>
    <cellStyle name="Normal 2 21 4 2 3 4 2" xfId="38810"/>
    <cellStyle name="Normal 2 21 4 2 3 4 2 2" xfId="38811"/>
    <cellStyle name="Normal 2 21 4 2 3 4 3" xfId="38812"/>
    <cellStyle name="Normal 2 21 4 2 3 5" xfId="38813"/>
    <cellStyle name="Normal 2 21 4 2 3 5 2" xfId="38814"/>
    <cellStyle name="Normal 2 21 4 2 3 6" xfId="38815"/>
    <cellStyle name="Normal 2 21 4 2 4" xfId="38816"/>
    <cellStyle name="Normal 2 21 4 2 4 2" xfId="38817"/>
    <cellStyle name="Normal 2 21 4 2 4 2 2" xfId="38818"/>
    <cellStyle name="Normal 2 21 4 2 4 2 2 2" xfId="38819"/>
    <cellStyle name="Normal 2 21 4 2 4 2 2 2 2" xfId="38820"/>
    <cellStyle name="Normal 2 21 4 2 4 2 2 3" xfId="38821"/>
    <cellStyle name="Normal 2 21 4 2 4 2 3" xfId="38822"/>
    <cellStyle name="Normal 2 21 4 2 4 2 3 2" xfId="38823"/>
    <cellStyle name="Normal 2 21 4 2 4 2 4" xfId="38824"/>
    <cellStyle name="Normal 2 21 4 2 4 3" xfId="38825"/>
    <cellStyle name="Normal 2 21 4 2 4 3 2" xfId="38826"/>
    <cellStyle name="Normal 2 21 4 2 4 3 2 2" xfId="38827"/>
    <cellStyle name="Normal 2 21 4 2 4 3 3" xfId="38828"/>
    <cellStyle name="Normal 2 21 4 2 4 4" xfId="38829"/>
    <cellStyle name="Normal 2 21 4 2 4 4 2" xfId="38830"/>
    <cellStyle name="Normal 2 21 4 2 4 5" xfId="38831"/>
    <cellStyle name="Normal 2 21 4 2 5" xfId="38832"/>
    <cellStyle name="Normal 2 21 4 2 5 2" xfId="38833"/>
    <cellStyle name="Normal 2 21 4 2 5 2 2" xfId="38834"/>
    <cellStyle name="Normal 2 21 4 2 5 2 2 2" xfId="38835"/>
    <cellStyle name="Normal 2 21 4 2 5 2 3" xfId="38836"/>
    <cellStyle name="Normal 2 21 4 2 5 3" xfId="38837"/>
    <cellStyle name="Normal 2 21 4 2 5 3 2" xfId="38838"/>
    <cellStyle name="Normal 2 21 4 2 5 4" xfId="38839"/>
    <cellStyle name="Normal 2 21 4 2 6" xfId="38840"/>
    <cellStyle name="Normal 2 21 4 2 6 2" xfId="38841"/>
    <cellStyle name="Normal 2 21 4 2 6 2 2" xfId="38842"/>
    <cellStyle name="Normal 2 21 4 2 6 3" xfId="38843"/>
    <cellStyle name="Normal 2 21 4 2 7" xfId="38844"/>
    <cellStyle name="Normal 2 21 4 2 7 2" xfId="38845"/>
    <cellStyle name="Normal 2 21 4 2 8" xfId="38846"/>
    <cellStyle name="Normal 2 21 4 3" xfId="38847"/>
    <cellStyle name="Normal 2 21 4 3 2" xfId="38848"/>
    <cellStyle name="Normal 2 21 4 3 2 2" xfId="38849"/>
    <cellStyle name="Normal 2 21 4 3 2 2 2" xfId="38850"/>
    <cellStyle name="Normal 2 21 4 3 2 2 2 2" xfId="38851"/>
    <cellStyle name="Normal 2 21 4 3 2 2 2 2 2" xfId="38852"/>
    <cellStyle name="Normal 2 21 4 3 2 2 2 2 2 2" xfId="38853"/>
    <cellStyle name="Normal 2 21 4 3 2 2 2 2 3" xfId="38854"/>
    <cellStyle name="Normal 2 21 4 3 2 2 2 3" xfId="38855"/>
    <cellStyle name="Normal 2 21 4 3 2 2 2 3 2" xfId="38856"/>
    <cellStyle name="Normal 2 21 4 3 2 2 2 4" xfId="38857"/>
    <cellStyle name="Normal 2 21 4 3 2 2 3" xfId="38858"/>
    <cellStyle name="Normal 2 21 4 3 2 2 3 2" xfId="38859"/>
    <cellStyle name="Normal 2 21 4 3 2 2 3 2 2" xfId="38860"/>
    <cellStyle name="Normal 2 21 4 3 2 2 3 3" xfId="38861"/>
    <cellStyle name="Normal 2 21 4 3 2 2 4" xfId="38862"/>
    <cellStyle name="Normal 2 21 4 3 2 2 4 2" xfId="38863"/>
    <cellStyle name="Normal 2 21 4 3 2 2 5" xfId="38864"/>
    <cellStyle name="Normal 2 21 4 3 2 3" xfId="38865"/>
    <cellStyle name="Normal 2 21 4 3 2 3 2" xfId="38866"/>
    <cellStyle name="Normal 2 21 4 3 2 3 2 2" xfId="38867"/>
    <cellStyle name="Normal 2 21 4 3 2 3 2 2 2" xfId="38868"/>
    <cellStyle name="Normal 2 21 4 3 2 3 2 3" xfId="38869"/>
    <cellStyle name="Normal 2 21 4 3 2 3 3" xfId="38870"/>
    <cellStyle name="Normal 2 21 4 3 2 3 3 2" xfId="38871"/>
    <cellStyle name="Normal 2 21 4 3 2 3 4" xfId="38872"/>
    <cellStyle name="Normal 2 21 4 3 2 4" xfId="38873"/>
    <cellStyle name="Normal 2 21 4 3 2 4 2" xfId="38874"/>
    <cellStyle name="Normal 2 21 4 3 2 4 2 2" xfId="38875"/>
    <cellStyle name="Normal 2 21 4 3 2 4 3" xfId="38876"/>
    <cellStyle name="Normal 2 21 4 3 2 5" xfId="38877"/>
    <cellStyle name="Normal 2 21 4 3 2 5 2" xfId="38878"/>
    <cellStyle name="Normal 2 21 4 3 2 6" xfId="38879"/>
    <cellStyle name="Normal 2 21 4 3 3" xfId="38880"/>
    <cellStyle name="Normal 2 21 4 3 3 2" xfId="38881"/>
    <cellStyle name="Normal 2 21 4 3 3 2 2" xfId="38882"/>
    <cellStyle name="Normal 2 21 4 3 3 2 2 2" xfId="38883"/>
    <cellStyle name="Normal 2 21 4 3 3 2 2 2 2" xfId="38884"/>
    <cellStyle name="Normal 2 21 4 3 3 2 2 3" xfId="38885"/>
    <cellStyle name="Normal 2 21 4 3 3 2 3" xfId="38886"/>
    <cellStyle name="Normal 2 21 4 3 3 2 3 2" xfId="38887"/>
    <cellStyle name="Normal 2 21 4 3 3 2 4" xfId="38888"/>
    <cellStyle name="Normal 2 21 4 3 3 3" xfId="38889"/>
    <cellStyle name="Normal 2 21 4 3 3 3 2" xfId="38890"/>
    <cellStyle name="Normal 2 21 4 3 3 3 2 2" xfId="38891"/>
    <cellStyle name="Normal 2 21 4 3 3 3 3" xfId="38892"/>
    <cellStyle name="Normal 2 21 4 3 3 4" xfId="38893"/>
    <cellStyle name="Normal 2 21 4 3 3 4 2" xfId="38894"/>
    <cellStyle name="Normal 2 21 4 3 3 5" xfId="38895"/>
    <cellStyle name="Normal 2 21 4 3 4" xfId="38896"/>
    <cellStyle name="Normal 2 21 4 3 4 2" xfId="38897"/>
    <cellStyle name="Normal 2 21 4 3 4 2 2" xfId="38898"/>
    <cellStyle name="Normal 2 21 4 3 4 2 2 2" xfId="38899"/>
    <cellStyle name="Normal 2 21 4 3 4 2 3" xfId="38900"/>
    <cellStyle name="Normal 2 21 4 3 4 3" xfId="38901"/>
    <cellStyle name="Normal 2 21 4 3 4 3 2" xfId="38902"/>
    <cellStyle name="Normal 2 21 4 3 4 4" xfId="38903"/>
    <cellStyle name="Normal 2 21 4 3 5" xfId="38904"/>
    <cellStyle name="Normal 2 21 4 3 5 2" xfId="38905"/>
    <cellStyle name="Normal 2 21 4 3 5 2 2" xfId="38906"/>
    <cellStyle name="Normal 2 21 4 3 5 3" xfId="38907"/>
    <cellStyle name="Normal 2 21 4 3 6" xfId="38908"/>
    <cellStyle name="Normal 2 21 4 3 6 2" xfId="38909"/>
    <cellStyle name="Normal 2 21 4 3 7" xfId="38910"/>
    <cellStyle name="Normal 2 21 4 4" xfId="38911"/>
    <cellStyle name="Normal 2 21 4 4 2" xfId="38912"/>
    <cellStyle name="Normal 2 21 4 4 2 2" xfId="38913"/>
    <cellStyle name="Normal 2 21 4 4 2 2 2" xfId="38914"/>
    <cellStyle name="Normal 2 21 4 4 2 2 2 2" xfId="38915"/>
    <cellStyle name="Normal 2 21 4 4 2 2 2 2 2" xfId="38916"/>
    <cellStyle name="Normal 2 21 4 4 2 2 2 3" xfId="38917"/>
    <cellStyle name="Normal 2 21 4 4 2 2 3" xfId="38918"/>
    <cellStyle name="Normal 2 21 4 4 2 2 3 2" xfId="38919"/>
    <cellStyle name="Normal 2 21 4 4 2 2 4" xfId="38920"/>
    <cellStyle name="Normal 2 21 4 4 2 3" xfId="38921"/>
    <cellStyle name="Normal 2 21 4 4 2 3 2" xfId="38922"/>
    <cellStyle name="Normal 2 21 4 4 2 3 2 2" xfId="38923"/>
    <cellStyle name="Normal 2 21 4 4 2 3 3" xfId="38924"/>
    <cellStyle name="Normal 2 21 4 4 2 4" xfId="38925"/>
    <cellStyle name="Normal 2 21 4 4 2 4 2" xfId="38926"/>
    <cellStyle name="Normal 2 21 4 4 2 5" xfId="38927"/>
    <cellStyle name="Normal 2 21 4 4 3" xfId="38928"/>
    <cellStyle name="Normal 2 21 4 4 3 2" xfId="38929"/>
    <cellStyle name="Normal 2 21 4 4 3 2 2" xfId="38930"/>
    <cellStyle name="Normal 2 21 4 4 3 2 2 2" xfId="38931"/>
    <cellStyle name="Normal 2 21 4 4 3 2 3" xfId="38932"/>
    <cellStyle name="Normal 2 21 4 4 3 3" xfId="38933"/>
    <cellStyle name="Normal 2 21 4 4 3 3 2" xfId="38934"/>
    <cellStyle name="Normal 2 21 4 4 3 4" xfId="38935"/>
    <cellStyle name="Normal 2 21 4 4 4" xfId="38936"/>
    <cellStyle name="Normal 2 21 4 4 4 2" xfId="38937"/>
    <cellStyle name="Normal 2 21 4 4 4 2 2" xfId="38938"/>
    <cellStyle name="Normal 2 21 4 4 4 3" xfId="38939"/>
    <cellStyle name="Normal 2 21 4 4 5" xfId="38940"/>
    <cellStyle name="Normal 2 21 4 4 5 2" xfId="38941"/>
    <cellStyle name="Normal 2 21 4 4 6" xfId="38942"/>
    <cellStyle name="Normal 2 21 4 5" xfId="38943"/>
    <cellStyle name="Normal 2 21 4 5 2" xfId="38944"/>
    <cellStyle name="Normal 2 21 4 5 2 2" xfId="38945"/>
    <cellStyle name="Normal 2 21 4 5 2 2 2" xfId="38946"/>
    <cellStyle name="Normal 2 21 4 5 2 2 2 2" xfId="38947"/>
    <cellStyle name="Normal 2 21 4 5 2 2 3" xfId="38948"/>
    <cellStyle name="Normal 2 21 4 5 2 3" xfId="38949"/>
    <cellStyle name="Normal 2 21 4 5 2 3 2" xfId="38950"/>
    <cellStyle name="Normal 2 21 4 5 2 4" xfId="38951"/>
    <cellStyle name="Normal 2 21 4 5 3" xfId="38952"/>
    <cellStyle name="Normal 2 21 4 5 3 2" xfId="38953"/>
    <cellStyle name="Normal 2 21 4 5 3 2 2" xfId="38954"/>
    <cellStyle name="Normal 2 21 4 5 3 3" xfId="38955"/>
    <cellStyle name="Normal 2 21 4 5 4" xfId="38956"/>
    <cellStyle name="Normal 2 21 4 5 4 2" xfId="38957"/>
    <cellStyle name="Normal 2 21 4 5 5" xfId="38958"/>
    <cellStyle name="Normal 2 21 4 6" xfId="38959"/>
    <cellStyle name="Normal 2 21 4 6 2" xfId="38960"/>
    <cellStyle name="Normal 2 21 4 6 2 2" xfId="38961"/>
    <cellStyle name="Normal 2 21 4 6 2 2 2" xfId="38962"/>
    <cellStyle name="Normal 2 21 4 6 2 3" xfId="38963"/>
    <cellStyle name="Normal 2 21 4 6 3" xfId="38964"/>
    <cellStyle name="Normal 2 21 4 6 3 2" xfId="38965"/>
    <cellStyle name="Normal 2 21 4 6 4" xfId="38966"/>
    <cellStyle name="Normal 2 21 4 7" xfId="38967"/>
    <cellStyle name="Normal 2 21 4 7 2" xfId="38968"/>
    <cellStyle name="Normal 2 21 4 7 2 2" xfId="38969"/>
    <cellStyle name="Normal 2 21 4 7 3" xfId="38970"/>
    <cellStyle name="Normal 2 21 4 8" xfId="38971"/>
    <cellStyle name="Normal 2 21 4 8 2" xfId="38972"/>
    <cellStyle name="Normal 2 21 4 9" xfId="38973"/>
    <cellStyle name="Normal 2 21 5" xfId="38974"/>
    <cellStyle name="Normal 2 21 5 2" xfId="38975"/>
    <cellStyle name="Normal 2 21 5 2 2" xfId="38976"/>
    <cellStyle name="Normal 2 21 5 2 2 2" xfId="38977"/>
    <cellStyle name="Normal 2 21 5 2 2 2 2" xfId="38978"/>
    <cellStyle name="Normal 2 21 5 2 2 2 2 2" xfId="38979"/>
    <cellStyle name="Normal 2 21 5 2 2 2 2 2 2" xfId="38980"/>
    <cellStyle name="Normal 2 21 5 2 2 2 2 2 2 2" xfId="38981"/>
    <cellStyle name="Normal 2 21 5 2 2 2 2 2 3" xfId="38982"/>
    <cellStyle name="Normal 2 21 5 2 2 2 2 3" xfId="38983"/>
    <cellStyle name="Normal 2 21 5 2 2 2 2 3 2" xfId="38984"/>
    <cellStyle name="Normal 2 21 5 2 2 2 2 4" xfId="38985"/>
    <cellStyle name="Normal 2 21 5 2 2 2 3" xfId="38986"/>
    <cellStyle name="Normal 2 21 5 2 2 2 3 2" xfId="38987"/>
    <cellStyle name="Normal 2 21 5 2 2 2 3 2 2" xfId="38988"/>
    <cellStyle name="Normal 2 21 5 2 2 2 3 3" xfId="38989"/>
    <cellStyle name="Normal 2 21 5 2 2 2 4" xfId="38990"/>
    <cellStyle name="Normal 2 21 5 2 2 2 4 2" xfId="38991"/>
    <cellStyle name="Normal 2 21 5 2 2 2 5" xfId="38992"/>
    <cellStyle name="Normal 2 21 5 2 2 3" xfId="38993"/>
    <cellStyle name="Normal 2 21 5 2 2 3 2" xfId="38994"/>
    <cellStyle name="Normal 2 21 5 2 2 3 2 2" xfId="38995"/>
    <cellStyle name="Normal 2 21 5 2 2 3 2 2 2" xfId="38996"/>
    <cellStyle name="Normal 2 21 5 2 2 3 2 3" xfId="38997"/>
    <cellStyle name="Normal 2 21 5 2 2 3 3" xfId="38998"/>
    <cellStyle name="Normal 2 21 5 2 2 3 3 2" xfId="38999"/>
    <cellStyle name="Normal 2 21 5 2 2 3 4" xfId="39000"/>
    <cellStyle name="Normal 2 21 5 2 2 4" xfId="39001"/>
    <cellStyle name="Normal 2 21 5 2 2 4 2" xfId="39002"/>
    <cellStyle name="Normal 2 21 5 2 2 4 2 2" xfId="39003"/>
    <cellStyle name="Normal 2 21 5 2 2 4 3" xfId="39004"/>
    <cellStyle name="Normal 2 21 5 2 2 5" xfId="39005"/>
    <cellStyle name="Normal 2 21 5 2 2 5 2" xfId="39006"/>
    <cellStyle name="Normal 2 21 5 2 2 6" xfId="39007"/>
    <cellStyle name="Normal 2 21 5 2 3" xfId="39008"/>
    <cellStyle name="Normal 2 21 5 2 3 2" xfId="39009"/>
    <cellStyle name="Normal 2 21 5 2 3 2 2" xfId="39010"/>
    <cellStyle name="Normal 2 21 5 2 3 2 2 2" xfId="39011"/>
    <cellStyle name="Normal 2 21 5 2 3 2 2 2 2" xfId="39012"/>
    <cellStyle name="Normal 2 21 5 2 3 2 2 3" xfId="39013"/>
    <cellStyle name="Normal 2 21 5 2 3 2 3" xfId="39014"/>
    <cellStyle name="Normal 2 21 5 2 3 2 3 2" xfId="39015"/>
    <cellStyle name="Normal 2 21 5 2 3 2 4" xfId="39016"/>
    <cellStyle name="Normal 2 21 5 2 3 3" xfId="39017"/>
    <cellStyle name="Normal 2 21 5 2 3 3 2" xfId="39018"/>
    <cellStyle name="Normal 2 21 5 2 3 3 2 2" xfId="39019"/>
    <cellStyle name="Normal 2 21 5 2 3 3 3" xfId="39020"/>
    <cellStyle name="Normal 2 21 5 2 3 4" xfId="39021"/>
    <cellStyle name="Normal 2 21 5 2 3 4 2" xfId="39022"/>
    <cellStyle name="Normal 2 21 5 2 3 5" xfId="39023"/>
    <cellStyle name="Normal 2 21 5 2 4" xfId="39024"/>
    <cellStyle name="Normal 2 21 5 2 4 2" xfId="39025"/>
    <cellStyle name="Normal 2 21 5 2 4 2 2" xfId="39026"/>
    <cellStyle name="Normal 2 21 5 2 4 2 2 2" xfId="39027"/>
    <cellStyle name="Normal 2 21 5 2 4 2 3" xfId="39028"/>
    <cellStyle name="Normal 2 21 5 2 4 3" xfId="39029"/>
    <cellStyle name="Normal 2 21 5 2 4 3 2" xfId="39030"/>
    <cellStyle name="Normal 2 21 5 2 4 4" xfId="39031"/>
    <cellStyle name="Normal 2 21 5 2 5" xfId="39032"/>
    <cellStyle name="Normal 2 21 5 2 5 2" xfId="39033"/>
    <cellStyle name="Normal 2 21 5 2 5 2 2" xfId="39034"/>
    <cellStyle name="Normal 2 21 5 2 5 3" xfId="39035"/>
    <cellStyle name="Normal 2 21 5 2 6" xfId="39036"/>
    <cellStyle name="Normal 2 21 5 2 6 2" xfId="39037"/>
    <cellStyle name="Normal 2 21 5 2 7" xfId="39038"/>
    <cellStyle name="Normal 2 21 5 3" xfId="39039"/>
    <cellStyle name="Normal 2 21 5 3 2" xfId="39040"/>
    <cellStyle name="Normal 2 21 5 3 2 2" xfId="39041"/>
    <cellStyle name="Normal 2 21 5 3 2 2 2" xfId="39042"/>
    <cellStyle name="Normal 2 21 5 3 2 2 2 2" xfId="39043"/>
    <cellStyle name="Normal 2 21 5 3 2 2 2 2 2" xfId="39044"/>
    <cellStyle name="Normal 2 21 5 3 2 2 2 3" xfId="39045"/>
    <cellStyle name="Normal 2 21 5 3 2 2 3" xfId="39046"/>
    <cellStyle name="Normal 2 21 5 3 2 2 3 2" xfId="39047"/>
    <cellStyle name="Normal 2 21 5 3 2 2 4" xfId="39048"/>
    <cellStyle name="Normal 2 21 5 3 2 3" xfId="39049"/>
    <cellStyle name="Normal 2 21 5 3 2 3 2" xfId="39050"/>
    <cellStyle name="Normal 2 21 5 3 2 3 2 2" xfId="39051"/>
    <cellStyle name="Normal 2 21 5 3 2 3 3" xfId="39052"/>
    <cellStyle name="Normal 2 21 5 3 2 4" xfId="39053"/>
    <cellStyle name="Normal 2 21 5 3 2 4 2" xfId="39054"/>
    <cellStyle name="Normal 2 21 5 3 2 5" xfId="39055"/>
    <cellStyle name="Normal 2 21 5 3 3" xfId="39056"/>
    <cellStyle name="Normal 2 21 5 3 3 2" xfId="39057"/>
    <cellStyle name="Normal 2 21 5 3 3 2 2" xfId="39058"/>
    <cellStyle name="Normal 2 21 5 3 3 2 2 2" xfId="39059"/>
    <cellStyle name="Normal 2 21 5 3 3 2 3" xfId="39060"/>
    <cellStyle name="Normal 2 21 5 3 3 3" xfId="39061"/>
    <cellStyle name="Normal 2 21 5 3 3 3 2" xfId="39062"/>
    <cellStyle name="Normal 2 21 5 3 3 4" xfId="39063"/>
    <cellStyle name="Normal 2 21 5 3 4" xfId="39064"/>
    <cellStyle name="Normal 2 21 5 3 4 2" xfId="39065"/>
    <cellStyle name="Normal 2 21 5 3 4 2 2" xfId="39066"/>
    <cellStyle name="Normal 2 21 5 3 4 3" xfId="39067"/>
    <cellStyle name="Normal 2 21 5 3 5" xfId="39068"/>
    <cellStyle name="Normal 2 21 5 3 5 2" xfId="39069"/>
    <cellStyle name="Normal 2 21 5 3 6" xfId="39070"/>
    <cellStyle name="Normal 2 21 5 4" xfId="39071"/>
    <cellStyle name="Normal 2 21 5 4 2" xfId="39072"/>
    <cellStyle name="Normal 2 21 5 4 2 2" xfId="39073"/>
    <cellStyle name="Normal 2 21 5 4 2 2 2" xfId="39074"/>
    <cellStyle name="Normal 2 21 5 4 2 2 2 2" xfId="39075"/>
    <cellStyle name="Normal 2 21 5 4 2 2 3" xfId="39076"/>
    <cellStyle name="Normal 2 21 5 4 2 3" xfId="39077"/>
    <cellStyle name="Normal 2 21 5 4 2 3 2" xfId="39078"/>
    <cellStyle name="Normal 2 21 5 4 2 4" xfId="39079"/>
    <cellStyle name="Normal 2 21 5 4 3" xfId="39080"/>
    <cellStyle name="Normal 2 21 5 4 3 2" xfId="39081"/>
    <cellStyle name="Normal 2 21 5 4 3 2 2" xfId="39082"/>
    <cellStyle name="Normal 2 21 5 4 3 3" xfId="39083"/>
    <cellStyle name="Normal 2 21 5 4 4" xfId="39084"/>
    <cellStyle name="Normal 2 21 5 4 4 2" xfId="39085"/>
    <cellStyle name="Normal 2 21 5 4 5" xfId="39086"/>
    <cellStyle name="Normal 2 21 5 5" xfId="39087"/>
    <cellStyle name="Normal 2 21 5 5 2" xfId="39088"/>
    <cellStyle name="Normal 2 21 5 5 2 2" xfId="39089"/>
    <cellStyle name="Normal 2 21 5 5 2 2 2" xfId="39090"/>
    <cellStyle name="Normal 2 21 5 5 2 3" xfId="39091"/>
    <cellStyle name="Normal 2 21 5 5 3" xfId="39092"/>
    <cellStyle name="Normal 2 21 5 5 3 2" xfId="39093"/>
    <cellStyle name="Normal 2 21 5 5 4" xfId="39094"/>
    <cellStyle name="Normal 2 21 5 6" xfId="39095"/>
    <cellStyle name="Normal 2 21 5 6 2" xfId="39096"/>
    <cellStyle name="Normal 2 21 5 6 2 2" xfId="39097"/>
    <cellStyle name="Normal 2 21 5 6 3" xfId="39098"/>
    <cellStyle name="Normal 2 21 5 7" xfId="39099"/>
    <cellStyle name="Normal 2 21 5 7 2" xfId="39100"/>
    <cellStyle name="Normal 2 21 5 8" xfId="39101"/>
    <cellStyle name="Normal 2 21 6" xfId="39102"/>
    <cellStyle name="Normal 2 21 6 2" xfId="39103"/>
    <cellStyle name="Normal 2 21 6 2 2" xfId="39104"/>
    <cellStyle name="Normal 2 21 6 2 2 2" xfId="39105"/>
    <cellStyle name="Normal 2 21 6 2 2 2 2" xfId="39106"/>
    <cellStyle name="Normal 2 21 6 2 2 2 2 2" xfId="39107"/>
    <cellStyle name="Normal 2 21 6 2 2 2 2 2 2" xfId="39108"/>
    <cellStyle name="Normal 2 21 6 2 2 2 2 3" xfId="39109"/>
    <cellStyle name="Normal 2 21 6 2 2 2 3" xfId="39110"/>
    <cellStyle name="Normal 2 21 6 2 2 2 3 2" xfId="39111"/>
    <cellStyle name="Normal 2 21 6 2 2 2 4" xfId="39112"/>
    <cellStyle name="Normal 2 21 6 2 2 3" xfId="39113"/>
    <cellStyle name="Normal 2 21 6 2 2 3 2" xfId="39114"/>
    <cellStyle name="Normal 2 21 6 2 2 3 2 2" xfId="39115"/>
    <cellStyle name="Normal 2 21 6 2 2 3 3" xfId="39116"/>
    <cellStyle name="Normal 2 21 6 2 2 4" xfId="39117"/>
    <cellStyle name="Normal 2 21 6 2 2 4 2" xfId="39118"/>
    <cellStyle name="Normal 2 21 6 2 2 5" xfId="39119"/>
    <cellStyle name="Normal 2 21 6 2 3" xfId="39120"/>
    <cellStyle name="Normal 2 21 6 2 3 2" xfId="39121"/>
    <cellStyle name="Normal 2 21 6 2 3 2 2" xfId="39122"/>
    <cellStyle name="Normal 2 21 6 2 3 2 2 2" xfId="39123"/>
    <cellStyle name="Normal 2 21 6 2 3 2 3" xfId="39124"/>
    <cellStyle name="Normal 2 21 6 2 3 3" xfId="39125"/>
    <cellStyle name="Normal 2 21 6 2 3 3 2" xfId="39126"/>
    <cellStyle name="Normal 2 21 6 2 3 4" xfId="39127"/>
    <cellStyle name="Normal 2 21 6 2 4" xfId="39128"/>
    <cellStyle name="Normal 2 21 6 2 4 2" xfId="39129"/>
    <cellStyle name="Normal 2 21 6 2 4 2 2" xfId="39130"/>
    <cellStyle name="Normal 2 21 6 2 4 3" xfId="39131"/>
    <cellStyle name="Normal 2 21 6 2 5" xfId="39132"/>
    <cellStyle name="Normal 2 21 6 2 5 2" xfId="39133"/>
    <cellStyle name="Normal 2 21 6 2 6" xfId="39134"/>
    <cellStyle name="Normal 2 21 6 3" xfId="39135"/>
    <cellStyle name="Normal 2 21 6 3 2" xfId="39136"/>
    <cellStyle name="Normal 2 21 6 3 2 2" xfId="39137"/>
    <cellStyle name="Normal 2 21 6 3 2 2 2" xfId="39138"/>
    <cellStyle name="Normal 2 21 6 3 2 2 2 2" xfId="39139"/>
    <cellStyle name="Normal 2 21 6 3 2 2 3" xfId="39140"/>
    <cellStyle name="Normal 2 21 6 3 2 3" xfId="39141"/>
    <cellStyle name="Normal 2 21 6 3 2 3 2" xfId="39142"/>
    <cellStyle name="Normal 2 21 6 3 2 4" xfId="39143"/>
    <cellStyle name="Normal 2 21 6 3 3" xfId="39144"/>
    <cellStyle name="Normal 2 21 6 3 3 2" xfId="39145"/>
    <cellStyle name="Normal 2 21 6 3 3 2 2" xfId="39146"/>
    <cellStyle name="Normal 2 21 6 3 3 3" xfId="39147"/>
    <cellStyle name="Normal 2 21 6 3 4" xfId="39148"/>
    <cellStyle name="Normal 2 21 6 3 4 2" xfId="39149"/>
    <cellStyle name="Normal 2 21 6 3 5" xfId="39150"/>
    <cellStyle name="Normal 2 21 6 4" xfId="39151"/>
    <cellStyle name="Normal 2 21 6 4 2" xfId="39152"/>
    <cellStyle name="Normal 2 21 6 4 2 2" xfId="39153"/>
    <cellStyle name="Normal 2 21 6 4 2 2 2" xfId="39154"/>
    <cellStyle name="Normal 2 21 6 4 2 3" xfId="39155"/>
    <cellStyle name="Normal 2 21 6 4 3" xfId="39156"/>
    <cellStyle name="Normal 2 21 6 4 3 2" xfId="39157"/>
    <cellStyle name="Normal 2 21 6 4 4" xfId="39158"/>
    <cellStyle name="Normal 2 21 6 5" xfId="39159"/>
    <cellStyle name="Normal 2 21 6 5 2" xfId="39160"/>
    <cellStyle name="Normal 2 21 6 5 2 2" xfId="39161"/>
    <cellStyle name="Normal 2 21 6 5 3" xfId="39162"/>
    <cellStyle name="Normal 2 21 6 6" xfId="39163"/>
    <cellStyle name="Normal 2 21 6 6 2" xfId="39164"/>
    <cellStyle name="Normal 2 21 6 7" xfId="39165"/>
    <cellStyle name="Normal 2 21 7" xfId="39166"/>
    <cellStyle name="Normal 2 21 7 2" xfId="39167"/>
    <cellStyle name="Normal 2 21 7 2 2" xfId="39168"/>
    <cellStyle name="Normal 2 21 7 2 2 2" xfId="39169"/>
    <cellStyle name="Normal 2 21 7 2 2 2 2" xfId="39170"/>
    <cellStyle name="Normal 2 21 7 2 2 2 2 2" xfId="39171"/>
    <cellStyle name="Normal 2 21 7 2 2 2 3" xfId="39172"/>
    <cellStyle name="Normal 2 21 7 2 2 3" xfId="39173"/>
    <cellStyle name="Normal 2 21 7 2 2 3 2" xfId="39174"/>
    <cellStyle name="Normal 2 21 7 2 2 4" xfId="39175"/>
    <cellStyle name="Normal 2 21 7 2 3" xfId="39176"/>
    <cellStyle name="Normal 2 21 7 2 3 2" xfId="39177"/>
    <cellStyle name="Normal 2 21 7 2 3 2 2" xfId="39178"/>
    <cellStyle name="Normal 2 21 7 2 3 3" xfId="39179"/>
    <cellStyle name="Normal 2 21 7 2 4" xfId="39180"/>
    <cellStyle name="Normal 2 21 7 2 4 2" xfId="39181"/>
    <cellStyle name="Normal 2 21 7 2 5" xfId="39182"/>
    <cellStyle name="Normal 2 21 7 3" xfId="39183"/>
    <cellStyle name="Normal 2 21 7 3 2" xfId="39184"/>
    <cellStyle name="Normal 2 21 7 3 2 2" xfId="39185"/>
    <cellStyle name="Normal 2 21 7 3 2 2 2" xfId="39186"/>
    <cellStyle name="Normal 2 21 7 3 2 3" xfId="39187"/>
    <cellStyle name="Normal 2 21 7 3 3" xfId="39188"/>
    <cellStyle name="Normal 2 21 7 3 3 2" xfId="39189"/>
    <cellStyle name="Normal 2 21 7 3 4" xfId="39190"/>
    <cellStyle name="Normal 2 21 7 4" xfId="39191"/>
    <cellStyle name="Normal 2 21 7 4 2" xfId="39192"/>
    <cellStyle name="Normal 2 21 7 4 2 2" xfId="39193"/>
    <cellStyle name="Normal 2 21 7 4 3" xfId="39194"/>
    <cellStyle name="Normal 2 21 7 5" xfId="39195"/>
    <cellStyle name="Normal 2 21 7 5 2" xfId="39196"/>
    <cellStyle name="Normal 2 21 7 6" xfId="39197"/>
    <cellStyle name="Normal 2 21 8" xfId="39198"/>
    <cellStyle name="Normal 2 21 8 2" xfId="39199"/>
    <cellStyle name="Normal 2 21 8 2 2" xfId="39200"/>
    <cellStyle name="Normal 2 21 8 2 2 2" xfId="39201"/>
    <cellStyle name="Normal 2 21 8 2 2 2 2" xfId="39202"/>
    <cellStyle name="Normal 2 21 8 2 2 3" xfId="39203"/>
    <cellStyle name="Normal 2 21 8 2 3" xfId="39204"/>
    <cellStyle name="Normal 2 21 8 2 3 2" xfId="39205"/>
    <cellStyle name="Normal 2 21 8 2 4" xfId="39206"/>
    <cellStyle name="Normal 2 21 8 3" xfId="39207"/>
    <cellStyle name="Normal 2 21 8 3 2" xfId="39208"/>
    <cellStyle name="Normal 2 21 8 3 2 2" xfId="39209"/>
    <cellStyle name="Normal 2 21 8 3 3" xfId="39210"/>
    <cellStyle name="Normal 2 21 8 4" xfId="39211"/>
    <cellStyle name="Normal 2 21 8 4 2" xfId="39212"/>
    <cellStyle name="Normal 2 21 8 5" xfId="39213"/>
    <cellStyle name="Normal 2 21 9" xfId="39214"/>
    <cellStyle name="Normal 2 21 9 2" xfId="39215"/>
    <cellStyle name="Normal 2 21 9 2 2" xfId="39216"/>
    <cellStyle name="Normal 2 21 9 2 2 2" xfId="39217"/>
    <cellStyle name="Normal 2 21 9 2 3" xfId="39218"/>
    <cellStyle name="Normal 2 21 9 3" xfId="39219"/>
    <cellStyle name="Normal 2 21 9 3 2" xfId="39220"/>
    <cellStyle name="Normal 2 21 9 4" xfId="39221"/>
    <cellStyle name="Normal 2 22" xfId="101"/>
    <cellStyle name="Normal 2 22 10" xfId="39222"/>
    <cellStyle name="Normal 2 22 10 2" xfId="39223"/>
    <cellStyle name="Normal 2 22 10 2 2" xfId="39224"/>
    <cellStyle name="Normal 2 22 10 3" xfId="39225"/>
    <cellStyle name="Normal 2 22 11" xfId="39226"/>
    <cellStyle name="Normal 2 22 11 2" xfId="39227"/>
    <cellStyle name="Normal 2 22 12" xfId="39228"/>
    <cellStyle name="Normal 2 22 2" xfId="39229"/>
    <cellStyle name="Normal 2 22 2 2" xfId="39230"/>
    <cellStyle name="Normal 2 22 2 2 2" xfId="39231"/>
    <cellStyle name="Normal 2 22 2 2 2 2" xfId="39232"/>
    <cellStyle name="Normal 2 22 2 2 2 2 2" xfId="39233"/>
    <cellStyle name="Normal 2 22 2 2 2 2 2 2" xfId="39234"/>
    <cellStyle name="Normal 2 22 2 2 2 2 2 2 2" xfId="39235"/>
    <cellStyle name="Normal 2 22 2 2 2 2 2 2 2 2" xfId="39236"/>
    <cellStyle name="Normal 2 22 2 2 2 2 2 2 2 2 2" xfId="39237"/>
    <cellStyle name="Normal 2 22 2 2 2 2 2 2 2 3" xfId="39238"/>
    <cellStyle name="Normal 2 22 2 2 2 2 2 2 3" xfId="39239"/>
    <cellStyle name="Normal 2 22 2 2 2 2 2 2 3 2" xfId="39240"/>
    <cellStyle name="Normal 2 22 2 2 2 2 2 2 4" xfId="39241"/>
    <cellStyle name="Normal 2 22 2 2 2 2 2 3" xfId="39242"/>
    <cellStyle name="Normal 2 22 2 2 2 2 2 3 2" xfId="39243"/>
    <cellStyle name="Normal 2 22 2 2 2 2 2 3 2 2" xfId="39244"/>
    <cellStyle name="Normal 2 22 2 2 2 2 2 3 3" xfId="39245"/>
    <cellStyle name="Normal 2 22 2 2 2 2 2 4" xfId="39246"/>
    <cellStyle name="Normal 2 22 2 2 2 2 2 4 2" xfId="39247"/>
    <cellStyle name="Normal 2 22 2 2 2 2 2 5" xfId="39248"/>
    <cellStyle name="Normal 2 22 2 2 2 2 3" xfId="39249"/>
    <cellStyle name="Normal 2 22 2 2 2 2 3 2" xfId="39250"/>
    <cellStyle name="Normal 2 22 2 2 2 2 3 2 2" xfId="39251"/>
    <cellStyle name="Normal 2 22 2 2 2 2 3 2 2 2" xfId="39252"/>
    <cellStyle name="Normal 2 22 2 2 2 2 3 2 3" xfId="39253"/>
    <cellStyle name="Normal 2 22 2 2 2 2 3 3" xfId="39254"/>
    <cellStyle name="Normal 2 22 2 2 2 2 3 3 2" xfId="39255"/>
    <cellStyle name="Normal 2 22 2 2 2 2 3 4" xfId="39256"/>
    <cellStyle name="Normal 2 22 2 2 2 2 4" xfId="39257"/>
    <cellStyle name="Normal 2 22 2 2 2 2 4 2" xfId="39258"/>
    <cellStyle name="Normal 2 22 2 2 2 2 4 2 2" xfId="39259"/>
    <cellStyle name="Normal 2 22 2 2 2 2 4 3" xfId="39260"/>
    <cellStyle name="Normal 2 22 2 2 2 2 5" xfId="39261"/>
    <cellStyle name="Normal 2 22 2 2 2 2 5 2" xfId="39262"/>
    <cellStyle name="Normal 2 22 2 2 2 2 6" xfId="39263"/>
    <cellStyle name="Normal 2 22 2 2 2 3" xfId="39264"/>
    <cellStyle name="Normal 2 22 2 2 2 3 2" xfId="39265"/>
    <cellStyle name="Normal 2 22 2 2 2 3 2 2" xfId="39266"/>
    <cellStyle name="Normal 2 22 2 2 2 3 2 2 2" xfId="39267"/>
    <cellStyle name="Normal 2 22 2 2 2 3 2 2 2 2" xfId="39268"/>
    <cellStyle name="Normal 2 22 2 2 2 3 2 2 3" xfId="39269"/>
    <cellStyle name="Normal 2 22 2 2 2 3 2 3" xfId="39270"/>
    <cellStyle name="Normal 2 22 2 2 2 3 2 3 2" xfId="39271"/>
    <cellStyle name="Normal 2 22 2 2 2 3 2 4" xfId="39272"/>
    <cellStyle name="Normal 2 22 2 2 2 3 3" xfId="39273"/>
    <cellStyle name="Normal 2 22 2 2 2 3 3 2" xfId="39274"/>
    <cellStyle name="Normal 2 22 2 2 2 3 3 2 2" xfId="39275"/>
    <cellStyle name="Normal 2 22 2 2 2 3 3 3" xfId="39276"/>
    <cellStyle name="Normal 2 22 2 2 2 3 4" xfId="39277"/>
    <cellStyle name="Normal 2 22 2 2 2 3 4 2" xfId="39278"/>
    <cellStyle name="Normal 2 22 2 2 2 3 5" xfId="39279"/>
    <cellStyle name="Normal 2 22 2 2 2 4" xfId="39280"/>
    <cellStyle name="Normal 2 22 2 2 2 4 2" xfId="39281"/>
    <cellStyle name="Normal 2 22 2 2 2 4 2 2" xfId="39282"/>
    <cellStyle name="Normal 2 22 2 2 2 4 2 2 2" xfId="39283"/>
    <cellStyle name="Normal 2 22 2 2 2 4 2 3" xfId="39284"/>
    <cellStyle name="Normal 2 22 2 2 2 4 3" xfId="39285"/>
    <cellStyle name="Normal 2 22 2 2 2 4 3 2" xfId="39286"/>
    <cellStyle name="Normal 2 22 2 2 2 4 4" xfId="39287"/>
    <cellStyle name="Normal 2 22 2 2 2 5" xfId="39288"/>
    <cellStyle name="Normal 2 22 2 2 2 5 2" xfId="39289"/>
    <cellStyle name="Normal 2 22 2 2 2 5 2 2" xfId="39290"/>
    <cellStyle name="Normal 2 22 2 2 2 5 3" xfId="39291"/>
    <cellStyle name="Normal 2 22 2 2 2 6" xfId="39292"/>
    <cellStyle name="Normal 2 22 2 2 2 6 2" xfId="39293"/>
    <cellStyle name="Normal 2 22 2 2 2 7" xfId="39294"/>
    <cellStyle name="Normal 2 22 2 2 3" xfId="39295"/>
    <cellStyle name="Normal 2 22 2 2 3 2" xfId="39296"/>
    <cellStyle name="Normal 2 22 2 2 3 2 2" xfId="39297"/>
    <cellStyle name="Normal 2 22 2 2 3 2 2 2" xfId="39298"/>
    <cellStyle name="Normal 2 22 2 2 3 2 2 2 2" xfId="39299"/>
    <cellStyle name="Normal 2 22 2 2 3 2 2 2 2 2" xfId="39300"/>
    <cellStyle name="Normal 2 22 2 2 3 2 2 2 3" xfId="39301"/>
    <cellStyle name="Normal 2 22 2 2 3 2 2 3" xfId="39302"/>
    <cellStyle name="Normal 2 22 2 2 3 2 2 3 2" xfId="39303"/>
    <cellStyle name="Normal 2 22 2 2 3 2 2 4" xfId="39304"/>
    <cellStyle name="Normal 2 22 2 2 3 2 3" xfId="39305"/>
    <cellStyle name="Normal 2 22 2 2 3 2 3 2" xfId="39306"/>
    <cellStyle name="Normal 2 22 2 2 3 2 3 2 2" xfId="39307"/>
    <cellStyle name="Normal 2 22 2 2 3 2 3 3" xfId="39308"/>
    <cellStyle name="Normal 2 22 2 2 3 2 4" xfId="39309"/>
    <cellStyle name="Normal 2 22 2 2 3 2 4 2" xfId="39310"/>
    <cellStyle name="Normal 2 22 2 2 3 2 5" xfId="39311"/>
    <cellStyle name="Normal 2 22 2 2 3 3" xfId="39312"/>
    <cellStyle name="Normal 2 22 2 2 3 3 2" xfId="39313"/>
    <cellStyle name="Normal 2 22 2 2 3 3 2 2" xfId="39314"/>
    <cellStyle name="Normal 2 22 2 2 3 3 2 2 2" xfId="39315"/>
    <cellStyle name="Normal 2 22 2 2 3 3 2 3" xfId="39316"/>
    <cellStyle name="Normal 2 22 2 2 3 3 3" xfId="39317"/>
    <cellStyle name="Normal 2 22 2 2 3 3 3 2" xfId="39318"/>
    <cellStyle name="Normal 2 22 2 2 3 3 4" xfId="39319"/>
    <cellStyle name="Normal 2 22 2 2 3 4" xfId="39320"/>
    <cellStyle name="Normal 2 22 2 2 3 4 2" xfId="39321"/>
    <cellStyle name="Normal 2 22 2 2 3 4 2 2" xfId="39322"/>
    <cellStyle name="Normal 2 22 2 2 3 4 3" xfId="39323"/>
    <cellStyle name="Normal 2 22 2 2 3 5" xfId="39324"/>
    <cellStyle name="Normal 2 22 2 2 3 5 2" xfId="39325"/>
    <cellStyle name="Normal 2 22 2 2 3 6" xfId="39326"/>
    <cellStyle name="Normal 2 22 2 2 4" xfId="39327"/>
    <cellStyle name="Normal 2 22 2 2 4 2" xfId="39328"/>
    <cellStyle name="Normal 2 22 2 2 4 2 2" xfId="39329"/>
    <cellStyle name="Normal 2 22 2 2 4 2 2 2" xfId="39330"/>
    <cellStyle name="Normal 2 22 2 2 4 2 2 2 2" xfId="39331"/>
    <cellStyle name="Normal 2 22 2 2 4 2 2 3" xfId="39332"/>
    <cellStyle name="Normal 2 22 2 2 4 2 3" xfId="39333"/>
    <cellStyle name="Normal 2 22 2 2 4 2 3 2" xfId="39334"/>
    <cellStyle name="Normal 2 22 2 2 4 2 4" xfId="39335"/>
    <cellStyle name="Normal 2 22 2 2 4 3" xfId="39336"/>
    <cellStyle name="Normal 2 22 2 2 4 3 2" xfId="39337"/>
    <cellStyle name="Normal 2 22 2 2 4 3 2 2" xfId="39338"/>
    <cellStyle name="Normal 2 22 2 2 4 3 3" xfId="39339"/>
    <cellStyle name="Normal 2 22 2 2 4 4" xfId="39340"/>
    <cellStyle name="Normal 2 22 2 2 4 4 2" xfId="39341"/>
    <cellStyle name="Normal 2 22 2 2 4 5" xfId="39342"/>
    <cellStyle name="Normal 2 22 2 2 5" xfId="39343"/>
    <cellStyle name="Normal 2 22 2 2 5 2" xfId="39344"/>
    <cellStyle name="Normal 2 22 2 2 5 2 2" xfId="39345"/>
    <cellStyle name="Normal 2 22 2 2 5 2 2 2" xfId="39346"/>
    <cellStyle name="Normal 2 22 2 2 5 2 3" xfId="39347"/>
    <cellStyle name="Normal 2 22 2 2 5 3" xfId="39348"/>
    <cellStyle name="Normal 2 22 2 2 5 3 2" xfId="39349"/>
    <cellStyle name="Normal 2 22 2 2 5 4" xfId="39350"/>
    <cellStyle name="Normal 2 22 2 2 6" xfId="39351"/>
    <cellStyle name="Normal 2 22 2 2 6 2" xfId="39352"/>
    <cellStyle name="Normal 2 22 2 2 6 2 2" xfId="39353"/>
    <cellStyle name="Normal 2 22 2 2 6 3" xfId="39354"/>
    <cellStyle name="Normal 2 22 2 2 7" xfId="39355"/>
    <cellStyle name="Normal 2 22 2 2 7 2" xfId="39356"/>
    <cellStyle name="Normal 2 22 2 2 8" xfId="39357"/>
    <cellStyle name="Normal 2 22 2 3" xfId="39358"/>
    <cellStyle name="Normal 2 22 2 3 2" xfId="39359"/>
    <cellStyle name="Normal 2 22 2 3 2 2" xfId="39360"/>
    <cellStyle name="Normal 2 22 2 3 2 2 2" xfId="39361"/>
    <cellStyle name="Normal 2 22 2 3 2 2 2 2" xfId="39362"/>
    <cellStyle name="Normal 2 22 2 3 2 2 2 2 2" xfId="39363"/>
    <cellStyle name="Normal 2 22 2 3 2 2 2 2 2 2" xfId="39364"/>
    <cellStyle name="Normal 2 22 2 3 2 2 2 2 3" xfId="39365"/>
    <cellStyle name="Normal 2 22 2 3 2 2 2 3" xfId="39366"/>
    <cellStyle name="Normal 2 22 2 3 2 2 2 3 2" xfId="39367"/>
    <cellStyle name="Normal 2 22 2 3 2 2 2 4" xfId="39368"/>
    <cellStyle name="Normal 2 22 2 3 2 2 3" xfId="39369"/>
    <cellStyle name="Normal 2 22 2 3 2 2 3 2" xfId="39370"/>
    <cellStyle name="Normal 2 22 2 3 2 2 3 2 2" xfId="39371"/>
    <cellStyle name="Normal 2 22 2 3 2 2 3 3" xfId="39372"/>
    <cellStyle name="Normal 2 22 2 3 2 2 4" xfId="39373"/>
    <cellStyle name="Normal 2 22 2 3 2 2 4 2" xfId="39374"/>
    <cellStyle name="Normal 2 22 2 3 2 2 5" xfId="39375"/>
    <cellStyle name="Normal 2 22 2 3 2 3" xfId="39376"/>
    <cellStyle name="Normal 2 22 2 3 2 3 2" xfId="39377"/>
    <cellStyle name="Normal 2 22 2 3 2 3 2 2" xfId="39378"/>
    <cellStyle name="Normal 2 22 2 3 2 3 2 2 2" xfId="39379"/>
    <cellStyle name="Normal 2 22 2 3 2 3 2 3" xfId="39380"/>
    <cellStyle name="Normal 2 22 2 3 2 3 3" xfId="39381"/>
    <cellStyle name="Normal 2 22 2 3 2 3 3 2" xfId="39382"/>
    <cellStyle name="Normal 2 22 2 3 2 3 4" xfId="39383"/>
    <cellStyle name="Normal 2 22 2 3 2 4" xfId="39384"/>
    <cellStyle name="Normal 2 22 2 3 2 4 2" xfId="39385"/>
    <cellStyle name="Normal 2 22 2 3 2 4 2 2" xfId="39386"/>
    <cellStyle name="Normal 2 22 2 3 2 4 3" xfId="39387"/>
    <cellStyle name="Normal 2 22 2 3 2 5" xfId="39388"/>
    <cellStyle name="Normal 2 22 2 3 2 5 2" xfId="39389"/>
    <cellStyle name="Normal 2 22 2 3 2 6" xfId="39390"/>
    <cellStyle name="Normal 2 22 2 3 3" xfId="39391"/>
    <cellStyle name="Normal 2 22 2 3 3 2" xfId="39392"/>
    <cellStyle name="Normal 2 22 2 3 3 2 2" xfId="39393"/>
    <cellStyle name="Normal 2 22 2 3 3 2 2 2" xfId="39394"/>
    <cellStyle name="Normal 2 22 2 3 3 2 2 2 2" xfId="39395"/>
    <cellStyle name="Normal 2 22 2 3 3 2 2 3" xfId="39396"/>
    <cellStyle name="Normal 2 22 2 3 3 2 3" xfId="39397"/>
    <cellStyle name="Normal 2 22 2 3 3 2 3 2" xfId="39398"/>
    <cellStyle name="Normal 2 22 2 3 3 2 4" xfId="39399"/>
    <cellStyle name="Normal 2 22 2 3 3 3" xfId="39400"/>
    <cellStyle name="Normal 2 22 2 3 3 3 2" xfId="39401"/>
    <cellStyle name="Normal 2 22 2 3 3 3 2 2" xfId="39402"/>
    <cellStyle name="Normal 2 22 2 3 3 3 3" xfId="39403"/>
    <cellStyle name="Normal 2 22 2 3 3 4" xfId="39404"/>
    <cellStyle name="Normal 2 22 2 3 3 4 2" xfId="39405"/>
    <cellStyle name="Normal 2 22 2 3 3 5" xfId="39406"/>
    <cellStyle name="Normal 2 22 2 3 4" xfId="39407"/>
    <cellStyle name="Normal 2 22 2 3 4 2" xfId="39408"/>
    <cellStyle name="Normal 2 22 2 3 4 2 2" xfId="39409"/>
    <cellStyle name="Normal 2 22 2 3 4 2 2 2" xfId="39410"/>
    <cellStyle name="Normal 2 22 2 3 4 2 3" xfId="39411"/>
    <cellStyle name="Normal 2 22 2 3 4 3" xfId="39412"/>
    <cellStyle name="Normal 2 22 2 3 4 3 2" xfId="39413"/>
    <cellStyle name="Normal 2 22 2 3 4 4" xfId="39414"/>
    <cellStyle name="Normal 2 22 2 3 5" xfId="39415"/>
    <cellStyle name="Normal 2 22 2 3 5 2" xfId="39416"/>
    <cellStyle name="Normal 2 22 2 3 5 2 2" xfId="39417"/>
    <cellStyle name="Normal 2 22 2 3 5 3" xfId="39418"/>
    <cellStyle name="Normal 2 22 2 3 6" xfId="39419"/>
    <cellStyle name="Normal 2 22 2 3 6 2" xfId="39420"/>
    <cellStyle name="Normal 2 22 2 3 7" xfId="39421"/>
    <cellStyle name="Normal 2 22 2 4" xfId="39422"/>
    <cellStyle name="Normal 2 22 2 4 2" xfId="39423"/>
    <cellStyle name="Normal 2 22 2 4 2 2" xfId="39424"/>
    <cellStyle name="Normal 2 22 2 4 2 2 2" xfId="39425"/>
    <cellStyle name="Normal 2 22 2 4 2 2 2 2" xfId="39426"/>
    <cellStyle name="Normal 2 22 2 4 2 2 2 2 2" xfId="39427"/>
    <cellStyle name="Normal 2 22 2 4 2 2 2 3" xfId="39428"/>
    <cellStyle name="Normal 2 22 2 4 2 2 3" xfId="39429"/>
    <cellStyle name="Normal 2 22 2 4 2 2 3 2" xfId="39430"/>
    <cellStyle name="Normal 2 22 2 4 2 2 4" xfId="39431"/>
    <cellStyle name="Normal 2 22 2 4 2 3" xfId="39432"/>
    <cellStyle name="Normal 2 22 2 4 2 3 2" xfId="39433"/>
    <cellStyle name="Normal 2 22 2 4 2 3 2 2" xfId="39434"/>
    <cellStyle name="Normal 2 22 2 4 2 3 3" xfId="39435"/>
    <cellStyle name="Normal 2 22 2 4 2 4" xfId="39436"/>
    <cellStyle name="Normal 2 22 2 4 2 4 2" xfId="39437"/>
    <cellStyle name="Normal 2 22 2 4 2 5" xfId="39438"/>
    <cellStyle name="Normal 2 22 2 4 3" xfId="39439"/>
    <cellStyle name="Normal 2 22 2 4 3 2" xfId="39440"/>
    <cellStyle name="Normal 2 22 2 4 3 2 2" xfId="39441"/>
    <cellStyle name="Normal 2 22 2 4 3 2 2 2" xfId="39442"/>
    <cellStyle name="Normal 2 22 2 4 3 2 3" xfId="39443"/>
    <cellStyle name="Normal 2 22 2 4 3 3" xfId="39444"/>
    <cellStyle name="Normal 2 22 2 4 3 3 2" xfId="39445"/>
    <cellStyle name="Normal 2 22 2 4 3 4" xfId="39446"/>
    <cellStyle name="Normal 2 22 2 4 4" xfId="39447"/>
    <cellStyle name="Normal 2 22 2 4 4 2" xfId="39448"/>
    <cellStyle name="Normal 2 22 2 4 4 2 2" xfId="39449"/>
    <cellStyle name="Normal 2 22 2 4 4 3" xfId="39450"/>
    <cellStyle name="Normal 2 22 2 4 5" xfId="39451"/>
    <cellStyle name="Normal 2 22 2 4 5 2" xfId="39452"/>
    <cellStyle name="Normal 2 22 2 4 6" xfId="39453"/>
    <cellStyle name="Normal 2 22 2 5" xfId="39454"/>
    <cellStyle name="Normal 2 22 2 5 2" xfId="39455"/>
    <cellStyle name="Normal 2 22 2 5 2 2" xfId="39456"/>
    <cellStyle name="Normal 2 22 2 5 2 2 2" xfId="39457"/>
    <cellStyle name="Normal 2 22 2 5 2 2 2 2" xfId="39458"/>
    <cellStyle name="Normal 2 22 2 5 2 2 3" xfId="39459"/>
    <cellStyle name="Normal 2 22 2 5 2 3" xfId="39460"/>
    <cellStyle name="Normal 2 22 2 5 2 3 2" xfId="39461"/>
    <cellStyle name="Normal 2 22 2 5 2 4" xfId="39462"/>
    <cellStyle name="Normal 2 22 2 5 3" xfId="39463"/>
    <cellStyle name="Normal 2 22 2 5 3 2" xfId="39464"/>
    <cellStyle name="Normal 2 22 2 5 3 2 2" xfId="39465"/>
    <cellStyle name="Normal 2 22 2 5 3 3" xfId="39466"/>
    <cellStyle name="Normal 2 22 2 5 4" xfId="39467"/>
    <cellStyle name="Normal 2 22 2 5 4 2" xfId="39468"/>
    <cellStyle name="Normal 2 22 2 5 5" xfId="39469"/>
    <cellStyle name="Normal 2 22 2 6" xfId="39470"/>
    <cellStyle name="Normal 2 22 2 6 2" xfId="39471"/>
    <cellStyle name="Normal 2 22 2 6 2 2" xfId="39472"/>
    <cellStyle name="Normal 2 22 2 6 2 2 2" xfId="39473"/>
    <cellStyle name="Normal 2 22 2 6 2 3" xfId="39474"/>
    <cellStyle name="Normal 2 22 2 6 3" xfId="39475"/>
    <cellStyle name="Normal 2 22 2 6 3 2" xfId="39476"/>
    <cellStyle name="Normal 2 22 2 6 4" xfId="39477"/>
    <cellStyle name="Normal 2 22 2 7" xfId="39478"/>
    <cellStyle name="Normal 2 22 2 7 2" xfId="39479"/>
    <cellStyle name="Normal 2 22 2 7 2 2" xfId="39480"/>
    <cellStyle name="Normal 2 22 2 7 3" xfId="39481"/>
    <cellStyle name="Normal 2 22 2 8" xfId="39482"/>
    <cellStyle name="Normal 2 22 2 8 2" xfId="39483"/>
    <cellStyle name="Normal 2 22 2 9" xfId="39484"/>
    <cellStyle name="Normal 2 22 3" xfId="39485"/>
    <cellStyle name="Normal 2 22 3 2" xfId="39486"/>
    <cellStyle name="Normal 2 22 3 2 2" xfId="39487"/>
    <cellStyle name="Normal 2 22 3 2 2 2" xfId="39488"/>
    <cellStyle name="Normal 2 22 3 2 2 2 2" xfId="39489"/>
    <cellStyle name="Normal 2 22 3 2 2 2 2 2" xfId="39490"/>
    <cellStyle name="Normal 2 22 3 2 2 2 2 2 2" xfId="39491"/>
    <cellStyle name="Normal 2 22 3 2 2 2 2 2 2 2" xfId="39492"/>
    <cellStyle name="Normal 2 22 3 2 2 2 2 2 2 2 2" xfId="39493"/>
    <cellStyle name="Normal 2 22 3 2 2 2 2 2 2 3" xfId="39494"/>
    <cellStyle name="Normal 2 22 3 2 2 2 2 2 3" xfId="39495"/>
    <cellStyle name="Normal 2 22 3 2 2 2 2 2 3 2" xfId="39496"/>
    <cellStyle name="Normal 2 22 3 2 2 2 2 2 4" xfId="39497"/>
    <cellStyle name="Normal 2 22 3 2 2 2 2 3" xfId="39498"/>
    <cellStyle name="Normal 2 22 3 2 2 2 2 3 2" xfId="39499"/>
    <cellStyle name="Normal 2 22 3 2 2 2 2 3 2 2" xfId="39500"/>
    <cellStyle name="Normal 2 22 3 2 2 2 2 3 3" xfId="39501"/>
    <cellStyle name="Normal 2 22 3 2 2 2 2 4" xfId="39502"/>
    <cellStyle name="Normal 2 22 3 2 2 2 2 4 2" xfId="39503"/>
    <cellStyle name="Normal 2 22 3 2 2 2 2 5" xfId="39504"/>
    <cellStyle name="Normal 2 22 3 2 2 2 3" xfId="39505"/>
    <cellStyle name="Normal 2 22 3 2 2 2 3 2" xfId="39506"/>
    <cellStyle name="Normal 2 22 3 2 2 2 3 2 2" xfId="39507"/>
    <cellStyle name="Normal 2 22 3 2 2 2 3 2 2 2" xfId="39508"/>
    <cellStyle name="Normal 2 22 3 2 2 2 3 2 3" xfId="39509"/>
    <cellStyle name="Normal 2 22 3 2 2 2 3 3" xfId="39510"/>
    <cellStyle name="Normal 2 22 3 2 2 2 3 3 2" xfId="39511"/>
    <cellStyle name="Normal 2 22 3 2 2 2 3 4" xfId="39512"/>
    <cellStyle name="Normal 2 22 3 2 2 2 4" xfId="39513"/>
    <cellStyle name="Normal 2 22 3 2 2 2 4 2" xfId="39514"/>
    <cellStyle name="Normal 2 22 3 2 2 2 4 2 2" xfId="39515"/>
    <cellStyle name="Normal 2 22 3 2 2 2 4 3" xfId="39516"/>
    <cellStyle name="Normal 2 22 3 2 2 2 5" xfId="39517"/>
    <cellStyle name="Normal 2 22 3 2 2 2 5 2" xfId="39518"/>
    <cellStyle name="Normal 2 22 3 2 2 2 6" xfId="39519"/>
    <cellStyle name="Normal 2 22 3 2 2 3" xfId="39520"/>
    <cellStyle name="Normal 2 22 3 2 2 3 2" xfId="39521"/>
    <cellStyle name="Normal 2 22 3 2 2 3 2 2" xfId="39522"/>
    <cellStyle name="Normal 2 22 3 2 2 3 2 2 2" xfId="39523"/>
    <cellStyle name="Normal 2 22 3 2 2 3 2 2 2 2" xfId="39524"/>
    <cellStyle name="Normal 2 22 3 2 2 3 2 2 3" xfId="39525"/>
    <cellStyle name="Normal 2 22 3 2 2 3 2 3" xfId="39526"/>
    <cellStyle name="Normal 2 22 3 2 2 3 2 3 2" xfId="39527"/>
    <cellStyle name="Normal 2 22 3 2 2 3 2 4" xfId="39528"/>
    <cellStyle name="Normal 2 22 3 2 2 3 3" xfId="39529"/>
    <cellStyle name="Normal 2 22 3 2 2 3 3 2" xfId="39530"/>
    <cellStyle name="Normal 2 22 3 2 2 3 3 2 2" xfId="39531"/>
    <cellStyle name="Normal 2 22 3 2 2 3 3 3" xfId="39532"/>
    <cellStyle name="Normal 2 22 3 2 2 3 4" xfId="39533"/>
    <cellStyle name="Normal 2 22 3 2 2 3 4 2" xfId="39534"/>
    <cellStyle name="Normal 2 22 3 2 2 3 5" xfId="39535"/>
    <cellStyle name="Normal 2 22 3 2 2 4" xfId="39536"/>
    <cellStyle name="Normal 2 22 3 2 2 4 2" xfId="39537"/>
    <cellStyle name="Normal 2 22 3 2 2 4 2 2" xfId="39538"/>
    <cellStyle name="Normal 2 22 3 2 2 4 2 2 2" xfId="39539"/>
    <cellStyle name="Normal 2 22 3 2 2 4 2 3" xfId="39540"/>
    <cellStyle name="Normal 2 22 3 2 2 4 3" xfId="39541"/>
    <cellStyle name="Normal 2 22 3 2 2 4 3 2" xfId="39542"/>
    <cellStyle name="Normal 2 22 3 2 2 4 4" xfId="39543"/>
    <cellStyle name="Normal 2 22 3 2 2 5" xfId="39544"/>
    <cellStyle name="Normal 2 22 3 2 2 5 2" xfId="39545"/>
    <cellStyle name="Normal 2 22 3 2 2 5 2 2" xfId="39546"/>
    <cellStyle name="Normal 2 22 3 2 2 5 3" xfId="39547"/>
    <cellStyle name="Normal 2 22 3 2 2 6" xfId="39548"/>
    <cellStyle name="Normal 2 22 3 2 2 6 2" xfId="39549"/>
    <cellStyle name="Normal 2 22 3 2 2 7" xfId="39550"/>
    <cellStyle name="Normal 2 22 3 2 3" xfId="39551"/>
    <cellStyle name="Normal 2 22 3 2 3 2" xfId="39552"/>
    <cellStyle name="Normal 2 22 3 2 3 2 2" xfId="39553"/>
    <cellStyle name="Normal 2 22 3 2 3 2 2 2" xfId="39554"/>
    <cellStyle name="Normal 2 22 3 2 3 2 2 2 2" xfId="39555"/>
    <cellStyle name="Normal 2 22 3 2 3 2 2 2 2 2" xfId="39556"/>
    <cellStyle name="Normal 2 22 3 2 3 2 2 2 3" xfId="39557"/>
    <cellStyle name="Normal 2 22 3 2 3 2 2 3" xfId="39558"/>
    <cellStyle name="Normal 2 22 3 2 3 2 2 3 2" xfId="39559"/>
    <cellStyle name="Normal 2 22 3 2 3 2 2 4" xfId="39560"/>
    <cellStyle name="Normal 2 22 3 2 3 2 3" xfId="39561"/>
    <cellStyle name="Normal 2 22 3 2 3 2 3 2" xfId="39562"/>
    <cellStyle name="Normal 2 22 3 2 3 2 3 2 2" xfId="39563"/>
    <cellStyle name="Normal 2 22 3 2 3 2 3 3" xfId="39564"/>
    <cellStyle name="Normal 2 22 3 2 3 2 4" xfId="39565"/>
    <cellStyle name="Normal 2 22 3 2 3 2 4 2" xfId="39566"/>
    <cellStyle name="Normal 2 22 3 2 3 2 5" xfId="39567"/>
    <cellStyle name="Normal 2 22 3 2 3 3" xfId="39568"/>
    <cellStyle name="Normal 2 22 3 2 3 3 2" xfId="39569"/>
    <cellStyle name="Normal 2 22 3 2 3 3 2 2" xfId="39570"/>
    <cellStyle name="Normal 2 22 3 2 3 3 2 2 2" xfId="39571"/>
    <cellStyle name="Normal 2 22 3 2 3 3 2 3" xfId="39572"/>
    <cellStyle name="Normal 2 22 3 2 3 3 3" xfId="39573"/>
    <cellStyle name="Normal 2 22 3 2 3 3 3 2" xfId="39574"/>
    <cellStyle name="Normal 2 22 3 2 3 3 4" xfId="39575"/>
    <cellStyle name="Normal 2 22 3 2 3 4" xfId="39576"/>
    <cellStyle name="Normal 2 22 3 2 3 4 2" xfId="39577"/>
    <cellStyle name="Normal 2 22 3 2 3 4 2 2" xfId="39578"/>
    <cellStyle name="Normal 2 22 3 2 3 4 3" xfId="39579"/>
    <cellStyle name="Normal 2 22 3 2 3 5" xfId="39580"/>
    <cellStyle name="Normal 2 22 3 2 3 5 2" xfId="39581"/>
    <cellStyle name="Normal 2 22 3 2 3 6" xfId="39582"/>
    <cellStyle name="Normal 2 22 3 2 4" xfId="39583"/>
    <cellStyle name="Normal 2 22 3 2 4 2" xfId="39584"/>
    <cellStyle name="Normal 2 22 3 2 4 2 2" xfId="39585"/>
    <cellStyle name="Normal 2 22 3 2 4 2 2 2" xfId="39586"/>
    <cellStyle name="Normal 2 22 3 2 4 2 2 2 2" xfId="39587"/>
    <cellStyle name="Normal 2 22 3 2 4 2 2 3" xfId="39588"/>
    <cellStyle name="Normal 2 22 3 2 4 2 3" xfId="39589"/>
    <cellStyle name="Normal 2 22 3 2 4 2 3 2" xfId="39590"/>
    <cellStyle name="Normal 2 22 3 2 4 2 4" xfId="39591"/>
    <cellStyle name="Normal 2 22 3 2 4 3" xfId="39592"/>
    <cellStyle name="Normal 2 22 3 2 4 3 2" xfId="39593"/>
    <cellStyle name="Normal 2 22 3 2 4 3 2 2" xfId="39594"/>
    <cellStyle name="Normal 2 22 3 2 4 3 3" xfId="39595"/>
    <cellStyle name="Normal 2 22 3 2 4 4" xfId="39596"/>
    <cellStyle name="Normal 2 22 3 2 4 4 2" xfId="39597"/>
    <cellStyle name="Normal 2 22 3 2 4 5" xfId="39598"/>
    <cellStyle name="Normal 2 22 3 2 5" xfId="39599"/>
    <cellStyle name="Normal 2 22 3 2 5 2" xfId="39600"/>
    <cellStyle name="Normal 2 22 3 2 5 2 2" xfId="39601"/>
    <cellStyle name="Normal 2 22 3 2 5 2 2 2" xfId="39602"/>
    <cellStyle name="Normal 2 22 3 2 5 2 3" xfId="39603"/>
    <cellStyle name="Normal 2 22 3 2 5 3" xfId="39604"/>
    <cellStyle name="Normal 2 22 3 2 5 3 2" xfId="39605"/>
    <cellStyle name="Normal 2 22 3 2 5 4" xfId="39606"/>
    <cellStyle name="Normal 2 22 3 2 6" xfId="39607"/>
    <cellStyle name="Normal 2 22 3 2 6 2" xfId="39608"/>
    <cellStyle name="Normal 2 22 3 2 6 2 2" xfId="39609"/>
    <cellStyle name="Normal 2 22 3 2 6 3" xfId="39610"/>
    <cellStyle name="Normal 2 22 3 2 7" xfId="39611"/>
    <cellStyle name="Normal 2 22 3 2 7 2" xfId="39612"/>
    <cellStyle name="Normal 2 22 3 2 8" xfId="39613"/>
    <cellStyle name="Normal 2 22 3 3" xfId="39614"/>
    <cellStyle name="Normal 2 22 3 3 2" xfId="39615"/>
    <cellStyle name="Normal 2 22 3 3 2 2" xfId="39616"/>
    <cellStyle name="Normal 2 22 3 3 2 2 2" xfId="39617"/>
    <cellStyle name="Normal 2 22 3 3 2 2 2 2" xfId="39618"/>
    <cellStyle name="Normal 2 22 3 3 2 2 2 2 2" xfId="39619"/>
    <cellStyle name="Normal 2 22 3 3 2 2 2 2 2 2" xfId="39620"/>
    <cellStyle name="Normal 2 22 3 3 2 2 2 2 3" xfId="39621"/>
    <cellStyle name="Normal 2 22 3 3 2 2 2 3" xfId="39622"/>
    <cellStyle name="Normal 2 22 3 3 2 2 2 3 2" xfId="39623"/>
    <cellStyle name="Normal 2 22 3 3 2 2 2 4" xfId="39624"/>
    <cellStyle name="Normal 2 22 3 3 2 2 3" xfId="39625"/>
    <cellStyle name="Normal 2 22 3 3 2 2 3 2" xfId="39626"/>
    <cellStyle name="Normal 2 22 3 3 2 2 3 2 2" xfId="39627"/>
    <cellStyle name="Normal 2 22 3 3 2 2 3 3" xfId="39628"/>
    <cellStyle name="Normal 2 22 3 3 2 2 4" xfId="39629"/>
    <cellStyle name="Normal 2 22 3 3 2 2 4 2" xfId="39630"/>
    <cellStyle name="Normal 2 22 3 3 2 2 5" xfId="39631"/>
    <cellStyle name="Normal 2 22 3 3 2 3" xfId="39632"/>
    <cellStyle name="Normal 2 22 3 3 2 3 2" xfId="39633"/>
    <cellStyle name="Normal 2 22 3 3 2 3 2 2" xfId="39634"/>
    <cellStyle name="Normal 2 22 3 3 2 3 2 2 2" xfId="39635"/>
    <cellStyle name="Normal 2 22 3 3 2 3 2 3" xfId="39636"/>
    <cellStyle name="Normal 2 22 3 3 2 3 3" xfId="39637"/>
    <cellStyle name="Normal 2 22 3 3 2 3 3 2" xfId="39638"/>
    <cellStyle name="Normal 2 22 3 3 2 3 4" xfId="39639"/>
    <cellStyle name="Normal 2 22 3 3 2 4" xfId="39640"/>
    <cellStyle name="Normal 2 22 3 3 2 4 2" xfId="39641"/>
    <cellStyle name="Normal 2 22 3 3 2 4 2 2" xfId="39642"/>
    <cellStyle name="Normal 2 22 3 3 2 4 3" xfId="39643"/>
    <cellStyle name="Normal 2 22 3 3 2 5" xfId="39644"/>
    <cellStyle name="Normal 2 22 3 3 2 5 2" xfId="39645"/>
    <cellStyle name="Normal 2 22 3 3 2 6" xfId="39646"/>
    <cellStyle name="Normal 2 22 3 3 3" xfId="39647"/>
    <cellStyle name="Normal 2 22 3 3 3 2" xfId="39648"/>
    <cellStyle name="Normal 2 22 3 3 3 2 2" xfId="39649"/>
    <cellStyle name="Normal 2 22 3 3 3 2 2 2" xfId="39650"/>
    <cellStyle name="Normal 2 22 3 3 3 2 2 2 2" xfId="39651"/>
    <cellStyle name="Normal 2 22 3 3 3 2 2 3" xfId="39652"/>
    <cellStyle name="Normal 2 22 3 3 3 2 3" xfId="39653"/>
    <cellStyle name="Normal 2 22 3 3 3 2 3 2" xfId="39654"/>
    <cellStyle name="Normal 2 22 3 3 3 2 4" xfId="39655"/>
    <cellStyle name="Normal 2 22 3 3 3 3" xfId="39656"/>
    <cellStyle name="Normal 2 22 3 3 3 3 2" xfId="39657"/>
    <cellStyle name="Normal 2 22 3 3 3 3 2 2" xfId="39658"/>
    <cellStyle name="Normal 2 22 3 3 3 3 3" xfId="39659"/>
    <cellStyle name="Normal 2 22 3 3 3 4" xfId="39660"/>
    <cellStyle name="Normal 2 22 3 3 3 4 2" xfId="39661"/>
    <cellStyle name="Normal 2 22 3 3 3 5" xfId="39662"/>
    <cellStyle name="Normal 2 22 3 3 4" xfId="39663"/>
    <cellStyle name="Normal 2 22 3 3 4 2" xfId="39664"/>
    <cellStyle name="Normal 2 22 3 3 4 2 2" xfId="39665"/>
    <cellStyle name="Normal 2 22 3 3 4 2 2 2" xfId="39666"/>
    <cellStyle name="Normal 2 22 3 3 4 2 3" xfId="39667"/>
    <cellStyle name="Normal 2 22 3 3 4 3" xfId="39668"/>
    <cellStyle name="Normal 2 22 3 3 4 3 2" xfId="39669"/>
    <cellStyle name="Normal 2 22 3 3 4 4" xfId="39670"/>
    <cellStyle name="Normal 2 22 3 3 5" xfId="39671"/>
    <cellStyle name="Normal 2 22 3 3 5 2" xfId="39672"/>
    <cellStyle name="Normal 2 22 3 3 5 2 2" xfId="39673"/>
    <cellStyle name="Normal 2 22 3 3 5 3" xfId="39674"/>
    <cellStyle name="Normal 2 22 3 3 6" xfId="39675"/>
    <cellStyle name="Normal 2 22 3 3 6 2" xfId="39676"/>
    <cellStyle name="Normal 2 22 3 3 7" xfId="39677"/>
    <cellStyle name="Normal 2 22 3 4" xfId="39678"/>
    <cellStyle name="Normal 2 22 3 4 2" xfId="39679"/>
    <cellStyle name="Normal 2 22 3 4 2 2" xfId="39680"/>
    <cellStyle name="Normal 2 22 3 4 2 2 2" xfId="39681"/>
    <cellStyle name="Normal 2 22 3 4 2 2 2 2" xfId="39682"/>
    <cellStyle name="Normal 2 22 3 4 2 2 2 2 2" xfId="39683"/>
    <cellStyle name="Normal 2 22 3 4 2 2 2 3" xfId="39684"/>
    <cellStyle name="Normal 2 22 3 4 2 2 3" xfId="39685"/>
    <cellStyle name="Normal 2 22 3 4 2 2 3 2" xfId="39686"/>
    <cellStyle name="Normal 2 22 3 4 2 2 4" xfId="39687"/>
    <cellStyle name="Normal 2 22 3 4 2 3" xfId="39688"/>
    <cellStyle name="Normal 2 22 3 4 2 3 2" xfId="39689"/>
    <cellStyle name="Normal 2 22 3 4 2 3 2 2" xfId="39690"/>
    <cellStyle name="Normal 2 22 3 4 2 3 3" xfId="39691"/>
    <cellStyle name="Normal 2 22 3 4 2 4" xfId="39692"/>
    <cellStyle name="Normal 2 22 3 4 2 4 2" xfId="39693"/>
    <cellStyle name="Normal 2 22 3 4 2 5" xfId="39694"/>
    <cellStyle name="Normal 2 22 3 4 3" xfId="39695"/>
    <cellStyle name="Normal 2 22 3 4 3 2" xfId="39696"/>
    <cellStyle name="Normal 2 22 3 4 3 2 2" xfId="39697"/>
    <cellStyle name="Normal 2 22 3 4 3 2 2 2" xfId="39698"/>
    <cellStyle name="Normal 2 22 3 4 3 2 3" xfId="39699"/>
    <cellStyle name="Normal 2 22 3 4 3 3" xfId="39700"/>
    <cellStyle name="Normal 2 22 3 4 3 3 2" xfId="39701"/>
    <cellStyle name="Normal 2 22 3 4 3 4" xfId="39702"/>
    <cellStyle name="Normal 2 22 3 4 4" xfId="39703"/>
    <cellStyle name="Normal 2 22 3 4 4 2" xfId="39704"/>
    <cellStyle name="Normal 2 22 3 4 4 2 2" xfId="39705"/>
    <cellStyle name="Normal 2 22 3 4 4 3" xfId="39706"/>
    <cellStyle name="Normal 2 22 3 4 5" xfId="39707"/>
    <cellStyle name="Normal 2 22 3 4 5 2" xfId="39708"/>
    <cellStyle name="Normal 2 22 3 4 6" xfId="39709"/>
    <cellStyle name="Normal 2 22 3 5" xfId="39710"/>
    <cellStyle name="Normal 2 22 3 5 2" xfId="39711"/>
    <cellStyle name="Normal 2 22 3 5 2 2" xfId="39712"/>
    <cellStyle name="Normal 2 22 3 5 2 2 2" xfId="39713"/>
    <cellStyle name="Normal 2 22 3 5 2 2 2 2" xfId="39714"/>
    <cellStyle name="Normal 2 22 3 5 2 2 3" xfId="39715"/>
    <cellStyle name="Normal 2 22 3 5 2 3" xfId="39716"/>
    <cellStyle name="Normal 2 22 3 5 2 3 2" xfId="39717"/>
    <cellStyle name="Normal 2 22 3 5 2 4" xfId="39718"/>
    <cellStyle name="Normal 2 22 3 5 3" xfId="39719"/>
    <cellStyle name="Normal 2 22 3 5 3 2" xfId="39720"/>
    <cellStyle name="Normal 2 22 3 5 3 2 2" xfId="39721"/>
    <cellStyle name="Normal 2 22 3 5 3 3" xfId="39722"/>
    <cellStyle name="Normal 2 22 3 5 4" xfId="39723"/>
    <cellStyle name="Normal 2 22 3 5 4 2" xfId="39724"/>
    <cellStyle name="Normal 2 22 3 5 5" xfId="39725"/>
    <cellStyle name="Normal 2 22 3 6" xfId="39726"/>
    <cellStyle name="Normal 2 22 3 6 2" xfId="39727"/>
    <cellStyle name="Normal 2 22 3 6 2 2" xfId="39728"/>
    <cellStyle name="Normal 2 22 3 6 2 2 2" xfId="39729"/>
    <cellStyle name="Normal 2 22 3 6 2 3" xfId="39730"/>
    <cellStyle name="Normal 2 22 3 6 3" xfId="39731"/>
    <cellStyle name="Normal 2 22 3 6 3 2" xfId="39732"/>
    <cellStyle name="Normal 2 22 3 6 4" xfId="39733"/>
    <cellStyle name="Normal 2 22 3 7" xfId="39734"/>
    <cellStyle name="Normal 2 22 3 7 2" xfId="39735"/>
    <cellStyle name="Normal 2 22 3 7 2 2" xfId="39736"/>
    <cellStyle name="Normal 2 22 3 7 3" xfId="39737"/>
    <cellStyle name="Normal 2 22 3 8" xfId="39738"/>
    <cellStyle name="Normal 2 22 3 8 2" xfId="39739"/>
    <cellStyle name="Normal 2 22 3 9" xfId="39740"/>
    <cellStyle name="Normal 2 22 4" xfId="39741"/>
    <cellStyle name="Normal 2 22 4 2" xfId="39742"/>
    <cellStyle name="Normal 2 22 4 2 2" xfId="39743"/>
    <cellStyle name="Normal 2 22 4 2 2 2" xfId="39744"/>
    <cellStyle name="Normal 2 22 4 2 2 2 2" xfId="39745"/>
    <cellStyle name="Normal 2 22 4 2 2 2 2 2" xfId="39746"/>
    <cellStyle name="Normal 2 22 4 2 2 2 2 2 2" xfId="39747"/>
    <cellStyle name="Normal 2 22 4 2 2 2 2 2 2 2" xfId="39748"/>
    <cellStyle name="Normal 2 22 4 2 2 2 2 2 2 2 2" xfId="39749"/>
    <cellStyle name="Normal 2 22 4 2 2 2 2 2 2 3" xfId="39750"/>
    <cellStyle name="Normal 2 22 4 2 2 2 2 2 3" xfId="39751"/>
    <cellStyle name="Normal 2 22 4 2 2 2 2 2 3 2" xfId="39752"/>
    <cellStyle name="Normal 2 22 4 2 2 2 2 2 4" xfId="39753"/>
    <cellStyle name="Normal 2 22 4 2 2 2 2 3" xfId="39754"/>
    <cellStyle name="Normal 2 22 4 2 2 2 2 3 2" xfId="39755"/>
    <cellStyle name="Normal 2 22 4 2 2 2 2 3 2 2" xfId="39756"/>
    <cellStyle name="Normal 2 22 4 2 2 2 2 3 3" xfId="39757"/>
    <cellStyle name="Normal 2 22 4 2 2 2 2 4" xfId="39758"/>
    <cellStyle name="Normal 2 22 4 2 2 2 2 4 2" xfId="39759"/>
    <cellStyle name="Normal 2 22 4 2 2 2 2 5" xfId="39760"/>
    <cellStyle name="Normal 2 22 4 2 2 2 3" xfId="39761"/>
    <cellStyle name="Normal 2 22 4 2 2 2 3 2" xfId="39762"/>
    <cellStyle name="Normal 2 22 4 2 2 2 3 2 2" xfId="39763"/>
    <cellStyle name="Normal 2 22 4 2 2 2 3 2 2 2" xfId="39764"/>
    <cellStyle name="Normal 2 22 4 2 2 2 3 2 3" xfId="39765"/>
    <cellStyle name="Normal 2 22 4 2 2 2 3 3" xfId="39766"/>
    <cellStyle name="Normal 2 22 4 2 2 2 3 3 2" xfId="39767"/>
    <cellStyle name="Normal 2 22 4 2 2 2 3 4" xfId="39768"/>
    <cellStyle name="Normal 2 22 4 2 2 2 4" xfId="39769"/>
    <cellStyle name="Normal 2 22 4 2 2 2 4 2" xfId="39770"/>
    <cellStyle name="Normal 2 22 4 2 2 2 4 2 2" xfId="39771"/>
    <cellStyle name="Normal 2 22 4 2 2 2 4 3" xfId="39772"/>
    <cellStyle name="Normal 2 22 4 2 2 2 5" xfId="39773"/>
    <cellStyle name="Normal 2 22 4 2 2 2 5 2" xfId="39774"/>
    <cellStyle name="Normal 2 22 4 2 2 2 6" xfId="39775"/>
    <cellStyle name="Normal 2 22 4 2 2 3" xfId="39776"/>
    <cellStyle name="Normal 2 22 4 2 2 3 2" xfId="39777"/>
    <cellStyle name="Normal 2 22 4 2 2 3 2 2" xfId="39778"/>
    <cellStyle name="Normal 2 22 4 2 2 3 2 2 2" xfId="39779"/>
    <cellStyle name="Normal 2 22 4 2 2 3 2 2 2 2" xfId="39780"/>
    <cellStyle name="Normal 2 22 4 2 2 3 2 2 3" xfId="39781"/>
    <cellStyle name="Normal 2 22 4 2 2 3 2 3" xfId="39782"/>
    <cellStyle name="Normal 2 22 4 2 2 3 2 3 2" xfId="39783"/>
    <cellStyle name="Normal 2 22 4 2 2 3 2 4" xfId="39784"/>
    <cellStyle name="Normal 2 22 4 2 2 3 3" xfId="39785"/>
    <cellStyle name="Normal 2 22 4 2 2 3 3 2" xfId="39786"/>
    <cellStyle name="Normal 2 22 4 2 2 3 3 2 2" xfId="39787"/>
    <cellStyle name="Normal 2 22 4 2 2 3 3 3" xfId="39788"/>
    <cellStyle name="Normal 2 22 4 2 2 3 4" xfId="39789"/>
    <cellStyle name="Normal 2 22 4 2 2 3 4 2" xfId="39790"/>
    <cellStyle name="Normal 2 22 4 2 2 3 5" xfId="39791"/>
    <cellStyle name="Normal 2 22 4 2 2 4" xfId="39792"/>
    <cellStyle name="Normal 2 22 4 2 2 4 2" xfId="39793"/>
    <cellStyle name="Normal 2 22 4 2 2 4 2 2" xfId="39794"/>
    <cellStyle name="Normal 2 22 4 2 2 4 2 2 2" xfId="39795"/>
    <cellStyle name="Normal 2 22 4 2 2 4 2 3" xfId="39796"/>
    <cellStyle name="Normal 2 22 4 2 2 4 3" xfId="39797"/>
    <cellStyle name="Normal 2 22 4 2 2 4 3 2" xfId="39798"/>
    <cellStyle name="Normal 2 22 4 2 2 4 4" xfId="39799"/>
    <cellStyle name="Normal 2 22 4 2 2 5" xfId="39800"/>
    <cellStyle name="Normal 2 22 4 2 2 5 2" xfId="39801"/>
    <cellStyle name="Normal 2 22 4 2 2 5 2 2" xfId="39802"/>
    <cellStyle name="Normal 2 22 4 2 2 5 3" xfId="39803"/>
    <cellStyle name="Normal 2 22 4 2 2 6" xfId="39804"/>
    <cellStyle name="Normal 2 22 4 2 2 6 2" xfId="39805"/>
    <cellStyle name="Normal 2 22 4 2 2 7" xfId="39806"/>
    <cellStyle name="Normal 2 22 4 2 3" xfId="39807"/>
    <cellStyle name="Normal 2 22 4 2 3 2" xfId="39808"/>
    <cellStyle name="Normal 2 22 4 2 3 2 2" xfId="39809"/>
    <cellStyle name="Normal 2 22 4 2 3 2 2 2" xfId="39810"/>
    <cellStyle name="Normal 2 22 4 2 3 2 2 2 2" xfId="39811"/>
    <cellStyle name="Normal 2 22 4 2 3 2 2 2 2 2" xfId="39812"/>
    <cellStyle name="Normal 2 22 4 2 3 2 2 2 3" xfId="39813"/>
    <cellStyle name="Normal 2 22 4 2 3 2 2 3" xfId="39814"/>
    <cellStyle name="Normal 2 22 4 2 3 2 2 3 2" xfId="39815"/>
    <cellStyle name="Normal 2 22 4 2 3 2 2 4" xfId="39816"/>
    <cellStyle name="Normal 2 22 4 2 3 2 3" xfId="39817"/>
    <cellStyle name="Normal 2 22 4 2 3 2 3 2" xfId="39818"/>
    <cellStyle name="Normal 2 22 4 2 3 2 3 2 2" xfId="39819"/>
    <cellStyle name="Normal 2 22 4 2 3 2 3 3" xfId="39820"/>
    <cellStyle name="Normal 2 22 4 2 3 2 4" xfId="39821"/>
    <cellStyle name="Normal 2 22 4 2 3 2 4 2" xfId="39822"/>
    <cellStyle name="Normal 2 22 4 2 3 2 5" xfId="39823"/>
    <cellStyle name="Normal 2 22 4 2 3 3" xfId="39824"/>
    <cellStyle name="Normal 2 22 4 2 3 3 2" xfId="39825"/>
    <cellStyle name="Normal 2 22 4 2 3 3 2 2" xfId="39826"/>
    <cellStyle name="Normal 2 22 4 2 3 3 2 2 2" xfId="39827"/>
    <cellStyle name="Normal 2 22 4 2 3 3 2 3" xfId="39828"/>
    <cellStyle name="Normal 2 22 4 2 3 3 3" xfId="39829"/>
    <cellStyle name="Normal 2 22 4 2 3 3 3 2" xfId="39830"/>
    <cellStyle name="Normal 2 22 4 2 3 3 4" xfId="39831"/>
    <cellStyle name="Normal 2 22 4 2 3 4" xfId="39832"/>
    <cellStyle name="Normal 2 22 4 2 3 4 2" xfId="39833"/>
    <cellStyle name="Normal 2 22 4 2 3 4 2 2" xfId="39834"/>
    <cellStyle name="Normal 2 22 4 2 3 4 3" xfId="39835"/>
    <cellStyle name="Normal 2 22 4 2 3 5" xfId="39836"/>
    <cellStyle name="Normal 2 22 4 2 3 5 2" xfId="39837"/>
    <cellStyle name="Normal 2 22 4 2 3 6" xfId="39838"/>
    <cellStyle name="Normal 2 22 4 2 4" xfId="39839"/>
    <cellStyle name="Normal 2 22 4 2 4 2" xfId="39840"/>
    <cellStyle name="Normal 2 22 4 2 4 2 2" xfId="39841"/>
    <cellStyle name="Normal 2 22 4 2 4 2 2 2" xfId="39842"/>
    <cellStyle name="Normal 2 22 4 2 4 2 2 2 2" xfId="39843"/>
    <cellStyle name="Normal 2 22 4 2 4 2 2 3" xfId="39844"/>
    <cellStyle name="Normal 2 22 4 2 4 2 3" xfId="39845"/>
    <cellStyle name="Normal 2 22 4 2 4 2 3 2" xfId="39846"/>
    <cellStyle name="Normal 2 22 4 2 4 2 4" xfId="39847"/>
    <cellStyle name="Normal 2 22 4 2 4 3" xfId="39848"/>
    <cellStyle name="Normal 2 22 4 2 4 3 2" xfId="39849"/>
    <cellStyle name="Normal 2 22 4 2 4 3 2 2" xfId="39850"/>
    <cellStyle name="Normal 2 22 4 2 4 3 3" xfId="39851"/>
    <cellStyle name="Normal 2 22 4 2 4 4" xfId="39852"/>
    <cellStyle name="Normal 2 22 4 2 4 4 2" xfId="39853"/>
    <cellStyle name="Normal 2 22 4 2 4 5" xfId="39854"/>
    <cellStyle name="Normal 2 22 4 2 5" xfId="39855"/>
    <cellStyle name="Normal 2 22 4 2 5 2" xfId="39856"/>
    <cellStyle name="Normal 2 22 4 2 5 2 2" xfId="39857"/>
    <cellStyle name="Normal 2 22 4 2 5 2 2 2" xfId="39858"/>
    <cellStyle name="Normal 2 22 4 2 5 2 3" xfId="39859"/>
    <cellStyle name="Normal 2 22 4 2 5 3" xfId="39860"/>
    <cellStyle name="Normal 2 22 4 2 5 3 2" xfId="39861"/>
    <cellStyle name="Normal 2 22 4 2 5 4" xfId="39862"/>
    <cellStyle name="Normal 2 22 4 2 6" xfId="39863"/>
    <cellStyle name="Normal 2 22 4 2 6 2" xfId="39864"/>
    <cellStyle name="Normal 2 22 4 2 6 2 2" xfId="39865"/>
    <cellStyle name="Normal 2 22 4 2 6 3" xfId="39866"/>
    <cellStyle name="Normal 2 22 4 2 7" xfId="39867"/>
    <cellStyle name="Normal 2 22 4 2 7 2" xfId="39868"/>
    <cellStyle name="Normal 2 22 4 2 8" xfId="39869"/>
    <cellStyle name="Normal 2 22 4 3" xfId="39870"/>
    <cellStyle name="Normal 2 22 4 3 2" xfId="39871"/>
    <cellStyle name="Normal 2 22 4 3 2 2" xfId="39872"/>
    <cellStyle name="Normal 2 22 4 3 2 2 2" xfId="39873"/>
    <cellStyle name="Normal 2 22 4 3 2 2 2 2" xfId="39874"/>
    <cellStyle name="Normal 2 22 4 3 2 2 2 2 2" xfId="39875"/>
    <cellStyle name="Normal 2 22 4 3 2 2 2 2 2 2" xfId="39876"/>
    <cellStyle name="Normal 2 22 4 3 2 2 2 2 3" xfId="39877"/>
    <cellStyle name="Normal 2 22 4 3 2 2 2 3" xfId="39878"/>
    <cellStyle name="Normal 2 22 4 3 2 2 2 3 2" xfId="39879"/>
    <cellStyle name="Normal 2 22 4 3 2 2 2 4" xfId="39880"/>
    <cellStyle name="Normal 2 22 4 3 2 2 3" xfId="39881"/>
    <cellStyle name="Normal 2 22 4 3 2 2 3 2" xfId="39882"/>
    <cellStyle name="Normal 2 22 4 3 2 2 3 2 2" xfId="39883"/>
    <cellStyle name="Normal 2 22 4 3 2 2 3 3" xfId="39884"/>
    <cellStyle name="Normal 2 22 4 3 2 2 4" xfId="39885"/>
    <cellStyle name="Normal 2 22 4 3 2 2 4 2" xfId="39886"/>
    <cellStyle name="Normal 2 22 4 3 2 2 5" xfId="39887"/>
    <cellStyle name="Normal 2 22 4 3 2 3" xfId="39888"/>
    <cellStyle name="Normal 2 22 4 3 2 3 2" xfId="39889"/>
    <cellStyle name="Normal 2 22 4 3 2 3 2 2" xfId="39890"/>
    <cellStyle name="Normal 2 22 4 3 2 3 2 2 2" xfId="39891"/>
    <cellStyle name="Normal 2 22 4 3 2 3 2 3" xfId="39892"/>
    <cellStyle name="Normal 2 22 4 3 2 3 3" xfId="39893"/>
    <cellStyle name="Normal 2 22 4 3 2 3 3 2" xfId="39894"/>
    <cellStyle name="Normal 2 22 4 3 2 3 4" xfId="39895"/>
    <cellStyle name="Normal 2 22 4 3 2 4" xfId="39896"/>
    <cellStyle name="Normal 2 22 4 3 2 4 2" xfId="39897"/>
    <cellStyle name="Normal 2 22 4 3 2 4 2 2" xfId="39898"/>
    <cellStyle name="Normal 2 22 4 3 2 4 3" xfId="39899"/>
    <cellStyle name="Normal 2 22 4 3 2 5" xfId="39900"/>
    <cellStyle name="Normal 2 22 4 3 2 5 2" xfId="39901"/>
    <cellStyle name="Normal 2 22 4 3 2 6" xfId="39902"/>
    <cellStyle name="Normal 2 22 4 3 3" xfId="39903"/>
    <cellStyle name="Normal 2 22 4 3 3 2" xfId="39904"/>
    <cellStyle name="Normal 2 22 4 3 3 2 2" xfId="39905"/>
    <cellStyle name="Normal 2 22 4 3 3 2 2 2" xfId="39906"/>
    <cellStyle name="Normal 2 22 4 3 3 2 2 2 2" xfId="39907"/>
    <cellStyle name="Normal 2 22 4 3 3 2 2 3" xfId="39908"/>
    <cellStyle name="Normal 2 22 4 3 3 2 3" xfId="39909"/>
    <cellStyle name="Normal 2 22 4 3 3 2 3 2" xfId="39910"/>
    <cellStyle name="Normal 2 22 4 3 3 2 4" xfId="39911"/>
    <cellStyle name="Normal 2 22 4 3 3 3" xfId="39912"/>
    <cellStyle name="Normal 2 22 4 3 3 3 2" xfId="39913"/>
    <cellStyle name="Normal 2 22 4 3 3 3 2 2" xfId="39914"/>
    <cellStyle name="Normal 2 22 4 3 3 3 3" xfId="39915"/>
    <cellStyle name="Normal 2 22 4 3 3 4" xfId="39916"/>
    <cellStyle name="Normal 2 22 4 3 3 4 2" xfId="39917"/>
    <cellStyle name="Normal 2 22 4 3 3 5" xfId="39918"/>
    <cellStyle name="Normal 2 22 4 3 4" xfId="39919"/>
    <cellStyle name="Normal 2 22 4 3 4 2" xfId="39920"/>
    <cellStyle name="Normal 2 22 4 3 4 2 2" xfId="39921"/>
    <cellStyle name="Normal 2 22 4 3 4 2 2 2" xfId="39922"/>
    <cellStyle name="Normal 2 22 4 3 4 2 3" xfId="39923"/>
    <cellStyle name="Normal 2 22 4 3 4 3" xfId="39924"/>
    <cellStyle name="Normal 2 22 4 3 4 3 2" xfId="39925"/>
    <cellStyle name="Normal 2 22 4 3 4 4" xfId="39926"/>
    <cellStyle name="Normal 2 22 4 3 5" xfId="39927"/>
    <cellStyle name="Normal 2 22 4 3 5 2" xfId="39928"/>
    <cellStyle name="Normal 2 22 4 3 5 2 2" xfId="39929"/>
    <cellStyle name="Normal 2 22 4 3 5 3" xfId="39930"/>
    <cellStyle name="Normal 2 22 4 3 6" xfId="39931"/>
    <cellStyle name="Normal 2 22 4 3 6 2" xfId="39932"/>
    <cellStyle name="Normal 2 22 4 3 7" xfId="39933"/>
    <cellStyle name="Normal 2 22 4 4" xfId="39934"/>
    <cellStyle name="Normal 2 22 4 4 2" xfId="39935"/>
    <cellStyle name="Normal 2 22 4 4 2 2" xfId="39936"/>
    <cellStyle name="Normal 2 22 4 4 2 2 2" xfId="39937"/>
    <cellStyle name="Normal 2 22 4 4 2 2 2 2" xfId="39938"/>
    <cellStyle name="Normal 2 22 4 4 2 2 2 2 2" xfId="39939"/>
    <cellStyle name="Normal 2 22 4 4 2 2 2 3" xfId="39940"/>
    <cellStyle name="Normal 2 22 4 4 2 2 3" xfId="39941"/>
    <cellStyle name="Normal 2 22 4 4 2 2 3 2" xfId="39942"/>
    <cellStyle name="Normal 2 22 4 4 2 2 4" xfId="39943"/>
    <cellStyle name="Normal 2 22 4 4 2 3" xfId="39944"/>
    <cellStyle name="Normal 2 22 4 4 2 3 2" xfId="39945"/>
    <cellStyle name="Normal 2 22 4 4 2 3 2 2" xfId="39946"/>
    <cellStyle name="Normal 2 22 4 4 2 3 3" xfId="39947"/>
    <cellStyle name="Normal 2 22 4 4 2 4" xfId="39948"/>
    <cellStyle name="Normal 2 22 4 4 2 4 2" xfId="39949"/>
    <cellStyle name="Normal 2 22 4 4 2 5" xfId="39950"/>
    <cellStyle name="Normal 2 22 4 4 3" xfId="39951"/>
    <cellStyle name="Normal 2 22 4 4 3 2" xfId="39952"/>
    <cellStyle name="Normal 2 22 4 4 3 2 2" xfId="39953"/>
    <cellStyle name="Normal 2 22 4 4 3 2 2 2" xfId="39954"/>
    <cellStyle name="Normal 2 22 4 4 3 2 3" xfId="39955"/>
    <cellStyle name="Normal 2 22 4 4 3 3" xfId="39956"/>
    <cellStyle name="Normal 2 22 4 4 3 3 2" xfId="39957"/>
    <cellStyle name="Normal 2 22 4 4 3 4" xfId="39958"/>
    <cellStyle name="Normal 2 22 4 4 4" xfId="39959"/>
    <cellStyle name="Normal 2 22 4 4 4 2" xfId="39960"/>
    <cellStyle name="Normal 2 22 4 4 4 2 2" xfId="39961"/>
    <cellStyle name="Normal 2 22 4 4 4 3" xfId="39962"/>
    <cellStyle name="Normal 2 22 4 4 5" xfId="39963"/>
    <cellStyle name="Normal 2 22 4 4 5 2" xfId="39964"/>
    <cellStyle name="Normal 2 22 4 4 6" xfId="39965"/>
    <cellStyle name="Normal 2 22 4 5" xfId="39966"/>
    <cellStyle name="Normal 2 22 4 5 2" xfId="39967"/>
    <cellStyle name="Normal 2 22 4 5 2 2" xfId="39968"/>
    <cellStyle name="Normal 2 22 4 5 2 2 2" xfId="39969"/>
    <cellStyle name="Normal 2 22 4 5 2 2 2 2" xfId="39970"/>
    <cellStyle name="Normal 2 22 4 5 2 2 3" xfId="39971"/>
    <cellStyle name="Normal 2 22 4 5 2 3" xfId="39972"/>
    <cellStyle name="Normal 2 22 4 5 2 3 2" xfId="39973"/>
    <cellStyle name="Normal 2 22 4 5 2 4" xfId="39974"/>
    <cellStyle name="Normal 2 22 4 5 3" xfId="39975"/>
    <cellStyle name="Normal 2 22 4 5 3 2" xfId="39976"/>
    <cellStyle name="Normal 2 22 4 5 3 2 2" xfId="39977"/>
    <cellStyle name="Normal 2 22 4 5 3 3" xfId="39978"/>
    <cellStyle name="Normal 2 22 4 5 4" xfId="39979"/>
    <cellStyle name="Normal 2 22 4 5 4 2" xfId="39980"/>
    <cellStyle name="Normal 2 22 4 5 5" xfId="39981"/>
    <cellStyle name="Normal 2 22 4 6" xfId="39982"/>
    <cellStyle name="Normal 2 22 4 6 2" xfId="39983"/>
    <cellStyle name="Normal 2 22 4 6 2 2" xfId="39984"/>
    <cellStyle name="Normal 2 22 4 6 2 2 2" xfId="39985"/>
    <cellStyle name="Normal 2 22 4 6 2 3" xfId="39986"/>
    <cellStyle name="Normal 2 22 4 6 3" xfId="39987"/>
    <cellStyle name="Normal 2 22 4 6 3 2" xfId="39988"/>
    <cellStyle name="Normal 2 22 4 6 4" xfId="39989"/>
    <cellStyle name="Normal 2 22 4 7" xfId="39990"/>
    <cellStyle name="Normal 2 22 4 7 2" xfId="39991"/>
    <cellStyle name="Normal 2 22 4 7 2 2" xfId="39992"/>
    <cellStyle name="Normal 2 22 4 7 3" xfId="39993"/>
    <cellStyle name="Normal 2 22 4 8" xfId="39994"/>
    <cellStyle name="Normal 2 22 4 8 2" xfId="39995"/>
    <cellStyle name="Normal 2 22 4 9" xfId="39996"/>
    <cellStyle name="Normal 2 22 5" xfId="39997"/>
    <cellStyle name="Normal 2 22 5 2" xfId="39998"/>
    <cellStyle name="Normal 2 22 5 2 2" xfId="39999"/>
    <cellStyle name="Normal 2 22 5 2 2 2" xfId="40000"/>
    <cellStyle name="Normal 2 22 5 2 2 2 2" xfId="40001"/>
    <cellStyle name="Normal 2 22 5 2 2 2 2 2" xfId="40002"/>
    <cellStyle name="Normal 2 22 5 2 2 2 2 2 2" xfId="40003"/>
    <cellStyle name="Normal 2 22 5 2 2 2 2 2 2 2" xfId="40004"/>
    <cellStyle name="Normal 2 22 5 2 2 2 2 2 3" xfId="40005"/>
    <cellStyle name="Normal 2 22 5 2 2 2 2 3" xfId="40006"/>
    <cellStyle name="Normal 2 22 5 2 2 2 2 3 2" xfId="40007"/>
    <cellStyle name="Normal 2 22 5 2 2 2 2 4" xfId="40008"/>
    <cellStyle name="Normal 2 22 5 2 2 2 3" xfId="40009"/>
    <cellStyle name="Normal 2 22 5 2 2 2 3 2" xfId="40010"/>
    <cellStyle name="Normal 2 22 5 2 2 2 3 2 2" xfId="40011"/>
    <cellStyle name="Normal 2 22 5 2 2 2 3 3" xfId="40012"/>
    <cellStyle name="Normal 2 22 5 2 2 2 4" xfId="40013"/>
    <cellStyle name="Normal 2 22 5 2 2 2 4 2" xfId="40014"/>
    <cellStyle name="Normal 2 22 5 2 2 2 5" xfId="40015"/>
    <cellStyle name="Normal 2 22 5 2 2 3" xfId="40016"/>
    <cellStyle name="Normal 2 22 5 2 2 3 2" xfId="40017"/>
    <cellStyle name="Normal 2 22 5 2 2 3 2 2" xfId="40018"/>
    <cellStyle name="Normal 2 22 5 2 2 3 2 2 2" xfId="40019"/>
    <cellStyle name="Normal 2 22 5 2 2 3 2 3" xfId="40020"/>
    <cellStyle name="Normal 2 22 5 2 2 3 3" xfId="40021"/>
    <cellStyle name="Normal 2 22 5 2 2 3 3 2" xfId="40022"/>
    <cellStyle name="Normal 2 22 5 2 2 3 4" xfId="40023"/>
    <cellStyle name="Normal 2 22 5 2 2 4" xfId="40024"/>
    <cellStyle name="Normal 2 22 5 2 2 4 2" xfId="40025"/>
    <cellStyle name="Normal 2 22 5 2 2 4 2 2" xfId="40026"/>
    <cellStyle name="Normal 2 22 5 2 2 4 3" xfId="40027"/>
    <cellStyle name="Normal 2 22 5 2 2 5" xfId="40028"/>
    <cellStyle name="Normal 2 22 5 2 2 5 2" xfId="40029"/>
    <cellStyle name="Normal 2 22 5 2 2 6" xfId="40030"/>
    <cellStyle name="Normal 2 22 5 2 3" xfId="40031"/>
    <cellStyle name="Normal 2 22 5 2 3 2" xfId="40032"/>
    <cellStyle name="Normal 2 22 5 2 3 2 2" xfId="40033"/>
    <cellStyle name="Normal 2 22 5 2 3 2 2 2" xfId="40034"/>
    <cellStyle name="Normal 2 22 5 2 3 2 2 2 2" xfId="40035"/>
    <cellStyle name="Normal 2 22 5 2 3 2 2 3" xfId="40036"/>
    <cellStyle name="Normal 2 22 5 2 3 2 3" xfId="40037"/>
    <cellStyle name="Normal 2 22 5 2 3 2 3 2" xfId="40038"/>
    <cellStyle name="Normal 2 22 5 2 3 2 4" xfId="40039"/>
    <cellStyle name="Normal 2 22 5 2 3 3" xfId="40040"/>
    <cellStyle name="Normal 2 22 5 2 3 3 2" xfId="40041"/>
    <cellStyle name="Normal 2 22 5 2 3 3 2 2" xfId="40042"/>
    <cellStyle name="Normal 2 22 5 2 3 3 3" xfId="40043"/>
    <cellStyle name="Normal 2 22 5 2 3 4" xfId="40044"/>
    <cellStyle name="Normal 2 22 5 2 3 4 2" xfId="40045"/>
    <cellStyle name="Normal 2 22 5 2 3 5" xfId="40046"/>
    <cellStyle name="Normal 2 22 5 2 4" xfId="40047"/>
    <cellStyle name="Normal 2 22 5 2 4 2" xfId="40048"/>
    <cellStyle name="Normal 2 22 5 2 4 2 2" xfId="40049"/>
    <cellStyle name="Normal 2 22 5 2 4 2 2 2" xfId="40050"/>
    <cellStyle name="Normal 2 22 5 2 4 2 3" xfId="40051"/>
    <cellStyle name="Normal 2 22 5 2 4 3" xfId="40052"/>
    <cellStyle name="Normal 2 22 5 2 4 3 2" xfId="40053"/>
    <cellStyle name="Normal 2 22 5 2 4 4" xfId="40054"/>
    <cellStyle name="Normal 2 22 5 2 5" xfId="40055"/>
    <cellStyle name="Normal 2 22 5 2 5 2" xfId="40056"/>
    <cellStyle name="Normal 2 22 5 2 5 2 2" xfId="40057"/>
    <cellStyle name="Normal 2 22 5 2 5 3" xfId="40058"/>
    <cellStyle name="Normal 2 22 5 2 6" xfId="40059"/>
    <cellStyle name="Normal 2 22 5 2 6 2" xfId="40060"/>
    <cellStyle name="Normal 2 22 5 2 7" xfId="40061"/>
    <cellStyle name="Normal 2 22 5 3" xfId="40062"/>
    <cellStyle name="Normal 2 22 5 3 2" xfId="40063"/>
    <cellStyle name="Normal 2 22 5 3 2 2" xfId="40064"/>
    <cellStyle name="Normal 2 22 5 3 2 2 2" xfId="40065"/>
    <cellStyle name="Normal 2 22 5 3 2 2 2 2" xfId="40066"/>
    <cellStyle name="Normal 2 22 5 3 2 2 2 2 2" xfId="40067"/>
    <cellStyle name="Normal 2 22 5 3 2 2 2 3" xfId="40068"/>
    <cellStyle name="Normal 2 22 5 3 2 2 3" xfId="40069"/>
    <cellStyle name="Normal 2 22 5 3 2 2 3 2" xfId="40070"/>
    <cellStyle name="Normal 2 22 5 3 2 2 4" xfId="40071"/>
    <cellStyle name="Normal 2 22 5 3 2 3" xfId="40072"/>
    <cellStyle name="Normal 2 22 5 3 2 3 2" xfId="40073"/>
    <cellStyle name="Normal 2 22 5 3 2 3 2 2" xfId="40074"/>
    <cellStyle name="Normal 2 22 5 3 2 3 3" xfId="40075"/>
    <cellStyle name="Normal 2 22 5 3 2 4" xfId="40076"/>
    <cellStyle name="Normal 2 22 5 3 2 4 2" xfId="40077"/>
    <cellStyle name="Normal 2 22 5 3 2 5" xfId="40078"/>
    <cellStyle name="Normal 2 22 5 3 3" xfId="40079"/>
    <cellStyle name="Normal 2 22 5 3 3 2" xfId="40080"/>
    <cellStyle name="Normal 2 22 5 3 3 2 2" xfId="40081"/>
    <cellStyle name="Normal 2 22 5 3 3 2 2 2" xfId="40082"/>
    <cellStyle name="Normal 2 22 5 3 3 2 3" xfId="40083"/>
    <cellStyle name="Normal 2 22 5 3 3 3" xfId="40084"/>
    <cellStyle name="Normal 2 22 5 3 3 3 2" xfId="40085"/>
    <cellStyle name="Normal 2 22 5 3 3 4" xfId="40086"/>
    <cellStyle name="Normal 2 22 5 3 4" xfId="40087"/>
    <cellStyle name="Normal 2 22 5 3 4 2" xfId="40088"/>
    <cellStyle name="Normal 2 22 5 3 4 2 2" xfId="40089"/>
    <cellStyle name="Normal 2 22 5 3 4 3" xfId="40090"/>
    <cellStyle name="Normal 2 22 5 3 5" xfId="40091"/>
    <cellStyle name="Normal 2 22 5 3 5 2" xfId="40092"/>
    <cellStyle name="Normal 2 22 5 3 6" xfId="40093"/>
    <cellStyle name="Normal 2 22 5 4" xfId="40094"/>
    <cellStyle name="Normal 2 22 5 4 2" xfId="40095"/>
    <cellStyle name="Normal 2 22 5 4 2 2" xfId="40096"/>
    <cellStyle name="Normal 2 22 5 4 2 2 2" xfId="40097"/>
    <cellStyle name="Normal 2 22 5 4 2 2 2 2" xfId="40098"/>
    <cellStyle name="Normal 2 22 5 4 2 2 3" xfId="40099"/>
    <cellStyle name="Normal 2 22 5 4 2 3" xfId="40100"/>
    <cellStyle name="Normal 2 22 5 4 2 3 2" xfId="40101"/>
    <cellStyle name="Normal 2 22 5 4 2 4" xfId="40102"/>
    <cellStyle name="Normal 2 22 5 4 3" xfId="40103"/>
    <cellStyle name="Normal 2 22 5 4 3 2" xfId="40104"/>
    <cellStyle name="Normal 2 22 5 4 3 2 2" xfId="40105"/>
    <cellStyle name="Normal 2 22 5 4 3 3" xfId="40106"/>
    <cellStyle name="Normal 2 22 5 4 4" xfId="40107"/>
    <cellStyle name="Normal 2 22 5 4 4 2" xfId="40108"/>
    <cellStyle name="Normal 2 22 5 4 5" xfId="40109"/>
    <cellStyle name="Normal 2 22 5 5" xfId="40110"/>
    <cellStyle name="Normal 2 22 5 5 2" xfId="40111"/>
    <cellStyle name="Normal 2 22 5 5 2 2" xfId="40112"/>
    <cellStyle name="Normal 2 22 5 5 2 2 2" xfId="40113"/>
    <cellStyle name="Normal 2 22 5 5 2 3" xfId="40114"/>
    <cellStyle name="Normal 2 22 5 5 3" xfId="40115"/>
    <cellStyle name="Normal 2 22 5 5 3 2" xfId="40116"/>
    <cellStyle name="Normal 2 22 5 5 4" xfId="40117"/>
    <cellStyle name="Normal 2 22 5 6" xfId="40118"/>
    <cellStyle name="Normal 2 22 5 6 2" xfId="40119"/>
    <cellStyle name="Normal 2 22 5 6 2 2" xfId="40120"/>
    <cellStyle name="Normal 2 22 5 6 3" xfId="40121"/>
    <cellStyle name="Normal 2 22 5 7" xfId="40122"/>
    <cellStyle name="Normal 2 22 5 7 2" xfId="40123"/>
    <cellStyle name="Normal 2 22 5 8" xfId="40124"/>
    <cellStyle name="Normal 2 22 6" xfId="40125"/>
    <cellStyle name="Normal 2 22 6 2" xfId="40126"/>
    <cellStyle name="Normal 2 22 6 2 2" xfId="40127"/>
    <cellStyle name="Normal 2 22 6 2 2 2" xfId="40128"/>
    <cellStyle name="Normal 2 22 6 2 2 2 2" xfId="40129"/>
    <cellStyle name="Normal 2 22 6 2 2 2 2 2" xfId="40130"/>
    <cellStyle name="Normal 2 22 6 2 2 2 2 2 2" xfId="40131"/>
    <cellStyle name="Normal 2 22 6 2 2 2 2 3" xfId="40132"/>
    <cellStyle name="Normal 2 22 6 2 2 2 3" xfId="40133"/>
    <cellStyle name="Normal 2 22 6 2 2 2 3 2" xfId="40134"/>
    <cellStyle name="Normal 2 22 6 2 2 2 4" xfId="40135"/>
    <cellStyle name="Normal 2 22 6 2 2 3" xfId="40136"/>
    <cellStyle name="Normal 2 22 6 2 2 3 2" xfId="40137"/>
    <cellStyle name="Normal 2 22 6 2 2 3 2 2" xfId="40138"/>
    <cellStyle name="Normal 2 22 6 2 2 3 3" xfId="40139"/>
    <cellStyle name="Normal 2 22 6 2 2 4" xfId="40140"/>
    <cellStyle name="Normal 2 22 6 2 2 4 2" xfId="40141"/>
    <cellStyle name="Normal 2 22 6 2 2 5" xfId="40142"/>
    <cellStyle name="Normal 2 22 6 2 3" xfId="40143"/>
    <cellStyle name="Normal 2 22 6 2 3 2" xfId="40144"/>
    <cellStyle name="Normal 2 22 6 2 3 2 2" xfId="40145"/>
    <cellStyle name="Normal 2 22 6 2 3 2 2 2" xfId="40146"/>
    <cellStyle name="Normal 2 22 6 2 3 2 3" xfId="40147"/>
    <cellStyle name="Normal 2 22 6 2 3 3" xfId="40148"/>
    <cellStyle name="Normal 2 22 6 2 3 3 2" xfId="40149"/>
    <cellStyle name="Normal 2 22 6 2 3 4" xfId="40150"/>
    <cellStyle name="Normal 2 22 6 2 4" xfId="40151"/>
    <cellStyle name="Normal 2 22 6 2 4 2" xfId="40152"/>
    <cellStyle name="Normal 2 22 6 2 4 2 2" xfId="40153"/>
    <cellStyle name="Normal 2 22 6 2 4 3" xfId="40154"/>
    <cellStyle name="Normal 2 22 6 2 5" xfId="40155"/>
    <cellStyle name="Normal 2 22 6 2 5 2" xfId="40156"/>
    <cellStyle name="Normal 2 22 6 2 6" xfId="40157"/>
    <cellStyle name="Normal 2 22 6 3" xfId="40158"/>
    <cellStyle name="Normal 2 22 6 3 2" xfId="40159"/>
    <cellStyle name="Normal 2 22 6 3 2 2" xfId="40160"/>
    <cellStyle name="Normal 2 22 6 3 2 2 2" xfId="40161"/>
    <cellStyle name="Normal 2 22 6 3 2 2 2 2" xfId="40162"/>
    <cellStyle name="Normal 2 22 6 3 2 2 3" xfId="40163"/>
    <cellStyle name="Normal 2 22 6 3 2 3" xfId="40164"/>
    <cellStyle name="Normal 2 22 6 3 2 3 2" xfId="40165"/>
    <cellStyle name="Normal 2 22 6 3 2 4" xfId="40166"/>
    <cellStyle name="Normal 2 22 6 3 3" xfId="40167"/>
    <cellStyle name="Normal 2 22 6 3 3 2" xfId="40168"/>
    <cellStyle name="Normal 2 22 6 3 3 2 2" xfId="40169"/>
    <cellStyle name="Normal 2 22 6 3 3 3" xfId="40170"/>
    <cellStyle name="Normal 2 22 6 3 4" xfId="40171"/>
    <cellStyle name="Normal 2 22 6 3 4 2" xfId="40172"/>
    <cellStyle name="Normal 2 22 6 3 5" xfId="40173"/>
    <cellStyle name="Normal 2 22 6 4" xfId="40174"/>
    <cellStyle name="Normal 2 22 6 4 2" xfId="40175"/>
    <cellStyle name="Normal 2 22 6 4 2 2" xfId="40176"/>
    <cellStyle name="Normal 2 22 6 4 2 2 2" xfId="40177"/>
    <cellStyle name="Normal 2 22 6 4 2 3" xfId="40178"/>
    <cellStyle name="Normal 2 22 6 4 3" xfId="40179"/>
    <cellStyle name="Normal 2 22 6 4 3 2" xfId="40180"/>
    <cellStyle name="Normal 2 22 6 4 4" xfId="40181"/>
    <cellStyle name="Normal 2 22 6 5" xfId="40182"/>
    <cellStyle name="Normal 2 22 6 5 2" xfId="40183"/>
    <cellStyle name="Normal 2 22 6 5 2 2" xfId="40184"/>
    <cellStyle name="Normal 2 22 6 5 3" xfId="40185"/>
    <cellStyle name="Normal 2 22 6 6" xfId="40186"/>
    <cellStyle name="Normal 2 22 6 6 2" xfId="40187"/>
    <cellStyle name="Normal 2 22 6 7" xfId="40188"/>
    <cellStyle name="Normal 2 22 7" xfId="40189"/>
    <cellStyle name="Normal 2 22 7 2" xfId="40190"/>
    <cellStyle name="Normal 2 22 7 2 2" xfId="40191"/>
    <cellStyle name="Normal 2 22 7 2 2 2" xfId="40192"/>
    <cellStyle name="Normal 2 22 7 2 2 2 2" xfId="40193"/>
    <cellStyle name="Normal 2 22 7 2 2 2 2 2" xfId="40194"/>
    <cellStyle name="Normal 2 22 7 2 2 2 3" xfId="40195"/>
    <cellStyle name="Normal 2 22 7 2 2 3" xfId="40196"/>
    <cellStyle name="Normal 2 22 7 2 2 3 2" xfId="40197"/>
    <cellStyle name="Normal 2 22 7 2 2 4" xfId="40198"/>
    <cellStyle name="Normal 2 22 7 2 3" xfId="40199"/>
    <cellStyle name="Normal 2 22 7 2 3 2" xfId="40200"/>
    <cellStyle name="Normal 2 22 7 2 3 2 2" xfId="40201"/>
    <cellStyle name="Normal 2 22 7 2 3 3" xfId="40202"/>
    <cellStyle name="Normal 2 22 7 2 4" xfId="40203"/>
    <cellStyle name="Normal 2 22 7 2 4 2" xfId="40204"/>
    <cellStyle name="Normal 2 22 7 2 5" xfId="40205"/>
    <cellStyle name="Normal 2 22 7 3" xfId="40206"/>
    <cellStyle name="Normal 2 22 7 3 2" xfId="40207"/>
    <cellStyle name="Normal 2 22 7 3 2 2" xfId="40208"/>
    <cellStyle name="Normal 2 22 7 3 2 2 2" xfId="40209"/>
    <cellStyle name="Normal 2 22 7 3 2 3" xfId="40210"/>
    <cellStyle name="Normal 2 22 7 3 3" xfId="40211"/>
    <cellStyle name="Normal 2 22 7 3 3 2" xfId="40212"/>
    <cellStyle name="Normal 2 22 7 3 4" xfId="40213"/>
    <cellStyle name="Normal 2 22 7 4" xfId="40214"/>
    <cellStyle name="Normal 2 22 7 4 2" xfId="40215"/>
    <cellStyle name="Normal 2 22 7 4 2 2" xfId="40216"/>
    <cellStyle name="Normal 2 22 7 4 3" xfId="40217"/>
    <cellStyle name="Normal 2 22 7 5" xfId="40218"/>
    <cellStyle name="Normal 2 22 7 5 2" xfId="40219"/>
    <cellStyle name="Normal 2 22 7 6" xfId="40220"/>
    <cellStyle name="Normal 2 22 8" xfId="40221"/>
    <cellStyle name="Normal 2 22 8 2" xfId="40222"/>
    <cellStyle name="Normal 2 22 8 2 2" xfId="40223"/>
    <cellStyle name="Normal 2 22 8 2 2 2" xfId="40224"/>
    <cellStyle name="Normal 2 22 8 2 2 2 2" xfId="40225"/>
    <cellStyle name="Normal 2 22 8 2 2 3" xfId="40226"/>
    <cellStyle name="Normal 2 22 8 2 3" xfId="40227"/>
    <cellStyle name="Normal 2 22 8 2 3 2" xfId="40228"/>
    <cellStyle name="Normal 2 22 8 2 4" xfId="40229"/>
    <cellStyle name="Normal 2 22 8 3" xfId="40230"/>
    <cellStyle name="Normal 2 22 8 3 2" xfId="40231"/>
    <cellStyle name="Normal 2 22 8 3 2 2" xfId="40232"/>
    <cellStyle name="Normal 2 22 8 3 3" xfId="40233"/>
    <cellStyle name="Normal 2 22 8 4" xfId="40234"/>
    <cellStyle name="Normal 2 22 8 4 2" xfId="40235"/>
    <cellStyle name="Normal 2 22 8 5" xfId="40236"/>
    <cellStyle name="Normal 2 22 9" xfId="40237"/>
    <cellStyle name="Normal 2 22 9 2" xfId="40238"/>
    <cellStyle name="Normal 2 22 9 2 2" xfId="40239"/>
    <cellStyle name="Normal 2 22 9 2 2 2" xfId="40240"/>
    <cellStyle name="Normal 2 22 9 2 3" xfId="40241"/>
    <cellStyle name="Normal 2 22 9 3" xfId="40242"/>
    <cellStyle name="Normal 2 22 9 3 2" xfId="40243"/>
    <cellStyle name="Normal 2 22 9 4" xfId="40244"/>
    <cellStyle name="Normal 2 23" xfId="102"/>
    <cellStyle name="Normal 2 23 10" xfId="40245"/>
    <cellStyle name="Normal 2 23 10 2" xfId="40246"/>
    <cellStyle name="Normal 2 23 10 2 2" xfId="40247"/>
    <cellStyle name="Normal 2 23 10 3" xfId="40248"/>
    <cellStyle name="Normal 2 23 11" xfId="40249"/>
    <cellStyle name="Normal 2 23 11 2" xfId="40250"/>
    <cellStyle name="Normal 2 23 12" xfId="40251"/>
    <cellStyle name="Normal 2 23 2" xfId="40252"/>
    <cellStyle name="Normal 2 23 2 2" xfId="40253"/>
    <cellStyle name="Normal 2 23 2 2 2" xfId="40254"/>
    <cellStyle name="Normal 2 23 2 2 2 2" xfId="40255"/>
    <cellStyle name="Normal 2 23 2 2 2 2 2" xfId="40256"/>
    <cellStyle name="Normal 2 23 2 2 2 2 2 2" xfId="40257"/>
    <cellStyle name="Normal 2 23 2 2 2 2 2 2 2" xfId="40258"/>
    <cellStyle name="Normal 2 23 2 2 2 2 2 2 2 2" xfId="40259"/>
    <cellStyle name="Normal 2 23 2 2 2 2 2 2 2 2 2" xfId="40260"/>
    <cellStyle name="Normal 2 23 2 2 2 2 2 2 2 3" xfId="40261"/>
    <cellStyle name="Normal 2 23 2 2 2 2 2 2 3" xfId="40262"/>
    <cellStyle name="Normal 2 23 2 2 2 2 2 2 3 2" xfId="40263"/>
    <cellStyle name="Normal 2 23 2 2 2 2 2 2 4" xfId="40264"/>
    <cellStyle name="Normal 2 23 2 2 2 2 2 3" xfId="40265"/>
    <cellStyle name="Normal 2 23 2 2 2 2 2 3 2" xfId="40266"/>
    <cellStyle name="Normal 2 23 2 2 2 2 2 3 2 2" xfId="40267"/>
    <cellStyle name="Normal 2 23 2 2 2 2 2 3 3" xfId="40268"/>
    <cellStyle name="Normal 2 23 2 2 2 2 2 4" xfId="40269"/>
    <cellStyle name="Normal 2 23 2 2 2 2 2 4 2" xfId="40270"/>
    <cellStyle name="Normal 2 23 2 2 2 2 2 5" xfId="40271"/>
    <cellStyle name="Normal 2 23 2 2 2 2 3" xfId="40272"/>
    <cellStyle name="Normal 2 23 2 2 2 2 3 2" xfId="40273"/>
    <cellStyle name="Normal 2 23 2 2 2 2 3 2 2" xfId="40274"/>
    <cellStyle name="Normal 2 23 2 2 2 2 3 2 2 2" xfId="40275"/>
    <cellStyle name="Normal 2 23 2 2 2 2 3 2 3" xfId="40276"/>
    <cellStyle name="Normal 2 23 2 2 2 2 3 3" xfId="40277"/>
    <cellStyle name="Normal 2 23 2 2 2 2 3 3 2" xfId="40278"/>
    <cellStyle name="Normal 2 23 2 2 2 2 3 4" xfId="40279"/>
    <cellStyle name="Normal 2 23 2 2 2 2 4" xfId="40280"/>
    <cellStyle name="Normal 2 23 2 2 2 2 4 2" xfId="40281"/>
    <cellStyle name="Normal 2 23 2 2 2 2 4 2 2" xfId="40282"/>
    <cellStyle name="Normal 2 23 2 2 2 2 4 3" xfId="40283"/>
    <cellStyle name="Normal 2 23 2 2 2 2 5" xfId="40284"/>
    <cellStyle name="Normal 2 23 2 2 2 2 5 2" xfId="40285"/>
    <cellStyle name="Normal 2 23 2 2 2 2 6" xfId="40286"/>
    <cellStyle name="Normal 2 23 2 2 2 3" xfId="40287"/>
    <cellStyle name="Normal 2 23 2 2 2 3 2" xfId="40288"/>
    <cellStyle name="Normal 2 23 2 2 2 3 2 2" xfId="40289"/>
    <cellStyle name="Normal 2 23 2 2 2 3 2 2 2" xfId="40290"/>
    <cellStyle name="Normal 2 23 2 2 2 3 2 2 2 2" xfId="40291"/>
    <cellStyle name="Normal 2 23 2 2 2 3 2 2 3" xfId="40292"/>
    <cellStyle name="Normal 2 23 2 2 2 3 2 3" xfId="40293"/>
    <cellStyle name="Normal 2 23 2 2 2 3 2 3 2" xfId="40294"/>
    <cellStyle name="Normal 2 23 2 2 2 3 2 4" xfId="40295"/>
    <cellStyle name="Normal 2 23 2 2 2 3 3" xfId="40296"/>
    <cellStyle name="Normal 2 23 2 2 2 3 3 2" xfId="40297"/>
    <cellStyle name="Normal 2 23 2 2 2 3 3 2 2" xfId="40298"/>
    <cellStyle name="Normal 2 23 2 2 2 3 3 3" xfId="40299"/>
    <cellStyle name="Normal 2 23 2 2 2 3 4" xfId="40300"/>
    <cellStyle name="Normal 2 23 2 2 2 3 4 2" xfId="40301"/>
    <cellStyle name="Normal 2 23 2 2 2 3 5" xfId="40302"/>
    <cellStyle name="Normal 2 23 2 2 2 4" xfId="40303"/>
    <cellStyle name="Normal 2 23 2 2 2 4 2" xfId="40304"/>
    <cellStyle name="Normal 2 23 2 2 2 4 2 2" xfId="40305"/>
    <cellStyle name="Normal 2 23 2 2 2 4 2 2 2" xfId="40306"/>
    <cellStyle name="Normal 2 23 2 2 2 4 2 3" xfId="40307"/>
    <cellStyle name="Normal 2 23 2 2 2 4 3" xfId="40308"/>
    <cellStyle name="Normal 2 23 2 2 2 4 3 2" xfId="40309"/>
    <cellStyle name="Normal 2 23 2 2 2 4 4" xfId="40310"/>
    <cellStyle name="Normal 2 23 2 2 2 5" xfId="40311"/>
    <cellStyle name="Normal 2 23 2 2 2 5 2" xfId="40312"/>
    <cellStyle name="Normal 2 23 2 2 2 5 2 2" xfId="40313"/>
    <cellStyle name="Normal 2 23 2 2 2 5 3" xfId="40314"/>
    <cellStyle name="Normal 2 23 2 2 2 6" xfId="40315"/>
    <cellStyle name="Normal 2 23 2 2 2 6 2" xfId="40316"/>
    <cellStyle name="Normal 2 23 2 2 2 7" xfId="40317"/>
    <cellStyle name="Normal 2 23 2 2 3" xfId="40318"/>
    <cellStyle name="Normal 2 23 2 2 3 2" xfId="40319"/>
    <cellStyle name="Normal 2 23 2 2 3 2 2" xfId="40320"/>
    <cellStyle name="Normal 2 23 2 2 3 2 2 2" xfId="40321"/>
    <cellStyle name="Normal 2 23 2 2 3 2 2 2 2" xfId="40322"/>
    <cellStyle name="Normal 2 23 2 2 3 2 2 2 2 2" xfId="40323"/>
    <cellStyle name="Normal 2 23 2 2 3 2 2 2 3" xfId="40324"/>
    <cellStyle name="Normal 2 23 2 2 3 2 2 3" xfId="40325"/>
    <cellStyle name="Normal 2 23 2 2 3 2 2 3 2" xfId="40326"/>
    <cellStyle name="Normal 2 23 2 2 3 2 2 4" xfId="40327"/>
    <cellStyle name="Normal 2 23 2 2 3 2 3" xfId="40328"/>
    <cellStyle name="Normal 2 23 2 2 3 2 3 2" xfId="40329"/>
    <cellStyle name="Normal 2 23 2 2 3 2 3 2 2" xfId="40330"/>
    <cellStyle name="Normal 2 23 2 2 3 2 3 3" xfId="40331"/>
    <cellStyle name="Normal 2 23 2 2 3 2 4" xfId="40332"/>
    <cellStyle name="Normal 2 23 2 2 3 2 4 2" xfId="40333"/>
    <cellStyle name="Normal 2 23 2 2 3 2 5" xfId="40334"/>
    <cellStyle name="Normal 2 23 2 2 3 3" xfId="40335"/>
    <cellStyle name="Normal 2 23 2 2 3 3 2" xfId="40336"/>
    <cellStyle name="Normal 2 23 2 2 3 3 2 2" xfId="40337"/>
    <cellStyle name="Normal 2 23 2 2 3 3 2 2 2" xfId="40338"/>
    <cellStyle name="Normal 2 23 2 2 3 3 2 3" xfId="40339"/>
    <cellStyle name="Normal 2 23 2 2 3 3 3" xfId="40340"/>
    <cellStyle name="Normal 2 23 2 2 3 3 3 2" xfId="40341"/>
    <cellStyle name="Normal 2 23 2 2 3 3 4" xfId="40342"/>
    <cellStyle name="Normal 2 23 2 2 3 4" xfId="40343"/>
    <cellStyle name="Normal 2 23 2 2 3 4 2" xfId="40344"/>
    <cellStyle name="Normal 2 23 2 2 3 4 2 2" xfId="40345"/>
    <cellStyle name="Normal 2 23 2 2 3 4 3" xfId="40346"/>
    <cellStyle name="Normal 2 23 2 2 3 5" xfId="40347"/>
    <cellStyle name="Normal 2 23 2 2 3 5 2" xfId="40348"/>
    <cellStyle name="Normal 2 23 2 2 3 6" xfId="40349"/>
    <cellStyle name="Normal 2 23 2 2 4" xfId="40350"/>
    <cellStyle name="Normal 2 23 2 2 4 2" xfId="40351"/>
    <cellStyle name="Normal 2 23 2 2 4 2 2" xfId="40352"/>
    <cellStyle name="Normal 2 23 2 2 4 2 2 2" xfId="40353"/>
    <cellStyle name="Normal 2 23 2 2 4 2 2 2 2" xfId="40354"/>
    <cellStyle name="Normal 2 23 2 2 4 2 2 3" xfId="40355"/>
    <cellStyle name="Normal 2 23 2 2 4 2 3" xfId="40356"/>
    <cellStyle name="Normal 2 23 2 2 4 2 3 2" xfId="40357"/>
    <cellStyle name="Normal 2 23 2 2 4 2 4" xfId="40358"/>
    <cellStyle name="Normal 2 23 2 2 4 3" xfId="40359"/>
    <cellStyle name="Normal 2 23 2 2 4 3 2" xfId="40360"/>
    <cellStyle name="Normal 2 23 2 2 4 3 2 2" xfId="40361"/>
    <cellStyle name="Normal 2 23 2 2 4 3 3" xfId="40362"/>
    <cellStyle name="Normal 2 23 2 2 4 4" xfId="40363"/>
    <cellStyle name="Normal 2 23 2 2 4 4 2" xfId="40364"/>
    <cellStyle name="Normal 2 23 2 2 4 5" xfId="40365"/>
    <cellStyle name="Normal 2 23 2 2 5" xfId="40366"/>
    <cellStyle name="Normal 2 23 2 2 5 2" xfId="40367"/>
    <cellStyle name="Normal 2 23 2 2 5 2 2" xfId="40368"/>
    <cellStyle name="Normal 2 23 2 2 5 2 2 2" xfId="40369"/>
    <cellStyle name="Normal 2 23 2 2 5 2 3" xfId="40370"/>
    <cellStyle name="Normal 2 23 2 2 5 3" xfId="40371"/>
    <cellStyle name="Normal 2 23 2 2 5 3 2" xfId="40372"/>
    <cellStyle name="Normal 2 23 2 2 5 4" xfId="40373"/>
    <cellStyle name="Normal 2 23 2 2 6" xfId="40374"/>
    <cellStyle name="Normal 2 23 2 2 6 2" xfId="40375"/>
    <cellStyle name="Normal 2 23 2 2 6 2 2" xfId="40376"/>
    <cellStyle name="Normal 2 23 2 2 6 3" xfId="40377"/>
    <cellStyle name="Normal 2 23 2 2 7" xfId="40378"/>
    <cellStyle name="Normal 2 23 2 2 7 2" xfId="40379"/>
    <cellStyle name="Normal 2 23 2 2 8" xfId="40380"/>
    <cellStyle name="Normal 2 23 2 3" xfId="40381"/>
    <cellStyle name="Normal 2 23 2 3 2" xfId="40382"/>
    <cellStyle name="Normal 2 23 2 3 2 2" xfId="40383"/>
    <cellStyle name="Normal 2 23 2 3 2 2 2" xfId="40384"/>
    <cellStyle name="Normal 2 23 2 3 2 2 2 2" xfId="40385"/>
    <cellStyle name="Normal 2 23 2 3 2 2 2 2 2" xfId="40386"/>
    <cellStyle name="Normal 2 23 2 3 2 2 2 2 2 2" xfId="40387"/>
    <cellStyle name="Normal 2 23 2 3 2 2 2 2 3" xfId="40388"/>
    <cellStyle name="Normal 2 23 2 3 2 2 2 3" xfId="40389"/>
    <cellStyle name="Normal 2 23 2 3 2 2 2 3 2" xfId="40390"/>
    <cellStyle name="Normal 2 23 2 3 2 2 2 4" xfId="40391"/>
    <cellStyle name="Normal 2 23 2 3 2 2 3" xfId="40392"/>
    <cellStyle name="Normal 2 23 2 3 2 2 3 2" xfId="40393"/>
    <cellStyle name="Normal 2 23 2 3 2 2 3 2 2" xfId="40394"/>
    <cellStyle name="Normal 2 23 2 3 2 2 3 3" xfId="40395"/>
    <cellStyle name="Normal 2 23 2 3 2 2 4" xfId="40396"/>
    <cellStyle name="Normal 2 23 2 3 2 2 4 2" xfId="40397"/>
    <cellStyle name="Normal 2 23 2 3 2 2 5" xfId="40398"/>
    <cellStyle name="Normal 2 23 2 3 2 3" xfId="40399"/>
    <cellStyle name="Normal 2 23 2 3 2 3 2" xfId="40400"/>
    <cellStyle name="Normal 2 23 2 3 2 3 2 2" xfId="40401"/>
    <cellStyle name="Normal 2 23 2 3 2 3 2 2 2" xfId="40402"/>
    <cellStyle name="Normal 2 23 2 3 2 3 2 3" xfId="40403"/>
    <cellStyle name="Normal 2 23 2 3 2 3 3" xfId="40404"/>
    <cellStyle name="Normal 2 23 2 3 2 3 3 2" xfId="40405"/>
    <cellStyle name="Normal 2 23 2 3 2 3 4" xfId="40406"/>
    <cellStyle name="Normal 2 23 2 3 2 4" xfId="40407"/>
    <cellStyle name="Normal 2 23 2 3 2 4 2" xfId="40408"/>
    <cellStyle name="Normal 2 23 2 3 2 4 2 2" xfId="40409"/>
    <cellStyle name="Normal 2 23 2 3 2 4 3" xfId="40410"/>
    <cellStyle name="Normal 2 23 2 3 2 5" xfId="40411"/>
    <cellStyle name="Normal 2 23 2 3 2 5 2" xfId="40412"/>
    <cellStyle name="Normal 2 23 2 3 2 6" xfId="40413"/>
    <cellStyle name="Normal 2 23 2 3 3" xfId="40414"/>
    <cellStyle name="Normal 2 23 2 3 3 2" xfId="40415"/>
    <cellStyle name="Normal 2 23 2 3 3 2 2" xfId="40416"/>
    <cellStyle name="Normal 2 23 2 3 3 2 2 2" xfId="40417"/>
    <cellStyle name="Normal 2 23 2 3 3 2 2 2 2" xfId="40418"/>
    <cellStyle name="Normal 2 23 2 3 3 2 2 3" xfId="40419"/>
    <cellStyle name="Normal 2 23 2 3 3 2 3" xfId="40420"/>
    <cellStyle name="Normal 2 23 2 3 3 2 3 2" xfId="40421"/>
    <cellStyle name="Normal 2 23 2 3 3 2 4" xfId="40422"/>
    <cellStyle name="Normal 2 23 2 3 3 3" xfId="40423"/>
    <cellStyle name="Normal 2 23 2 3 3 3 2" xfId="40424"/>
    <cellStyle name="Normal 2 23 2 3 3 3 2 2" xfId="40425"/>
    <cellStyle name="Normal 2 23 2 3 3 3 3" xfId="40426"/>
    <cellStyle name="Normal 2 23 2 3 3 4" xfId="40427"/>
    <cellStyle name="Normal 2 23 2 3 3 4 2" xfId="40428"/>
    <cellStyle name="Normal 2 23 2 3 3 5" xfId="40429"/>
    <cellStyle name="Normal 2 23 2 3 4" xfId="40430"/>
    <cellStyle name="Normal 2 23 2 3 4 2" xfId="40431"/>
    <cellStyle name="Normal 2 23 2 3 4 2 2" xfId="40432"/>
    <cellStyle name="Normal 2 23 2 3 4 2 2 2" xfId="40433"/>
    <cellStyle name="Normal 2 23 2 3 4 2 3" xfId="40434"/>
    <cellStyle name="Normal 2 23 2 3 4 3" xfId="40435"/>
    <cellStyle name="Normal 2 23 2 3 4 3 2" xfId="40436"/>
    <cellStyle name="Normal 2 23 2 3 4 4" xfId="40437"/>
    <cellStyle name="Normal 2 23 2 3 5" xfId="40438"/>
    <cellStyle name="Normal 2 23 2 3 5 2" xfId="40439"/>
    <cellStyle name="Normal 2 23 2 3 5 2 2" xfId="40440"/>
    <cellStyle name="Normal 2 23 2 3 5 3" xfId="40441"/>
    <cellStyle name="Normal 2 23 2 3 6" xfId="40442"/>
    <cellStyle name="Normal 2 23 2 3 6 2" xfId="40443"/>
    <cellStyle name="Normal 2 23 2 3 7" xfId="40444"/>
    <cellStyle name="Normal 2 23 2 4" xfId="40445"/>
    <cellStyle name="Normal 2 23 2 4 2" xfId="40446"/>
    <cellStyle name="Normal 2 23 2 4 2 2" xfId="40447"/>
    <cellStyle name="Normal 2 23 2 4 2 2 2" xfId="40448"/>
    <cellStyle name="Normal 2 23 2 4 2 2 2 2" xfId="40449"/>
    <cellStyle name="Normal 2 23 2 4 2 2 2 2 2" xfId="40450"/>
    <cellStyle name="Normal 2 23 2 4 2 2 2 3" xfId="40451"/>
    <cellStyle name="Normal 2 23 2 4 2 2 3" xfId="40452"/>
    <cellStyle name="Normal 2 23 2 4 2 2 3 2" xfId="40453"/>
    <cellStyle name="Normal 2 23 2 4 2 2 4" xfId="40454"/>
    <cellStyle name="Normal 2 23 2 4 2 3" xfId="40455"/>
    <cellStyle name="Normal 2 23 2 4 2 3 2" xfId="40456"/>
    <cellStyle name="Normal 2 23 2 4 2 3 2 2" xfId="40457"/>
    <cellStyle name="Normal 2 23 2 4 2 3 3" xfId="40458"/>
    <cellStyle name="Normal 2 23 2 4 2 4" xfId="40459"/>
    <cellStyle name="Normal 2 23 2 4 2 4 2" xfId="40460"/>
    <cellStyle name="Normal 2 23 2 4 2 5" xfId="40461"/>
    <cellStyle name="Normal 2 23 2 4 3" xfId="40462"/>
    <cellStyle name="Normal 2 23 2 4 3 2" xfId="40463"/>
    <cellStyle name="Normal 2 23 2 4 3 2 2" xfId="40464"/>
    <cellStyle name="Normal 2 23 2 4 3 2 2 2" xfId="40465"/>
    <cellStyle name="Normal 2 23 2 4 3 2 3" xfId="40466"/>
    <cellStyle name="Normal 2 23 2 4 3 3" xfId="40467"/>
    <cellStyle name="Normal 2 23 2 4 3 3 2" xfId="40468"/>
    <cellStyle name="Normal 2 23 2 4 3 4" xfId="40469"/>
    <cellStyle name="Normal 2 23 2 4 4" xfId="40470"/>
    <cellStyle name="Normal 2 23 2 4 4 2" xfId="40471"/>
    <cellStyle name="Normal 2 23 2 4 4 2 2" xfId="40472"/>
    <cellStyle name="Normal 2 23 2 4 4 3" xfId="40473"/>
    <cellStyle name="Normal 2 23 2 4 5" xfId="40474"/>
    <cellStyle name="Normal 2 23 2 4 5 2" xfId="40475"/>
    <cellStyle name="Normal 2 23 2 4 6" xfId="40476"/>
    <cellStyle name="Normal 2 23 2 5" xfId="40477"/>
    <cellStyle name="Normal 2 23 2 5 2" xfId="40478"/>
    <cellStyle name="Normal 2 23 2 5 2 2" xfId="40479"/>
    <cellStyle name="Normal 2 23 2 5 2 2 2" xfId="40480"/>
    <cellStyle name="Normal 2 23 2 5 2 2 2 2" xfId="40481"/>
    <cellStyle name="Normal 2 23 2 5 2 2 3" xfId="40482"/>
    <cellStyle name="Normal 2 23 2 5 2 3" xfId="40483"/>
    <cellStyle name="Normal 2 23 2 5 2 3 2" xfId="40484"/>
    <cellStyle name="Normal 2 23 2 5 2 4" xfId="40485"/>
    <cellStyle name="Normal 2 23 2 5 3" xfId="40486"/>
    <cellStyle name="Normal 2 23 2 5 3 2" xfId="40487"/>
    <cellStyle name="Normal 2 23 2 5 3 2 2" xfId="40488"/>
    <cellStyle name="Normal 2 23 2 5 3 3" xfId="40489"/>
    <cellStyle name="Normal 2 23 2 5 4" xfId="40490"/>
    <cellStyle name="Normal 2 23 2 5 4 2" xfId="40491"/>
    <cellStyle name="Normal 2 23 2 5 5" xfId="40492"/>
    <cellStyle name="Normal 2 23 2 6" xfId="40493"/>
    <cellStyle name="Normal 2 23 2 6 2" xfId="40494"/>
    <cellStyle name="Normal 2 23 2 6 2 2" xfId="40495"/>
    <cellStyle name="Normal 2 23 2 6 2 2 2" xfId="40496"/>
    <cellStyle name="Normal 2 23 2 6 2 3" xfId="40497"/>
    <cellStyle name="Normal 2 23 2 6 3" xfId="40498"/>
    <cellStyle name="Normal 2 23 2 6 3 2" xfId="40499"/>
    <cellStyle name="Normal 2 23 2 6 4" xfId="40500"/>
    <cellStyle name="Normal 2 23 2 7" xfId="40501"/>
    <cellStyle name="Normal 2 23 2 7 2" xfId="40502"/>
    <cellStyle name="Normal 2 23 2 7 2 2" xfId="40503"/>
    <cellStyle name="Normal 2 23 2 7 3" xfId="40504"/>
    <cellStyle name="Normal 2 23 2 8" xfId="40505"/>
    <cellStyle name="Normal 2 23 2 8 2" xfId="40506"/>
    <cellStyle name="Normal 2 23 2 9" xfId="40507"/>
    <cellStyle name="Normal 2 23 3" xfId="40508"/>
    <cellStyle name="Normal 2 23 3 2" xfId="40509"/>
    <cellStyle name="Normal 2 23 3 2 2" xfId="40510"/>
    <cellStyle name="Normal 2 23 3 2 2 2" xfId="40511"/>
    <cellStyle name="Normal 2 23 3 2 2 2 2" xfId="40512"/>
    <cellStyle name="Normal 2 23 3 2 2 2 2 2" xfId="40513"/>
    <cellStyle name="Normal 2 23 3 2 2 2 2 2 2" xfId="40514"/>
    <cellStyle name="Normal 2 23 3 2 2 2 2 2 2 2" xfId="40515"/>
    <cellStyle name="Normal 2 23 3 2 2 2 2 2 2 2 2" xfId="40516"/>
    <cellStyle name="Normal 2 23 3 2 2 2 2 2 2 3" xfId="40517"/>
    <cellStyle name="Normal 2 23 3 2 2 2 2 2 3" xfId="40518"/>
    <cellStyle name="Normal 2 23 3 2 2 2 2 2 3 2" xfId="40519"/>
    <cellStyle name="Normal 2 23 3 2 2 2 2 2 4" xfId="40520"/>
    <cellStyle name="Normal 2 23 3 2 2 2 2 3" xfId="40521"/>
    <cellStyle name="Normal 2 23 3 2 2 2 2 3 2" xfId="40522"/>
    <cellStyle name="Normal 2 23 3 2 2 2 2 3 2 2" xfId="40523"/>
    <cellStyle name="Normal 2 23 3 2 2 2 2 3 3" xfId="40524"/>
    <cellStyle name="Normal 2 23 3 2 2 2 2 4" xfId="40525"/>
    <cellStyle name="Normal 2 23 3 2 2 2 2 4 2" xfId="40526"/>
    <cellStyle name="Normal 2 23 3 2 2 2 2 5" xfId="40527"/>
    <cellStyle name="Normal 2 23 3 2 2 2 3" xfId="40528"/>
    <cellStyle name="Normal 2 23 3 2 2 2 3 2" xfId="40529"/>
    <cellStyle name="Normal 2 23 3 2 2 2 3 2 2" xfId="40530"/>
    <cellStyle name="Normal 2 23 3 2 2 2 3 2 2 2" xfId="40531"/>
    <cellStyle name="Normal 2 23 3 2 2 2 3 2 3" xfId="40532"/>
    <cellStyle name="Normal 2 23 3 2 2 2 3 3" xfId="40533"/>
    <cellStyle name="Normal 2 23 3 2 2 2 3 3 2" xfId="40534"/>
    <cellStyle name="Normal 2 23 3 2 2 2 3 4" xfId="40535"/>
    <cellStyle name="Normal 2 23 3 2 2 2 4" xfId="40536"/>
    <cellStyle name="Normal 2 23 3 2 2 2 4 2" xfId="40537"/>
    <cellStyle name="Normal 2 23 3 2 2 2 4 2 2" xfId="40538"/>
    <cellStyle name="Normal 2 23 3 2 2 2 4 3" xfId="40539"/>
    <cellStyle name="Normal 2 23 3 2 2 2 5" xfId="40540"/>
    <cellStyle name="Normal 2 23 3 2 2 2 5 2" xfId="40541"/>
    <cellStyle name="Normal 2 23 3 2 2 2 6" xfId="40542"/>
    <cellStyle name="Normal 2 23 3 2 2 3" xfId="40543"/>
    <cellStyle name="Normal 2 23 3 2 2 3 2" xfId="40544"/>
    <cellStyle name="Normal 2 23 3 2 2 3 2 2" xfId="40545"/>
    <cellStyle name="Normal 2 23 3 2 2 3 2 2 2" xfId="40546"/>
    <cellStyle name="Normal 2 23 3 2 2 3 2 2 2 2" xfId="40547"/>
    <cellStyle name="Normal 2 23 3 2 2 3 2 2 3" xfId="40548"/>
    <cellStyle name="Normal 2 23 3 2 2 3 2 3" xfId="40549"/>
    <cellStyle name="Normal 2 23 3 2 2 3 2 3 2" xfId="40550"/>
    <cellStyle name="Normal 2 23 3 2 2 3 2 4" xfId="40551"/>
    <cellStyle name="Normal 2 23 3 2 2 3 3" xfId="40552"/>
    <cellStyle name="Normal 2 23 3 2 2 3 3 2" xfId="40553"/>
    <cellStyle name="Normal 2 23 3 2 2 3 3 2 2" xfId="40554"/>
    <cellStyle name="Normal 2 23 3 2 2 3 3 3" xfId="40555"/>
    <cellStyle name="Normal 2 23 3 2 2 3 4" xfId="40556"/>
    <cellStyle name="Normal 2 23 3 2 2 3 4 2" xfId="40557"/>
    <cellStyle name="Normal 2 23 3 2 2 3 5" xfId="40558"/>
    <cellStyle name="Normal 2 23 3 2 2 4" xfId="40559"/>
    <cellStyle name="Normal 2 23 3 2 2 4 2" xfId="40560"/>
    <cellStyle name="Normal 2 23 3 2 2 4 2 2" xfId="40561"/>
    <cellStyle name="Normal 2 23 3 2 2 4 2 2 2" xfId="40562"/>
    <cellStyle name="Normal 2 23 3 2 2 4 2 3" xfId="40563"/>
    <cellStyle name="Normal 2 23 3 2 2 4 3" xfId="40564"/>
    <cellStyle name="Normal 2 23 3 2 2 4 3 2" xfId="40565"/>
    <cellStyle name="Normal 2 23 3 2 2 4 4" xfId="40566"/>
    <cellStyle name="Normal 2 23 3 2 2 5" xfId="40567"/>
    <cellStyle name="Normal 2 23 3 2 2 5 2" xfId="40568"/>
    <cellStyle name="Normal 2 23 3 2 2 5 2 2" xfId="40569"/>
    <cellStyle name="Normal 2 23 3 2 2 5 3" xfId="40570"/>
    <cellStyle name="Normal 2 23 3 2 2 6" xfId="40571"/>
    <cellStyle name="Normal 2 23 3 2 2 6 2" xfId="40572"/>
    <cellStyle name="Normal 2 23 3 2 2 7" xfId="40573"/>
    <cellStyle name="Normal 2 23 3 2 3" xfId="40574"/>
    <cellStyle name="Normal 2 23 3 2 3 2" xfId="40575"/>
    <cellStyle name="Normal 2 23 3 2 3 2 2" xfId="40576"/>
    <cellStyle name="Normal 2 23 3 2 3 2 2 2" xfId="40577"/>
    <cellStyle name="Normal 2 23 3 2 3 2 2 2 2" xfId="40578"/>
    <cellStyle name="Normal 2 23 3 2 3 2 2 2 2 2" xfId="40579"/>
    <cellStyle name="Normal 2 23 3 2 3 2 2 2 3" xfId="40580"/>
    <cellStyle name="Normal 2 23 3 2 3 2 2 3" xfId="40581"/>
    <cellStyle name="Normal 2 23 3 2 3 2 2 3 2" xfId="40582"/>
    <cellStyle name="Normal 2 23 3 2 3 2 2 4" xfId="40583"/>
    <cellStyle name="Normal 2 23 3 2 3 2 3" xfId="40584"/>
    <cellStyle name="Normal 2 23 3 2 3 2 3 2" xfId="40585"/>
    <cellStyle name="Normal 2 23 3 2 3 2 3 2 2" xfId="40586"/>
    <cellStyle name="Normal 2 23 3 2 3 2 3 3" xfId="40587"/>
    <cellStyle name="Normal 2 23 3 2 3 2 4" xfId="40588"/>
    <cellStyle name="Normal 2 23 3 2 3 2 4 2" xfId="40589"/>
    <cellStyle name="Normal 2 23 3 2 3 2 5" xfId="40590"/>
    <cellStyle name="Normal 2 23 3 2 3 3" xfId="40591"/>
    <cellStyle name="Normal 2 23 3 2 3 3 2" xfId="40592"/>
    <cellStyle name="Normal 2 23 3 2 3 3 2 2" xfId="40593"/>
    <cellStyle name="Normal 2 23 3 2 3 3 2 2 2" xfId="40594"/>
    <cellStyle name="Normal 2 23 3 2 3 3 2 3" xfId="40595"/>
    <cellStyle name="Normal 2 23 3 2 3 3 3" xfId="40596"/>
    <cellStyle name="Normal 2 23 3 2 3 3 3 2" xfId="40597"/>
    <cellStyle name="Normal 2 23 3 2 3 3 4" xfId="40598"/>
    <cellStyle name="Normal 2 23 3 2 3 4" xfId="40599"/>
    <cellStyle name="Normal 2 23 3 2 3 4 2" xfId="40600"/>
    <cellStyle name="Normal 2 23 3 2 3 4 2 2" xfId="40601"/>
    <cellStyle name="Normal 2 23 3 2 3 4 3" xfId="40602"/>
    <cellStyle name="Normal 2 23 3 2 3 5" xfId="40603"/>
    <cellStyle name="Normal 2 23 3 2 3 5 2" xfId="40604"/>
    <cellStyle name="Normal 2 23 3 2 3 6" xfId="40605"/>
    <cellStyle name="Normal 2 23 3 2 4" xfId="40606"/>
    <cellStyle name="Normal 2 23 3 2 4 2" xfId="40607"/>
    <cellStyle name="Normal 2 23 3 2 4 2 2" xfId="40608"/>
    <cellStyle name="Normal 2 23 3 2 4 2 2 2" xfId="40609"/>
    <cellStyle name="Normal 2 23 3 2 4 2 2 2 2" xfId="40610"/>
    <cellStyle name="Normal 2 23 3 2 4 2 2 3" xfId="40611"/>
    <cellStyle name="Normal 2 23 3 2 4 2 3" xfId="40612"/>
    <cellStyle name="Normal 2 23 3 2 4 2 3 2" xfId="40613"/>
    <cellStyle name="Normal 2 23 3 2 4 2 4" xfId="40614"/>
    <cellStyle name="Normal 2 23 3 2 4 3" xfId="40615"/>
    <cellStyle name="Normal 2 23 3 2 4 3 2" xfId="40616"/>
    <cellStyle name="Normal 2 23 3 2 4 3 2 2" xfId="40617"/>
    <cellStyle name="Normal 2 23 3 2 4 3 3" xfId="40618"/>
    <cellStyle name="Normal 2 23 3 2 4 4" xfId="40619"/>
    <cellStyle name="Normal 2 23 3 2 4 4 2" xfId="40620"/>
    <cellStyle name="Normal 2 23 3 2 4 5" xfId="40621"/>
    <cellStyle name="Normal 2 23 3 2 5" xfId="40622"/>
    <cellStyle name="Normal 2 23 3 2 5 2" xfId="40623"/>
    <cellStyle name="Normal 2 23 3 2 5 2 2" xfId="40624"/>
    <cellStyle name="Normal 2 23 3 2 5 2 2 2" xfId="40625"/>
    <cellStyle name="Normal 2 23 3 2 5 2 3" xfId="40626"/>
    <cellStyle name="Normal 2 23 3 2 5 3" xfId="40627"/>
    <cellStyle name="Normal 2 23 3 2 5 3 2" xfId="40628"/>
    <cellStyle name="Normal 2 23 3 2 5 4" xfId="40629"/>
    <cellStyle name="Normal 2 23 3 2 6" xfId="40630"/>
    <cellStyle name="Normal 2 23 3 2 6 2" xfId="40631"/>
    <cellStyle name="Normal 2 23 3 2 6 2 2" xfId="40632"/>
    <cellStyle name="Normal 2 23 3 2 6 3" xfId="40633"/>
    <cellStyle name="Normal 2 23 3 2 7" xfId="40634"/>
    <cellStyle name="Normal 2 23 3 2 7 2" xfId="40635"/>
    <cellStyle name="Normal 2 23 3 2 8" xfId="40636"/>
    <cellStyle name="Normal 2 23 3 3" xfId="40637"/>
    <cellStyle name="Normal 2 23 3 3 2" xfId="40638"/>
    <cellStyle name="Normal 2 23 3 3 2 2" xfId="40639"/>
    <cellStyle name="Normal 2 23 3 3 2 2 2" xfId="40640"/>
    <cellStyle name="Normal 2 23 3 3 2 2 2 2" xfId="40641"/>
    <cellStyle name="Normal 2 23 3 3 2 2 2 2 2" xfId="40642"/>
    <cellStyle name="Normal 2 23 3 3 2 2 2 2 2 2" xfId="40643"/>
    <cellStyle name="Normal 2 23 3 3 2 2 2 2 3" xfId="40644"/>
    <cellStyle name="Normal 2 23 3 3 2 2 2 3" xfId="40645"/>
    <cellStyle name="Normal 2 23 3 3 2 2 2 3 2" xfId="40646"/>
    <cellStyle name="Normal 2 23 3 3 2 2 2 4" xfId="40647"/>
    <cellStyle name="Normal 2 23 3 3 2 2 3" xfId="40648"/>
    <cellStyle name="Normal 2 23 3 3 2 2 3 2" xfId="40649"/>
    <cellStyle name="Normal 2 23 3 3 2 2 3 2 2" xfId="40650"/>
    <cellStyle name="Normal 2 23 3 3 2 2 3 3" xfId="40651"/>
    <cellStyle name="Normal 2 23 3 3 2 2 4" xfId="40652"/>
    <cellStyle name="Normal 2 23 3 3 2 2 4 2" xfId="40653"/>
    <cellStyle name="Normal 2 23 3 3 2 2 5" xfId="40654"/>
    <cellStyle name="Normal 2 23 3 3 2 3" xfId="40655"/>
    <cellStyle name="Normal 2 23 3 3 2 3 2" xfId="40656"/>
    <cellStyle name="Normal 2 23 3 3 2 3 2 2" xfId="40657"/>
    <cellStyle name="Normal 2 23 3 3 2 3 2 2 2" xfId="40658"/>
    <cellStyle name="Normal 2 23 3 3 2 3 2 3" xfId="40659"/>
    <cellStyle name="Normal 2 23 3 3 2 3 3" xfId="40660"/>
    <cellStyle name="Normal 2 23 3 3 2 3 3 2" xfId="40661"/>
    <cellStyle name="Normal 2 23 3 3 2 3 4" xfId="40662"/>
    <cellStyle name="Normal 2 23 3 3 2 4" xfId="40663"/>
    <cellStyle name="Normal 2 23 3 3 2 4 2" xfId="40664"/>
    <cellStyle name="Normal 2 23 3 3 2 4 2 2" xfId="40665"/>
    <cellStyle name="Normal 2 23 3 3 2 4 3" xfId="40666"/>
    <cellStyle name="Normal 2 23 3 3 2 5" xfId="40667"/>
    <cellStyle name="Normal 2 23 3 3 2 5 2" xfId="40668"/>
    <cellStyle name="Normal 2 23 3 3 2 6" xfId="40669"/>
    <cellStyle name="Normal 2 23 3 3 3" xfId="40670"/>
    <cellStyle name="Normal 2 23 3 3 3 2" xfId="40671"/>
    <cellStyle name="Normal 2 23 3 3 3 2 2" xfId="40672"/>
    <cellStyle name="Normal 2 23 3 3 3 2 2 2" xfId="40673"/>
    <cellStyle name="Normal 2 23 3 3 3 2 2 2 2" xfId="40674"/>
    <cellStyle name="Normal 2 23 3 3 3 2 2 3" xfId="40675"/>
    <cellStyle name="Normal 2 23 3 3 3 2 3" xfId="40676"/>
    <cellStyle name="Normal 2 23 3 3 3 2 3 2" xfId="40677"/>
    <cellStyle name="Normal 2 23 3 3 3 2 4" xfId="40678"/>
    <cellStyle name="Normal 2 23 3 3 3 3" xfId="40679"/>
    <cellStyle name="Normal 2 23 3 3 3 3 2" xfId="40680"/>
    <cellStyle name="Normal 2 23 3 3 3 3 2 2" xfId="40681"/>
    <cellStyle name="Normal 2 23 3 3 3 3 3" xfId="40682"/>
    <cellStyle name="Normal 2 23 3 3 3 4" xfId="40683"/>
    <cellStyle name="Normal 2 23 3 3 3 4 2" xfId="40684"/>
    <cellStyle name="Normal 2 23 3 3 3 5" xfId="40685"/>
    <cellStyle name="Normal 2 23 3 3 4" xfId="40686"/>
    <cellStyle name="Normal 2 23 3 3 4 2" xfId="40687"/>
    <cellStyle name="Normal 2 23 3 3 4 2 2" xfId="40688"/>
    <cellStyle name="Normal 2 23 3 3 4 2 2 2" xfId="40689"/>
    <cellStyle name="Normal 2 23 3 3 4 2 3" xfId="40690"/>
    <cellStyle name="Normal 2 23 3 3 4 3" xfId="40691"/>
    <cellStyle name="Normal 2 23 3 3 4 3 2" xfId="40692"/>
    <cellStyle name="Normal 2 23 3 3 4 4" xfId="40693"/>
    <cellStyle name="Normal 2 23 3 3 5" xfId="40694"/>
    <cellStyle name="Normal 2 23 3 3 5 2" xfId="40695"/>
    <cellStyle name="Normal 2 23 3 3 5 2 2" xfId="40696"/>
    <cellStyle name="Normal 2 23 3 3 5 3" xfId="40697"/>
    <cellStyle name="Normal 2 23 3 3 6" xfId="40698"/>
    <cellStyle name="Normal 2 23 3 3 6 2" xfId="40699"/>
    <cellStyle name="Normal 2 23 3 3 7" xfId="40700"/>
    <cellStyle name="Normal 2 23 3 4" xfId="40701"/>
    <cellStyle name="Normal 2 23 3 4 2" xfId="40702"/>
    <cellStyle name="Normal 2 23 3 4 2 2" xfId="40703"/>
    <cellStyle name="Normal 2 23 3 4 2 2 2" xfId="40704"/>
    <cellStyle name="Normal 2 23 3 4 2 2 2 2" xfId="40705"/>
    <cellStyle name="Normal 2 23 3 4 2 2 2 2 2" xfId="40706"/>
    <cellStyle name="Normal 2 23 3 4 2 2 2 3" xfId="40707"/>
    <cellStyle name="Normal 2 23 3 4 2 2 3" xfId="40708"/>
    <cellStyle name="Normal 2 23 3 4 2 2 3 2" xfId="40709"/>
    <cellStyle name="Normal 2 23 3 4 2 2 4" xfId="40710"/>
    <cellStyle name="Normal 2 23 3 4 2 3" xfId="40711"/>
    <cellStyle name="Normal 2 23 3 4 2 3 2" xfId="40712"/>
    <cellStyle name="Normal 2 23 3 4 2 3 2 2" xfId="40713"/>
    <cellStyle name="Normal 2 23 3 4 2 3 3" xfId="40714"/>
    <cellStyle name="Normal 2 23 3 4 2 4" xfId="40715"/>
    <cellStyle name="Normal 2 23 3 4 2 4 2" xfId="40716"/>
    <cellStyle name="Normal 2 23 3 4 2 5" xfId="40717"/>
    <cellStyle name="Normal 2 23 3 4 3" xfId="40718"/>
    <cellStyle name="Normal 2 23 3 4 3 2" xfId="40719"/>
    <cellStyle name="Normal 2 23 3 4 3 2 2" xfId="40720"/>
    <cellStyle name="Normal 2 23 3 4 3 2 2 2" xfId="40721"/>
    <cellStyle name="Normal 2 23 3 4 3 2 3" xfId="40722"/>
    <cellStyle name="Normal 2 23 3 4 3 3" xfId="40723"/>
    <cellStyle name="Normal 2 23 3 4 3 3 2" xfId="40724"/>
    <cellStyle name="Normal 2 23 3 4 3 4" xfId="40725"/>
    <cellStyle name="Normal 2 23 3 4 4" xfId="40726"/>
    <cellStyle name="Normal 2 23 3 4 4 2" xfId="40727"/>
    <cellStyle name="Normal 2 23 3 4 4 2 2" xfId="40728"/>
    <cellStyle name="Normal 2 23 3 4 4 3" xfId="40729"/>
    <cellStyle name="Normal 2 23 3 4 5" xfId="40730"/>
    <cellStyle name="Normal 2 23 3 4 5 2" xfId="40731"/>
    <cellStyle name="Normal 2 23 3 4 6" xfId="40732"/>
    <cellStyle name="Normal 2 23 3 5" xfId="40733"/>
    <cellStyle name="Normal 2 23 3 5 2" xfId="40734"/>
    <cellStyle name="Normal 2 23 3 5 2 2" xfId="40735"/>
    <cellStyle name="Normal 2 23 3 5 2 2 2" xfId="40736"/>
    <cellStyle name="Normal 2 23 3 5 2 2 2 2" xfId="40737"/>
    <cellStyle name="Normal 2 23 3 5 2 2 3" xfId="40738"/>
    <cellStyle name="Normal 2 23 3 5 2 3" xfId="40739"/>
    <cellStyle name="Normal 2 23 3 5 2 3 2" xfId="40740"/>
    <cellStyle name="Normal 2 23 3 5 2 4" xfId="40741"/>
    <cellStyle name="Normal 2 23 3 5 3" xfId="40742"/>
    <cellStyle name="Normal 2 23 3 5 3 2" xfId="40743"/>
    <cellStyle name="Normal 2 23 3 5 3 2 2" xfId="40744"/>
    <cellStyle name="Normal 2 23 3 5 3 3" xfId="40745"/>
    <cellStyle name="Normal 2 23 3 5 4" xfId="40746"/>
    <cellStyle name="Normal 2 23 3 5 4 2" xfId="40747"/>
    <cellStyle name="Normal 2 23 3 5 5" xfId="40748"/>
    <cellStyle name="Normal 2 23 3 6" xfId="40749"/>
    <cellStyle name="Normal 2 23 3 6 2" xfId="40750"/>
    <cellStyle name="Normal 2 23 3 6 2 2" xfId="40751"/>
    <cellStyle name="Normal 2 23 3 6 2 2 2" xfId="40752"/>
    <cellStyle name="Normal 2 23 3 6 2 3" xfId="40753"/>
    <cellStyle name="Normal 2 23 3 6 3" xfId="40754"/>
    <cellStyle name="Normal 2 23 3 6 3 2" xfId="40755"/>
    <cellStyle name="Normal 2 23 3 6 4" xfId="40756"/>
    <cellStyle name="Normal 2 23 3 7" xfId="40757"/>
    <cellStyle name="Normal 2 23 3 7 2" xfId="40758"/>
    <cellStyle name="Normal 2 23 3 7 2 2" xfId="40759"/>
    <cellStyle name="Normal 2 23 3 7 3" xfId="40760"/>
    <cellStyle name="Normal 2 23 3 8" xfId="40761"/>
    <cellStyle name="Normal 2 23 3 8 2" xfId="40762"/>
    <cellStyle name="Normal 2 23 3 9" xfId="40763"/>
    <cellStyle name="Normal 2 23 4" xfId="40764"/>
    <cellStyle name="Normal 2 23 4 2" xfId="40765"/>
    <cellStyle name="Normal 2 23 4 2 2" xfId="40766"/>
    <cellStyle name="Normal 2 23 4 2 2 2" xfId="40767"/>
    <cellStyle name="Normal 2 23 4 2 2 2 2" xfId="40768"/>
    <cellStyle name="Normal 2 23 4 2 2 2 2 2" xfId="40769"/>
    <cellStyle name="Normal 2 23 4 2 2 2 2 2 2" xfId="40770"/>
    <cellStyle name="Normal 2 23 4 2 2 2 2 2 2 2" xfId="40771"/>
    <cellStyle name="Normal 2 23 4 2 2 2 2 2 2 2 2" xfId="40772"/>
    <cellStyle name="Normal 2 23 4 2 2 2 2 2 2 3" xfId="40773"/>
    <cellStyle name="Normal 2 23 4 2 2 2 2 2 3" xfId="40774"/>
    <cellStyle name="Normal 2 23 4 2 2 2 2 2 3 2" xfId="40775"/>
    <cellStyle name="Normal 2 23 4 2 2 2 2 2 4" xfId="40776"/>
    <cellStyle name="Normal 2 23 4 2 2 2 2 3" xfId="40777"/>
    <cellStyle name="Normal 2 23 4 2 2 2 2 3 2" xfId="40778"/>
    <cellStyle name="Normal 2 23 4 2 2 2 2 3 2 2" xfId="40779"/>
    <cellStyle name="Normal 2 23 4 2 2 2 2 3 3" xfId="40780"/>
    <cellStyle name="Normal 2 23 4 2 2 2 2 4" xfId="40781"/>
    <cellStyle name="Normal 2 23 4 2 2 2 2 4 2" xfId="40782"/>
    <cellStyle name="Normal 2 23 4 2 2 2 2 5" xfId="40783"/>
    <cellStyle name="Normal 2 23 4 2 2 2 3" xfId="40784"/>
    <cellStyle name="Normal 2 23 4 2 2 2 3 2" xfId="40785"/>
    <cellStyle name="Normal 2 23 4 2 2 2 3 2 2" xfId="40786"/>
    <cellStyle name="Normal 2 23 4 2 2 2 3 2 2 2" xfId="40787"/>
    <cellStyle name="Normal 2 23 4 2 2 2 3 2 3" xfId="40788"/>
    <cellStyle name="Normal 2 23 4 2 2 2 3 3" xfId="40789"/>
    <cellStyle name="Normal 2 23 4 2 2 2 3 3 2" xfId="40790"/>
    <cellStyle name="Normal 2 23 4 2 2 2 3 4" xfId="40791"/>
    <cellStyle name="Normal 2 23 4 2 2 2 4" xfId="40792"/>
    <cellStyle name="Normal 2 23 4 2 2 2 4 2" xfId="40793"/>
    <cellStyle name="Normal 2 23 4 2 2 2 4 2 2" xfId="40794"/>
    <cellStyle name="Normal 2 23 4 2 2 2 4 3" xfId="40795"/>
    <cellStyle name="Normal 2 23 4 2 2 2 5" xfId="40796"/>
    <cellStyle name="Normal 2 23 4 2 2 2 5 2" xfId="40797"/>
    <cellStyle name="Normal 2 23 4 2 2 2 6" xfId="40798"/>
    <cellStyle name="Normal 2 23 4 2 2 3" xfId="40799"/>
    <cellStyle name="Normal 2 23 4 2 2 3 2" xfId="40800"/>
    <cellStyle name="Normal 2 23 4 2 2 3 2 2" xfId="40801"/>
    <cellStyle name="Normal 2 23 4 2 2 3 2 2 2" xfId="40802"/>
    <cellStyle name="Normal 2 23 4 2 2 3 2 2 2 2" xfId="40803"/>
    <cellStyle name="Normal 2 23 4 2 2 3 2 2 3" xfId="40804"/>
    <cellStyle name="Normal 2 23 4 2 2 3 2 3" xfId="40805"/>
    <cellStyle name="Normal 2 23 4 2 2 3 2 3 2" xfId="40806"/>
    <cellStyle name="Normal 2 23 4 2 2 3 2 4" xfId="40807"/>
    <cellStyle name="Normal 2 23 4 2 2 3 3" xfId="40808"/>
    <cellStyle name="Normal 2 23 4 2 2 3 3 2" xfId="40809"/>
    <cellStyle name="Normal 2 23 4 2 2 3 3 2 2" xfId="40810"/>
    <cellStyle name="Normal 2 23 4 2 2 3 3 3" xfId="40811"/>
    <cellStyle name="Normal 2 23 4 2 2 3 4" xfId="40812"/>
    <cellStyle name="Normal 2 23 4 2 2 3 4 2" xfId="40813"/>
    <cellStyle name="Normal 2 23 4 2 2 3 5" xfId="40814"/>
    <cellStyle name="Normal 2 23 4 2 2 4" xfId="40815"/>
    <cellStyle name="Normal 2 23 4 2 2 4 2" xfId="40816"/>
    <cellStyle name="Normal 2 23 4 2 2 4 2 2" xfId="40817"/>
    <cellStyle name="Normal 2 23 4 2 2 4 2 2 2" xfId="40818"/>
    <cellStyle name="Normal 2 23 4 2 2 4 2 3" xfId="40819"/>
    <cellStyle name="Normal 2 23 4 2 2 4 3" xfId="40820"/>
    <cellStyle name="Normal 2 23 4 2 2 4 3 2" xfId="40821"/>
    <cellStyle name="Normal 2 23 4 2 2 4 4" xfId="40822"/>
    <cellStyle name="Normal 2 23 4 2 2 5" xfId="40823"/>
    <cellStyle name="Normal 2 23 4 2 2 5 2" xfId="40824"/>
    <cellStyle name="Normal 2 23 4 2 2 5 2 2" xfId="40825"/>
    <cellStyle name="Normal 2 23 4 2 2 5 3" xfId="40826"/>
    <cellStyle name="Normal 2 23 4 2 2 6" xfId="40827"/>
    <cellStyle name="Normal 2 23 4 2 2 6 2" xfId="40828"/>
    <cellStyle name="Normal 2 23 4 2 2 7" xfId="40829"/>
    <cellStyle name="Normal 2 23 4 2 3" xfId="40830"/>
    <cellStyle name="Normal 2 23 4 2 3 2" xfId="40831"/>
    <cellStyle name="Normal 2 23 4 2 3 2 2" xfId="40832"/>
    <cellStyle name="Normal 2 23 4 2 3 2 2 2" xfId="40833"/>
    <cellStyle name="Normal 2 23 4 2 3 2 2 2 2" xfId="40834"/>
    <cellStyle name="Normal 2 23 4 2 3 2 2 2 2 2" xfId="40835"/>
    <cellStyle name="Normal 2 23 4 2 3 2 2 2 3" xfId="40836"/>
    <cellStyle name="Normal 2 23 4 2 3 2 2 3" xfId="40837"/>
    <cellStyle name="Normal 2 23 4 2 3 2 2 3 2" xfId="40838"/>
    <cellStyle name="Normal 2 23 4 2 3 2 2 4" xfId="40839"/>
    <cellStyle name="Normal 2 23 4 2 3 2 3" xfId="40840"/>
    <cellStyle name="Normal 2 23 4 2 3 2 3 2" xfId="40841"/>
    <cellStyle name="Normal 2 23 4 2 3 2 3 2 2" xfId="40842"/>
    <cellStyle name="Normal 2 23 4 2 3 2 3 3" xfId="40843"/>
    <cellStyle name="Normal 2 23 4 2 3 2 4" xfId="40844"/>
    <cellStyle name="Normal 2 23 4 2 3 2 4 2" xfId="40845"/>
    <cellStyle name="Normal 2 23 4 2 3 2 5" xfId="40846"/>
    <cellStyle name="Normal 2 23 4 2 3 3" xfId="40847"/>
    <cellStyle name="Normal 2 23 4 2 3 3 2" xfId="40848"/>
    <cellStyle name="Normal 2 23 4 2 3 3 2 2" xfId="40849"/>
    <cellStyle name="Normal 2 23 4 2 3 3 2 2 2" xfId="40850"/>
    <cellStyle name="Normal 2 23 4 2 3 3 2 3" xfId="40851"/>
    <cellStyle name="Normal 2 23 4 2 3 3 3" xfId="40852"/>
    <cellStyle name="Normal 2 23 4 2 3 3 3 2" xfId="40853"/>
    <cellStyle name="Normal 2 23 4 2 3 3 4" xfId="40854"/>
    <cellStyle name="Normal 2 23 4 2 3 4" xfId="40855"/>
    <cellStyle name="Normal 2 23 4 2 3 4 2" xfId="40856"/>
    <cellStyle name="Normal 2 23 4 2 3 4 2 2" xfId="40857"/>
    <cellStyle name="Normal 2 23 4 2 3 4 3" xfId="40858"/>
    <cellStyle name="Normal 2 23 4 2 3 5" xfId="40859"/>
    <cellStyle name="Normal 2 23 4 2 3 5 2" xfId="40860"/>
    <cellStyle name="Normal 2 23 4 2 3 6" xfId="40861"/>
    <cellStyle name="Normal 2 23 4 2 4" xfId="40862"/>
    <cellStyle name="Normal 2 23 4 2 4 2" xfId="40863"/>
    <cellStyle name="Normal 2 23 4 2 4 2 2" xfId="40864"/>
    <cellStyle name="Normal 2 23 4 2 4 2 2 2" xfId="40865"/>
    <cellStyle name="Normal 2 23 4 2 4 2 2 2 2" xfId="40866"/>
    <cellStyle name="Normal 2 23 4 2 4 2 2 3" xfId="40867"/>
    <cellStyle name="Normal 2 23 4 2 4 2 3" xfId="40868"/>
    <cellStyle name="Normal 2 23 4 2 4 2 3 2" xfId="40869"/>
    <cellStyle name="Normal 2 23 4 2 4 2 4" xfId="40870"/>
    <cellStyle name="Normal 2 23 4 2 4 3" xfId="40871"/>
    <cellStyle name="Normal 2 23 4 2 4 3 2" xfId="40872"/>
    <cellStyle name="Normal 2 23 4 2 4 3 2 2" xfId="40873"/>
    <cellStyle name="Normal 2 23 4 2 4 3 3" xfId="40874"/>
    <cellStyle name="Normal 2 23 4 2 4 4" xfId="40875"/>
    <cellStyle name="Normal 2 23 4 2 4 4 2" xfId="40876"/>
    <cellStyle name="Normal 2 23 4 2 4 5" xfId="40877"/>
    <cellStyle name="Normal 2 23 4 2 5" xfId="40878"/>
    <cellStyle name="Normal 2 23 4 2 5 2" xfId="40879"/>
    <cellStyle name="Normal 2 23 4 2 5 2 2" xfId="40880"/>
    <cellStyle name="Normal 2 23 4 2 5 2 2 2" xfId="40881"/>
    <cellStyle name="Normal 2 23 4 2 5 2 3" xfId="40882"/>
    <cellStyle name="Normal 2 23 4 2 5 3" xfId="40883"/>
    <cellStyle name="Normal 2 23 4 2 5 3 2" xfId="40884"/>
    <cellStyle name="Normal 2 23 4 2 5 4" xfId="40885"/>
    <cellStyle name="Normal 2 23 4 2 6" xfId="40886"/>
    <cellStyle name="Normal 2 23 4 2 6 2" xfId="40887"/>
    <cellStyle name="Normal 2 23 4 2 6 2 2" xfId="40888"/>
    <cellStyle name="Normal 2 23 4 2 6 3" xfId="40889"/>
    <cellStyle name="Normal 2 23 4 2 7" xfId="40890"/>
    <cellStyle name="Normal 2 23 4 2 7 2" xfId="40891"/>
    <cellStyle name="Normal 2 23 4 2 8" xfId="40892"/>
    <cellStyle name="Normal 2 23 4 3" xfId="40893"/>
    <cellStyle name="Normal 2 23 4 3 2" xfId="40894"/>
    <cellStyle name="Normal 2 23 4 3 2 2" xfId="40895"/>
    <cellStyle name="Normal 2 23 4 3 2 2 2" xfId="40896"/>
    <cellStyle name="Normal 2 23 4 3 2 2 2 2" xfId="40897"/>
    <cellStyle name="Normal 2 23 4 3 2 2 2 2 2" xfId="40898"/>
    <cellStyle name="Normal 2 23 4 3 2 2 2 2 2 2" xfId="40899"/>
    <cellStyle name="Normal 2 23 4 3 2 2 2 2 3" xfId="40900"/>
    <cellStyle name="Normal 2 23 4 3 2 2 2 3" xfId="40901"/>
    <cellStyle name="Normal 2 23 4 3 2 2 2 3 2" xfId="40902"/>
    <cellStyle name="Normal 2 23 4 3 2 2 2 4" xfId="40903"/>
    <cellStyle name="Normal 2 23 4 3 2 2 3" xfId="40904"/>
    <cellStyle name="Normal 2 23 4 3 2 2 3 2" xfId="40905"/>
    <cellStyle name="Normal 2 23 4 3 2 2 3 2 2" xfId="40906"/>
    <cellStyle name="Normal 2 23 4 3 2 2 3 3" xfId="40907"/>
    <cellStyle name="Normal 2 23 4 3 2 2 4" xfId="40908"/>
    <cellStyle name="Normal 2 23 4 3 2 2 4 2" xfId="40909"/>
    <cellStyle name="Normal 2 23 4 3 2 2 5" xfId="40910"/>
    <cellStyle name="Normal 2 23 4 3 2 3" xfId="40911"/>
    <cellStyle name="Normal 2 23 4 3 2 3 2" xfId="40912"/>
    <cellStyle name="Normal 2 23 4 3 2 3 2 2" xfId="40913"/>
    <cellStyle name="Normal 2 23 4 3 2 3 2 2 2" xfId="40914"/>
    <cellStyle name="Normal 2 23 4 3 2 3 2 3" xfId="40915"/>
    <cellStyle name="Normal 2 23 4 3 2 3 3" xfId="40916"/>
    <cellStyle name="Normal 2 23 4 3 2 3 3 2" xfId="40917"/>
    <cellStyle name="Normal 2 23 4 3 2 3 4" xfId="40918"/>
    <cellStyle name="Normal 2 23 4 3 2 4" xfId="40919"/>
    <cellStyle name="Normal 2 23 4 3 2 4 2" xfId="40920"/>
    <cellStyle name="Normal 2 23 4 3 2 4 2 2" xfId="40921"/>
    <cellStyle name="Normal 2 23 4 3 2 4 3" xfId="40922"/>
    <cellStyle name="Normal 2 23 4 3 2 5" xfId="40923"/>
    <cellStyle name="Normal 2 23 4 3 2 5 2" xfId="40924"/>
    <cellStyle name="Normal 2 23 4 3 2 6" xfId="40925"/>
    <cellStyle name="Normal 2 23 4 3 3" xfId="40926"/>
    <cellStyle name="Normal 2 23 4 3 3 2" xfId="40927"/>
    <cellStyle name="Normal 2 23 4 3 3 2 2" xfId="40928"/>
    <cellStyle name="Normal 2 23 4 3 3 2 2 2" xfId="40929"/>
    <cellStyle name="Normal 2 23 4 3 3 2 2 2 2" xfId="40930"/>
    <cellStyle name="Normal 2 23 4 3 3 2 2 3" xfId="40931"/>
    <cellStyle name="Normal 2 23 4 3 3 2 3" xfId="40932"/>
    <cellStyle name="Normal 2 23 4 3 3 2 3 2" xfId="40933"/>
    <cellStyle name="Normal 2 23 4 3 3 2 4" xfId="40934"/>
    <cellStyle name="Normal 2 23 4 3 3 3" xfId="40935"/>
    <cellStyle name="Normal 2 23 4 3 3 3 2" xfId="40936"/>
    <cellStyle name="Normal 2 23 4 3 3 3 2 2" xfId="40937"/>
    <cellStyle name="Normal 2 23 4 3 3 3 3" xfId="40938"/>
    <cellStyle name="Normal 2 23 4 3 3 4" xfId="40939"/>
    <cellStyle name="Normal 2 23 4 3 3 4 2" xfId="40940"/>
    <cellStyle name="Normal 2 23 4 3 3 5" xfId="40941"/>
    <cellStyle name="Normal 2 23 4 3 4" xfId="40942"/>
    <cellStyle name="Normal 2 23 4 3 4 2" xfId="40943"/>
    <cellStyle name="Normal 2 23 4 3 4 2 2" xfId="40944"/>
    <cellStyle name="Normal 2 23 4 3 4 2 2 2" xfId="40945"/>
    <cellStyle name="Normal 2 23 4 3 4 2 3" xfId="40946"/>
    <cellStyle name="Normal 2 23 4 3 4 3" xfId="40947"/>
    <cellStyle name="Normal 2 23 4 3 4 3 2" xfId="40948"/>
    <cellStyle name="Normal 2 23 4 3 4 4" xfId="40949"/>
    <cellStyle name="Normal 2 23 4 3 5" xfId="40950"/>
    <cellStyle name="Normal 2 23 4 3 5 2" xfId="40951"/>
    <cellStyle name="Normal 2 23 4 3 5 2 2" xfId="40952"/>
    <cellStyle name="Normal 2 23 4 3 5 3" xfId="40953"/>
    <cellStyle name="Normal 2 23 4 3 6" xfId="40954"/>
    <cellStyle name="Normal 2 23 4 3 6 2" xfId="40955"/>
    <cellStyle name="Normal 2 23 4 3 7" xfId="40956"/>
    <cellStyle name="Normal 2 23 4 4" xfId="40957"/>
    <cellStyle name="Normal 2 23 4 4 2" xfId="40958"/>
    <cellStyle name="Normal 2 23 4 4 2 2" xfId="40959"/>
    <cellStyle name="Normal 2 23 4 4 2 2 2" xfId="40960"/>
    <cellStyle name="Normal 2 23 4 4 2 2 2 2" xfId="40961"/>
    <cellStyle name="Normal 2 23 4 4 2 2 2 2 2" xfId="40962"/>
    <cellStyle name="Normal 2 23 4 4 2 2 2 3" xfId="40963"/>
    <cellStyle name="Normal 2 23 4 4 2 2 3" xfId="40964"/>
    <cellStyle name="Normal 2 23 4 4 2 2 3 2" xfId="40965"/>
    <cellStyle name="Normal 2 23 4 4 2 2 4" xfId="40966"/>
    <cellStyle name="Normal 2 23 4 4 2 3" xfId="40967"/>
    <cellStyle name="Normal 2 23 4 4 2 3 2" xfId="40968"/>
    <cellStyle name="Normal 2 23 4 4 2 3 2 2" xfId="40969"/>
    <cellStyle name="Normal 2 23 4 4 2 3 3" xfId="40970"/>
    <cellStyle name="Normal 2 23 4 4 2 4" xfId="40971"/>
    <cellStyle name="Normal 2 23 4 4 2 4 2" xfId="40972"/>
    <cellStyle name="Normal 2 23 4 4 2 5" xfId="40973"/>
    <cellStyle name="Normal 2 23 4 4 3" xfId="40974"/>
    <cellStyle name="Normal 2 23 4 4 3 2" xfId="40975"/>
    <cellStyle name="Normal 2 23 4 4 3 2 2" xfId="40976"/>
    <cellStyle name="Normal 2 23 4 4 3 2 2 2" xfId="40977"/>
    <cellStyle name="Normal 2 23 4 4 3 2 3" xfId="40978"/>
    <cellStyle name="Normal 2 23 4 4 3 3" xfId="40979"/>
    <cellStyle name="Normal 2 23 4 4 3 3 2" xfId="40980"/>
    <cellStyle name="Normal 2 23 4 4 3 4" xfId="40981"/>
    <cellStyle name="Normal 2 23 4 4 4" xfId="40982"/>
    <cellStyle name="Normal 2 23 4 4 4 2" xfId="40983"/>
    <cellStyle name="Normal 2 23 4 4 4 2 2" xfId="40984"/>
    <cellStyle name="Normal 2 23 4 4 4 3" xfId="40985"/>
    <cellStyle name="Normal 2 23 4 4 5" xfId="40986"/>
    <cellStyle name="Normal 2 23 4 4 5 2" xfId="40987"/>
    <cellStyle name="Normal 2 23 4 4 6" xfId="40988"/>
    <cellStyle name="Normal 2 23 4 5" xfId="40989"/>
    <cellStyle name="Normal 2 23 4 5 2" xfId="40990"/>
    <cellStyle name="Normal 2 23 4 5 2 2" xfId="40991"/>
    <cellStyle name="Normal 2 23 4 5 2 2 2" xfId="40992"/>
    <cellStyle name="Normal 2 23 4 5 2 2 2 2" xfId="40993"/>
    <cellStyle name="Normal 2 23 4 5 2 2 3" xfId="40994"/>
    <cellStyle name="Normal 2 23 4 5 2 3" xfId="40995"/>
    <cellStyle name="Normal 2 23 4 5 2 3 2" xfId="40996"/>
    <cellStyle name="Normal 2 23 4 5 2 4" xfId="40997"/>
    <cellStyle name="Normal 2 23 4 5 3" xfId="40998"/>
    <cellStyle name="Normal 2 23 4 5 3 2" xfId="40999"/>
    <cellStyle name="Normal 2 23 4 5 3 2 2" xfId="41000"/>
    <cellStyle name="Normal 2 23 4 5 3 3" xfId="41001"/>
    <cellStyle name="Normal 2 23 4 5 4" xfId="41002"/>
    <cellStyle name="Normal 2 23 4 5 4 2" xfId="41003"/>
    <cellStyle name="Normal 2 23 4 5 5" xfId="41004"/>
    <cellStyle name="Normal 2 23 4 6" xfId="41005"/>
    <cellStyle name="Normal 2 23 4 6 2" xfId="41006"/>
    <cellStyle name="Normal 2 23 4 6 2 2" xfId="41007"/>
    <cellStyle name="Normal 2 23 4 6 2 2 2" xfId="41008"/>
    <cellStyle name="Normal 2 23 4 6 2 3" xfId="41009"/>
    <cellStyle name="Normal 2 23 4 6 3" xfId="41010"/>
    <cellStyle name="Normal 2 23 4 6 3 2" xfId="41011"/>
    <cellStyle name="Normal 2 23 4 6 4" xfId="41012"/>
    <cellStyle name="Normal 2 23 4 7" xfId="41013"/>
    <cellStyle name="Normal 2 23 4 7 2" xfId="41014"/>
    <cellStyle name="Normal 2 23 4 7 2 2" xfId="41015"/>
    <cellStyle name="Normal 2 23 4 7 3" xfId="41016"/>
    <cellStyle name="Normal 2 23 4 8" xfId="41017"/>
    <cellStyle name="Normal 2 23 4 8 2" xfId="41018"/>
    <cellStyle name="Normal 2 23 4 9" xfId="41019"/>
    <cellStyle name="Normal 2 23 5" xfId="41020"/>
    <cellStyle name="Normal 2 23 5 2" xfId="41021"/>
    <cellStyle name="Normal 2 23 5 2 2" xfId="41022"/>
    <cellStyle name="Normal 2 23 5 2 2 2" xfId="41023"/>
    <cellStyle name="Normal 2 23 5 2 2 2 2" xfId="41024"/>
    <cellStyle name="Normal 2 23 5 2 2 2 2 2" xfId="41025"/>
    <cellStyle name="Normal 2 23 5 2 2 2 2 2 2" xfId="41026"/>
    <cellStyle name="Normal 2 23 5 2 2 2 2 2 2 2" xfId="41027"/>
    <cellStyle name="Normal 2 23 5 2 2 2 2 2 3" xfId="41028"/>
    <cellStyle name="Normal 2 23 5 2 2 2 2 3" xfId="41029"/>
    <cellStyle name="Normal 2 23 5 2 2 2 2 3 2" xfId="41030"/>
    <cellStyle name="Normal 2 23 5 2 2 2 2 4" xfId="41031"/>
    <cellStyle name="Normal 2 23 5 2 2 2 3" xfId="41032"/>
    <cellStyle name="Normal 2 23 5 2 2 2 3 2" xfId="41033"/>
    <cellStyle name="Normal 2 23 5 2 2 2 3 2 2" xfId="41034"/>
    <cellStyle name="Normal 2 23 5 2 2 2 3 3" xfId="41035"/>
    <cellStyle name="Normal 2 23 5 2 2 2 4" xfId="41036"/>
    <cellStyle name="Normal 2 23 5 2 2 2 4 2" xfId="41037"/>
    <cellStyle name="Normal 2 23 5 2 2 2 5" xfId="41038"/>
    <cellStyle name="Normal 2 23 5 2 2 3" xfId="41039"/>
    <cellStyle name="Normal 2 23 5 2 2 3 2" xfId="41040"/>
    <cellStyle name="Normal 2 23 5 2 2 3 2 2" xfId="41041"/>
    <cellStyle name="Normal 2 23 5 2 2 3 2 2 2" xfId="41042"/>
    <cellStyle name="Normal 2 23 5 2 2 3 2 3" xfId="41043"/>
    <cellStyle name="Normal 2 23 5 2 2 3 3" xfId="41044"/>
    <cellStyle name="Normal 2 23 5 2 2 3 3 2" xfId="41045"/>
    <cellStyle name="Normal 2 23 5 2 2 3 4" xfId="41046"/>
    <cellStyle name="Normal 2 23 5 2 2 4" xfId="41047"/>
    <cellStyle name="Normal 2 23 5 2 2 4 2" xfId="41048"/>
    <cellStyle name="Normal 2 23 5 2 2 4 2 2" xfId="41049"/>
    <cellStyle name="Normal 2 23 5 2 2 4 3" xfId="41050"/>
    <cellStyle name="Normal 2 23 5 2 2 5" xfId="41051"/>
    <cellStyle name="Normal 2 23 5 2 2 5 2" xfId="41052"/>
    <cellStyle name="Normal 2 23 5 2 2 6" xfId="41053"/>
    <cellStyle name="Normal 2 23 5 2 3" xfId="41054"/>
    <cellStyle name="Normal 2 23 5 2 3 2" xfId="41055"/>
    <cellStyle name="Normal 2 23 5 2 3 2 2" xfId="41056"/>
    <cellStyle name="Normal 2 23 5 2 3 2 2 2" xfId="41057"/>
    <cellStyle name="Normal 2 23 5 2 3 2 2 2 2" xfId="41058"/>
    <cellStyle name="Normal 2 23 5 2 3 2 2 3" xfId="41059"/>
    <cellStyle name="Normal 2 23 5 2 3 2 3" xfId="41060"/>
    <cellStyle name="Normal 2 23 5 2 3 2 3 2" xfId="41061"/>
    <cellStyle name="Normal 2 23 5 2 3 2 4" xfId="41062"/>
    <cellStyle name="Normal 2 23 5 2 3 3" xfId="41063"/>
    <cellStyle name="Normal 2 23 5 2 3 3 2" xfId="41064"/>
    <cellStyle name="Normal 2 23 5 2 3 3 2 2" xfId="41065"/>
    <cellStyle name="Normal 2 23 5 2 3 3 3" xfId="41066"/>
    <cellStyle name="Normal 2 23 5 2 3 4" xfId="41067"/>
    <cellStyle name="Normal 2 23 5 2 3 4 2" xfId="41068"/>
    <cellStyle name="Normal 2 23 5 2 3 5" xfId="41069"/>
    <cellStyle name="Normal 2 23 5 2 4" xfId="41070"/>
    <cellStyle name="Normal 2 23 5 2 4 2" xfId="41071"/>
    <cellStyle name="Normal 2 23 5 2 4 2 2" xfId="41072"/>
    <cellStyle name="Normal 2 23 5 2 4 2 2 2" xfId="41073"/>
    <cellStyle name="Normal 2 23 5 2 4 2 3" xfId="41074"/>
    <cellStyle name="Normal 2 23 5 2 4 3" xfId="41075"/>
    <cellStyle name="Normal 2 23 5 2 4 3 2" xfId="41076"/>
    <cellStyle name="Normal 2 23 5 2 4 4" xfId="41077"/>
    <cellStyle name="Normal 2 23 5 2 5" xfId="41078"/>
    <cellStyle name="Normal 2 23 5 2 5 2" xfId="41079"/>
    <cellStyle name="Normal 2 23 5 2 5 2 2" xfId="41080"/>
    <cellStyle name="Normal 2 23 5 2 5 3" xfId="41081"/>
    <cellStyle name="Normal 2 23 5 2 6" xfId="41082"/>
    <cellStyle name="Normal 2 23 5 2 6 2" xfId="41083"/>
    <cellStyle name="Normal 2 23 5 2 7" xfId="41084"/>
    <cellStyle name="Normal 2 23 5 3" xfId="41085"/>
    <cellStyle name="Normal 2 23 5 3 2" xfId="41086"/>
    <cellStyle name="Normal 2 23 5 3 2 2" xfId="41087"/>
    <cellStyle name="Normal 2 23 5 3 2 2 2" xfId="41088"/>
    <cellStyle name="Normal 2 23 5 3 2 2 2 2" xfId="41089"/>
    <cellStyle name="Normal 2 23 5 3 2 2 2 2 2" xfId="41090"/>
    <cellStyle name="Normal 2 23 5 3 2 2 2 3" xfId="41091"/>
    <cellStyle name="Normal 2 23 5 3 2 2 3" xfId="41092"/>
    <cellStyle name="Normal 2 23 5 3 2 2 3 2" xfId="41093"/>
    <cellStyle name="Normal 2 23 5 3 2 2 4" xfId="41094"/>
    <cellStyle name="Normal 2 23 5 3 2 3" xfId="41095"/>
    <cellStyle name="Normal 2 23 5 3 2 3 2" xfId="41096"/>
    <cellStyle name="Normal 2 23 5 3 2 3 2 2" xfId="41097"/>
    <cellStyle name="Normal 2 23 5 3 2 3 3" xfId="41098"/>
    <cellStyle name="Normal 2 23 5 3 2 4" xfId="41099"/>
    <cellStyle name="Normal 2 23 5 3 2 4 2" xfId="41100"/>
    <cellStyle name="Normal 2 23 5 3 2 5" xfId="41101"/>
    <cellStyle name="Normal 2 23 5 3 3" xfId="41102"/>
    <cellStyle name="Normal 2 23 5 3 3 2" xfId="41103"/>
    <cellStyle name="Normal 2 23 5 3 3 2 2" xfId="41104"/>
    <cellStyle name="Normal 2 23 5 3 3 2 2 2" xfId="41105"/>
    <cellStyle name="Normal 2 23 5 3 3 2 3" xfId="41106"/>
    <cellStyle name="Normal 2 23 5 3 3 3" xfId="41107"/>
    <cellStyle name="Normal 2 23 5 3 3 3 2" xfId="41108"/>
    <cellStyle name="Normal 2 23 5 3 3 4" xfId="41109"/>
    <cellStyle name="Normal 2 23 5 3 4" xfId="41110"/>
    <cellStyle name="Normal 2 23 5 3 4 2" xfId="41111"/>
    <cellStyle name="Normal 2 23 5 3 4 2 2" xfId="41112"/>
    <cellStyle name="Normal 2 23 5 3 4 3" xfId="41113"/>
    <cellStyle name="Normal 2 23 5 3 5" xfId="41114"/>
    <cellStyle name="Normal 2 23 5 3 5 2" xfId="41115"/>
    <cellStyle name="Normal 2 23 5 3 6" xfId="41116"/>
    <cellStyle name="Normal 2 23 5 4" xfId="41117"/>
    <cellStyle name="Normal 2 23 5 4 2" xfId="41118"/>
    <cellStyle name="Normal 2 23 5 4 2 2" xfId="41119"/>
    <cellStyle name="Normal 2 23 5 4 2 2 2" xfId="41120"/>
    <cellStyle name="Normal 2 23 5 4 2 2 2 2" xfId="41121"/>
    <cellStyle name="Normal 2 23 5 4 2 2 3" xfId="41122"/>
    <cellStyle name="Normal 2 23 5 4 2 3" xfId="41123"/>
    <cellStyle name="Normal 2 23 5 4 2 3 2" xfId="41124"/>
    <cellStyle name="Normal 2 23 5 4 2 4" xfId="41125"/>
    <cellStyle name="Normal 2 23 5 4 3" xfId="41126"/>
    <cellStyle name="Normal 2 23 5 4 3 2" xfId="41127"/>
    <cellStyle name="Normal 2 23 5 4 3 2 2" xfId="41128"/>
    <cellStyle name="Normal 2 23 5 4 3 3" xfId="41129"/>
    <cellStyle name="Normal 2 23 5 4 4" xfId="41130"/>
    <cellStyle name="Normal 2 23 5 4 4 2" xfId="41131"/>
    <cellStyle name="Normal 2 23 5 4 5" xfId="41132"/>
    <cellStyle name="Normal 2 23 5 5" xfId="41133"/>
    <cellStyle name="Normal 2 23 5 5 2" xfId="41134"/>
    <cellStyle name="Normal 2 23 5 5 2 2" xfId="41135"/>
    <cellStyle name="Normal 2 23 5 5 2 2 2" xfId="41136"/>
    <cellStyle name="Normal 2 23 5 5 2 3" xfId="41137"/>
    <cellStyle name="Normal 2 23 5 5 3" xfId="41138"/>
    <cellStyle name="Normal 2 23 5 5 3 2" xfId="41139"/>
    <cellStyle name="Normal 2 23 5 5 4" xfId="41140"/>
    <cellStyle name="Normal 2 23 5 6" xfId="41141"/>
    <cellStyle name="Normal 2 23 5 6 2" xfId="41142"/>
    <cellStyle name="Normal 2 23 5 6 2 2" xfId="41143"/>
    <cellStyle name="Normal 2 23 5 6 3" xfId="41144"/>
    <cellStyle name="Normal 2 23 5 7" xfId="41145"/>
    <cellStyle name="Normal 2 23 5 7 2" xfId="41146"/>
    <cellStyle name="Normal 2 23 5 8" xfId="41147"/>
    <cellStyle name="Normal 2 23 6" xfId="41148"/>
    <cellStyle name="Normal 2 23 6 2" xfId="41149"/>
    <cellStyle name="Normal 2 23 6 2 2" xfId="41150"/>
    <cellStyle name="Normal 2 23 6 2 2 2" xfId="41151"/>
    <cellStyle name="Normal 2 23 6 2 2 2 2" xfId="41152"/>
    <cellStyle name="Normal 2 23 6 2 2 2 2 2" xfId="41153"/>
    <cellStyle name="Normal 2 23 6 2 2 2 2 2 2" xfId="41154"/>
    <cellStyle name="Normal 2 23 6 2 2 2 2 3" xfId="41155"/>
    <cellStyle name="Normal 2 23 6 2 2 2 3" xfId="41156"/>
    <cellStyle name="Normal 2 23 6 2 2 2 3 2" xfId="41157"/>
    <cellStyle name="Normal 2 23 6 2 2 2 4" xfId="41158"/>
    <cellStyle name="Normal 2 23 6 2 2 3" xfId="41159"/>
    <cellStyle name="Normal 2 23 6 2 2 3 2" xfId="41160"/>
    <cellStyle name="Normal 2 23 6 2 2 3 2 2" xfId="41161"/>
    <cellStyle name="Normal 2 23 6 2 2 3 3" xfId="41162"/>
    <cellStyle name="Normal 2 23 6 2 2 4" xfId="41163"/>
    <cellStyle name="Normal 2 23 6 2 2 4 2" xfId="41164"/>
    <cellStyle name="Normal 2 23 6 2 2 5" xfId="41165"/>
    <cellStyle name="Normal 2 23 6 2 3" xfId="41166"/>
    <cellStyle name="Normal 2 23 6 2 3 2" xfId="41167"/>
    <cellStyle name="Normal 2 23 6 2 3 2 2" xfId="41168"/>
    <cellStyle name="Normal 2 23 6 2 3 2 2 2" xfId="41169"/>
    <cellStyle name="Normal 2 23 6 2 3 2 3" xfId="41170"/>
    <cellStyle name="Normal 2 23 6 2 3 3" xfId="41171"/>
    <cellStyle name="Normal 2 23 6 2 3 3 2" xfId="41172"/>
    <cellStyle name="Normal 2 23 6 2 3 4" xfId="41173"/>
    <cellStyle name="Normal 2 23 6 2 4" xfId="41174"/>
    <cellStyle name="Normal 2 23 6 2 4 2" xfId="41175"/>
    <cellStyle name="Normal 2 23 6 2 4 2 2" xfId="41176"/>
    <cellStyle name="Normal 2 23 6 2 4 3" xfId="41177"/>
    <cellStyle name="Normal 2 23 6 2 5" xfId="41178"/>
    <cellStyle name="Normal 2 23 6 2 5 2" xfId="41179"/>
    <cellStyle name="Normal 2 23 6 2 6" xfId="41180"/>
    <cellStyle name="Normal 2 23 6 3" xfId="41181"/>
    <cellStyle name="Normal 2 23 6 3 2" xfId="41182"/>
    <cellStyle name="Normal 2 23 6 3 2 2" xfId="41183"/>
    <cellStyle name="Normal 2 23 6 3 2 2 2" xfId="41184"/>
    <cellStyle name="Normal 2 23 6 3 2 2 2 2" xfId="41185"/>
    <cellStyle name="Normal 2 23 6 3 2 2 3" xfId="41186"/>
    <cellStyle name="Normal 2 23 6 3 2 3" xfId="41187"/>
    <cellStyle name="Normal 2 23 6 3 2 3 2" xfId="41188"/>
    <cellStyle name="Normal 2 23 6 3 2 4" xfId="41189"/>
    <cellStyle name="Normal 2 23 6 3 3" xfId="41190"/>
    <cellStyle name="Normal 2 23 6 3 3 2" xfId="41191"/>
    <cellStyle name="Normal 2 23 6 3 3 2 2" xfId="41192"/>
    <cellStyle name="Normal 2 23 6 3 3 3" xfId="41193"/>
    <cellStyle name="Normal 2 23 6 3 4" xfId="41194"/>
    <cellStyle name="Normal 2 23 6 3 4 2" xfId="41195"/>
    <cellStyle name="Normal 2 23 6 3 5" xfId="41196"/>
    <cellStyle name="Normal 2 23 6 4" xfId="41197"/>
    <cellStyle name="Normal 2 23 6 4 2" xfId="41198"/>
    <cellStyle name="Normal 2 23 6 4 2 2" xfId="41199"/>
    <cellStyle name="Normal 2 23 6 4 2 2 2" xfId="41200"/>
    <cellStyle name="Normal 2 23 6 4 2 3" xfId="41201"/>
    <cellStyle name="Normal 2 23 6 4 3" xfId="41202"/>
    <cellStyle name="Normal 2 23 6 4 3 2" xfId="41203"/>
    <cellStyle name="Normal 2 23 6 4 4" xfId="41204"/>
    <cellStyle name="Normal 2 23 6 5" xfId="41205"/>
    <cellStyle name="Normal 2 23 6 5 2" xfId="41206"/>
    <cellStyle name="Normal 2 23 6 5 2 2" xfId="41207"/>
    <cellStyle name="Normal 2 23 6 5 3" xfId="41208"/>
    <cellStyle name="Normal 2 23 6 6" xfId="41209"/>
    <cellStyle name="Normal 2 23 6 6 2" xfId="41210"/>
    <cellStyle name="Normal 2 23 6 7" xfId="41211"/>
    <cellStyle name="Normal 2 23 7" xfId="41212"/>
    <cellStyle name="Normal 2 23 7 2" xfId="41213"/>
    <cellStyle name="Normal 2 23 7 2 2" xfId="41214"/>
    <cellStyle name="Normal 2 23 7 2 2 2" xfId="41215"/>
    <cellStyle name="Normal 2 23 7 2 2 2 2" xfId="41216"/>
    <cellStyle name="Normal 2 23 7 2 2 2 2 2" xfId="41217"/>
    <cellStyle name="Normal 2 23 7 2 2 2 3" xfId="41218"/>
    <cellStyle name="Normal 2 23 7 2 2 3" xfId="41219"/>
    <cellStyle name="Normal 2 23 7 2 2 3 2" xfId="41220"/>
    <cellStyle name="Normal 2 23 7 2 2 4" xfId="41221"/>
    <cellStyle name="Normal 2 23 7 2 3" xfId="41222"/>
    <cellStyle name="Normal 2 23 7 2 3 2" xfId="41223"/>
    <cellStyle name="Normal 2 23 7 2 3 2 2" xfId="41224"/>
    <cellStyle name="Normal 2 23 7 2 3 3" xfId="41225"/>
    <cellStyle name="Normal 2 23 7 2 4" xfId="41226"/>
    <cellStyle name="Normal 2 23 7 2 4 2" xfId="41227"/>
    <cellStyle name="Normal 2 23 7 2 5" xfId="41228"/>
    <cellStyle name="Normal 2 23 7 3" xfId="41229"/>
    <cellStyle name="Normal 2 23 7 3 2" xfId="41230"/>
    <cellStyle name="Normal 2 23 7 3 2 2" xfId="41231"/>
    <cellStyle name="Normal 2 23 7 3 2 2 2" xfId="41232"/>
    <cellStyle name="Normal 2 23 7 3 2 3" xfId="41233"/>
    <cellStyle name="Normal 2 23 7 3 3" xfId="41234"/>
    <cellStyle name="Normal 2 23 7 3 3 2" xfId="41235"/>
    <cellStyle name="Normal 2 23 7 3 4" xfId="41236"/>
    <cellStyle name="Normal 2 23 7 4" xfId="41237"/>
    <cellStyle name="Normal 2 23 7 4 2" xfId="41238"/>
    <cellStyle name="Normal 2 23 7 4 2 2" xfId="41239"/>
    <cellStyle name="Normal 2 23 7 4 3" xfId="41240"/>
    <cellStyle name="Normal 2 23 7 5" xfId="41241"/>
    <cellStyle name="Normal 2 23 7 5 2" xfId="41242"/>
    <cellStyle name="Normal 2 23 7 6" xfId="41243"/>
    <cellStyle name="Normal 2 23 8" xfId="41244"/>
    <cellStyle name="Normal 2 23 8 2" xfId="41245"/>
    <cellStyle name="Normal 2 23 8 2 2" xfId="41246"/>
    <cellStyle name="Normal 2 23 8 2 2 2" xfId="41247"/>
    <cellStyle name="Normal 2 23 8 2 2 2 2" xfId="41248"/>
    <cellStyle name="Normal 2 23 8 2 2 3" xfId="41249"/>
    <cellStyle name="Normal 2 23 8 2 3" xfId="41250"/>
    <cellStyle name="Normal 2 23 8 2 3 2" xfId="41251"/>
    <cellStyle name="Normal 2 23 8 2 4" xfId="41252"/>
    <cellStyle name="Normal 2 23 8 3" xfId="41253"/>
    <cellStyle name="Normal 2 23 8 3 2" xfId="41254"/>
    <cellStyle name="Normal 2 23 8 3 2 2" xfId="41255"/>
    <cellStyle name="Normal 2 23 8 3 3" xfId="41256"/>
    <cellStyle name="Normal 2 23 8 4" xfId="41257"/>
    <cellStyle name="Normal 2 23 8 4 2" xfId="41258"/>
    <cellStyle name="Normal 2 23 8 5" xfId="41259"/>
    <cellStyle name="Normal 2 23 9" xfId="41260"/>
    <cellStyle name="Normal 2 23 9 2" xfId="41261"/>
    <cellStyle name="Normal 2 23 9 2 2" xfId="41262"/>
    <cellStyle name="Normal 2 23 9 2 2 2" xfId="41263"/>
    <cellStyle name="Normal 2 23 9 2 3" xfId="41264"/>
    <cellStyle name="Normal 2 23 9 3" xfId="41265"/>
    <cellStyle name="Normal 2 23 9 3 2" xfId="41266"/>
    <cellStyle name="Normal 2 23 9 4" xfId="41267"/>
    <cellStyle name="Normal 2 24" xfId="103"/>
    <cellStyle name="Normal 2 25" xfId="41268"/>
    <cellStyle name="Normal 2 26" xfId="41269"/>
    <cellStyle name="Normal 2 26 2" xfId="41270"/>
    <cellStyle name="Normal 2 26 2 2" xfId="41271"/>
    <cellStyle name="Normal 2 26 3" xfId="41272"/>
    <cellStyle name="Normal 2 26 4" xfId="41273"/>
    <cellStyle name="Normal 2 26 4 2" xfId="41274"/>
    <cellStyle name="Normal 2 27" xfId="41275"/>
    <cellStyle name="Normal 2 27 2" xfId="41276"/>
    <cellStyle name="Normal 2 27 2 2" xfId="41277"/>
    <cellStyle name="Normal 2 27 3" xfId="41278"/>
    <cellStyle name="Normal 2 27 4" xfId="41279"/>
    <cellStyle name="Normal 2 28" xfId="41280"/>
    <cellStyle name="Normal 2 28 2" xfId="41281"/>
    <cellStyle name="Normal 2 28 3" xfId="41282"/>
    <cellStyle name="Normal 2 28 4" xfId="41283"/>
    <cellStyle name="Normal 2 29" xfId="41284"/>
    <cellStyle name="Normal 2 29 2" xfId="41285"/>
    <cellStyle name="Normal 2 29 2 2" xfId="41286"/>
    <cellStyle name="Normal 2 29 2 2 2" xfId="41287"/>
    <cellStyle name="Normal 2 29 2 2 2 2" xfId="41288"/>
    <cellStyle name="Normal 2 29 2 2 2 2 2" xfId="41289"/>
    <cellStyle name="Normal 2 29 2 2 2 2 2 2" xfId="41290"/>
    <cellStyle name="Normal 2 29 2 2 2 2 2 2 2" xfId="41291"/>
    <cellStyle name="Normal 2 29 2 2 2 2 2 2 2 2" xfId="41292"/>
    <cellStyle name="Normal 2 29 2 2 2 2 2 2 3" xfId="41293"/>
    <cellStyle name="Normal 2 29 2 2 2 2 2 3" xfId="41294"/>
    <cellStyle name="Normal 2 29 2 2 2 2 2 3 2" xfId="41295"/>
    <cellStyle name="Normal 2 29 2 2 2 2 2 4" xfId="41296"/>
    <cellStyle name="Normal 2 29 2 2 2 2 3" xfId="41297"/>
    <cellStyle name="Normal 2 29 2 2 2 2 3 2" xfId="41298"/>
    <cellStyle name="Normal 2 29 2 2 2 2 3 2 2" xfId="41299"/>
    <cellStyle name="Normal 2 29 2 2 2 2 3 3" xfId="41300"/>
    <cellStyle name="Normal 2 29 2 2 2 2 4" xfId="41301"/>
    <cellStyle name="Normal 2 29 2 2 2 2 4 2" xfId="41302"/>
    <cellStyle name="Normal 2 29 2 2 2 2 5" xfId="41303"/>
    <cellStyle name="Normal 2 29 2 2 2 3" xfId="41304"/>
    <cellStyle name="Normal 2 29 2 2 2 3 2" xfId="41305"/>
    <cellStyle name="Normal 2 29 2 2 2 3 2 2" xfId="41306"/>
    <cellStyle name="Normal 2 29 2 2 2 3 2 2 2" xfId="41307"/>
    <cellStyle name="Normal 2 29 2 2 2 3 2 3" xfId="41308"/>
    <cellStyle name="Normal 2 29 2 2 2 3 3" xfId="41309"/>
    <cellStyle name="Normal 2 29 2 2 2 3 3 2" xfId="41310"/>
    <cellStyle name="Normal 2 29 2 2 2 3 4" xfId="41311"/>
    <cellStyle name="Normal 2 29 2 2 2 4" xfId="41312"/>
    <cellStyle name="Normal 2 29 2 2 2 4 2" xfId="41313"/>
    <cellStyle name="Normal 2 29 2 2 2 4 2 2" xfId="41314"/>
    <cellStyle name="Normal 2 29 2 2 2 4 3" xfId="41315"/>
    <cellStyle name="Normal 2 29 2 2 2 5" xfId="41316"/>
    <cellStyle name="Normal 2 29 2 2 2 5 2" xfId="41317"/>
    <cellStyle name="Normal 2 29 2 2 2 6" xfId="41318"/>
    <cellStyle name="Normal 2 29 2 2 3" xfId="41319"/>
    <cellStyle name="Normal 2 29 2 2 3 2" xfId="41320"/>
    <cellStyle name="Normal 2 29 2 2 3 2 2" xfId="41321"/>
    <cellStyle name="Normal 2 29 2 2 3 2 2 2" xfId="41322"/>
    <cellStyle name="Normal 2 29 2 2 3 2 2 2 2" xfId="41323"/>
    <cellStyle name="Normal 2 29 2 2 3 2 2 3" xfId="41324"/>
    <cellStyle name="Normal 2 29 2 2 3 2 3" xfId="41325"/>
    <cellStyle name="Normal 2 29 2 2 3 2 3 2" xfId="41326"/>
    <cellStyle name="Normal 2 29 2 2 3 2 4" xfId="41327"/>
    <cellStyle name="Normal 2 29 2 2 3 3" xfId="41328"/>
    <cellStyle name="Normal 2 29 2 2 3 3 2" xfId="41329"/>
    <cellStyle name="Normal 2 29 2 2 3 3 2 2" xfId="41330"/>
    <cellStyle name="Normal 2 29 2 2 3 3 3" xfId="41331"/>
    <cellStyle name="Normal 2 29 2 2 3 4" xfId="41332"/>
    <cellStyle name="Normal 2 29 2 2 3 4 2" xfId="41333"/>
    <cellStyle name="Normal 2 29 2 2 3 5" xfId="41334"/>
    <cellStyle name="Normal 2 29 2 2 4" xfId="41335"/>
    <cellStyle name="Normal 2 29 2 2 4 2" xfId="41336"/>
    <cellStyle name="Normal 2 29 2 2 4 2 2" xfId="41337"/>
    <cellStyle name="Normal 2 29 2 2 4 2 2 2" xfId="41338"/>
    <cellStyle name="Normal 2 29 2 2 4 2 3" xfId="41339"/>
    <cellStyle name="Normal 2 29 2 2 4 3" xfId="41340"/>
    <cellStyle name="Normal 2 29 2 2 4 3 2" xfId="41341"/>
    <cellStyle name="Normal 2 29 2 2 4 4" xfId="41342"/>
    <cellStyle name="Normal 2 29 2 2 5" xfId="41343"/>
    <cellStyle name="Normal 2 29 2 2 5 2" xfId="41344"/>
    <cellStyle name="Normal 2 29 2 2 5 2 2" xfId="41345"/>
    <cellStyle name="Normal 2 29 2 2 5 3" xfId="41346"/>
    <cellStyle name="Normal 2 29 2 2 6" xfId="41347"/>
    <cellStyle name="Normal 2 29 2 2 6 2" xfId="41348"/>
    <cellStyle name="Normal 2 29 2 2 7" xfId="41349"/>
    <cellStyle name="Normal 2 29 2 3" xfId="41350"/>
    <cellStyle name="Normal 2 29 2 3 2" xfId="41351"/>
    <cellStyle name="Normal 2 29 2 3 2 2" xfId="41352"/>
    <cellStyle name="Normal 2 29 2 3 2 2 2" xfId="41353"/>
    <cellStyle name="Normal 2 29 2 3 2 2 2 2" xfId="41354"/>
    <cellStyle name="Normal 2 29 2 3 2 2 2 2 2" xfId="41355"/>
    <cellStyle name="Normal 2 29 2 3 2 2 2 3" xfId="41356"/>
    <cellStyle name="Normal 2 29 2 3 2 2 3" xfId="41357"/>
    <cellStyle name="Normal 2 29 2 3 2 2 3 2" xfId="41358"/>
    <cellStyle name="Normal 2 29 2 3 2 2 4" xfId="41359"/>
    <cellStyle name="Normal 2 29 2 3 2 3" xfId="41360"/>
    <cellStyle name="Normal 2 29 2 3 2 3 2" xfId="41361"/>
    <cellStyle name="Normal 2 29 2 3 2 3 2 2" xfId="41362"/>
    <cellStyle name="Normal 2 29 2 3 2 3 3" xfId="41363"/>
    <cellStyle name="Normal 2 29 2 3 2 4" xfId="41364"/>
    <cellStyle name="Normal 2 29 2 3 2 4 2" xfId="41365"/>
    <cellStyle name="Normal 2 29 2 3 2 5" xfId="41366"/>
    <cellStyle name="Normal 2 29 2 3 3" xfId="41367"/>
    <cellStyle name="Normal 2 29 2 3 3 2" xfId="41368"/>
    <cellStyle name="Normal 2 29 2 3 3 2 2" xfId="41369"/>
    <cellStyle name="Normal 2 29 2 3 3 2 2 2" xfId="41370"/>
    <cellStyle name="Normal 2 29 2 3 3 2 3" xfId="41371"/>
    <cellStyle name="Normal 2 29 2 3 3 3" xfId="41372"/>
    <cellStyle name="Normal 2 29 2 3 3 3 2" xfId="41373"/>
    <cellStyle name="Normal 2 29 2 3 3 4" xfId="41374"/>
    <cellStyle name="Normal 2 29 2 3 4" xfId="41375"/>
    <cellStyle name="Normal 2 29 2 3 4 2" xfId="41376"/>
    <cellStyle name="Normal 2 29 2 3 4 2 2" xfId="41377"/>
    <cellStyle name="Normal 2 29 2 3 4 3" xfId="41378"/>
    <cellStyle name="Normal 2 29 2 3 5" xfId="41379"/>
    <cellStyle name="Normal 2 29 2 3 5 2" xfId="41380"/>
    <cellStyle name="Normal 2 29 2 3 6" xfId="41381"/>
    <cellStyle name="Normal 2 29 2 4" xfId="41382"/>
    <cellStyle name="Normal 2 29 2 4 2" xfId="41383"/>
    <cellStyle name="Normal 2 29 2 4 2 2" xfId="41384"/>
    <cellStyle name="Normal 2 29 2 4 2 2 2" xfId="41385"/>
    <cellStyle name="Normal 2 29 2 4 2 2 2 2" xfId="41386"/>
    <cellStyle name="Normal 2 29 2 4 2 2 3" xfId="41387"/>
    <cellStyle name="Normal 2 29 2 4 2 3" xfId="41388"/>
    <cellStyle name="Normal 2 29 2 4 2 3 2" xfId="41389"/>
    <cellStyle name="Normal 2 29 2 4 2 4" xfId="41390"/>
    <cellStyle name="Normal 2 29 2 4 3" xfId="41391"/>
    <cellStyle name="Normal 2 29 2 4 3 2" xfId="41392"/>
    <cellStyle name="Normal 2 29 2 4 3 2 2" xfId="41393"/>
    <cellStyle name="Normal 2 29 2 4 3 3" xfId="41394"/>
    <cellStyle name="Normal 2 29 2 4 4" xfId="41395"/>
    <cellStyle name="Normal 2 29 2 4 4 2" xfId="41396"/>
    <cellStyle name="Normal 2 29 2 4 5" xfId="41397"/>
    <cellStyle name="Normal 2 29 2 5" xfId="41398"/>
    <cellStyle name="Normal 2 29 2 5 2" xfId="41399"/>
    <cellStyle name="Normal 2 29 2 5 2 2" xfId="41400"/>
    <cellStyle name="Normal 2 29 2 5 2 2 2" xfId="41401"/>
    <cellStyle name="Normal 2 29 2 5 2 3" xfId="41402"/>
    <cellStyle name="Normal 2 29 2 5 3" xfId="41403"/>
    <cellStyle name="Normal 2 29 2 5 3 2" xfId="41404"/>
    <cellStyle name="Normal 2 29 2 5 4" xfId="41405"/>
    <cellStyle name="Normal 2 29 2 6" xfId="41406"/>
    <cellStyle name="Normal 2 29 2 6 2" xfId="41407"/>
    <cellStyle name="Normal 2 29 2 6 2 2" xfId="41408"/>
    <cellStyle name="Normal 2 29 2 6 3" xfId="41409"/>
    <cellStyle name="Normal 2 29 2 7" xfId="41410"/>
    <cellStyle name="Normal 2 29 2 7 2" xfId="41411"/>
    <cellStyle name="Normal 2 29 2 8" xfId="41412"/>
    <cellStyle name="Normal 2 29 3" xfId="41413"/>
    <cellStyle name="Normal 2 29 3 2" xfId="41414"/>
    <cellStyle name="Normal 2 29 3 2 2" xfId="41415"/>
    <cellStyle name="Normal 2 29 3 2 2 2" xfId="41416"/>
    <cellStyle name="Normal 2 29 3 2 2 2 2" xfId="41417"/>
    <cellStyle name="Normal 2 29 3 2 2 2 2 2" xfId="41418"/>
    <cellStyle name="Normal 2 29 3 2 2 2 2 2 2" xfId="41419"/>
    <cellStyle name="Normal 2 29 3 2 2 2 2 3" xfId="41420"/>
    <cellStyle name="Normal 2 29 3 2 2 2 3" xfId="41421"/>
    <cellStyle name="Normal 2 29 3 2 2 2 3 2" xfId="41422"/>
    <cellStyle name="Normal 2 29 3 2 2 2 4" xfId="41423"/>
    <cellStyle name="Normal 2 29 3 2 2 3" xfId="41424"/>
    <cellStyle name="Normal 2 29 3 2 2 3 2" xfId="41425"/>
    <cellStyle name="Normal 2 29 3 2 2 3 2 2" xfId="41426"/>
    <cellStyle name="Normal 2 29 3 2 2 3 3" xfId="41427"/>
    <cellStyle name="Normal 2 29 3 2 2 4" xfId="41428"/>
    <cellStyle name="Normal 2 29 3 2 2 4 2" xfId="41429"/>
    <cellStyle name="Normal 2 29 3 2 2 5" xfId="41430"/>
    <cellStyle name="Normal 2 29 3 2 3" xfId="41431"/>
    <cellStyle name="Normal 2 29 3 2 3 2" xfId="41432"/>
    <cellStyle name="Normal 2 29 3 2 3 2 2" xfId="41433"/>
    <cellStyle name="Normal 2 29 3 2 3 2 2 2" xfId="41434"/>
    <cellStyle name="Normal 2 29 3 2 3 2 3" xfId="41435"/>
    <cellStyle name="Normal 2 29 3 2 3 3" xfId="41436"/>
    <cellStyle name="Normal 2 29 3 2 3 3 2" xfId="41437"/>
    <cellStyle name="Normal 2 29 3 2 3 4" xfId="41438"/>
    <cellStyle name="Normal 2 29 3 2 4" xfId="41439"/>
    <cellStyle name="Normal 2 29 3 2 4 2" xfId="41440"/>
    <cellStyle name="Normal 2 29 3 2 4 2 2" xfId="41441"/>
    <cellStyle name="Normal 2 29 3 2 4 3" xfId="41442"/>
    <cellStyle name="Normal 2 29 3 2 5" xfId="41443"/>
    <cellStyle name="Normal 2 29 3 2 5 2" xfId="41444"/>
    <cellStyle name="Normal 2 29 3 2 6" xfId="41445"/>
    <cellStyle name="Normal 2 29 3 3" xfId="41446"/>
    <cellStyle name="Normal 2 29 3 3 2" xfId="41447"/>
    <cellStyle name="Normal 2 29 3 3 2 2" xfId="41448"/>
    <cellStyle name="Normal 2 29 3 3 2 2 2" xfId="41449"/>
    <cellStyle name="Normal 2 29 3 3 2 2 2 2" xfId="41450"/>
    <cellStyle name="Normal 2 29 3 3 2 2 3" xfId="41451"/>
    <cellStyle name="Normal 2 29 3 3 2 3" xfId="41452"/>
    <cellStyle name="Normal 2 29 3 3 2 3 2" xfId="41453"/>
    <cellStyle name="Normal 2 29 3 3 2 4" xfId="41454"/>
    <cellStyle name="Normal 2 29 3 3 3" xfId="41455"/>
    <cellStyle name="Normal 2 29 3 3 3 2" xfId="41456"/>
    <cellStyle name="Normal 2 29 3 3 3 2 2" xfId="41457"/>
    <cellStyle name="Normal 2 29 3 3 3 3" xfId="41458"/>
    <cellStyle name="Normal 2 29 3 3 4" xfId="41459"/>
    <cellStyle name="Normal 2 29 3 3 4 2" xfId="41460"/>
    <cellStyle name="Normal 2 29 3 3 5" xfId="41461"/>
    <cellStyle name="Normal 2 29 3 4" xfId="41462"/>
    <cellStyle name="Normal 2 29 3 4 2" xfId="41463"/>
    <cellStyle name="Normal 2 29 3 4 2 2" xfId="41464"/>
    <cellStyle name="Normal 2 29 3 4 2 2 2" xfId="41465"/>
    <cellStyle name="Normal 2 29 3 4 2 3" xfId="41466"/>
    <cellStyle name="Normal 2 29 3 4 3" xfId="41467"/>
    <cellStyle name="Normal 2 29 3 4 3 2" xfId="41468"/>
    <cellStyle name="Normal 2 29 3 4 4" xfId="41469"/>
    <cellStyle name="Normal 2 29 3 5" xfId="41470"/>
    <cellStyle name="Normal 2 29 3 5 2" xfId="41471"/>
    <cellStyle name="Normal 2 29 3 5 2 2" xfId="41472"/>
    <cellStyle name="Normal 2 29 3 5 3" xfId="41473"/>
    <cellStyle name="Normal 2 29 3 6" xfId="41474"/>
    <cellStyle name="Normal 2 29 3 6 2" xfId="41475"/>
    <cellStyle name="Normal 2 29 3 7" xfId="41476"/>
    <cellStyle name="Normal 2 29 4" xfId="41477"/>
    <cellStyle name="Normal 2 29 4 2" xfId="41478"/>
    <cellStyle name="Normal 2 29 4 2 2" xfId="41479"/>
    <cellStyle name="Normal 2 29 4 2 2 2" xfId="41480"/>
    <cellStyle name="Normal 2 29 4 2 2 2 2" xfId="41481"/>
    <cellStyle name="Normal 2 29 4 2 2 2 2 2" xfId="41482"/>
    <cellStyle name="Normal 2 29 4 2 2 2 3" xfId="41483"/>
    <cellStyle name="Normal 2 29 4 2 2 3" xfId="41484"/>
    <cellStyle name="Normal 2 29 4 2 2 3 2" xfId="41485"/>
    <cellStyle name="Normal 2 29 4 2 2 4" xfId="41486"/>
    <cellStyle name="Normal 2 29 4 2 3" xfId="41487"/>
    <cellStyle name="Normal 2 29 4 2 3 2" xfId="41488"/>
    <cellStyle name="Normal 2 29 4 2 3 2 2" xfId="41489"/>
    <cellStyle name="Normal 2 29 4 2 3 3" xfId="41490"/>
    <cellStyle name="Normal 2 29 4 2 4" xfId="41491"/>
    <cellStyle name="Normal 2 29 4 2 4 2" xfId="41492"/>
    <cellStyle name="Normal 2 29 4 2 5" xfId="41493"/>
    <cellStyle name="Normal 2 29 4 3" xfId="41494"/>
    <cellStyle name="Normal 2 29 4 3 2" xfId="41495"/>
    <cellStyle name="Normal 2 29 4 3 2 2" xfId="41496"/>
    <cellStyle name="Normal 2 29 4 3 2 2 2" xfId="41497"/>
    <cellStyle name="Normal 2 29 4 3 2 3" xfId="41498"/>
    <cellStyle name="Normal 2 29 4 3 3" xfId="41499"/>
    <cellStyle name="Normal 2 29 4 3 3 2" xfId="41500"/>
    <cellStyle name="Normal 2 29 4 3 4" xfId="41501"/>
    <cellStyle name="Normal 2 29 4 4" xfId="41502"/>
    <cellStyle name="Normal 2 29 4 4 2" xfId="41503"/>
    <cellStyle name="Normal 2 29 4 4 2 2" xfId="41504"/>
    <cellStyle name="Normal 2 29 4 4 3" xfId="41505"/>
    <cellStyle name="Normal 2 29 4 5" xfId="41506"/>
    <cellStyle name="Normal 2 29 4 5 2" xfId="41507"/>
    <cellStyle name="Normal 2 29 4 6" xfId="41508"/>
    <cellStyle name="Normal 2 29 5" xfId="41509"/>
    <cellStyle name="Normal 2 29 5 2" xfId="41510"/>
    <cellStyle name="Normal 2 29 5 2 2" xfId="41511"/>
    <cellStyle name="Normal 2 29 5 2 2 2" xfId="41512"/>
    <cellStyle name="Normal 2 29 5 2 2 2 2" xfId="41513"/>
    <cellStyle name="Normal 2 29 5 2 2 3" xfId="41514"/>
    <cellStyle name="Normal 2 29 5 2 3" xfId="41515"/>
    <cellStyle name="Normal 2 29 5 2 3 2" xfId="41516"/>
    <cellStyle name="Normal 2 29 5 2 4" xfId="41517"/>
    <cellStyle name="Normal 2 29 5 3" xfId="41518"/>
    <cellStyle name="Normal 2 29 5 3 2" xfId="41519"/>
    <cellStyle name="Normal 2 29 5 3 2 2" xfId="41520"/>
    <cellStyle name="Normal 2 29 5 3 3" xfId="41521"/>
    <cellStyle name="Normal 2 29 5 4" xfId="41522"/>
    <cellStyle name="Normal 2 29 5 4 2" xfId="41523"/>
    <cellStyle name="Normal 2 29 5 5" xfId="41524"/>
    <cellStyle name="Normal 2 29 6" xfId="41525"/>
    <cellStyle name="Normal 2 29 6 2" xfId="41526"/>
    <cellStyle name="Normal 2 29 6 2 2" xfId="41527"/>
    <cellStyle name="Normal 2 29 6 2 2 2" xfId="41528"/>
    <cellStyle name="Normal 2 29 6 2 3" xfId="41529"/>
    <cellStyle name="Normal 2 29 6 3" xfId="41530"/>
    <cellStyle name="Normal 2 29 6 3 2" xfId="41531"/>
    <cellStyle name="Normal 2 29 6 4" xfId="41532"/>
    <cellStyle name="Normal 2 29 7" xfId="41533"/>
    <cellStyle name="Normal 2 29 7 2" xfId="41534"/>
    <cellStyle name="Normal 2 29 7 2 2" xfId="41535"/>
    <cellStyle name="Normal 2 29 7 3" xfId="41536"/>
    <cellStyle name="Normal 2 29 8" xfId="41537"/>
    <cellStyle name="Normal 2 29 8 2" xfId="41538"/>
    <cellStyle name="Normal 2 29 9" xfId="41539"/>
    <cellStyle name="Normal 2 3" xfId="104"/>
    <cellStyle name="Normal 2 3 10" xfId="41540"/>
    <cellStyle name="Normal 2 3 11" xfId="41541"/>
    <cellStyle name="Normal 2 3 12" xfId="41542"/>
    <cellStyle name="Normal 2 3 2" xfId="105"/>
    <cellStyle name="Normal 2 3 2 2" xfId="106"/>
    <cellStyle name="Normal 2 3 2 2 2" xfId="41543"/>
    <cellStyle name="Normal 2 3 2 3" xfId="107"/>
    <cellStyle name="Normal 2 3 3" xfId="108"/>
    <cellStyle name="Normal 2 3 3 2" xfId="41544"/>
    <cellStyle name="Normal 2 3 3 2 2" xfId="41545"/>
    <cellStyle name="Normal 2 3 3 2 2 2" xfId="41546"/>
    <cellStyle name="Normal 2 3 3 2 2 2 2" xfId="41547"/>
    <cellStyle name="Normal 2 3 3 2 2 2 2 2" xfId="41548"/>
    <cellStyle name="Normal 2 3 3 2 2 2 2 2 2" xfId="41549"/>
    <cellStyle name="Normal 2 3 3 2 2 2 2 2 2 2" xfId="41550"/>
    <cellStyle name="Normal 2 3 3 2 2 2 2 2 3" xfId="41551"/>
    <cellStyle name="Normal 2 3 3 2 2 2 2 3" xfId="41552"/>
    <cellStyle name="Normal 2 3 3 2 2 2 2 3 2" xfId="41553"/>
    <cellStyle name="Normal 2 3 3 2 2 2 2 4" xfId="41554"/>
    <cellStyle name="Normal 2 3 3 2 2 2 3" xfId="41555"/>
    <cellStyle name="Normal 2 3 3 2 2 2 3 2" xfId="41556"/>
    <cellStyle name="Normal 2 3 3 2 2 2 3 2 2" xfId="41557"/>
    <cellStyle name="Normal 2 3 3 2 2 2 3 3" xfId="41558"/>
    <cellStyle name="Normal 2 3 3 2 2 2 4" xfId="41559"/>
    <cellStyle name="Normal 2 3 3 2 2 2 4 2" xfId="41560"/>
    <cellStyle name="Normal 2 3 3 2 2 2 5" xfId="41561"/>
    <cellStyle name="Normal 2 3 3 2 2 3" xfId="41562"/>
    <cellStyle name="Normal 2 3 3 2 2 3 2" xfId="41563"/>
    <cellStyle name="Normal 2 3 3 2 2 3 2 2" xfId="41564"/>
    <cellStyle name="Normal 2 3 3 2 2 3 2 2 2" xfId="41565"/>
    <cellStyle name="Normal 2 3 3 2 2 3 2 3" xfId="41566"/>
    <cellStyle name="Normal 2 3 3 2 2 3 3" xfId="41567"/>
    <cellStyle name="Normal 2 3 3 2 2 3 3 2" xfId="41568"/>
    <cellStyle name="Normal 2 3 3 2 2 3 4" xfId="41569"/>
    <cellStyle name="Normal 2 3 3 2 2 4" xfId="41570"/>
    <cellStyle name="Normal 2 3 3 2 2 4 2" xfId="41571"/>
    <cellStyle name="Normal 2 3 3 2 2 4 2 2" xfId="41572"/>
    <cellStyle name="Normal 2 3 3 2 2 4 3" xfId="41573"/>
    <cellStyle name="Normal 2 3 3 2 2 5" xfId="41574"/>
    <cellStyle name="Normal 2 3 3 2 2 5 2" xfId="41575"/>
    <cellStyle name="Normal 2 3 3 2 2 6" xfId="41576"/>
    <cellStyle name="Normal 2 3 3 2 3" xfId="41577"/>
    <cellStyle name="Normal 2 3 3 2 3 2" xfId="41578"/>
    <cellStyle name="Normal 2 3 3 2 3 2 2" xfId="41579"/>
    <cellStyle name="Normal 2 3 3 2 3 2 2 2" xfId="41580"/>
    <cellStyle name="Normal 2 3 3 2 3 2 2 2 2" xfId="41581"/>
    <cellStyle name="Normal 2 3 3 2 3 2 2 3" xfId="41582"/>
    <cellStyle name="Normal 2 3 3 2 3 2 3" xfId="41583"/>
    <cellStyle name="Normal 2 3 3 2 3 2 3 2" xfId="41584"/>
    <cellStyle name="Normal 2 3 3 2 3 2 4" xfId="41585"/>
    <cellStyle name="Normal 2 3 3 2 3 3" xfId="41586"/>
    <cellStyle name="Normal 2 3 3 2 3 3 2" xfId="41587"/>
    <cellStyle name="Normal 2 3 3 2 3 3 2 2" xfId="41588"/>
    <cellStyle name="Normal 2 3 3 2 3 3 3" xfId="41589"/>
    <cellStyle name="Normal 2 3 3 2 3 4" xfId="41590"/>
    <cellStyle name="Normal 2 3 3 2 3 4 2" xfId="41591"/>
    <cellStyle name="Normal 2 3 3 2 3 5" xfId="41592"/>
    <cellStyle name="Normal 2 3 3 2 4" xfId="41593"/>
    <cellStyle name="Normal 2 3 3 2 4 2" xfId="41594"/>
    <cellStyle name="Normal 2 3 3 2 4 2 2" xfId="41595"/>
    <cellStyle name="Normal 2 3 3 2 4 2 2 2" xfId="41596"/>
    <cellStyle name="Normal 2 3 3 2 4 2 3" xfId="41597"/>
    <cellStyle name="Normal 2 3 3 2 4 3" xfId="41598"/>
    <cellStyle name="Normal 2 3 3 2 4 3 2" xfId="41599"/>
    <cellStyle name="Normal 2 3 3 2 4 4" xfId="41600"/>
    <cellStyle name="Normal 2 3 3 2 5" xfId="41601"/>
    <cellStyle name="Normal 2 3 3 2 5 2" xfId="41602"/>
    <cellStyle name="Normal 2 3 3 2 5 2 2" xfId="41603"/>
    <cellStyle name="Normal 2 3 3 2 5 3" xfId="41604"/>
    <cellStyle name="Normal 2 3 3 2 6" xfId="41605"/>
    <cellStyle name="Normal 2 3 3 2 6 2" xfId="41606"/>
    <cellStyle name="Normal 2 3 3 2 7" xfId="41607"/>
    <cellStyle name="Normal 2 3 3 3" xfId="41608"/>
    <cellStyle name="Normal 2 3 3 3 2" xfId="41609"/>
    <cellStyle name="Normal 2 3 3 3 2 2" xfId="41610"/>
    <cellStyle name="Normal 2 3 3 3 2 2 2" xfId="41611"/>
    <cellStyle name="Normal 2 3 3 3 2 2 2 2" xfId="41612"/>
    <cellStyle name="Normal 2 3 3 3 2 2 2 2 2" xfId="41613"/>
    <cellStyle name="Normal 2 3 3 3 2 2 2 3" xfId="41614"/>
    <cellStyle name="Normal 2 3 3 3 2 2 3" xfId="41615"/>
    <cellStyle name="Normal 2 3 3 3 2 2 3 2" xfId="41616"/>
    <cellStyle name="Normal 2 3 3 3 2 2 4" xfId="41617"/>
    <cellStyle name="Normal 2 3 3 3 2 3" xfId="41618"/>
    <cellStyle name="Normal 2 3 3 3 2 3 2" xfId="41619"/>
    <cellStyle name="Normal 2 3 3 3 2 3 2 2" xfId="41620"/>
    <cellStyle name="Normal 2 3 3 3 2 3 3" xfId="41621"/>
    <cellStyle name="Normal 2 3 3 3 2 4" xfId="41622"/>
    <cellStyle name="Normal 2 3 3 3 2 4 2" xfId="41623"/>
    <cellStyle name="Normal 2 3 3 3 2 5" xfId="41624"/>
    <cellStyle name="Normal 2 3 3 3 3" xfId="41625"/>
    <cellStyle name="Normal 2 3 3 3 3 2" xfId="41626"/>
    <cellStyle name="Normal 2 3 3 3 3 2 2" xfId="41627"/>
    <cellStyle name="Normal 2 3 3 3 3 2 2 2" xfId="41628"/>
    <cellStyle name="Normal 2 3 3 3 3 2 3" xfId="41629"/>
    <cellStyle name="Normal 2 3 3 3 3 3" xfId="41630"/>
    <cellStyle name="Normal 2 3 3 3 3 3 2" xfId="41631"/>
    <cellStyle name="Normal 2 3 3 3 3 4" xfId="41632"/>
    <cellStyle name="Normal 2 3 3 3 4" xfId="41633"/>
    <cellStyle name="Normal 2 3 3 3 4 2" xfId="41634"/>
    <cellStyle name="Normal 2 3 3 3 4 2 2" xfId="41635"/>
    <cellStyle name="Normal 2 3 3 3 4 3" xfId="41636"/>
    <cellStyle name="Normal 2 3 3 3 5" xfId="41637"/>
    <cellStyle name="Normal 2 3 3 3 5 2" xfId="41638"/>
    <cellStyle name="Normal 2 3 3 3 6" xfId="41639"/>
    <cellStyle name="Normal 2 3 3 4" xfId="41640"/>
    <cellStyle name="Normal 2 3 3 4 2" xfId="41641"/>
    <cellStyle name="Normal 2 3 3 4 2 2" xfId="41642"/>
    <cellStyle name="Normal 2 3 3 4 2 2 2" xfId="41643"/>
    <cellStyle name="Normal 2 3 3 4 2 2 2 2" xfId="41644"/>
    <cellStyle name="Normal 2 3 3 4 2 2 3" xfId="41645"/>
    <cellStyle name="Normal 2 3 3 4 2 3" xfId="41646"/>
    <cellStyle name="Normal 2 3 3 4 2 3 2" xfId="41647"/>
    <cellStyle name="Normal 2 3 3 4 2 4" xfId="41648"/>
    <cellStyle name="Normal 2 3 3 4 3" xfId="41649"/>
    <cellStyle name="Normal 2 3 3 4 3 2" xfId="41650"/>
    <cellStyle name="Normal 2 3 3 4 3 2 2" xfId="41651"/>
    <cellStyle name="Normal 2 3 3 4 3 3" xfId="41652"/>
    <cellStyle name="Normal 2 3 3 4 4" xfId="41653"/>
    <cellStyle name="Normal 2 3 3 4 4 2" xfId="41654"/>
    <cellStyle name="Normal 2 3 3 4 5" xfId="41655"/>
    <cellStyle name="Normal 2 3 3 5" xfId="41656"/>
    <cellStyle name="Normal 2 3 3 5 2" xfId="41657"/>
    <cellStyle name="Normal 2 3 3 5 2 2" xfId="41658"/>
    <cellStyle name="Normal 2 3 3 5 2 2 2" xfId="41659"/>
    <cellStyle name="Normal 2 3 3 5 2 3" xfId="41660"/>
    <cellStyle name="Normal 2 3 3 5 3" xfId="41661"/>
    <cellStyle name="Normal 2 3 3 5 3 2" xfId="41662"/>
    <cellStyle name="Normal 2 3 3 5 4" xfId="41663"/>
    <cellStyle name="Normal 2 3 3 6" xfId="41664"/>
    <cellStyle name="Normal 2 3 3 6 2" xfId="41665"/>
    <cellStyle name="Normal 2 3 3 6 2 2" xfId="41666"/>
    <cellStyle name="Normal 2 3 3 6 3" xfId="41667"/>
    <cellStyle name="Normal 2 3 3 7" xfId="41668"/>
    <cellStyle name="Normal 2 3 3 7 2" xfId="41669"/>
    <cellStyle name="Normal 2 3 3 8" xfId="41670"/>
    <cellStyle name="Normal 2 3 3 9" xfId="41671"/>
    <cellStyle name="Normal 2 3 4" xfId="109"/>
    <cellStyle name="Normal 2 3 4 2" xfId="41672"/>
    <cellStyle name="Normal 2 3 4 2 2" xfId="41673"/>
    <cellStyle name="Normal 2 3 4 2 2 2" xfId="41674"/>
    <cellStyle name="Normal 2 3 4 2 2 2 2" xfId="41675"/>
    <cellStyle name="Normal 2 3 4 2 2 2 2 2" xfId="41676"/>
    <cellStyle name="Normal 2 3 4 2 2 2 2 2 2" xfId="41677"/>
    <cellStyle name="Normal 2 3 4 2 2 2 2 3" xfId="41678"/>
    <cellStyle name="Normal 2 3 4 2 2 2 3" xfId="41679"/>
    <cellStyle name="Normal 2 3 4 2 2 2 3 2" xfId="41680"/>
    <cellStyle name="Normal 2 3 4 2 2 2 4" xfId="41681"/>
    <cellStyle name="Normal 2 3 4 2 2 3" xfId="41682"/>
    <cellStyle name="Normal 2 3 4 2 2 3 2" xfId="41683"/>
    <cellStyle name="Normal 2 3 4 2 2 3 2 2" xfId="41684"/>
    <cellStyle name="Normal 2 3 4 2 2 3 3" xfId="41685"/>
    <cellStyle name="Normal 2 3 4 2 2 4" xfId="41686"/>
    <cellStyle name="Normal 2 3 4 2 2 4 2" xfId="41687"/>
    <cellStyle name="Normal 2 3 4 2 2 5" xfId="41688"/>
    <cellStyle name="Normal 2 3 4 2 3" xfId="41689"/>
    <cellStyle name="Normal 2 3 4 2 3 2" xfId="41690"/>
    <cellStyle name="Normal 2 3 4 2 3 2 2" xfId="41691"/>
    <cellStyle name="Normal 2 3 4 2 3 2 2 2" xfId="41692"/>
    <cellStyle name="Normal 2 3 4 2 3 2 3" xfId="41693"/>
    <cellStyle name="Normal 2 3 4 2 3 3" xfId="41694"/>
    <cellStyle name="Normal 2 3 4 2 3 3 2" xfId="41695"/>
    <cellStyle name="Normal 2 3 4 2 3 4" xfId="41696"/>
    <cellStyle name="Normal 2 3 4 2 4" xfId="41697"/>
    <cellStyle name="Normal 2 3 4 2 4 2" xfId="41698"/>
    <cellStyle name="Normal 2 3 4 2 4 2 2" xfId="41699"/>
    <cellStyle name="Normal 2 3 4 2 4 3" xfId="41700"/>
    <cellStyle name="Normal 2 3 4 2 5" xfId="41701"/>
    <cellStyle name="Normal 2 3 4 2 5 2" xfId="41702"/>
    <cellStyle name="Normal 2 3 4 2 6" xfId="41703"/>
    <cellStyle name="Normal 2 3 4 3" xfId="41704"/>
    <cellStyle name="Normal 2 3 4 3 2" xfId="41705"/>
    <cellStyle name="Normal 2 3 4 3 2 2" xfId="41706"/>
    <cellStyle name="Normal 2 3 4 3 2 2 2" xfId="41707"/>
    <cellStyle name="Normal 2 3 4 3 2 2 2 2" xfId="41708"/>
    <cellStyle name="Normal 2 3 4 3 2 2 3" xfId="41709"/>
    <cellStyle name="Normal 2 3 4 3 2 3" xfId="41710"/>
    <cellStyle name="Normal 2 3 4 3 2 3 2" xfId="41711"/>
    <cellStyle name="Normal 2 3 4 3 2 4" xfId="41712"/>
    <cellStyle name="Normal 2 3 4 3 3" xfId="41713"/>
    <cellStyle name="Normal 2 3 4 3 3 2" xfId="41714"/>
    <cellStyle name="Normal 2 3 4 3 3 2 2" xfId="41715"/>
    <cellStyle name="Normal 2 3 4 3 3 3" xfId="41716"/>
    <cellStyle name="Normal 2 3 4 3 4" xfId="41717"/>
    <cellStyle name="Normal 2 3 4 3 4 2" xfId="41718"/>
    <cellStyle name="Normal 2 3 4 3 5" xfId="41719"/>
    <cellStyle name="Normal 2 3 4 4" xfId="41720"/>
    <cellStyle name="Normal 2 3 4 4 2" xfId="41721"/>
    <cellStyle name="Normal 2 3 4 4 2 2" xfId="41722"/>
    <cellStyle name="Normal 2 3 4 4 2 2 2" xfId="41723"/>
    <cellStyle name="Normal 2 3 4 4 2 3" xfId="41724"/>
    <cellStyle name="Normal 2 3 4 4 3" xfId="41725"/>
    <cellStyle name="Normal 2 3 4 4 3 2" xfId="41726"/>
    <cellStyle name="Normal 2 3 4 4 4" xfId="41727"/>
    <cellStyle name="Normal 2 3 4 5" xfId="41728"/>
    <cellStyle name="Normal 2 3 4 5 2" xfId="41729"/>
    <cellStyle name="Normal 2 3 4 5 2 2" xfId="41730"/>
    <cellStyle name="Normal 2 3 4 5 3" xfId="41731"/>
    <cellStyle name="Normal 2 3 4 6" xfId="41732"/>
    <cellStyle name="Normal 2 3 4 6 2" xfId="41733"/>
    <cellStyle name="Normal 2 3 4 7" xfId="41734"/>
    <cellStyle name="Normal 2 3 5" xfId="110"/>
    <cellStyle name="Normal 2 3 5 2" xfId="41735"/>
    <cellStyle name="Normal 2 3 5 2 2" xfId="41736"/>
    <cellStyle name="Normal 2 3 5 2 2 2" xfId="41737"/>
    <cellStyle name="Normal 2 3 5 2 2 2 2" xfId="41738"/>
    <cellStyle name="Normal 2 3 5 2 2 2 2 2" xfId="41739"/>
    <cellStyle name="Normal 2 3 5 2 2 2 3" xfId="41740"/>
    <cellStyle name="Normal 2 3 5 2 2 3" xfId="41741"/>
    <cellStyle name="Normal 2 3 5 2 2 3 2" xfId="41742"/>
    <cellStyle name="Normal 2 3 5 2 2 4" xfId="41743"/>
    <cellStyle name="Normal 2 3 5 2 3" xfId="41744"/>
    <cellStyle name="Normal 2 3 5 2 3 2" xfId="41745"/>
    <cellStyle name="Normal 2 3 5 2 3 2 2" xfId="41746"/>
    <cellStyle name="Normal 2 3 5 2 3 3" xfId="41747"/>
    <cellStyle name="Normal 2 3 5 2 4" xfId="41748"/>
    <cellStyle name="Normal 2 3 5 2 4 2" xfId="41749"/>
    <cellStyle name="Normal 2 3 5 2 5" xfId="41750"/>
    <cellStyle name="Normal 2 3 5 3" xfId="41751"/>
    <cellStyle name="Normal 2 3 5 3 2" xfId="41752"/>
    <cellStyle name="Normal 2 3 5 3 2 2" xfId="41753"/>
    <cellStyle name="Normal 2 3 5 3 2 2 2" xfId="41754"/>
    <cellStyle name="Normal 2 3 5 3 2 3" xfId="41755"/>
    <cellStyle name="Normal 2 3 5 3 3" xfId="41756"/>
    <cellStyle name="Normal 2 3 5 3 3 2" xfId="41757"/>
    <cellStyle name="Normal 2 3 5 3 4" xfId="41758"/>
    <cellStyle name="Normal 2 3 5 4" xfId="41759"/>
    <cellStyle name="Normal 2 3 5 4 2" xfId="41760"/>
    <cellStyle name="Normal 2 3 5 4 2 2" xfId="41761"/>
    <cellStyle name="Normal 2 3 5 4 3" xfId="41762"/>
    <cellStyle name="Normal 2 3 5 5" xfId="41763"/>
    <cellStyle name="Normal 2 3 5 5 2" xfId="41764"/>
    <cellStyle name="Normal 2 3 5 6" xfId="41765"/>
    <cellStyle name="Normal 2 3 6" xfId="41766"/>
    <cellStyle name="Normal 2 3 6 2" xfId="41767"/>
    <cellStyle name="Normal 2 3 6 2 2" xfId="41768"/>
    <cellStyle name="Normal 2 3 6 2 2 2" xfId="41769"/>
    <cellStyle name="Normal 2 3 6 2 2 2 2" xfId="41770"/>
    <cellStyle name="Normal 2 3 6 2 2 3" xfId="41771"/>
    <cellStyle name="Normal 2 3 6 2 3" xfId="41772"/>
    <cellStyle name="Normal 2 3 6 2 3 2" xfId="41773"/>
    <cellStyle name="Normal 2 3 6 2 4" xfId="41774"/>
    <cellStyle name="Normal 2 3 6 3" xfId="41775"/>
    <cellStyle name="Normal 2 3 6 3 2" xfId="41776"/>
    <cellStyle name="Normal 2 3 6 3 2 2" xfId="41777"/>
    <cellStyle name="Normal 2 3 6 3 3" xfId="41778"/>
    <cellStyle name="Normal 2 3 6 4" xfId="41779"/>
    <cellStyle name="Normal 2 3 6 4 2" xfId="41780"/>
    <cellStyle name="Normal 2 3 6 5" xfId="41781"/>
    <cellStyle name="Normal 2 3 7" xfId="41782"/>
    <cellStyle name="Normal 2 3 7 2" xfId="41783"/>
    <cellStyle name="Normal 2 3 7 2 2" xfId="41784"/>
    <cellStyle name="Normal 2 3 7 2 2 2" xfId="41785"/>
    <cellStyle name="Normal 2 3 7 2 3" xfId="41786"/>
    <cellStyle name="Normal 2 3 7 3" xfId="41787"/>
    <cellStyle name="Normal 2 3 7 3 2" xfId="41788"/>
    <cellStyle name="Normal 2 3 7 4" xfId="41789"/>
    <cellStyle name="Normal 2 3 8" xfId="41790"/>
    <cellStyle name="Normal 2 3 8 2" xfId="41791"/>
    <cellStyle name="Normal 2 3 8 2 2" xfId="41792"/>
    <cellStyle name="Normal 2 3 8 3" xfId="41793"/>
    <cellStyle name="Normal 2 3 9" xfId="41794"/>
    <cellStyle name="Normal 2 3 9 2" xfId="41795"/>
    <cellStyle name="Normal 2 30" xfId="41796"/>
    <cellStyle name="Normal 2 31" xfId="41797"/>
    <cellStyle name="Normal 2 31 2" xfId="41798"/>
    <cellStyle name="Normal 2 32" xfId="41799"/>
    <cellStyle name="Normal 2 33" xfId="41800"/>
    <cellStyle name="Normal 2 33 2" xfId="41801"/>
    <cellStyle name="Normal 2 33 2 2" xfId="41802"/>
    <cellStyle name="Normal 2 33 2 2 2" xfId="41803"/>
    <cellStyle name="Normal 2 33 2 2 2 2" xfId="41804"/>
    <cellStyle name="Normal 2 33 2 2 2 2 2" xfId="41805"/>
    <cellStyle name="Normal 2 33 2 2 2 2 2 2" xfId="41806"/>
    <cellStyle name="Normal 2 33 2 2 2 2 2 2 2" xfId="41807"/>
    <cellStyle name="Normal 2 33 2 2 2 2 2 3" xfId="41808"/>
    <cellStyle name="Normal 2 33 2 2 2 2 3" xfId="41809"/>
    <cellStyle name="Normal 2 33 2 2 2 2 3 2" xfId="41810"/>
    <cellStyle name="Normal 2 33 2 2 2 2 4" xfId="41811"/>
    <cellStyle name="Normal 2 33 2 2 2 3" xfId="41812"/>
    <cellStyle name="Normal 2 33 2 2 2 3 2" xfId="41813"/>
    <cellStyle name="Normal 2 33 2 2 2 3 2 2" xfId="41814"/>
    <cellStyle name="Normal 2 33 2 2 2 3 3" xfId="41815"/>
    <cellStyle name="Normal 2 33 2 2 2 4" xfId="41816"/>
    <cellStyle name="Normal 2 33 2 2 2 4 2" xfId="41817"/>
    <cellStyle name="Normal 2 33 2 2 2 5" xfId="41818"/>
    <cellStyle name="Normal 2 33 2 2 3" xfId="41819"/>
    <cellStyle name="Normal 2 33 2 2 3 2" xfId="41820"/>
    <cellStyle name="Normal 2 33 2 2 3 2 2" xfId="41821"/>
    <cellStyle name="Normal 2 33 2 2 3 2 2 2" xfId="41822"/>
    <cellStyle name="Normal 2 33 2 2 3 2 3" xfId="41823"/>
    <cellStyle name="Normal 2 33 2 2 3 3" xfId="41824"/>
    <cellStyle name="Normal 2 33 2 2 3 3 2" xfId="41825"/>
    <cellStyle name="Normal 2 33 2 2 3 4" xfId="41826"/>
    <cellStyle name="Normal 2 33 2 2 4" xfId="41827"/>
    <cellStyle name="Normal 2 33 2 2 4 2" xfId="41828"/>
    <cellStyle name="Normal 2 33 2 2 4 2 2" xfId="41829"/>
    <cellStyle name="Normal 2 33 2 2 4 3" xfId="41830"/>
    <cellStyle name="Normal 2 33 2 2 5" xfId="41831"/>
    <cellStyle name="Normal 2 33 2 2 5 2" xfId="41832"/>
    <cellStyle name="Normal 2 33 2 2 6" xfId="41833"/>
    <cellStyle name="Normal 2 33 2 3" xfId="41834"/>
    <cellStyle name="Normal 2 33 2 3 2" xfId="41835"/>
    <cellStyle name="Normal 2 33 2 3 2 2" xfId="41836"/>
    <cellStyle name="Normal 2 33 2 3 2 2 2" xfId="41837"/>
    <cellStyle name="Normal 2 33 2 3 2 2 2 2" xfId="41838"/>
    <cellStyle name="Normal 2 33 2 3 2 2 3" xfId="41839"/>
    <cellStyle name="Normal 2 33 2 3 2 3" xfId="41840"/>
    <cellStyle name="Normal 2 33 2 3 2 3 2" xfId="41841"/>
    <cellStyle name="Normal 2 33 2 3 2 4" xfId="41842"/>
    <cellStyle name="Normal 2 33 2 3 3" xfId="41843"/>
    <cellStyle name="Normal 2 33 2 3 3 2" xfId="41844"/>
    <cellStyle name="Normal 2 33 2 3 3 2 2" xfId="41845"/>
    <cellStyle name="Normal 2 33 2 3 3 3" xfId="41846"/>
    <cellStyle name="Normal 2 33 2 3 4" xfId="41847"/>
    <cellStyle name="Normal 2 33 2 3 4 2" xfId="41848"/>
    <cellStyle name="Normal 2 33 2 3 5" xfId="41849"/>
    <cellStyle name="Normal 2 33 2 4" xfId="41850"/>
    <cellStyle name="Normal 2 33 2 4 2" xfId="41851"/>
    <cellStyle name="Normal 2 33 2 4 2 2" xfId="41852"/>
    <cellStyle name="Normal 2 33 2 4 2 2 2" xfId="41853"/>
    <cellStyle name="Normal 2 33 2 4 2 3" xfId="41854"/>
    <cellStyle name="Normal 2 33 2 4 3" xfId="41855"/>
    <cellStyle name="Normal 2 33 2 4 3 2" xfId="41856"/>
    <cellStyle name="Normal 2 33 2 4 4" xfId="41857"/>
    <cellStyle name="Normal 2 33 2 5" xfId="41858"/>
    <cellStyle name="Normal 2 33 2 5 2" xfId="41859"/>
    <cellStyle name="Normal 2 33 2 5 2 2" xfId="41860"/>
    <cellStyle name="Normal 2 33 2 5 3" xfId="41861"/>
    <cellStyle name="Normal 2 33 2 6" xfId="41862"/>
    <cellStyle name="Normal 2 33 2 6 2" xfId="41863"/>
    <cellStyle name="Normal 2 33 2 7" xfId="41864"/>
    <cellStyle name="Normal 2 33 3" xfId="41865"/>
    <cellStyle name="Normal 2 33 3 2" xfId="41866"/>
    <cellStyle name="Normal 2 33 3 2 2" xfId="41867"/>
    <cellStyle name="Normal 2 33 3 2 2 2" xfId="41868"/>
    <cellStyle name="Normal 2 33 3 2 2 2 2" xfId="41869"/>
    <cellStyle name="Normal 2 33 3 2 2 2 2 2" xfId="41870"/>
    <cellStyle name="Normal 2 33 3 2 2 2 3" xfId="41871"/>
    <cellStyle name="Normal 2 33 3 2 2 3" xfId="41872"/>
    <cellStyle name="Normal 2 33 3 2 2 3 2" xfId="41873"/>
    <cellStyle name="Normal 2 33 3 2 2 4" xfId="41874"/>
    <cellStyle name="Normal 2 33 3 2 3" xfId="41875"/>
    <cellStyle name="Normal 2 33 3 2 3 2" xfId="41876"/>
    <cellStyle name="Normal 2 33 3 2 3 2 2" xfId="41877"/>
    <cellStyle name="Normal 2 33 3 2 3 3" xfId="41878"/>
    <cellStyle name="Normal 2 33 3 2 4" xfId="41879"/>
    <cellStyle name="Normal 2 33 3 2 4 2" xfId="41880"/>
    <cellStyle name="Normal 2 33 3 2 5" xfId="41881"/>
    <cellStyle name="Normal 2 33 3 3" xfId="41882"/>
    <cellStyle name="Normal 2 33 3 3 2" xfId="41883"/>
    <cellStyle name="Normal 2 33 3 3 2 2" xfId="41884"/>
    <cellStyle name="Normal 2 33 3 3 2 2 2" xfId="41885"/>
    <cellStyle name="Normal 2 33 3 3 2 3" xfId="41886"/>
    <cellStyle name="Normal 2 33 3 3 3" xfId="41887"/>
    <cellStyle name="Normal 2 33 3 3 3 2" xfId="41888"/>
    <cellStyle name="Normal 2 33 3 3 4" xfId="41889"/>
    <cellStyle name="Normal 2 33 3 4" xfId="41890"/>
    <cellStyle name="Normal 2 33 3 4 2" xfId="41891"/>
    <cellStyle name="Normal 2 33 3 4 2 2" xfId="41892"/>
    <cellStyle name="Normal 2 33 3 4 3" xfId="41893"/>
    <cellStyle name="Normal 2 33 3 5" xfId="41894"/>
    <cellStyle name="Normal 2 33 3 5 2" xfId="41895"/>
    <cellStyle name="Normal 2 33 3 6" xfId="41896"/>
    <cellStyle name="Normal 2 33 4" xfId="41897"/>
    <cellStyle name="Normal 2 33 4 2" xfId="41898"/>
    <cellStyle name="Normal 2 33 4 2 2" xfId="41899"/>
    <cellStyle name="Normal 2 33 4 2 2 2" xfId="41900"/>
    <cellStyle name="Normal 2 33 4 2 2 2 2" xfId="41901"/>
    <cellStyle name="Normal 2 33 4 2 2 3" xfId="41902"/>
    <cellStyle name="Normal 2 33 4 2 3" xfId="41903"/>
    <cellStyle name="Normal 2 33 4 2 3 2" xfId="41904"/>
    <cellStyle name="Normal 2 33 4 2 4" xfId="41905"/>
    <cellStyle name="Normal 2 33 4 3" xfId="41906"/>
    <cellStyle name="Normal 2 33 4 3 2" xfId="41907"/>
    <cellStyle name="Normal 2 33 4 3 2 2" xfId="41908"/>
    <cellStyle name="Normal 2 33 4 3 3" xfId="41909"/>
    <cellStyle name="Normal 2 33 4 4" xfId="41910"/>
    <cellStyle name="Normal 2 33 4 4 2" xfId="41911"/>
    <cellStyle name="Normal 2 33 4 5" xfId="41912"/>
    <cellStyle name="Normal 2 33 5" xfId="41913"/>
    <cellStyle name="Normal 2 33 5 2" xfId="41914"/>
    <cellStyle name="Normal 2 33 5 2 2" xfId="41915"/>
    <cellStyle name="Normal 2 33 5 2 2 2" xfId="41916"/>
    <cellStyle name="Normal 2 33 5 2 3" xfId="41917"/>
    <cellStyle name="Normal 2 33 5 3" xfId="41918"/>
    <cellStyle name="Normal 2 33 5 3 2" xfId="41919"/>
    <cellStyle name="Normal 2 33 5 4" xfId="41920"/>
    <cellStyle name="Normal 2 33 6" xfId="41921"/>
    <cellStyle name="Normal 2 33 6 2" xfId="41922"/>
    <cellStyle name="Normal 2 33 6 2 2" xfId="41923"/>
    <cellStyle name="Normal 2 33 6 3" xfId="41924"/>
    <cellStyle name="Normal 2 33 7" xfId="41925"/>
    <cellStyle name="Normal 2 33 7 2" xfId="41926"/>
    <cellStyle name="Normal 2 33 8" xfId="41927"/>
    <cellStyle name="Normal 2 34" xfId="41928"/>
    <cellStyle name="Normal 2 34 2" xfId="41929"/>
    <cellStyle name="Normal 2 34 2 2" xfId="41930"/>
    <cellStyle name="Normal 2 34 2 2 2" xfId="41931"/>
    <cellStyle name="Normal 2 34 2 2 2 2" xfId="41932"/>
    <cellStyle name="Normal 2 34 2 2 2 2 2" xfId="41933"/>
    <cellStyle name="Normal 2 34 2 2 2 2 2 2" xfId="41934"/>
    <cellStyle name="Normal 2 34 2 2 2 2 3" xfId="41935"/>
    <cellStyle name="Normal 2 34 2 2 2 3" xfId="41936"/>
    <cellStyle name="Normal 2 34 2 2 2 3 2" xfId="41937"/>
    <cellStyle name="Normal 2 34 2 2 2 4" xfId="41938"/>
    <cellStyle name="Normal 2 34 2 2 3" xfId="41939"/>
    <cellStyle name="Normal 2 34 2 2 3 2" xfId="41940"/>
    <cellStyle name="Normal 2 34 2 2 3 2 2" xfId="41941"/>
    <cellStyle name="Normal 2 34 2 2 3 3" xfId="41942"/>
    <cellStyle name="Normal 2 34 2 2 4" xfId="41943"/>
    <cellStyle name="Normal 2 34 2 2 4 2" xfId="41944"/>
    <cellStyle name="Normal 2 34 2 2 5" xfId="41945"/>
    <cellStyle name="Normal 2 34 2 3" xfId="41946"/>
    <cellStyle name="Normal 2 34 2 3 2" xfId="41947"/>
    <cellStyle name="Normal 2 34 2 3 2 2" xfId="41948"/>
    <cellStyle name="Normal 2 34 2 3 2 2 2" xfId="41949"/>
    <cellStyle name="Normal 2 34 2 3 2 3" xfId="41950"/>
    <cellStyle name="Normal 2 34 2 3 3" xfId="41951"/>
    <cellStyle name="Normal 2 34 2 3 3 2" xfId="41952"/>
    <cellStyle name="Normal 2 34 2 3 4" xfId="41953"/>
    <cellStyle name="Normal 2 34 2 4" xfId="41954"/>
    <cellStyle name="Normal 2 34 2 4 2" xfId="41955"/>
    <cellStyle name="Normal 2 34 2 4 2 2" xfId="41956"/>
    <cellStyle name="Normal 2 34 2 4 3" xfId="41957"/>
    <cellStyle name="Normal 2 34 2 5" xfId="41958"/>
    <cellStyle name="Normal 2 34 2 5 2" xfId="41959"/>
    <cellStyle name="Normal 2 34 2 6" xfId="41960"/>
    <cellStyle name="Normal 2 34 3" xfId="41961"/>
    <cellStyle name="Normal 2 34 3 2" xfId="41962"/>
    <cellStyle name="Normal 2 34 3 2 2" xfId="41963"/>
    <cellStyle name="Normal 2 34 3 2 2 2" xfId="41964"/>
    <cellStyle name="Normal 2 34 3 2 2 2 2" xfId="41965"/>
    <cellStyle name="Normal 2 34 3 2 2 3" xfId="41966"/>
    <cellStyle name="Normal 2 34 3 2 3" xfId="41967"/>
    <cellStyle name="Normal 2 34 3 2 3 2" xfId="41968"/>
    <cellStyle name="Normal 2 34 3 2 4" xfId="41969"/>
    <cellStyle name="Normal 2 34 3 3" xfId="41970"/>
    <cellStyle name="Normal 2 34 3 3 2" xfId="41971"/>
    <cellStyle name="Normal 2 34 3 3 2 2" xfId="41972"/>
    <cellStyle name="Normal 2 34 3 3 3" xfId="41973"/>
    <cellStyle name="Normal 2 34 3 4" xfId="41974"/>
    <cellStyle name="Normal 2 34 3 4 2" xfId="41975"/>
    <cellStyle name="Normal 2 34 3 5" xfId="41976"/>
    <cellStyle name="Normal 2 34 4" xfId="41977"/>
    <cellStyle name="Normal 2 34 4 2" xfId="41978"/>
    <cellStyle name="Normal 2 34 4 2 2" xfId="41979"/>
    <cellStyle name="Normal 2 34 4 2 2 2" xfId="41980"/>
    <cellStyle name="Normal 2 34 4 2 3" xfId="41981"/>
    <cellStyle name="Normal 2 34 4 3" xfId="41982"/>
    <cellStyle name="Normal 2 34 4 3 2" xfId="41983"/>
    <cellStyle name="Normal 2 34 4 4" xfId="41984"/>
    <cellStyle name="Normal 2 34 5" xfId="41985"/>
    <cellStyle name="Normal 2 34 5 2" xfId="41986"/>
    <cellStyle name="Normal 2 34 5 2 2" xfId="41987"/>
    <cellStyle name="Normal 2 34 5 3" xfId="41988"/>
    <cellStyle name="Normal 2 34 6" xfId="41989"/>
    <cellStyle name="Normal 2 34 6 2" xfId="41990"/>
    <cellStyle name="Normal 2 34 7" xfId="41991"/>
    <cellStyle name="Normal 2 35" xfId="41992"/>
    <cellStyle name="Normal 2 35 2" xfId="41993"/>
    <cellStyle name="Normal 2 35 2 2" xfId="41994"/>
    <cellStyle name="Normal 2 35 2 2 2" xfId="41995"/>
    <cellStyle name="Normal 2 35 2 2 2 2" xfId="41996"/>
    <cellStyle name="Normal 2 35 2 2 2 2 2" xfId="41997"/>
    <cellStyle name="Normal 2 35 2 2 2 3" xfId="41998"/>
    <cellStyle name="Normal 2 35 2 2 3" xfId="41999"/>
    <cellStyle name="Normal 2 35 2 2 3 2" xfId="42000"/>
    <cellStyle name="Normal 2 35 2 2 4" xfId="42001"/>
    <cellStyle name="Normal 2 35 2 3" xfId="42002"/>
    <cellStyle name="Normal 2 35 2 3 2" xfId="42003"/>
    <cellStyle name="Normal 2 35 2 3 2 2" xfId="42004"/>
    <cellStyle name="Normal 2 35 2 3 3" xfId="42005"/>
    <cellStyle name="Normal 2 35 2 4" xfId="42006"/>
    <cellStyle name="Normal 2 35 2 4 2" xfId="42007"/>
    <cellStyle name="Normal 2 35 2 5" xfId="42008"/>
    <cellStyle name="Normal 2 35 3" xfId="42009"/>
    <cellStyle name="Normal 2 35 3 2" xfId="42010"/>
    <cellStyle name="Normal 2 35 3 2 2" xfId="42011"/>
    <cellStyle name="Normal 2 35 3 2 2 2" xfId="42012"/>
    <cellStyle name="Normal 2 35 3 2 3" xfId="42013"/>
    <cellStyle name="Normal 2 35 3 3" xfId="42014"/>
    <cellStyle name="Normal 2 35 3 3 2" xfId="42015"/>
    <cellStyle name="Normal 2 35 3 4" xfId="42016"/>
    <cellStyle name="Normal 2 35 4" xfId="42017"/>
    <cellStyle name="Normal 2 35 4 2" xfId="42018"/>
    <cellStyle name="Normal 2 35 4 2 2" xfId="42019"/>
    <cellStyle name="Normal 2 35 4 3" xfId="42020"/>
    <cellStyle name="Normal 2 35 5" xfId="42021"/>
    <cellStyle name="Normal 2 35 5 2" xfId="42022"/>
    <cellStyle name="Normal 2 35 6" xfId="42023"/>
    <cellStyle name="Normal 2 36" xfId="42024"/>
    <cellStyle name="Normal 2 36 2" xfId="42025"/>
    <cellStyle name="Normal 2 36 2 2" xfId="42026"/>
    <cellStyle name="Normal 2 36 2 2 2" xfId="42027"/>
    <cellStyle name="Normal 2 36 2 2 2 2" xfId="42028"/>
    <cellStyle name="Normal 2 36 2 2 3" xfId="42029"/>
    <cellStyle name="Normal 2 36 2 3" xfId="42030"/>
    <cellStyle name="Normal 2 36 2 3 2" xfId="42031"/>
    <cellStyle name="Normal 2 36 2 4" xfId="42032"/>
    <cellStyle name="Normal 2 36 3" xfId="42033"/>
    <cellStyle name="Normal 2 36 3 2" xfId="42034"/>
    <cellStyle name="Normal 2 36 3 2 2" xfId="42035"/>
    <cellStyle name="Normal 2 36 3 3" xfId="42036"/>
    <cellStyle name="Normal 2 36 4" xfId="42037"/>
    <cellStyle name="Normal 2 36 4 2" xfId="42038"/>
    <cellStyle name="Normal 2 36 5" xfId="42039"/>
    <cellStyle name="Normal 2 37" xfId="42040"/>
    <cellStyle name="Normal 2 37 2" xfId="42041"/>
    <cellStyle name="Normal 2 37 2 2" xfId="42042"/>
    <cellStyle name="Normal 2 37 2 2 2" xfId="42043"/>
    <cellStyle name="Normal 2 37 2 3" xfId="42044"/>
    <cellStyle name="Normal 2 37 3" xfId="42045"/>
    <cellStyle name="Normal 2 37 3 2" xfId="42046"/>
    <cellStyle name="Normal 2 37 4" xfId="42047"/>
    <cellStyle name="Normal 2 38" xfId="42048"/>
    <cellStyle name="Normal 2 38 2" xfId="42049"/>
    <cellStyle name="Normal 2 38 2 2" xfId="42050"/>
    <cellStyle name="Normal 2 38 3" xfId="42051"/>
    <cellStyle name="Normal 2 39" xfId="42052"/>
    <cellStyle name="Normal 2 39 2" xfId="42053"/>
    <cellStyle name="Normal 2 4" xfId="111"/>
    <cellStyle name="Normal 2 4 2" xfId="112"/>
    <cellStyle name="Normal 2 4 2 2" xfId="42054"/>
    <cellStyle name="Normal 2 4 2 2 2" xfId="42055"/>
    <cellStyle name="Normal 2 4 3" xfId="42056"/>
    <cellStyle name="Normal 2 40" xfId="42057"/>
    <cellStyle name="Normal 2 41" xfId="42058"/>
    <cellStyle name="Normal 2 42" xfId="42059"/>
    <cellStyle name="Normal 2 43" xfId="42060"/>
    <cellStyle name="Normal 2 44" xfId="42061"/>
    <cellStyle name="Normal 2 5" xfId="113"/>
    <cellStyle name="Normal 2 5 2" xfId="114"/>
    <cellStyle name="Normal 2 5 2 2" xfId="42062"/>
    <cellStyle name="Normal 2 5 2 2 2" xfId="42063"/>
    <cellStyle name="Normal 2 6" xfId="115"/>
    <cellStyle name="Normal 2 6 2" xfId="116"/>
    <cellStyle name="Normal 2 6 2 2" xfId="42064"/>
    <cellStyle name="Normal 2 6 2 2 2" xfId="42065"/>
    <cellStyle name="Normal 2 6 3" xfId="42066"/>
    <cellStyle name="Normal 2 7" xfId="117"/>
    <cellStyle name="Normal 2 7 2" xfId="118"/>
    <cellStyle name="Normal 2 7 2 2" xfId="42067"/>
    <cellStyle name="Normal 2 8" xfId="119"/>
    <cellStyle name="Normal 2 8 2" xfId="120"/>
    <cellStyle name="Normal 2 8 2 2" xfId="42068"/>
    <cellStyle name="Normal 2 9" xfId="121"/>
    <cellStyle name="Normal 2 9 2" xfId="42069"/>
    <cellStyle name="Normal 2 9 2 2" xfId="42070"/>
    <cellStyle name="Normal 20" xfId="42071"/>
    <cellStyle name="Normal 20 2" xfId="42072"/>
    <cellStyle name="Normal 20 2 2" xfId="42073"/>
    <cellStyle name="Normal 20 2 3" xfId="42074"/>
    <cellStyle name="Normal 20 2 4" xfId="42075"/>
    <cellStyle name="Normal 20 3" xfId="42076"/>
    <cellStyle name="Normal 20 3 2" xfId="42077"/>
    <cellStyle name="Normal 20 4" xfId="42078"/>
    <cellStyle name="Normal 20 5" xfId="42079"/>
    <cellStyle name="Normal 21" xfId="42080"/>
    <cellStyle name="Normal 21 2" xfId="42081"/>
    <cellStyle name="Normal 21 2 2" xfId="42082"/>
    <cellStyle name="Normal 21 2 3" xfId="42083"/>
    <cellStyle name="Normal 21 2 4" xfId="42084"/>
    <cellStyle name="Normal 21 3" xfId="42085"/>
    <cellStyle name="Normal 21 3 2" xfId="42086"/>
    <cellStyle name="Normal 21 4" xfId="42087"/>
    <cellStyle name="Normal 21 5" xfId="42088"/>
    <cellStyle name="Normal 21 6" xfId="42089"/>
    <cellStyle name="Normal 22" xfId="42090"/>
    <cellStyle name="Normal 22 2" xfId="42091"/>
    <cellStyle name="Normal 22 2 2" xfId="42092"/>
    <cellStyle name="Normal 22 2 3" xfId="42093"/>
    <cellStyle name="Normal 22 2 4" xfId="42094"/>
    <cellStyle name="Normal 22 3" xfId="42095"/>
    <cellStyle name="Normal 22 3 2" xfId="42096"/>
    <cellStyle name="Normal 22 4" xfId="42097"/>
    <cellStyle name="Normal 22 5" xfId="42098"/>
    <cellStyle name="Normal 22 6" xfId="42099"/>
    <cellStyle name="Normal 23" xfId="42100"/>
    <cellStyle name="Normal 23 2" xfId="42101"/>
    <cellStyle name="Normal 23 2 2" xfId="42102"/>
    <cellStyle name="Normal 23 2 3" xfId="42103"/>
    <cellStyle name="Normal 23 3" xfId="42104"/>
    <cellStyle name="Normal 23 3 2" xfId="42105"/>
    <cellStyle name="Normal 23 3 3" xfId="42106"/>
    <cellStyle name="Normal 23 4" xfId="42107"/>
    <cellStyle name="Normal 23 5" xfId="42108"/>
    <cellStyle name="Normal 23 6" xfId="42109"/>
    <cellStyle name="Normal 24" xfId="42110"/>
    <cellStyle name="Normal 24 2" xfId="42111"/>
    <cellStyle name="Normal 24 2 2" xfId="42112"/>
    <cellStyle name="Normal 24 2 3" xfId="42113"/>
    <cellStyle name="Normal 24 3" xfId="42114"/>
    <cellStyle name="Normal 24 3 2" xfId="42115"/>
    <cellStyle name="Normal 24 3 3" xfId="42116"/>
    <cellStyle name="Normal 24 4" xfId="42117"/>
    <cellStyle name="Normal 24 5" xfId="42118"/>
    <cellStyle name="Normal 24 6" xfId="42119"/>
    <cellStyle name="Normal 25" xfId="42120"/>
    <cellStyle name="Normal 25 2" xfId="42121"/>
    <cellStyle name="Normal 25 3" xfId="42122"/>
    <cellStyle name="Normal 26" xfId="42123"/>
    <cellStyle name="Normal 26 2" xfId="42124"/>
    <cellStyle name="Normal 26 2 2" xfId="42125"/>
    <cellStyle name="Normal 26 3" xfId="42126"/>
    <cellStyle name="Normal 26 4" xfId="42127"/>
    <cellStyle name="Normal 26 4 2" xfId="42128"/>
    <cellStyle name="Normal 26 5" xfId="42129"/>
    <cellStyle name="Normal 27" xfId="42130"/>
    <cellStyle name="Normal 27 2" xfId="42131"/>
    <cellStyle name="Normal 27 2 2" xfId="42132"/>
    <cellStyle name="Normal 27 3" xfId="42133"/>
    <cellStyle name="Normal 27 4" xfId="42134"/>
    <cellStyle name="Normal 27 5" xfId="42135"/>
    <cellStyle name="Normal 28" xfId="42136"/>
    <cellStyle name="Normal 28 2" xfId="42137"/>
    <cellStyle name="Normal 28 2 2" xfId="42138"/>
    <cellStyle name="Normal 28 2 3" xfId="42139"/>
    <cellStyle name="Normal 28 3" xfId="42140"/>
    <cellStyle name="Normal 28 3 2" xfId="42141"/>
    <cellStyle name="Normal 28 4" xfId="42142"/>
    <cellStyle name="Normal 28 5" xfId="42143"/>
    <cellStyle name="Normal 28 6" xfId="42144"/>
    <cellStyle name="Normal 29" xfId="42145"/>
    <cellStyle name="Normal 29 2" xfId="42146"/>
    <cellStyle name="Normal 29 2 2" xfId="42147"/>
    <cellStyle name="Normal 29 3" xfId="42148"/>
    <cellStyle name="Normal 29 3 2" xfId="42149"/>
    <cellStyle name="Normal 29 4" xfId="42150"/>
    <cellStyle name="Normal 29 5" xfId="42151"/>
    <cellStyle name="Normal 3" xfId="122"/>
    <cellStyle name="Normal 3 10" xfId="123"/>
    <cellStyle name="Normal 3 11" xfId="124"/>
    <cellStyle name="Normal 3 11 2" xfId="42152"/>
    <cellStyle name="Normal 3 11 3" xfId="42153"/>
    <cellStyle name="Normal 3 12" xfId="125"/>
    <cellStyle name="Normal 3 13" xfId="126"/>
    <cellStyle name="Normal 3 14" xfId="42154"/>
    <cellStyle name="Normal 3 15" xfId="42155"/>
    <cellStyle name="Normal 3 16" xfId="42156"/>
    <cellStyle name="Normal 3 17" xfId="42157"/>
    <cellStyle name="Normal 3 2" xfId="127"/>
    <cellStyle name="Normal 3 2 2" xfId="128"/>
    <cellStyle name="Normal 3 2 2 2" xfId="129"/>
    <cellStyle name="Normal 3 2 2 2 2" xfId="42158"/>
    <cellStyle name="Normal 3 2 2 3" xfId="42159"/>
    <cellStyle name="Normal 3 2 2 4" xfId="42160"/>
    <cellStyle name="Normal 3 2 3" xfId="130"/>
    <cellStyle name="Normal 3 2 3 2" xfId="42161"/>
    <cellStyle name="Normal 3 2 4" xfId="131"/>
    <cellStyle name="Normal 3 2 4 2" xfId="42162"/>
    <cellStyle name="Normal 3 2 5" xfId="42163"/>
    <cellStyle name="Normal 3 2 5 2" xfId="42164"/>
    <cellStyle name="Normal 3 2 6" xfId="42165"/>
    <cellStyle name="Normal 3 2 7" xfId="42166"/>
    <cellStyle name="Normal 3 3" xfId="132"/>
    <cellStyle name="Normal 3 3 2" xfId="133"/>
    <cellStyle name="Normal 3 3 3" xfId="134"/>
    <cellStyle name="Normal 3 3 4" xfId="42167"/>
    <cellStyle name="Normal 3 3 5" xfId="42168"/>
    <cellStyle name="Normal 3 4" xfId="135"/>
    <cellStyle name="Normal 3 4 2" xfId="136"/>
    <cellStyle name="Normal 3 4 3" xfId="42169"/>
    <cellStyle name="Normal 3 5" xfId="137"/>
    <cellStyle name="Normal 3 5 2" xfId="138"/>
    <cellStyle name="Normal 3 6" xfId="139"/>
    <cellStyle name="Normal 3 6 2" xfId="140"/>
    <cellStyle name="Normal 3 7" xfId="141"/>
    <cellStyle name="Normal 3 7 2" xfId="42170"/>
    <cellStyle name="Normal 3 8" xfId="142"/>
    <cellStyle name="Normal 3 9" xfId="143"/>
    <cellStyle name="Normal 30" xfId="42171"/>
    <cellStyle name="Normal 30 2" xfId="42172"/>
    <cellStyle name="Normal 30 2 2" xfId="42173"/>
    <cellStyle name="Normal 30 2 3" xfId="42174"/>
    <cellStyle name="Normal 30 3" xfId="42175"/>
    <cellStyle name="Normal 31" xfId="42176"/>
    <cellStyle name="Normal 31 2" xfId="42177"/>
    <cellStyle name="Normal 31 3" xfId="42178"/>
    <cellStyle name="Normal 32" xfId="42179"/>
    <cellStyle name="Normal 32 2" xfId="42180"/>
    <cellStyle name="Normal 32 3" xfId="42181"/>
    <cellStyle name="Normal 32 4" xfId="42182"/>
    <cellStyle name="Normal 33" xfId="42183"/>
    <cellStyle name="Normal 33 2" xfId="42184"/>
    <cellStyle name="Normal 33 3" xfId="42185"/>
    <cellStyle name="Normal 34" xfId="42186"/>
    <cellStyle name="Normal 34 2" xfId="42187"/>
    <cellStyle name="Normal 34 3" xfId="42188"/>
    <cellStyle name="Normal 34 4" xfId="42189"/>
    <cellStyle name="Normal 35" xfId="42190"/>
    <cellStyle name="Normal 35 2" xfId="42191"/>
    <cellStyle name="Normal 35 3" xfId="42192"/>
    <cellStyle name="Normal 35 4" xfId="42193"/>
    <cellStyle name="Normal 36" xfId="42194"/>
    <cellStyle name="Normal 37" xfId="42195"/>
    <cellStyle name="Normal 37 2" xfId="42196"/>
    <cellStyle name="Normal 37 3" xfId="42197"/>
    <cellStyle name="Normal 38" xfId="42198"/>
    <cellStyle name="Normal 38 2" xfId="42199"/>
    <cellStyle name="Normal 38 3" xfId="42200"/>
    <cellStyle name="Normal 39" xfId="42201"/>
    <cellStyle name="Normal 39 2" xfId="42202"/>
    <cellStyle name="Normal 39 3" xfId="42203"/>
    <cellStyle name="Normal 4" xfId="144"/>
    <cellStyle name="Normal 4 10" xfId="145"/>
    <cellStyle name="Normal 4 10 2" xfId="42204"/>
    <cellStyle name="Normal 4 10 2 2" xfId="42205"/>
    <cellStyle name="Normal 4 10 2 2 2" xfId="42206"/>
    <cellStyle name="Normal 4 10 2 2 2 2" xfId="42207"/>
    <cellStyle name="Normal 4 10 2 2 2 2 2" xfId="42208"/>
    <cellStyle name="Normal 4 10 2 2 2 2 2 2" xfId="42209"/>
    <cellStyle name="Normal 4 10 2 2 2 2 2 2 2" xfId="42210"/>
    <cellStyle name="Normal 4 10 2 2 2 2 2 2 2 2" xfId="42211"/>
    <cellStyle name="Normal 4 10 2 2 2 2 2 2 3" xfId="42212"/>
    <cellStyle name="Normal 4 10 2 2 2 2 2 3" xfId="42213"/>
    <cellStyle name="Normal 4 10 2 2 2 2 2 3 2" xfId="42214"/>
    <cellStyle name="Normal 4 10 2 2 2 2 2 4" xfId="42215"/>
    <cellStyle name="Normal 4 10 2 2 2 2 3" xfId="42216"/>
    <cellStyle name="Normal 4 10 2 2 2 2 3 2" xfId="42217"/>
    <cellStyle name="Normal 4 10 2 2 2 2 3 2 2" xfId="42218"/>
    <cellStyle name="Normal 4 10 2 2 2 2 3 3" xfId="42219"/>
    <cellStyle name="Normal 4 10 2 2 2 2 4" xfId="42220"/>
    <cellStyle name="Normal 4 10 2 2 2 2 4 2" xfId="42221"/>
    <cellStyle name="Normal 4 10 2 2 2 2 5" xfId="42222"/>
    <cellStyle name="Normal 4 10 2 2 2 3" xfId="42223"/>
    <cellStyle name="Normal 4 10 2 2 2 3 2" xfId="42224"/>
    <cellStyle name="Normal 4 10 2 2 2 3 2 2" xfId="42225"/>
    <cellStyle name="Normal 4 10 2 2 2 3 2 2 2" xfId="42226"/>
    <cellStyle name="Normal 4 10 2 2 2 3 2 3" xfId="42227"/>
    <cellStyle name="Normal 4 10 2 2 2 3 3" xfId="42228"/>
    <cellStyle name="Normal 4 10 2 2 2 3 3 2" xfId="42229"/>
    <cellStyle name="Normal 4 10 2 2 2 3 4" xfId="42230"/>
    <cellStyle name="Normal 4 10 2 2 2 4" xfId="42231"/>
    <cellStyle name="Normal 4 10 2 2 2 4 2" xfId="42232"/>
    <cellStyle name="Normal 4 10 2 2 2 4 2 2" xfId="42233"/>
    <cellStyle name="Normal 4 10 2 2 2 4 3" xfId="42234"/>
    <cellStyle name="Normal 4 10 2 2 2 5" xfId="42235"/>
    <cellStyle name="Normal 4 10 2 2 2 5 2" xfId="42236"/>
    <cellStyle name="Normal 4 10 2 2 2 6" xfId="42237"/>
    <cellStyle name="Normal 4 10 2 2 3" xfId="42238"/>
    <cellStyle name="Normal 4 10 2 2 3 2" xfId="42239"/>
    <cellStyle name="Normal 4 10 2 2 3 2 2" xfId="42240"/>
    <cellStyle name="Normal 4 10 2 2 3 2 2 2" xfId="42241"/>
    <cellStyle name="Normal 4 10 2 2 3 2 2 2 2" xfId="42242"/>
    <cellStyle name="Normal 4 10 2 2 3 2 2 3" xfId="42243"/>
    <cellStyle name="Normal 4 10 2 2 3 2 3" xfId="42244"/>
    <cellStyle name="Normal 4 10 2 2 3 2 3 2" xfId="42245"/>
    <cellStyle name="Normal 4 10 2 2 3 2 4" xfId="42246"/>
    <cellStyle name="Normal 4 10 2 2 3 3" xfId="42247"/>
    <cellStyle name="Normal 4 10 2 2 3 3 2" xfId="42248"/>
    <cellStyle name="Normal 4 10 2 2 3 3 2 2" xfId="42249"/>
    <cellStyle name="Normal 4 10 2 2 3 3 3" xfId="42250"/>
    <cellStyle name="Normal 4 10 2 2 3 4" xfId="42251"/>
    <cellStyle name="Normal 4 10 2 2 3 4 2" xfId="42252"/>
    <cellStyle name="Normal 4 10 2 2 3 5" xfId="42253"/>
    <cellStyle name="Normal 4 10 2 2 4" xfId="42254"/>
    <cellStyle name="Normal 4 10 2 2 4 2" xfId="42255"/>
    <cellStyle name="Normal 4 10 2 2 4 2 2" xfId="42256"/>
    <cellStyle name="Normal 4 10 2 2 4 2 2 2" xfId="42257"/>
    <cellStyle name="Normal 4 10 2 2 4 2 3" xfId="42258"/>
    <cellStyle name="Normal 4 10 2 2 4 3" xfId="42259"/>
    <cellStyle name="Normal 4 10 2 2 4 3 2" xfId="42260"/>
    <cellStyle name="Normal 4 10 2 2 4 4" xfId="42261"/>
    <cellStyle name="Normal 4 10 2 2 5" xfId="42262"/>
    <cellStyle name="Normal 4 10 2 2 5 2" xfId="42263"/>
    <cellStyle name="Normal 4 10 2 2 5 2 2" xfId="42264"/>
    <cellStyle name="Normal 4 10 2 2 5 3" xfId="42265"/>
    <cellStyle name="Normal 4 10 2 2 6" xfId="42266"/>
    <cellStyle name="Normal 4 10 2 2 6 2" xfId="42267"/>
    <cellStyle name="Normal 4 10 2 2 7" xfId="42268"/>
    <cellStyle name="Normal 4 10 2 3" xfId="42269"/>
    <cellStyle name="Normal 4 10 2 3 2" xfId="42270"/>
    <cellStyle name="Normal 4 10 2 3 2 2" xfId="42271"/>
    <cellStyle name="Normal 4 10 2 3 2 2 2" xfId="42272"/>
    <cellStyle name="Normal 4 10 2 3 2 2 2 2" xfId="42273"/>
    <cellStyle name="Normal 4 10 2 3 2 2 2 2 2" xfId="42274"/>
    <cellStyle name="Normal 4 10 2 3 2 2 2 3" xfId="42275"/>
    <cellStyle name="Normal 4 10 2 3 2 2 3" xfId="42276"/>
    <cellStyle name="Normal 4 10 2 3 2 2 3 2" xfId="42277"/>
    <cellStyle name="Normal 4 10 2 3 2 2 4" xfId="42278"/>
    <cellStyle name="Normal 4 10 2 3 2 3" xfId="42279"/>
    <cellStyle name="Normal 4 10 2 3 2 3 2" xfId="42280"/>
    <cellStyle name="Normal 4 10 2 3 2 3 2 2" xfId="42281"/>
    <cellStyle name="Normal 4 10 2 3 2 3 3" xfId="42282"/>
    <cellStyle name="Normal 4 10 2 3 2 4" xfId="42283"/>
    <cellStyle name="Normal 4 10 2 3 2 4 2" xfId="42284"/>
    <cellStyle name="Normal 4 10 2 3 2 5" xfId="42285"/>
    <cellStyle name="Normal 4 10 2 3 3" xfId="42286"/>
    <cellStyle name="Normal 4 10 2 3 3 2" xfId="42287"/>
    <cellStyle name="Normal 4 10 2 3 3 2 2" xfId="42288"/>
    <cellStyle name="Normal 4 10 2 3 3 2 2 2" xfId="42289"/>
    <cellStyle name="Normal 4 10 2 3 3 2 3" xfId="42290"/>
    <cellStyle name="Normal 4 10 2 3 3 3" xfId="42291"/>
    <cellStyle name="Normal 4 10 2 3 3 3 2" xfId="42292"/>
    <cellStyle name="Normal 4 10 2 3 3 4" xfId="42293"/>
    <cellStyle name="Normal 4 10 2 3 4" xfId="42294"/>
    <cellStyle name="Normal 4 10 2 3 4 2" xfId="42295"/>
    <cellStyle name="Normal 4 10 2 3 4 2 2" xfId="42296"/>
    <cellStyle name="Normal 4 10 2 3 4 3" xfId="42297"/>
    <cellStyle name="Normal 4 10 2 3 5" xfId="42298"/>
    <cellStyle name="Normal 4 10 2 3 5 2" xfId="42299"/>
    <cellStyle name="Normal 4 10 2 3 6" xfId="42300"/>
    <cellStyle name="Normal 4 10 2 4" xfId="42301"/>
    <cellStyle name="Normal 4 10 2 4 2" xfId="42302"/>
    <cellStyle name="Normal 4 10 2 4 2 2" xfId="42303"/>
    <cellStyle name="Normal 4 10 2 4 2 2 2" xfId="42304"/>
    <cellStyle name="Normal 4 10 2 4 2 2 2 2" xfId="42305"/>
    <cellStyle name="Normal 4 10 2 4 2 2 3" xfId="42306"/>
    <cellStyle name="Normal 4 10 2 4 2 3" xfId="42307"/>
    <cellStyle name="Normal 4 10 2 4 2 3 2" xfId="42308"/>
    <cellStyle name="Normal 4 10 2 4 2 4" xfId="42309"/>
    <cellStyle name="Normal 4 10 2 4 3" xfId="42310"/>
    <cellStyle name="Normal 4 10 2 4 3 2" xfId="42311"/>
    <cellStyle name="Normal 4 10 2 4 3 2 2" xfId="42312"/>
    <cellStyle name="Normal 4 10 2 4 3 3" xfId="42313"/>
    <cellStyle name="Normal 4 10 2 4 4" xfId="42314"/>
    <cellStyle name="Normal 4 10 2 4 4 2" xfId="42315"/>
    <cellStyle name="Normal 4 10 2 4 5" xfId="42316"/>
    <cellStyle name="Normal 4 10 2 5" xfId="42317"/>
    <cellStyle name="Normal 4 10 2 5 2" xfId="42318"/>
    <cellStyle name="Normal 4 10 2 5 2 2" xfId="42319"/>
    <cellStyle name="Normal 4 10 2 5 2 2 2" xfId="42320"/>
    <cellStyle name="Normal 4 10 2 5 2 3" xfId="42321"/>
    <cellStyle name="Normal 4 10 2 5 3" xfId="42322"/>
    <cellStyle name="Normal 4 10 2 5 3 2" xfId="42323"/>
    <cellStyle name="Normal 4 10 2 5 4" xfId="42324"/>
    <cellStyle name="Normal 4 10 2 6" xfId="42325"/>
    <cellStyle name="Normal 4 10 2 6 2" xfId="42326"/>
    <cellStyle name="Normal 4 10 2 6 2 2" xfId="42327"/>
    <cellStyle name="Normal 4 10 2 6 3" xfId="42328"/>
    <cellStyle name="Normal 4 10 2 7" xfId="42329"/>
    <cellStyle name="Normal 4 10 2 7 2" xfId="42330"/>
    <cellStyle name="Normal 4 10 2 8" xfId="42331"/>
    <cellStyle name="Normal 4 10 3" xfId="42332"/>
    <cellStyle name="Normal 4 10 3 2" xfId="42333"/>
    <cellStyle name="Normal 4 10 3 2 2" xfId="42334"/>
    <cellStyle name="Normal 4 10 3 2 2 2" xfId="42335"/>
    <cellStyle name="Normal 4 10 3 2 2 2 2" xfId="42336"/>
    <cellStyle name="Normal 4 10 3 2 2 2 2 2" xfId="42337"/>
    <cellStyle name="Normal 4 10 3 2 2 2 2 2 2" xfId="42338"/>
    <cellStyle name="Normal 4 10 3 2 2 2 2 3" xfId="42339"/>
    <cellStyle name="Normal 4 10 3 2 2 2 3" xfId="42340"/>
    <cellStyle name="Normal 4 10 3 2 2 2 3 2" xfId="42341"/>
    <cellStyle name="Normal 4 10 3 2 2 2 4" xfId="42342"/>
    <cellStyle name="Normal 4 10 3 2 2 3" xfId="42343"/>
    <cellStyle name="Normal 4 10 3 2 2 3 2" xfId="42344"/>
    <cellStyle name="Normal 4 10 3 2 2 3 2 2" xfId="42345"/>
    <cellStyle name="Normal 4 10 3 2 2 3 3" xfId="42346"/>
    <cellStyle name="Normal 4 10 3 2 2 4" xfId="42347"/>
    <cellStyle name="Normal 4 10 3 2 2 4 2" xfId="42348"/>
    <cellStyle name="Normal 4 10 3 2 2 5" xfId="42349"/>
    <cellStyle name="Normal 4 10 3 2 3" xfId="42350"/>
    <cellStyle name="Normal 4 10 3 2 3 2" xfId="42351"/>
    <cellStyle name="Normal 4 10 3 2 3 2 2" xfId="42352"/>
    <cellStyle name="Normal 4 10 3 2 3 2 2 2" xfId="42353"/>
    <cellStyle name="Normal 4 10 3 2 3 2 3" xfId="42354"/>
    <cellStyle name="Normal 4 10 3 2 3 3" xfId="42355"/>
    <cellStyle name="Normal 4 10 3 2 3 3 2" xfId="42356"/>
    <cellStyle name="Normal 4 10 3 2 3 4" xfId="42357"/>
    <cellStyle name="Normal 4 10 3 2 4" xfId="42358"/>
    <cellStyle name="Normal 4 10 3 2 4 2" xfId="42359"/>
    <cellStyle name="Normal 4 10 3 2 4 2 2" xfId="42360"/>
    <cellStyle name="Normal 4 10 3 2 4 3" xfId="42361"/>
    <cellStyle name="Normal 4 10 3 2 5" xfId="42362"/>
    <cellStyle name="Normal 4 10 3 2 5 2" xfId="42363"/>
    <cellStyle name="Normal 4 10 3 2 6" xfId="42364"/>
    <cellStyle name="Normal 4 10 3 3" xfId="42365"/>
    <cellStyle name="Normal 4 10 3 3 2" xfId="42366"/>
    <cellStyle name="Normal 4 10 3 3 2 2" xfId="42367"/>
    <cellStyle name="Normal 4 10 3 3 2 2 2" xfId="42368"/>
    <cellStyle name="Normal 4 10 3 3 2 2 2 2" xfId="42369"/>
    <cellStyle name="Normal 4 10 3 3 2 2 3" xfId="42370"/>
    <cellStyle name="Normal 4 10 3 3 2 3" xfId="42371"/>
    <cellStyle name="Normal 4 10 3 3 2 3 2" xfId="42372"/>
    <cellStyle name="Normal 4 10 3 3 2 4" xfId="42373"/>
    <cellStyle name="Normal 4 10 3 3 3" xfId="42374"/>
    <cellStyle name="Normal 4 10 3 3 3 2" xfId="42375"/>
    <cellStyle name="Normal 4 10 3 3 3 2 2" xfId="42376"/>
    <cellStyle name="Normal 4 10 3 3 3 3" xfId="42377"/>
    <cellStyle name="Normal 4 10 3 3 4" xfId="42378"/>
    <cellStyle name="Normal 4 10 3 3 4 2" xfId="42379"/>
    <cellStyle name="Normal 4 10 3 3 5" xfId="42380"/>
    <cellStyle name="Normal 4 10 3 4" xfId="42381"/>
    <cellStyle name="Normal 4 10 3 4 2" xfId="42382"/>
    <cellStyle name="Normal 4 10 3 4 2 2" xfId="42383"/>
    <cellStyle name="Normal 4 10 3 4 2 2 2" xfId="42384"/>
    <cellStyle name="Normal 4 10 3 4 2 3" xfId="42385"/>
    <cellStyle name="Normal 4 10 3 4 3" xfId="42386"/>
    <cellStyle name="Normal 4 10 3 4 3 2" xfId="42387"/>
    <cellStyle name="Normal 4 10 3 4 4" xfId="42388"/>
    <cellStyle name="Normal 4 10 3 5" xfId="42389"/>
    <cellStyle name="Normal 4 10 3 5 2" xfId="42390"/>
    <cellStyle name="Normal 4 10 3 5 2 2" xfId="42391"/>
    <cellStyle name="Normal 4 10 3 5 3" xfId="42392"/>
    <cellStyle name="Normal 4 10 3 6" xfId="42393"/>
    <cellStyle name="Normal 4 10 3 6 2" xfId="42394"/>
    <cellStyle name="Normal 4 10 3 7" xfId="42395"/>
    <cellStyle name="Normal 4 10 4" xfId="42396"/>
    <cellStyle name="Normal 4 10 4 2" xfId="42397"/>
    <cellStyle name="Normal 4 10 4 2 2" xfId="42398"/>
    <cellStyle name="Normal 4 10 4 2 2 2" xfId="42399"/>
    <cellStyle name="Normal 4 10 4 2 2 2 2" xfId="42400"/>
    <cellStyle name="Normal 4 10 4 2 2 2 2 2" xfId="42401"/>
    <cellStyle name="Normal 4 10 4 2 2 2 3" xfId="42402"/>
    <cellStyle name="Normal 4 10 4 2 2 3" xfId="42403"/>
    <cellStyle name="Normal 4 10 4 2 2 3 2" xfId="42404"/>
    <cellStyle name="Normal 4 10 4 2 2 4" xfId="42405"/>
    <cellStyle name="Normal 4 10 4 2 3" xfId="42406"/>
    <cellStyle name="Normal 4 10 4 2 3 2" xfId="42407"/>
    <cellStyle name="Normal 4 10 4 2 3 2 2" xfId="42408"/>
    <cellStyle name="Normal 4 10 4 2 3 3" xfId="42409"/>
    <cellStyle name="Normal 4 10 4 2 4" xfId="42410"/>
    <cellStyle name="Normal 4 10 4 2 4 2" xfId="42411"/>
    <cellStyle name="Normal 4 10 4 2 5" xfId="42412"/>
    <cellStyle name="Normal 4 10 4 3" xfId="42413"/>
    <cellStyle name="Normal 4 10 4 3 2" xfId="42414"/>
    <cellStyle name="Normal 4 10 4 3 2 2" xfId="42415"/>
    <cellStyle name="Normal 4 10 4 3 2 2 2" xfId="42416"/>
    <cellStyle name="Normal 4 10 4 3 2 3" xfId="42417"/>
    <cellStyle name="Normal 4 10 4 3 3" xfId="42418"/>
    <cellStyle name="Normal 4 10 4 3 3 2" xfId="42419"/>
    <cellStyle name="Normal 4 10 4 3 4" xfId="42420"/>
    <cellStyle name="Normal 4 10 4 4" xfId="42421"/>
    <cellStyle name="Normal 4 10 4 4 2" xfId="42422"/>
    <cellStyle name="Normal 4 10 4 4 2 2" xfId="42423"/>
    <cellStyle name="Normal 4 10 4 4 3" xfId="42424"/>
    <cellStyle name="Normal 4 10 4 5" xfId="42425"/>
    <cellStyle name="Normal 4 10 4 5 2" xfId="42426"/>
    <cellStyle name="Normal 4 10 4 6" xfId="42427"/>
    <cellStyle name="Normal 4 10 5" xfId="42428"/>
    <cellStyle name="Normal 4 10 5 2" xfId="42429"/>
    <cellStyle name="Normal 4 10 5 2 2" xfId="42430"/>
    <cellStyle name="Normal 4 10 5 2 2 2" xfId="42431"/>
    <cellStyle name="Normal 4 10 5 2 2 2 2" xfId="42432"/>
    <cellStyle name="Normal 4 10 5 2 2 3" xfId="42433"/>
    <cellStyle name="Normal 4 10 5 2 3" xfId="42434"/>
    <cellStyle name="Normal 4 10 5 2 3 2" xfId="42435"/>
    <cellStyle name="Normal 4 10 5 2 4" xfId="42436"/>
    <cellStyle name="Normal 4 10 5 3" xfId="42437"/>
    <cellStyle name="Normal 4 10 5 3 2" xfId="42438"/>
    <cellStyle name="Normal 4 10 5 3 2 2" xfId="42439"/>
    <cellStyle name="Normal 4 10 5 3 3" xfId="42440"/>
    <cellStyle name="Normal 4 10 5 4" xfId="42441"/>
    <cellStyle name="Normal 4 10 5 4 2" xfId="42442"/>
    <cellStyle name="Normal 4 10 5 5" xfId="42443"/>
    <cellStyle name="Normal 4 10 6" xfId="42444"/>
    <cellStyle name="Normal 4 10 6 2" xfId="42445"/>
    <cellStyle name="Normal 4 10 6 2 2" xfId="42446"/>
    <cellStyle name="Normal 4 10 6 2 2 2" xfId="42447"/>
    <cellStyle name="Normal 4 10 6 2 3" xfId="42448"/>
    <cellStyle name="Normal 4 10 6 3" xfId="42449"/>
    <cellStyle name="Normal 4 10 6 3 2" xfId="42450"/>
    <cellStyle name="Normal 4 10 6 4" xfId="42451"/>
    <cellStyle name="Normal 4 10 7" xfId="42452"/>
    <cellStyle name="Normal 4 10 7 2" xfId="42453"/>
    <cellStyle name="Normal 4 10 7 2 2" xfId="42454"/>
    <cellStyle name="Normal 4 10 7 3" xfId="42455"/>
    <cellStyle name="Normal 4 10 8" xfId="42456"/>
    <cellStyle name="Normal 4 10 8 2" xfId="42457"/>
    <cellStyle name="Normal 4 10 9" xfId="42458"/>
    <cellStyle name="Normal 4 11" xfId="146"/>
    <cellStyle name="Normal 4 11 2" xfId="42459"/>
    <cellStyle name="Normal 4 11 2 2" xfId="42460"/>
    <cellStyle name="Normal 4 11 2 2 2" xfId="42461"/>
    <cellStyle name="Normal 4 11 2 2 2 2" xfId="42462"/>
    <cellStyle name="Normal 4 11 2 2 2 2 2" xfId="42463"/>
    <cellStyle name="Normal 4 11 2 2 2 2 2 2" xfId="42464"/>
    <cellStyle name="Normal 4 11 2 2 2 2 2 2 2" xfId="42465"/>
    <cellStyle name="Normal 4 11 2 2 2 2 2 2 2 2" xfId="42466"/>
    <cellStyle name="Normal 4 11 2 2 2 2 2 2 3" xfId="42467"/>
    <cellStyle name="Normal 4 11 2 2 2 2 2 3" xfId="42468"/>
    <cellStyle name="Normal 4 11 2 2 2 2 2 3 2" xfId="42469"/>
    <cellStyle name="Normal 4 11 2 2 2 2 2 4" xfId="42470"/>
    <cellStyle name="Normal 4 11 2 2 2 2 3" xfId="42471"/>
    <cellStyle name="Normal 4 11 2 2 2 2 3 2" xfId="42472"/>
    <cellStyle name="Normal 4 11 2 2 2 2 3 2 2" xfId="42473"/>
    <cellStyle name="Normal 4 11 2 2 2 2 3 3" xfId="42474"/>
    <cellStyle name="Normal 4 11 2 2 2 2 4" xfId="42475"/>
    <cellStyle name="Normal 4 11 2 2 2 2 4 2" xfId="42476"/>
    <cellStyle name="Normal 4 11 2 2 2 2 5" xfId="42477"/>
    <cellStyle name="Normal 4 11 2 2 2 3" xfId="42478"/>
    <cellStyle name="Normal 4 11 2 2 2 3 2" xfId="42479"/>
    <cellStyle name="Normal 4 11 2 2 2 3 2 2" xfId="42480"/>
    <cellStyle name="Normal 4 11 2 2 2 3 2 2 2" xfId="42481"/>
    <cellStyle name="Normal 4 11 2 2 2 3 2 3" xfId="42482"/>
    <cellStyle name="Normal 4 11 2 2 2 3 3" xfId="42483"/>
    <cellStyle name="Normal 4 11 2 2 2 3 3 2" xfId="42484"/>
    <cellStyle name="Normal 4 11 2 2 2 3 4" xfId="42485"/>
    <cellStyle name="Normal 4 11 2 2 2 4" xfId="42486"/>
    <cellStyle name="Normal 4 11 2 2 2 4 2" xfId="42487"/>
    <cellStyle name="Normal 4 11 2 2 2 4 2 2" xfId="42488"/>
    <cellStyle name="Normal 4 11 2 2 2 4 3" xfId="42489"/>
    <cellStyle name="Normal 4 11 2 2 2 5" xfId="42490"/>
    <cellStyle name="Normal 4 11 2 2 2 5 2" xfId="42491"/>
    <cellStyle name="Normal 4 11 2 2 2 6" xfId="42492"/>
    <cellStyle name="Normal 4 11 2 2 3" xfId="42493"/>
    <cellStyle name="Normal 4 11 2 2 3 2" xfId="42494"/>
    <cellStyle name="Normal 4 11 2 2 3 2 2" xfId="42495"/>
    <cellStyle name="Normal 4 11 2 2 3 2 2 2" xfId="42496"/>
    <cellStyle name="Normal 4 11 2 2 3 2 2 2 2" xfId="42497"/>
    <cellStyle name="Normal 4 11 2 2 3 2 2 3" xfId="42498"/>
    <cellStyle name="Normal 4 11 2 2 3 2 3" xfId="42499"/>
    <cellStyle name="Normal 4 11 2 2 3 2 3 2" xfId="42500"/>
    <cellStyle name="Normal 4 11 2 2 3 2 4" xfId="42501"/>
    <cellStyle name="Normal 4 11 2 2 3 3" xfId="42502"/>
    <cellStyle name="Normal 4 11 2 2 3 3 2" xfId="42503"/>
    <cellStyle name="Normal 4 11 2 2 3 3 2 2" xfId="42504"/>
    <cellStyle name="Normal 4 11 2 2 3 3 3" xfId="42505"/>
    <cellStyle name="Normal 4 11 2 2 3 4" xfId="42506"/>
    <cellStyle name="Normal 4 11 2 2 3 4 2" xfId="42507"/>
    <cellStyle name="Normal 4 11 2 2 3 5" xfId="42508"/>
    <cellStyle name="Normal 4 11 2 2 4" xfId="42509"/>
    <cellStyle name="Normal 4 11 2 2 4 2" xfId="42510"/>
    <cellStyle name="Normal 4 11 2 2 4 2 2" xfId="42511"/>
    <cellStyle name="Normal 4 11 2 2 4 2 2 2" xfId="42512"/>
    <cellStyle name="Normal 4 11 2 2 4 2 3" xfId="42513"/>
    <cellStyle name="Normal 4 11 2 2 4 3" xfId="42514"/>
    <cellStyle name="Normal 4 11 2 2 4 3 2" xfId="42515"/>
    <cellStyle name="Normal 4 11 2 2 4 4" xfId="42516"/>
    <cellStyle name="Normal 4 11 2 2 5" xfId="42517"/>
    <cellStyle name="Normal 4 11 2 2 5 2" xfId="42518"/>
    <cellStyle name="Normal 4 11 2 2 5 2 2" xfId="42519"/>
    <cellStyle name="Normal 4 11 2 2 5 3" xfId="42520"/>
    <cellStyle name="Normal 4 11 2 2 6" xfId="42521"/>
    <cellStyle name="Normal 4 11 2 2 6 2" xfId="42522"/>
    <cellStyle name="Normal 4 11 2 2 7" xfId="42523"/>
    <cellStyle name="Normal 4 11 2 3" xfId="42524"/>
    <cellStyle name="Normal 4 11 2 3 2" xfId="42525"/>
    <cellStyle name="Normal 4 11 2 3 2 2" xfId="42526"/>
    <cellStyle name="Normal 4 11 2 3 2 2 2" xfId="42527"/>
    <cellStyle name="Normal 4 11 2 3 2 2 2 2" xfId="42528"/>
    <cellStyle name="Normal 4 11 2 3 2 2 2 2 2" xfId="42529"/>
    <cellStyle name="Normal 4 11 2 3 2 2 2 3" xfId="42530"/>
    <cellStyle name="Normal 4 11 2 3 2 2 3" xfId="42531"/>
    <cellStyle name="Normal 4 11 2 3 2 2 3 2" xfId="42532"/>
    <cellStyle name="Normal 4 11 2 3 2 2 4" xfId="42533"/>
    <cellStyle name="Normal 4 11 2 3 2 3" xfId="42534"/>
    <cellStyle name="Normal 4 11 2 3 2 3 2" xfId="42535"/>
    <cellStyle name="Normal 4 11 2 3 2 3 2 2" xfId="42536"/>
    <cellStyle name="Normal 4 11 2 3 2 3 3" xfId="42537"/>
    <cellStyle name="Normal 4 11 2 3 2 4" xfId="42538"/>
    <cellStyle name="Normal 4 11 2 3 2 4 2" xfId="42539"/>
    <cellStyle name="Normal 4 11 2 3 2 5" xfId="42540"/>
    <cellStyle name="Normal 4 11 2 3 3" xfId="42541"/>
    <cellStyle name="Normal 4 11 2 3 3 2" xfId="42542"/>
    <cellStyle name="Normal 4 11 2 3 3 2 2" xfId="42543"/>
    <cellStyle name="Normal 4 11 2 3 3 2 2 2" xfId="42544"/>
    <cellStyle name="Normal 4 11 2 3 3 2 3" xfId="42545"/>
    <cellStyle name="Normal 4 11 2 3 3 3" xfId="42546"/>
    <cellStyle name="Normal 4 11 2 3 3 3 2" xfId="42547"/>
    <cellStyle name="Normal 4 11 2 3 3 4" xfId="42548"/>
    <cellStyle name="Normal 4 11 2 3 4" xfId="42549"/>
    <cellStyle name="Normal 4 11 2 3 4 2" xfId="42550"/>
    <cellStyle name="Normal 4 11 2 3 4 2 2" xfId="42551"/>
    <cellStyle name="Normal 4 11 2 3 4 3" xfId="42552"/>
    <cellStyle name="Normal 4 11 2 3 5" xfId="42553"/>
    <cellStyle name="Normal 4 11 2 3 5 2" xfId="42554"/>
    <cellStyle name="Normal 4 11 2 3 6" xfId="42555"/>
    <cellStyle name="Normal 4 11 2 4" xfId="42556"/>
    <cellStyle name="Normal 4 11 2 4 2" xfId="42557"/>
    <cellStyle name="Normal 4 11 2 4 2 2" xfId="42558"/>
    <cellStyle name="Normal 4 11 2 4 2 2 2" xfId="42559"/>
    <cellStyle name="Normal 4 11 2 4 2 2 2 2" xfId="42560"/>
    <cellStyle name="Normal 4 11 2 4 2 2 3" xfId="42561"/>
    <cellStyle name="Normal 4 11 2 4 2 3" xfId="42562"/>
    <cellStyle name="Normal 4 11 2 4 2 3 2" xfId="42563"/>
    <cellStyle name="Normal 4 11 2 4 2 4" xfId="42564"/>
    <cellStyle name="Normal 4 11 2 4 3" xfId="42565"/>
    <cellStyle name="Normal 4 11 2 4 3 2" xfId="42566"/>
    <cellStyle name="Normal 4 11 2 4 3 2 2" xfId="42567"/>
    <cellStyle name="Normal 4 11 2 4 3 3" xfId="42568"/>
    <cellStyle name="Normal 4 11 2 4 4" xfId="42569"/>
    <cellStyle name="Normal 4 11 2 4 4 2" xfId="42570"/>
    <cellStyle name="Normal 4 11 2 4 5" xfId="42571"/>
    <cellStyle name="Normal 4 11 2 5" xfId="42572"/>
    <cellStyle name="Normal 4 11 2 5 2" xfId="42573"/>
    <cellStyle name="Normal 4 11 2 5 2 2" xfId="42574"/>
    <cellStyle name="Normal 4 11 2 5 2 2 2" xfId="42575"/>
    <cellStyle name="Normal 4 11 2 5 2 3" xfId="42576"/>
    <cellStyle name="Normal 4 11 2 5 3" xfId="42577"/>
    <cellStyle name="Normal 4 11 2 5 3 2" xfId="42578"/>
    <cellStyle name="Normal 4 11 2 5 4" xfId="42579"/>
    <cellStyle name="Normal 4 11 2 6" xfId="42580"/>
    <cellStyle name="Normal 4 11 2 6 2" xfId="42581"/>
    <cellStyle name="Normal 4 11 2 6 2 2" xfId="42582"/>
    <cellStyle name="Normal 4 11 2 6 3" xfId="42583"/>
    <cellStyle name="Normal 4 11 2 7" xfId="42584"/>
    <cellStyle name="Normal 4 11 2 7 2" xfId="42585"/>
    <cellStyle name="Normal 4 11 2 8" xfId="42586"/>
    <cellStyle name="Normal 4 11 3" xfId="42587"/>
    <cellStyle name="Normal 4 11 3 2" xfId="42588"/>
    <cellStyle name="Normal 4 11 3 2 2" xfId="42589"/>
    <cellStyle name="Normal 4 11 3 2 2 2" xfId="42590"/>
    <cellStyle name="Normal 4 11 3 2 2 2 2" xfId="42591"/>
    <cellStyle name="Normal 4 11 3 2 2 2 2 2" xfId="42592"/>
    <cellStyle name="Normal 4 11 3 2 2 2 2 2 2" xfId="42593"/>
    <cellStyle name="Normal 4 11 3 2 2 2 2 3" xfId="42594"/>
    <cellStyle name="Normal 4 11 3 2 2 2 3" xfId="42595"/>
    <cellStyle name="Normal 4 11 3 2 2 2 3 2" xfId="42596"/>
    <cellStyle name="Normal 4 11 3 2 2 2 4" xfId="42597"/>
    <cellStyle name="Normal 4 11 3 2 2 3" xfId="42598"/>
    <cellStyle name="Normal 4 11 3 2 2 3 2" xfId="42599"/>
    <cellStyle name="Normal 4 11 3 2 2 3 2 2" xfId="42600"/>
    <cellStyle name="Normal 4 11 3 2 2 3 3" xfId="42601"/>
    <cellStyle name="Normal 4 11 3 2 2 4" xfId="42602"/>
    <cellStyle name="Normal 4 11 3 2 2 4 2" xfId="42603"/>
    <cellStyle name="Normal 4 11 3 2 2 5" xfId="42604"/>
    <cellStyle name="Normal 4 11 3 2 3" xfId="42605"/>
    <cellStyle name="Normal 4 11 3 2 3 2" xfId="42606"/>
    <cellStyle name="Normal 4 11 3 2 3 2 2" xfId="42607"/>
    <cellStyle name="Normal 4 11 3 2 3 2 2 2" xfId="42608"/>
    <cellStyle name="Normal 4 11 3 2 3 2 3" xfId="42609"/>
    <cellStyle name="Normal 4 11 3 2 3 3" xfId="42610"/>
    <cellStyle name="Normal 4 11 3 2 3 3 2" xfId="42611"/>
    <cellStyle name="Normal 4 11 3 2 3 4" xfId="42612"/>
    <cellStyle name="Normal 4 11 3 2 4" xfId="42613"/>
    <cellStyle name="Normal 4 11 3 2 4 2" xfId="42614"/>
    <cellStyle name="Normal 4 11 3 2 4 2 2" xfId="42615"/>
    <cellStyle name="Normal 4 11 3 2 4 3" xfId="42616"/>
    <cellStyle name="Normal 4 11 3 2 5" xfId="42617"/>
    <cellStyle name="Normal 4 11 3 2 5 2" xfId="42618"/>
    <cellStyle name="Normal 4 11 3 2 6" xfId="42619"/>
    <cellStyle name="Normal 4 11 3 3" xfId="42620"/>
    <cellStyle name="Normal 4 11 3 3 2" xfId="42621"/>
    <cellStyle name="Normal 4 11 3 3 2 2" xfId="42622"/>
    <cellStyle name="Normal 4 11 3 3 2 2 2" xfId="42623"/>
    <cellStyle name="Normal 4 11 3 3 2 2 2 2" xfId="42624"/>
    <cellStyle name="Normal 4 11 3 3 2 2 3" xfId="42625"/>
    <cellStyle name="Normal 4 11 3 3 2 3" xfId="42626"/>
    <cellStyle name="Normal 4 11 3 3 2 3 2" xfId="42627"/>
    <cellStyle name="Normal 4 11 3 3 2 4" xfId="42628"/>
    <cellStyle name="Normal 4 11 3 3 3" xfId="42629"/>
    <cellStyle name="Normal 4 11 3 3 3 2" xfId="42630"/>
    <cellStyle name="Normal 4 11 3 3 3 2 2" xfId="42631"/>
    <cellStyle name="Normal 4 11 3 3 3 3" xfId="42632"/>
    <cellStyle name="Normal 4 11 3 3 4" xfId="42633"/>
    <cellStyle name="Normal 4 11 3 3 4 2" xfId="42634"/>
    <cellStyle name="Normal 4 11 3 3 5" xfId="42635"/>
    <cellStyle name="Normal 4 11 3 4" xfId="42636"/>
    <cellStyle name="Normal 4 11 3 4 2" xfId="42637"/>
    <cellStyle name="Normal 4 11 3 4 2 2" xfId="42638"/>
    <cellStyle name="Normal 4 11 3 4 2 2 2" xfId="42639"/>
    <cellStyle name="Normal 4 11 3 4 2 3" xfId="42640"/>
    <cellStyle name="Normal 4 11 3 4 3" xfId="42641"/>
    <cellStyle name="Normal 4 11 3 4 3 2" xfId="42642"/>
    <cellStyle name="Normal 4 11 3 4 4" xfId="42643"/>
    <cellStyle name="Normal 4 11 3 5" xfId="42644"/>
    <cellStyle name="Normal 4 11 3 5 2" xfId="42645"/>
    <cellStyle name="Normal 4 11 3 5 2 2" xfId="42646"/>
    <cellStyle name="Normal 4 11 3 5 3" xfId="42647"/>
    <cellStyle name="Normal 4 11 3 6" xfId="42648"/>
    <cellStyle name="Normal 4 11 3 6 2" xfId="42649"/>
    <cellStyle name="Normal 4 11 3 7" xfId="42650"/>
    <cellStyle name="Normal 4 11 4" xfId="42651"/>
    <cellStyle name="Normal 4 11 4 2" xfId="42652"/>
    <cellStyle name="Normal 4 11 4 2 2" xfId="42653"/>
    <cellStyle name="Normal 4 11 4 2 2 2" xfId="42654"/>
    <cellStyle name="Normal 4 11 4 2 2 2 2" xfId="42655"/>
    <cellStyle name="Normal 4 11 4 2 2 2 2 2" xfId="42656"/>
    <cellStyle name="Normal 4 11 4 2 2 2 3" xfId="42657"/>
    <cellStyle name="Normal 4 11 4 2 2 3" xfId="42658"/>
    <cellStyle name="Normal 4 11 4 2 2 3 2" xfId="42659"/>
    <cellStyle name="Normal 4 11 4 2 2 4" xfId="42660"/>
    <cellStyle name="Normal 4 11 4 2 3" xfId="42661"/>
    <cellStyle name="Normal 4 11 4 2 3 2" xfId="42662"/>
    <cellStyle name="Normal 4 11 4 2 3 2 2" xfId="42663"/>
    <cellStyle name="Normal 4 11 4 2 3 3" xfId="42664"/>
    <cellStyle name="Normal 4 11 4 2 4" xfId="42665"/>
    <cellStyle name="Normal 4 11 4 2 4 2" xfId="42666"/>
    <cellStyle name="Normal 4 11 4 2 5" xfId="42667"/>
    <cellStyle name="Normal 4 11 4 3" xfId="42668"/>
    <cellStyle name="Normal 4 11 4 3 2" xfId="42669"/>
    <cellStyle name="Normal 4 11 4 3 2 2" xfId="42670"/>
    <cellStyle name="Normal 4 11 4 3 2 2 2" xfId="42671"/>
    <cellStyle name="Normal 4 11 4 3 2 3" xfId="42672"/>
    <cellStyle name="Normal 4 11 4 3 3" xfId="42673"/>
    <cellStyle name="Normal 4 11 4 3 3 2" xfId="42674"/>
    <cellStyle name="Normal 4 11 4 3 4" xfId="42675"/>
    <cellStyle name="Normal 4 11 4 4" xfId="42676"/>
    <cellStyle name="Normal 4 11 4 4 2" xfId="42677"/>
    <cellStyle name="Normal 4 11 4 4 2 2" xfId="42678"/>
    <cellStyle name="Normal 4 11 4 4 3" xfId="42679"/>
    <cellStyle name="Normal 4 11 4 5" xfId="42680"/>
    <cellStyle name="Normal 4 11 4 5 2" xfId="42681"/>
    <cellStyle name="Normal 4 11 4 6" xfId="42682"/>
    <cellStyle name="Normal 4 11 5" xfId="42683"/>
    <cellStyle name="Normal 4 11 5 2" xfId="42684"/>
    <cellStyle name="Normal 4 11 5 2 2" xfId="42685"/>
    <cellStyle name="Normal 4 11 5 2 2 2" xfId="42686"/>
    <cellStyle name="Normal 4 11 5 2 2 2 2" xfId="42687"/>
    <cellStyle name="Normal 4 11 5 2 2 3" xfId="42688"/>
    <cellStyle name="Normal 4 11 5 2 3" xfId="42689"/>
    <cellStyle name="Normal 4 11 5 2 3 2" xfId="42690"/>
    <cellStyle name="Normal 4 11 5 2 4" xfId="42691"/>
    <cellStyle name="Normal 4 11 5 3" xfId="42692"/>
    <cellStyle name="Normal 4 11 5 3 2" xfId="42693"/>
    <cellStyle name="Normal 4 11 5 3 2 2" xfId="42694"/>
    <cellStyle name="Normal 4 11 5 3 3" xfId="42695"/>
    <cellStyle name="Normal 4 11 5 4" xfId="42696"/>
    <cellStyle name="Normal 4 11 5 4 2" xfId="42697"/>
    <cellStyle name="Normal 4 11 5 5" xfId="42698"/>
    <cellStyle name="Normal 4 11 6" xfId="42699"/>
    <cellStyle name="Normal 4 11 6 2" xfId="42700"/>
    <cellStyle name="Normal 4 11 6 2 2" xfId="42701"/>
    <cellStyle name="Normal 4 11 6 2 2 2" xfId="42702"/>
    <cellStyle name="Normal 4 11 6 2 3" xfId="42703"/>
    <cellStyle name="Normal 4 11 6 3" xfId="42704"/>
    <cellStyle name="Normal 4 11 6 3 2" xfId="42705"/>
    <cellStyle name="Normal 4 11 6 4" xfId="42706"/>
    <cellStyle name="Normal 4 11 7" xfId="42707"/>
    <cellStyle name="Normal 4 11 7 2" xfId="42708"/>
    <cellStyle name="Normal 4 11 7 2 2" xfId="42709"/>
    <cellStyle name="Normal 4 11 7 3" xfId="42710"/>
    <cellStyle name="Normal 4 11 8" xfId="42711"/>
    <cellStyle name="Normal 4 11 8 2" xfId="42712"/>
    <cellStyle name="Normal 4 11 9" xfId="42713"/>
    <cellStyle name="Normal 4 12" xfId="147"/>
    <cellStyle name="Normal 4 13" xfId="148"/>
    <cellStyle name="Normal 4 14" xfId="42714"/>
    <cellStyle name="Normal 4 15" xfId="42715"/>
    <cellStyle name="Normal 4 16" xfId="42716"/>
    <cellStyle name="Normal 4 17" xfId="42717"/>
    <cellStyle name="Normal 4 2" xfId="149"/>
    <cellStyle name="Normal 4 2 2" xfId="150"/>
    <cellStyle name="Normal 4 2 2 10" xfId="42718"/>
    <cellStyle name="Normal 4 2 2 2" xfId="151"/>
    <cellStyle name="Normal 4 2 2 2 2" xfId="42719"/>
    <cellStyle name="Normal 4 2 2 2 2 2" xfId="42720"/>
    <cellStyle name="Normal 4 2 2 2 2 2 2" xfId="42721"/>
    <cellStyle name="Normal 4 2 2 2 2 2 2 2" xfId="42722"/>
    <cellStyle name="Normal 4 2 2 2 2 2 2 2 2" xfId="42723"/>
    <cellStyle name="Normal 4 2 2 2 2 2 2 2 2 2" xfId="42724"/>
    <cellStyle name="Normal 4 2 2 2 2 2 2 2 2 2 2" xfId="42725"/>
    <cellStyle name="Normal 4 2 2 2 2 2 2 2 2 3" xfId="42726"/>
    <cellStyle name="Normal 4 2 2 2 2 2 2 2 3" xfId="42727"/>
    <cellStyle name="Normal 4 2 2 2 2 2 2 2 3 2" xfId="42728"/>
    <cellStyle name="Normal 4 2 2 2 2 2 2 2 4" xfId="42729"/>
    <cellStyle name="Normal 4 2 2 2 2 2 2 3" xfId="42730"/>
    <cellStyle name="Normal 4 2 2 2 2 2 2 3 2" xfId="42731"/>
    <cellStyle name="Normal 4 2 2 2 2 2 2 3 2 2" xfId="42732"/>
    <cellStyle name="Normal 4 2 2 2 2 2 2 3 3" xfId="42733"/>
    <cellStyle name="Normal 4 2 2 2 2 2 2 4" xfId="42734"/>
    <cellStyle name="Normal 4 2 2 2 2 2 2 4 2" xfId="42735"/>
    <cellStyle name="Normal 4 2 2 2 2 2 2 5" xfId="42736"/>
    <cellStyle name="Normal 4 2 2 2 2 2 3" xfId="42737"/>
    <cellStyle name="Normal 4 2 2 2 2 2 3 2" xfId="42738"/>
    <cellStyle name="Normal 4 2 2 2 2 2 3 2 2" xfId="42739"/>
    <cellStyle name="Normal 4 2 2 2 2 2 3 2 2 2" xfId="42740"/>
    <cellStyle name="Normal 4 2 2 2 2 2 3 2 3" xfId="42741"/>
    <cellStyle name="Normal 4 2 2 2 2 2 3 3" xfId="42742"/>
    <cellStyle name="Normal 4 2 2 2 2 2 3 3 2" xfId="42743"/>
    <cellStyle name="Normal 4 2 2 2 2 2 3 4" xfId="42744"/>
    <cellStyle name="Normal 4 2 2 2 2 2 4" xfId="42745"/>
    <cellStyle name="Normal 4 2 2 2 2 2 4 2" xfId="42746"/>
    <cellStyle name="Normal 4 2 2 2 2 2 4 2 2" xfId="42747"/>
    <cellStyle name="Normal 4 2 2 2 2 2 4 3" xfId="42748"/>
    <cellStyle name="Normal 4 2 2 2 2 2 5" xfId="42749"/>
    <cellStyle name="Normal 4 2 2 2 2 2 5 2" xfId="42750"/>
    <cellStyle name="Normal 4 2 2 2 2 2 6" xfId="42751"/>
    <cellStyle name="Normal 4 2 2 2 2 3" xfId="42752"/>
    <cellStyle name="Normal 4 2 2 2 2 3 2" xfId="42753"/>
    <cellStyle name="Normal 4 2 2 2 2 3 2 2" xfId="42754"/>
    <cellStyle name="Normal 4 2 2 2 2 3 2 2 2" xfId="42755"/>
    <cellStyle name="Normal 4 2 2 2 2 3 2 2 2 2" xfId="42756"/>
    <cellStyle name="Normal 4 2 2 2 2 3 2 2 3" xfId="42757"/>
    <cellStyle name="Normal 4 2 2 2 2 3 2 3" xfId="42758"/>
    <cellStyle name="Normal 4 2 2 2 2 3 2 3 2" xfId="42759"/>
    <cellStyle name="Normal 4 2 2 2 2 3 2 4" xfId="42760"/>
    <cellStyle name="Normal 4 2 2 2 2 3 3" xfId="42761"/>
    <cellStyle name="Normal 4 2 2 2 2 3 3 2" xfId="42762"/>
    <cellStyle name="Normal 4 2 2 2 2 3 3 2 2" xfId="42763"/>
    <cellStyle name="Normal 4 2 2 2 2 3 3 3" xfId="42764"/>
    <cellStyle name="Normal 4 2 2 2 2 3 4" xfId="42765"/>
    <cellStyle name="Normal 4 2 2 2 2 3 4 2" xfId="42766"/>
    <cellStyle name="Normal 4 2 2 2 2 3 5" xfId="42767"/>
    <cellStyle name="Normal 4 2 2 2 2 4" xfId="42768"/>
    <cellStyle name="Normal 4 2 2 2 2 4 2" xfId="42769"/>
    <cellStyle name="Normal 4 2 2 2 2 4 2 2" xfId="42770"/>
    <cellStyle name="Normal 4 2 2 2 2 4 2 2 2" xfId="42771"/>
    <cellStyle name="Normal 4 2 2 2 2 4 2 3" xfId="42772"/>
    <cellStyle name="Normal 4 2 2 2 2 4 3" xfId="42773"/>
    <cellStyle name="Normal 4 2 2 2 2 4 3 2" xfId="42774"/>
    <cellStyle name="Normal 4 2 2 2 2 4 4" xfId="42775"/>
    <cellStyle name="Normal 4 2 2 2 2 5" xfId="42776"/>
    <cellStyle name="Normal 4 2 2 2 2 5 2" xfId="42777"/>
    <cellStyle name="Normal 4 2 2 2 2 5 2 2" xfId="42778"/>
    <cellStyle name="Normal 4 2 2 2 2 5 3" xfId="42779"/>
    <cellStyle name="Normal 4 2 2 2 2 6" xfId="42780"/>
    <cellStyle name="Normal 4 2 2 2 2 6 2" xfId="42781"/>
    <cellStyle name="Normal 4 2 2 2 2 7" xfId="42782"/>
    <cellStyle name="Normal 4 2 2 2 3" xfId="42783"/>
    <cellStyle name="Normal 4 2 2 2 3 2" xfId="42784"/>
    <cellStyle name="Normal 4 2 2 2 3 2 2" xfId="42785"/>
    <cellStyle name="Normal 4 2 2 2 3 2 2 2" xfId="42786"/>
    <cellStyle name="Normal 4 2 2 2 3 2 2 2 2" xfId="42787"/>
    <cellStyle name="Normal 4 2 2 2 3 2 2 2 2 2" xfId="42788"/>
    <cellStyle name="Normal 4 2 2 2 3 2 2 2 3" xfId="42789"/>
    <cellStyle name="Normal 4 2 2 2 3 2 2 3" xfId="42790"/>
    <cellStyle name="Normal 4 2 2 2 3 2 2 3 2" xfId="42791"/>
    <cellStyle name="Normal 4 2 2 2 3 2 2 4" xfId="42792"/>
    <cellStyle name="Normal 4 2 2 2 3 2 3" xfId="42793"/>
    <cellStyle name="Normal 4 2 2 2 3 2 3 2" xfId="42794"/>
    <cellStyle name="Normal 4 2 2 2 3 2 3 2 2" xfId="42795"/>
    <cellStyle name="Normal 4 2 2 2 3 2 3 3" xfId="42796"/>
    <cellStyle name="Normal 4 2 2 2 3 2 4" xfId="42797"/>
    <cellStyle name="Normal 4 2 2 2 3 2 4 2" xfId="42798"/>
    <cellStyle name="Normal 4 2 2 2 3 2 5" xfId="42799"/>
    <cellStyle name="Normal 4 2 2 2 3 3" xfId="42800"/>
    <cellStyle name="Normal 4 2 2 2 3 3 2" xfId="42801"/>
    <cellStyle name="Normal 4 2 2 2 3 3 2 2" xfId="42802"/>
    <cellStyle name="Normal 4 2 2 2 3 3 2 2 2" xfId="42803"/>
    <cellStyle name="Normal 4 2 2 2 3 3 2 3" xfId="42804"/>
    <cellStyle name="Normal 4 2 2 2 3 3 3" xfId="42805"/>
    <cellStyle name="Normal 4 2 2 2 3 3 3 2" xfId="42806"/>
    <cellStyle name="Normal 4 2 2 2 3 3 4" xfId="42807"/>
    <cellStyle name="Normal 4 2 2 2 3 4" xfId="42808"/>
    <cellStyle name="Normal 4 2 2 2 3 4 2" xfId="42809"/>
    <cellStyle name="Normal 4 2 2 2 3 4 2 2" xfId="42810"/>
    <cellStyle name="Normal 4 2 2 2 3 4 3" xfId="42811"/>
    <cellStyle name="Normal 4 2 2 2 3 5" xfId="42812"/>
    <cellStyle name="Normal 4 2 2 2 3 5 2" xfId="42813"/>
    <cellStyle name="Normal 4 2 2 2 3 6" xfId="42814"/>
    <cellStyle name="Normal 4 2 2 2 4" xfId="42815"/>
    <cellStyle name="Normal 4 2 2 2 4 2" xfId="42816"/>
    <cellStyle name="Normal 4 2 2 2 4 2 2" xfId="42817"/>
    <cellStyle name="Normal 4 2 2 2 4 2 2 2" xfId="42818"/>
    <cellStyle name="Normal 4 2 2 2 4 2 2 2 2" xfId="42819"/>
    <cellStyle name="Normal 4 2 2 2 4 2 2 3" xfId="42820"/>
    <cellStyle name="Normal 4 2 2 2 4 2 3" xfId="42821"/>
    <cellStyle name="Normal 4 2 2 2 4 2 3 2" xfId="42822"/>
    <cellStyle name="Normal 4 2 2 2 4 2 4" xfId="42823"/>
    <cellStyle name="Normal 4 2 2 2 4 3" xfId="42824"/>
    <cellStyle name="Normal 4 2 2 2 4 3 2" xfId="42825"/>
    <cellStyle name="Normal 4 2 2 2 4 3 2 2" xfId="42826"/>
    <cellStyle name="Normal 4 2 2 2 4 3 3" xfId="42827"/>
    <cellStyle name="Normal 4 2 2 2 4 4" xfId="42828"/>
    <cellStyle name="Normal 4 2 2 2 4 4 2" xfId="42829"/>
    <cellStyle name="Normal 4 2 2 2 4 5" xfId="42830"/>
    <cellStyle name="Normal 4 2 2 2 5" xfId="42831"/>
    <cellStyle name="Normal 4 2 2 2 5 2" xfId="42832"/>
    <cellStyle name="Normal 4 2 2 2 5 2 2" xfId="42833"/>
    <cellStyle name="Normal 4 2 2 2 5 2 2 2" xfId="42834"/>
    <cellStyle name="Normal 4 2 2 2 5 2 3" xfId="42835"/>
    <cellStyle name="Normal 4 2 2 2 5 3" xfId="42836"/>
    <cellStyle name="Normal 4 2 2 2 5 3 2" xfId="42837"/>
    <cellStyle name="Normal 4 2 2 2 5 4" xfId="42838"/>
    <cellStyle name="Normal 4 2 2 2 6" xfId="42839"/>
    <cellStyle name="Normal 4 2 2 2 6 2" xfId="42840"/>
    <cellStyle name="Normal 4 2 2 2 6 2 2" xfId="42841"/>
    <cellStyle name="Normal 4 2 2 2 6 3" xfId="42842"/>
    <cellStyle name="Normal 4 2 2 2 7" xfId="42843"/>
    <cellStyle name="Normal 4 2 2 2 7 2" xfId="42844"/>
    <cellStyle name="Normal 4 2 2 2 8" xfId="42845"/>
    <cellStyle name="Normal 4 2 2 3" xfId="42846"/>
    <cellStyle name="Normal 4 2 2 3 2" xfId="42847"/>
    <cellStyle name="Normal 4 2 2 3 2 2" xfId="42848"/>
    <cellStyle name="Normal 4 2 2 3 2 2 2" xfId="42849"/>
    <cellStyle name="Normal 4 2 2 3 2 2 2 2" xfId="42850"/>
    <cellStyle name="Normal 4 2 2 3 2 2 2 2 2" xfId="42851"/>
    <cellStyle name="Normal 4 2 2 3 2 2 2 2 2 2" xfId="42852"/>
    <cellStyle name="Normal 4 2 2 3 2 2 2 2 3" xfId="42853"/>
    <cellStyle name="Normal 4 2 2 3 2 2 2 3" xfId="42854"/>
    <cellStyle name="Normal 4 2 2 3 2 2 2 3 2" xfId="42855"/>
    <cellStyle name="Normal 4 2 2 3 2 2 2 4" xfId="42856"/>
    <cellStyle name="Normal 4 2 2 3 2 2 3" xfId="42857"/>
    <cellStyle name="Normal 4 2 2 3 2 2 3 2" xfId="42858"/>
    <cellStyle name="Normal 4 2 2 3 2 2 3 2 2" xfId="42859"/>
    <cellStyle name="Normal 4 2 2 3 2 2 3 3" xfId="42860"/>
    <cellStyle name="Normal 4 2 2 3 2 2 4" xfId="42861"/>
    <cellStyle name="Normal 4 2 2 3 2 2 4 2" xfId="42862"/>
    <cellStyle name="Normal 4 2 2 3 2 2 5" xfId="42863"/>
    <cellStyle name="Normal 4 2 2 3 2 3" xfId="42864"/>
    <cellStyle name="Normal 4 2 2 3 2 3 2" xfId="42865"/>
    <cellStyle name="Normal 4 2 2 3 2 3 2 2" xfId="42866"/>
    <cellStyle name="Normal 4 2 2 3 2 3 2 2 2" xfId="42867"/>
    <cellStyle name="Normal 4 2 2 3 2 3 2 3" xfId="42868"/>
    <cellStyle name="Normal 4 2 2 3 2 3 3" xfId="42869"/>
    <cellStyle name="Normal 4 2 2 3 2 3 3 2" xfId="42870"/>
    <cellStyle name="Normal 4 2 2 3 2 3 4" xfId="42871"/>
    <cellStyle name="Normal 4 2 2 3 2 4" xfId="42872"/>
    <cellStyle name="Normal 4 2 2 3 2 4 2" xfId="42873"/>
    <cellStyle name="Normal 4 2 2 3 2 4 2 2" xfId="42874"/>
    <cellStyle name="Normal 4 2 2 3 2 4 3" xfId="42875"/>
    <cellStyle name="Normal 4 2 2 3 2 5" xfId="42876"/>
    <cellStyle name="Normal 4 2 2 3 2 5 2" xfId="42877"/>
    <cellStyle name="Normal 4 2 2 3 2 6" xfId="42878"/>
    <cellStyle name="Normal 4 2 2 3 3" xfId="42879"/>
    <cellStyle name="Normal 4 2 2 3 3 2" xfId="42880"/>
    <cellStyle name="Normal 4 2 2 3 3 2 2" xfId="42881"/>
    <cellStyle name="Normal 4 2 2 3 3 2 2 2" xfId="42882"/>
    <cellStyle name="Normal 4 2 2 3 3 2 2 2 2" xfId="42883"/>
    <cellStyle name="Normal 4 2 2 3 3 2 2 3" xfId="42884"/>
    <cellStyle name="Normal 4 2 2 3 3 2 3" xfId="42885"/>
    <cellStyle name="Normal 4 2 2 3 3 2 3 2" xfId="42886"/>
    <cellStyle name="Normal 4 2 2 3 3 2 4" xfId="42887"/>
    <cellStyle name="Normal 4 2 2 3 3 3" xfId="42888"/>
    <cellStyle name="Normal 4 2 2 3 3 3 2" xfId="42889"/>
    <cellStyle name="Normal 4 2 2 3 3 3 2 2" xfId="42890"/>
    <cellStyle name="Normal 4 2 2 3 3 3 3" xfId="42891"/>
    <cellStyle name="Normal 4 2 2 3 3 4" xfId="42892"/>
    <cellStyle name="Normal 4 2 2 3 3 4 2" xfId="42893"/>
    <cellStyle name="Normal 4 2 2 3 3 5" xfId="42894"/>
    <cellStyle name="Normal 4 2 2 3 4" xfId="42895"/>
    <cellStyle name="Normal 4 2 2 3 4 2" xfId="42896"/>
    <cellStyle name="Normal 4 2 2 3 4 2 2" xfId="42897"/>
    <cellStyle name="Normal 4 2 2 3 4 2 2 2" xfId="42898"/>
    <cellStyle name="Normal 4 2 2 3 4 2 3" xfId="42899"/>
    <cellStyle name="Normal 4 2 2 3 4 3" xfId="42900"/>
    <cellStyle name="Normal 4 2 2 3 4 3 2" xfId="42901"/>
    <cellStyle name="Normal 4 2 2 3 4 4" xfId="42902"/>
    <cellStyle name="Normal 4 2 2 3 5" xfId="42903"/>
    <cellStyle name="Normal 4 2 2 3 5 2" xfId="42904"/>
    <cellStyle name="Normal 4 2 2 3 5 2 2" xfId="42905"/>
    <cellStyle name="Normal 4 2 2 3 5 3" xfId="42906"/>
    <cellStyle name="Normal 4 2 2 3 6" xfId="42907"/>
    <cellStyle name="Normal 4 2 2 3 6 2" xfId="42908"/>
    <cellStyle name="Normal 4 2 2 3 7" xfId="42909"/>
    <cellStyle name="Normal 4 2 2 4" xfId="42910"/>
    <cellStyle name="Normal 4 2 2 4 2" xfId="42911"/>
    <cellStyle name="Normal 4 2 2 4 2 2" xfId="42912"/>
    <cellStyle name="Normal 4 2 2 4 2 2 2" xfId="42913"/>
    <cellStyle name="Normal 4 2 2 4 2 2 2 2" xfId="42914"/>
    <cellStyle name="Normal 4 2 2 4 2 2 2 2 2" xfId="42915"/>
    <cellStyle name="Normal 4 2 2 4 2 2 2 3" xfId="42916"/>
    <cellStyle name="Normal 4 2 2 4 2 2 3" xfId="42917"/>
    <cellStyle name="Normal 4 2 2 4 2 2 3 2" xfId="42918"/>
    <cellStyle name="Normal 4 2 2 4 2 2 4" xfId="42919"/>
    <cellStyle name="Normal 4 2 2 4 2 3" xfId="42920"/>
    <cellStyle name="Normal 4 2 2 4 2 3 2" xfId="42921"/>
    <cellStyle name="Normal 4 2 2 4 2 3 2 2" xfId="42922"/>
    <cellStyle name="Normal 4 2 2 4 2 3 3" xfId="42923"/>
    <cellStyle name="Normal 4 2 2 4 2 4" xfId="42924"/>
    <cellStyle name="Normal 4 2 2 4 2 4 2" xfId="42925"/>
    <cellStyle name="Normal 4 2 2 4 2 5" xfId="42926"/>
    <cellStyle name="Normal 4 2 2 4 3" xfId="42927"/>
    <cellStyle name="Normal 4 2 2 4 3 2" xfId="42928"/>
    <cellStyle name="Normal 4 2 2 4 3 2 2" xfId="42929"/>
    <cellStyle name="Normal 4 2 2 4 3 2 2 2" xfId="42930"/>
    <cellStyle name="Normal 4 2 2 4 3 2 3" xfId="42931"/>
    <cellStyle name="Normal 4 2 2 4 3 3" xfId="42932"/>
    <cellStyle name="Normal 4 2 2 4 3 3 2" xfId="42933"/>
    <cellStyle name="Normal 4 2 2 4 3 4" xfId="42934"/>
    <cellStyle name="Normal 4 2 2 4 4" xfId="42935"/>
    <cellStyle name="Normal 4 2 2 4 4 2" xfId="42936"/>
    <cellStyle name="Normal 4 2 2 4 4 2 2" xfId="42937"/>
    <cellStyle name="Normal 4 2 2 4 4 3" xfId="42938"/>
    <cellStyle name="Normal 4 2 2 4 5" xfId="42939"/>
    <cellStyle name="Normal 4 2 2 4 5 2" xfId="42940"/>
    <cellStyle name="Normal 4 2 2 4 6" xfId="42941"/>
    <cellStyle name="Normal 4 2 2 5" xfId="42942"/>
    <cellStyle name="Normal 4 2 2 5 2" xfId="42943"/>
    <cellStyle name="Normal 4 2 2 5 2 2" xfId="42944"/>
    <cellStyle name="Normal 4 2 2 5 2 2 2" xfId="42945"/>
    <cellStyle name="Normal 4 2 2 5 2 2 2 2" xfId="42946"/>
    <cellStyle name="Normal 4 2 2 5 2 2 3" xfId="42947"/>
    <cellStyle name="Normal 4 2 2 5 2 3" xfId="42948"/>
    <cellStyle name="Normal 4 2 2 5 2 3 2" xfId="42949"/>
    <cellStyle name="Normal 4 2 2 5 2 4" xfId="42950"/>
    <cellStyle name="Normal 4 2 2 5 3" xfId="42951"/>
    <cellStyle name="Normal 4 2 2 5 3 2" xfId="42952"/>
    <cellStyle name="Normal 4 2 2 5 3 2 2" xfId="42953"/>
    <cellStyle name="Normal 4 2 2 5 3 3" xfId="42954"/>
    <cellStyle name="Normal 4 2 2 5 4" xfId="42955"/>
    <cellStyle name="Normal 4 2 2 5 4 2" xfId="42956"/>
    <cellStyle name="Normal 4 2 2 5 5" xfId="42957"/>
    <cellStyle name="Normal 4 2 2 6" xfId="42958"/>
    <cellStyle name="Normal 4 2 2 6 2" xfId="42959"/>
    <cellStyle name="Normal 4 2 2 6 2 2" xfId="42960"/>
    <cellStyle name="Normal 4 2 2 6 2 2 2" xfId="42961"/>
    <cellStyle name="Normal 4 2 2 6 2 3" xfId="42962"/>
    <cellStyle name="Normal 4 2 2 6 3" xfId="42963"/>
    <cellStyle name="Normal 4 2 2 6 3 2" xfId="42964"/>
    <cellStyle name="Normal 4 2 2 6 4" xfId="42965"/>
    <cellStyle name="Normal 4 2 2 7" xfId="42966"/>
    <cellStyle name="Normal 4 2 2 7 2" xfId="42967"/>
    <cellStyle name="Normal 4 2 2 7 2 2" xfId="42968"/>
    <cellStyle name="Normal 4 2 2 7 3" xfId="42969"/>
    <cellStyle name="Normal 4 2 2 8" xfId="42970"/>
    <cellStyle name="Normal 4 2 2 8 2" xfId="42971"/>
    <cellStyle name="Normal 4 2 2 9" xfId="42972"/>
    <cellStyle name="Normal 4 2 3" xfId="152"/>
    <cellStyle name="Normal 4 2 3 2" xfId="42973"/>
    <cellStyle name="Normal 4 2 3 2 2" xfId="42974"/>
    <cellStyle name="Normal 4 2 3 2 2 2" xfId="42975"/>
    <cellStyle name="Normal 4 2 3 2 2 2 2" xfId="42976"/>
    <cellStyle name="Normal 4 2 3 2 2 2 2 2" xfId="42977"/>
    <cellStyle name="Normal 4 2 3 2 2 2 2 2 2" xfId="42978"/>
    <cellStyle name="Normal 4 2 3 2 2 2 2 2 2 2" xfId="42979"/>
    <cellStyle name="Normal 4 2 3 2 2 2 2 2 2 2 2" xfId="42980"/>
    <cellStyle name="Normal 4 2 3 2 2 2 2 2 2 3" xfId="42981"/>
    <cellStyle name="Normal 4 2 3 2 2 2 2 2 3" xfId="42982"/>
    <cellStyle name="Normal 4 2 3 2 2 2 2 2 3 2" xfId="42983"/>
    <cellStyle name="Normal 4 2 3 2 2 2 2 2 4" xfId="42984"/>
    <cellStyle name="Normal 4 2 3 2 2 2 2 3" xfId="42985"/>
    <cellStyle name="Normal 4 2 3 2 2 2 2 3 2" xfId="42986"/>
    <cellStyle name="Normal 4 2 3 2 2 2 2 3 2 2" xfId="42987"/>
    <cellStyle name="Normal 4 2 3 2 2 2 2 3 3" xfId="42988"/>
    <cellStyle name="Normal 4 2 3 2 2 2 2 4" xfId="42989"/>
    <cellStyle name="Normal 4 2 3 2 2 2 2 4 2" xfId="42990"/>
    <cellStyle name="Normal 4 2 3 2 2 2 2 5" xfId="42991"/>
    <cellStyle name="Normal 4 2 3 2 2 2 3" xfId="42992"/>
    <cellStyle name="Normal 4 2 3 2 2 2 3 2" xfId="42993"/>
    <cellStyle name="Normal 4 2 3 2 2 2 3 2 2" xfId="42994"/>
    <cellStyle name="Normal 4 2 3 2 2 2 3 2 2 2" xfId="42995"/>
    <cellStyle name="Normal 4 2 3 2 2 2 3 2 3" xfId="42996"/>
    <cellStyle name="Normal 4 2 3 2 2 2 3 3" xfId="42997"/>
    <cellStyle name="Normal 4 2 3 2 2 2 3 3 2" xfId="42998"/>
    <cellStyle name="Normal 4 2 3 2 2 2 3 4" xfId="42999"/>
    <cellStyle name="Normal 4 2 3 2 2 2 4" xfId="43000"/>
    <cellStyle name="Normal 4 2 3 2 2 2 4 2" xfId="43001"/>
    <cellStyle name="Normal 4 2 3 2 2 2 4 2 2" xfId="43002"/>
    <cellStyle name="Normal 4 2 3 2 2 2 4 3" xfId="43003"/>
    <cellStyle name="Normal 4 2 3 2 2 2 5" xfId="43004"/>
    <cellStyle name="Normal 4 2 3 2 2 2 5 2" xfId="43005"/>
    <cellStyle name="Normal 4 2 3 2 2 2 6" xfId="43006"/>
    <cellStyle name="Normal 4 2 3 2 2 3" xfId="43007"/>
    <cellStyle name="Normal 4 2 3 2 2 3 2" xfId="43008"/>
    <cellStyle name="Normal 4 2 3 2 2 3 2 2" xfId="43009"/>
    <cellStyle name="Normal 4 2 3 2 2 3 2 2 2" xfId="43010"/>
    <cellStyle name="Normal 4 2 3 2 2 3 2 2 2 2" xfId="43011"/>
    <cellStyle name="Normal 4 2 3 2 2 3 2 2 3" xfId="43012"/>
    <cellStyle name="Normal 4 2 3 2 2 3 2 3" xfId="43013"/>
    <cellStyle name="Normal 4 2 3 2 2 3 2 3 2" xfId="43014"/>
    <cellStyle name="Normal 4 2 3 2 2 3 2 4" xfId="43015"/>
    <cellStyle name="Normal 4 2 3 2 2 3 3" xfId="43016"/>
    <cellStyle name="Normal 4 2 3 2 2 3 3 2" xfId="43017"/>
    <cellStyle name="Normal 4 2 3 2 2 3 3 2 2" xfId="43018"/>
    <cellStyle name="Normal 4 2 3 2 2 3 3 3" xfId="43019"/>
    <cellStyle name="Normal 4 2 3 2 2 3 4" xfId="43020"/>
    <cellStyle name="Normal 4 2 3 2 2 3 4 2" xfId="43021"/>
    <cellStyle name="Normal 4 2 3 2 2 3 5" xfId="43022"/>
    <cellStyle name="Normal 4 2 3 2 2 4" xfId="43023"/>
    <cellStyle name="Normal 4 2 3 2 2 4 2" xfId="43024"/>
    <cellStyle name="Normal 4 2 3 2 2 4 2 2" xfId="43025"/>
    <cellStyle name="Normal 4 2 3 2 2 4 2 2 2" xfId="43026"/>
    <cellStyle name="Normal 4 2 3 2 2 4 2 3" xfId="43027"/>
    <cellStyle name="Normal 4 2 3 2 2 4 3" xfId="43028"/>
    <cellStyle name="Normal 4 2 3 2 2 4 3 2" xfId="43029"/>
    <cellStyle name="Normal 4 2 3 2 2 4 4" xfId="43030"/>
    <cellStyle name="Normal 4 2 3 2 2 5" xfId="43031"/>
    <cellStyle name="Normal 4 2 3 2 2 5 2" xfId="43032"/>
    <cellStyle name="Normal 4 2 3 2 2 5 2 2" xfId="43033"/>
    <cellStyle name="Normal 4 2 3 2 2 5 3" xfId="43034"/>
    <cellStyle name="Normal 4 2 3 2 2 6" xfId="43035"/>
    <cellStyle name="Normal 4 2 3 2 2 6 2" xfId="43036"/>
    <cellStyle name="Normal 4 2 3 2 2 7" xfId="43037"/>
    <cellStyle name="Normal 4 2 3 2 3" xfId="43038"/>
    <cellStyle name="Normal 4 2 3 2 3 2" xfId="43039"/>
    <cellStyle name="Normal 4 2 3 2 3 2 2" xfId="43040"/>
    <cellStyle name="Normal 4 2 3 2 3 2 2 2" xfId="43041"/>
    <cellStyle name="Normal 4 2 3 2 3 2 2 2 2" xfId="43042"/>
    <cellStyle name="Normal 4 2 3 2 3 2 2 2 2 2" xfId="43043"/>
    <cellStyle name="Normal 4 2 3 2 3 2 2 2 3" xfId="43044"/>
    <cellStyle name="Normal 4 2 3 2 3 2 2 3" xfId="43045"/>
    <cellStyle name="Normal 4 2 3 2 3 2 2 3 2" xfId="43046"/>
    <cellStyle name="Normal 4 2 3 2 3 2 2 4" xfId="43047"/>
    <cellStyle name="Normal 4 2 3 2 3 2 3" xfId="43048"/>
    <cellStyle name="Normal 4 2 3 2 3 2 3 2" xfId="43049"/>
    <cellStyle name="Normal 4 2 3 2 3 2 3 2 2" xfId="43050"/>
    <cellStyle name="Normal 4 2 3 2 3 2 3 3" xfId="43051"/>
    <cellStyle name="Normal 4 2 3 2 3 2 4" xfId="43052"/>
    <cellStyle name="Normal 4 2 3 2 3 2 4 2" xfId="43053"/>
    <cellStyle name="Normal 4 2 3 2 3 2 5" xfId="43054"/>
    <cellStyle name="Normal 4 2 3 2 3 3" xfId="43055"/>
    <cellStyle name="Normal 4 2 3 2 3 3 2" xfId="43056"/>
    <cellStyle name="Normal 4 2 3 2 3 3 2 2" xfId="43057"/>
    <cellStyle name="Normal 4 2 3 2 3 3 2 2 2" xfId="43058"/>
    <cellStyle name="Normal 4 2 3 2 3 3 2 3" xfId="43059"/>
    <cellStyle name="Normal 4 2 3 2 3 3 3" xfId="43060"/>
    <cellStyle name="Normal 4 2 3 2 3 3 3 2" xfId="43061"/>
    <cellStyle name="Normal 4 2 3 2 3 3 4" xfId="43062"/>
    <cellStyle name="Normal 4 2 3 2 3 4" xfId="43063"/>
    <cellStyle name="Normal 4 2 3 2 3 4 2" xfId="43064"/>
    <cellStyle name="Normal 4 2 3 2 3 4 2 2" xfId="43065"/>
    <cellStyle name="Normal 4 2 3 2 3 4 3" xfId="43066"/>
    <cellStyle name="Normal 4 2 3 2 3 5" xfId="43067"/>
    <cellStyle name="Normal 4 2 3 2 3 5 2" xfId="43068"/>
    <cellStyle name="Normal 4 2 3 2 3 6" xfId="43069"/>
    <cellStyle name="Normal 4 2 3 2 4" xfId="43070"/>
    <cellStyle name="Normal 4 2 3 2 4 2" xfId="43071"/>
    <cellStyle name="Normal 4 2 3 2 4 2 2" xfId="43072"/>
    <cellStyle name="Normal 4 2 3 2 4 2 2 2" xfId="43073"/>
    <cellStyle name="Normal 4 2 3 2 4 2 2 2 2" xfId="43074"/>
    <cellStyle name="Normal 4 2 3 2 4 2 2 3" xfId="43075"/>
    <cellStyle name="Normal 4 2 3 2 4 2 3" xfId="43076"/>
    <cellStyle name="Normal 4 2 3 2 4 2 3 2" xfId="43077"/>
    <cellStyle name="Normal 4 2 3 2 4 2 4" xfId="43078"/>
    <cellStyle name="Normal 4 2 3 2 4 3" xfId="43079"/>
    <cellStyle name="Normal 4 2 3 2 4 3 2" xfId="43080"/>
    <cellStyle name="Normal 4 2 3 2 4 3 2 2" xfId="43081"/>
    <cellStyle name="Normal 4 2 3 2 4 3 3" xfId="43082"/>
    <cellStyle name="Normal 4 2 3 2 4 4" xfId="43083"/>
    <cellStyle name="Normal 4 2 3 2 4 4 2" xfId="43084"/>
    <cellStyle name="Normal 4 2 3 2 4 5" xfId="43085"/>
    <cellStyle name="Normal 4 2 3 2 5" xfId="43086"/>
    <cellStyle name="Normal 4 2 3 2 5 2" xfId="43087"/>
    <cellStyle name="Normal 4 2 3 2 5 2 2" xfId="43088"/>
    <cellStyle name="Normal 4 2 3 2 5 2 2 2" xfId="43089"/>
    <cellStyle name="Normal 4 2 3 2 5 2 3" xfId="43090"/>
    <cellStyle name="Normal 4 2 3 2 5 3" xfId="43091"/>
    <cellStyle name="Normal 4 2 3 2 5 3 2" xfId="43092"/>
    <cellStyle name="Normal 4 2 3 2 5 4" xfId="43093"/>
    <cellStyle name="Normal 4 2 3 2 6" xfId="43094"/>
    <cellStyle name="Normal 4 2 3 2 6 2" xfId="43095"/>
    <cellStyle name="Normal 4 2 3 2 6 2 2" xfId="43096"/>
    <cellStyle name="Normal 4 2 3 2 6 3" xfId="43097"/>
    <cellStyle name="Normal 4 2 3 2 7" xfId="43098"/>
    <cellStyle name="Normal 4 2 3 2 7 2" xfId="43099"/>
    <cellStyle name="Normal 4 2 3 2 8" xfId="43100"/>
    <cellStyle name="Normal 4 2 3 3" xfId="43101"/>
    <cellStyle name="Normal 4 2 3 3 2" xfId="43102"/>
    <cellStyle name="Normal 4 2 3 3 2 2" xfId="43103"/>
    <cellStyle name="Normal 4 2 3 3 2 2 2" xfId="43104"/>
    <cellStyle name="Normal 4 2 3 3 2 2 2 2" xfId="43105"/>
    <cellStyle name="Normal 4 2 3 3 2 2 2 2 2" xfId="43106"/>
    <cellStyle name="Normal 4 2 3 3 2 2 2 2 2 2" xfId="43107"/>
    <cellStyle name="Normal 4 2 3 3 2 2 2 2 3" xfId="43108"/>
    <cellStyle name="Normal 4 2 3 3 2 2 2 3" xfId="43109"/>
    <cellStyle name="Normal 4 2 3 3 2 2 2 3 2" xfId="43110"/>
    <cellStyle name="Normal 4 2 3 3 2 2 2 4" xfId="43111"/>
    <cellStyle name="Normal 4 2 3 3 2 2 3" xfId="43112"/>
    <cellStyle name="Normal 4 2 3 3 2 2 3 2" xfId="43113"/>
    <cellStyle name="Normal 4 2 3 3 2 2 3 2 2" xfId="43114"/>
    <cellStyle name="Normal 4 2 3 3 2 2 3 3" xfId="43115"/>
    <cellStyle name="Normal 4 2 3 3 2 2 4" xfId="43116"/>
    <cellStyle name="Normal 4 2 3 3 2 2 4 2" xfId="43117"/>
    <cellStyle name="Normal 4 2 3 3 2 2 5" xfId="43118"/>
    <cellStyle name="Normal 4 2 3 3 2 3" xfId="43119"/>
    <cellStyle name="Normal 4 2 3 3 2 3 2" xfId="43120"/>
    <cellStyle name="Normal 4 2 3 3 2 3 2 2" xfId="43121"/>
    <cellStyle name="Normal 4 2 3 3 2 3 2 2 2" xfId="43122"/>
    <cellStyle name="Normal 4 2 3 3 2 3 2 3" xfId="43123"/>
    <cellStyle name="Normal 4 2 3 3 2 3 3" xfId="43124"/>
    <cellStyle name="Normal 4 2 3 3 2 3 3 2" xfId="43125"/>
    <cellStyle name="Normal 4 2 3 3 2 3 4" xfId="43126"/>
    <cellStyle name="Normal 4 2 3 3 2 4" xfId="43127"/>
    <cellStyle name="Normal 4 2 3 3 2 4 2" xfId="43128"/>
    <cellStyle name="Normal 4 2 3 3 2 4 2 2" xfId="43129"/>
    <cellStyle name="Normal 4 2 3 3 2 4 3" xfId="43130"/>
    <cellStyle name="Normal 4 2 3 3 2 5" xfId="43131"/>
    <cellStyle name="Normal 4 2 3 3 2 5 2" xfId="43132"/>
    <cellStyle name="Normal 4 2 3 3 2 6" xfId="43133"/>
    <cellStyle name="Normal 4 2 3 3 3" xfId="43134"/>
    <cellStyle name="Normal 4 2 3 3 3 2" xfId="43135"/>
    <cellStyle name="Normal 4 2 3 3 3 2 2" xfId="43136"/>
    <cellStyle name="Normal 4 2 3 3 3 2 2 2" xfId="43137"/>
    <cellStyle name="Normal 4 2 3 3 3 2 2 2 2" xfId="43138"/>
    <cellStyle name="Normal 4 2 3 3 3 2 2 3" xfId="43139"/>
    <cellStyle name="Normal 4 2 3 3 3 2 3" xfId="43140"/>
    <cellStyle name="Normal 4 2 3 3 3 2 3 2" xfId="43141"/>
    <cellStyle name="Normal 4 2 3 3 3 2 4" xfId="43142"/>
    <cellStyle name="Normal 4 2 3 3 3 3" xfId="43143"/>
    <cellStyle name="Normal 4 2 3 3 3 3 2" xfId="43144"/>
    <cellStyle name="Normal 4 2 3 3 3 3 2 2" xfId="43145"/>
    <cellStyle name="Normal 4 2 3 3 3 3 3" xfId="43146"/>
    <cellStyle name="Normal 4 2 3 3 3 4" xfId="43147"/>
    <cellStyle name="Normal 4 2 3 3 3 4 2" xfId="43148"/>
    <cellStyle name="Normal 4 2 3 3 3 5" xfId="43149"/>
    <cellStyle name="Normal 4 2 3 3 4" xfId="43150"/>
    <cellStyle name="Normal 4 2 3 3 4 2" xfId="43151"/>
    <cellStyle name="Normal 4 2 3 3 4 2 2" xfId="43152"/>
    <cellStyle name="Normal 4 2 3 3 4 2 2 2" xfId="43153"/>
    <cellStyle name="Normal 4 2 3 3 4 2 3" xfId="43154"/>
    <cellStyle name="Normal 4 2 3 3 4 3" xfId="43155"/>
    <cellStyle name="Normal 4 2 3 3 4 3 2" xfId="43156"/>
    <cellStyle name="Normal 4 2 3 3 4 4" xfId="43157"/>
    <cellStyle name="Normal 4 2 3 3 5" xfId="43158"/>
    <cellStyle name="Normal 4 2 3 3 5 2" xfId="43159"/>
    <cellStyle name="Normal 4 2 3 3 5 2 2" xfId="43160"/>
    <cellStyle name="Normal 4 2 3 3 5 3" xfId="43161"/>
    <cellStyle name="Normal 4 2 3 3 6" xfId="43162"/>
    <cellStyle name="Normal 4 2 3 3 6 2" xfId="43163"/>
    <cellStyle name="Normal 4 2 3 3 7" xfId="43164"/>
    <cellStyle name="Normal 4 2 3 4" xfId="43165"/>
    <cellStyle name="Normal 4 2 3 4 2" xfId="43166"/>
    <cellStyle name="Normal 4 2 3 4 2 2" xfId="43167"/>
    <cellStyle name="Normal 4 2 3 4 2 2 2" xfId="43168"/>
    <cellStyle name="Normal 4 2 3 4 2 2 2 2" xfId="43169"/>
    <cellStyle name="Normal 4 2 3 4 2 2 2 2 2" xfId="43170"/>
    <cellStyle name="Normal 4 2 3 4 2 2 2 3" xfId="43171"/>
    <cellStyle name="Normal 4 2 3 4 2 2 3" xfId="43172"/>
    <cellStyle name="Normal 4 2 3 4 2 2 3 2" xfId="43173"/>
    <cellStyle name="Normal 4 2 3 4 2 2 4" xfId="43174"/>
    <cellStyle name="Normal 4 2 3 4 2 3" xfId="43175"/>
    <cellStyle name="Normal 4 2 3 4 2 3 2" xfId="43176"/>
    <cellStyle name="Normal 4 2 3 4 2 3 2 2" xfId="43177"/>
    <cellStyle name="Normal 4 2 3 4 2 3 3" xfId="43178"/>
    <cellStyle name="Normal 4 2 3 4 2 4" xfId="43179"/>
    <cellStyle name="Normal 4 2 3 4 2 4 2" xfId="43180"/>
    <cellStyle name="Normal 4 2 3 4 2 5" xfId="43181"/>
    <cellStyle name="Normal 4 2 3 4 3" xfId="43182"/>
    <cellStyle name="Normal 4 2 3 4 3 2" xfId="43183"/>
    <cellStyle name="Normal 4 2 3 4 3 2 2" xfId="43184"/>
    <cellStyle name="Normal 4 2 3 4 3 2 2 2" xfId="43185"/>
    <cellStyle name="Normal 4 2 3 4 3 2 3" xfId="43186"/>
    <cellStyle name="Normal 4 2 3 4 3 3" xfId="43187"/>
    <cellStyle name="Normal 4 2 3 4 3 3 2" xfId="43188"/>
    <cellStyle name="Normal 4 2 3 4 3 4" xfId="43189"/>
    <cellStyle name="Normal 4 2 3 4 4" xfId="43190"/>
    <cellStyle name="Normal 4 2 3 4 4 2" xfId="43191"/>
    <cellStyle name="Normal 4 2 3 4 4 2 2" xfId="43192"/>
    <cellStyle name="Normal 4 2 3 4 4 3" xfId="43193"/>
    <cellStyle name="Normal 4 2 3 4 5" xfId="43194"/>
    <cellStyle name="Normal 4 2 3 4 5 2" xfId="43195"/>
    <cellStyle name="Normal 4 2 3 4 6" xfId="43196"/>
    <cellStyle name="Normal 4 2 3 5" xfId="43197"/>
    <cellStyle name="Normal 4 2 3 5 2" xfId="43198"/>
    <cellStyle name="Normal 4 2 3 5 2 2" xfId="43199"/>
    <cellStyle name="Normal 4 2 3 5 2 2 2" xfId="43200"/>
    <cellStyle name="Normal 4 2 3 5 2 2 2 2" xfId="43201"/>
    <cellStyle name="Normal 4 2 3 5 2 2 3" xfId="43202"/>
    <cellStyle name="Normal 4 2 3 5 2 3" xfId="43203"/>
    <cellStyle name="Normal 4 2 3 5 2 3 2" xfId="43204"/>
    <cellStyle name="Normal 4 2 3 5 2 4" xfId="43205"/>
    <cellStyle name="Normal 4 2 3 5 3" xfId="43206"/>
    <cellStyle name="Normal 4 2 3 5 3 2" xfId="43207"/>
    <cellStyle name="Normal 4 2 3 5 3 2 2" xfId="43208"/>
    <cellStyle name="Normal 4 2 3 5 3 3" xfId="43209"/>
    <cellStyle name="Normal 4 2 3 5 4" xfId="43210"/>
    <cellStyle name="Normal 4 2 3 5 4 2" xfId="43211"/>
    <cellStyle name="Normal 4 2 3 5 5" xfId="43212"/>
    <cellStyle name="Normal 4 2 3 6" xfId="43213"/>
    <cellStyle name="Normal 4 2 3 6 2" xfId="43214"/>
    <cellStyle name="Normal 4 2 3 6 2 2" xfId="43215"/>
    <cellStyle name="Normal 4 2 3 6 2 2 2" xfId="43216"/>
    <cellStyle name="Normal 4 2 3 6 2 3" xfId="43217"/>
    <cellStyle name="Normal 4 2 3 6 3" xfId="43218"/>
    <cellStyle name="Normal 4 2 3 6 3 2" xfId="43219"/>
    <cellStyle name="Normal 4 2 3 6 4" xfId="43220"/>
    <cellStyle name="Normal 4 2 3 7" xfId="43221"/>
    <cellStyle name="Normal 4 2 3 7 2" xfId="43222"/>
    <cellStyle name="Normal 4 2 3 7 2 2" xfId="43223"/>
    <cellStyle name="Normal 4 2 3 7 3" xfId="43224"/>
    <cellStyle name="Normal 4 2 3 8" xfId="43225"/>
    <cellStyle name="Normal 4 2 3 8 2" xfId="43226"/>
    <cellStyle name="Normal 4 2 3 9" xfId="43227"/>
    <cellStyle name="Normal 4 2 4" xfId="153"/>
    <cellStyle name="Normal 4 2 4 2" xfId="43228"/>
    <cellStyle name="Normal 4 2 4 2 2" xfId="43229"/>
    <cellStyle name="Normal 4 2 4 2 2 2" xfId="43230"/>
    <cellStyle name="Normal 4 2 4 2 2 2 2" xfId="43231"/>
    <cellStyle name="Normal 4 2 4 2 2 2 2 2" xfId="43232"/>
    <cellStyle name="Normal 4 2 4 2 2 2 2 2 2" xfId="43233"/>
    <cellStyle name="Normal 4 2 4 2 2 2 2 2 2 2" xfId="43234"/>
    <cellStyle name="Normal 4 2 4 2 2 2 2 2 2 2 2" xfId="43235"/>
    <cellStyle name="Normal 4 2 4 2 2 2 2 2 2 3" xfId="43236"/>
    <cellStyle name="Normal 4 2 4 2 2 2 2 2 3" xfId="43237"/>
    <cellStyle name="Normal 4 2 4 2 2 2 2 2 3 2" xfId="43238"/>
    <cellStyle name="Normal 4 2 4 2 2 2 2 2 4" xfId="43239"/>
    <cellStyle name="Normal 4 2 4 2 2 2 2 3" xfId="43240"/>
    <cellStyle name="Normal 4 2 4 2 2 2 2 3 2" xfId="43241"/>
    <cellStyle name="Normal 4 2 4 2 2 2 2 3 2 2" xfId="43242"/>
    <cellStyle name="Normal 4 2 4 2 2 2 2 3 3" xfId="43243"/>
    <cellStyle name="Normal 4 2 4 2 2 2 2 4" xfId="43244"/>
    <cellStyle name="Normal 4 2 4 2 2 2 2 4 2" xfId="43245"/>
    <cellStyle name="Normal 4 2 4 2 2 2 2 5" xfId="43246"/>
    <cellStyle name="Normal 4 2 4 2 2 2 3" xfId="43247"/>
    <cellStyle name="Normal 4 2 4 2 2 2 3 2" xfId="43248"/>
    <cellStyle name="Normal 4 2 4 2 2 2 3 2 2" xfId="43249"/>
    <cellStyle name="Normal 4 2 4 2 2 2 3 2 2 2" xfId="43250"/>
    <cellStyle name="Normal 4 2 4 2 2 2 3 2 3" xfId="43251"/>
    <cellStyle name="Normal 4 2 4 2 2 2 3 3" xfId="43252"/>
    <cellStyle name="Normal 4 2 4 2 2 2 3 3 2" xfId="43253"/>
    <cellStyle name="Normal 4 2 4 2 2 2 3 4" xfId="43254"/>
    <cellStyle name="Normal 4 2 4 2 2 2 4" xfId="43255"/>
    <cellStyle name="Normal 4 2 4 2 2 2 4 2" xfId="43256"/>
    <cellStyle name="Normal 4 2 4 2 2 2 4 2 2" xfId="43257"/>
    <cellStyle name="Normal 4 2 4 2 2 2 4 3" xfId="43258"/>
    <cellStyle name="Normal 4 2 4 2 2 2 5" xfId="43259"/>
    <cellStyle name="Normal 4 2 4 2 2 2 5 2" xfId="43260"/>
    <cellStyle name="Normal 4 2 4 2 2 2 6" xfId="43261"/>
    <cellStyle name="Normal 4 2 4 2 2 3" xfId="43262"/>
    <cellStyle name="Normal 4 2 4 2 2 3 2" xfId="43263"/>
    <cellStyle name="Normal 4 2 4 2 2 3 2 2" xfId="43264"/>
    <cellStyle name="Normal 4 2 4 2 2 3 2 2 2" xfId="43265"/>
    <cellStyle name="Normal 4 2 4 2 2 3 2 2 2 2" xfId="43266"/>
    <cellStyle name="Normal 4 2 4 2 2 3 2 2 3" xfId="43267"/>
    <cellStyle name="Normal 4 2 4 2 2 3 2 3" xfId="43268"/>
    <cellStyle name="Normal 4 2 4 2 2 3 2 3 2" xfId="43269"/>
    <cellStyle name="Normal 4 2 4 2 2 3 2 4" xfId="43270"/>
    <cellStyle name="Normal 4 2 4 2 2 3 3" xfId="43271"/>
    <cellStyle name="Normal 4 2 4 2 2 3 3 2" xfId="43272"/>
    <cellStyle name="Normal 4 2 4 2 2 3 3 2 2" xfId="43273"/>
    <cellStyle name="Normal 4 2 4 2 2 3 3 3" xfId="43274"/>
    <cellStyle name="Normal 4 2 4 2 2 3 4" xfId="43275"/>
    <cellStyle name="Normal 4 2 4 2 2 3 4 2" xfId="43276"/>
    <cellStyle name="Normal 4 2 4 2 2 3 5" xfId="43277"/>
    <cellStyle name="Normal 4 2 4 2 2 4" xfId="43278"/>
    <cellStyle name="Normal 4 2 4 2 2 4 2" xfId="43279"/>
    <cellStyle name="Normal 4 2 4 2 2 4 2 2" xfId="43280"/>
    <cellStyle name="Normal 4 2 4 2 2 4 2 2 2" xfId="43281"/>
    <cellStyle name="Normal 4 2 4 2 2 4 2 3" xfId="43282"/>
    <cellStyle name="Normal 4 2 4 2 2 4 3" xfId="43283"/>
    <cellStyle name="Normal 4 2 4 2 2 4 3 2" xfId="43284"/>
    <cellStyle name="Normal 4 2 4 2 2 4 4" xfId="43285"/>
    <cellStyle name="Normal 4 2 4 2 2 5" xfId="43286"/>
    <cellStyle name="Normal 4 2 4 2 2 5 2" xfId="43287"/>
    <cellStyle name="Normal 4 2 4 2 2 5 2 2" xfId="43288"/>
    <cellStyle name="Normal 4 2 4 2 2 5 3" xfId="43289"/>
    <cellStyle name="Normal 4 2 4 2 2 6" xfId="43290"/>
    <cellStyle name="Normal 4 2 4 2 2 6 2" xfId="43291"/>
    <cellStyle name="Normal 4 2 4 2 2 7" xfId="43292"/>
    <cellStyle name="Normal 4 2 4 2 3" xfId="43293"/>
    <cellStyle name="Normal 4 2 4 2 3 2" xfId="43294"/>
    <cellStyle name="Normal 4 2 4 2 3 2 2" xfId="43295"/>
    <cellStyle name="Normal 4 2 4 2 3 2 2 2" xfId="43296"/>
    <cellStyle name="Normal 4 2 4 2 3 2 2 2 2" xfId="43297"/>
    <cellStyle name="Normal 4 2 4 2 3 2 2 2 2 2" xfId="43298"/>
    <cellStyle name="Normal 4 2 4 2 3 2 2 2 3" xfId="43299"/>
    <cellStyle name="Normal 4 2 4 2 3 2 2 3" xfId="43300"/>
    <cellStyle name="Normal 4 2 4 2 3 2 2 3 2" xfId="43301"/>
    <cellStyle name="Normal 4 2 4 2 3 2 2 4" xfId="43302"/>
    <cellStyle name="Normal 4 2 4 2 3 2 3" xfId="43303"/>
    <cellStyle name="Normal 4 2 4 2 3 2 3 2" xfId="43304"/>
    <cellStyle name="Normal 4 2 4 2 3 2 3 2 2" xfId="43305"/>
    <cellStyle name="Normal 4 2 4 2 3 2 3 3" xfId="43306"/>
    <cellStyle name="Normal 4 2 4 2 3 2 4" xfId="43307"/>
    <cellStyle name="Normal 4 2 4 2 3 2 4 2" xfId="43308"/>
    <cellStyle name="Normal 4 2 4 2 3 2 5" xfId="43309"/>
    <cellStyle name="Normal 4 2 4 2 3 3" xfId="43310"/>
    <cellStyle name="Normal 4 2 4 2 3 3 2" xfId="43311"/>
    <cellStyle name="Normal 4 2 4 2 3 3 2 2" xfId="43312"/>
    <cellStyle name="Normal 4 2 4 2 3 3 2 2 2" xfId="43313"/>
    <cellStyle name="Normal 4 2 4 2 3 3 2 3" xfId="43314"/>
    <cellStyle name="Normal 4 2 4 2 3 3 3" xfId="43315"/>
    <cellStyle name="Normal 4 2 4 2 3 3 3 2" xfId="43316"/>
    <cellStyle name="Normal 4 2 4 2 3 3 4" xfId="43317"/>
    <cellStyle name="Normal 4 2 4 2 3 4" xfId="43318"/>
    <cellStyle name="Normal 4 2 4 2 3 4 2" xfId="43319"/>
    <cellStyle name="Normal 4 2 4 2 3 4 2 2" xfId="43320"/>
    <cellStyle name="Normal 4 2 4 2 3 4 3" xfId="43321"/>
    <cellStyle name="Normal 4 2 4 2 3 5" xfId="43322"/>
    <cellStyle name="Normal 4 2 4 2 3 5 2" xfId="43323"/>
    <cellStyle name="Normal 4 2 4 2 3 6" xfId="43324"/>
    <cellStyle name="Normal 4 2 4 2 4" xfId="43325"/>
    <cellStyle name="Normal 4 2 4 2 4 2" xfId="43326"/>
    <cellStyle name="Normal 4 2 4 2 4 2 2" xfId="43327"/>
    <cellStyle name="Normal 4 2 4 2 4 2 2 2" xfId="43328"/>
    <cellStyle name="Normal 4 2 4 2 4 2 2 2 2" xfId="43329"/>
    <cellStyle name="Normal 4 2 4 2 4 2 2 3" xfId="43330"/>
    <cellStyle name="Normal 4 2 4 2 4 2 3" xfId="43331"/>
    <cellStyle name="Normal 4 2 4 2 4 2 3 2" xfId="43332"/>
    <cellStyle name="Normal 4 2 4 2 4 2 4" xfId="43333"/>
    <cellStyle name="Normal 4 2 4 2 4 3" xfId="43334"/>
    <cellStyle name="Normal 4 2 4 2 4 3 2" xfId="43335"/>
    <cellStyle name="Normal 4 2 4 2 4 3 2 2" xfId="43336"/>
    <cellStyle name="Normal 4 2 4 2 4 3 3" xfId="43337"/>
    <cellStyle name="Normal 4 2 4 2 4 4" xfId="43338"/>
    <cellStyle name="Normal 4 2 4 2 4 4 2" xfId="43339"/>
    <cellStyle name="Normal 4 2 4 2 4 5" xfId="43340"/>
    <cellStyle name="Normal 4 2 4 2 5" xfId="43341"/>
    <cellStyle name="Normal 4 2 4 2 5 2" xfId="43342"/>
    <cellStyle name="Normal 4 2 4 2 5 2 2" xfId="43343"/>
    <cellStyle name="Normal 4 2 4 2 5 2 2 2" xfId="43344"/>
    <cellStyle name="Normal 4 2 4 2 5 2 3" xfId="43345"/>
    <cellStyle name="Normal 4 2 4 2 5 3" xfId="43346"/>
    <cellStyle name="Normal 4 2 4 2 5 3 2" xfId="43347"/>
    <cellStyle name="Normal 4 2 4 2 5 4" xfId="43348"/>
    <cellStyle name="Normal 4 2 4 2 6" xfId="43349"/>
    <cellStyle name="Normal 4 2 4 2 6 2" xfId="43350"/>
    <cellStyle name="Normal 4 2 4 2 6 2 2" xfId="43351"/>
    <cellStyle name="Normal 4 2 4 2 6 3" xfId="43352"/>
    <cellStyle name="Normal 4 2 4 2 7" xfId="43353"/>
    <cellStyle name="Normal 4 2 4 2 7 2" xfId="43354"/>
    <cellStyle name="Normal 4 2 4 2 8" xfId="43355"/>
    <cellStyle name="Normal 4 2 4 3" xfId="43356"/>
    <cellStyle name="Normal 4 2 4 3 2" xfId="43357"/>
    <cellStyle name="Normal 4 2 4 3 2 2" xfId="43358"/>
    <cellStyle name="Normal 4 2 4 3 2 2 2" xfId="43359"/>
    <cellStyle name="Normal 4 2 4 3 2 2 2 2" xfId="43360"/>
    <cellStyle name="Normal 4 2 4 3 2 2 2 2 2" xfId="43361"/>
    <cellStyle name="Normal 4 2 4 3 2 2 2 2 2 2" xfId="43362"/>
    <cellStyle name="Normal 4 2 4 3 2 2 2 2 3" xfId="43363"/>
    <cellStyle name="Normal 4 2 4 3 2 2 2 3" xfId="43364"/>
    <cellStyle name="Normal 4 2 4 3 2 2 2 3 2" xfId="43365"/>
    <cellStyle name="Normal 4 2 4 3 2 2 2 4" xfId="43366"/>
    <cellStyle name="Normal 4 2 4 3 2 2 3" xfId="43367"/>
    <cellStyle name="Normal 4 2 4 3 2 2 3 2" xfId="43368"/>
    <cellStyle name="Normal 4 2 4 3 2 2 3 2 2" xfId="43369"/>
    <cellStyle name="Normal 4 2 4 3 2 2 3 3" xfId="43370"/>
    <cellStyle name="Normal 4 2 4 3 2 2 4" xfId="43371"/>
    <cellStyle name="Normal 4 2 4 3 2 2 4 2" xfId="43372"/>
    <cellStyle name="Normal 4 2 4 3 2 2 5" xfId="43373"/>
    <cellStyle name="Normal 4 2 4 3 2 3" xfId="43374"/>
    <cellStyle name="Normal 4 2 4 3 2 3 2" xfId="43375"/>
    <cellStyle name="Normal 4 2 4 3 2 3 2 2" xfId="43376"/>
    <cellStyle name="Normal 4 2 4 3 2 3 2 2 2" xfId="43377"/>
    <cellStyle name="Normal 4 2 4 3 2 3 2 3" xfId="43378"/>
    <cellStyle name="Normal 4 2 4 3 2 3 3" xfId="43379"/>
    <cellStyle name="Normal 4 2 4 3 2 3 3 2" xfId="43380"/>
    <cellStyle name="Normal 4 2 4 3 2 3 4" xfId="43381"/>
    <cellStyle name="Normal 4 2 4 3 2 4" xfId="43382"/>
    <cellStyle name="Normal 4 2 4 3 2 4 2" xfId="43383"/>
    <cellStyle name="Normal 4 2 4 3 2 4 2 2" xfId="43384"/>
    <cellStyle name="Normal 4 2 4 3 2 4 3" xfId="43385"/>
    <cellStyle name="Normal 4 2 4 3 2 5" xfId="43386"/>
    <cellStyle name="Normal 4 2 4 3 2 5 2" xfId="43387"/>
    <cellStyle name="Normal 4 2 4 3 2 6" xfId="43388"/>
    <cellStyle name="Normal 4 2 4 3 3" xfId="43389"/>
    <cellStyle name="Normal 4 2 4 3 3 2" xfId="43390"/>
    <cellStyle name="Normal 4 2 4 3 3 2 2" xfId="43391"/>
    <cellStyle name="Normal 4 2 4 3 3 2 2 2" xfId="43392"/>
    <cellStyle name="Normal 4 2 4 3 3 2 2 2 2" xfId="43393"/>
    <cellStyle name="Normal 4 2 4 3 3 2 2 3" xfId="43394"/>
    <cellStyle name="Normal 4 2 4 3 3 2 3" xfId="43395"/>
    <cellStyle name="Normal 4 2 4 3 3 2 3 2" xfId="43396"/>
    <cellStyle name="Normal 4 2 4 3 3 2 4" xfId="43397"/>
    <cellStyle name="Normal 4 2 4 3 3 3" xfId="43398"/>
    <cellStyle name="Normal 4 2 4 3 3 3 2" xfId="43399"/>
    <cellStyle name="Normal 4 2 4 3 3 3 2 2" xfId="43400"/>
    <cellStyle name="Normal 4 2 4 3 3 3 3" xfId="43401"/>
    <cellStyle name="Normal 4 2 4 3 3 4" xfId="43402"/>
    <cellStyle name="Normal 4 2 4 3 3 4 2" xfId="43403"/>
    <cellStyle name="Normal 4 2 4 3 3 5" xfId="43404"/>
    <cellStyle name="Normal 4 2 4 3 4" xfId="43405"/>
    <cellStyle name="Normal 4 2 4 3 4 2" xfId="43406"/>
    <cellStyle name="Normal 4 2 4 3 4 2 2" xfId="43407"/>
    <cellStyle name="Normal 4 2 4 3 4 2 2 2" xfId="43408"/>
    <cellStyle name="Normal 4 2 4 3 4 2 3" xfId="43409"/>
    <cellStyle name="Normal 4 2 4 3 4 3" xfId="43410"/>
    <cellStyle name="Normal 4 2 4 3 4 3 2" xfId="43411"/>
    <cellStyle name="Normal 4 2 4 3 4 4" xfId="43412"/>
    <cellStyle name="Normal 4 2 4 3 5" xfId="43413"/>
    <cellStyle name="Normal 4 2 4 3 5 2" xfId="43414"/>
    <cellStyle name="Normal 4 2 4 3 5 2 2" xfId="43415"/>
    <cellStyle name="Normal 4 2 4 3 5 3" xfId="43416"/>
    <cellStyle name="Normal 4 2 4 3 6" xfId="43417"/>
    <cellStyle name="Normal 4 2 4 3 6 2" xfId="43418"/>
    <cellStyle name="Normal 4 2 4 3 7" xfId="43419"/>
    <cellStyle name="Normal 4 2 4 4" xfId="43420"/>
    <cellStyle name="Normal 4 2 4 4 2" xfId="43421"/>
    <cellStyle name="Normal 4 2 4 4 2 2" xfId="43422"/>
    <cellStyle name="Normal 4 2 4 4 2 2 2" xfId="43423"/>
    <cellStyle name="Normal 4 2 4 4 2 2 2 2" xfId="43424"/>
    <cellStyle name="Normal 4 2 4 4 2 2 2 2 2" xfId="43425"/>
    <cellStyle name="Normal 4 2 4 4 2 2 2 3" xfId="43426"/>
    <cellStyle name="Normal 4 2 4 4 2 2 3" xfId="43427"/>
    <cellStyle name="Normal 4 2 4 4 2 2 3 2" xfId="43428"/>
    <cellStyle name="Normal 4 2 4 4 2 2 4" xfId="43429"/>
    <cellStyle name="Normal 4 2 4 4 2 3" xfId="43430"/>
    <cellStyle name="Normal 4 2 4 4 2 3 2" xfId="43431"/>
    <cellStyle name="Normal 4 2 4 4 2 3 2 2" xfId="43432"/>
    <cellStyle name="Normal 4 2 4 4 2 3 3" xfId="43433"/>
    <cellStyle name="Normal 4 2 4 4 2 4" xfId="43434"/>
    <cellStyle name="Normal 4 2 4 4 2 4 2" xfId="43435"/>
    <cellStyle name="Normal 4 2 4 4 2 5" xfId="43436"/>
    <cellStyle name="Normal 4 2 4 4 3" xfId="43437"/>
    <cellStyle name="Normal 4 2 4 4 3 2" xfId="43438"/>
    <cellStyle name="Normal 4 2 4 4 3 2 2" xfId="43439"/>
    <cellStyle name="Normal 4 2 4 4 3 2 2 2" xfId="43440"/>
    <cellStyle name="Normal 4 2 4 4 3 2 3" xfId="43441"/>
    <cellStyle name="Normal 4 2 4 4 3 3" xfId="43442"/>
    <cellStyle name="Normal 4 2 4 4 3 3 2" xfId="43443"/>
    <cellStyle name="Normal 4 2 4 4 3 4" xfId="43444"/>
    <cellStyle name="Normal 4 2 4 4 4" xfId="43445"/>
    <cellStyle name="Normal 4 2 4 4 4 2" xfId="43446"/>
    <cellStyle name="Normal 4 2 4 4 4 2 2" xfId="43447"/>
    <cellStyle name="Normal 4 2 4 4 4 3" xfId="43448"/>
    <cellStyle name="Normal 4 2 4 4 5" xfId="43449"/>
    <cellStyle name="Normal 4 2 4 4 5 2" xfId="43450"/>
    <cellStyle name="Normal 4 2 4 4 6" xfId="43451"/>
    <cellStyle name="Normal 4 2 4 5" xfId="43452"/>
    <cellStyle name="Normal 4 2 4 5 2" xfId="43453"/>
    <cellStyle name="Normal 4 2 4 5 2 2" xfId="43454"/>
    <cellStyle name="Normal 4 2 4 5 2 2 2" xfId="43455"/>
    <cellStyle name="Normal 4 2 4 5 2 2 2 2" xfId="43456"/>
    <cellStyle name="Normal 4 2 4 5 2 2 3" xfId="43457"/>
    <cellStyle name="Normal 4 2 4 5 2 3" xfId="43458"/>
    <cellStyle name="Normal 4 2 4 5 2 3 2" xfId="43459"/>
    <cellStyle name="Normal 4 2 4 5 2 4" xfId="43460"/>
    <cellStyle name="Normal 4 2 4 5 3" xfId="43461"/>
    <cellStyle name="Normal 4 2 4 5 3 2" xfId="43462"/>
    <cellStyle name="Normal 4 2 4 5 3 2 2" xfId="43463"/>
    <cellStyle name="Normal 4 2 4 5 3 3" xfId="43464"/>
    <cellStyle name="Normal 4 2 4 5 4" xfId="43465"/>
    <cellStyle name="Normal 4 2 4 5 4 2" xfId="43466"/>
    <cellStyle name="Normal 4 2 4 5 5" xfId="43467"/>
    <cellStyle name="Normal 4 2 4 6" xfId="43468"/>
    <cellStyle name="Normal 4 2 4 6 2" xfId="43469"/>
    <cellStyle name="Normal 4 2 4 6 2 2" xfId="43470"/>
    <cellStyle name="Normal 4 2 4 6 2 2 2" xfId="43471"/>
    <cellStyle name="Normal 4 2 4 6 2 3" xfId="43472"/>
    <cellStyle name="Normal 4 2 4 6 3" xfId="43473"/>
    <cellStyle name="Normal 4 2 4 6 3 2" xfId="43474"/>
    <cellStyle name="Normal 4 2 4 6 4" xfId="43475"/>
    <cellStyle name="Normal 4 2 4 7" xfId="43476"/>
    <cellStyle name="Normal 4 2 4 7 2" xfId="43477"/>
    <cellStyle name="Normal 4 2 4 7 2 2" xfId="43478"/>
    <cellStyle name="Normal 4 2 4 7 3" xfId="43479"/>
    <cellStyle name="Normal 4 2 4 8" xfId="43480"/>
    <cellStyle name="Normal 4 2 4 8 2" xfId="43481"/>
    <cellStyle name="Normal 4 2 4 9" xfId="43482"/>
    <cellStyle name="Normal 4 2 5" xfId="154"/>
    <cellStyle name="Normal 4 2 6" xfId="43483"/>
    <cellStyle name="Normal 4 2 7" xfId="43484"/>
    <cellStyle name="Normal 4 3" xfId="155"/>
    <cellStyle name="Normal 4 3 10" xfId="43485"/>
    <cellStyle name="Normal 4 3 10 2" xfId="43486"/>
    <cellStyle name="Normal 4 3 10 2 2" xfId="43487"/>
    <cellStyle name="Normal 4 3 10 3" xfId="43488"/>
    <cellStyle name="Normal 4 3 11" xfId="43489"/>
    <cellStyle name="Normal 4 3 11 2" xfId="43490"/>
    <cellStyle name="Normal 4 3 12" xfId="43491"/>
    <cellStyle name="Normal 4 3 13" xfId="43492"/>
    <cellStyle name="Normal 4 3 2" xfId="156"/>
    <cellStyle name="Normal 4 3 2 2" xfId="43493"/>
    <cellStyle name="Normal 4 3 2 2 2" xfId="43494"/>
    <cellStyle name="Normal 4 3 2 2 2 2" xfId="43495"/>
    <cellStyle name="Normal 4 3 2 2 2 2 2" xfId="43496"/>
    <cellStyle name="Normal 4 3 2 2 2 2 2 2" xfId="43497"/>
    <cellStyle name="Normal 4 3 2 2 2 2 2 2 2" xfId="43498"/>
    <cellStyle name="Normal 4 3 2 2 2 2 2 2 2 2" xfId="43499"/>
    <cellStyle name="Normal 4 3 2 2 2 2 2 2 2 2 2" xfId="43500"/>
    <cellStyle name="Normal 4 3 2 2 2 2 2 2 2 3" xfId="43501"/>
    <cellStyle name="Normal 4 3 2 2 2 2 2 2 3" xfId="43502"/>
    <cellStyle name="Normal 4 3 2 2 2 2 2 2 3 2" xfId="43503"/>
    <cellStyle name="Normal 4 3 2 2 2 2 2 2 4" xfId="43504"/>
    <cellStyle name="Normal 4 3 2 2 2 2 2 3" xfId="43505"/>
    <cellStyle name="Normal 4 3 2 2 2 2 2 3 2" xfId="43506"/>
    <cellStyle name="Normal 4 3 2 2 2 2 2 3 2 2" xfId="43507"/>
    <cellStyle name="Normal 4 3 2 2 2 2 2 3 3" xfId="43508"/>
    <cellStyle name="Normal 4 3 2 2 2 2 2 4" xfId="43509"/>
    <cellStyle name="Normal 4 3 2 2 2 2 2 4 2" xfId="43510"/>
    <cellStyle name="Normal 4 3 2 2 2 2 2 5" xfId="43511"/>
    <cellStyle name="Normal 4 3 2 2 2 2 3" xfId="43512"/>
    <cellStyle name="Normal 4 3 2 2 2 2 3 2" xfId="43513"/>
    <cellStyle name="Normal 4 3 2 2 2 2 3 2 2" xfId="43514"/>
    <cellStyle name="Normal 4 3 2 2 2 2 3 2 2 2" xfId="43515"/>
    <cellStyle name="Normal 4 3 2 2 2 2 3 2 3" xfId="43516"/>
    <cellStyle name="Normal 4 3 2 2 2 2 3 3" xfId="43517"/>
    <cellStyle name="Normal 4 3 2 2 2 2 3 3 2" xfId="43518"/>
    <cellStyle name="Normal 4 3 2 2 2 2 3 4" xfId="43519"/>
    <cellStyle name="Normal 4 3 2 2 2 2 4" xfId="43520"/>
    <cellStyle name="Normal 4 3 2 2 2 2 4 2" xfId="43521"/>
    <cellStyle name="Normal 4 3 2 2 2 2 4 2 2" xfId="43522"/>
    <cellStyle name="Normal 4 3 2 2 2 2 4 3" xfId="43523"/>
    <cellStyle name="Normal 4 3 2 2 2 2 5" xfId="43524"/>
    <cellStyle name="Normal 4 3 2 2 2 2 5 2" xfId="43525"/>
    <cellStyle name="Normal 4 3 2 2 2 2 6" xfId="43526"/>
    <cellStyle name="Normal 4 3 2 2 2 3" xfId="43527"/>
    <cellStyle name="Normal 4 3 2 2 2 3 2" xfId="43528"/>
    <cellStyle name="Normal 4 3 2 2 2 3 2 2" xfId="43529"/>
    <cellStyle name="Normal 4 3 2 2 2 3 2 2 2" xfId="43530"/>
    <cellStyle name="Normal 4 3 2 2 2 3 2 2 2 2" xfId="43531"/>
    <cellStyle name="Normal 4 3 2 2 2 3 2 2 3" xfId="43532"/>
    <cellStyle name="Normal 4 3 2 2 2 3 2 3" xfId="43533"/>
    <cellStyle name="Normal 4 3 2 2 2 3 2 3 2" xfId="43534"/>
    <cellStyle name="Normal 4 3 2 2 2 3 2 4" xfId="43535"/>
    <cellStyle name="Normal 4 3 2 2 2 3 3" xfId="43536"/>
    <cellStyle name="Normal 4 3 2 2 2 3 3 2" xfId="43537"/>
    <cellStyle name="Normal 4 3 2 2 2 3 3 2 2" xfId="43538"/>
    <cellStyle name="Normal 4 3 2 2 2 3 3 3" xfId="43539"/>
    <cellStyle name="Normal 4 3 2 2 2 3 4" xfId="43540"/>
    <cellStyle name="Normal 4 3 2 2 2 3 4 2" xfId="43541"/>
    <cellStyle name="Normal 4 3 2 2 2 3 5" xfId="43542"/>
    <cellStyle name="Normal 4 3 2 2 2 4" xfId="43543"/>
    <cellStyle name="Normal 4 3 2 2 2 4 2" xfId="43544"/>
    <cellStyle name="Normal 4 3 2 2 2 4 2 2" xfId="43545"/>
    <cellStyle name="Normal 4 3 2 2 2 4 2 2 2" xfId="43546"/>
    <cellStyle name="Normal 4 3 2 2 2 4 2 3" xfId="43547"/>
    <cellStyle name="Normal 4 3 2 2 2 4 3" xfId="43548"/>
    <cellStyle name="Normal 4 3 2 2 2 4 3 2" xfId="43549"/>
    <cellStyle name="Normal 4 3 2 2 2 4 4" xfId="43550"/>
    <cellStyle name="Normal 4 3 2 2 2 5" xfId="43551"/>
    <cellStyle name="Normal 4 3 2 2 2 5 2" xfId="43552"/>
    <cellStyle name="Normal 4 3 2 2 2 5 2 2" xfId="43553"/>
    <cellStyle name="Normal 4 3 2 2 2 5 3" xfId="43554"/>
    <cellStyle name="Normal 4 3 2 2 2 6" xfId="43555"/>
    <cellStyle name="Normal 4 3 2 2 2 6 2" xfId="43556"/>
    <cellStyle name="Normal 4 3 2 2 2 7" xfId="43557"/>
    <cellStyle name="Normal 4 3 2 2 3" xfId="43558"/>
    <cellStyle name="Normal 4 3 2 2 3 2" xfId="43559"/>
    <cellStyle name="Normal 4 3 2 2 3 2 2" xfId="43560"/>
    <cellStyle name="Normal 4 3 2 2 3 2 2 2" xfId="43561"/>
    <cellStyle name="Normal 4 3 2 2 3 2 2 2 2" xfId="43562"/>
    <cellStyle name="Normal 4 3 2 2 3 2 2 2 2 2" xfId="43563"/>
    <cellStyle name="Normal 4 3 2 2 3 2 2 2 3" xfId="43564"/>
    <cellStyle name="Normal 4 3 2 2 3 2 2 3" xfId="43565"/>
    <cellStyle name="Normal 4 3 2 2 3 2 2 3 2" xfId="43566"/>
    <cellStyle name="Normal 4 3 2 2 3 2 2 4" xfId="43567"/>
    <cellStyle name="Normal 4 3 2 2 3 2 3" xfId="43568"/>
    <cellStyle name="Normal 4 3 2 2 3 2 3 2" xfId="43569"/>
    <cellStyle name="Normal 4 3 2 2 3 2 3 2 2" xfId="43570"/>
    <cellStyle name="Normal 4 3 2 2 3 2 3 3" xfId="43571"/>
    <cellStyle name="Normal 4 3 2 2 3 2 4" xfId="43572"/>
    <cellStyle name="Normal 4 3 2 2 3 2 4 2" xfId="43573"/>
    <cellStyle name="Normal 4 3 2 2 3 2 5" xfId="43574"/>
    <cellStyle name="Normal 4 3 2 2 3 3" xfId="43575"/>
    <cellStyle name="Normal 4 3 2 2 3 3 2" xfId="43576"/>
    <cellStyle name="Normal 4 3 2 2 3 3 2 2" xfId="43577"/>
    <cellStyle name="Normal 4 3 2 2 3 3 2 2 2" xfId="43578"/>
    <cellStyle name="Normal 4 3 2 2 3 3 2 3" xfId="43579"/>
    <cellStyle name="Normal 4 3 2 2 3 3 3" xfId="43580"/>
    <cellStyle name="Normal 4 3 2 2 3 3 3 2" xfId="43581"/>
    <cellStyle name="Normal 4 3 2 2 3 3 4" xfId="43582"/>
    <cellStyle name="Normal 4 3 2 2 3 4" xfId="43583"/>
    <cellStyle name="Normal 4 3 2 2 3 4 2" xfId="43584"/>
    <cellStyle name="Normal 4 3 2 2 3 4 2 2" xfId="43585"/>
    <cellStyle name="Normal 4 3 2 2 3 4 3" xfId="43586"/>
    <cellStyle name="Normal 4 3 2 2 3 5" xfId="43587"/>
    <cellStyle name="Normal 4 3 2 2 3 5 2" xfId="43588"/>
    <cellStyle name="Normal 4 3 2 2 3 6" xfId="43589"/>
    <cellStyle name="Normal 4 3 2 2 4" xfId="43590"/>
    <cellStyle name="Normal 4 3 2 2 4 2" xfId="43591"/>
    <cellStyle name="Normal 4 3 2 2 4 2 2" xfId="43592"/>
    <cellStyle name="Normal 4 3 2 2 4 2 2 2" xfId="43593"/>
    <cellStyle name="Normal 4 3 2 2 4 2 2 2 2" xfId="43594"/>
    <cellStyle name="Normal 4 3 2 2 4 2 2 3" xfId="43595"/>
    <cellStyle name="Normal 4 3 2 2 4 2 3" xfId="43596"/>
    <cellStyle name="Normal 4 3 2 2 4 2 3 2" xfId="43597"/>
    <cellStyle name="Normal 4 3 2 2 4 2 4" xfId="43598"/>
    <cellStyle name="Normal 4 3 2 2 4 3" xfId="43599"/>
    <cellStyle name="Normal 4 3 2 2 4 3 2" xfId="43600"/>
    <cellStyle name="Normal 4 3 2 2 4 3 2 2" xfId="43601"/>
    <cellStyle name="Normal 4 3 2 2 4 3 3" xfId="43602"/>
    <cellStyle name="Normal 4 3 2 2 4 4" xfId="43603"/>
    <cellStyle name="Normal 4 3 2 2 4 4 2" xfId="43604"/>
    <cellStyle name="Normal 4 3 2 2 4 5" xfId="43605"/>
    <cellStyle name="Normal 4 3 2 2 5" xfId="43606"/>
    <cellStyle name="Normal 4 3 2 2 5 2" xfId="43607"/>
    <cellStyle name="Normal 4 3 2 2 5 2 2" xfId="43608"/>
    <cellStyle name="Normal 4 3 2 2 5 2 2 2" xfId="43609"/>
    <cellStyle name="Normal 4 3 2 2 5 2 3" xfId="43610"/>
    <cellStyle name="Normal 4 3 2 2 5 3" xfId="43611"/>
    <cellStyle name="Normal 4 3 2 2 5 3 2" xfId="43612"/>
    <cellStyle name="Normal 4 3 2 2 5 4" xfId="43613"/>
    <cellStyle name="Normal 4 3 2 2 6" xfId="43614"/>
    <cellStyle name="Normal 4 3 2 2 6 2" xfId="43615"/>
    <cellStyle name="Normal 4 3 2 2 6 2 2" xfId="43616"/>
    <cellStyle name="Normal 4 3 2 2 6 3" xfId="43617"/>
    <cellStyle name="Normal 4 3 2 2 7" xfId="43618"/>
    <cellStyle name="Normal 4 3 2 2 7 2" xfId="43619"/>
    <cellStyle name="Normal 4 3 2 2 8" xfId="43620"/>
    <cellStyle name="Normal 4 3 2 3" xfId="43621"/>
    <cellStyle name="Normal 4 3 2 3 2" xfId="43622"/>
    <cellStyle name="Normal 4 3 2 3 2 2" xfId="43623"/>
    <cellStyle name="Normal 4 3 2 3 2 2 2" xfId="43624"/>
    <cellStyle name="Normal 4 3 2 3 2 2 2 2" xfId="43625"/>
    <cellStyle name="Normal 4 3 2 3 2 2 2 2 2" xfId="43626"/>
    <cellStyle name="Normal 4 3 2 3 2 2 2 2 2 2" xfId="43627"/>
    <cellStyle name="Normal 4 3 2 3 2 2 2 2 3" xfId="43628"/>
    <cellStyle name="Normal 4 3 2 3 2 2 2 3" xfId="43629"/>
    <cellStyle name="Normal 4 3 2 3 2 2 2 3 2" xfId="43630"/>
    <cellStyle name="Normal 4 3 2 3 2 2 2 4" xfId="43631"/>
    <cellStyle name="Normal 4 3 2 3 2 2 3" xfId="43632"/>
    <cellStyle name="Normal 4 3 2 3 2 2 3 2" xfId="43633"/>
    <cellStyle name="Normal 4 3 2 3 2 2 3 2 2" xfId="43634"/>
    <cellStyle name="Normal 4 3 2 3 2 2 3 3" xfId="43635"/>
    <cellStyle name="Normal 4 3 2 3 2 2 4" xfId="43636"/>
    <cellStyle name="Normal 4 3 2 3 2 2 4 2" xfId="43637"/>
    <cellStyle name="Normal 4 3 2 3 2 2 5" xfId="43638"/>
    <cellStyle name="Normal 4 3 2 3 2 3" xfId="43639"/>
    <cellStyle name="Normal 4 3 2 3 2 3 2" xfId="43640"/>
    <cellStyle name="Normal 4 3 2 3 2 3 2 2" xfId="43641"/>
    <cellStyle name="Normal 4 3 2 3 2 3 2 2 2" xfId="43642"/>
    <cellStyle name="Normal 4 3 2 3 2 3 2 3" xfId="43643"/>
    <cellStyle name="Normal 4 3 2 3 2 3 3" xfId="43644"/>
    <cellStyle name="Normal 4 3 2 3 2 3 3 2" xfId="43645"/>
    <cellStyle name="Normal 4 3 2 3 2 3 4" xfId="43646"/>
    <cellStyle name="Normal 4 3 2 3 2 4" xfId="43647"/>
    <cellStyle name="Normal 4 3 2 3 2 4 2" xfId="43648"/>
    <cellStyle name="Normal 4 3 2 3 2 4 2 2" xfId="43649"/>
    <cellStyle name="Normal 4 3 2 3 2 4 3" xfId="43650"/>
    <cellStyle name="Normal 4 3 2 3 2 5" xfId="43651"/>
    <cellStyle name="Normal 4 3 2 3 2 5 2" xfId="43652"/>
    <cellStyle name="Normal 4 3 2 3 2 6" xfId="43653"/>
    <cellStyle name="Normal 4 3 2 3 3" xfId="43654"/>
    <cellStyle name="Normal 4 3 2 3 3 2" xfId="43655"/>
    <cellStyle name="Normal 4 3 2 3 3 2 2" xfId="43656"/>
    <cellStyle name="Normal 4 3 2 3 3 2 2 2" xfId="43657"/>
    <cellStyle name="Normal 4 3 2 3 3 2 2 2 2" xfId="43658"/>
    <cellStyle name="Normal 4 3 2 3 3 2 2 3" xfId="43659"/>
    <cellStyle name="Normal 4 3 2 3 3 2 3" xfId="43660"/>
    <cellStyle name="Normal 4 3 2 3 3 2 3 2" xfId="43661"/>
    <cellStyle name="Normal 4 3 2 3 3 2 4" xfId="43662"/>
    <cellStyle name="Normal 4 3 2 3 3 3" xfId="43663"/>
    <cellStyle name="Normal 4 3 2 3 3 3 2" xfId="43664"/>
    <cellStyle name="Normal 4 3 2 3 3 3 2 2" xfId="43665"/>
    <cellStyle name="Normal 4 3 2 3 3 3 3" xfId="43666"/>
    <cellStyle name="Normal 4 3 2 3 3 4" xfId="43667"/>
    <cellStyle name="Normal 4 3 2 3 3 4 2" xfId="43668"/>
    <cellStyle name="Normal 4 3 2 3 3 5" xfId="43669"/>
    <cellStyle name="Normal 4 3 2 3 4" xfId="43670"/>
    <cellStyle name="Normal 4 3 2 3 4 2" xfId="43671"/>
    <cellStyle name="Normal 4 3 2 3 4 2 2" xfId="43672"/>
    <cellStyle name="Normal 4 3 2 3 4 2 2 2" xfId="43673"/>
    <cellStyle name="Normal 4 3 2 3 4 2 3" xfId="43674"/>
    <cellStyle name="Normal 4 3 2 3 4 3" xfId="43675"/>
    <cellStyle name="Normal 4 3 2 3 4 3 2" xfId="43676"/>
    <cellStyle name="Normal 4 3 2 3 4 4" xfId="43677"/>
    <cellStyle name="Normal 4 3 2 3 5" xfId="43678"/>
    <cellStyle name="Normal 4 3 2 3 5 2" xfId="43679"/>
    <cellStyle name="Normal 4 3 2 3 5 2 2" xfId="43680"/>
    <cellStyle name="Normal 4 3 2 3 5 3" xfId="43681"/>
    <cellStyle name="Normal 4 3 2 3 6" xfId="43682"/>
    <cellStyle name="Normal 4 3 2 3 6 2" xfId="43683"/>
    <cellStyle name="Normal 4 3 2 3 7" xfId="43684"/>
    <cellStyle name="Normal 4 3 2 4" xfId="43685"/>
    <cellStyle name="Normal 4 3 2 4 2" xfId="43686"/>
    <cellStyle name="Normal 4 3 2 4 2 2" xfId="43687"/>
    <cellStyle name="Normal 4 3 2 4 2 2 2" xfId="43688"/>
    <cellStyle name="Normal 4 3 2 4 2 2 2 2" xfId="43689"/>
    <cellStyle name="Normal 4 3 2 4 2 2 2 2 2" xfId="43690"/>
    <cellStyle name="Normal 4 3 2 4 2 2 2 3" xfId="43691"/>
    <cellStyle name="Normal 4 3 2 4 2 2 3" xfId="43692"/>
    <cellStyle name="Normal 4 3 2 4 2 2 3 2" xfId="43693"/>
    <cellStyle name="Normal 4 3 2 4 2 2 4" xfId="43694"/>
    <cellStyle name="Normal 4 3 2 4 2 3" xfId="43695"/>
    <cellStyle name="Normal 4 3 2 4 2 3 2" xfId="43696"/>
    <cellStyle name="Normal 4 3 2 4 2 3 2 2" xfId="43697"/>
    <cellStyle name="Normal 4 3 2 4 2 3 3" xfId="43698"/>
    <cellStyle name="Normal 4 3 2 4 2 4" xfId="43699"/>
    <cellStyle name="Normal 4 3 2 4 2 4 2" xfId="43700"/>
    <cellStyle name="Normal 4 3 2 4 2 5" xfId="43701"/>
    <cellStyle name="Normal 4 3 2 4 3" xfId="43702"/>
    <cellStyle name="Normal 4 3 2 4 3 2" xfId="43703"/>
    <cellStyle name="Normal 4 3 2 4 3 2 2" xfId="43704"/>
    <cellStyle name="Normal 4 3 2 4 3 2 2 2" xfId="43705"/>
    <cellStyle name="Normal 4 3 2 4 3 2 3" xfId="43706"/>
    <cellStyle name="Normal 4 3 2 4 3 3" xfId="43707"/>
    <cellStyle name="Normal 4 3 2 4 3 3 2" xfId="43708"/>
    <cellStyle name="Normal 4 3 2 4 3 4" xfId="43709"/>
    <cellStyle name="Normal 4 3 2 4 4" xfId="43710"/>
    <cellStyle name="Normal 4 3 2 4 4 2" xfId="43711"/>
    <cellStyle name="Normal 4 3 2 4 4 2 2" xfId="43712"/>
    <cellStyle name="Normal 4 3 2 4 4 3" xfId="43713"/>
    <cellStyle name="Normal 4 3 2 4 5" xfId="43714"/>
    <cellStyle name="Normal 4 3 2 4 5 2" xfId="43715"/>
    <cellStyle name="Normal 4 3 2 4 6" xfId="43716"/>
    <cellStyle name="Normal 4 3 2 5" xfId="43717"/>
    <cellStyle name="Normal 4 3 2 5 2" xfId="43718"/>
    <cellStyle name="Normal 4 3 2 5 2 2" xfId="43719"/>
    <cellStyle name="Normal 4 3 2 5 2 2 2" xfId="43720"/>
    <cellStyle name="Normal 4 3 2 5 2 2 2 2" xfId="43721"/>
    <cellStyle name="Normal 4 3 2 5 2 2 3" xfId="43722"/>
    <cellStyle name="Normal 4 3 2 5 2 3" xfId="43723"/>
    <cellStyle name="Normal 4 3 2 5 2 3 2" xfId="43724"/>
    <cellStyle name="Normal 4 3 2 5 2 4" xfId="43725"/>
    <cellStyle name="Normal 4 3 2 5 3" xfId="43726"/>
    <cellStyle name="Normal 4 3 2 5 3 2" xfId="43727"/>
    <cellStyle name="Normal 4 3 2 5 3 2 2" xfId="43728"/>
    <cellStyle name="Normal 4 3 2 5 3 3" xfId="43729"/>
    <cellStyle name="Normal 4 3 2 5 4" xfId="43730"/>
    <cellStyle name="Normal 4 3 2 5 4 2" xfId="43731"/>
    <cellStyle name="Normal 4 3 2 5 5" xfId="43732"/>
    <cellStyle name="Normal 4 3 2 6" xfId="43733"/>
    <cellStyle name="Normal 4 3 2 6 2" xfId="43734"/>
    <cellStyle name="Normal 4 3 2 6 2 2" xfId="43735"/>
    <cellStyle name="Normal 4 3 2 6 2 2 2" xfId="43736"/>
    <cellStyle name="Normal 4 3 2 6 2 3" xfId="43737"/>
    <cellStyle name="Normal 4 3 2 6 3" xfId="43738"/>
    <cellStyle name="Normal 4 3 2 6 3 2" xfId="43739"/>
    <cellStyle name="Normal 4 3 2 6 4" xfId="43740"/>
    <cellStyle name="Normal 4 3 2 7" xfId="43741"/>
    <cellStyle name="Normal 4 3 2 7 2" xfId="43742"/>
    <cellStyle name="Normal 4 3 2 7 2 2" xfId="43743"/>
    <cellStyle name="Normal 4 3 2 7 3" xfId="43744"/>
    <cellStyle name="Normal 4 3 2 8" xfId="43745"/>
    <cellStyle name="Normal 4 3 2 8 2" xfId="43746"/>
    <cellStyle name="Normal 4 3 2 9" xfId="43747"/>
    <cellStyle name="Normal 4 3 3" xfId="157"/>
    <cellStyle name="Normal 4 3 3 2" xfId="43748"/>
    <cellStyle name="Normal 4 3 3 2 2" xfId="43749"/>
    <cellStyle name="Normal 4 3 3 2 2 2" xfId="43750"/>
    <cellStyle name="Normal 4 3 3 2 2 2 2" xfId="43751"/>
    <cellStyle name="Normal 4 3 3 2 2 2 2 2" xfId="43752"/>
    <cellStyle name="Normal 4 3 3 2 2 2 2 2 2" xfId="43753"/>
    <cellStyle name="Normal 4 3 3 2 2 2 2 2 2 2" xfId="43754"/>
    <cellStyle name="Normal 4 3 3 2 2 2 2 2 2 2 2" xfId="43755"/>
    <cellStyle name="Normal 4 3 3 2 2 2 2 2 2 3" xfId="43756"/>
    <cellStyle name="Normal 4 3 3 2 2 2 2 2 3" xfId="43757"/>
    <cellStyle name="Normal 4 3 3 2 2 2 2 2 3 2" xfId="43758"/>
    <cellStyle name="Normal 4 3 3 2 2 2 2 2 4" xfId="43759"/>
    <cellStyle name="Normal 4 3 3 2 2 2 2 3" xfId="43760"/>
    <cellStyle name="Normal 4 3 3 2 2 2 2 3 2" xfId="43761"/>
    <cellStyle name="Normal 4 3 3 2 2 2 2 3 2 2" xfId="43762"/>
    <cellStyle name="Normal 4 3 3 2 2 2 2 3 3" xfId="43763"/>
    <cellStyle name="Normal 4 3 3 2 2 2 2 4" xfId="43764"/>
    <cellStyle name="Normal 4 3 3 2 2 2 2 4 2" xfId="43765"/>
    <cellStyle name="Normal 4 3 3 2 2 2 2 5" xfId="43766"/>
    <cellStyle name="Normal 4 3 3 2 2 2 3" xfId="43767"/>
    <cellStyle name="Normal 4 3 3 2 2 2 3 2" xfId="43768"/>
    <cellStyle name="Normal 4 3 3 2 2 2 3 2 2" xfId="43769"/>
    <cellStyle name="Normal 4 3 3 2 2 2 3 2 2 2" xfId="43770"/>
    <cellStyle name="Normal 4 3 3 2 2 2 3 2 3" xfId="43771"/>
    <cellStyle name="Normal 4 3 3 2 2 2 3 3" xfId="43772"/>
    <cellStyle name="Normal 4 3 3 2 2 2 3 3 2" xfId="43773"/>
    <cellStyle name="Normal 4 3 3 2 2 2 3 4" xfId="43774"/>
    <cellStyle name="Normal 4 3 3 2 2 2 4" xfId="43775"/>
    <cellStyle name="Normal 4 3 3 2 2 2 4 2" xfId="43776"/>
    <cellStyle name="Normal 4 3 3 2 2 2 4 2 2" xfId="43777"/>
    <cellStyle name="Normal 4 3 3 2 2 2 4 3" xfId="43778"/>
    <cellStyle name="Normal 4 3 3 2 2 2 5" xfId="43779"/>
    <cellStyle name="Normal 4 3 3 2 2 2 5 2" xfId="43780"/>
    <cellStyle name="Normal 4 3 3 2 2 2 6" xfId="43781"/>
    <cellStyle name="Normal 4 3 3 2 2 3" xfId="43782"/>
    <cellStyle name="Normal 4 3 3 2 2 3 2" xfId="43783"/>
    <cellStyle name="Normal 4 3 3 2 2 3 2 2" xfId="43784"/>
    <cellStyle name="Normal 4 3 3 2 2 3 2 2 2" xfId="43785"/>
    <cellStyle name="Normal 4 3 3 2 2 3 2 2 2 2" xfId="43786"/>
    <cellStyle name="Normal 4 3 3 2 2 3 2 2 3" xfId="43787"/>
    <cellStyle name="Normal 4 3 3 2 2 3 2 3" xfId="43788"/>
    <cellStyle name="Normal 4 3 3 2 2 3 2 3 2" xfId="43789"/>
    <cellStyle name="Normal 4 3 3 2 2 3 2 4" xfId="43790"/>
    <cellStyle name="Normal 4 3 3 2 2 3 3" xfId="43791"/>
    <cellStyle name="Normal 4 3 3 2 2 3 3 2" xfId="43792"/>
    <cellStyle name="Normal 4 3 3 2 2 3 3 2 2" xfId="43793"/>
    <cellStyle name="Normal 4 3 3 2 2 3 3 3" xfId="43794"/>
    <cellStyle name="Normal 4 3 3 2 2 3 4" xfId="43795"/>
    <cellStyle name="Normal 4 3 3 2 2 3 4 2" xfId="43796"/>
    <cellStyle name="Normal 4 3 3 2 2 3 5" xfId="43797"/>
    <cellStyle name="Normal 4 3 3 2 2 4" xfId="43798"/>
    <cellStyle name="Normal 4 3 3 2 2 4 2" xfId="43799"/>
    <cellStyle name="Normal 4 3 3 2 2 4 2 2" xfId="43800"/>
    <cellStyle name="Normal 4 3 3 2 2 4 2 2 2" xfId="43801"/>
    <cellStyle name="Normal 4 3 3 2 2 4 2 3" xfId="43802"/>
    <cellStyle name="Normal 4 3 3 2 2 4 3" xfId="43803"/>
    <cellStyle name="Normal 4 3 3 2 2 4 3 2" xfId="43804"/>
    <cellStyle name="Normal 4 3 3 2 2 4 4" xfId="43805"/>
    <cellStyle name="Normal 4 3 3 2 2 5" xfId="43806"/>
    <cellStyle name="Normal 4 3 3 2 2 5 2" xfId="43807"/>
    <cellStyle name="Normal 4 3 3 2 2 5 2 2" xfId="43808"/>
    <cellStyle name="Normal 4 3 3 2 2 5 3" xfId="43809"/>
    <cellStyle name="Normal 4 3 3 2 2 6" xfId="43810"/>
    <cellStyle name="Normal 4 3 3 2 2 6 2" xfId="43811"/>
    <cellStyle name="Normal 4 3 3 2 2 7" xfId="43812"/>
    <cellStyle name="Normal 4 3 3 2 3" xfId="43813"/>
    <cellStyle name="Normal 4 3 3 2 3 2" xfId="43814"/>
    <cellStyle name="Normal 4 3 3 2 3 2 2" xfId="43815"/>
    <cellStyle name="Normal 4 3 3 2 3 2 2 2" xfId="43816"/>
    <cellStyle name="Normal 4 3 3 2 3 2 2 2 2" xfId="43817"/>
    <cellStyle name="Normal 4 3 3 2 3 2 2 2 2 2" xfId="43818"/>
    <cellStyle name="Normal 4 3 3 2 3 2 2 2 3" xfId="43819"/>
    <cellStyle name="Normal 4 3 3 2 3 2 2 3" xfId="43820"/>
    <cellStyle name="Normal 4 3 3 2 3 2 2 3 2" xfId="43821"/>
    <cellStyle name="Normal 4 3 3 2 3 2 2 4" xfId="43822"/>
    <cellStyle name="Normal 4 3 3 2 3 2 3" xfId="43823"/>
    <cellStyle name="Normal 4 3 3 2 3 2 3 2" xfId="43824"/>
    <cellStyle name="Normal 4 3 3 2 3 2 3 2 2" xfId="43825"/>
    <cellStyle name="Normal 4 3 3 2 3 2 3 3" xfId="43826"/>
    <cellStyle name="Normal 4 3 3 2 3 2 4" xfId="43827"/>
    <cellStyle name="Normal 4 3 3 2 3 2 4 2" xfId="43828"/>
    <cellStyle name="Normal 4 3 3 2 3 2 5" xfId="43829"/>
    <cellStyle name="Normal 4 3 3 2 3 3" xfId="43830"/>
    <cellStyle name="Normal 4 3 3 2 3 3 2" xfId="43831"/>
    <cellStyle name="Normal 4 3 3 2 3 3 2 2" xfId="43832"/>
    <cellStyle name="Normal 4 3 3 2 3 3 2 2 2" xfId="43833"/>
    <cellStyle name="Normal 4 3 3 2 3 3 2 3" xfId="43834"/>
    <cellStyle name="Normal 4 3 3 2 3 3 3" xfId="43835"/>
    <cellStyle name="Normal 4 3 3 2 3 3 3 2" xfId="43836"/>
    <cellStyle name="Normal 4 3 3 2 3 3 4" xfId="43837"/>
    <cellStyle name="Normal 4 3 3 2 3 4" xfId="43838"/>
    <cellStyle name="Normal 4 3 3 2 3 4 2" xfId="43839"/>
    <cellStyle name="Normal 4 3 3 2 3 4 2 2" xfId="43840"/>
    <cellStyle name="Normal 4 3 3 2 3 4 3" xfId="43841"/>
    <cellStyle name="Normal 4 3 3 2 3 5" xfId="43842"/>
    <cellStyle name="Normal 4 3 3 2 3 5 2" xfId="43843"/>
    <cellStyle name="Normal 4 3 3 2 3 6" xfId="43844"/>
    <cellStyle name="Normal 4 3 3 2 4" xfId="43845"/>
    <cellStyle name="Normal 4 3 3 2 4 2" xfId="43846"/>
    <cellStyle name="Normal 4 3 3 2 4 2 2" xfId="43847"/>
    <cellStyle name="Normal 4 3 3 2 4 2 2 2" xfId="43848"/>
    <cellStyle name="Normal 4 3 3 2 4 2 2 2 2" xfId="43849"/>
    <cellStyle name="Normal 4 3 3 2 4 2 2 3" xfId="43850"/>
    <cellStyle name="Normal 4 3 3 2 4 2 3" xfId="43851"/>
    <cellStyle name="Normal 4 3 3 2 4 2 3 2" xfId="43852"/>
    <cellStyle name="Normal 4 3 3 2 4 2 4" xfId="43853"/>
    <cellStyle name="Normal 4 3 3 2 4 3" xfId="43854"/>
    <cellStyle name="Normal 4 3 3 2 4 3 2" xfId="43855"/>
    <cellStyle name="Normal 4 3 3 2 4 3 2 2" xfId="43856"/>
    <cellStyle name="Normal 4 3 3 2 4 3 3" xfId="43857"/>
    <cellStyle name="Normal 4 3 3 2 4 4" xfId="43858"/>
    <cellStyle name="Normal 4 3 3 2 4 4 2" xfId="43859"/>
    <cellStyle name="Normal 4 3 3 2 4 5" xfId="43860"/>
    <cellStyle name="Normal 4 3 3 2 5" xfId="43861"/>
    <cellStyle name="Normal 4 3 3 2 5 2" xfId="43862"/>
    <cellStyle name="Normal 4 3 3 2 5 2 2" xfId="43863"/>
    <cellStyle name="Normal 4 3 3 2 5 2 2 2" xfId="43864"/>
    <cellStyle name="Normal 4 3 3 2 5 2 3" xfId="43865"/>
    <cellStyle name="Normal 4 3 3 2 5 3" xfId="43866"/>
    <cellStyle name="Normal 4 3 3 2 5 3 2" xfId="43867"/>
    <cellStyle name="Normal 4 3 3 2 5 4" xfId="43868"/>
    <cellStyle name="Normal 4 3 3 2 6" xfId="43869"/>
    <cellStyle name="Normal 4 3 3 2 6 2" xfId="43870"/>
    <cellStyle name="Normal 4 3 3 2 6 2 2" xfId="43871"/>
    <cellStyle name="Normal 4 3 3 2 6 3" xfId="43872"/>
    <cellStyle name="Normal 4 3 3 2 7" xfId="43873"/>
    <cellStyle name="Normal 4 3 3 2 7 2" xfId="43874"/>
    <cellStyle name="Normal 4 3 3 2 8" xfId="43875"/>
    <cellStyle name="Normal 4 3 3 3" xfId="43876"/>
    <cellStyle name="Normal 4 3 3 3 2" xfId="43877"/>
    <cellStyle name="Normal 4 3 3 3 2 2" xfId="43878"/>
    <cellStyle name="Normal 4 3 3 3 2 2 2" xfId="43879"/>
    <cellStyle name="Normal 4 3 3 3 2 2 2 2" xfId="43880"/>
    <cellStyle name="Normal 4 3 3 3 2 2 2 2 2" xfId="43881"/>
    <cellStyle name="Normal 4 3 3 3 2 2 2 2 2 2" xfId="43882"/>
    <cellStyle name="Normal 4 3 3 3 2 2 2 2 3" xfId="43883"/>
    <cellStyle name="Normal 4 3 3 3 2 2 2 3" xfId="43884"/>
    <cellStyle name="Normal 4 3 3 3 2 2 2 3 2" xfId="43885"/>
    <cellStyle name="Normal 4 3 3 3 2 2 2 4" xfId="43886"/>
    <cellStyle name="Normal 4 3 3 3 2 2 3" xfId="43887"/>
    <cellStyle name="Normal 4 3 3 3 2 2 3 2" xfId="43888"/>
    <cellStyle name="Normal 4 3 3 3 2 2 3 2 2" xfId="43889"/>
    <cellStyle name="Normal 4 3 3 3 2 2 3 3" xfId="43890"/>
    <cellStyle name="Normal 4 3 3 3 2 2 4" xfId="43891"/>
    <cellStyle name="Normal 4 3 3 3 2 2 4 2" xfId="43892"/>
    <cellStyle name="Normal 4 3 3 3 2 2 5" xfId="43893"/>
    <cellStyle name="Normal 4 3 3 3 2 3" xfId="43894"/>
    <cellStyle name="Normal 4 3 3 3 2 3 2" xfId="43895"/>
    <cellStyle name="Normal 4 3 3 3 2 3 2 2" xfId="43896"/>
    <cellStyle name="Normal 4 3 3 3 2 3 2 2 2" xfId="43897"/>
    <cellStyle name="Normal 4 3 3 3 2 3 2 3" xfId="43898"/>
    <cellStyle name="Normal 4 3 3 3 2 3 3" xfId="43899"/>
    <cellStyle name="Normal 4 3 3 3 2 3 3 2" xfId="43900"/>
    <cellStyle name="Normal 4 3 3 3 2 3 4" xfId="43901"/>
    <cellStyle name="Normal 4 3 3 3 2 4" xfId="43902"/>
    <cellStyle name="Normal 4 3 3 3 2 4 2" xfId="43903"/>
    <cellStyle name="Normal 4 3 3 3 2 4 2 2" xfId="43904"/>
    <cellStyle name="Normal 4 3 3 3 2 4 3" xfId="43905"/>
    <cellStyle name="Normal 4 3 3 3 2 5" xfId="43906"/>
    <cellStyle name="Normal 4 3 3 3 2 5 2" xfId="43907"/>
    <cellStyle name="Normal 4 3 3 3 2 6" xfId="43908"/>
    <cellStyle name="Normal 4 3 3 3 3" xfId="43909"/>
    <cellStyle name="Normal 4 3 3 3 3 2" xfId="43910"/>
    <cellStyle name="Normal 4 3 3 3 3 2 2" xfId="43911"/>
    <cellStyle name="Normal 4 3 3 3 3 2 2 2" xfId="43912"/>
    <cellStyle name="Normal 4 3 3 3 3 2 2 2 2" xfId="43913"/>
    <cellStyle name="Normal 4 3 3 3 3 2 2 3" xfId="43914"/>
    <cellStyle name="Normal 4 3 3 3 3 2 3" xfId="43915"/>
    <cellStyle name="Normal 4 3 3 3 3 2 3 2" xfId="43916"/>
    <cellStyle name="Normal 4 3 3 3 3 2 4" xfId="43917"/>
    <cellStyle name="Normal 4 3 3 3 3 3" xfId="43918"/>
    <cellStyle name="Normal 4 3 3 3 3 3 2" xfId="43919"/>
    <cellStyle name="Normal 4 3 3 3 3 3 2 2" xfId="43920"/>
    <cellStyle name="Normal 4 3 3 3 3 3 3" xfId="43921"/>
    <cellStyle name="Normal 4 3 3 3 3 4" xfId="43922"/>
    <cellStyle name="Normal 4 3 3 3 3 4 2" xfId="43923"/>
    <cellStyle name="Normal 4 3 3 3 3 5" xfId="43924"/>
    <cellStyle name="Normal 4 3 3 3 4" xfId="43925"/>
    <cellStyle name="Normal 4 3 3 3 4 2" xfId="43926"/>
    <cellStyle name="Normal 4 3 3 3 4 2 2" xfId="43927"/>
    <cellStyle name="Normal 4 3 3 3 4 2 2 2" xfId="43928"/>
    <cellStyle name="Normal 4 3 3 3 4 2 3" xfId="43929"/>
    <cellStyle name="Normal 4 3 3 3 4 3" xfId="43930"/>
    <cellStyle name="Normal 4 3 3 3 4 3 2" xfId="43931"/>
    <cellStyle name="Normal 4 3 3 3 4 4" xfId="43932"/>
    <cellStyle name="Normal 4 3 3 3 5" xfId="43933"/>
    <cellStyle name="Normal 4 3 3 3 5 2" xfId="43934"/>
    <cellStyle name="Normal 4 3 3 3 5 2 2" xfId="43935"/>
    <cellStyle name="Normal 4 3 3 3 5 3" xfId="43936"/>
    <cellStyle name="Normal 4 3 3 3 6" xfId="43937"/>
    <cellStyle name="Normal 4 3 3 3 6 2" xfId="43938"/>
    <cellStyle name="Normal 4 3 3 3 7" xfId="43939"/>
    <cellStyle name="Normal 4 3 3 4" xfId="43940"/>
    <cellStyle name="Normal 4 3 3 4 2" xfId="43941"/>
    <cellStyle name="Normal 4 3 3 4 2 2" xfId="43942"/>
    <cellStyle name="Normal 4 3 3 4 2 2 2" xfId="43943"/>
    <cellStyle name="Normal 4 3 3 4 2 2 2 2" xfId="43944"/>
    <cellStyle name="Normal 4 3 3 4 2 2 2 2 2" xfId="43945"/>
    <cellStyle name="Normal 4 3 3 4 2 2 2 3" xfId="43946"/>
    <cellStyle name="Normal 4 3 3 4 2 2 3" xfId="43947"/>
    <cellStyle name="Normal 4 3 3 4 2 2 3 2" xfId="43948"/>
    <cellStyle name="Normal 4 3 3 4 2 2 4" xfId="43949"/>
    <cellStyle name="Normal 4 3 3 4 2 3" xfId="43950"/>
    <cellStyle name="Normal 4 3 3 4 2 3 2" xfId="43951"/>
    <cellStyle name="Normal 4 3 3 4 2 3 2 2" xfId="43952"/>
    <cellStyle name="Normal 4 3 3 4 2 3 3" xfId="43953"/>
    <cellStyle name="Normal 4 3 3 4 2 4" xfId="43954"/>
    <cellStyle name="Normal 4 3 3 4 2 4 2" xfId="43955"/>
    <cellStyle name="Normal 4 3 3 4 2 5" xfId="43956"/>
    <cellStyle name="Normal 4 3 3 4 3" xfId="43957"/>
    <cellStyle name="Normal 4 3 3 4 3 2" xfId="43958"/>
    <cellStyle name="Normal 4 3 3 4 3 2 2" xfId="43959"/>
    <cellStyle name="Normal 4 3 3 4 3 2 2 2" xfId="43960"/>
    <cellStyle name="Normal 4 3 3 4 3 2 3" xfId="43961"/>
    <cellStyle name="Normal 4 3 3 4 3 3" xfId="43962"/>
    <cellStyle name="Normal 4 3 3 4 3 3 2" xfId="43963"/>
    <cellStyle name="Normal 4 3 3 4 3 4" xfId="43964"/>
    <cellStyle name="Normal 4 3 3 4 4" xfId="43965"/>
    <cellStyle name="Normal 4 3 3 4 4 2" xfId="43966"/>
    <cellStyle name="Normal 4 3 3 4 4 2 2" xfId="43967"/>
    <cellStyle name="Normal 4 3 3 4 4 3" xfId="43968"/>
    <cellStyle name="Normal 4 3 3 4 5" xfId="43969"/>
    <cellStyle name="Normal 4 3 3 4 5 2" xfId="43970"/>
    <cellStyle name="Normal 4 3 3 4 6" xfId="43971"/>
    <cellStyle name="Normal 4 3 3 5" xfId="43972"/>
    <cellStyle name="Normal 4 3 3 5 2" xfId="43973"/>
    <cellStyle name="Normal 4 3 3 5 2 2" xfId="43974"/>
    <cellStyle name="Normal 4 3 3 5 2 2 2" xfId="43975"/>
    <cellStyle name="Normal 4 3 3 5 2 2 2 2" xfId="43976"/>
    <cellStyle name="Normal 4 3 3 5 2 2 3" xfId="43977"/>
    <cellStyle name="Normal 4 3 3 5 2 3" xfId="43978"/>
    <cellStyle name="Normal 4 3 3 5 2 3 2" xfId="43979"/>
    <cellStyle name="Normal 4 3 3 5 2 4" xfId="43980"/>
    <cellStyle name="Normal 4 3 3 5 3" xfId="43981"/>
    <cellStyle name="Normal 4 3 3 5 3 2" xfId="43982"/>
    <cellStyle name="Normal 4 3 3 5 3 2 2" xfId="43983"/>
    <cellStyle name="Normal 4 3 3 5 3 3" xfId="43984"/>
    <cellStyle name="Normal 4 3 3 5 4" xfId="43985"/>
    <cellStyle name="Normal 4 3 3 5 4 2" xfId="43986"/>
    <cellStyle name="Normal 4 3 3 5 5" xfId="43987"/>
    <cellStyle name="Normal 4 3 3 6" xfId="43988"/>
    <cellStyle name="Normal 4 3 3 6 2" xfId="43989"/>
    <cellStyle name="Normal 4 3 3 6 2 2" xfId="43990"/>
    <cellStyle name="Normal 4 3 3 6 2 2 2" xfId="43991"/>
    <cellStyle name="Normal 4 3 3 6 2 3" xfId="43992"/>
    <cellStyle name="Normal 4 3 3 6 3" xfId="43993"/>
    <cellStyle name="Normal 4 3 3 6 3 2" xfId="43994"/>
    <cellStyle name="Normal 4 3 3 6 4" xfId="43995"/>
    <cellStyle name="Normal 4 3 3 7" xfId="43996"/>
    <cellStyle name="Normal 4 3 3 7 2" xfId="43997"/>
    <cellStyle name="Normal 4 3 3 7 2 2" xfId="43998"/>
    <cellStyle name="Normal 4 3 3 7 3" xfId="43999"/>
    <cellStyle name="Normal 4 3 3 8" xfId="44000"/>
    <cellStyle name="Normal 4 3 3 8 2" xfId="44001"/>
    <cellStyle name="Normal 4 3 3 9" xfId="44002"/>
    <cellStyle name="Normal 4 3 4" xfId="158"/>
    <cellStyle name="Normal 4 3 4 2" xfId="44003"/>
    <cellStyle name="Normal 4 3 4 2 2" xfId="44004"/>
    <cellStyle name="Normal 4 3 4 2 2 2" xfId="44005"/>
    <cellStyle name="Normal 4 3 4 2 2 2 2" xfId="44006"/>
    <cellStyle name="Normal 4 3 4 2 2 2 2 2" xfId="44007"/>
    <cellStyle name="Normal 4 3 4 2 2 2 2 2 2" xfId="44008"/>
    <cellStyle name="Normal 4 3 4 2 2 2 2 2 2 2" xfId="44009"/>
    <cellStyle name="Normal 4 3 4 2 2 2 2 2 2 2 2" xfId="44010"/>
    <cellStyle name="Normal 4 3 4 2 2 2 2 2 2 3" xfId="44011"/>
    <cellStyle name="Normal 4 3 4 2 2 2 2 2 3" xfId="44012"/>
    <cellStyle name="Normal 4 3 4 2 2 2 2 2 3 2" xfId="44013"/>
    <cellStyle name="Normal 4 3 4 2 2 2 2 2 4" xfId="44014"/>
    <cellStyle name="Normal 4 3 4 2 2 2 2 3" xfId="44015"/>
    <cellStyle name="Normal 4 3 4 2 2 2 2 3 2" xfId="44016"/>
    <cellStyle name="Normal 4 3 4 2 2 2 2 3 2 2" xfId="44017"/>
    <cellStyle name="Normal 4 3 4 2 2 2 2 3 3" xfId="44018"/>
    <cellStyle name="Normal 4 3 4 2 2 2 2 4" xfId="44019"/>
    <cellStyle name="Normal 4 3 4 2 2 2 2 4 2" xfId="44020"/>
    <cellStyle name="Normal 4 3 4 2 2 2 2 5" xfId="44021"/>
    <cellStyle name="Normal 4 3 4 2 2 2 3" xfId="44022"/>
    <cellStyle name="Normal 4 3 4 2 2 2 3 2" xfId="44023"/>
    <cellStyle name="Normal 4 3 4 2 2 2 3 2 2" xfId="44024"/>
    <cellStyle name="Normal 4 3 4 2 2 2 3 2 2 2" xfId="44025"/>
    <cellStyle name="Normal 4 3 4 2 2 2 3 2 3" xfId="44026"/>
    <cellStyle name="Normal 4 3 4 2 2 2 3 3" xfId="44027"/>
    <cellStyle name="Normal 4 3 4 2 2 2 3 3 2" xfId="44028"/>
    <cellStyle name="Normal 4 3 4 2 2 2 3 4" xfId="44029"/>
    <cellStyle name="Normal 4 3 4 2 2 2 4" xfId="44030"/>
    <cellStyle name="Normal 4 3 4 2 2 2 4 2" xfId="44031"/>
    <cellStyle name="Normal 4 3 4 2 2 2 4 2 2" xfId="44032"/>
    <cellStyle name="Normal 4 3 4 2 2 2 4 3" xfId="44033"/>
    <cellStyle name="Normal 4 3 4 2 2 2 5" xfId="44034"/>
    <cellStyle name="Normal 4 3 4 2 2 2 5 2" xfId="44035"/>
    <cellStyle name="Normal 4 3 4 2 2 2 6" xfId="44036"/>
    <cellStyle name="Normal 4 3 4 2 2 3" xfId="44037"/>
    <cellStyle name="Normal 4 3 4 2 2 3 2" xfId="44038"/>
    <cellStyle name="Normal 4 3 4 2 2 3 2 2" xfId="44039"/>
    <cellStyle name="Normal 4 3 4 2 2 3 2 2 2" xfId="44040"/>
    <cellStyle name="Normal 4 3 4 2 2 3 2 2 2 2" xfId="44041"/>
    <cellStyle name="Normal 4 3 4 2 2 3 2 2 3" xfId="44042"/>
    <cellStyle name="Normal 4 3 4 2 2 3 2 3" xfId="44043"/>
    <cellStyle name="Normal 4 3 4 2 2 3 2 3 2" xfId="44044"/>
    <cellStyle name="Normal 4 3 4 2 2 3 2 4" xfId="44045"/>
    <cellStyle name="Normal 4 3 4 2 2 3 3" xfId="44046"/>
    <cellStyle name="Normal 4 3 4 2 2 3 3 2" xfId="44047"/>
    <cellStyle name="Normal 4 3 4 2 2 3 3 2 2" xfId="44048"/>
    <cellStyle name="Normal 4 3 4 2 2 3 3 3" xfId="44049"/>
    <cellStyle name="Normal 4 3 4 2 2 3 4" xfId="44050"/>
    <cellStyle name="Normal 4 3 4 2 2 3 4 2" xfId="44051"/>
    <cellStyle name="Normal 4 3 4 2 2 3 5" xfId="44052"/>
    <cellStyle name="Normal 4 3 4 2 2 4" xfId="44053"/>
    <cellStyle name="Normal 4 3 4 2 2 4 2" xfId="44054"/>
    <cellStyle name="Normal 4 3 4 2 2 4 2 2" xfId="44055"/>
    <cellStyle name="Normal 4 3 4 2 2 4 2 2 2" xfId="44056"/>
    <cellStyle name="Normal 4 3 4 2 2 4 2 3" xfId="44057"/>
    <cellStyle name="Normal 4 3 4 2 2 4 3" xfId="44058"/>
    <cellStyle name="Normal 4 3 4 2 2 4 3 2" xfId="44059"/>
    <cellStyle name="Normal 4 3 4 2 2 4 4" xfId="44060"/>
    <cellStyle name="Normal 4 3 4 2 2 5" xfId="44061"/>
    <cellStyle name="Normal 4 3 4 2 2 5 2" xfId="44062"/>
    <cellStyle name="Normal 4 3 4 2 2 5 2 2" xfId="44063"/>
    <cellStyle name="Normal 4 3 4 2 2 5 3" xfId="44064"/>
    <cellStyle name="Normal 4 3 4 2 2 6" xfId="44065"/>
    <cellStyle name="Normal 4 3 4 2 2 6 2" xfId="44066"/>
    <cellStyle name="Normal 4 3 4 2 2 7" xfId="44067"/>
    <cellStyle name="Normal 4 3 4 2 3" xfId="44068"/>
    <cellStyle name="Normal 4 3 4 2 3 2" xfId="44069"/>
    <cellStyle name="Normal 4 3 4 2 3 2 2" xfId="44070"/>
    <cellStyle name="Normal 4 3 4 2 3 2 2 2" xfId="44071"/>
    <cellStyle name="Normal 4 3 4 2 3 2 2 2 2" xfId="44072"/>
    <cellStyle name="Normal 4 3 4 2 3 2 2 2 2 2" xfId="44073"/>
    <cellStyle name="Normal 4 3 4 2 3 2 2 2 3" xfId="44074"/>
    <cellStyle name="Normal 4 3 4 2 3 2 2 3" xfId="44075"/>
    <cellStyle name="Normal 4 3 4 2 3 2 2 3 2" xfId="44076"/>
    <cellStyle name="Normal 4 3 4 2 3 2 2 4" xfId="44077"/>
    <cellStyle name="Normal 4 3 4 2 3 2 3" xfId="44078"/>
    <cellStyle name="Normal 4 3 4 2 3 2 3 2" xfId="44079"/>
    <cellStyle name="Normal 4 3 4 2 3 2 3 2 2" xfId="44080"/>
    <cellStyle name="Normal 4 3 4 2 3 2 3 3" xfId="44081"/>
    <cellStyle name="Normal 4 3 4 2 3 2 4" xfId="44082"/>
    <cellStyle name="Normal 4 3 4 2 3 2 4 2" xfId="44083"/>
    <cellStyle name="Normal 4 3 4 2 3 2 5" xfId="44084"/>
    <cellStyle name="Normal 4 3 4 2 3 3" xfId="44085"/>
    <cellStyle name="Normal 4 3 4 2 3 3 2" xfId="44086"/>
    <cellStyle name="Normal 4 3 4 2 3 3 2 2" xfId="44087"/>
    <cellStyle name="Normal 4 3 4 2 3 3 2 2 2" xfId="44088"/>
    <cellStyle name="Normal 4 3 4 2 3 3 2 3" xfId="44089"/>
    <cellStyle name="Normal 4 3 4 2 3 3 3" xfId="44090"/>
    <cellStyle name="Normal 4 3 4 2 3 3 3 2" xfId="44091"/>
    <cellStyle name="Normal 4 3 4 2 3 3 4" xfId="44092"/>
    <cellStyle name="Normal 4 3 4 2 3 4" xfId="44093"/>
    <cellStyle name="Normal 4 3 4 2 3 4 2" xfId="44094"/>
    <cellStyle name="Normal 4 3 4 2 3 4 2 2" xfId="44095"/>
    <cellStyle name="Normal 4 3 4 2 3 4 3" xfId="44096"/>
    <cellStyle name="Normal 4 3 4 2 3 5" xfId="44097"/>
    <cellStyle name="Normal 4 3 4 2 3 5 2" xfId="44098"/>
    <cellStyle name="Normal 4 3 4 2 3 6" xfId="44099"/>
    <cellStyle name="Normal 4 3 4 2 4" xfId="44100"/>
    <cellStyle name="Normal 4 3 4 2 4 2" xfId="44101"/>
    <cellStyle name="Normal 4 3 4 2 4 2 2" xfId="44102"/>
    <cellStyle name="Normal 4 3 4 2 4 2 2 2" xfId="44103"/>
    <cellStyle name="Normal 4 3 4 2 4 2 2 2 2" xfId="44104"/>
    <cellStyle name="Normal 4 3 4 2 4 2 2 3" xfId="44105"/>
    <cellStyle name="Normal 4 3 4 2 4 2 3" xfId="44106"/>
    <cellStyle name="Normal 4 3 4 2 4 2 3 2" xfId="44107"/>
    <cellStyle name="Normal 4 3 4 2 4 2 4" xfId="44108"/>
    <cellStyle name="Normal 4 3 4 2 4 3" xfId="44109"/>
    <cellStyle name="Normal 4 3 4 2 4 3 2" xfId="44110"/>
    <cellStyle name="Normal 4 3 4 2 4 3 2 2" xfId="44111"/>
    <cellStyle name="Normal 4 3 4 2 4 3 3" xfId="44112"/>
    <cellStyle name="Normal 4 3 4 2 4 4" xfId="44113"/>
    <cellStyle name="Normal 4 3 4 2 4 4 2" xfId="44114"/>
    <cellStyle name="Normal 4 3 4 2 4 5" xfId="44115"/>
    <cellStyle name="Normal 4 3 4 2 5" xfId="44116"/>
    <cellStyle name="Normal 4 3 4 2 5 2" xfId="44117"/>
    <cellStyle name="Normal 4 3 4 2 5 2 2" xfId="44118"/>
    <cellStyle name="Normal 4 3 4 2 5 2 2 2" xfId="44119"/>
    <cellStyle name="Normal 4 3 4 2 5 2 3" xfId="44120"/>
    <cellStyle name="Normal 4 3 4 2 5 3" xfId="44121"/>
    <cellStyle name="Normal 4 3 4 2 5 3 2" xfId="44122"/>
    <cellStyle name="Normal 4 3 4 2 5 4" xfId="44123"/>
    <cellStyle name="Normal 4 3 4 2 6" xfId="44124"/>
    <cellStyle name="Normal 4 3 4 2 6 2" xfId="44125"/>
    <cellStyle name="Normal 4 3 4 2 6 2 2" xfId="44126"/>
    <cellStyle name="Normal 4 3 4 2 6 3" xfId="44127"/>
    <cellStyle name="Normal 4 3 4 2 7" xfId="44128"/>
    <cellStyle name="Normal 4 3 4 2 7 2" xfId="44129"/>
    <cellStyle name="Normal 4 3 4 2 8" xfId="44130"/>
    <cellStyle name="Normal 4 3 4 3" xfId="44131"/>
    <cellStyle name="Normal 4 3 4 3 2" xfId="44132"/>
    <cellStyle name="Normal 4 3 4 3 2 2" xfId="44133"/>
    <cellStyle name="Normal 4 3 4 3 2 2 2" xfId="44134"/>
    <cellStyle name="Normal 4 3 4 3 2 2 2 2" xfId="44135"/>
    <cellStyle name="Normal 4 3 4 3 2 2 2 2 2" xfId="44136"/>
    <cellStyle name="Normal 4 3 4 3 2 2 2 2 2 2" xfId="44137"/>
    <cellStyle name="Normal 4 3 4 3 2 2 2 2 3" xfId="44138"/>
    <cellStyle name="Normal 4 3 4 3 2 2 2 3" xfId="44139"/>
    <cellStyle name="Normal 4 3 4 3 2 2 2 3 2" xfId="44140"/>
    <cellStyle name="Normal 4 3 4 3 2 2 2 4" xfId="44141"/>
    <cellStyle name="Normal 4 3 4 3 2 2 3" xfId="44142"/>
    <cellStyle name="Normal 4 3 4 3 2 2 3 2" xfId="44143"/>
    <cellStyle name="Normal 4 3 4 3 2 2 3 2 2" xfId="44144"/>
    <cellStyle name="Normal 4 3 4 3 2 2 3 3" xfId="44145"/>
    <cellStyle name="Normal 4 3 4 3 2 2 4" xfId="44146"/>
    <cellStyle name="Normal 4 3 4 3 2 2 4 2" xfId="44147"/>
    <cellStyle name="Normal 4 3 4 3 2 2 5" xfId="44148"/>
    <cellStyle name="Normal 4 3 4 3 2 3" xfId="44149"/>
    <cellStyle name="Normal 4 3 4 3 2 3 2" xfId="44150"/>
    <cellStyle name="Normal 4 3 4 3 2 3 2 2" xfId="44151"/>
    <cellStyle name="Normal 4 3 4 3 2 3 2 2 2" xfId="44152"/>
    <cellStyle name="Normal 4 3 4 3 2 3 2 3" xfId="44153"/>
    <cellStyle name="Normal 4 3 4 3 2 3 3" xfId="44154"/>
    <cellStyle name="Normal 4 3 4 3 2 3 3 2" xfId="44155"/>
    <cellStyle name="Normal 4 3 4 3 2 3 4" xfId="44156"/>
    <cellStyle name="Normal 4 3 4 3 2 4" xfId="44157"/>
    <cellStyle name="Normal 4 3 4 3 2 4 2" xfId="44158"/>
    <cellStyle name="Normal 4 3 4 3 2 4 2 2" xfId="44159"/>
    <cellStyle name="Normal 4 3 4 3 2 4 3" xfId="44160"/>
    <cellStyle name="Normal 4 3 4 3 2 5" xfId="44161"/>
    <cellStyle name="Normal 4 3 4 3 2 5 2" xfId="44162"/>
    <cellStyle name="Normal 4 3 4 3 2 6" xfId="44163"/>
    <cellStyle name="Normal 4 3 4 3 3" xfId="44164"/>
    <cellStyle name="Normal 4 3 4 3 3 2" xfId="44165"/>
    <cellStyle name="Normal 4 3 4 3 3 2 2" xfId="44166"/>
    <cellStyle name="Normal 4 3 4 3 3 2 2 2" xfId="44167"/>
    <cellStyle name="Normal 4 3 4 3 3 2 2 2 2" xfId="44168"/>
    <cellStyle name="Normal 4 3 4 3 3 2 2 3" xfId="44169"/>
    <cellStyle name="Normal 4 3 4 3 3 2 3" xfId="44170"/>
    <cellStyle name="Normal 4 3 4 3 3 2 3 2" xfId="44171"/>
    <cellStyle name="Normal 4 3 4 3 3 2 4" xfId="44172"/>
    <cellStyle name="Normal 4 3 4 3 3 3" xfId="44173"/>
    <cellStyle name="Normal 4 3 4 3 3 3 2" xfId="44174"/>
    <cellStyle name="Normal 4 3 4 3 3 3 2 2" xfId="44175"/>
    <cellStyle name="Normal 4 3 4 3 3 3 3" xfId="44176"/>
    <cellStyle name="Normal 4 3 4 3 3 4" xfId="44177"/>
    <cellStyle name="Normal 4 3 4 3 3 4 2" xfId="44178"/>
    <cellStyle name="Normal 4 3 4 3 3 5" xfId="44179"/>
    <cellStyle name="Normal 4 3 4 3 4" xfId="44180"/>
    <cellStyle name="Normal 4 3 4 3 4 2" xfId="44181"/>
    <cellStyle name="Normal 4 3 4 3 4 2 2" xfId="44182"/>
    <cellStyle name="Normal 4 3 4 3 4 2 2 2" xfId="44183"/>
    <cellStyle name="Normal 4 3 4 3 4 2 3" xfId="44184"/>
    <cellStyle name="Normal 4 3 4 3 4 3" xfId="44185"/>
    <cellStyle name="Normal 4 3 4 3 4 3 2" xfId="44186"/>
    <cellStyle name="Normal 4 3 4 3 4 4" xfId="44187"/>
    <cellStyle name="Normal 4 3 4 3 5" xfId="44188"/>
    <cellStyle name="Normal 4 3 4 3 5 2" xfId="44189"/>
    <cellStyle name="Normal 4 3 4 3 5 2 2" xfId="44190"/>
    <cellStyle name="Normal 4 3 4 3 5 3" xfId="44191"/>
    <cellStyle name="Normal 4 3 4 3 6" xfId="44192"/>
    <cellStyle name="Normal 4 3 4 3 6 2" xfId="44193"/>
    <cellStyle name="Normal 4 3 4 3 7" xfId="44194"/>
    <cellStyle name="Normal 4 3 4 4" xfId="44195"/>
    <cellStyle name="Normal 4 3 4 4 2" xfId="44196"/>
    <cellStyle name="Normal 4 3 4 4 2 2" xfId="44197"/>
    <cellStyle name="Normal 4 3 4 4 2 2 2" xfId="44198"/>
    <cellStyle name="Normal 4 3 4 4 2 2 2 2" xfId="44199"/>
    <cellStyle name="Normal 4 3 4 4 2 2 2 2 2" xfId="44200"/>
    <cellStyle name="Normal 4 3 4 4 2 2 2 3" xfId="44201"/>
    <cellStyle name="Normal 4 3 4 4 2 2 3" xfId="44202"/>
    <cellStyle name="Normal 4 3 4 4 2 2 3 2" xfId="44203"/>
    <cellStyle name="Normal 4 3 4 4 2 2 4" xfId="44204"/>
    <cellStyle name="Normal 4 3 4 4 2 3" xfId="44205"/>
    <cellStyle name="Normal 4 3 4 4 2 3 2" xfId="44206"/>
    <cellStyle name="Normal 4 3 4 4 2 3 2 2" xfId="44207"/>
    <cellStyle name="Normal 4 3 4 4 2 3 3" xfId="44208"/>
    <cellStyle name="Normal 4 3 4 4 2 4" xfId="44209"/>
    <cellStyle name="Normal 4 3 4 4 2 4 2" xfId="44210"/>
    <cellStyle name="Normal 4 3 4 4 2 5" xfId="44211"/>
    <cellStyle name="Normal 4 3 4 4 3" xfId="44212"/>
    <cellStyle name="Normal 4 3 4 4 3 2" xfId="44213"/>
    <cellStyle name="Normal 4 3 4 4 3 2 2" xfId="44214"/>
    <cellStyle name="Normal 4 3 4 4 3 2 2 2" xfId="44215"/>
    <cellStyle name="Normal 4 3 4 4 3 2 3" xfId="44216"/>
    <cellStyle name="Normal 4 3 4 4 3 3" xfId="44217"/>
    <cellStyle name="Normal 4 3 4 4 3 3 2" xfId="44218"/>
    <cellStyle name="Normal 4 3 4 4 3 4" xfId="44219"/>
    <cellStyle name="Normal 4 3 4 4 4" xfId="44220"/>
    <cellStyle name="Normal 4 3 4 4 4 2" xfId="44221"/>
    <cellStyle name="Normal 4 3 4 4 4 2 2" xfId="44222"/>
    <cellStyle name="Normal 4 3 4 4 4 3" xfId="44223"/>
    <cellStyle name="Normal 4 3 4 4 5" xfId="44224"/>
    <cellStyle name="Normal 4 3 4 4 5 2" xfId="44225"/>
    <cellStyle name="Normal 4 3 4 4 6" xfId="44226"/>
    <cellStyle name="Normal 4 3 4 5" xfId="44227"/>
    <cellStyle name="Normal 4 3 4 5 2" xfId="44228"/>
    <cellStyle name="Normal 4 3 4 5 2 2" xfId="44229"/>
    <cellStyle name="Normal 4 3 4 5 2 2 2" xfId="44230"/>
    <cellStyle name="Normal 4 3 4 5 2 2 2 2" xfId="44231"/>
    <cellStyle name="Normal 4 3 4 5 2 2 3" xfId="44232"/>
    <cellStyle name="Normal 4 3 4 5 2 3" xfId="44233"/>
    <cellStyle name="Normal 4 3 4 5 2 3 2" xfId="44234"/>
    <cellStyle name="Normal 4 3 4 5 2 4" xfId="44235"/>
    <cellStyle name="Normal 4 3 4 5 3" xfId="44236"/>
    <cellStyle name="Normal 4 3 4 5 3 2" xfId="44237"/>
    <cellStyle name="Normal 4 3 4 5 3 2 2" xfId="44238"/>
    <cellStyle name="Normal 4 3 4 5 3 3" xfId="44239"/>
    <cellStyle name="Normal 4 3 4 5 4" xfId="44240"/>
    <cellStyle name="Normal 4 3 4 5 4 2" xfId="44241"/>
    <cellStyle name="Normal 4 3 4 5 5" xfId="44242"/>
    <cellStyle name="Normal 4 3 4 6" xfId="44243"/>
    <cellStyle name="Normal 4 3 4 6 2" xfId="44244"/>
    <cellStyle name="Normal 4 3 4 6 2 2" xfId="44245"/>
    <cellStyle name="Normal 4 3 4 6 2 2 2" xfId="44246"/>
    <cellStyle name="Normal 4 3 4 6 2 3" xfId="44247"/>
    <cellStyle name="Normal 4 3 4 6 3" xfId="44248"/>
    <cellStyle name="Normal 4 3 4 6 3 2" xfId="44249"/>
    <cellStyle name="Normal 4 3 4 6 4" xfId="44250"/>
    <cellStyle name="Normal 4 3 4 7" xfId="44251"/>
    <cellStyle name="Normal 4 3 4 7 2" xfId="44252"/>
    <cellStyle name="Normal 4 3 4 7 2 2" xfId="44253"/>
    <cellStyle name="Normal 4 3 4 7 3" xfId="44254"/>
    <cellStyle name="Normal 4 3 4 8" xfId="44255"/>
    <cellStyle name="Normal 4 3 4 8 2" xfId="44256"/>
    <cellStyle name="Normal 4 3 4 9" xfId="44257"/>
    <cellStyle name="Normal 4 3 5" xfId="44258"/>
    <cellStyle name="Normal 4 3 5 2" xfId="44259"/>
    <cellStyle name="Normal 4 3 5 2 2" xfId="44260"/>
    <cellStyle name="Normal 4 3 5 2 2 2" xfId="44261"/>
    <cellStyle name="Normal 4 3 5 2 2 2 2" xfId="44262"/>
    <cellStyle name="Normal 4 3 5 2 2 2 2 2" xfId="44263"/>
    <cellStyle name="Normal 4 3 5 2 2 2 2 2 2" xfId="44264"/>
    <cellStyle name="Normal 4 3 5 2 2 2 2 2 2 2" xfId="44265"/>
    <cellStyle name="Normal 4 3 5 2 2 2 2 2 3" xfId="44266"/>
    <cellStyle name="Normal 4 3 5 2 2 2 2 3" xfId="44267"/>
    <cellStyle name="Normal 4 3 5 2 2 2 2 3 2" xfId="44268"/>
    <cellStyle name="Normal 4 3 5 2 2 2 2 4" xfId="44269"/>
    <cellStyle name="Normal 4 3 5 2 2 2 3" xfId="44270"/>
    <cellStyle name="Normal 4 3 5 2 2 2 3 2" xfId="44271"/>
    <cellStyle name="Normal 4 3 5 2 2 2 3 2 2" xfId="44272"/>
    <cellStyle name="Normal 4 3 5 2 2 2 3 3" xfId="44273"/>
    <cellStyle name="Normal 4 3 5 2 2 2 4" xfId="44274"/>
    <cellStyle name="Normal 4 3 5 2 2 2 4 2" xfId="44275"/>
    <cellStyle name="Normal 4 3 5 2 2 2 5" xfId="44276"/>
    <cellStyle name="Normal 4 3 5 2 2 3" xfId="44277"/>
    <cellStyle name="Normal 4 3 5 2 2 3 2" xfId="44278"/>
    <cellStyle name="Normal 4 3 5 2 2 3 2 2" xfId="44279"/>
    <cellStyle name="Normal 4 3 5 2 2 3 2 2 2" xfId="44280"/>
    <cellStyle name="Normal 4 3 5 2 2 3 2 3" xfId="44281"/>
    <cellStyle name="Normal 4 3 5 2 2 3 3" xfId="44282"/>
    <cellStyle name="Normal 4 3 5 2 2 3 3 2" xfId="44283"/>
    <cellStyle name="Normal 4 3 5 2 2 3 4" xfId="44284"/>
    <cellStyle name="Normal 4 3 5 2 2 4" xfId="44285"/>
    <cellStyle name="Normal 4 3 5 2 2 4 2" xfId="44286"/>
    <cellStyle name="Normal 4 3 5 2 2 4 2 2" xfId="44287"/>
    <cellStyle name="Normal 4 3 5 2 2 4 3" xfId="44288"/>
    <cellStyle name="Normal 4 3 5 2 2 5" xfId="44289"/>
    <cellStyle name="Normal 4 3 5 2 2 5 2" xfId="44290"/>
    <cellStyle name="Normal 4 3 5 2 2 6" xfId="44291"/>
    <cellStyle name="Normal 4 3 5 2 3" xfId="44292"/>
    <cellStyle name="Normal 4 3 5 2 3 2" xfId="44293"/>
    <cellStyle name="Normal 4 3 5 2 3 2 2" xfId="44294"/>
    <cellStyle name="Normal 4 3 5 2 3 2 2 2" xfId="44295"/>
    <cellStyle name="Normal 4 3 5 2 3 2 2 2 2" xfId="44296"/>
    <cellStyle name="Normal 4 3 5 2 3 2 2 3" xfId="44297"/>
    <cellStyle name="Normal 4 3 5 2 3 2 3" xfId="44298"/>
    <cellStyle name="Normal 4 3 5 2 3 2 3 2" xfId="44299"/>
    <cellStyle name="Normal 4 3 5 2 3 2 4" xfId="44300"/>
    <cellStyle name="Normal 4 3 5 2 3 3" xfId="44301"/>
    <cellStyle name="Normal 4 3 5 2 3 3 2" xfId="44302"/>
    <cellStyle name="Normal 4 3 5 2 3 3 2 2" xfId="44303"/>
    <cellStyle name="Normal 4 3 5 2 3 3 3" xfId="44304"/>
    <cellStyle name="Normal 4 3 5 2 3 4" xfId="44305"/>
    <cellStyle name="Normal 4 3 5 2 3 4 2" xfId="44306"/>
    <cellStyle name="Normal 4 3 5 2 3 5" xfId="44307"/>
    <cellStyle name="Normal 4 3 5 2 4" xfId="44308"/>
    <cellStyle name="Normal 4 3 5 2 4 2" xfId="44309"/>
    <cellStyle name="Normal 4 3 5 2 4 2 2" xfId="44310"/>
    <cellStyle name="Normal 4 3 5 2 4 2 2 2" xfId="44311"/>
    <cellStyle name="Normal 4 3 5 2 4 2 3" xfId="44312"/>
    <cellStyle name="Normal 4 3 5 2 4 3" xfId="44313"/>
    <cellStyle name="Normal 4 3 5 2 4 3 2" xfId="44314"/>
    <cellStyle name="Normal 4 3 5 2 4 4" xfId="44315"/>
    <cellStyle name="Normal 4 3 5 2 5" xfId="44316"/>
    <cellStyle name="Normal 4 3 5 2 5 2" xfId="44317"/>
    <cellStyle name="Normal 4 3 5 2 5 2 2" xfId="44318"/>
    <cellStyle name="Normal 4 3 5 2 5 3" xfId="44319"/>
    <cellStyle name="Normal 4 3 5 2 6" xfId="44320"/>
    <cellStyle name="Normal 4 3 5 2 6 2" xfId="44321"/>
    <cellStyle name="Normal 4 3 5 2 7" xfId="44322"/>
    <cellStyle name="Normal 4 3 5 3" xfId="44323"/>
    <cellStyle name="Normal 4 3 5 3 2" xfId="44324"/>
    <cellStyle name="Normal 4 3 5 3 2 2" xfId="44325"/>
    <cellStyle name="Normal 4 3 5 3 2 2 2" xfId="44326"/>
    <cellStyle name="Normal 4 3 5 3 2 2 2 2" xfId="44327"/>
    <cellStyle name="Normal 4 3 5 3 2 2 2 2 2" xfId="44328"/>
    <cellStyle name="Normal 4 3 5 3 2 2 2 3" xfId="44329"/>
    <cellStyle name="Normal 4 3 5 3 2 2 3" xfId="44330"/>
    <cellStyle name="Normal 4 3 5 3 2 2 3 2" xfId="44331"/>
    <cellStyle name="Normal 4 3 5 3 2 2 4" xfId="44332"/>
    <cellStyle name="Normal 4 3 5 3 2 3" xfId="44333"/>
    <cellStyle name="Normal 4 3 5 3 2 3 2" xfId="44334"/>
    <cellStyle name="Normal 4 3 5 3 2 3 2 2" xfId="44335"/>
    <cellStyle name="Normal 4 3 5 3 2 3 3" xfId="44336"/>
    <cellStyle name="Normal 4 3 5 3 2 4" xfId="44337"/>
    <cellStyle name="Normal 4 3 5 3 2 4 2" xfId="44338"/>
    <cellStyle name="Normal 4 3 5 3 2 5" xfId="44339"/>
    <cellStyle name="Normal 4 3 5 3 3" xfId="44340"/>
    <cellStyle name="Normal 4 3 5 3 3 2" xfId="44341"/>
    <cellStyle name="Normal 4 3 5 3 3 2 2" xfId="44342"/>
    <cellStyle name="Normal 4 3 5 3 3 2 2 2" xfId="44343"/>
    <cellStyle name="Normal 4 3 5 3 3 2 3" xfId="44344"/>
    <cellStyle name="Normal 4 3 5 3 3 3" xfId="44345"/>
    <cellStyle name="Normal 4 3 5 3 3 3 2" xfId="44346"/>
    <cellStyle name="Normal 4 3 5 3 3 4" xfId="44347"/>
    <cellStyle name="Normal 4 3 5 3 4" xfId="44348"/>
    <cellStyle name="Normal 4 3 5 3 4 2" xfId="44349"/>
    <cellStyle name="Normal 4 3 5 3 4 2 2" xfId="44350"/>
    <cellStyle name="Normal 4 3 5 3 4 3" xfId="44351"/>
    <cellStyle name="Normal 4 3 5 3 5" xfId="44352"/>
    <cellStyle name="Normal 4 3 5 3 5 2" xfId="44353"/>
    <cellStyle name="Normal 4 3 5 3 6" xfId="44354"/>
    <cellStyle name="Normal 4 3 5 4" xfId="44355"/>
    <cellStyle name="Normal 4 3 5 4 2" xfId="44356"/>
    <cellStyle name="Normal 4 3 5 4 2 2" xfId="44357"/>
    <cellStyle name="Normal 4 3 5 4 2 2 2" xfId="44358"/>
    <cellStyle name="Normal 4 3 5 4 2 2 2 2" xfId="44359"/>
    <cellStyle name="Normal 4 3 5 4 2 2 3" xfId="44360"/>
    <cellStyle name="Normal 4 3 5 4 2 3" xfId="44361"/>
    <cellStyle name="Normal 4 3 5 4 2 3 2" xfId="44362"/>
    <cellStyle name="Normal 4 3 5 4 2 4" xfId="44363"/>
    <cellStyle name="Normal 4 3 5 4 3" xfId="44364"/>
    <cellStyle name="Normal 4 3 5 4 3 2" xfId="44365"/>
    <cellStyle name="Normal 4 3 5 4 3 2 2" xfId="44366"/>
    <cellStyle name="Normal 4 3 5 4 3 3" xfId="44367"/>
    <cellStyle name="Normal 4 3 5 4 4" xfId="44368"/>
    <cellStyle name="Normal 4 3 5 4 4 2" xfId="44369"/>
    <cellStyle name="Normal 4 3 5 4 5" xfId="44370"/>
    <cellStyle name="Normal 4 3 5 5" xfId="44371"/>
    <cellStyle name="Normal 4 3 5 5 2" xfId="44372"/>
    <cellStyle name="Normal 4 3 5 5 2 2" xfId="44373"/>
    <cellStyle name="Normal 4 3 5 5 2 2 2" xfId="44374"/>
    <cellStyle name="Normal 4 3 5 5 2 3" xfId="44375"/>
    <cellStyle name="Normal 4 3 5 5 3" xfId="44376"/>
    <cellStyle name="Normal 4 3 5 5 3 2" xfId="44377"/>
    <cellStyle name="Normal 4 3 5 5 4" xfId="44378"/>
    <cellStyle name="Normal 4 3 5 6" xfId="44379"/>
    <cellStyle name="Normal 4 3 5 6 2" xfId="44380"/>
    <cellStyle name="Normal 4 3 5 6 2 2" xfId="44381"/>
    <cellStyle name="Normal 4 3 5 6 3" xfId="44382"/>
    <cellStyle name="Normal 4 3 5 7" xfId="44383"/>
    <cellStyle name="Normal 4 3 5 7 2" xfId="44384"/>
    <cellStyle name="Normal 4 3 5 8" xfId="44385"/>
    <cellStyle name="Normal 4 3 6" xfId="44386"/>
    <cellStyle name="Normal 4 3 6 2" xfId="44387"/>
    <cellStyle name="Normal 4 3 6 2 2" xfId="44388"/>
    <cellStyle name="Normal 4 3 6 2 2 2" xfId="44389"/>
    <cellStyle name="Normal 4 3 6 2 2 2 2" xfId="44390"/>
    <cellStyle name="Normal 4 3 6 2 2 2 2 2" xfId="44391"/>
    <cellStyle name="Normal 4 3 6 2 2 2 2 2 2" xfId="44392"/>
    <cellStyle name="Normal 4 3 6 2 2 2 2 3" xfId="44393"/>
    <cellStyle name="Normal 4 3 6 2 2 2 3" xfId="44394"/>
    <cellStyle name="Normal 4 3 6 2 2 2 3 2" xfId="44395"/>
    <cellStyle name="Normal 4 3 6 2 2 2 4" xfId="44396"/>
    <cellStyle name="Normal 4 3 6 2 2 3" xfId="44397"/>
    <cellStyle name="Normal 4 3 6 2 2 3 2" xfId="44398"/>
    <cellStyle name="Normal 4 3 6 2 2 3 2 2" xfId="44399"/>
    <cellStyle name="Normal 4 3 6 2 2 3 3" xfId="44400"/>
    <cellStyle name="Normal 4 3 6 2 2 4" xfId="44401"/>
    <cellStyle name="Normal 4 3 6 2 2 4 2" xfId="44402"/>
    <cellStyle name="Normal 4 3 6 2 2 5" xfId="44403"/>
    <cellStyle name="Normal 4 3 6 2 3" xfId="44404"/>
    <cellStyle name="Normal 4 3 6 2 3 2" xfId="44405"/>
    <cellStyle name="Normal 4 3 6 2 3 2 2" xfId="44406"/>
    <cellStyle name="Normal 4 3 6 2 3 2 2 2" xfId="44407"/>
    <cellStyle name="Normal 4 3 6 2 3 2 3" xfId="44408"/>
    <cellStyle name="Normal 4 3 6 2 3 3" xfId="44409"/>
    <cellStyle name="Normal 4 3 6 2 3 3 2" xfId="44410"/>
    <cellStyle name="Normal 4 3 6 2 3 4" xfId="44411"/>
    <cellStyle name="Normal 4 3 6 2 4" xfId="44412"/>
    <cellStyle name="Normal 4 3 6 2 4 2" xfId="44413"/>
    <cellStyle name="Normal 4 3 6 2 4 2 2" xfId="44414"/>
    <cellStyle name="Normal 4 3 6 2 4 3" xfId="44415"/>
    <cellStyle name="Normal 4 3 6 2 5" xfId="44416"/>
    <cellStyle name="Normal 4 3 6 2 5 2" xfId="44417"/>
    <cellStyle name="Normal 4 3 6 2 6" xfId="44418"/>
    <cellStyle name="Normal 4 3 6 3" xfId="44419"/>
    <cellStyle name="Normal 4 3 6 3 2" xfId="44420"/>
    <cellStyle name="Normal 4 3 6 3 2 2" xfId="44421"/>
    <cellStyle name="Normal 4 3 6 3 2 2 2" xfId="44422"/>
    <cellStyle name="Normal 4 3 6 3 2 2 2 2" xfId="44423"/>
    <cellStyle name="Normal 4 3 6 3 2 2 3" xfId="44424"/>
    <cellStyle name="Normal 4 3 6 3 2 3" xfId="44425"/>
    <cellStyle name="Normal 4 3 6 3 2 3 2" xfId="44426"/>
    <cellStyle name="Normal 4 3 6 3 2 4" xfId="44427"/>
    <cellStyle name="Normal 4 3 6 3 3" xfId="44428"/>
    <cellStyle name="Normal 4 3 6 3 3 2" xfId="44429"/>
    <cellStyle name="Normal 4 3 6 3 3 2 2" xfId="44430"/>
    <cellStyle name="Normal 4 3 6 3 3 3" xfId="44431"/>
    <cellStyle name="Normal 4 3 6 3 4" xfId="44432"/>
    <cellStyle name="Normal 4 3 6 3 4 2" xfId="44433"/>
    <cellStyle name="Normal 4 3 6 3 5" xfId="44434"/>
    <cellStyle name="Normal 4 3 6 4" xfId="44435"/>
    <cellStyle name="Normal 4 3 6 4 2" xfId="44436"/>
    <cellStyle name="Normal 4 3 6 4 2 2" xfId="44437"/>
    <cellStyle name="Normal 4 3 6 4 2 2 2" xfId="44438"/>
    <cellStyle name="Normal 4 3 6 4 2 3" xfId="44439"/>
    <cellStyle name="Normal 4 3 6 4 3" xfId="44440"/>
    <cellStyle name="Normal 4 3 6 4 3 2" xfId="44441"/>
    <cellStyle name="Normal 4 3 6 4 4" xfId="44442"/>
    <cellStyle name="Normal 4 3 6 5" xfId="44443"/>
    <cellStyle name="Normal 4 3 6 5 2" xfId="44444"/>
    <cellStyle name="Normal 4 3 6 5 2 2" xfId="44445"/>
    <cellStyle name="Normal 4 3 6 5 3" xfId="44446"/>
    <cellStyle name="Normal 4 3 6 6" xfId="44447"/>
    <cellStyle name="Normal 4 3 6 6 2" xfId="44448"/>
    <cellStyle name="Normal 4 3 6 7" xfId="44449"/>
    <cellStyle name="Normal 4 3 7" xfId="44450"/>
    <cellStyle name="Normal 4 3 7 2" xfId="44451"/>
    <cellStyle name="Normal 4 3 7 2 2" xfId="44452"/>
    <cellStyle name="Normal 4 3 7 2 2 2" xfId="44453"/>
    <cellStyle name="Normal 4 3 7 2 2 2 2" xfId="44454"/>
    <cellStyle name="Normal 4 3 7 2 2 2 2 2" xfId="44455"/>
    <cellStyle name="Normal 4 3 7 2 2 2 3" xfId="44456"/>
    <cellStyle name="Normal 4 3 7 2 2 3" xfId="44457"/>
    <cellStyle name="Normal 4 3 7 2 2 3 2" xfId="44458"/>
    <cellStyle name="Normal 4 3 7 2 2 4" xfId="44459"/>
    <cellStyle name="Normal 4 3 7 2 3" xfId="44460"/>
    <cellStyle name="Normal 4 3 7 2 3 2" xfId="44461"/>
    <cellStyle name="Normal 4 3 7 2 3 2 2" xfId="44462"/>
    <cellStyle name="Normal 4 3 7 2 3 3" xfId="44463"/>
    <cellStyle name="Normal 4 3 7 2 4" xfId="44464"/>
    <cellStyle name="Normal 4 3 7 2 4 2" xfId="44465"/>
    <cellStyle name="Normal 4 3 7 2 5" xfId="44466"/>
    <cellStyle name="Normal 4 3 7 3" xfId="44467"/>
    <cellStyle name="Normal 4 3 7 3 2" xfId="44468"/>
    <cellStyle name="Normal 4 3 7 3 2 2" xfId="44469"/>
    <cellStyle name="Normal 4 3 7 3 2 2 2" xfId="44470"/>
    <cellStyle name="Normal 4 3 7 3 2 3" xfId="44471"/>
    <cellStyle name="Normal 4 3 7 3 3" xfId="44472"/>
    <cellStyle name="Normal 4 3 7 3 3 2" xfId="44473"/>
    <cellStyle name="Normal 4 3 7 3 4" xfId="44474"/>
    <cellStyle name="Normal 4 3 7 4" xfId="44475"/>
    <cellStyle name="Normal 4 3 7 4 2" xfId="44476"/>
    <cellStyle name="Normal 4 3 7 4 2 2" xfId="44477"/>
    <cellStyle name="Normal 4 3 7 4 3" xfId="44478"/>
    <cellStyle name="Normal 4 3 7 5" xfId="44479"/>
    <cellStyle name="Normal 4 3 7 5 2" xfId="44480"/>
    <cellStyle name="Normal 4 3 7 6" xfId="44481"/>
    <cellStyle name="Normal 4 3 8" xfId="44482"/>
    <cellStyle name="Normal 4 3 8 2" xfId="44483"/>
    <cellStyle name="Normal 4 3 8 2 2" xfId="44484"/>
    <cellStyle name="Normal 4 3 8 2 2 2" xfId="44485"/>
    <cellStyle name="Normal 4 3 8 2 2 2 2" xfId="44486"/>
    <cellStyle name="Normal 4 3 8 2 2 3" xfId="44487"/>
    <cellStyle name="Normal 4 3 8 2 3" xfId="44488"/>
    <cellStyle name="Normal 4 3 8 2 3 2" xfId="44489"/>
    <cellStyle name="Normal 4 3 8 2 4" xfId="44490"/>
    <cellStyle name="Normal 4 3 8 3" xfId="44491"/>
    <cellStyle name="Normal 4 3 8 3 2" xfId="44492"/>
    <cellStyle name="Normal 4 3 8 3 2 2" xfId="44493"/>
    <cellStyle name="Normal 4 3 8 3 3" xfId="44494"/>
    <cellStyle name="Normal 4 3 8 4" xfId="44495"/>
    <cellStyle name="Normal 4 3 8 4 2" xfId="44496"/>
    <cellStyle name="Normal 4 3 8 5" xfId="44497"/>
    <cellStyle name="Normal 4 3 9" xfId="44498"/>
    <cellStyle name="Normal 4 3 9 2" xfId="44499"/>
    <cellStyle name="Normal 4 3 9 2 2" xfId="44500"/>
    <cellStyle name="Normal 4 3 9 2 2 2" xfId="44501"/>
    <cellStyle name="Normal 4 3 9 2 3" xfId="44502"/>
    <cellStyle name="Normal 4 3 9 3" xfId="44503"/>
    <cellStyle name="Normal 4 3 9 3 2" xfId="44504"/>
    <cellStyle name="Normal 4 3 9 4" xfId="44505"/>
    <cellStyle name="Normal 4 4" xfId="159"/>
    <cellStyle name="Normal 4 4 10" xfId="44506"/>
    <cellStyle name="Normal 4 4 10 2" xfId="44507"/>
    <cellStyle name="Normal 4 4 10 2 2" xfId="44508"/>
    <cellStyle name="Normal 4 4 10 3" xfId="44509"/>
    <cellStyle name="Normal 4 4 11" xfId="44510"/>
    <cellStyle name="Normal 4 4 11 2" xfId="44511"/>
    <cellStyle name="Normal 4 4 12" xfId="44512"/>
    <cellStyle name="Normal 4 4 2" xfId="160"/>
    <cellStyle name="Normal 4 4 2 2" xfId="44513"/>
    <cellStyle name="Normal 4 4 2 2 2" xfId="44514"/>
    <cellStyle name="Normal 4 4 2 2 2 2" xfId="44515"/>
    <cellStyle name="Normal 4 4 2 2 2 2 2" xfId="44516"/>
    <cellStyle name="Normal 4 4 2 2 2 2 2 2" xfId="44517"/>
    <cellStyle name="Normal 4 4 2 2 2 2 2 2 2" xfId="44518"/>
    <cellStyle name="Normal 4 4 2 2 2 2 2 2 2 2" xfId="44519"/>
    <cellStyle name="Normal 4 4 2 2 2 2 2 2 2 2 2" xfId="44520"/>
    <cellStyle name="Normal 4 4 2 2 2 2 2 2 2 3" xfId="44521"/>
    <cellStyle name="Normal 4 4 2 2 2 2 2 2 3" xfId="44522"/>
    <cellStyle name="Normal 4 4 2 2 2 2 2 2 3 2" xfId="44523"/>
    <cellStyle name="Normal 4 4 2 2 2 2 2 2 4" xfId="44524"/>
    <cellStyle name="Normal 4 4 2 2 2 2 2 3" xfId="44525"/>
    <cellStyle name="Normal 4 4 2 2 2 2 2 3 2" xfId="44526"/>
    <cellStyle name="Normal 4 4 2 2 2 2 2 3 2 2" xfId="44527"/>
    <cellStyle name="Normal 4 4 2 2 2 2 2 3 3" xfId="44528"/>
    <cellStyle name="Normal 4 4 2 2 2 2 2 4" xfId="44529"/>
    <cellStyle name="Normal 4 4 2 2 2 2 2 4 2" xfId="44530"/>
    <cellStyle name="Normal 4 4 2 2 2 2 2 5" xfId="44531"/>
    <cellStyle name="Normal 4 4 2 2 2 2 3" xfId="44532"/>
    <cellStyle name="Normal 4 4 2 2 2 2 3 2" xfId="44533"/>
    <cellStyle name="Normal 4 4 2 2 2 2 3 2 2" xfId="44534"/>
    <cellStyle name="Normal 4 4 2 2 2 2 3 2 2 2" xfId="44535"/>
    <cellStyle name="Normal 4 4 2 2 2 2 3 2 3" xfId="44536"/>
    <cellStyle name="Normal 4 4 2 2 2 2 3 3" xfId="44537"/>
    <cellStyle name="Normal 4 4 2 2 2 2 3 3 2" xfId="44538"/>
    <cellStyle name="Normal 4 4 2 2 2 2 3 4" xfId="44539"/>
    <cellStyle name="Normal 4 4 2 2 2 2 4" xfId="44540"/>
    <cellStyle name="Normal 4 4 2 2 2 2 4 2" xfId="44541"/>
    <cellStyle name="Normal 4 4 2 2 2 2 4 2 2" xfId="44542"/>
    <cellStyle name="Normal 4 4 2 2 2 2 4 3" xfId="44543"/>
    <cellStyle name="Normal 4 4 2 2 2 2 5" xfId="44544"/>
    <cellStyle name="Normal 4 4 2 2 2 2 5 2" xfId="44545"/>
    <cellStyle name="Normal 4 4 2 2 2 2 6" xfId="44546"/>
    <cellStyle name="Normal 4 4 2 2 2 3" xfId="44547"/>
    <cellStyle name="Normal 4 4 2 2 2 3 2" xfId="44548"/>
    <cellStyle name="Normal 4 4 2 2 2 3 2 2" xfId="44549"/>
    <cellStyle name="Normal 4 4 2 2 2 3 2 2 2" xfId="44550"/>
    <cellStyle name="Normal 4 4 2 2 2 3 2 2 2 2" xfId="44551"/>
    <cellStyle name="Normal 4 4 2 2 2 3 2 2 3" xfId="44552"/>
    <cellStyle name="Normal 4 4 2 2 2 3 2 3" xfId="44553"/>
    <cellStyle name="Normal 4 4 2 2 2 3 2 3 2" xfId="44554"/>
    <cellStyle name="Normal 4 4 2 2 2 3 2 4" xfId="44555"/>
    <cellStyle name="Normal 4 4 2 2 2 3 3" xfId="44556"/>
    <cellStyle name="Normal 4 4 2 2 2 3 3 2" xfId="44557"/>
    <cellStyle name="Normal 4 4 2 2 2 3 3 2 2" xfId="44558"/>
    <cellStyle name="Normal 4 4 2 2 2 3 3 3" xfId="44559"/>
    <cellStyle name="Normal 4 4 2 2 2 3 4" xfId="44560"/>
    <cellStyle name="Normal 4 4 2 2 2 3 4 2" xfId="44561"/>
    <cellStyle name="Normal 4 4 2 2 2 3 5" xfId="44562"/>
    <cellStyle name="Normal 4 4 2 2 2 4" xfId="44563"/>
    <cellStyle name="Normal 4 4 2 2 2 4 2" xfId="44564"/>
    <cellStyle name="Normal 4 4 2 2 2 4 2 2" xfId="44565"/>
    <cellStyle name="Normal 4 4 2 2 2 4 2 2 2" xfId="44566"/>
    <cellStyle name="Normal 4 4 2 2 2 4 2 3" xfId="44567"/>
    <cellStyle name="Normal 4 4 2 2 2 4 3" xfId="44568"/>
    <cellStyle name="Normal 4 4 2 2 2 4 3 2" xfId="44569"/>
    <cellStyle name="Normal 4 4 2 2 2 4 4" xfId="44570"/>
    <cellStyle name="Normal 4 4 2 2 2 5" xfId="44571"/>
    <cellStyle name="Normal 4 4 2 2 2 5 2" xfId="44572"/>
    <cellStyle name="Normal 4 4 2 2 2 5 2 2" xfId="44573"/>
    <cellStyle name="Normal 4 4 2 2 2 5 3" xfId="44574"/>
    <cellStyle name="Normal 4 4 2 2 2 6" xfId="44575"/>
    <cellStyle name="Normal 4 4 2 2 2 6 2" xfId="44576"/>
    <cellStyle name="Normal 4 4 2 2 2 7" xfId="44577"/>
    <cellStyle name="Normal 4 4 2 2 3" xfId="44578"/>
    <cellStyle name="Normal 4 4 2 2 3 2" xfId="44579"/>
    <cellStyle name="Normal 4 4 2 2 3 2 2" xfId="44580"/>
    <cellStyle name="Normal 4 4 2 2 3 2 2 2" xfId="44581"/>
    <cellStyle name="Normal 4 4 2 2 3 2 2 2 2" xfId="44582"/>
    <cellStyle name="Normal 4 4 2 2 3 2 2 2 2 2" xfId="44583"/>
    <cellStyle name="Normal 4 4 2 2 3 2 2 2 3" xfId="44584"/>
    <cellStyle name="Normal 4 4 2 2 3 2 2 3" xfId="44585"/>
    <cellStyle name="Normal 4 4 2 2 3 2 2 3 2" xfId="44586"/>
    <cellStyle name="Normal 4 4 2 2 3 2 2 4" xfId="44587"/>
    <cellStyle name="Normal 4 4 2 2 3 2 3" xfId="44588"/>
    <cellStyle name="Normal 4 4 2 2 3 2 3 2" xfId="44589"/>
    <cellStyle name="Normal 4 4 2 2 3 2 3 2 2" xfId="44590"/>
    <cellStyle name="Normal 4 4 2 2 3 2 3 3" xfId="44591"/>
    <cellStyle name="Normal 4 4 2 2 3 2 4" xfId="44592"/>
    <cellStyle name="Normal 4 4 2 2 3 2 4 2" xfId="44593"/>
    <cellStyle name="Normal 4 4 2 2 3 2 5" xfId="44594"/>
    <cellStyle name="Normal 4 4 2 2 3 3" xfId="44595"/>
    <cellStyle name="Normal 4 4 2 2 3 3 2" xfId="44596"/>
    <cellStyle name="Normal 4 4 2 2 3 3 2 2" xfId="44597"/>
    <cellStyle name="Normal 4 4 2 2 3 3 2 2 2" xfId="44598"/>
    <cellStyle name="Normal 4 4 2 2 3 3 2 3" xfId="44599"/>
    <cellStyle name="Normal 4 4 2 2 3 3 3" xfId="44600"/>
    <cellStyle name="Normal 4 4 2 2 3 3 3 2" xfId="44601"/>
    <cellStyle name="Normal 4 4 2 2 3 3 4" xfId="44602"/>
    <cellStyle name="Normal 4 4 2 2 3 4" xfId="44603"/>
    <cellStyle name="Normal 4 4 2 2 3 4 2" xfId="44604"/>
    <cellStyle name="Normal 4 4 2 2 3 4 2 2" xfId="44605"/>
    <cellStyle name="Normal 4 4 2 2 3 4 3" xfId="44606"/>
    <cellStyle name="Normal 4 4 2 2 3 5" xfId="44607"/>
    <cellStyle name="Normal 4 4 2 2 3 5 2" xfId="44608"/>
    <cellStyle name="Normal 4 4 2 2 3 6" xfId="44609"/>
    <cellStyle name="Normal 4 4 2 2 4" xfId="44610"/>
    <cellStyle name="Normal 4 4 2 2 4 2" xfId="44611"/>
    <cellStyle name="Normal 4 4 2 2 4 2 2" xfId="44612"/>
    <cellStyle name="Normal 4 4 2 2 4 2 2 2" xfId="44613"/>
    <cellStyle name="Normal 4 4 2 2 4 2 2 2 2" xfId="44614"/>
    <cellStyle name="Normal 4 4 2 2 4 2 2 3" xfId="44615"/>
    <cellStyle name="Normal 4 4 2 2 4 2 3" xfId="44616"/>
    <cellStyle name="Normal 4 4 2 2 4 2 3 2" xfId="44617"/>
    <cellStyle name="Normal 4 4 2 2 4 2 4" xfId="44618"/>
    <cellStyle name="Normal 4 4 2 2 4 3" xfId="44619"/>
    <cellStyle name="Normal 4 4 2 2 4 3 2" xfId="44620"/>
    <cellStyle name="Normal 4 4 2 2 4 3 2 2" xfId="44621"/>
    <cellStyle name="Normal 4 4 2 2 4 3 3" xfId="44622"/>
    <cellStyle name="Normal 4 4 2 2 4 4" xfId="44623"/>
    <cellStyle name="Normal 4 4 2 2 4 4 2" xfId="44624"/>
    <cellStyle name="Normal 4 4 2 2 4 5" xfId="44625"/>
    <cellStyle name="Normal 4 4 2 2 5" xfId="44626"/>
    <cellStyle name="Normal 4 4 2 2 5 2" xfId="44627"/>
    <cellStyle name="Normal 4 4 2 2 5 2 2" xfId="44628"/>
    <cellStyle name="Normal 4 4 2 2 5 2 2 2" xfId="44629"/>
    <cellStyle name="Normal 4 4 2 2 5 2 3" xfId="44630"/>
    <cellStyle name="Normal 4 4 2 2 5 3" xfId="44631"/>
    <cellStyle name="Normal 4 4 2 2 5 3 2" xfId="44632"/>
    <cellStyle name="Normal 4 4 2 2 5 4" xfId="44633"/>
    <cellStyle name="Normal 4 4 2 2 6" xfId="44634"/>
    <cellStyle name="Normal 4 4 2 2 6 2" xfId="44635"/>
    <cellStyle name="Normal 4 4 2 2 6 2 2" xfId="44636"/>
    <cellStyle name="Normal 4 4 2 2 6 3" xfId="44637"/>
    <cellStyle name="Normal 4 4 2 2 7" xfId="44638"/>
    <cellStyle name="Normal 4 4 2 2 7 2" xfId="44639"/>
    <cellStyle name="Normal 4 4 2 2 8" xfId="44640"/>
    <cellStyle name="Normal 4 4 2 3" xfId="44641"/>
    <cellStyle name="Normal 4 4 2 3 2" xfId="44642"/>
    <cellStyle name="Normal 4 4 2 3 2 2" xfId="44643"/>
    <cellStyle name="Normal 4 4 2 3 2 2 2" xfId="44644"/>
    <cellStyle name="Normal 4 4 2 3 2 2 2 2" xfId="44645"/>
    <cellStyle name="Normal 4 4 2 3 2 2 2 2 2" xfId="44646"/>
    <cellStyle name="Normal 4 4 2 3 2 2 2 2 2 2" xfId="44647"/>
    <cellStyle name="Normal 4 4 2 3 2 2 2 2 3" xfId="44648"/>
    <cellStyle name="Normal 4 4 2 3 2 2 2 3" xfId="44649"/>
    <cellStyle name="Normal 4 4 2 3 2 2 2 3 2" xfId="44650"/>
    <cellStyle name="Normal 4 4 2 3 2 2 2 4" xfId="44651"/>
    <cellStyle name="Normal 4 4 2 3 2 2 3" xfId="44652"/>
    <cellStyle name="Normal 4 4 2 3 2 2 3 2" xfId="44653"/>
    <cellStyle name="Normal 4 4 2 3 2 2 3 2 2" xfId="44654"/>
    <cellStyle name="Normal 4 4 2 3 2 2 3 3" xfId="44655"/>
    <cellStyle name="Normal 4 4 2 3 2 2 4" xfId="44656"/>
    <cellStyle name="Normal 4 4 2 3 2 2 4 2" xfId="44657"/>
    <cellStyle name="Normal 4 4 2 3 2 2 5" xfId="44658"/>
    <cellStyle name="Normal 4 4 2 3 2 3" xfId="44659"/>
    <cellStyle name="Normal 4 4 2 3 2 3 2" xfId="44660"/>
    <cellStyle name="Normal 4 4 2 3 2 3 2 2" xfId="44661"/>
    <cellStyle name="Normal 4 4 2 3 2 3 2 2 2" xfId="44662"/>
    <cellStyle name="Normal 4 4 2 3 2 3 2 3" xfId="44663"/>
    <cellStyle name="Normal 4 4 2 3 2 3 3" xfId="44664"/>
    <cellStyle name="Normal 4 4 2 3 2 3 3 2" xfId="44665"/>
    <cellStyle name="Normal 4 4 2 3 2 3 4" xfId="44666"/>
    <cellStyle name="Normal 4 4 2 3 2 4" xfId="44667"/>
    <cellStyle name="Normal 4 4 2 3 2 4 2" xfId="44668"/>
    <cellStyle name="Normal 4 4 2 3 2 4 2 2" xfId="44669"/>
    <cellStyle name="Normal 4 4 2 3 2 4 3" xfId="44670"/>
    <cellStyle name="Normal 4 4 2 3 2 5" xfId="44671"/>
    <cellStyle name="Normal 4 4 2 3 2 5 2" xfId="44672"/>
    <cellStyle name="Normal 4 4 2 3 2 6" xfId="44673"/>
    <cellStyle name="Normal 4 4 2 3 3" xfId="44674"/>
    <cellStyle name="Normal 4 4 2 3 3 2" xfId="44675"/>
    <cellStyle name="Normal 4 4 2 3 3 2 2" xfId="44676"/>
    <cellStyle name="Normal 4 4 2 3 3 2 2 2" xfId="44677"/>
    <cellStyle name="Normal 4 4 2 3 3 2 2 2 2" xfId="44678"/>
    <cellStyle name="Normal 4 4 2 3 3 2 2 3" xfId="44679"/>
    <cellStyle name="Normal 4 4 2 3 3 2 3" xfId="44680"/>
    <cellStyle name="Normal 4 4 2 3 3 2 3 2" xfId="44681"/>
    <cellStyle name="Normal 4 4 2 3 3 2 4" xfId="44682"/>
    <cellStyle name="Normal 4 4 2 3 3 3" xfId="44683"/>
    <cellStyle name="Normal 4 4 2 3 3 3 2" xfId="44684"/>
    <cellStyle name="Normal 4 4 2 3 3 3 2 2" xfId="44685"/>
    <cellStyle name="Normal 4 4 2 3 3 3 3" xfId="44686"/>
    <cellStyle name="Normal 4 4 2 3 3 4" xfId="44687"/>
    <cellStyle name="Normal 4 4 2 3 3 4 2" xfId="44688"/>
    <cellStyle name="Normal 4 4 2 3 3 5" xfId="44689"/>
    <cellStyle name="Normal 4 4 2 3 4" xfId="44690"/>
    <cellStyle name="Normal 4 4 2 3 4 2" xfId="44691"/>
    <cellStyle name="Normal 4 4 2 3 4 2 2" xfId="44692"/>
    <cellStyle name="Normal 4 4 2 3 4 2 2 2" xfId="44693"/>
    <cellStyle name="Normal 4 4 2 3 4 2 3" xfId="44694"/>
    <cellStyle name="Normal 4 4 2 3 4 3" xfId="44695"/>
    <cellStyle name="Normal 4 4 2 3 4 3 2" xfId="44696"/>
    <cellStyle name="Normal 4 4 2 3 4 4" xfId="44697"/>
    <cellStyle name="Normal 4 4 2 3 5" xfId="44698"/>
    <cellStyle name="Normal 4 4 2 3 5 2" xfId="44699"/>
    <cellStyle name="Normal 4 4 2 3 5 2 2" xfId="44700"/>
    <cellStyle name="Normal 4 4 2 3 5 3" xfId="44701"/>
    <cellStyle name="Normal 4 4 2 3 6" xfId="44702"/>
    <cellStyle name="Normal 4 4 2 3 6 2" xfId="44703"/>
    <cellStyle name="Normal 4 4 2 3 7" xfId="44704"/>
    <cellStyle name="Normal 4 4 2 4" xfId="44705"/>
    <cellStyle name="Normal 4 4 2 4 2" xfId="44706"/>
    <cellStyle name="Normal 4 4 2 4 2 2" xfId="44707"/>
    <cellStyle name="Normal 4 4 2 4 2 2 2" xfId="44708"/>
    <cellStyle name="Normal 4 4 2 4 2 2 2 2" xfId="44709"/>
    <cellStyle name="Normal 4 4 2 4 2 2 2 2 2" xfId="44710"/>
    <cellStyle name="Normal 4 4 2 4 2 2 2 3" xfId="44711"/>
    <cellStyle name="Normal 4 4 2 4 2 2 3" xfId="44712"/>
    <cellStyle name="Normal 4 4 2 4 2 2 3 2" xfId="44713"/>
    <cellStyle name="Normal 4 4 2 4 2 2 4" xfId="44714"/>
    <cellStyle name="Normal 4 4 2 4 2 3" xfId="44715"/>
    <cellStyle name="Normal 4 4 2 4 2 3 2" xfId="44716"/>
    <cellStyle name="Normal 4 4 2 4 2 3 2 2" xfId="44717"/>
    <cellStyle name="Normal 4 4 2 4 2 3 3" xfId="44718"/>
    <cellStyle name="Normal 4 4 2 4 2 4" xfId="44719"/>
    <cellStyle name="Normal 4 4 2 4 2 4 2" xfId="44720"/>
    <cellStyle name="Normal 4 4 2 4 2 5" xfId="44721"/>
    <cellStyle name="Normal 4 4 2 4 3" xfId="44722"/>
    <cellStyle name="Normal 4 4 2 4 3 2" xfId="44723"/>
    <cellStyle name="Normal 4 4 2 4 3 2 2" xfId="44724"/>
    <cellStyle name="Normal 4 4 2 4 3 2 2 2" xfId="44725"/>
    <cellStyle name="Normal 4 4 2 4 3 2 3" xfId="44726"/>
    <cellStyle name="Normal 4 4 2 4 3 3" xfId="44727"/>
    <cellStyle name="Normal 4 4 2 4 3 3 2" xfId="44728"/>
    <cellStyle name="Normal 4 4 2 4 3 4" xfId="44729"/>
    <cellStyle name="Normal 4 4 2 4 4" xfId="44730"/>
    <cellStyle name="Normal 4 4 2 4 4 2" xfId="44731"/>
    <cellStyle name="Normal 4 4 2 4 4 2 2" xfId="44732"/>
    <cellStyle name="Normal 4 4 2 4 4 3" xfId="44733"/>
    <cellStyle name="Normal 4 4 2 4 5" xfId="44734"/>
    <cellStyle name="Normal 4 4 2 4 5 2" xfId="44735"/>
    <cellStyle name="Normal 4 4 2 4 6" xfId="44736"/>
    <cellStyle name="Normal 4 4 2 5" xfId="44737"/>
    <cellStyle name="Normal 4 4 2 5 2" xfId="44738"/>
    <cellStyle name="Normal 4 4 2 5 2 2" xfId="44739"/>
    <cellStyle name="Normal 4 4 2 5 2 2 2" xfId="44740"/>
    <cellStyle name="Normal 4 4 2 5 2 2 2 2" xfId="44741"/>
    <cellStyle name="Normal 4 4 2 5 2 2 3" xfId="44742"/>
    <cellStyle name="Normal 4 4 2 5 2 3" xfId="44743"/>
    <cellStyle name="Normal 4 4 2 5 2 3 2" xfId="44744"/>
    <cellStyle name="Normal 4 4 2 5 2 4" xfId="44745"/>
    <cellStyle name="Normal 4 4 2 5 3" xfId="44746"/>
    <cellStyle name="Normal 4 4 2 5 3 2" xfId="44747"/>
    <cellStyle name="Normal 4 4 2 5 3 2 2" xfId="44748"/>
    <cellStyle name="Normal 4 4 2 5 3 3" xfId="44749"/>
    <cellStyle name="Normal 4 4 2 5 4" xfId="44750"/>
    <cellStyle name="Normal 4 4 2 5 4 2" xfId="44751"/>
    <cellStyle name="Normal 4 4 2 5 5" xfId="44752"/>
    <cellStyle name="Normal 4 4 2 6" xfId="44753"/>
    <cellStyle name="Normal 4 4 2 6 2" xfId="44754"/>
    <cellStyle name="Normal 4 4 2 6 2 2" xfId="44755"/>
    <cellStyle name="Normal 4 4 2 6 2 2 2" xfId="44756"/>
    <cellStyle name="Normal 4 4 2 6 2 3" xfId="44757"/>
    <cellStyle name="Normal 4 4 2 6 3" xfId="44758"/>
    <cellStyle name="Normal 4 4 2 6 3 2" xfId="44759"/>
    <cellStyle name="Normal 4 4 2 6 4" xfId="44760"/>
    <cellStyle name="Normal 4 4 2 7" xfId="44761"/>
    <cellStyle name="Normal 4 4 2 7 2" xfId="44762"/>
    <cellStyle name="Normal 4 4 2 7 2 2" xfId="44763"/>
    <cellStyle name="Normal 4 4 2 7 3" xfId="44764"/>
    <cellStyle name="Normal 4 4 2 8" xfId="44765"/>
    <cellStyle name="Normal 4 4 2 8 2" xfId="44766"/>
    <cellStyle name="Normal 4 4 2 9" xfId="44767"/>
    <cellStyle name="Normal 4 4 3" xfId="44768"/>
    <cellStyle name="Normal 4 4 3 2" xfId="44769"/>
    <cellStyle name="Normal 4 4 3 2 2" xfId="44770"/>
    <cellStyle name="Normal 4 4 3 2 2 2" xfId="44771"/>
    <cellStyle name="Normal 4 4 3 2 2 2 2" xfId="44772"/>
    <cellStyle name="Normal 4 4 3 2 2 2 2 2" xfId="44773"/>
    <cellStyle name="Normal 4 4 3 2 2 2 2 2 2" xfId="44774"/>
    <cellStyle name="Normal 4 4 3 2 2 2 2 2 2 2" xfId="44775"/>
    <cellStyle name="Normal 4 4 3 2 2 2 2 2 2 2 2" xfId="44776"/>
    <cellStyle name="Normal 4 4 3 2 2 2 2 2 2 3" xfId="44777"/>
    <cellStyle name="Normal 4 4 3 2 2 2 2 2 3" xfId="44778"/>
    <cellStyle name="Normal 4 4 3 2 2 2 2 2 3 2" xfId="44779"/>
    <cellStyle name="Normal 4 4 3 2 2 2 2 2 4" xfId="44780"/>
    <cellStyle name="Normal 4 4 3 2 2 2 2 3" xfId="44781"/>
    <cellStyle name="Normal 4 4 3 2 2 2 2 3 2" xfId="44782"/>
    <cellStyle name="Normal 4 4 3 2 2 2 2 3 2 2" xfId="44783"/>
    <cellStyle name="Normal 4 4 3 2 2 2 2 3 3" xfId="44784"/>
    <cellStyle name="Normal 4 4 3 2 2 2 2 4" xfId="44785"/>
    <cellStyle name="Normal 4 4 3 2 2 2 2 4 2" xfId="44786"/>
    <cellStyle name="Normal 4 4 3 2 2 2 2 5" xfId="44787"/>
    <cellStyle name="Normal 4 4 3 2 2 2 3" xfId="44788"/>
    <cellStyle name="Normal 4 4 3 2 2 2 3 2" xfId="44789"/>
    <cellStyle name="Normal 4 4 3 2 2 2 3 2 2" xfId="44790"/>
    <cellStyle name="Normal 4 4 3 2 2 2 3 2 2 2" xfId="44791"/>
    <cellStyle name="Normal 4 4 3 2 2 2 3 2 3" xfId="44792"/>
    <cellStyle name="Normal 4 4 3 2 2 2 3 3" xfId="44793"/>
    <cellStyle name="Normal 4 4 3 2 2 2 3 3 2" xfId="44794"/>
    <cellStyle name="Normal 4 4 3 2 2 2 3 4" xfId="44795"/>
    <cellStyle name="Normal 4 4 3 2 2 2 4" xfId="44796"/>
    <cellStyle name="Normal 4 4 3 2 2 2 4 2" xfId="44797"/>
    <cellStyle name="Normal 4 4 3 2 2 2 4 2 2" xfId="44798"/>
    <cellStyle name="Normal 4 4 3 2 2 2 4 3" xfId="44799"/>
    <cellStyle name="Normal 4 4 3 2 2 2 5" xfId="44800"/>
    <cellStyle name="Normal 4 4 3 2 2 2 5 2" xfId="44801"/>
    <cellStyle name="Normal 4 4 3 2 2 2 6" xfId="44802"/>
    <cellStyle name="Normal 4 4 3 2 2 3" xfId="44803"/>
    <cellStyle name="Normal 4 4 3 2 2 3 2" xfId="44804"/>
    <cellStyle name="Normal 4 4 3 2 2 3 2 2" xfId="44805"/>
    <cellStyle name="Normal 4 4 3 2 2 3 2 2 2" xfId="44806"/>
    <cellStyle name="Normal 4 4 3 2 2 3 2 2 2 2" xfId="44807"/>
    <cellStyle name="Normal 4 4 3 2 2 3 2 2 3" xfId="44808"/>
    <cellStyle name="Normal 4 4 3 2 2 3 2 3" xfId="44809"/>
    <cellStyle name="Normal 4 4 3 2 2 3 2 3 2" xfId="44810"/>
    <cellStyle name="Normal 4 4 3 2 2 3 2 4" xfId="44811"/>
    <cellStyle name="Normal 4 4 3 2 2 3 3" xfId="44812"/>
    <cellStyle name="Normal 4 4 3 2 2 3 3 2" xfId="44813"/>
    <cellStyle name="Normal 4 4 3 2 2 3 3 2 2" xfId="44814"/>
    <cellStyle name="Normal 4 4 3 2 2 3 3 3" xfId="44815"/>
    <cellStyle name="Normal 4 4 3 2 2 3 4" xfId="44816"/>
    <cellStyle name="Normal 4 4 3 2 2 3 4 2" xfId="44817"/>
    <cellStyle name="Normal 4 4 3 2 2 3 5" xfId="44818"/>
    <cellStyle name="Normal 4 4 3 2 2 4" xfId="44819"/>
    <cellStyle name="Normal 4 4 3 2 2 4 2" xfId="44820"/>
    <cellStyle name="Normal 4 4 3 2 2 4 2 2" xfId="44821"/>
    <cellStyle name="Normal 4 4 3 2 2 4 2 2 2" xfId="44822"/>
    <cellStyle name="Normal 4 4 3 2 2 4 2 3" xfId="44823"/>
    <cellStyle name="Normal 4 4 3 2 2 4 3" xfId="44824"/>
    <cellStyle name="Normal 4 4 3 2 2 4 3 2" xfId="44825"/>
    <cellStyle name="Normal 4 4 3 2 2 4 4" xfId="44826"/>
    <cellStyle name="Normal 4 4 3 2 2 5" xfId="44827"/>
    <cellStyle name="Normal 4 4 3 2 2 5 2" xfId="44828"/>
    <cellStyle name="Normal 4 4 3 2 2 5 2 2" xfId="44829"/>
    <cellStyle name="Normal 4 4 3 2 2 5 3" xfId="44830"/>
    <cellStyle name="Normal 4 4 3 2 2 6" xfId="44831"/>
    <cellStyle name="Normal 4 4 3 2 2 6 2" xfId="44832"/>
    <cellStyle name="Normal 4 4 3 2 2 7" xfId="44833"/>
    <cellStyle name="Normal 4 4 3 2 3" xfId="44834"/>
    <cellStyle name="Normal 4 4 3 2 3 2" xfId="44835"/>
    <cellStyle name="Normal 4 4 3 2 3 2 2" xfId="44836"/>
    <cellStyle name="Normal 4 4 3 2 3 2 2 2" xfId="44837"/>
    <cellStyle name="Normal 4 4 3 2 3 2 2 2 2" xfId="44838"/>
    <cellStyle name="Normal 4 4 3 2 3 2 2 2 2 2" xfId="44839"/>
    <cellStyle name="Normal 4 4 3 2 3 2 2 2 3" xfId="44840"/>
    <cellStyle name="Normal 4 4 3 2 3 2 2 3" xfId="44841"/>
    <cellStyle name="Normal 4 4 3 2 3 2 2 3 2" xfId="44842"/>
    <cellStyle name="Normal 4 4 3 2 3 2 2 4" xfId="44843"/>
    <cellStyle name="Normal 4 4 3 2 3 2 3" xfId="44844"/>
    <cellStyle name="Normal 4 4 3 2 3 2 3 2" xfId="44845"/>
    <cellStyle name="Normal 4 4 3 2 3 2 3 2 2" xfId="44846"/>
    <cellStyle name="Normal 4 4 3 2 3 2 3 3" xfId="44847"/>
    <cellStyle name="Normal 4 4 3 2 3 2 4" xfId="44848"/>
    <cellStyle name="Normal 4 4 3 2 3 2 4 2" xfId="44849"/>
    <cellStyle name="Normal 4 4 3 2 3 2 5" xfId="44850"/>
    <cellStyle name="Normal 4 4 3 2 3 3" xfId="44851"/>
    <cellStyle name="Normal 4 4 3 2 3 3 2" xfId="44852"/>
    <cellStyle name="Normal 4 4 3 2 3 3 2 2" xfId="44853"/>
    <cellStyle name="Normal 4 4 3 2 3 3 2 2 2" xfId="44854"/>
    <cellStyle name="Normal 4 4 3 2 3 3 2 3" xfId="44855"/>
    <cellStyle name="Normal 4 4 3 2 3 3 3" xfId="44856"/>
    <cellStyle name="Normal 4 4 3 2 3 3 3 2" xfId="44857"/>
    <cellStyle name="Normal 4 4 3 2 3 3 4" xfId="44858"/>
    <cellStyle name="Normal 4 4 3 2 3 4" xfId="44859"/>
    <cellStyle name="Normal 4 4 3 2 3 4 2" xfId="44860"/>
    <cellStyle name="Normal 4 4 3 2 3 4 2 2" xfId="44861"/>
    <cellStyle name="Normal 4 4 3 2 3 4 3" xfId="44862"/>
    <cellStyle name="Normal 4 4 3 2 3 5" xfId="44863"/>
    <cellStyle name="Normal 4 4 3 2 3 5 2" xfId="44864"/>
    <cellStyle name="Normal 4 4 3 2 3 6" xfId="44865"/>
    <cellStyle name="Normal 4 4 3 2 4" xfId="44866"/>
    <cellStyle name="Normal 4 4 3 2 4 2" xfId="44867"/>
    <cellStyle name="Normal 4 4 3 2 4 2 2" xfId="44868"/>
    <cellStyle name="Normal 4 4 3 2 4 2 2 2" xfId="44869"/>
    <cellStyle name="Normal 4 4 3 2 4 2 2 2 2" xfId="44870"/>
    <cellStyle name="Normal 4 4 3 2 4 2 2 3" xfId="44871"/>
    <cellStyle name="Normal 4 4 3 2 4 2 3" xfId="44872"/>
    <cellStyle name="Normal 4 4 3 2 4 2 3 2" xfId="44873"/>
    <cellStyle name="Normal 4 4 3 2 4 2 4" xfId="44874"/>
    <cellStyle name="Normal 4 4 3 2 4 3" xfId="44875"/>
    <cellStyle name="Normal 4 4 3 2 4 3 2" xfId="44876"/>
    <cellStyle name="Normal 4 4 3 2 4 3 2 2" xfId="44877"/>
    <cellStyle name="Normal 4 4 3 2 4 3 3" xfId="44878"/>
    <cellStyle name="Normal 4 4 3 2 4 4" xfId="44879"/>
    <cellStyle name="Normal 4 4 3 2 4 4 2" xfId="44880"/>
    <cellStyle name="Normal 4 4 3 2 4 5" xfId="44881"/>
    <cellStyle name="Normal 4 4 3 2 5" xfId="44882"/>
    <cellStyle name="Normal 4 4 3 2 5 2" xfId="44883"/>
    <cellStyle name="Normal 4 4 3 2 5 2 2" xfId="44884"/>
    <cellStyle name="Normal 4 4 3 2 5 2 2 2" xfId="44885"/>
    <cellStyle name="Normal 4 4 3 2 5 2 3" xfId="44886"/>
    <cellStyle name="Normal 4 4 3 2 5 3" xfId="44887"/>
    <cellStyle name="Normal 4 4 3 2 5 3 2" xfId="44888"/>
    <cellStyle name="Normal 4 4 3 2 5 4" xfId="44889"/>
    <cellStyle name="Normal 4 4 3 2 6" xfId="44890"/>
    <cellStyle name="Normal 4 4 3 2 6 2" xfId="44891"/>
    <cellStyle name="Normal 4 4 3 2 6 2 2" xfId="44892"/>
    <cellStyle name="Normal 4 4 3 2 6 3" xfId="44893"/>
    <cellStyle name="Normal 4 4 3 2 7" xfId="44894"/>
    <cellStyle name="Normal 4 4 3 2 7 2" xfId="44895"/>
    <cellStyle name="Normal 4 4 3 2 8" xfId="44896"/>
    <cellStyle name="Normal 4 4 3 3" xfId="44897"/>
    <cellStyle name="Normal 4 4 3 3 2" xfId="44898"/>
    <cellStyle name="Normal 4 4 3 3 2 2" xfId="44899"/>
    <cellStyle name="Normal 4 4 3 3 2 2 2" xfId="44900"/>
    <cellStyle name="Normal 4 4 3 3 2 2 2 2" xfId="44901"/>
    <cellStyle name="Normal 4 4 3 3 2 2 2 2 2" xfId="44902"/>
    <cellStyle name="Normal 4 4 3 3 2 2 2 2 2 2" xfId="44903"/>
    <cellStyle name="Normal 4 4 3 3 2 2 2 2 3" xfId="44904"/>
    <cellStyle name="Normal 4 4 3 3 2 2 2 3" xfId="44905"/>
    <cellStyle name="Normal 4 4 3 3 2 2 2 3 2" xfId="44906"/>
    <cellStyle name="Normal 4 4 3 3 2 2 2 4" xfId="44907"/>
    <cellStyle name="Normal 4 4 3 3 2 2 3" xfId="44908"/>
    <cellStyle name="Normal 4 4 3 3 2 2 3 2" xfId="44909"/>
    <cellStyle name="Normal 4 4 3 3 2 2 3 2 2" xfId="44910"/>
    <cellStyle name="Normal 4 4 3 3 2 2 3 3" xfId="44911"/>
    <cellStyle name="Normal 4 4 3 3 2 2 4" xfId="44912"/>
    <cellStyle name="Normal 4 4 3 3 2 2 4 2" xfId="44913"/>
    <cellStyle name="Normal 4 4 3 3 2 2 5" xfId="44914"/>
    <cellStyle name="Normal 4 4 3 3 2 3" xfId="44915"/>
    <cellStyle name="Normal 4 4 3 3 2 3 2" xfId="44916"/>
    <cellStyle name="Normal 4 4 3 3 2 3 2 2" xfId="44917"/>
    <cellStyle name="Normal 4 4 3 3 2 3 2 2 2" xfId="44918"/>
    <cellStyle name="Normal 4 4 3 3 2 3 2 3" xfId="44919"/>
    <cellStyle name="Normal 4 4 3 3 2 3 3" xfId="44920"/>
    <cellStyle name="Normal 4 4 3 3 2 3 3 2" xfId="44921"/>
    <cellStyle name="Normal 4 4 3 3 2 3 4" xfId="44922"/>
    <cellStyle name="Normal 4 4 3 3 2 4" xfId="44923"/>
    <cellStyle name="Normal 4 4 3 3 2 4 2" xfId="44924"/>
    <cellStyle name="Normal 4 4 3 3 2 4 2 2" xfId="44925"/>
    <cellStyle name="Normal 4 4 3 3 2 4 3" xfId="44926"/>
    <cellStyle name="Normal 4 4 3 3 2 5" xfId="44927"/>
    <cellStyle name="Normal 4 4 3 3 2 5 2" xfId="44928"/>
    <cellStyle name="Normal 4 4 3 3 2 6" xfId="44929"/>
    <cellStyle name="Normal 4 4 3 3 3" xfId="44930"/>
    <cellStyle name="Normal 4 4 3 3 3 2" xfId="44931"/>
    <cellStyle name="Normal 4 4 3 3 3 2 2" xfId="44932"/>
    <cellStyle name="Normal 4 4 3 3 3 2 2 2" xfId="44933"/>
    <cellStyle name="Normal 4 4 3 3 3 2 2 2 2" xfId="44934"/>
    <cellStyle name="Normal 4 4 3 3 3 2 2 3" xfId="44935"/>
    <cellStyle name="Normal 4 4 3 3 3 2 3" xfId="44936"/>
    <cellStyle name="Normal 4 4 3 3 3 2 3 2" xfId="44937"/>
    <cellStyle name="Normal 4 4 3 3 3 2 4" xfId="44938"/>
    <cellStyle name="Normal 4 4 3 3 3 3" xfId="44939"/>
    <cellStyle name="Normal 4 4 3 3 3 3 2" xfId="44940"/>
    <cellStyle name="Normal 4 4 3 3 3 3 2 2" xfId="44941"/>
    <cellStyle name="Normal 4 4 3 3 3 3 3" xfId="44942"/>
    <cellStyle name="Normal 4 4 3 3 3 4" xfId="44943"/>
    <cellStyle name="Normal 4 4 3 3 3 4 2" xfId="44944"/>
    <cellStyle name="Normal 4 4 3 3 3 5" xfId="44945"/>
    <cellStyle name="Normal 4 4 3 3 4" xfId="44946"/>
    <cellStyle name="Normal 4 4 3 3 4 2" xfId="44947"/>
    <cellStyle name="Normal 4 4 3 3 4 2 2" xfId="44948"/>
    <cellStyle name="Normal 4 4 3 3 4 2 2 2" xfId="44949"/>
    <cellStyle name="Normal 4 4 3 3 4 2 3" xfId="44950"/>
    <cellStyle name="Normal 4 4 3 3 4 3" xfId="44951"/>
    <cellStyle name="Normal 4 4 3 3 4 3 2" xfId="44952"/>
    <cellStyle name="Normal 4 4 3 3 4 4" xfId="44953"/>
    <cellStyle name="Normal 4 4 3 3 5" xfId="44954"/>
    <cellStyle name="Normal 4 4 3 3 5 2" xfId="44955"/>
    <cellStyle name="Normal 4 4 3 3 5 2 2" xfId="44956"/>
    <cellStyle name="Normal 4 4 3 3 5 3" xfId="44957"/>
    <cellStyle name="Normal 4 4 3 3 6" xfId="44958"/>
    <cellStyle name="Normal 4 4 3 3 6 2" xfId="44959"/>
    <cellStyle name="Normal 4 4 3 3 7" xfId="44960"/>
    <cellStyle name="Normal 4 4 3 4" xfId="44961"/>
    <cellStyle name="Normal 4 4 3 4 2" xfId="44962"/>
    <cellStyle name="Normal 4 4 3 4 2 2" xfId="44963"/>
    <cellStyle name="Normal 4 4 3 4 2 2 2" xfId="44964"/>
    <cellStyle name="Normal 4 4 3 4 2 2 2 2" xfId="44965"/>
    <cellStyle name="Normal 4 4 3 4 2 2 2 2 2" xfId="44966"/>
    <cellStyle name="Normal 4 4 3 4 2 2 2 3" xfId="44967"/>
    <cellStyle name="Normal 4 4 3 4 2 2 3" xfId="44968"/>
    <cellStyle name="Normal 4 4 3 4 2 2 3 2" xfId="44969"/>
    <cellStyle name="Normal 4 4 3 4 2 2 4" xfId="44970"/>
    <cellStyle name="Normal 4 4 3 4 2 3" xfId="44971"/>
    <cellStyle name="Normal 4 4 3 4 2 3 2" xfId="44972"/>
    <cellStyle name="Normal 4 4 3 4 2 3 2 2" xfId="44973"/>
    <cellStyle name="Normal 4 4 3 4 2 3 3" xfId="44974"/>
    <cellStyle name="Normal 4 4 3 4 2 4" xfId="44975"/>
    <cellStyle name="Normal 4 4 3 4 2 4 2" xfId="44976"/>
    <cellStyle name="Normal 4 4 3 4 2 5" xfId="44977"/>
    <cellStyle name="Normal 4 4 3 4 3" xfId="44978"/>
    <cellStyle name="Normal 4 4 3 4 3 2" xfId="44979"/>
    <cellStyle name="Normal 4 4 3 4 3 2 2" xfId="44980"/>
    <cellStyle name="Normal 4 4 3 4 3 2 2 2" xfId="44981"/>
    <cellStyle name="Normal 4 4 3 4 3 2 3" xfId="44982"/>
    <cellStyle name="Normal 4 4 3 4 3 3" xfId="44983"/>
    <cellStyle name="Normal 4 4 3 4 3 3 2" xfId="44984"/>
    <cellStyle name="Normal 4 4 3 4 3 4" xfId="44985"/>
    <cellStyle name="Normal 4 4 3 4 4" xfId="44986"/>
    <cellStyle name="Normal 4 4 3 4 4 2" xfId="44987"/>
    <cellStyle name="Normal 4 4 3 4 4 2 2" xfId="44988"/>
    <cellStyle name="Normal 4 4 3 4 4 3" xfId="44989"/>
    <cellStyle name="Normal 4 4 3 4 5" xfId="44990"/>
    <cellStyle name="Normal 4 4 3 4 5 2" xfId="44991"/>
    <cellStyle name="Normal 4 4 3 4 6" xfId="44992"/>
    <cellStyle name="Normal 4 4 3 5" xfId="44993"/>
    <cellStyle name="Normal 4 4 3 5 2" xfId="44994"/>
    <cellStyle name="Normal 4 4 3 5 2 2" xfId="44995"/>
    <cellStyle name="Normal 4 4 3 5 2 2 2" xfId="44996"/>
    <cellStyle name="Normal 4 4 3 5 2 2 2 2" xfId="44997"/>
    <cellStyle name="Normal 4 4 3 5 2 2 3" xfId="44998"/>
    <cellStyle name="Normal 4 4 3 5 2 3" xfId="44999"/>
    <cellStyle name="Normal 4 4 3 5 2 3 2" xfId="45000"/>
    <cellStyle name="Normal 4 4 3 5 2 4" xfId="45001"/>
    <cellStyle name="Normal 4 4 3 5 3" xfId="45002"/>
    <cellStyle name="Normal 4 4 3 5 3 2" xfId="45003"/>
    <cellStyle name="Normal 4 4 3 5 3 2 2" xfId="45004"/>
    <cellStyle name="Normal 4 4 3 5 3 3" xfId="45005"/>
    <cellStyle name="Normal 4 4 3 5 4" xfId="45006"/>
    <cellStyle name="Normal 4 4 3 5 4 2" xfId="45007"/>
    <cellStyle name="Normal 4 4 3 5 5" xfId="45008"/>
    <cellStyle name="Normal 4 4 3 6" xfId="45009"/>
    <cellStyle name="Normal 4 4 3 6 2" xfId="45010"/>
    <cellStyle name="Normal 4 4 3 6 2 2" xfId="45011"/>
    <cellStyle name="Normal 4 4 3 6 2 2 2" xfId="45012"/>
    <cellStyle name="Normal 4 4 3 6 2 3" xfId="45013"/>
    <cellStyle name="Normal 4 4 3 6 3" xfId="45014"/>
    <cellStyle name="Normal 4 4 3 6 3 2" xfId="45015"/>
    <cellStyle name="Normal 4 4 3 6 4" xfId="45016"/>
    <cellStyle name="Normal 4 4 3 7" xfId="45017"/>
    <cellStyle name="Normal 4 4 3 7 2" xfId="45018"/>
    <cellStyle name="Normal 4 4 3 7 2 2" xfId="45019"/>
    <cellStyle name="Normal 4 4 3 7 3" xfId="45020"/>
    <cellStyle name="Normal 4 4 3 8" xfId="45021"/>
    <cellStyle name="Normal 4 4 3 8 2" xfId="45022"/>
    <cellStyle name="Normal 4 4 3 9" xfId="45023"/>
    <cellStyle name="Normal 4 4 4" xfId="45024"/>
    <cellStyle name="Normal 4 4 4 2" xfId="45025"/>
    <cellStyle name="Normal 4 4 4 2 2" xfId="45026"/>
    <cellStyle name="Normal 4 4 4 2 2 2" xfId="45027"/>
    <cellStyle name="Normal 4 4 4 2 2 2 2" xfId="45028"/>
    <cellStyle name="Normal 4 4 4 2 2 2 2 2" xfId="45029"/>
    <cellStyle name="Normal 4 4 4 2 2 2 2 2 2" xfId="45030"/>
    <cellStyle name="Normal 4 4 4 2 2 2 2 2 2 2" xfId="45031"/>
    <cellStyle name="Normal 4 4 4 2 2 2 2 2 2 2 2" xfId="45032"/>
    <cellStyle name="Normal 4 4 4 2 2 2 2 2 2 3" xfId="45033"/>
    <cellStyle name="Normal 4 4 4 2 2 2 2 2 3" xfId="45034"/>
    <cellStyle name="Normal 4 4 4 2 2 2 2 2 3 2" xfId="45035"/>
    <cellStyle name="Normal 4 4 4 2 2 2 2 2 4" xfId="45036"/>
    <cellStyle name="Normal 4 4 4 2 2 2 2 3" xfId="45037"/>
    <cellStyle name="Normal 4 4 4 2 2 2 2 3 2" xfId="45038"/>
    <cellStyle name="Normal 4 4 4 2 2 2 2 3 2 2" xfId="45039"/>
    <cellStyle name="Normal 4 4 4 2 2 2 2 3 3" xfId="45040"/>
    <cellStyle name="Normal 4 4 4 2 2 2 2 4" xfId="45041"/>
    <cellStyle name="Normal 4 4 4 2 2 2 2 4 2" xfId="45042"/>
    <cellStyle name="Normal 4 4 4 2 2 2 2 5" xfId="45043"/>
    <cellStyle name="Normal 4 4 4 2 2 2 3" xfId="45044"/>
    <cellStyle name="Normal 4 4 4 2 2 2 3 2" xfId="45045"/>
    <cellStyle name="Normal 4 4 4 2 2 2 3 2 2" xfId="45046"/>
    <cellStyle name="Normal 4 4 4 2 2 2 3 2 2 2" xfId="45047"/>
    <cellStyle name="Normal 4 4 4 2 2 2 3 2 3" xfId="45048"/>
    <cellStyle name="Normal 4 4 4 2 2 2 3 3" xfId="45049"/>
    <cellStyle name="Normal 4 4 4 2 2 2 3 3 2" xfId="45050"/>
    <cellStyle name="Normal 4 4 4 2 2 2 3 4" xfId="45051"/>
    <cellStyle name="Normal 4 4 4 2 2 2 4" xfId="45052"/>
    <cellStyle name="Normal 4 4 4 2 2 2 4 2" xfId="45053"/>
    <cellStyle name="Normal 4 4 4 2 2 2 4 2 2" xfId="45054"/>
    <cellStyle name="Normal 4 4 4 2 2 2 4 3" xfId="45055"/>
    <cellStyle name="Normal 4 4 4 2 2 2 5" xfId="45056"/>
    <cellStyle name="Normal 4 4 4 2 2 2 5 2" xfId="45057"/>
    <cellStyle name="Normal 4 4 4 2 2 2 6" xfId="45058"/>
    <cellStyle name="Normal 4 4 4 2 2 3" xfId="45059"/>
    <cellStyle name="Normal 4 4 4 2 2 3 2" xfId="45060"/>
    <cellStyle name="Normal 4 4 4 2 2 3 2 2" xfId="45061"/>
    <cellStyle name="Normal 4 4 4 2 2 3 2 2 2" xfId="45062"/>
    <cellStyle name="Normal 4 4 4 2 2 3 2 2 2 2" xfId="45063"/>
    <cellStyle name="Normal 4 4 4 2 2 3 2 2 3" xfId="45064"/>
    <cellStyle name="Normal 4 4 4 2 2 3 2 3" xfId="45065"/>
    <cellStyle name="Normal 4 4 4 2 2 3 2 3 2" xfId="45066"/>
    <cellStyle name="Normal 4 4 4 2 2 3 2 4" xfId="45067"/>
    <cellStyle name="Normal 4 4 4 2 2 3 3" xfId="45068"/>
    <cellStyle name="Normal 4 4 4 2 2 3 3 2" xfId="45069"/>
    <cellStyle name="Normal 4 4 4 2 2 3 3 2 2" xfId="45070"/>
    <cellStyle name="Normal 4 4 4 2 2 3 3 3" xfId="45071"/>
    <cellStyle name="Normal 4 4 4 2 2 3 4" xfId="45072"/>
    <cellStyle name="Normal 4 4 4 2 2 3 4 2" xfId="45073"/>
    <cellStyle name="Normal 4 4 4 2 2 3 5" xfId="45074"/>
    <cellStyle name="Normal 4 4 4 2 2 4" xfId="45075"/>
    <cellStyle name="Normal 4 4 4 2 2 4 2" xfId="45076"/>
    <cellStyle name="Normal 4 4 4 2 2 4 2 2" xfId="45077"/>
    <cellStyle name="Normal 4 4 4 2 2 4 2 2 2" xfId="45078"/>
    <cellStyle name="Normal 4 4 4 2 2 4 2 3" xfId="45079"/>
    <cellStyle name="Normal 4 4 4 2 2 4 3" xfId="45080"/>
    <cellStyle name="Normal 4 4 4 2 2 4 3 2" xfId="45081"/>
    <cellStyle name="Normal 4 4 4 2 2 4 4" xfId="45082"/>
    <cellStyle name="Normal 4 4 4 2 2 5" xfId="45083"/>
    <cellStyle name="Normal 4 4 4 2 2 5 2" xfId="45084"/>
    <cellStyle name="Normal 4 4 4 2 2 5 2 2" xfId="45085"/>
    <cellStyle name="Normal 4 4 4 2 2 5 3" xfId="45086"/>
    <cellStyle name="Normal 4 4 4 2 2 6" xfId="45087"/>
    <cellStyle name="Normal 4 4 4 2 2 6 2" xfId="45088"/>
    <cellStyle name="Normal 4 4 4 2 2 7" xfId="45089"/>
    <cellStyle name="Normal 4 4 4 2 3" xfId="45090"/>
    <cellStyle name="Normal 4 4 4 2 3 2" xfId="45091"/>
    <cellStyle name="Normal 4 4 4 2 3 2 2" xfId="45092"/>
    <cellStyle name="Normal 4 4 4 2 3 2 2 2" xfId="45093"/>
    <cellStyle name="Normal 4 4 4 2 3 2 2 2 2" xfId="45094"/>
    <cellStyle name="Normal 4 4 4 2 3 2 2 2 2 2" xfId="45095"/>
    <cellStyle name="Normal 4 4 4 2 3 2 2 2 3" xfId="45096"/>
    <cellStyle name="Normal 4 4 4 2 3 2 2 3" xfId="45097"/>
    <cellStyle name="Normal 4 4 4 2 3 2 2 3 2" xfId="45098"/>
    <cellStyle name="Normal 4 4 4 2 3 2 2 4" xfId="45099"/>
    <cellStyle name="Normal 4 4 4 2 3 2 3" xfId="45100"/>
    <cellStyle name="Normal 4 4 4 2 3 2 3 2" xfId="45101"/>
    <cellStyle name="Normal 4 4 4 2 3 2 3 2 2" xfId="45102"/>
    <cellStyle name="Normal 4 4 4 2 3 2 3 3" xfId="45103"/>
    <cellStyle name="Normal 4 4 4 2 3 2 4" xfId="45104"/>
    <cellStyle name="Normal 4 4 4 2 3 2 4 2" xfId="45105"/>
    <cellStyle name="Normal 4 4 4 2 3 2 5" xfId="45106"/>
    <cellStyle name="Normal 4 4 4 2 3 3" xfId="45107"/>
    <cellStyle name="Normal 4 4 4 2 3 3 2" xfId="45108"/>
    <cellStyle name="Normal 4 4 4 2 3 3 2 2" xfId="45109"/>
    <cellStyle name="Normal 4 4 4 2 3 3 2 2 2" xfId="45110"/>
    <cellStyle name="Normal 4 4 4 2 3 3 2 3" xfId="45111"/>
    <cellStyle name="Normal 4 4 4 2 3 3 3" xfId="45112"/>
    <cellStyle name="Normal 4 4 4 2 3 3 3 2" xfId="45113"/>
    <cellStyle name="Normal 4 4 4 2 3 3 4" xfId="45114"/>
    <cellStyle name="Normal 4 4 4 2 3 4" xfId="45115"/>
    <cellStyle name="Normal 4 4 4 2 3 4 2" xfId="45116"/>
    <cellStyle name="Normal 4 4 4 2 3 4 2 2" xfId="45117"/>
    <cellStyle name="Normal 4 4 4 2 3 4 3" xfId="45118"/>
    <cellStyle name="Normal 4 4 4 2 3 5" xfId="45119"/>
    <cellStyle name="Normal 4 4 4 2 3 5 2" xfId="45120"/>
    <cellStyle name="Normal 4 4 4 2 3 6" xfId="45121"/>
    <cellStyle name="Normal 4 4 4 2 4" xfId="45122"/>
    <cellStyle name="Normal 4 4 4 2 4 2" xfId="45123"/>
    <cellStyle name="Normal 4 4 4 2 4 2 2" xfId="45124"/>
    <cellStyle name="Normal 4 4 4 2 4 2 2 2" xfId="45125"/>
    <cellStyle name="Normal 4 4 4 2 4 2 2 2 2" xfId="45126"/>
    <cellStyle name="Normal 4 4 4 2 4 2 2 3" xfId="45127"/>
    <cellStyle name="Normal 4 4 4 2 4 2 3" xfId="45128"/>
    <cellStyle name="Normal 4 4 4 2 4 2 3 2" xfId="45129"/>
    <cellStyle name="Normal 4 4 4 2 4 2 4" xfId="45130"/>
    <cellStyle name="Normal 4 4 4 2 4 3" xfId="45131"/>
    <cellStyle name="Normal 4 4 4 2 4 3 2" xfId="45132"/>
    <cellStyle name="Normal 4 4 4 2 4 3 2 2" xfId="45133"/>
    <cellStyle name="Normal 4 4 4 2 4 3 3" xfId="45134"/>
    <cellStyle name="Normal 4 4 4 2 4 4" xfId="45135"/>
    <cellStyle name="Normal 4 4 4 2 4 4 2" xfId="45136"/>
    <cellStyle name="Normal 4 4 4 2 4 5" xfId="45137"/>
    <cellStyle name="Normal 4 4 4 2 5" xfId="45138"/>
    <cellStyle name="Normal 4 4 4 2 5 2" xfId="45139"/>
    <cellStyle name="Normal 4 4 4 2 5 2 2" xfId="45140"/>
    <cellStyle name="Normal 4 4 4 2 5 2 2 2" xfId="45141"/>
    <cellStyle name="Normal 4 4 4 2 5 2 3" xfId="45142"/>
    <cellStyle name="Normal 4 4 4 2 5 3" xfId="45143"/>
    <cellStyle name="Normal 4 4 4 2 5 3 2" xfId="45144"/>
    <cellStyle name="Normal 4 4 4 2 5 4" xfId="45145"/>
    <cellStyle name="Normal 4 4 4 2 6" xfId="45146"/>
    <cellStyle name="Normal 4 4 4 2 6 2" xfId="45147"/>
    <cellStyle name="Normal 4 4 4 2 6 2 2" xfId="45148"/>
    <cellStyle name="Normal 4 4 4 2 6 3" xfId="45149"/>
    <cellStyle name="Normal 4 4 4 2 7" xfId="45150"/>
    <cellStyle name="Normal 4 4 4 2 7 2" xfId="45151"/>
    <cellStyle name="Normal 4 4 4 2 8" xfId="45152"/>
    <cellStyle name="Normal 4 4 4 3" xfId="45153"/>
    <cellStyle name="Normal 4 4 4 3 2" xfId="45154"/>
    <cellStyle name="Normal 4 4 4 3 2 2" xfId="45155"/>
    <cellStyle name="Normal 4 4 4 3 2 2 2" xfId="45156"/>
    <cellStyle name="Normal 4 4 4 3 2 2 2 2" xfId="45157"/>
    <cellStyle name="Normal 4 4 4 3 2 2 2 2 2" xfId="45158"/>
    <cellStyle name="Normal 4 4 4 3 2 2 2 2 2 2" xfId="45159"/>
    <cellStyle name="Normal 4 4 4 3 2 2 2 2 3" xfId="45160"/>
    <cellStyle name="Normal 4 4 4 3 2 2 2 3" xfId="45161"/>
    <cellStyle name="Normal 4 4 4 3 2 2 2 3 2" xfId="45162"/>
    <cellStyle name="Normal 4 4 4 3 2 2 2 4" xfId="45163"/>
    <cellStyle name="Normal 4 4 4 3 2 2 3" xfId="45164"/>
    <cellStyle name="Normal 4 4 4 3 2 2 3 2" xfId="45165"/>
    <cellStyle name="Normal 4 4 4 3 2 2 3 2 2" xfId="45166"/>
    <cellStyle name="Normal 4 4 4 3 2 2 3 3" xfId="45167"/>
    <cellStyle name="Normal 4 4 4 3 2 2 4" xfId="45168"/>
    <cellStyle name="Normal 4 4 4 3 2 2 4 2" xfId="45169"/>
    <cellStyle name="Normal 4 4 4 3 2 2 5" xfId="45170"/>
    <cellStyle name="Normal 4 4 4 3 2 3" xfId="45171"/>
    <cellStyle name="Normal 4 4 4 3 2 3 2" xfId="45172"/>
    <cellStyle name="Normal 4 4 4 3 2 3 2 2" xfId="45173"/>
    <cellStyle name="Normal 4 4 4 3 2 3 2 2 2" xfId="45174"/>
    <cellStyle name="Normal 4 4 4 3 2 3 2 3" xfId="45175"/>
    <cellStyle name="Normal 4 4 4 3 2 3 3" xfId="45176"/>
    <cellStyle name="Normal 4 4 4 3 2 3 3 2" xfId="45177"/>
    <cellStyle name="Normal 4 4 4 3 2 3 4" xfId="45178"/>
    <cellStyle name="Normal 4 4 4 3 2 4" xfId="45179"/>
    <cellStyle name="Normal 4 4 4 3 2 4 2" xfId="45180"/>
    <cellStyle name="Normal 4 4 4 3 2 4 2 2" xfId="45181"/>
    <cellStyle name="Normal 4 4 4 3 2 4 3" xfId="45182"/>
    <cellStyle name="Normal 4 4 4 3 2 5" xfId="45183"/>
    <cellStyle name="Normal 4 4 4 3 2 5 2" xfId="45184"/>
    <cellStyle name="Normal 4 4 4 3 2 6" xfId="45185"/>
    <cellStyle name="Normal 4 4 4 3 3" xfId="45186"/>
    <cellStyle name="Normal 4 4 4 3 3 2" xfId="45187"/>
    <cellStyle name="Normal 4 4 4 3 3 2 2" xfId="45188"/>
    <cellStyle name="Normal 4 4 4 3 3 2 2 2" xfId="45189"/>
    <cellStyle name="Normal 4 4 4 3 3 2 2 2 2" xfId="45190"/>
    <cellStyle name="Normal 4 4 4 3 3 2 2 3" xfId="45191"/>
    <cellStyle name="Normal 4 4 4 3 3 2 3" xfId="45192"/>
    <cellStyle name="Normal 4 4 4 3 3 2 3 2" xfId="45193"/>
    <cellStyle name="Normal 4 4 4 3 3 2 4" xfId="45194"/>
    <cellStyle name="Normal 4 4 4 3 3 3" xfId="45195"/>
    <cellStyle name="Normal 4 4 4 3 3 3 2" xfId="45196"/>
    <cellStyle name="Normal 4 4 4 3 3 3 2 2" xfId="45197"/>
    <cellStyle name="Normal 4 4 4 3 3 3 3" xfId="45198"/>
    <cellStyle name="Normal 4 4 4 3 3 4" xfId="45199"/>
    <cellStyle name="Normal 4 4 4 3 3 4 2" xfId="45200"/>
    <cellStyle name="Normal 4 4 4 3 3 5" xfId="45201"/>
    <cellStyle name="Normal 4 4 4 3 4" xfId="45202"/>
    <cellStyle name="Normal 4 4 4 3 4 2" xfId="45203"/>
    <cellStyle name="Normal 4 4 4 3 4 2 2" xfId="45204"/>
    <cellStyle name="Normal 4 4 4 3 4 2 2 2" xfId="45205"/>
    <cellStyle name="Normal 4 4 4 3 4 2 3" xfId="45206"/>
    <cellStyle name="Normal 4 4 4 3 4 3" xfId="45207"/>
    <cellStyle name="Normal 4 4 4 3 4 3 2" xfId="45208"/>
    <cellStyle name="Normal 4 4 4 3 4 4" xfId="45209"/>
    <cellStyle name="Normal 4 4 4 3 5" xfId="45210"/>
    <cellStyle name="Normal 4 4 4 3 5 2" xfId="45211"/>
    <cellStyle name="Normal 4 4 4 3 5 2 2" xfId="45212"/>
    <cellStyle name="Normal 4 4 4 3 5 3" xfId="45213"/>
    <cellStyle name="Normal 4 4 4 3 6" xfId="45214"/>
    <cellStyle name="Normal 4 4 4 3 6 2" xfId="45215"/>
    <cellStyle name="Normal 4 4 4 3 7" xfId="45216"/>
    <cellStyle name="Normal 4 4 4 4" xfId="45217"/>
    <cellStyle name="Normal 4 4 4 4 2" xfId="45218"/>
    <cellStyle name="Normal 4 4 4 4 2 2" xfId="45219"/>
    <cellStyle name="Normal 4 4 4 4 2 2 2" xfId="45220"/>
    <cellStyle name="Normal 4 4 4 4 2 2 2 2" xfId="45221"/>
    <cellStyle name="Normal 4 4 4 4 2 2 2 2 2" xfId="45222"/>
    <cellStyle name="Normal 4 4 4 4 2 2 2 3" xfId="45223"/>
    <cellStyle name="Normal 4 4 4 4 2 2 3" xfId="45224"/>
    <cellStyle name="Normal 4 4 4 4 2 2 3 2" xfId="45225"/>
    <cellStyle name="Normal 4 4 4 4 2 2 4" xfId="45226"/>
    <cellStyle name="Normal 4 4 4 4 2 3" xfId="45227"/>
    <cellStyle name="Normal 4 4 4 4 2 3 2" xfId="45228"/>
    <cellStyle name="Normal 4 4 4 4 2 3 2 2" xfId="45229"/>
    <cellStyle name="Normal 4 4 4 4 2 3 3" xfId="45230"/>
    <cellStyle name="Normal 4 4 4 4 2 4" xfId="45231"/>
    <cellStyle name="Normal 4 4 4 4 2 4 2" xfId="45232"/>
    <cellStyle name="Normal 4 4 4 4 2 5" xfId="45233"/>
    <cellStyle name="Normal 4 4 4 4 3" xfId="45234"/>
    <cellStyle name="Normal 4 4 4 4 3 2" xfId="45235"/>
    <cellStyle name="Normal 4 4 4 4 3 2 2" xfId="45236"/>
    <cellStyle name="Normal 4 4 4 4 3 2 2 2" xfId="45237"/>
    <cellStyle name="Normal 4 4 4 4 3 2 3" xfId="45238"/>
    <cellStyle name="Normal 4 4 4 4 3 3" xfId="45239"/>
    <cellStyle name="Normal 4 4 4 4 3 3 2" xfId="45240"/>
    <cellStyle name="Normal 4 4 4 4 3 4" xfId="45241"/>
    <cellStyle name="Normal 4 4 4 4 4" xfId="45242"/>
    <cellStyle name="Normal 4 4 4 4 4 2" xfId="45243"/>
    <cellStyle name="Normal 4 4 4 4 4 2 2" xfId="45244"/>
    <cellStyle name="Normal 4 4 4 4 4 3" xfId="45245"/>
    <cellStyle name="Normal 4 4 4 4 5" xfId="45246"/>
    <cellStyle name="Normal 4 4 4 4 5 2" xfId="45247"/>
    <cellStyle name="Normal 4 4 4 4 6" xfId="45248"/>
    <cellStyle name="Normal 4 4 4 5" xfId="45249"/>
    <cellStyle name="Normal 4 4 4 5 2" xfId="45250"/>
    <cellStyle name="Normal 4 4 4 5 2 2" xfId="45251"/>
    <cellStyle name="Normal 4 4 4 5 2 2 2" xfId="45252"/>
    <cellStyle name="Normal 4 4 4 5 2 2 2 2" xfId="45253"/>
    <cellStyle name="Normal 4 4 4 5 2 2 3" xfId="45254"/>
    <cellStyle name="Normal 4 4 4 5 2 3" xfId="45255"/>
    <cellStyle name="Normal 4 4 4 5 2 3 2" xfId="45256"/>
    <cellStyle name="Normal 4 4 4 5 2 4" xfId="45257"/>
    <cellStyle name="Normal 4 4 4 5 3" xfId="45258"/>
    <cellStyle name="Normal 4 4 4 5 3 2" xfId="45259"/>
    <cellStyle name="Normal 4 4 4 5 3 2 2" xfId="45260"/>
    <cellStyle name="Normal 4 4 4 5 3 3" xfId="45261"/>
    <cellStyle name="Normal 4 4 4 5 4" xfId="45262"/>
    <cellStyle name="Normal 4 4 4 5 4 2" xfId="45263"/>
    <cellStyle name="Normal 4 4 4 5 5" xfId="45264"/>
    <cellStyle name="Normal 4 4 4 6" xfId="45265"/>
    <cellStyle name="Normal 4 4 4 6 2" xfId="45266"/>
    <cellStyle name="Normal 4 4 4 6 2 2" xfId="45267"/>
    <cellStyle name="Normal 4 4 4 6 2 2 2" xfId="45268"/>
    <cellStyle name="Normal 4 4 4 6 2 3" xfId="45269"/>
    <cellStyle name="Normal 4 4 4 6 3" xfId="45270"/>
    <cellStyle name="Normal 4 4 4 6 3 2" xfId="45271"/>
    <cellStyle name="Normal 4 4 4 6 4" xfId="45272"/>
    <cellStyle name="Normal 4 4 4 7" xfId="45273"/>
    <cellStyle name="Normal 4 4 4 7 2" xfId="45274"/>
    <cellStyle name="Normal 4 4 4 7 2 2" xfId="45275"/>
    <cellStyle name="Normal 4 4 4 7 3" xfId="45276"/>
    <cellStyle name="Normal 4 4 4 8" xfId="45277"/>
    <cellStyle name="Normal 4 4 4 8 2" xfId="45278"/>
    <cellStyle name="Normal 4 4 4 9" xfId="45279"/>
    <cellStyle name="Normal 4 4 5" xfId="45280"/>
    <cellStyle name="Normal 4 4 5 2" xfId="45281"/>
    <cellStyle name="Normal 4 4 5 2 2" xfId="45282"/>
    <cellStyle name="Normal 4 4 5 2 2 2" xfId="45283"/>
    <cellStyle name="Normal 4 4 5 2 2 2 2" xfId="45284"/>
    <cellStyle name="Normal 4 4 5 2 2 2 2 2" xfId="45285"/>
    <cellStyle name="Normal 4 4 5 2 2 2 2 2 2" xfId="45286"/>
    <cellStyle name="Normal 4 4 5 2 2 2 2 2 2 2" xfId="45287"/>
    <cellStyle name="Normal 4 4 5 2 2 2 2 2 3" xfId="45288"/>
    <cellStyle name="Normal 4 4 5 2 2 2 2 3" xfId="45289"/>
    <cellStyle name="Normal 4 4 5 2 2 2 2 3 2" xfId="45290"/>
    <cellStyle name="Normal 4 4 5 2 2 2 2 4" xfId="45291"/>
    <cellStyle name="Normal 4 4 5 2 2 2 3" xfId="45292"/>
    <cellStyle name="Normal 4 4 5 2 2 2 3 2" xfId="45293"/>
    <cellStyle name="Normal 4 4 5 2 2 2 3 2 2" xfId="45294"/>
    <cellStyle name="Normal 4 4 5 2 2 2 3 3" xfId="45295"/>
    <cellStyle name="Normal 4 4 5 2 2 2 4" xfId="45296"/>
    <cellStyle name="Normal 4 4 5 2 2 2 4 2" xfId="45297"/>
    <cellStyle name="Normal 4 4 5 2 2 2 5" xfId="45298"/>
    <cellStyle name="Normal 4 4 5 2 2 3" xfId="45299"/>
    <cellStyle name="Normal 4 4 5 2 2 3 2" xfId="45300"/>
    <cellStyle name="Normal 4 4 5 2 2 3 2 2" xfId="45301"/>
    <cellStyle name="Normal 4 4 5 2 2 3 2 2 2" xfId="45302"/>
    <cellStyle name="Normal 4 4 5 2 2 3 2 3" xfId="45303"/>
    <cellStyle name="Normal 4 4 5 2 2 3 3" xfId="45304"/>
    <cellStyle name="Normal 4 4 5 2 2 3 3 2" xfId="45305"/>
    <cellStyle name="Normal 4 4 5 2 2 3 4" xfId="45306"/>
    <cellStyle name="Normal 4 4 5 2 2 4" xfId="45307"/>
    <cellStyle name="Normal 4 4 5 2 2 4 2" xfId="45308"/>
    <cellStyle name="Normal 4 4 5 2 2 4 2 2" xfId="45309"/>
    <cellStyle name="Normal 4 4 5 2 2 4 3" xfId="45310"/>
    <cellStyle name="Normal 4 4 5 2 2 5" xfId="45311"/>
    <cellStyle name="Normal 4 4 5 2 2 5 2" xfId="45312"/>
    <cellStyle name="Normal 4 4 5 2 2 6" xfId="45313"/>
    <cellStyle name="Normal 4 4 5 2 3" xfId="45314"/>
    <cellStyle name="Normal 4 4 5 2 3 2" xfId="45315"/>
    <cellStyle name="Normal 4 4 5 2 3 2 2" xfId="45316"/>
    <cellStyle name="Normal 4 4 5 2 3 2 2 2" xfId="45317"/>
    <cellStyle name="Normal 4 4 5 2 3 2 2 2 2" xfId="45318"/>
    <cellStyle name="Normal 4 4 5 2 3 2 2 3" xfId="45319"/>
    <cellStyle name="Normal 4 4 5 2 3 2 3" xfId="45320"/>
    <cellStyle name="Normal 4 4 5 2 3 2 3 2" xfId="45321"/>
    <cellStyle name="Normal 4 4 5 2 3 2 4" xfId="45322"/>
    <cellStyle name="Normal 4 4 5 2 3 3" xfId="45323"/>
    <cellStyle name="Normal 4 4 5 2 3 3 2" xfId="45324"/>
    <cellStyle name="Normal 4 4 5 2 3 3 2 2" xfId="45325"/>
    <cellStyle name="Normal 4 4 5 2 3 3 3" xfId="45326"/>
    <cellStyle name="Normal 4 4 5 2 3 4" xfId="45327"/>
    <cellStyle name="Normal 4 4 5 2 3 4 2" xfId="45328"/>
    <cellStyle name="Normal 4 4 5 2 3 5" xfId="45329"/>
    <cellStyle name="Normal 4 4 5 2 4" xfId="45330"/>
    <cellStyle name="Normal 4 4 5 2 4 2" xfId="45331"/>
    <cellStyle name="Normal 4 4 5 2 4 2 2" xfId="45332"/>
    <cellStyle name="Normal 4 4 5 2 4 2 2 2" xfId="45333"/>
    <cellStyle name="Normal 4 4 5 2 4 2 3" xfId="45334"/>
    <cellStyle name="Normal 4 4 5 2 4 3" xfId="45335"/>
    <cellStyle name="Normal 4 4 5 2 4 3 2" xfId="45336"/>
    <cellStyle name="Normal 4 4 5 2 4 4" xfId="45337"/>
    <cellStyle name="Normal 4 4 5 2 5" xfId="45338"/>
    <cellStyle name="Normal 4 4 5 2 5 2" xfId="45339"/>
    <cellStyle name="Normal 4 4 5 2 5 2 2" xfId="45340"/>
    <cellStyle name="Normal 4 4 5 2 5 3" xfId="45341"/>
    <cellStyle name="Normal 4 4 5 2 6" xfId="45342"/>
    <cellStyle name="Normal 4 4 5 2 6 2" xfId="45343"/>
    <cellStyle name="Normal 4 4 5 2 7" xfId="45344"/>
    <cellStyle name="Normal 4 4 5 3" xfId="45345"/>
    <cellStyle name="Normal 4 4 5 3 2" xfId="45346"/>
    <cellStyle name="Normal 4 4 5 3 2 2" xfId="45347"/>
    <cellStyle name="Normal 4 4 5 3 2 2 2" xfId="45348"/>
    <cellStyle name="Normal 4 4 5 3 2 2 2 2" xfId="45349"/>
    <cellStyle name="Normal 4 4 5 3 2 2 2 2 2" xfId="45350"/>
    <cellStyle name="Normal 4 4 5 3 2 2 2 3" xfId="45351"/>
    <cellStyle name="Normal 4 4 5 3 2 2 3" xfId="45352"/>
    <cellStyle name="Normal 4 4 5 3 2 2 3 2" xfId="45353"/>
    <cellStyle name="Normal 4 4 5 3 2 2 4" xfId="45354"/>
    <cellStyle name="Normal 4 4 5 3 2 3" xfId="45355"/>
    <cellStyle name="Normal 4 4 5 3 2 3 2" xfId="45356"/>
    <cellStyle name="Normal 4 4 5 3 2 3 2 2" xfId="45357"/>
    <cellStyle name="Normal 4 4 5 3 2 3 3" xfId="45358"/>
    <cellStyle name="Normal 4 4 5 3 2 4" xfId="45359"/>
    <cellStyle name="Normal 4 4 5 3 2 4 2" xfId="45360"/>
    <cellStyle name="Normal 4 4 5 3 2 5" xfId="45361"/>
    <cellStyle name="Normal 4 4 5 3 3" xfId="45362"/>
    <cellStyle name="Normal 4 4 5 3 3 2" xfId="45363"/>
    <cellStyle name="Normal 4 4 5 3 3 2 2" xfId="45364"/>
    <cellStyle name="Normal 4 4 5 3 3 2 2 2" xfId="45365"/>
    <cellStyle name="Normal 4 4 5 3 3 2 3" xfId="45366"/>
    <cellStyle name="Normal 4 4 5 3 3 3" xfId="45367"/>
    <cellStyle name="Normal 4 4 5 3 3 3 2" xfId="45368"/>
    <cellStyle name="Normal 4 4 5 3 3 4" xfId="45369"/>
    <cellStyle name="Normal 4 4 5 3 4" xfId="45370"/>
    <cellStyle name="Normal 4 4 5 3 4 2" xfId="45371"/>
    <cellStyle name="Normal 4 4 5 3 4 2 2" xfId="45372"/>
    <cellStyle name="Normal 4 4 5 3 4 3" xfId="45373"/>
    <cellStyle name="Normal 4 4 5 3 5" xfId="45374"/>
    <cellStyle name="Normal 4 4 5 3 5 2" xfId="45375"/>
    <cellStyle name="Normal 4 4 5 3 6" xfId="45376"/>
    <cellStyle name="Normal 4 4 5 4" xfId="45377"/>
    <cellStyle name="Normal 4 4 5 4 2" xfId="45378"/>
    <cellStyle name="Normal 4 4 5 4 2 2" xfId="45379"/>
    <cellStyle name="Normal 4 4 5 4 2 2 2" xfId="45380"/>
    <cellStyle name="Normal 4 4 5 4 2 2 2 2" xfId="45381"/>
    <cellStyle name="Normal 4 4 5 4 2 2 3" xfId="45382"/>
    <cellStyle name="Normal 4 4 5 4 2 3" xfId="45383"/>
    <cellStyle name="Normal 4 4 5 4 2 3 2" xfId="45384"/>
    <cellStyle name="Normal 4 4 5 4 2 4" xfId="45385"/>
    <cellStyle name="Normal 4 4 5 4 3" xfId="45386"/>
    <cellStyle name="Normal 4 4 5 4 3 2" xfId="45387"/>
    <cellStyle name="Normal 4 4 5 4 3 2 2" xfId="45388"/>
    <cellStyle name="Normal 4 4 5 4 3 3" xfId="45389"/>
    <cellStyle name="Normal 4 4 5 4 4" xfId="45390"/>
    <cellStyle name="Normal 4 4 5 4 4 2" xfId="45391"/>
    <cellStyle name="Normal 4 4 5 4 5" xfId="45392"/>
    <cellStyle name="Normal 4 4 5 5" xfId="45393"/>
    <cellStyle name="Normal 4 4 5 5 2" xfId="45394"/>
    <cellStyle name="Normal 4 4 5 5 2 2" xfId="45395"/>
    <cellStyle name="Normal 4 4 5 5 2 2 2" xfId="45396"/>
    <cellStyle name="Normal 4 4 5 5 2 3" xfId="45397"/>
    <cellStyle name="Normal 4 4 5 5 3" xfId="45398"/>
    <cellStyle name="Normal 4 4 5 5 3 2" xfId="45399"/>
    <cellStyle name="Normal 4 4 5 5 4" xfId="45400"/>
    <cellStyle name="Normal 4 4 5 6" xfId="45401"/>
    <cellStyle name="Normal 4 4 5 6 2" xfId="45402"/>
    <cellStyle name="Normal 4 4 5 6 2 2" xfId="45403"/>
    <cellStyle name="Normal 4 4 5 6 3" xfId="45404"/>
    <cellStyle name="Normal 4 4 5 7" xfId="45405"/>
    <cellStyle name="Normal 4 4 5 7 2" xfId="45406"/>
    <cellStyle name="Normal 4 4 5 8" xfId="45407"/>
    <cellStyle name="Normal 4 4 6" xfId="45408"/>
    <cellStyle name="Normal 4 4 6 2" xfId="45409"/>
    <cellStyle name="Normal 4 4 6 2 2" xfId="45410"/>
    <cellStyle name="Normal 4 4 6 2 2 2" xfId="45411"/>
    <cellStyle name="Normal 4 4 6 2 2 2 2" xfId="45412"/>
    <cellStyle name="Normal 4 4 6 2 2 2 2 2" xfId="45413"/>
    <cellStyle name="Normal 4 4 6 2 2 2 2 2 2" xfId="45414"/>
    <cellStyle name="Normal 4 4 6 2 2 2 2 3" xfId="45415"/>
    <cellStyle name="Normal 4 4 6 2 2 2 3" xfId="45416"/>
    <cellStyle name="Normal 4 4 6 2 2 2 3 2" xfId="45417"/>
    <cellStyle name="Normal 4 4 6 2 2 2 4" xfId="45418"/>
    <cellStyle name="Normal 4 4 6 2 2 3" xfId="45419"/>
    <cellStyle name="Normal 4 4 6 2 2 3 2" xfId="45420"/>
    <cellStyle name="Normal 4 4 6 2 2 3 2 2" xfId="45421"/>
    <cellStyle name="Normal 4 4 6 2 2 3 3" xfId="45422"/>
    <cellStyle name="Normal 4 4 6 2 2 4" xfId="45423"/>
    <cellStyle name="Normal 4 4 6 2 2 4 2" xfId="45424"/>
    <cellStyle name="Normal 4 4 6 2 2 5" xfId="45425"/>
    <cellStyle name="Normal 4 4 6 2 3" xfId="45426"/>
    <cellStyle name="Normal 4 4 6 2 3 2" xfId="45427"/>
    <cellStyle name="Normal 4 4 6 2 3 2 2" xfId="45428"/>
    <cellStyle name="Normal 4 4 6 2 3 2 2 2" xfId="45429"/>
    <cellStyle name="Normal 4 4 6 2 3 2 3" xfId="45430"/>
    <cellStyle name="Normal 4 4 6 2 3 3" xfId="45431"/>
    <cellStyle name="Normal 4 4 6 2 3 3 2" xfId="45432"/>
    <cellStyle name="Normal 4 4 6 2 3 4" xfId="45433"/>
    <cellStyle name="Normal 4 4 6 2 4" xfId="45434"/>
    <cellStyle name="Normal 4 4 6 2 4 2" xfId="45435"/>
    <cellStyle name="Normal 4 4 6 2 4 2 2" xfId="45436"/>
    <cellStyle name="Normal 4 4 6 2 4 3" xfId="45437"/>
    <cellStyle name="Normal 4 4 6 2 5" xfId="45438"/>
    <cellStyle name="Normal 4 4 6 2 5 2" xfId="45439"/>
    <cellStyle name="Normal 4 4 6 2 6" xfId="45440"/>
    <cellStyle name="Normal 4 4 6 3" xfId="45441"/>
    <cellStyle name="Normal 4 4 6 3 2" xfId="45442"/>
    <cellStyle name="Normal 4 4 6 3 2 2" xfId="45443"/>
    <cellStyle name="Normal 4 4 6 3 2 2 2" xfId="45444"/>
    <cellStyle name="Normal 4 4 6 3 2 2 2 2" xfId="45445"/>
    <cellStyle name="Normal 4 4 6 3 2 2 3" xfId="45446"/>
    <cellStyle name="Normal 4 4 6 3 2 3" xfId="45447"/>
    <cellStyle name="Normal 4 4 6 3 2 3 2" xfId="45448"/>
    <cellStyle name="Normal 4 4 6 3 2 4" xfId="45449"/>
    <cellStyle name="Normal 4 4 6 3 3" xfId="45450"/>
    <cellStyle name="Normal 4 4 6 3 3 2" xfId="45451"/>
    <cellStyle name="Normal 4 4 6 3 3 2 2" xfId="45452"/>
    <cellStyle name="Normal 4 4 6 3 3 3" xfId="45453"/>
    <cellStyle name="Normal 4 4 6 3 4" xfId="45454"/>
    <cellStyle name="Normal 4 4 6 3 4 2" xfId="45455"/>
    <cellStyle name="Normal 4 4 6 3 5" xfId="45456"/>
    <cellStyle name="Normal 4 4 6 4" xfId="45457"/>
    <cellStyle name="Normal 4 4 6 4 2" xfId="45458"/>
    <cellStyle name="Normal 4 4 6 4 2 2" xfId="45459"/>
    <cellStyle name="Normal 4 4 6 4 2 2 2" xfId="45460"/>
    <cellStyle name="Normal 4 4 6 4 2 3" xfId="45461"/>
    <cellStyle name="Normal 4 4 6 4 3" xfId="45462"/>
    <cellStyle name="Normal 4 4 6 4 3 2" xfId="45463"/>
    <cellStyle name="Normal 4 4 6 4 4" xfId="45464"/>
    <cellStyle name="Normal 4 4 6 5" xfId="45465"/>
    <cellStyle name="Normal 4 4 6 5 2" xfId="45466"/>
    <cellStyle name="Normal 4 4 6 5 2 2" xfId="45467"/>
    <cellStyle name="Normal 4 4 6 5 3" xfId="45468"/>
    <cellStyle name="Normal 4 4 6 6" xfId="45469"/>
    <cellStyle name="Normal 4 4 6 6 2" xfId="45470"/>
    <cellStyle name="Normal 4 4 6 7" xfId="45471"/>
    <cellStyle name="Normal 4 4 7" xfId="45472"/>
    <cellStyle name="Normal 4 4 7 2" xfId="45473"/>
    <cellStyle name="Normal 4 4 7 2 2" xfId="45474"/>
    <cellStyle name="Normal 4 4 7 2 2 2" xfId="45475"/>
    <cellStyle name="Normal 4 4 7 2 2 2 2" xfId="45476"/>
    <cellStyle name="Normal 4 4 7 2 2 2 2 2" xfId="45477"/>
    <cellStyle name="Normal 4 4 7 2 2 2 3" xfId="45478"/>
    <cellStyle name="Normal 4 4 7 2 2 3" xfId="45479"/>
    <cellStyle name="Normal 4 4 7 2 2 3 2" xfId="45480"/>
    <cellStyle name="Normal 4 4 7 2 2 4" xfId="45481"/>
    <cellStyle name="Normal 4 4 7 2 3" xfId="45482"/>
    <cellStyle name="Normal 4 4 7 2 3 2" xfId="45483"/>
    <cellStyle name="Normal 4 4 7 2 3 2 2" xfId="45484"/>
    <cellStyle name="Normal 4 4 7 2 3 3" xfId="45485"/>
    <cellStyle name="Normal 4 4 7 2 4" xfId="45486"/>
    <cellStyle name="Normal 4 4 7 2 4 2" xfId="45487"/>
    <cellStyle name="Normal 4 4 7 2 5" xfId="45488"/>
    <cellStyle name="Normal 4 4 7 3" xfId="45489"/>
    <cellStyle name="Normal 4 4 7 3 2" xfId="45490"/>
    <cellStyle name="Normal 4 4 7 3 2 2" xfId="45491"/>
    <cellStyle name="Normal 4 4 7 3 2 2 2" xfId="45492"/>
    <cellStyle name="Normal 4 4 7 3 2 3" xfId="45493"/>
    <cellStyle name="Normal 4 4 7 3 3" xfId="45494"/>
    <cellStyle name="Normal 4 4 7 3 3 2" xfId="45495"/>
    <cellStyle name="Normal 4 4 7 3 4" xfId="45496"/>
    <cellStyle name="Normal 4 4 7 4" xfId="45497"/>
    <cellStyle name="Normal 4 4 7 4 2" xfId="45498"/>
    <cellStyle name="Normal 4 4 7 4 2 2" xfId="45499"/>
    <cellStyle name="Normal 4 4 7 4 3" xfId="45500"/>
    <cellStyle name="Normal 4 4 7 5" xfId="45501"/>
    <cellStyle name="Normal 4 4 7 5 2" xfId="45502"/>
    <cellStyle name="Normal 4 4 7 6" xfId="45503"/>
    <cellStyle name="Normal 4 4 8" xfId="45504"/>
    <cellStyle name="Normal 4 4 8 2" xfId="45505"/>
    <cellStyle name="Normal 4 4 8 2 2" xfId="45506"/>
    <cellStyle name="Normal 4 4 8 2 2 2" xfId="45507"/>
    <cellStyle name="Normal 4 4 8 2 2 2 2" xfId="45508"/>
    <cellStyle name="Normal 4 4 8 2 2 3" xfId="45509"/>
    <cellStyle name="Normal 4 4 8 2 3" xfId="45510"/>
    <cellStyle name="Normal 4 4 8 2 3 2" xfId="45511"/>
    <cellStyle name="Normal 4 4 8 2 4" xfId="45512"/>
    <cellStyle name="Normal 4 4 8 3" xfId="45513"/>
    <cellStyle name="Normal 4 4 8 3 2" xfId="45514"/>
    <cellStyle name="Normal 4 4 8 3 2 2" xfId="45515"/>
    <cellStyle name="Normal 4 4 8 3 3" xfId="45516"/>
    <cellStyle name="Normal 4 4 8 4" xfId="45517"/>
    <cellStyle name="Normal 4 4 8 4 2" xfId="45518"/>
    <cellStyle name="Normal 4 4 8 5" xfId="45519"/>
    <cellStyle name="Normal 4 4 9" xfId="45520"/>
    <cellStyle name="Normal 4 4 9 2" xfId="45521"/>
    <cellStyle name="Normal 4 4 9 2 2" xfId="45522"/>
    <cellStyle name="Normal 4 4 9 2 2 2" xfId="45523"/>
    <cellStyle name="Normal 4 4 9 2 3" xfId="45524"/>
    <cellStyle name="Normal 4 4 9 3" xfId="45525"/>
    <cellStyle name="Normal 4 4 9 3 2" xfId="45526"/>
    <cellStyle name="Normal 4 4 9 4" xfId="45527"/>
    <cellStyle name="Normal 4 5" xfId="161"/>
    <cellStyle name="Normal 4 5 10" xfId="45528"/>
    <cellStyle name="Normal 4 5 10 2" xfId="45529"/>
    <cellStyle name="Normal 4 5 10 2 2" xfId="45530"/>
    <cellStyle name="Normal 4 5 10 3" xfId="45531"/>
    <cellStyle name="Normal 4 5 11" xfId="45532"/>
    <cellStyle name="Normal 4 5 11 2" xfId="45533"/>
    <cellStyle name="Normal 4 5 12" xfId="45534"/>
    <cellStyle name="Normal 4 5 2" xfId="162"/>
    <cellStyle name="Normal 4 5 2 2" xfId="45535"/>
    <cellStyle name="Normal 4 5 2 2 2" xfId="45536"/>
    <cellStyle name="Normal 4 5 2 2 2 2" xfId="45537"/>
    <cellStyle name="Normal 4 5 2 2 2 2 2" xfId="45538"/>
    <cellStyle name="Normal 4 5 2 2 2 2 2 2" xfId="45539"/>
    <cellStyle name="Normal 4 5 2 2 2 2 2 2 2" xfId="45540"/>
    <cellStyle name="Normal 4 5 2 2 2 2 2 2 2 2" xfId="45541"/>
    <cellStyle name="Normal 4 5 2 2 2 2 2 2 2 2 2" xfId="45542"/>
    <cellStyle name="Normal 4 5 2 2 2 2 2 2 2 3" xfId="45543"/>
    <cellStyle name="Normal 4 5 2 2 2 2 2 2 3" xfId="45544"/>
    <cellStyle name="Normal 4 5 2 2 2 2 2 2 3 2" xfId="45545"/>
    <cellStyle name="Normal 4 5 2 2 2 2 2 2 4" xfId="45546"/>
    <cellStyle name="Normal 4 5 2 2 2 2 2 3" xfId="45547"/>
    <cellStyle name="Normal 4 5 2 2 2 2 2 3 2" xfId="45548"/>
    <cellStyle name="Normal 4 5 2 2 2 2 2 3 2 2" xfId="45549"/>
    <cellStyle name="Normal 4 5 2 2 2 2 2 3 3" xfId="45550"/>
    <cellStyle name="Normal 4 5 2 2 2 2 2 4" xfId="45551"/>
    <cellStyle name="Normal 4 5 2 2 2 2 2 4 2" xfId="45552"/>
    <cellStyle name="Normal 4 5 2 2 2 2 2 5" xfId="45553"/>
    <cellStyle name="Normal 4 5 2 2 2 2 3" xfId="45554"/>
    <cellStyle name="Normal 4 5 2 2 2 2 3 2" xfId="45555"/>
    <cellStyle name="Normal 4 5 2 2 2 2 3 2 2" xfId="45556"/>
    <cellStyle name="Normal 4 5 2 2 2 2 3 2 2 2" xfId="45557"/>
    <cellStyle name="Normal 4 5 2 2 2 2 3 2 3" xfId="45558"/>
    <cellStyle name="Normal 4 5 2 2 2 2 3 3" xfId="45559"/>
    <cellStyle name="Normal 4 5 2 2 2 2 3 3 2" xfId="45560"/>
    <cellStyle name="Normal 4 5 2 2 2 2 3 4" xfId="45561"/>
    <cellStyle name="Normal 4 5 2 2 2 2 4" xfId="45562"/>
    <cellStyle name="Normal 4 5 2 2 2 2 4 2" xfId="45563"/>
    <cellStyle name="Normal 4 5 2 2 2 2 4 2 2" xfId="45564"/>
    <cellStyle name="Normal 4 5 2 2 2 2 4 3" xfId="45565"/>
    <cellStyle name="Normal 4 5 2 2 2 2 5" xfId="45566"/>
    <cellStyle name="Normal 4 5 2 2 2 2 5 2" xfId="45567"/>
    <cellStyle name="Normal 4 5 2 2 2 2 6" xfId="45568"/>
    <cellStyle name="Normal 4 5 2 2 2 3" xfId="45569"/>
    <cellStyle name="Normal 4 5 2 2 2 3 2" xfId="45570"/>
    <cellStyle name="Normal 4 5 2 2 2 3 2 2" xfId="45571"/>
    <cellStyle name="Normal 4 5 2 2 2 3 2 2 2" xfId="45572"/>
    <cellStyle name="Normal 4 5 2 2 2 3 2 2 2 2" xfId="45573"/>
    <cellStyle name="Normal 4 5 2 2 2 3 2 2 3" xfId="45574"/>
    <cellStyle name="Normal 4 5 2 2 2 3 2 3" xfId="45575"/>
    <cellStyle name="Normal 4 5 2 2 2 3 2 3 2" xfId="45576"/>
    <cellStyle name="Normal 4 5 2 2 2 3 2 4" xfId="45577"/>
    <cellStyle name="Normal 4 5 2 2 2 3 3" xfId="45578"/>
    <cellStyle name="Normal 4 5 2 2 2 3 3 2" xfId="45579"/>
    <cellStyle name="Normal 4 5 2 2 2 3 3 2 2" xfId="45580"/>
    <cellStyle name="Normal 4 5 2 2 2 3 3 3" xfId="45581"/>
    <cellStyle name="Normal 4 5 2 2 2 3 4" xfId="45582"/>
    <cellStyle name="Normal 4 5 2 2 2 3 4 2" xfId="45583"/>
    <cellStyle name="Normal 4 5 2 2 2 3 5" xfId="45584"/>
    <cellStyle name="Normal 4 5 2 2 2 4" xfId="45585"/>
    <cellStyle name="Normal 4 5 2 2 2 4 2" xfId="45586"/>
    <cellStyle name="Normal 4 5 2 2 2 4 2 2" xfId="45587"/>
    <cellStyle name="Normal 4 5 2 2 2 4 2 2 2" xfId="45588"/>
    <cellStyle name="Normal 4 5 2 2 2 4 2 3" xfId="45589"/>
    <cellStyle name="Normal 4 5 2 2 2 4 3" xfId="45590"/>
    <cellStyle name="Normal 4 5 2 2 2 4 3 2" xfId="45591"/>
    <cellStyle name="Normal 4 5 2 2 2 4 4" xfId="45592"/>
    <cellStyle name="Normal 4 5 2 2 2 5" xfId="45593"/>
    <cellStyle name="Normal 4 5 2 2 2 5 2" xfId="45594"/>
    <cellStyle name="Normal 4 5 2 2 2 5 2 2" xfId="45595"/>
    <cellStyle name="Normal 4 5 2 2 2 5 3" xfId="45596"/>
    <cellStyle name="Normal 4 5 2 2 2 6" xfId="45597"/>
    <cellStyle name="Normal 4 5 2 2 2 6 2" xfId="45598"/>
    <cellStyle name="Normal 4 5 2 2 2 7" xfId="45599"/>
    <cellStyle name="Normal 4 5 2 2 3" xfId="45600"/>
    <cellStyle name="Normal 4 5 2 2 3 2" xfId="45601"/>
    <cellStyle name="Normal 4 5 2 2 3 2 2" xfId="45602"/>
    <cellStyle name="Normal 4 5 2 2 3 2 2 2" xfId="45603"/>
    <cellStyle name="Normal 4 5 2 2 3 2 2 2 2" xfId="45604"/>
    <cellStyle name="Normal 4 5 2 2 3 2 2 2 2 2" xfId="45605"/>
    <cellStyle name="Normal 4 5 2 2 3 2 2 2 3" xfId="45606"/>
    <cellStyle name="Normal 4 5 2 2 3 2 2 3" xfId="45607"/>
    <cellStyle name="Normal 4 5 2 2 3 2 2 3 2" xfId="45608"/>
    <cellStyle name="Normal 4 5 2 2 3 2 2 4" xfId="45609"/>
    <cellStyle name="Normal 4 5 2 2 3 2 3" xfId="45610"/>
    <cellStyle name="Normal 4 5 2 2 3 2 3 2" xfId="45611"/>
    <cellStyle name="Normal 4 5 2 2 3 2 3 2 2" xfId="45612"/>
    <cellStyle name="Normal 4 5 2 2 3 2 3 3" xfId="45613"/>
    <cellStyle name="Normal 4 5 2 2 3 2 4" xfId="45614"/>
    <cellStyle name="Normal 4 5 2 2 3 2 4 2" xfId="45615"/>
    <cellStyle name="Normal 4 5 2 2 3 2 5" xfId="45616"/>
    <cellStyle name="Normal 4 5 2 2 3 3" xfId="45617"/>
    <cellStyle name="Normal 4 5 2 2 3 3 2" xfId="45618"/>
    <cellStyle name="Normal 4 5 2 2 3 3 2 2" xfId="45619"/>
    <cellStyle name="Normal 4 5 2 2 3 3 2 2 2" xfId="45620"/>
    <cellStyle name="Normal 4 5 2 2 3 3 2 3" xfId="45621"/>
    <cellStyle name="Normal 4 5 2 2 3 3 3" xfId="45622"/>
    <cellStyle name="Normal 4 5 2 2 3 3 3 2" xfId="45623"/>
    <cellStyle name="Normal 4 5 2 2 3 3 4" xfId="45624"/>
    <cellStyle name="Normal 4 5 2 2 3 4" xfId="45625"/>
    <cellStyle name="Normal 4 5 2 2 3 4 2" xfId="45626"/>
    <cellStyle name="Normal 4 5 2 2 3 4 2 2" xfId="45627"/>
    <cellStyle name="Normal 4 5 2 2 3 4 3" xfId="45628"/>
    <cellStyle name="Normal 4 5 2 2 3 5" xfId="45629"/>
    <cellStyle name="Normal 4 5 2 2 3 5 2" xfId="45630"/>
    <cellStyle name="Normal 4 5 2 2 3 6" xfId="45631"/>
    <cellStyle name="Normal 4 5 2 2 4" xfId="45632"/>
    <cellStyle name="Normal 4 5 2 2 4 2" xfId="45633"/>
    <cellStyle name="Normal 4 5 2 2 4 2 2" xfId="45634"/>
    <cellStyle name="Normal 4 5 2 2 4 2 2 2" xfId="45635"/>
    <cellStyle name="Normal 4 5 2 2 4 2 2 2 2" xfId="45636"/>
    <cellStyle name="Normal 4 5 2 2 4 2 2 3" xfId="45637"/>
    <cellStyle name="Normal 4 5 2 2 4 2 3" xfId="45638"/>
    <cellStyle name="Normal 4 5 2 2 4 2 3 2" xfId="45639"/>
    <cellStyle name="Normal 4 5 2 2 4 2 4" xfId="45640"/>
    <cellStyle name="Normal 4 5 2 2 4 3" xfId="45641"/>
    <cellStyle name="Normal 4 5 2 2 4 3 2" xfId="45642"/>
    <cellStyle name="Normal 4 5 2 2 4 3 2 2" xfId="45643"/>
    <cellStyle name="Normal 4 5 2 2 4 3 3" xfId="45644"/>
    <cellStyle name="Normal 4 5 2 2 4 4" xfId="45645"/>
    <cellStyle name="Normal 4 5 2 2 4 4 2" xfId="45646"/>
    <cellStyle name="Normal 4 5 2 2 4 5" xfId="45647"/>
    <cellStyle name="Normal 4 5 2 2 5" xfId="45648"/>
    <cellStyle name="Normal 4 5 2 2 5 2" xfId="45649"/>
    <cellStyle name="Normal 4 5 2 2 5 2 2" xfId="45650"/>
    <cellStyle name="Normal 4 5 2 2 5 2 2 2" xfId="45651"/>
    <cellStyle name="Normal 4 5 2 2 5 2 3" xfId="45652"/>
    <cellStyle name="Normal 4 5 2 2 5 3" xfId="45653"/>
    <cellStyle name="Normal 4 5 2 2 5 3 2" xfId="45654"/>
    <cellStyle name="Normal 4 5 2 2 5 4" xfId="45655"/>
    <cellStyle name="Normal 4 5 2 2 6" xfId="45656"/>
    <cellStyle name="Normal 4 5 2 2 6 2" xfId="45657"/>
    <cellStyle name="Normal 4 5 2 2 6 2 2" xfId="45658"/>
    <cellStyle name="Normal 4 5 2 2 6 3" xfId="45659"/>
    <cellStyle name="Normal 4 5 2 2 7" xfId="45660"/>
    <cellStyle name="Normal 4 5 2 2 7 2" xfId="45661"/>
    <cellStyle name="Normal 4 5 2 2 8" xfId="45662"/>
    <cellStyle name="Normal 4 5 2 3" xfId="45663"/>
    <cellStyle name="Normal 4 5 2 3 2" xfId="45664"/>
    <cellStyle name="Normal 4 5 2 3 2 2" xfId="45665"/>
    <cellStyle name="Normal 4 5 2 3 2 2 2" xfId="45666"/>
    <cellStyle name="Normal 4 5 2 3 2 2 2 2" xfId="45667"/>
    <cellStyle name="Normal 4 5 2 3 2 2 2 2 2" xfId="45668"/>
    <cellStyle name="Normal 4 5 2 3 2 2 2 2 2 2" xfId="45669"/>
    <cellStyle name="Normal 4 5 2 3 2 2 2 2 3" xfId="45670"/>
    <cellStyle name="Normal 4 5 2 3 2 2 2 3" xfId="45671"/>
    <cellStyle name="Normal 4 5 2 3 2 2 2 3 2" xfId="45672"/>
    <cellStyle name="Normal 4 5 2 3 2 2 2 4" xfId="45673"/>
    <cellStyle name="Normal 4 5 2 3 2 2 3" xfId="45674"/>
    <cellStyle name="Normal 4 5 2 3 2 2 3 2" xfId="45675"/>
    <cellStyle name="Normal 4 5 2 3 2 2 3 2 2" xfId="45676"/>
    <cellStyle name="Normal 4 5 2 3 2 2 3 3" xfId="45677"/>
    <cellStyle name="Normal 4 5 2 3 2 2 4" xfId="45678"/>
    <cellStyle name="Normal 4 5 2 3 2 2 4 2" xfId="45679"/>
    <cellStyle name="Normal 4 5 2 3 2 2 5" xfId="45680"/>
    <cellStyle name="Normal 4 5 2 3 2 3" xfId="45681"/>
    <cellStyle name="Normal 4 5 2 3 2 3 2" xfId="45682"/>
    <cellStyle name="Normal 4 5 2 3 2 3 2 2" xfId="45683"/>
    <cellStyle name="Normal 4 5 2 3 2 3 2 2 2" xfId="45684"/>
    <cellStyle name="Normal 4 5 2 3 2 3 2 3" xfId="45685"/>
    <cellStyle name="Normal 4 5 2 3 2 3 3" xfId="45686"/>
    <cellStyle name="Normal 4 5 2 3 2 3 3 2" xfId="45687"/>
    <cellStyle name="Normal 4 5 2 3 2 3 4" xfId="45688"/>
    <cellStyle name="Normal 4 5 2 3 2 4" xfId="45689"/>
    <cellStyle name="Normal 4 5 2 3 2 4 2" xfId="45690"/>
    <cellStyle name="Normal 4 5 2 3 2 4 2 2" xfId="45691"/>
    <cellStyle name="Normal 4 5 2 3 2 4 3" xfId="45692"/>
    <cellStyle name="Normal 4 5 2 3 2 5" xfId="45693"/>
    <cellStyle name="Normal 4 5 2 3 2 5 2" xfId="45694"/>
    <cellStyle name="Normal 4 5 2 3 2 6" xfId="45695"/>
    <cellStyle name="Normal 4 5 2 3 3" xfId="45696"/>
    <cellStyle name="Normal 4 5 2 3 3 2" xfId="45697"/>
    <cellStyle name="Normal 4 5 2 3 3 2 2" xfId="45698"/>
    <cellStyle name="Normal 4 5 2 3 3 2 2 2" xfId="45699"/>
    <cellStyle name="Normal 4 5 2 3 3 2 2 2 2" xfId="45700"/>
    <cellStyle name="Normal 4 5 2 3 3 2 2 3" xfId="45701"/>
    <cellStyle name="Normal 4 5 2 3 3 2 3" xfId="45702"/>
    <cellStyle name="Normal 4 5 2 3 3 2 3 2" xfId="45703"/>
    <cellStyle name="Normal 4 5 2 3 3 2 4" xfId="45704"/>
    <cellStyle name="Normal 4 5 2 3 3 3" xfId="45705"/>
    <cellStyle name="Normal 4 5 2 3 3 3 2" xfId="45706"/>
    <cellStyle name="Normal 4 5 2 3 3 3 2 2" xfId="45707"/>
    <cellStyle name="Normal 4 5 2 3 3 3 3" xfId="45708"/>
    <cellStyle name="Normal 4 5 2 3 3 4" xfId="45709"/>
    <cellStyle name="Normal 4 5 2 3 3 4 2" xfId="45710"/>
    <cellStyle name="Normal 4 5 2 3 3 5" xfId="45711"/>
    <cellStyle name="Normal 4 5 2 3 4" xfId="45712"/>
    <cellStyle name="Normal 4 5 2 3 4 2" xfId="45713"/>
    <cellStyle name="Normal 4 5 2 3 4 2 2" xfId="45714"/>
    <cellStyle name="Normal 4 5 2 3 4 2 2 2" xfId="45715"/>
    <cellStyle name="Normal 4 5 2 3 4 2 3" xfId="45716"/>
    <cellStyle name="Normal 4 5 2 3 4 3" xfId="45717"/>
    <cellStyle name="Normal 4 5 2 3 4 3 2" xfId="45718"/>
    <cellStyle name="Normal 4 5 2 3 4 4" xfId="45719"/>
    <cellStyle name="Normal 4 5 2 3 5" xfId="45720"/>
    <cellStyle name="Normal 4 5 2 3 5 2" xfId="45721"/>
    <cellStyle name="Normal 4 5 2 3 5 2 2" xfId="45722"/>
    <cellStyle name="Normal 4 5 2 3 5 3" xfId="45723"/>
    <cellStyle name="Normal 4 5 2 3 6" xfId="45724"/>
    <cellStyle name="Normal 4 5 2 3 6 2" xfId="45725"/>
    <cellStyle name="Normal 4 5 2 3 7" xfId="45726"/>
    <cellStyle name="Normal 4 5 2 4" xfId="45727"/>
    <cellStyle name="Normal 4 5 2 4 2" xfId="45728"/>
    <cellStyle name="Normal 4 5 2 4 2 2" xfId="45729"/>
    <cellStyle name="Normal 4 5 2 4 2 2 2" xfId="45730"/>
    <cellStyle name="Normal 4 5 2 4 2 2 2 2" xfId="45731"/>
    <cellStyle name="Normal 4 5 2 4 2 2 2 2 2" xfId="45732"/>
    <cellStyle name="Normal 4 5 2 4 2 2 2 3" xfId="45733"/>
    <cellStyle name="Normal 4 5 2 4 2 2 3" xfId="45734"/>
    <cellStyle name="Normal 4 5 2 4 2 2 3 2" xfId="45735"/>
    <cellStyle name="Normal 4 5 2 4 2 2 4" xfId="45736"/>
    <cellStyle name="Normal 4 5 2 4 2 3" xfId="45737"/>
    <cellStyle name="Normal 4 5 2 4 2 3 2" xfId="45738"/>
    <cellStyle name="Normal 4 5 2 4 2 3 2 2" xfId="45739"/>
    <cellStyle name="Normal 4 5 2 4 2 3 3" xfId="45740"/>
    <cellStyle name="Normal 4 5 2 4 2 4" xfId="45741"/>
    <cellStyle name="Normal 4 5 2 4 2 4 2" xfId="45742"/>
    <cellStyle name="Normal 4 5 2 4 2 5" xfId="45743"/>
    <cellStyle name="Normal 4 5 2 4 3" xfId="45744"/>
    <cellStyle name="Normal 4 5 2 4 3 2" xfId="45745"/>
    <cellStyle name="Normal 4 5 2 4 3 2 2" xfId="45746"/>
    <cellStyle name="Normal 4 5 2 4 3 2 2 2" xfId="45747"/>
    <cellStyle name="Normal 4 5 2 4 3 2 3" xfId="45748"/>
    <cellStyle name="Normal 4 5 2 4 3 3" xfId="45749"/>
    <cellStyle name="Normal 4 5 2 4 3 3 2" xfId="45750"/>
    <cellStyle name="Normal 4 5 2 4 3 4" xfId="45751"/>
    <cellStyle name="Normal 4 5 2 4 4" xfId="45752"/>
    <cellStyle name="Normal 4 5 2 4 4 2" xfId="45753"/>
    <cellStyle name="Normal 4 5 2 4 4 2 2" xfId="45754"/>
    <cellStyle name="Normal 4 5 2 4 4 3" xfId="45755"/>
    <cellStyle name="Normal 4 5 2 4 5" xfId="45756"/>
    <cellStyle name="Normal 4 5 2 4 5 2" xfId="45757"/>
    <cellStyle name="Normal 4 5 2 4 6" xfId="45758"/>
    <cellStyle name="Normal 4 5 2 5" xfId="45759"/>
    <cellStyle name="Normal 4 5 2 5 2" xfId="45760"/>
    <cellStyle name="Normal 4 5 2 5 2 2" xfId="45761"/>
    <cellStyle name="Normal 4 5 2 5 2 2 2" xfId="45762"/>
    <cellStyle name="Normal 4 5 2 5 2 2 2 2" xfId="45763"/>
    <cellStyle name="Normal 4 5 2 5 2 2 3" xfId="45764"/>
    <cellStyle name="Normal 4 5 2 5 2 3" xfId="45765"/>
    <cellStyle name="Normal 4 5 2 5 2 3 2" xfId="45766"/>
    <cellStyle name="Normal 4 5 2 5 2 4" xfId="45767"/>
    <cellStyle name="Normal 4 5 2 5 3" xfId="45768"/>
    <cellStyle name="Normal 4 5 2 5 3 2" xfId="45769"/>
    <cellStyle name="Normal 4 5 2 5 3 2 2" xfId="45770"/>
    <cellStyle name="Normal 4 5 2 5 3 3" xfId="45771"/>
    <cellStyle name="Normal 4 5 2 5 4" xfId="45772"/>
    <cellStyle name="Normal 4 5 2 5 4 2" xfId="45773"/>
    <cellStyle name="Normal 4 5 2 5 5" xfId="45774"/>
    <cellStyle name="Normal 4 5 2 6" xfId="45775"/>
    <cellStyle name="Normal 4 5 2 6 2" xfId="45776"/>
    <cellStyle name="Normal 4 5 2 6 2 2" xfId="45777"/>
    <cellStyle name="Normal 4 5 2 6 2 2 2" xfId="45778"/>
    <cellStyle name="Normal 4 5 2 6 2 3" xfId="45779"/>
    <cellStyle name="Normal 4 5 2 6 3" xfId="45780"/>
    <cellStyle name="Normal 4 5 2 6 3 2" xfId="45781"/>
    <cellStyle name="Normal 4 5 2 6 4" xfId="45782"/>
    <cellStyle name="Normal 4 5 2 7" xfId="45783"/>
    <cellStyle name="Normal 4 5 2 7 2" xfId="45784"/>
    <cellStyle name="Normal 4 5 2 7 2 2" xfId="45785"/>
    <cellStyle name="Normal 4 5 2 7 3" xfId="45786"/>
    <cellStyle name="Normal 4 5 2 8" xfId="45787"/>
    <cellStyle name="Normal 4 5 2 8 2" xfId="45788"/>
    <cellStyle name="Normal 4 5 2 9" xfId="45789"/>
    <cellStyle name="Normal 4 5 3" xfId="45790"/>
    <cellStyle name="Normal 4 5 3 2" xfId="45791"/>
    <cellStyle name="Normal 4 5 3 2 2" xfId="45792"/>
    <cellStyle name="Normal 4 5 3 2 2 2" xfId="45793"/>
    <cellStyle name="Normal 4 5 3 2 2 2 2" xfId="45794"/>
    <cellStyle name="Normal 4 5 3 2 2 2 2 2" xfId="45795"/>
    <cellStyle name="Normal 4 5 3 2 2 2 2 2 2" xfId="45796"/>
    <cellStyle name="Normal 4 5 3 2 2 2 2 2 2 2" xfId="45797"/>
    <cellStyle name="Normal 4 5 3 2 2 2 2 2 2 2 2" xfId="45798"/>
    <cellStyle name="Normal 4 5 3 2 2 2 2 2 2 3" xfId="45799"/>
    <cellStyle name="Normal 4 5 3 2 2 2 2 2 3" xfId="45800"/>
    <cellStyle name="Normal 4 5 3 2 2 2 2 2 3 2" xfId="45801"/>
    <cellStyle name="Normal 4 5 3 2 2 2 2 2 4" xfId="45802"/>
    <cellStyle name="Normal 4 5 3 2 2 2 2 3" xfId="45803"/>
    <cellStyle name="Normal 4 5 3 2 2 2 2 3 2" xfId="45804"/>
    <cellStyle name="Normal 4 5 3 2 2 2 2 3 2 2" xfId="45805"/>
    <cellStyle name="Normal 4 5 3 2 2 2 2 3 3" xfId="45806"/>
    <cellStyle name="Normal 4 5 3 2 2 2 2 4" xfId="45807"/>
    <cellStyle name="Normal 4 5 3 2 2 2 2 4 2" xfId="45808"/>
    <cellStyle name="Normal 4 5 3 2 2 2 2 5" xfId="45809"/>
    <cellStyle name="Normal 4 5 3 2 2 2 3" xfId="45810"/>
    <cellStyle name="Normal 4 5 3 2 2 2 3 2" xfId="45811"/>
    <cellStyle name="Normal 4 5 3 2 2 2 3 2 2" xfId="45812"/>
    <cellStyle name="Normal 4 5 3 2 2 2 3 2 2 2" xfId="45813"/>
    <cellStyle name="Normal 4 5 3 2 2 2 3 2 3" xfId="45814"/>
    <cellStyle name="Normal 4 5 3 2 2 2 3 3" xfId="45815"/>
    <cellStyle name="Normal 4 5 3 2 2 2 3 3 2" xfId="45816"/>
    <cellStyle name="Normal 4 5 3 2 2 2 3 4" xfId="45817"/>
    <cellStyle name="Normal 4 5 3 2 2 2 4" xfId="45818"/>
    <cellStyle name="Normal 4 5 3 2 2 2 4 2" xfId="45819"/>
    <cellStyle name="Normal 4 5 3 2 2 2 4 2 2" xfId="45820"/>
    <cellStyle name="Normal 4 5 3 2 2 2 4 3" xfId="45821"/>
    <cellStyle name="Normal 4 5 3 2 2 2 5" xfId="45822"/>
    <cellStyle name="Normal 4 5 3 2 2 2 5 2" xfId="45823"/>
    <cellStyle name="Normal 4 5 3 2 2 2 6" xfId="45824"/>
    <cellStyle name="Normal 4 5 3 2 2 3" xfId="45825"/>
    <cellStyle name="Normal 4 5 3 2 2 3 2" xfId="45826"/>
    <cellStyle name="Normal 4 5 3 2 2 3 2 2" xfId="45827"/>
    <cellStyle name="Normal 4 5 3 2 2 3 2 2 2" xfId="45828"/>
    <cellStyle name="Normal 4 5 3 2 2 3 2 2 2 2" xfId="45829"/>
    <cellStyle name="Normal 4 5 3 2 2 3 2 2 3" xfId="45830"/>
    <cellStyle name="Normal 4 5 3 2 2 3 2 3" xfId="45831"/>
    <cellStyle name="Normal 4 5 3 2 2 3 2 3 2" xfId="45832"/>
    <cellStyle name="Normal 4 5 3 2 2 3 2 4" xfId="45833"/>
    <cellStyle name="Normal 4 5 3 2 2 3 3" xfId="45834"/>
    <cellStyle name="Normal 4 5 3 2 2 3 3 2" xfId="45835"/>
    <cellStyle name="Normal 4 5 3 2 2 3 3 2 2" xfId="45836"/>
    <cellStyle name="Normal 4 5 3 2 2 3 3 3" xfId="45837"/>
    <cellStyle name="Normal 4 5 3 2 2 3 4" xfId="45838"/>
    <cellStyle name="Normal 4 5 3 2 2 3 4 2" xfId="45839"/>
    <cellStyle name="Normal 4 5 3 2 2 3 5" xfId="45840"/>
    <cellStyle name="Normal 4 5 3 2 2 4" xfId="45841"/>
    <cellStyle name="Normal 4 5 3 2 2 4 2" xfId="45842"/>
    <cellStyle name="Normal 4 5 3 2 2 4 2 2" xfId="45843"/>
    <cellStyle name="Normal 4 5 3 2 2 4 2 2 2" xfId="45844"/>
    <cellStyle name="Normal 4 5 3 2 2 4 2 3" xfId="45845"/>
    <cellStyle name="Normal 4 5 3 2 2 4 3" xfId="45846"/>
    <cellStyle name="Normal 4 5 3 2 2 4 3 2" xfId="45847"/>
    <cellStyle name="Normal 4 5 3 2 2 4 4" xfId="45848"/>
    <cellStyle name="Normal 4 5 3 2 2 5" xfId="45849"/>
    <cellStyle name="Normal 4 5 3 2 2 5 2" xfId="45850"/>
    <cellStyle name="Normal 4 5 3 2 2 5 2 2" xfId="45851"/>
    <cellStyle name="Normal 4 5 3 2 2 5 3" xfId="45852"/>
    <cellStyle name="Normal 4 5 3 2 2 6" xfId="45853"/>
    <cellStyle name="Normal 4 5 3 2 2 6 2" xfId="45854"/>
    <cellStyle name="Normal 4 5 3 2 2 7" xfId="45855"/>
    <cellStyle name="Normal 4 5 3 2 3" xfId="45856"/>
    <cellStyle name="Normal 4 5 3 2 3 2" xfId="45857"/>
    <cellStyle name="Normal 4 5 3 2 3 2 2" xfId="45858"/>
    <cellStyle name="Normal 4 5 3 2 3 2 2 2" xfId="45859"/>
    <cellStyle name="Normal 4 5 3 2 3 2 2 2 2" xfId="45860"/>
    <cellStyle name="Normal 4 5 3 2 3 2 2 2 2 2" xfId="45861"/>
    <cellStyle name="Normal 4 5 3 2 3 2 2 2 3" xfId="45862"/>
    <cellStyle name="Normal 4 5 3 2 3 2 2 3" xfId="45863"/>
    <cellStyle name="Normal 4 5 3 2 3 2 2 3 2" xfId="45864"/>
    <cellStyle name="Normal 4 5 3 2 3 2 2 4" xfId="45865"/>
    <cellStyle name="Normal 4 5 3 2 3 2 3" xfId="45866"/>
    <cellStyle name="Normal 4 5 3 2 3 2 3 2" xfId="45867"/>
    <cellStyle name="Normal 4 5 3 2 3 2 3 2 2" xfId="45868"/>
    <cellStyle name="Normal 4 5 3 2 3 2 3 3" xfId="45869"/>
    <cellStyle name="Normal 4 5 3 2 3 2 4" xfId="45870"/>
    <cellStyle name="Normal 4 5 3 2 3 2 4 2" xfId="45871"/>
    <cellStyle name="Normal 4 5 3 2 3 2 5" xfId="45872"/>
    <cellStyle name="Normal 4 5 3 2 3 3" xfId="45873"/>
    <cellStyle name="Normal 4 5 3 2 3 3 2" xfId="45874"/>
    <cellStyle name="Normal 4 5 3 2 3 3 2 2" xfId="45875"/>
    <cellStyle name="Normal 4 5 3 2 3 3 2 2 2" xfId="45876"/>
    <cellStyle name="Normal 4 5 3 2 3 3 2 3" xfId="45877"/>
    <cellStyle name="Normal 4 5 3 2 3 3 3" xfId="45878"/>
    <cellStyle name="Normal 4 5 3 2 3 3 3 2" xfId="45879"/>
    <cellStyle name="Normal 4 5 3 2 3 3 4" xfId="45880"/>
    <cellStyle name="Normal 4 5 3 2 3 4" xfId="45881"/>
    <cellStyle name="Normal 4 5 3 2 3 4 2" xfId="45882"/>
    <cellStyle name="Normal 4 5 3 2 3 4 2 2" xfId="45883"/>
    <cellStyle name="Normal 4 5 3 2 3 4 3" xfId="45884"/>
    <cellStyle name="Normal 4 5 3 2 3 5" xfId="45885"/>
    <cellStyle name="Normal 4 5 3 2 3 5 2" xfId="45886"/>
    <cellStyle name="Normal 4 5 3 2 3 6" xfId="45887"/>
    <cellStyle name="Normal 4 5 3 2 4" xfId="45888"/>
    <cellStyle name="Normal 4 5 3 2 4 2" xfId="45889"/>
    <cellStyle name="Normal 4 5 3 2 4 2 2" xfId="45890"/>
    <cellStyle name="Normal 4 5 3 2 4 2 2 2" xfId="45891"/>
    <cellStyle name="Normal 4 5 3 2 4 2 2 2 2" xfId="45892"/>
    <cellStyle name="Normal 4 5 3 2 4 2 2 3" xfId="45893"/>
    <cellStyle name="Normal 4 5 3 2 4 2 3" xfId="45894"/>
    <cellStyle name="Normal 4 5 3 2 4 2 3 2" xfId="45895"/>
    <cellStyle name="Normal 4 5 3 2 4 2 4" xfId="45896"/>
    <cellStyle name="Normal 4 5 3 2 4 3" xfId="45897"/>
    <cellStyle name="Normal 4 5 3 2 4 3 2" xfId="45898"/>
    <cellStyle name="Normal 4 5 3 2 4 3 2 2" xfId="45899"/>
    <cellStyle name="Normal 4 5 3 2 4 3 3" xfId="45900"/>
    <cellStyle name="Normal 4 5 3 2 4 4" xfId="45901"/>
    <cellStyle name="Normal 4 5 3 2 4 4 2" xfId="45902"/>
    <cellStyle name="Normal 4 5 3 2 4 5" xfId="45903"/>
    <cellStyle name="Normal 4 5 3 2 5" xfId="45904"/>
    <cellStyle name="Normal 4 5 3 2 5 2" xfId="45905"/>
    <cellStyle name="Normal 4 5 3 2 5 2 2" xfId="45906"/>
    <cellStyle name="Normal 4 5 3 2 5 2 2 2" xfId="45907"/>
    <cellStyle name="Normal 4 5 3 2 5 2 3" xfId="45908"/>
    <cellStyle name="Normal 4 5 3 2 5 3" xfId="45909"/>
    <cellStyle name="Normal 4 5 3 2 5 3 2" xfId="45910"/>
    <cellStyle name="Normal 4 5 3 2 5 4" xfId="45911"/>
    <cellStyle name="Normal 4 5 3 2 6" xfId="45912"/>
    <cellStyle name="Normal 4 5 3 2 6 2" xfId="45913"/>
    <cellStyle name="Normal 4 5 3 2 6 2 2" xfId="45914"/>
    <cellStyle name="Normal 4 5 3 2 6 3" xfId="45915"/>
    <cellStyle name="Normal 4 5 3 2 7" xfId="45916"/>
    <cellStyle name="Normal 4 5 3 2 7 2" xfId="45917"/>
    <cellStyle name="Normal 4 5 3 2 8" xfId="45918"/>
    <cellStyle name="Normal 4 5 3 3" xfId="45919"/>
    <cellStyle name="Normal 4 5 3 3 2" xfId="45920"/>
    <cellStyle name="Normal 4 5 3 3 2 2" xfId="45921"/>
    <cellStyle name="Normal 4 5 3 3 2 2 2" xfId="45922"/>
    <cellStyle name="Normal 4 5 3 3 2 2 2 2" xfId="45923"/>
    <cellStyle name="Normal 4 5 3 3 2 2 2 2 2" xfId="45924"/>
    <cellStyle name="Normal 4 5 3 3 2 2 2 2 2 2" xfId="45925"/>
    <cellStyle name="Normal 4 5 3 3 2 2 2 2 3" xfId="45926"/>
    <cellStyle name="Normal 4 5 3 3 2 2 2 3" xfId="45927"/>
    <cellStyle name="Normal 4 5 3 3 2 2 2 3 2" xfId="45928"/>
    <cellStyle name="Normal 4 5 3 3 2 2 2 4" xfId="45929"/>
    <cellStyle name="Normal 4 5 3 3 2 2 3" xfId="45930"/>
    <cellStyle name="Normal 4 5 3 3 2 2 3 2" xfId="45931"/>
    <cellStyle name="Normal 4 5 3 3 2 2 3 2 2" xfId="45932"/>
    <cellStyle name="Normal 4 5 3 3 2 2 3 3" xfId="45933"/>
    <cellStyle name="Normal 4 5 3 3 2 2 4" xfId="45934"/>
    <cellStyle name="Normal 4 5 3 3 2 2 4 2" xfId="45935"/>
    <cellStyle name="Normal 4 5 3 3 2 2 5" xfId="45936"/>
    <cellStyle name="Normal 4 5 3 3 2 3" xfId="45937"/>
    <cellStyle name="Normal 4 5 3 3 2 3 2" xfId="45938"/>
    <cellStyle name="Normal 4 5 3 3 2 3 2 2" xfId="45939"/>
    <cellStyle name="Normal 4 5 3 3 2 3 2 2 2" xfId="45940"/>
    <cellStyle name="Normal 4 5 3 3 2 3 2 3" xfId="45941"/>
    <cellStyle name="Normal 4 5 3 3 2 3 3" xfId="45942"/>
    <cellStyle name="Normal 4 5 3 3 2 3 3 2" xfId="45943"/>
    <cellStyle name="Normal 4 5 3 3 2 3 4" xfId="45944"/>
    <cellStyle name="Normal 4 5 3 3 2 4" xfId="45945"/>
    <cellStyle name="Normal 4 5 3 3 2 4 2" xfId="45946"/>
    <cellStyle name="Normal 4 5 3 3 2 4 2 2" xfId="45947"/>
    <cellStyle name="Normal 4 5 3 3 2 4 3" xfId="45948"/>
    <cellStyle name="Normal 4 5 3 3 2 5" xfId="45949"/>
    <cellStyle name="Normal 4 5 3 3 2 5 2" xfId="45950"/>
    <cellStyle name="Normal 4 5 3 3 2 6" xfId="45951"/>
    <cellStyle name="Normal 4 5 3 3 3" xfId="45952"/>
    <cellStyle name="Normal 4 5 3 3 3 2" xfId="45953"/>
    <cellStyle name="Normal 4 5 3 3 3 2 2" xfId="45954"/>
    <cellStyle name="Normal 4 5 3 3 3 2 2 2" xfId="45955"/>
    <cellStyle name="Normal 4 5 3 3 3 2 2 2 2" xfId="45956"/>
    <cellStyle name="Normal 4 5 3 3 3 2 2 3" xfId="45957"/>
    <cellStyle name="Normal 4 5 3 3 3 2 3" xfId="45958"/>
    <cellStyle name="Normal 4 5 3 3 3 2 3 2" xfId="45959"/>
    <cellStyle name="Normal 4 5 3 3 3 2 4" xfId="45960"/>
    <cellStyle name="Normal 4 5 3 3 3 3" xfId="45961"/>
    <cellStyle name="Normal 4 5 3 3 3 3 2" xfId="45962"/>
    <cellStyle name="Normal 4 5 3 3 3 3 2 2" xfId="45963"/>
    <cellStyle name="Normal 4 5 3 3 3 3 3" xfId="45964"/>
    <cellStyle name="Normal 4 5 3 3 3 4" xfId="45965"/>
    <cellStyle name="Normal 4 5 3 3 3 4 2" xfId="45966"/>
    <cellStyle name="Normal 4 5 3 3 3 5" xfId="45967"/>
    <cellStyle name="Normal 4 5 3 3 4" xfId="45968"/>
    <cellStyle name="Normal 4 5 3 3 4 2" xfId="45969"/>
    <cellStyle name="Normal 4 5 3 3 4 2 2" xfId="45970"/>
    <cellStyle name="Normal 4 5 3 3 4 2 2 2" xfId="45971"/>
    <cellStyle name="Normal 4 5 3 3 4 2 3" xfId="45972"/>
    <cellStyle name="Normal 4 5 3 3 4 3" xfId="45973"/>
    <cellStyle name="Normal 4 5 3 3 4 3 2" xfId="45974"/>
    <cellStyle name="Normal 4 5 3 3 4 4" xfId="45975"/>
    <cellStyle name="Normal 4 5 3 3 5" xfId="45976"/>
    <cellStyle name="Normal 4 5 3 3 5 2" xfId="45977"/>
    <cellStyle name="Normal 4 5 3 3 5 2 2" xfId="45978"/>
    <cellStyle name="Normal 4 5 3 3 5 3" xfId="45979"/>
    <cellStyle name="Normal 4 5 3 3 6" xfId="45980"/>
    <cellStyle name="Normal 4 5 3 3 6 2" xfId="45981"/>
    <cellStyle name="Normal 4 5 3 3 7" xfId="45982"/>
    <cellStyle name="Normal 4 5 3 4" xfId="45983"/>
    <cellStyle name="Normal 4 5 3 4 2" xfId="45984"/>
    <cellStyle name="Normal 4 5 3 4 2 2" xfId="45985"/>
    <cellStyle name="Normal 4 5 3 4 2 2 2" xfId="45986"/>
    <cellStyle name="Normal 4 5 3 4 2 2 2 2" xfId="45987"/>
    <cellStyle name="Normal 4 5 3 4 2 2 2 2 2" xfId="45988"/>
    <cellStyle name="Normal 4 5 3 4 2 2 2 3" xfId="45989"/>
    <cellStyle name="Normal 4 5 3 4 2 2 3" xfId="45990"/>
    <cellStyle name="Normal 4 5 3 4 2 2 3 2" xfId="45991"/>
    <cellStyle name="Normal 4 5 3 4 2 2 4" xfId="45992"/>
    <cellStyle name="Normal 4 5 3 4 2 3" xfId="45993"/>
    <cellStyle name="Normal 4 5 3 4 2 3 2" xfId="45994"/>
    <cellStyle name="Normal 4 5 3 4 2 3 2 2" xfId="45995"/>
    <cellStyle name="Normal 4 5 3 4 2 3 3" xfId="45996"/>
    <cellStyle name="Normal 4 5 3 4 2 4" xfId="45997"/>
    <cellStyle name="Normal 4 5 3 4 2 4 2" xfId="45998"/>
    <cellStyle name="Normal 4 5 3 4 2 5" xfId="45999"/>
    <cellStyle name="Normal 4 5 3 4 3" xfId="46000"/>
    <cellStyle name="Normal 4 5 3 4 3 2" xfId="46001"/>
    <cellStyle name="Normal 4 5 3 4 3 2 2" xfId="46002"/>
    <cellStyle name="Normal 4 5 3 4 3 2 2 2" xfId="46003"/>
    <cellStyle name="Normal 4 5 3 4 3 2 3" xfId="46004"/>
    <cellStyle name="Normal 4 5 3 4 3 3" xfId="46005"/>
    <cellStyle name="Normal 4 5 3 4 3 3 2" xfId="46006"/>
    <cellStyle name="Normal 4 5 3 4 3 4" xfId="46007"/>
    <cellStyle name="Normal 4 5 3 4 4" xfId="46008"/>
    <cellStyle name="Normal 4 5 3 4 4 2" xfId="46009"/>
    <cellStyle name="Normal 4 5 3 4 4 2 2" xfId="46010"/>
    <cellStyle name="Normal 4 5 3 4 4 3" xfId="46011"/>
    <cellStyle name="Normal 4 5 3 4 5" xfId="46012"/>
    <cellStyle name="Normal 4 5 3 4 5 2" xfId="46013"/>
    <cellStyle name="Normal 4 5 3 4 6" xfId="46014"/>
    <cellStyle name="Normal 4 5 3 5" xfId="46015"/>
    <cellStyle name="Normal 4 5 3 5 2" xfId="46016"/>
    <cellStyle name="Normal 4 5 3 5 2 2" xfId="46017"/>
    <cellStyle name="Normal 4 5 3 5 2 2 2" xfId="46018"/>
    <cellStyle name="Normal 4 5 3 5 2 2 2 2" xfId="46019"/>
    <cellStyle name="Normal 4 5 3 5 2 2 3" xfId="46020"/>
    <cellStyle name="Normal 4 5 3 5 2 3" xfId="46021"/>
    <cellStyle name="Normal 4 5 3 5 2 3 2" xfId="46022"/>
    <cellStyle name="Normal 4 5 3 5 2 4" xfId="46023"/>
    <cellStyle name="Normal 4 5 3 5 3" xfId="46024"/>
    <cellStyle name="Normal 4 5 3 5 3 2" xfId="46025"/>
    <cellStyle name="Normal 4 5 3 5 3 2 2" xfId="46026"/>
    <cellStyle name="Normal 4 5 3 5 3 3" xfId="46027"/>
    <cellStyle name="Normal 4 5 3 5 4" xfId="46028"/>
    <cellStyle name="Normal 4 5 3 5 4 2" xfId="46029"/>
    <cellStyle name="Normal 4 5 3 5 5" xfId="46030"/>
    <cellStyle name="Normal 4 5 3 6" xfId="46031"/>
    <cellStyle name="Normal 4 5 3 6 2" xfId="46032"/>
    <cellStyle name="Normal 4 5 3 6 2 2" xfId="46033"/>
    <cellStyle name="Normal 4 5 3 6 2 2 2" xfId="46034"/>
    <cellStyle name="Normal 4 5 3 6 2 3" xfId="46035"/>
    <cellStyle name="Normal 4 5 3 6 3" xfId="46036"/>
    <cellStyle name="Normal 4 5 3 6 3 2" xfId="46037"/>
    <cellStyle name="Normal 4 5 3 6 4" xfId="46038"/>
    <cellStyle name="Normal 4 5 3 7" xfId="46039"/>
    <cellStyle name="Normal 4 5 3 7 2" xfId="46040"/>
    <cellStyle name="Normal 4 5 3 7 2 2" xfId="46041"/>
    <cellStyle name="Normal 4 5 3 7 3" xfId="46042"/>
    <cellStyle name="Normal 4 5 3 8" xfId="46043"/>
    <cellStyle name="Normal 4 5 3 8 2" xfId="46044"/>
    <cellStyle name="Normal 4 5 3 9" xfId="46045"/>
    <cellStyle name="Normal 4 5 4" xfId="46046"/>
    <cellStyle name="Normal 4 5 4 2" xfId="46047"/>
    <cellStyle name="Normal 4 5 4 2 2" xfId="46048"/>
    <cellStyle name="Normal 4 5 4 2 2 2" xfId="46049"/>
    <cellStyle name="Normal 4 5 4 2 2 2 2" xfId="46050"/>
    <cellStyle name="Normal 4 5 4 2 2 2 2 2" xfId="46051"/>
    <cellStyle name="Normal 4 5 4 2 2 2 2 2 2" xfId="46052"/>
    <cellStyle name="Normal 4 5 4 2 2 2 2 2 2 2" xfId="46053"/>
    <cellStyle name="Normal 4 5 4 2 2 2 2 2 2 2 2" xfId="46054"/>
    <cellStyle name="Normal 4 5 4 2 2 2 2 2 2 3" xfId="46055"/>
    <cellStyle name="Normal 4 5 4 2 2 2 2 2 3" xfId="46056"/>
    <cellStyle name="Normal 4 5 4 2 2 2 2 2 3 2" xfId="46057"/>
    <cellStyle name="Normal 4 5 4 2 2 2 2 2 4" xfId="46058"/>
    <cellStyle name="Normal 4 5 4 2 2 2 2 3" xfId="46059"/>
    <cellStyle name="Normal 4 5 4 2 2 2 2 3 2" xfId="46060"/>
    <cellStyle name="Normal 4 5 4 2 2 2 2 3 2 2" xfId="46061"/>
    <cellStyle name="Normal 4 5 4 2 2 2 2 3 3" xfId="46062"/>
    <cellStyle name="Normal 4 5 4 2 2 2 2 4" xfId="46063"/>
    <cellStyle name="Normal 4 5 4 2 2 2 2 4 2" xfId="46064"/>
    <cellStyle name="Normal 4 5 4 2 2 2 2 5" xfId="46065"/>
    <cellStyle name="Normal 4 5 4 2 2 2 3" xfId="46066"/>
    <cellStyle name="Normal 4 5 4 2 2 2 3 2" xfId="46067"/>
    <cellStyle name="Normal 4 5 4 2 2 2 3 2 2" xfId="46068"/>
    <cellStyle name="Normal 4 5 4 2 2 2 3 2 2 2" xfId="46069"/>
    <cellStyle name="Normal 4 5 4 2 2 2 3 2 3" xfId="46070"/>
    <cellStyle name="Normal 4 5 4 2 2 2 3 3" xfId="46071"/>
    <cellStyle name="Normal 4 5 4 2 2 2 3 3 2" xfId="46072"/>
    <cellStyle name="Normal 4 5 4 2 2 2 3 4" xfId="46073"/>
    <cellStyle name="Normal 4 5 4 2 2 2 4" xfId="46074"/>
    <cellStyle name="Normal 4 5 4 2 2 2 4 2" xfId="46075"/>
    <cellStyle name="Normal 4 5 4 2 2 2 4 2 2" xfId="46076"/>
    <cellStyle name="Normal 4 5 4 2 2 2 4 3" xfId="46077"/>
    <cellStyle name="Normal 4 5 4 2 2 2 5" xfId="46078"/>
    <cellStyle name="Normal 4 5 4 2 2 2 5 2" xfId="46079"/>
    <cellStyle name="Normal 4 5 4 2 2 2 6" xfId="46080"/>
    <cellStyle name="Normal 4 5 4 2 2 3" xfId="46081"/>
    <cellStyle name="Normal 4 5 4 2 2 3 2" xfId="46082"/>
    <cellStyle name="Normal 4 5 4 2 2 3 2 2" xfId="46083"/>
    <cellStyle name="Normal 4 5 4 2 2 3 2 2 2" xfId="46084"/>
    <cellStyle name="Normal 4 5 4 2 2 3 2 2 2 2" xfId="46085"/>
    <cellStyle name="Normal 4 5 4 2 2 3 2 2 3" xfId="46086"/>
    <cellStyle name="Normal 4 5 4 2 2 3 2 3" xfId="46087"/>
    <cellStyle name="Normal 4 5 4 2 2 3 2 3 2" xfId="46088"/>
    <cellStyle name="Normal 4 5 4 2 2 3 2 4" xfId="46089"/>
    <cellStyle name="Normal 4 5 4 2 2 3 3" xfId="46090"/>
    <cellStyle name="Normal 4 5 4 2 2 3 3 2" xfId="46091"/>
    <cellStyle name="Normal 4 5 4 2 2 3 3 2 2" xfId="46092"/>
    <cellStyle name="Normal 4 5 4 2 2 3 3 3" xfId="46093"/>
    <cellStyle name="Normal 4 5 4 2 2 3 4" xfId="46094"/>
    <cellStyle name="Normal 4 5 4 2 2 3 4 2" xfId="46095"/>
    <cellStyle name="Normal 4 5 4 2 2 3 5" xfId="46096"/>
    <cellStyle name="Normal 4 5 4 2 2 4" xfId="46097"/>
    <cellStyle name="Normal 4 5 4 2 2 4 2" xfId="46098"/>
    <cellStyle name="Normal 4 5 4 2 2 4 2 2" xfId="46099"/>
    <cellStyle name="Normal 4 5 4 2 2 4 2 2 2" xfId="46100"/>
    <cellStyle name="Normal 4 5 4 2 2 4 2 3" xfId="46101"/>
    <cellStyle name="Normal 4 5 4 2 2 4 3" xfId="46102"/>
    <cellStyle name="Normal 4 5 4 2 2 4 3 2" xfId="46103"/>
    <cellStyle name="Normal 4 5 4 2 2 4 4" xfId="46104"/>
    <cellStyle name="Normal 4 5 4 2 2 5" xfId="46105"/>
    <cellStyle name="Normal 4 5 4 2 2 5 2" xfId="46106"/>
    <cellStyle name="Normal 4 5 4 2 2 5 2 2" xfId="46107"/>
    <cellStyle name="Normal 4 5 4 2 2 5 3" xfId="46108"/>
    <cellStyle name="Normal 4 5 4 2 2 6" xfId="46109"/>
    <cellStyle name="Normal 4 5 4 2 2 6 2" xfId="46110"/>
    <cellStyle name="Normal 4 5 4 2 2 7" xfId="46111"/>
    <cellStyle name="Normal 4 5 4 2 3" xfId="46112"/>
    <cellStyle name="Normal 4 5 4 2 3 2" xfId="46113"/>
    <cellStyle name="Normal 4 5 4 2 3 2 2" xfId="46114"/>
    <cellStyle name="Normal 4 5 4 2 3 2 2 2" xfId="46115"/>
    <cellStyle name="Normal 4 5 4 2 3 2 2 2 2" xfId="46116"/>
    <cellStyle name="Normal 4 5 4 2 3 2 2 2 2 2" xfId="46117"/>
    <cellStyle name="Normal 4 5 4 2 3 2 2 2 3" xfId="46118"/>
    <cellStyle name="Normal 4 5 4 2 3 2 2 3" xfId="46119"/>
    <cellStyle name="Normal 4 5 4 2 3 2 2 3 2" xfId="46120"/>
    <cellStyle name="Normal 4 5 4 2 3 2 2 4" xfId="46121"/>
    <cellStyle name="Normal 4 5 4 2 3 2 3" xfId="46122"/>
    <cellStyle name="Normal 4 5 4 2 3 2 3 2" xfId="46123"/>
    <cellStyle name="Normal 4 5 4 2 3 2 3 2 2" xfId="46124"/>
    <cellStyle name="Normal 4 5 4 2 3 2 3 3" xfId="46125"/>
    <cellStyle name="Normal 4 5 4 2 3 2 4" xfId="46126"/>
    <cellStyle name="Normal 4 5 4 2 3 2 4 2" xfId="46127"/>
    <cellStyle name="Normal 4 5 4 2 3 2 5" xfId="46128"/>
    <cellStyle name="Normal 4 5 4 2 3 3" xfId="46129"/>
    <cellStyle name="Normal 4 5 4 2 3 3 2" xfId="46130"/>
    <cellStyle name="Normal 4 5 4 2 3 3 2 2" xfId="46131"/>
    <cellStyle name="Normal 4 5 4 2 3 3 2 2 2" xfId="46132"/>
    <cellStyle name="Normal 4 5 4 2 3 3 2 3" xfId="46133"/>
    <cellStyle name="Normal 4 5 4 2 3 3 3" xfId="46134"/>
    <cellStyle name="Normal 4 5 4 2 3 3 3 2" xfId="46135"/>
    <cellStyle name="Normal 4 5 4 2 3 3 4" xfId="46136"/>
    <cellStyle name="Normal 4 5 4 2 3 4" xfId="46137"/>
    <cellStyle name="Normal 4 5 4 2 3 4 2" xfId="46138"/>
    <cellStyle name="Normal 4 5 4 2 3 4 2 2" xfId="46139"/>
    <cellStyle name="Normal 4 5 4 2 3 4 3" xfId="46140"/>
    <cellStyle name="Normal 4 5 4 2 3 5" xfId="46141"/>
    <cellStyle name="Normal 4 5 4 2 3 5 2" xfId="46142"/>
    <cellStyle name="Normal 4 5 4 2 3 6" xfId="46143"/>
    <cellStyle name="Normal 4 5 4 2 4" xfId="46144"/>
    <cellStyle name="Normal 4 5 4 2 4 2" xfId="46145"/>
    <cellStyle name="Normal 4 5 4 2 4 2 2" xfId="46146"/>
    <cellStyle name="Normal 4 5 4 2 4 2 2 2" xfId="46147"/>
    <cellStyle name="Normal 4 5 4 2 4 2 2 2 2" xfId="46148"/>
    <cellStyle name="Normal 4 5 4 2 4 2 2 3" xfId="46149"/>
    <cellStyle name="Normal 4 5 4 2 4 2 3" xfId="46150"/>
    <cellStyle name="Normal 4 5 4 2 4 2 3 2" xfId="46151"/>
    <cellStyle name="Normal 4 5 4 2 4 2 4" xfId="46152"/>
    <cellStyle name="Normal 4 5 4 2 4 3" xfId="46153"/>
    <cellStyle name="Normal 4 5 4 2 4 3 2" xfId="46154"/>
    <cellStyle name="Normal 4 5 4 2 4 3 2 2" xfId="46155"/>
    <cellStyle name="Normal 4 5 4 2 4 3 3" xfId="46156"/>
    <cellStyle name="Normal 4 5 4 2 4 4" xfId="46157"/>
    <cellStyle name="Normal 4 5 4 2 4 4 2" xfId="46158"/>
    <cellStyle name="Normal 4 5 4 2 4 5" xfId="46159"/>
    <cellStyle name="Normal 4 5 4 2 5" xfId="46160"/>
    <cellStyle name="Normal 4 5 4 2 5 2" xfId="46161"/>
    <cellStyle name="Normal 4 5 4 2 5 2 2" xfId="46162"/>
    <cellStyle name="Normal 4 5 4 2 5 2 2 2" xfId="46163"/>
    <cellStyle name="Normal 4 5 4 2 5 2 3" xfId="46164"/>
    <cellStyle name="Normal 4 5 4 2 5 3" xfId="46165"/>
    <cellStyle name="Normal 4 5 4 2 5 3 2" xfId="46166"/>
    <cellStyle name="Normal 4 5 4 2 5 4" xfId="46167"/>
    <cellStyle name="Normal 4 5 4 2 6" xfId="46168"/>
    <cellStyle name="Normal 4 5 4 2 6 2" xfId="46169"/>
    <cellStyle name="Normal 4 5 4 2 6 2 2" xfId="46170"/>
    <cellStyle name="Normal 4 5 4 2 6 3" xfId="46171"/>
    <cellStyle name="Normal 4 5 4 2 7" xfId="46172"/>
    <cellStyle name="Normal 4 5 4 2 7 2" xfId="46173"/>
    <cellStyle name="Normal 4 5 4 2 8" xfId="46174"/>
    <cellStyle name="Normal 4 5 4 3" xfId="46175"/>
    <cellStyle name="Normal 4 5 4 3 2" xfId="46176"/>
    <cellStyle name="Normal 4 5 4 3 2 2" xfId="46177"/>
    <cellStyle name="Normal 4 5 4 3 2 2 2" xfId="46178"/>
    <cellStyle name="Normal 4 5 4 3 2 2 2 2" xfId="46179"/>
    <cellStyle name="Normal 4 5 4 3 2 2 2 2 2" xfId="46180"/>
    <cellStyle name="Normal 4 5 4 3 2 2 2 2 2 2" xfId="46181"/>
    <cellStyle name="Normal 4 5 4 3 2 2 2 2 3" xfId="46182"/>
    <cellStyle name="Normal 4 5 4 3 2 2 2 3" xfId="46183"/>
    <cellStyle name="Normal 4 5 4 3 2 2 2 3 2" xfId="46184"/>
    <cellStyle name="Normal 4 5 4 3 2 2 2 4" xfId="46185"/>
    <cellStyle name="Normal 4 5 4 3 2 2 3" xfId="46186"/>
    <cellStyle name="Normal 4 5 4 3 2 2 3 2" xfId="46187"/>
    <cellStyle name="Normal 4 5 4 3 2 2 3 2 2" xfId="46188"/>
    <cellStyle name="Normal 4 5 4 3 2 2 3 3" xfId="46189"/>
    <cellStyle name="Normal 4 5 4 3 2 2 4" xfId="46190"/>
    <cellStyle name="Normal 4 5 4 3 2 2 4 2" xfId="46191"/>
    <cellStyle name="Normal 4 5 4 3 2 2 5" xfId="46192"/>
    <cellStyle name="Normal 4 5 4 3 2 3" xfId="46193"/>
    <cellStyle name="Normal 4 5 4 3 2 3 2" xfId="46194"/>
    <cellStyle name="Normal 4 5 4 3 2 3 2 2" xfId="46195"/>
    <cellStyle name="Normal 4 5 4 3 2 3 2 2 2" xfId="46196"/>
    <cellStyle name="Normal 4 5 4 3 2 3 2 3" xfId="46197"/>
    <cellStyle name="Normal 4 5 4 3 2 3 3" xfId="46198"/>
    <cellStyle name="Normal 4 5 4 3 2 3 3 2" xfId="46199"/>
    <cellStyle name="Normal 4 5 4 3 2 3 4" xfId="46200"/>
    <cellStyle name="Normal 4 5 4 3 2 4" xfId="46201"/>
    <cellStyle name="Normal 4 5 4 3 2 4 2" xfId="46202"/>
    <cellStyle name="Normal 4 5 4 3 2 4 2 2" xfId="46203"/>
    <cellStyle name="Normal 4 5 4 3 2 4 3" xfId="46204"/>
    <cellStyle name="Normal 4 5 4 3 2 5" xfId="46205"/>
    <cellStyle name="Normal 4 5 4 3 2 5 2" xfId="46206"/>
    <cellStyle name="Normal 4 5 4 3 2 6" xfId="46207"/>
    <cellStyle name="Normal 4 5 4 3 3" xfId="46208"/>
    <cellStyle name="Normal 4 5 4 3 3 2" xfId="46209"/>
    <cellStyle name="Normal 4 5 4 3 3 2 2" xfId="46210"/>
    <cellStyle name="Normal 4 5 4 3 3 2 2 2" xfId="46211"/>
    <cellStyle name="Normal 4 5 4 3 3 2 2 2 2" xfId="46212"/>
    <cellStyle name="Normal 4 5 4 3 3 2 2 3" xfId="46213"/>
    <cellStyle name="Normal 4 5 4 3 3 2 3" xfId="46214"/>
    <cellStyle name="Normal 4 5 4 3 3 2 3 2" xfId="46215"/>
    <cellStyle name="Normal 4 5 4 3 3 2 4" xfId="46216"/>
    <cellStyle name="Normal 4 5 4 3 3 3" xfId="46217"/>
    <cellStyle name="Normal 4 5 4 3 3 3 2" xfId="46218"/>
    <cellStyle name="Normal 4 5 4 3 3 3 2 2" xfId="46219"/>
    <cellStyle name="Normal 4 5 4 3 3 3 3" xfId="46220"/>
    <cellStyle name="Normal 4 5 4 3 3 4" xfId="46221"/>
    <cellStyle name="Normal 4 5 4 3 3 4 2" xfId="46222"/>
    <cellStyle name="Normal 4 5 4 3 3 5" xfId="46223"/>
    <cellStyle name="Normal 4 5 4 3 4" xfId="46224"/>
    <cellStyle name="Normal 4 5 4 3 4 2" xfId="46225"/>
    <cellStyle name="Normal 4 5 4 3 4 2 2" xfId="46226"/>
    <cellStyle name="Normal 4 5 4 3 4 2 2 2" xfId="46227"/>
    <cellStyle name="Normal 4 5 4 3 4 2 3" xfId="46228"/>
    <cellStyle name="Normal 4 5 4 3 4 3" xfId="46229"/>
    <cellStyle name="Normal 4 5 4 3 4 3 2" xfId="46230"/>
    <cellStyle name="Normal 4 5 4 3 4 4" xfId="46231"/>
    <cellStyle name="Normal 4 5 4 3 5" xfId="46232"/>
    <cellStyle name="Normal 4 5 4 3 5 2" xfId="46233"/>
    <cellStyle name="Normal 4 5 4 3 5 2 2" xfId="46234"/>
    <cellStyle name="Normal 4 5 4 3 5 3" xfId="46235"/>
    <cellStyle name="Normal 4 5 4 3 6" xfId="46236"/>
    <cellStyle name="Normal 4 5 4 3 6 2" xfId="46237"/>
    <cellStyle name="Normal 4 5 4 3 7" xfId="46238"/>
    <cellStyle name="Normal 4 5 4 4" xfId="46239"/>
    <cellStyle name="Normal 4 5 4 4 2" xfId="46240"/>
    <cellStyle name="Normal 4 5 4 4 2 2" xfId="46241"/>
    <cellStyle name="Normal 4 5 4 4 2 2 2" xfId="46242"/>
    <cellStyle name="Normal 4 5 4 4 2 2 2 2" xfId="46243"/>
    <cellStyle name="Normal 4 5 4 4 2 2 2 2 2" xfId="46244"/>
    <cellStyle name="Normal 4 5 4 4 2 2 2 3" xfId="46245"/>
    <cellStyle name="Normal 4 5 4 4 2 2 3" xfId="46246"/>
    <cellStyle name="Normal 4 5 4 4 2 2 3 2" xfId="46247"/>
    <cellStyle name="Normal 4 5 4 4 2 2 4" xfId="46248"/>
    <cellStyle name="Normal 4 5 4 4 2 3" xfId="46249"/>
    <cellStyle name="Normal 4 5 4 4 2 3 2" xfId="46250"/>
    <cellStyle name="Normal 4 5 4 4 2 3 2 2" xfId="46251"/>
    <cellStyle name="Normal 4 5 4 4 2 3 3" xfId="46252"/>
    <cellStyle name="Normal 4 5 4 4 2 4" xfId="46253"/>
    <cellStyle name="Normal 4 5 4 4 2 4 2" xfId="46254"/>
    <cellStyle name="Normal 4 5 4 4 2 5" xfId="46255"/>
    <cellStyle name="Normal 4 5 4 4 3" xfId="46256"/>
    <cellStyle name="Normal 4 5 4 4 3 2" xfId="46257"/>
    <cellStyle name="Normal 4 5 4 4 3 2 2" xfId="46258"/>
    <cellStyle name="Normal 4 5 4 4 3 2 2 2" xfId="46259"/>
    <cellStyle name="Normal 4 5 4 4 3 2 3" xfId="46260"/>
    <cellStyle name="Normal 4 5 4 4 3 3" xfId="46261"/>
    <cellStyle name="Normal 4 5 4 4 3 3 2" xfId="46262"/>
    <cellStyle name="Normal 4 5 4 4 3 4" xfId="46263"/>
    <cellStyle name="Normal 4 5 4 4 4" xfId="46264"/>
    <cellStyle name="Normal 4 5 4 4 4 2" xfId="46265"/>
    <cellStyle name="Normal 4 5 4 4 4 2 2" xfId="46266"/>
    <cellStyle name="Normal 4 5 4 4 4 3" xfId="46267"/>
    <cellStyle name="Normal 4 5 4 4 5" xfId="46268"/>
    <cellStyle name="Normal 4 5 4 4 5 2" xfId="46269"/>
    <cellStyle name="Normal 4 5 4 4 6" xfId="46270"/>
    <cellStyle name="Normal 4 5 4 5" xfId="46271"/>
    <cellStyle name="Normal 4 5 4 5 2" xfId="46272"/>
    <cellStyle name="Normal 4 5 4 5 2 2" xfId="46273"/>
    <cellStyle name="Normal 4 5 4 5 2 2 2" xfId="46274"/>
    <cellStyle name="Normal 4 5 4 5 2 2 2 2" xfId="46275"/>
    <cellStyle name="Normal 4 5 4 5 2 2 3" xfId="46276"/>
    <cellStyle name="Normal 4 5 4 5 2 3" xfId="46277"/>
    <cellStyle name="Normal 4 5 4 5 2 3 2" xfId="46278"/>
    <cellStyle name="Normal 4 5 4 5 2 4" xfId="46279"/>
    <cellStyle name="Normal 4 5 4 5 3" xfId="46280"/>
    <cellStyle name="Normal 4 5 4 5 3 2" xfId="46281"/>
    <cellStyle name="Normal 4 5 4 5 3 2 2" xfId="46282"/>
    <cellStyle name="Normal 4 5 4 5 3 3" xfId="46283"/>
    <cellStyle name="Normal 4 5 4 5 4" xfId="46284"/>
    <cellStyle name="Normal 4 5 4 5 4 2" xfId="46285"/>
    <cellStyle name="Normal 4 5 4 5 5" xfId="46286"/>
    <cellStyle name="Normal 4 5 4 6" xfId="46287"/>
    <cellStyle name="Normal 4 5 4 6 2" xfId="46288"/>
    <cellStyle name="Normal 4 5 4 6 2 2" xfId="46289"/>
    <cellStyle name="Normal 4 5 4 6 2 2 2" xfId="46290"/>
    <cellStyle name="Normal 4 5 4 6 2 3" xfId="46291"/>
    <cellStyle name="Normal 4 5 4 6 3" xfId="46292"/>
    <cellStyle name="Normal 4 5 4 6 3 2" xfId="46293"/>
    <cellStyle name="Normal 4 5 4 6 4" xfId="46294"/>
    <cellStyle name="Normal 4 5 4 7" xfId="46295"/>
    <cellStyle name="Normal 4 5 4 7 2" xfId="46296"/>
    <cellStyle name="Normal 4 5 4 7 2 2" xfId="46297"/>
    <cellStyle name="Normal 4 5 4 7 3" xfId="46298"/>
    <cellStyle name="Normal 4 5 4 8" xfId="46299"/>
    <cellStyle name="Normal 4 5 4 8 2" xfId="46300"/>
    <cellStyle name="Normal 4 5 4 9" xfId="46301"/>
    <cellStyle name="Normal 4 5 5" xfId="46302"/>
    <cellStyle name="Normal 4 5 5 2" xfId="46303"/>
    <cellStyle name="Normal 4 5 5 2 2" xfId="46304"/>
    <cellStyle name="Normal 4 5 5 2 2 2" xfId="46305"/>
    <cellStyle name="Normal 4 5 5 2 2 2 2" xfId="46306"/>
    <cellStyle name="Normal 4 5 5 2 2 2 2 2" xfId="46307"/>
    <cellStyle name="Normal 4 5 5 2 2 2 2 2 2" xfId="46308"/>
    <cellStyle name="Normal 4 5 5 2 2 2 2 2 2 2" xfId="46309"/>
    <cellStyle name="Normal 4 5 5 2 2 2 2 2 3" xfId="46310"/>
    <cellStyle name="Normal 4 5 5 2 2 2 2 3" xfId="46311"/>
    <cellStyle name="Normal 4 5 5 2 2 2 2 3 2" xfId="46312"/>
    <cellStyle name="Normal 4 5 5 2 2 2 2 4" xfId="46313"/>
    <cellStyle name="Normal 4 5 5 2 2 2 3" xfId="46314"/>
    <cellStyle name="Normal 4 5 5 2 2 2 3 2" xfId="46315"/>
    <cellStyle name="Normal 4 5 5 2 2 2 3 2 2" xfId="46316"/>
    <cellStyle name="Normal 4 5 5 2 2 2 3 3" xfId="46317"/>
    <cellStyle name="Normal 4 5 5 2 2 2 4" xfId="46318"/>
    <cellStyle name="Normal 4 5 5 2 2 2 4 2" xfId="46319"/>
    <cellStyle name="Normal 4 5 5 2 2 2 5" xfId="46320"/>
    <cellStyle name="Normal 4 5 5 2 2 3" xfId="46321"/>
    <cellStyle name="Normal 4 5 5 2 2 3 2" xfId="46322"/>
    <cellStyle name="Normal 4 5 5 2 2 3 2 2" xfId="46323"/>
    <cellStyle name="Normal 4 5 5 2 2 3 2 2 2" xfId="46324"/>
    <cellStyle name="Normal 4 5 5 2 2 3 2 3" xfId="46325"/>
    <cellStyle name="Normal 4 5 5 2 2 3 3" xfId="46326"/>
    <cellStyle name="Normal 4 5 5 2 2 3 3 2" xfId="46327"/>
    <cellStyle name="Normal 4 5 5 2 2 3 4" xfId="46328"/>
    <cellStyle name="Normal 4 5 5 2 2 4" xfId="46329"/>
    <cellStyle name="Normal 4 5 5 2 2 4 2" xfId="46330"/>
    <cellStyle name="Normal 4 5 5 2 2 4 2 2" xfId="46331"/>
    <cellStyle name="Normal 4 5 5 2 2 4 3" xfId="46332"/>
    <cellStyle name="Normal 4 5 5 2 2 5" xfId="46333"/>
    <cellStyle name="Normal 4 5 5 2 2 5 2" xfId="46334"/>
    <cellStyle name="Normal 4 5 5 2 2 6" xfId="46335"/>
    <cellStyle name="Normal 4 5 5 2 3" xfId="46336"/>
    <cellStyle name="Normal 4 5 5 2 3 2" xfId="46337"/>
    <cellStyle name="Normal 4 5 5 2 3 2 2" xfId="46338"/>
    <cellStyle name="Normal 4 5 5 2 3 2 2 2" xfId="46339"/>
    <cellStyle name="Normal 4 5 5 2 3 2 2 2 2" xfId="46340"/>
    <cellStyle name="Normal 4 5 5 2 3 2 2 3" xfId="46341"/>
    <cellStyle name="Normal 4 5 5 2 3 2 3" xfId="46342"/>
    <cellStyle name="Normal 4 5 5 2 3 2 3 2" xfId="46343"/>
    <cellStyle name="Normal 4 5 5 2 3 2 4" xfId="46344"/>
    <cellStyle name="Normal 4 5 5 2 3 3" xfId="46345"/>
    <cellStyle name="Normal 4 5 5 2 3 3 2" xfId="46346"/>
    <cellStyle name="Normal 4 5 5 2 3 3 2 2" xfId="46347"/>
    <cellStyle name="Normal 4 5 5 2 3 3 3" xfId="46348"/>
    <cellStyle name="Normal 4 5 5 2 3 4" xfId="46349"/>
    <cellStyle name="Normal 4 5 5 2 3 4 2" xfId="46350"/>
    <cellStyle name="Normal 4 5 5 2 3 5" xfId="46351"/>
    <cellStyle name="Normal 4 5 5 2 4" xfId="46352"/>
    <cellStyle name="Normal 4 5 5 2 4 2" xfId="46353"/>
    <cellStyle name="Normal 4 5 5 2 4 2 2" xfId="46354"/>
    <cellStyle name="Normal 4 5 5 2 4 2 2 2" xfId="46355"/>
    <cellStyle name="Normal 4 5 5 2 4 2 3" xfId="46356"/>
    <cellStyle name="Normal 4 5 5 2 4 3" xfId="46357"/>
    <cellStyle name="Normal 4 5 5 2 4 3 2" xfId="46358"/>
    <cellStyle name="Normal 4 5 5 2 4 4" xfId="46359"/>
    <cellStyle name="Normal 4 5 5 2 5" xfId="46360"/>
    <cellStyle name="Normal 4 5 5 2 5 2" xfId="46361"/>
    <cellStyle name="Normal 4 5 5 2 5 2 2" xfId="46362"/>
    <cellStyle name="Normal 4 5 5 2 5 3" xfId="46363"/>
    <cellStyle name="Normal 4 5 5 2 6" xfId="46364"/>
    <cellStyle name="Normal 4 5 5 2 6 2" xfId="46365"/>
    <cellStyle name="Normal 4 5 5 2 7" xfId="46366"/>
    <cellStyle name="Normal 4 5 5 3" xfId="46367"/>
    <cellStyle name="Normal 4 5 5 3 2" xfId="46368"/>
    <cellStyle name="Normal 4 5 5 3 2 2" xfId="46369"/>
    <cellStyle name="Normal 4 5 5 3 2 2 2" xfId="46370"/>
    <cellStyle name="Normal 4 5 5 3 2 2 2 2" xfId="46371"/>
    <cellStyle name="Normal 4 5 5 3 2 2 2 2 2" xfId="46372"/>
    <cellStyle name="Normal 4 5 5 3 2 2 2 3" xfId="46373"/>
    <cellStyle name="Normal 4 5 5 3 2 2 3" xfId="46374"/>
    <cellStyle name="Normal 4 5 5 3 2 2 3 2" xfId="46375"/>
    <cellStyle name="Normal 4 5 5 3 2 2 4" xfId="46376"/>
    <cellStyle name="Normal 4 5 5 3 2 3" xfId="46377"/>
    <cellStyle name="Normal 4 5 5 3 2 3 2" xfId="46378"/>
    <cellStyle name="Normal 4 5 5 3 2 3 2 2" xfId="46379"/>
    <cellStyle name="Normal 4 5 5 3 2 3 3" xfId="46380"/>
    <cellStyle name="Normal 4 5 5 3 2 4" xfId="46381"/>
    <cellStyle name="Normal 4 5 5 3 2 4 2" xfId="46382"/>
    <cellStyle name="Normal 4 5 5 3 2 5" xfId="46383"/>
    <cellStyle name="Normal 4 5 5 3 3" xfId="46384"/>
    <cellStyle name="Normal 4 5 5 3 3 2" xfId="46385"/>
    <cellStyle name="Normal 4 5 5 3 3 2 2" xfId="46386"/>
    <cellStyle name="Normal 4 5 5 3 3 2 2 2" xfId="46387"/>
    <cellStyle name="Normal 4 5 5 3 3 2 3" xfId="46388"/>
    <cellStyle name="Normal 4 5 5 3 3 3" xfId="46389"/>
    <cellStyle name="Normal 4 5 5 3 3 3 2" xfId="46390"/>
    <cellStyle name="Normal 4 5 5 3 3 4" xfId="46391"/>
    <cellStyle name="Normal 4 5 5 3 4" xfId="46392"/>
    <cellStyle name="Normal 4 5 5 3 4 2" xfId="46393"/>
    <cellStyle name="Normal 4 5 5 3 4 2 2" xfId="46394"/>
    <cellStyle name="Normal 4 5 5 3 4 3" xfId="46395"/>
    <cellStyle name="Normal 4 5 5 3 5" xfId="46396"/>
    <cellStyle name="Normal 4 5 5 3 5 2" xfId="46397"/>
    <cellStyle name="Normal 4 5 5 3 6" xfId="46398"/>
    <cellStyle name="Normal 4 5 5 4" xfId="46399"/>
    <cellStyle name="Normal 4 5 5 4 2" xfId="46400"/>
    <cellStyle name="Normal 4 5 5 4 2 2" xfId="46401"/>
    <cellStyle name="Normal 4 5 5 4 2 2 2" xfId="46402"/>
    <cellStyle name="Normal 4 5 5 4 2 2 2 2" xfId="46403"/>
    <cellStyle name="Normal 4 5 5 4 2 2 3" xfId="46404"/>
    <cellStyle name="Normal 4 5 5 4 2 3" xfId="46405"/>
    <cellStyle name="Normal 4 5 5 4 2 3 2" xfId="46406"/>
    <cellStyle name="Normal 4 5 5 4 2 4" xfId="46407"/>
    <cellStyle name="Normal 4 5 5 4 3" xfId="46408"/>
    <cellStyle name="Normal 4 5 5 4 3 2" xfId="46409"/>
    <cellStyle name="Normal 4 5 5 4 3 2 2" xfId="46410"/>
    <cellStyle name="Normal 4 5 5 4 3 3" xfId="46411"/>
    <cellStyle name="Normal 4 5 5 4 4" xfId="46412"/>
    <cellStyle name="Normal 4 5 5 4 4 2" xfId="46413"/>
    <cellStyle name="Normal 4 5 5 4 5" xfId="46414"/>
    <cellStyle name="Normal 4 5 5 5" xfId="46415"/>
    <cellStyle name="Normal 4 5 5 5 2" xfId="46416"/>
    <cellStyle name="Normal 4 5 5 5 2 2" xfId="46417"/>
    <cellStyle name="Normal 4 5 5 5 2 2 2" xfId="46418"/>
    <cellStyle name="Normal 4 5 5 5 2 3" xfId="46419"/>
    <cellStyle name="Normal 4 5 5 5 3" xfId="46420"/>
    <cellStyle name="Normal 4 5 5 5 3 2" xfId="46421"/>
    <cellStyle name="Normal 4 5 5 5 4" xfId="46422"/>
    <cellStyle name="Normal 4 5 5 6" xfId="46423"/>
    <cellStyle name="Normal 4 5 5 6 2" xfId="46424"/>
    <cellStyle name="Normal 4 5 5 6 2 2" xfId="46425"/>
    <cellStyle name="Normal 4 5 5 6 3" xfId="46426"/>
    <cellStyle name="Normal 4 5 5 7" xfId="46427"/>
    <cellStyle name="Normal 4 5 5 7 2" xfId="46428"/>
    <cellStyle name="Normal 4 5 5 8" xfId="46429"/>
    <cellStyle name="Normal 4 5 6" xfId="46430"/>
    <cellStyle name="Normal 4 5 6 2" xfId="46431"/>
    <cellStyle name="Normal 4 5 6 2 2" xfId="46432"/>
    <cellStyle name="Normal 4 5 6 2 2 2" xfId="46433"/>
    <cellStyle name="Normal 4 5 6 2 2 2 2" xfId="46434"/>
    <cellStyle name="Normal 4 5 6 2 2 2 2 2" xfId="46435"/>
    <cellStyle name="Normal 4 5 6 2 2 2 2 2 2" xfId="46436"/>
    <cellStyle name="Normal 4 5 6 2 2 2 2 3" xfId="46437"/>
    <cellStyle name="Normal 4 5 6 2 2 2 3" xfId="46438"/>
    <cellStyle name="Normal 4 5 6 2 2 2 3 2" xfId="46439"/>
    <cellStyle name="Normal 4 5 6 2 2 2 4" xfId="46440"/>
    <cellStyle name="Normal 4 5 6 2 2 3" xfId="46441"/>
    <cellStyle name="Normal 4 5 6 2 2 3 2" xfId="46442"/>
    <cellStyle name="Normal 4 5 6 2 2 3 2 2" xfId="46443"/>
    <cellStyle name="Normal 4 5 6 2 2 3 3" xfId="46444"/>
    <cellStyle name="Normal 4 5 6 2 2 4" xfId="46445"/>
    <cellStyle name="Normal 4 5 6 2 2 4 2" xfId="46446"/>
    <cellStyle name="Normal 4 5 6 2 2 5" xfId="46447"/>
    <cellStyle name="Normal 4 5 6 2 3" xfId="46448"/>
    <cellStyle name="Normal 4 5 6 2 3 2" xfId="46449"/>
    <cellStyle name="Normal 4 5 6 2 3 2 2" xfId="46450"/>
    <cellStyle name="Normal 4 5 6 2 3 2 2 2" xfId="46451"/>
    <cellStyle name="Normal 4 5 6 2 3 2 3" xfId="46452"/>
    <cellStyle name="Normal 4 5 6 2 3 3" xfId="46453"/>
    <cellStyle name="Normal 4 5 6 2 3 3 2" xfId="46454"/>
    <cellStyle name="Normal 4 5 6 2 3 4" xfId="46455"/>
    <cellStyle name="Normal 4 5 6 2 4" xfId="46456"/>
    <cellStyle name="Normal 4 5 6 2 4 2" xfId="46457"/>
    <cellStyle name="Normal 4 5 6 2 4 2 2" xfId="46458"/>
    <cellStyle name="Normal 4 5 6 2 4 3" xfId="46459"/>
    <cellStyle name="Normal 4 5 6 2 5" xfId="46460"/>
    <cellStyle name="Normal 4 5 6 2 5 2" xfId="46461"/>
    <cellStyle name="Normal 4 5 6 2 6" xfId="46462"/>
    <cellStyle name="Normal 4 5 6 3" xfId="46463"/>
    <cellStyle name="Normal 4 5 6 3 2" xfId="46464"/>
    <cellStyle name="Normal 4 5 6 3 2 2" xfId="46465"/>
    <cellStyle name="Normal 4 5 6 3 2 2 2" xfId="46466"/>
    <cellStyle name="Normal 4 5 6 3 2 2 2 2" xfId="46467"/>
    <cellStyle name="Normal 4 5 6 3 2 2 3" xfId="46468"/>
    <cellStyle name="Normal 4 5 6 3 2 3" xfId="46469"/>
    <cellStyle name="Normal 4 5 6 3 2 3 2" xfId="46470"/>
    <cellStyle name="Normal 4 5 6 3 2 4" xfId="46471"/>
    <cellStyle name="Normal 4 5 6 3 3" xfId="46472"/>
    <cellStyle name="Normal 4 5 6 3 3 2" xfId="46473"/>
    <cellStyle name="Normal 4 5 6 3 3 2 2" xfId="46474"/>
    <cellStyle name="Normal 4 5 6 3 3 3" xfId="46475"/>
    <cellStyle name="Normal 4 5 6 3 4" xfId="46476"/>
    <cellStyle name="Normal 4 5 6 3 4 2" xfId="46477"/>
    <cellStyle name="Normal 4 5 6 3 5" xfId="46478"/>
    <cellStyle name="Normal 4 5 6 4" xfId="46479"/>
    <cellStyle name="Normal 4 5 6 4 2" xfId="46480"/>
    <cellStyle name="Normal 4 5 6 4 2 2" xfId="46481"/>
    <cellStyle name="Normal 4 5 6 4 2 2 2" xfId="46482"/>
    <cellStyle name="Normal 4 5 6 4 2 3" xfId="46483"/>
    <cellStyle name="Normal 4 5 6 4 3" xfId="46484"/>
    <cellStyle name="Normal 4 5 6 4 3 2" xfId="46485"/>
    <cellStyle name="Normal 4 5 6 4 4" xfId="46486"/>
    <cellStyle name="Normal 4 5 6 5" xfId="46487"/>
    <cellStyle name="Normal 4 5 6 5 2" xfId="46488"/>
    <cellStyle name="Normal 4 5 6 5 2 2" xfId="46489"/>
    <cellStyle name="Normal 4 5 6 5 3" xfId="46490"/>
    <cellStyle name="Normal 4 5 6 6" xfId="46491"/>
    <cellStyle name="Normal 4 5 6 6 2" xfId="46492"/>
    <cellStyle name="Normal 4 5 6 7" xfId="46493"/>
    <cellStyle name="Normal 4 5 7" xfId="46494"/>
    <cellStyle name="Normal 4 5 7 2" xfId="46495"/>
    <cellStyle name="Normal 4 5 7 2 2" xfId="46496"/>
    <cellStyle name="Normal 4 5 7 2 2 2" xfId="46497"/>
    <cellStyle name="Normal 4 5 7 2 2 2 2" xfId="46498"/>
    <cellStyle name="Normal 4 5 7 2 2 2 2 2" xfId="46499"/>
    <cellStyle name="Normal 4 5 7 2 2 2 3" xfId="46500"/>
    <cellStyle name="Normal 4 5 7 2 2 3" xfId="46501"/>
    <cellStyle name="Normal 4 5 7 2 2 3 2" xfId="46502"/>
    <cellStyle name="Normal 4 5 7 2 2 4" xfId="46503"/>
    <cellStyle name="Normal 4 5 7 2 3" xfId="46504"/>
    <cellStyle name="Normal 4 5 7 2 3 2" xfId="46505"/>
    <cellStyle name="Normal 4 5 7 2 3 2 2" xfId="46506"/>
    <cellStyle name="Normal 4 5 7 2 3 3" xfId="46507"/>
    <cellStyle name="Normal 4 5 7 2 4" xfId="46508"/>
    <cellStyle name="Normal 4 5 7 2 4 2" xfId="46509"/>
    <cellStyle name="Normal 4 5 7 2 5" xfId="46510"/>
    <cellStyle name="Normal 4 5 7 3" xfId="46511"/>
    <cellStyle name="Normal 4 5 7 3 2" xfId="46512"/>
    <cellStyle name="Normal 4 5 7 3 2 2" xfId="46513"/>
    <cellStyle name="Normal 4 5 7 3 2 2 2" xfId="46514"/>
    <cellStyle name="Normal 4 5 7 3 2 3" xfId="46515"/>
    <cellStyle name="Normal 4 5 7 3 3" xfId="46516"/>
    <cellStyle name="Normal 4 5 7 3 3 2" xfId="46517"/>
    <cellStyle name="Normal 4 5 7 3 4" xfId="46518"/>
    <cellStyle name="Normal 4 5 7 4" xfId="46519"/>
    <cellStyle name="Normal 4 5 7 4 2" xfId="46520"/>
    <cellStyle name="Normal 4 5 7 4 2 2" xfId="46521"/>
    <cellStyle name="Normal 4 5 7 4 3" xfId="46522"/>
    <cellStyle name="Normal 4 5 7 5" xfId="46523"/>
    <cellStyle name="Normal 4 5 7 5 2" xfId="46524"/>
    <cellStyle name="Normal 4 5 7 6" xfId="46525"/>
    <cellStyle name="Normal 4 5 8" xfId="46526"/>
    <cellStyle name="Normal 4 5 8 2" xfId="46527"/>
    <cellStyle name="Normal 4 5 8 2 2" xfId="46528"/>
    <cellStyle name="Normal 4 5 8 2 2 2" xfId="46529"/>
    <cellStyle name="Normal 4 5 8 2 2 2 2" xfId="46530"/>
    <cellStyle name="Normal 4 5 8 2 2 3" xfId="46531"/>
    <cellStyle name="Normal 4 5 8 2 3" xfId="46532"/>
    <cellStyle name="Normal 4 5 8 2 3 2" xfId="46533"/>
    <cellStyle name="Normal 4 5 8 2 4" xfId="46534"/>
    <cellStyle name="Normal 4 5 8 3" xfId="46535"/>
    <cellStyle name="Normal 4 5 8 3 2" xfId="46536"/>
    <cellStyle name="Normal 4 5 8 3 2 2" xfId="46537"/>
    <cellStyle name="Normal 4 5 8 3 3" xfId="46538"/>
    <cellStyle name="Normal 4 5 8 4" xfId="46539"/>
    <cellStyle name="Normal 4 5 8 4 2" xfId="46540"/>
    <cellStyle name="Normal 4 5 8 5" xfId="46541"/>
    <cellStyle name="Normal 4 5 9" xfId="46542"/>
    <cellStyle name="Normal 4 5 9 2" xfId="46543"/>
    <cellStyle name="Normal 4 5 9 2 2" xfId="46544"/>
    <cellStyle name="Normal 4 5 9 2 2 2" xfId="46545"/>
    <cellStyle name="Normal 4 5 9 2 3" xfId="46546"/>
    <cellStyle name="Normal 4 5 9 3" xfId="46547"/>
    <cellStyle name="Normal 4 5 9 3 2" xfId="46548"/>
    <cellStyle name="Normal 4 5 9 4" xfId="46549"/>
    <cellStyle name="Normal 4 6" xfId="163"/>
    <cellStyle name="Normal 4 6 10" xfId="46550"/>
    <cellStyle name="Normal 4 6 10 2" xfId="46551"/>
    <cellStyle name="Normal 4 6 10 2 2" xfId="46552"/>
    <cellStyle name="Normal 4 6 10 3" xfId="46553"/>
    <cellStyle name="Normal 4 6 11" xfId="46554"/>
    <cellStyle name="Normal 4 6 11 2" xfId="46555"/>
    <cellStyle name="Normal 4 6 12" xfId="46556"/>
    <cellStyle name="Normal 4 6 2" xfId="164"/>
    <cellStyle name="Normal 4 6 2 2" xfId="46557"/>
    <cellStyle name="Normal 4 6 2 2 2" xfId="46558"/>
    <cellStyle name="Normal 4 6 2 2 2 2" xfId="46559"/>
    <cellStyle name="Normal 4 6 2 2 2 2 2" xfId="46560"/>
    <cellStyle name="Normal 4 6 2 2 2 2 2 2" xfId="46561"/>
    <cellStyle name="Normal 4 6 2 2 2 2 2 2 2" xfId="46562"/>
    <cellStyle name="Normal 4 6 2 2 2 2 2 2 2 2" xfId="46563"/>
    <cellStyle name="Normal 4 6 2 2 2 2 2 2 2 2 2" xfId="46564"/>
    <cellStyle name="Normal 4 6 2 2 2 2 2 2 2 3" xfId="46565"/>
    <cellStyle name="Normal 4 6 2 2 2 2 2 2 3" xfId="46566"/>
    <cellStyle name="Normal 4 6 2 2 2 2 2 2 3 2" xfId="46567"/>
    <cellStyle name="Normal 4 6 2 2 2 2 2 2 4" xfId="46568"/>
    <cellStyle name="Normal 4 6 2 2 2 2 2 3" xfId="46569"/>
    <cellStyle name="Normal 4 6 2 2 2 2 2 3 2" xfId="46570"/>
    <cellStyle name="Normal 4 6 2 2 2 2 2 3 2 2" xfId="46571"/>
    <cellStyle name="Normal 4 6 2 2 2 2 2 3 3" xfId="46572"/>
    <cellStyle name="Normal 4 6 2 2 2 2 2 4" xfId="46573"/>
    <cellStyle name="Normal 4 6 2 2 2 2 2 4 2" xfId="46574"/>
    <cellStyle name="Normal 4 6 2 2 2 2 2 5" xfId="46575"/>
    <cellStyle name="Normal 4 6 2 2 2 2 3" xfId="46576"/>
    <cellStyle name="Normal 4 6 2 2 2 2 3 2" xfId="46577"/>
    <cellStyle name="Normal 4 6 2 2 2 2 3 2 2" xfId="46578"/>
    <cellStyle name="Normal 4 6 2 2 2 2 3 2 2 2" xfId="46579"/>
    <cellStyle name="Normal 4 6 2 2 2 2 3 2 3" xfId="46580"/>
    <cellStyle name="Normal 4 6 2 2 2 2 3 3" xfId="46581"/>
    <cellStyle name="Normal 4 6 2 2 2 2 3 3 2" xfId="46582"/>
    <cellStyle name="Normal 4 6 2 2 2 2 3 4" xfId="46583"/>
    <cellStyle name="Normal 4 6 2 2 2 2 4" xfId="46584"/>
    <cellStyle name="Normal 4 6 2 2 2 2 4 2" xfId="46585"/>
    <cellStyle name="Normal 4 6 2 2 2 2 4 2 2" xfId="46586"/>
    <cellStyle name="Normal 4 6 2 2 2 2 4 3" xfId="46587"/>
    <cellStyle name="Normal 4 6 2 2 2 2 5" xfId="46588"/>
    <cellStyle name="Normal 4 6 2 2 2 2 5 2" xfId="46589"/>
    <cellStyle name="Normal 4 6 2 2 2 2 6" xfId="46590"/>
    <cellStyle name="Normal 4 6 2 2 2 3" xfId="46591"/>
    <cellStyle name="Normal 4 6 2 2 2 3 2" xfId="46592"/>
    <cellStyle name="Normal 4 6 2 2 2 3 2 2" xfId="46593"/>
    <cellStyle name="Normal 4 6 2 2 2 3 2 2 2" xfId="46594"/>
    <cellStyle name="Normal 4 6 2 2 2 3 2 2 2 2" xfId="46595"/>
    <cellStyle name="Normal 4 6 2 2 2 3 2 2 3" xfId="46596"/>
    <cellStyle name="Normal 4 6 2 2 2 3 2 3" xfId="46597"/>
    <cellStyle name="Normal 4 6 2 2 2 3 2 3 2" xfId="46598"/>
    <cellStyle name="Normal 4 6 2 2 2 3 2 4" xfId="46599"/>
    <cellStyle name="Normal 4 6 2 2 2 3 3" xfId="46600"/>
    <cellStyle name="Normal 4 6 2 2 2 3 3 2" xfId="46601"/>
    <cellStyle name="Normal 4 6 2 2 2 3 3 2 2" xfId="46602"/>
    <cellStyle name="Normal 4 6 2 2 2 3 3 3" xfId="46603"/>
    <cellStyle name="Normal 4 6 2 2 2 3 4" xfId="46604"/>
    <cellStyle name="Normal 4 6 2 2 2 3 4 2" xfId="46605"/>
    <cellStyle name="Normal 4 6 2 2 2 3 5" xfId="46606"/>
    <cellStyle name="Normal 4 6 2 2 2 4" xfId="46607"/>
    <cellStyle name="Normal 4 6 2 2 2 4 2" xfId="46608"/>
    <cellStyle name="Normal 4 6 2 2 2 4 2 2" xfId="46609"/>
    <cellStyle name="Normal 4 6 2 2 2 4 2 2 2" xfId="46610"/>
    <cellStyle name="Normal 4 6 2 2 2 4 2 3" xfId="46611"/>
    <cellStyle name="Normal 4 6 2 2 2 4 3" xfId="46612"/>
    <cellStyle name="Normal 4 6 2 2 2 4 3 2" xfId="46613"/>
    <cellStyle name="Normal 4 6 2 2 2 4 4" xfId="46614"/>
    <cellStyle name="Normal 4 6 2 2 2 5" xfId="46615"/>
    <cellStyle name="Normal 4 6 2 2 2 5 2" xfId="46616"/>
    <cellStyle name="Normal 4 6 2 2 2 5 2 2" xfId="46617"/>
    <cellStyle name="Normal 4 6 2 2 2 5 3" xfId="46618"/>
    <cellStyle name="Normal 4 6 2 2 2 6" xfId="46619"/>
    <cellStyle name="Normal 4 6 2 2 2 6 2" xfId="46620"/>
    <cellStyle name="Normal 4 6 2 2 2 7" xfId="46621"/>
    <cellStyle name="Normal 4 6 2 2 3" xfId="46622"/>
    <cellStyle name="Normal 4 6 2 2 3 2" xfId="46623"/>
    <cellStyle name="Normal 4 6 2 2 3 2 2" xfId="46624"/>
    <cellStyle name="Normal 4 6 2 2 3 2 2 2" xfId="46625"/>
    <cellStyle name="Normal 4 6 2 2 3 2 2 2 2" xfId="46626"/>
    <cellStyle name="Normal 4 6 2 2 3 2 2 2 2 2" xfId="46627"/>
    <cellStyle name="Normal 4 6 2 2 3 2 2 2 3" xfId="46628"/>
    <cellStyle name="Normal 4 6 2 2 3 2 2 3" xfId="46629"/>
    <cellStyle name="Normal 4 6 2 2 3 2 2 3 2" xfId="46630"/>
    <cellStyle name="Normal 4 6 2 2 3 2 2 4" xfId="46631"/>
    <cellStyle name="Normal 4 6 2 2 3 2 3" xfId="46632"/>
    <cellStyle name="Normal 4 6 2 2 3 2 3 2" xfId="46633"/>
    <cellStyle name="Normal 4 6 2 2 3 2 3 2 2" xfId="46634"/>
    <cellStyle name="Normal 4 6 2 2 3 2 3 3" xfId="46635"/>
    <cellStyle name="Normal 4 6 2 2 3 2 4" xfId="46636"/>
    <cellStyle name="Normal 4 6 2 2 3 2 4 2" xfId="46637"/>
    <cellStyle name="Normal 4 6 2 2 3 2 5" xfId="46638"/>
    <cellStyle name="Normal 4 6 2 2 3 3" xfId="46639"/>
    <cellStyle name="Normal 4 6 2 2 3 3 2" xfId="46640"/>
    <cellStyle name="Normal 4 6 2 2 3 3 2 2" xfId="46641"/>
    <cellStyle name="Normal 4 6 2 2 3 3 2 2 2" xfId="46642"/>
    <cellStyle name="Normal 4 6 2 2 3 3 2 3" xfId="46643"/>
    <cellStyle name="Normal 4 6 2 2 3 3 3" xfId="46644"/>
    <cellStyle name="Normal 4 6 2 2 3 3 3 2" xfId="46645"/>
    <cellStyle name="Normal 4 6 2 2 3 3 4" xfId="46646"/>
    <cellStyle name="Normal 4 6 2 2 3 4" xfId="46647"/>
    <cellStyle name="Normal 4 6 2 2 3 4 2" xfId="46648"/>
    <cellStyle name="Normal 4 6 2 2 3 4 2 2" xfId="46649"/>
    <cellStyle name="Normal 4 6 2 2 3 4 3" xfId="46650"/>
    <cellStyle name="Normal 4 6 2 2 3 5" xfId="46651"/>
    <cellStyle name="Normal 4 6 2 2 3 5 2" xfId="46652"/>
    <cellStyle name="Normal 4 6 2 2 3 6" xfId="46653"/>
    <cellStyle name="Normal 4 6 2 2 4" xfId="46654"/>
    <cellStyle name="Normal 4 6 2 2 4 2" xfId="46655"/>
    <cellStyle name="Normal 4 6 2 2 4 2 2" xfId="46656"/>
    <cellStyle name="Normal 4 6 2 2 4 2 2 2" xfId="46657"/>
    <cellStyle name="Normal 4 6 2 2 4 2 2 2 2" xfId="46658"/>
    <cellStyle name="Normal 4 6 2 2 4 2 2 3" xfId="46659"/>
    <cellStyle name="Normal 4 6 2 2 4 2 3" xfId="46660"/>
    <cellStyle name="Normal 4 6 2 2 4 2 3 2" xfId="46661"/>
    <cellStyle name="Normal 4 6 2 2 4 2 4" xfId="46662"/>
    <cellStyle name="Normal 4 6 2 2 4 3" xfId="46663"/>
    <cellStyle name="Normal 4 6 2 2 4 3 2" xfId="46664"/>
    <cellStyle name="Normal 4 6 2 2 4 3 2 2" xfId="46665"/>
    <cellStyle name="Normal 4 6 2 2 4 3 3" xfId="46666"/>
    <cellStyle name="Normal 4 6 2 2 4 4" xfId="46667"/>
    <cellStyle name="Normal 4 6 2 2 4 4 2" xfId="46668"/>
    <cellStyle name="Normal 4 6 2 2 4 5" xfId="46669"/>
    <cellStyle name="Normal 4 6 2 2 5" xfId="46670"/>
    <cellStyle name="Normal 4 6 2 2 5 2" xfId="46671"/>
    <cellStyle name="Normal 4 6 2 2 5 2 2" xfId="46672"/>
    <cellStyle name="Normal 4 6 2 2 5 2 2 2" xfId="46673"/>
    <cellStyle name="Normal 4 6 2 2 5 2 3" xfId="46674"/>
    <cellStyle name="Normal 4 6 2 2 5 3" xfId="46675"/>
    <cellStyle name="Normal 4 6 2 2 5 3 2" xfId="46676"/>
    <cellStyle name="Normal 4 6 2 2 5 4" xfId="46677"/>
    <cellStyle name="Normal 4 6 2 2 6" xfId="46678"/>
    <cellStyle name="Normal 4 6 2 2 6 2" xfId="46679"/>
    <cellStyle name="Normal 4 6 2 2 6 2 2" xfId="46680"/>
    <cellStyle name="Normal 4 6 2 2 6 3" xfId="46681"/>
    <cellStyle name="Normal 4 6 2 2 7" xfId="46682"/>
    <cellStyle name="Normal 4 6 2 2 7 2" xfId="46683"/>
    <cellStyle name="Normal 4 6 2 2 8" xfId="46684"/>
    <cellStyle name="Normal 4 6 2 3" xfId="46685"/>
    <cellStyle name="Normal 4 6 2 3 2" xfId="46686"/>
    <cellStyle name="Normal 4 6 2 3 2 2" xfId="46687"/>
    <cellStyle name="Normal 4 6 2 3 2 2 2" xfId="46688"/>
    <cellStyle name="Normal 4 6 2 3 2 2 2 2" xfId="46689"/>
    <cellStyle name="Normal 4 6 2 3 2 2 2 2 2" xfId="46690"/>
    <cellStyle name="Normal 4 6 2 3 2 2 2 2 2 2" xfId="46691"/>
    <cellStyle name="Normal 4 6 2 3 2 2 2 2 3" xfId="46692"/>
    <cellStyle name="Normal 4 6 2 3 2 2 2 3" xfId="46693"/>
    <cellStyle name="Normal 4 6 2 3 2 2 2 3 2" xfId="46694"/>
    <cellStyle name="Normal 4 6 2 3 2 2 2 4" xfId="46695"/>
    <cellStyle name="Normal 4 6 2 3 2 2 3" xfId="46696"/>
    <cellStyle name="Normal 4 6 2 3 2 2 3 2" xfId="46697"/>
    <cellStyle name="Normal 4 6 2 3 2 2 3 2 2" xfId="46698"/>
    <cellStyle name="Normal 4 6 2 3 2 2 3 3" xfId="46699"/>
    <cellStyle name="Normal 4 6 2 3 2 2 4" xfId="46700"/>
    <cellStyle name="Normal 4 6 2 3 2 2 4 2" xfId="46701"/>
    <cellStyle name="Normal 4 6 2 3 2 2 5" xfId="46702"/>
    <cellStyle name="Normal 4 6 2 3 2 3" xfId="46703"/>
    <cellStyle name="Normal 4 6 2 3 2 3 2" xfId="46704"/>
    <cellStyle name="Normal 4 6 2 3 2 3 2 2" xfId="46705"/>
    <cellStyle name="Normal 4 6 2 3 2 3 2 2 2" xfId="46706"/>
    <cellStyle name="Normal 4 6 2 3 2 3 2 3" xfId="46707"/>
    <cellStyle name="Normal 4 6 2 3 2 3 3" xfId="46708"/>
    <cellStyle name="Normal 4 6 2 3 2 3 3 2" xfId="46709"/>
    <cellStyle name="Normal 4 6 2 3 2 3 4" xfId="46710"/>
    <cellStyle name="Normal 4 6 2 3 2 4" xfId="46711"/>
    <cellStyle name="Normal 4 6 2 3 2 4 2" xfId="46712"/>
    <cellStyle name="Normal 4 6 2 3 2 4 2 2" xfId="46713"/>
    <cellStyle name="Normal 4 6 2 3 2 4 3" xfId="46714"/>
    <cellStyle name="Normal 4 6 2 3 2 5" xfId="46715"/>
    <cellStyle name="Normal 4 6 2 3 2 5 2" xfId="46716"/>
    <cellStyle name="Normal 4 6 2 3 2 6" xfId="46717"/>
    <cellStyle name="Normal 4 6 2 3 3" xfId="46718"/>
    <cellStyle name="Normal 4 6 2 3 3 2" xfId="46719"/>
    <cellStyle name="Normal 4 6 2 3 3 2 2" xfId="46720"/>
    <cellStyle name="Normal 4 6 2 3 3 2 2 2" xfId="46721"/>
    <cellStyle name="Normal 4 6 2 3 3 2 2 2 2" xfId="46722"/>
    <cellStyle name="Normal 4 6 2 3 3 2 2 3" xfId="46723"/>
    <cellStyle name="Normal 4 6 2 3 3 2 3" xfId="46724"/>
    <cellStyle name="Normal 4 6 2 3 3 2 3 2" xfId="46725"/>
    <cellStyle name="Normal 4 6 2 3 3 2 4" xfId="46726"/>
    <cellStyle name="Normal 4 6 2 3 3 3" xfId="46727"/>
    <cellStyle name="Normal 4 6 2 3 3 3 2" xfId="46728"/>
    <cellStyle name="Normal 4 6 2 3 3 3 2 2" xfId="46729"/>
    <cellStyle name="Normal 4 6 2 3 3 3 3" xfId="46730"/>
    <cellStyle name="Normal 4 6 2 3 3 4" xfId="46731"/>
    <cellStyle name="Normal 4 6 2 3 3 4 2" xfId="46732"/>
    <cellStyle name="Normal 4 6 2 3 3 5" xfId="46733"/>
    <cellStyle name="Normal 4 6 2 3 4" xfId="46734"/>
    <cellStyle name="Normal 4 6 2 3 4 2" xfId="46735"/>
    <cellStyle name="Normal 4 6 2 3 4 2 2" xfId="46736"/>
    <cellStyle name="Normal 4 6 2 3 4 2 2 2" xfId="46737"/>
    <cellStyle name="Normal 4 6 2 3 4 2 3" xfId="46738"/>
    <cellStyle name="Normal 4 6 2 3 4 3" xfId="46739"/>
    <cellStyle name="Normal 4 6 2 3 4 3 2" xfId="46740"/>
    <cellStyle name="Normal 4 6 2 3 4 4" xfId="46741"/>
    <cellStyle name="Normal 4 6 2 3 5" xfId="46742"/>
    <cellStyle name="Normal 4 6 2 3 5 2" xfId="46743"/>
    <cellStyle name="Normal 4 6 2 3 5 2 2" xfId="46744"/>
    <cellStyle name="Normal 4 6 2 3 5 3" xfId="46745"/>
    <cellStyle name="Normal 4 6 2 3 6" xfId="46746"/>
    <cellStyle name="Normal 4 6 2 3 6 2" xfId="46747"/>
    <cellStyle name="Normal 4 6 2 3 7" xfId="46748"/>
    <cellStyle name="Normal 4 6 2 4" xfId="46749"/>
    <cellStyle name="Normal 4 6 2 4 2" xfId="46750"/>
    <cellStyle name="Normal 4 6 2 4 2 2" xfId="46751"/>
    <cellStyle name="Normal 4 6 2 4 2 2 2" xfId="46752"/>
    <cellStyle name="Normal 4 6 2 4 2 2 2 2" xfId="46753"/>
    <cellStyle name="Normal 4 6 2 4 2 2 2 2 2" xfId="46754"/>
    <cellStyle name="Normal 4 6 2 4 2 2 2 3" xfId="46755"/>
    <cellStyle name="Normal 4 6 2 4 2 2 3" xfId="46756"/>
    <cellStyle name="Normal 4 6 2 4 2 2 3 2" xfId="46757"/>
    <cellStyle name="Normal 4 6 2 4 2 2 4" xfId="46758"/>
    <cellStyle name="Normal 4 6 2 4 2 3" xfId="46759"/>
    <cellStyle name="Normal 4 6 2 4 2 3 2" xfId="46760"/>
    <cellStyle name="Normal 4 6 2 4 2 3 2 2" xfId="46761"/>
    <cellStyle name="Normal 4 6 2 4 2 3 3" xfId="46762"/>
    <cellStyle name="Normal 4 6 2 4 2 4" xfId="46763"/>
    <cellStyle name="Normal 4 6 2 4 2 4 2" xfId="46764"/>
    <cellStyle name="Normal 4 6 2 4 2 5" xfId="46765"/>
    <cellStyle name="Normal 4 6 2 4 3" xfId="46766"/>
    <cellStyle name="Normal 4 6 2 4 3 2" xfId="46767"/>
    <cellStyle name="Normal 4 6 2 4 3 2 2" xfId="46768"/>
    <cellStyle name="Normal 4 6 2 4 3 2 2 2" xfId="46769"/>
    <cellStyle name="Normal 4 6 2 4 3 2 3" xfId="46770"/>
    <cellStyle name="Normal 4 6 2 4 3 3" xfId="46771"/>
    <cellStyle name="Normal 4 6 2 4 3 3 2" xfId="46772"/>
    <cellStyle name="Normal 4 6 2 4 3 4" xfId="46773"/>
    <cellStyle name="Normal 4 6 2 4 4" xfId="46774"/>
    <cellStyle name="Normal 4 6 2 4 4 2" xfId="46775"/>
    <cellStyle name="Normal 4 6 2 4 4 2 2" xfId="46776"/>
    <cellStyle name="Normal 4 6 2 4 4 3" xfId="46777"/>
    <cellStyle name="Normal 4 6 2 4 5" xfId="46778"/>
    <cellStyle name="Normal 4 6 2 4 5 2" xfId="46779"/>
    <cellStyle name="Normal 4 6 2 4 6" xfId="46780"/>
    <cellStyle name="Normal 4 6 2 5" xfId="46781"/>
    <cellStyle name="Normal 4 6 2 5 2" xfId="46782"/>
    <cellStyle name="Normal 4 6 2 5 2 2" xfId="46783"/>
    <cellStyle name="Normal 4 6 2 5 2 2 2" xfId="46784"/>
    <cellStyle name="Normal 4 6 2 5 2 2 2 2" xfId="46785"/>
    <cellStyle name="Normal 4 6 2 5 2 2 3" xfId="46786"/>
    <cellStyle name="Normal 4 6 2 5 2 3" xfId="46787"/>
    <cellStyle name="Normal 4 6 2 5 2 3 2" xfId="46788"/>
    <cellStyle name="Normal 4 6 2 5 2 4" xfId="46789"/>
    <cellStyle name="Normal 4 6 2 5 3" xfId="46790"/>
    <cellStyle name="Normal 4 6 2 5 3 2" xfId="46791"/>
    <cellStyle name="Normal 4 6 2 5 3 2 2" xfId="46792"/>
    <cellStyle name="Normal 4 6 2 5 3 3" xfId="46793"/>
    <cellStyle name="Normal 4 6 2 5 4" xfId="46794"/>
    <cellStyle name="Normal 4 6 2 5 4 2" xfId="46795"/>
    <cellStyle name="Normal 4 6 2 5 5" xfId="46796"/>
    <cellStyle name="Normal 4 6 2 6" xfId="46797"/>
    <cellStyle name="Normal 4 6 2 6 2" xfId="46798"/>
    <cellStyle name="Normal 4 6 2 6 2 2" xfId="46799"/>
    <cellStyle name="Normal 4 6 2 6 2 2 2" xfId="46800"/>
    <cellStyle name="Normal 4 6 2 6 2 3" xfId="46801"/>
    <cellStyle name="Normal 4 6 2 6 3" xfId="46802"/>
    <cellStyle name="Normal 4 6 2 6 3 2" xfId="46803"/>
    <cellStyle name="Normal 4 6 2 6 4" xfId="46804"/>
    <cellStyle name="Normal 4 6 2 7" xfId="46805"/>
    <cellStyle name="Normal 4 6 2 7 2" xfId="46806"/>
    <cellStyle name="Normal 4 6 2 7 2 2" xfId="46807"/>
    <cellStyle name="Normal 4 6 2 7 3" xfId="46808"/>
    <cellStyle name="Normal 4 6 2 8" xfId="46809"/>
    <cellStyle name="Normal 4 6 2 8 2" xfId="46810"/>
    <cellStyle name="Normal 4 6 2 9" xfId="46811"/>
    <cellStyle name="Normal 4 6 3" xfId="46812"/>
    <cellStyle name="Normal 4 6 3 2" xfId="46813"/>
    <cellStyle name="Normal 4 6 3 2 2" xfId="46814"/>
    <cellStyle name="Normal 4 6 3 2 2 2" xfId="46815"/>
    <cellStyle name="Normal 4 6 3 2 2 2 2" xfId="46816"/>
    <cellStyle name="Normal 4 6 3 2 2 2 2 2" xfId="46817"/>
    <cellStyle name="Normal 4 6 3 2 2 2 2 2 2" xfId="46818"/>
    <cellStyle name="Normal 4 6 3 2 2 2 2 2 2 2" xfId="46819"/>
    <cellStyle name="Normal 4 6 3 2 2 2 2 2 2 2 2" xfId="46820"/>
    <cellStyle name="Normal 4 6 3 2 2 2 2 2 2 3" xfId="46821"/>
    <cellStyle name="Normal 4 6 3 2 2 2 2 2 3" xfId="46822"/>
    <cellStyle name="Normal 4 6 3 2 2 2 2 2 3 2" xfId="46823"/>
    <cellStyle name="Normal 4 6 3 2 2 2 2 2 4" xfId="46824"/>
    <cellStyle name="Normal 4 6 3 2 2 2 2 3" xfId="46825"/>
    <cellStyle name="Normal 4 6 3 2 2 2 2 3 2" xfId="46826"/>
    <cellStyle name="Normal 4 6 3 2 2 2 2 3 2 2" xfId="46827"/>
    <cellStyle name="Normal 4 6 3 2 2 2 2 3 3" xfId="46828"/>
    <cellStyle name="Normal 4 6 3 2 2 2 2 4" xfId="46829"/>
    <cellStyle name="Normal 4 6 3 2 2 2 2 4 2" xfId="46830"/>
    <cellStyle name="Normal 4 6 3 2 2 2 2 5" xfId="46831"/>
    <cellStyle name="Normal 4 6 3 2 2 2 3" xfId="46832"/>
    <cellStyle name="Normal 4 6 3 2 2 2 3 2" xfId="46833"/>
    <cellStyle name="Normal 4 6 3 2 2 2 3 2 2" xfId="46834"/>
    <cellStyle name="Normal 4 6 3 2 2 2 3 2 2 2" xfId="46835"/>
    <cellStyle name="Normal 4 6 3 2 2 2 3 2 3" xfId="46836"/>
    <cellStyle name="Normal 4 6 3 2 2 2 3 3" xfId="46837"/>
    <cellStyle name="Normal 4 6 3 2 2 2 3 3 2" xfId="46838"/>
    <cellStyle name="Normal 4 6 3 2 2 2 3 4" xfId="46839"/>
    <cellStyle name="Normal 4 6 3 2 2 2 4" xfId="46840"/>
    <cellStyle name="Normal 4 6 3 2 2 2 4 2" xfId="46841"/>
    <cellStyle name="Normal 4 6 3 2 2 2 4 2 2" xfId="46842"/>
    <cellStyle name="Normal 4 6 3 2 2 2 4 3" xfId="46843"/>
    <cellStyle name="Normal 4 6 3 2 2 2 5" xfId="46844"/>
    <cellStyle name="Normal 4 6 3 2 2 2 5 2" xfId="46845"/>
    <cellStyle name="Normal 4 6 3 2 2 2 6" xfId="46846"/>
    <cellStyle name="Normal 4 6 3 2 2 3" xfId="46847"/>
    <cellStyle name="Normal 4 6 3 2 2 3 2" xfId="46848"/>
    <cellStyle name="Normal 4 6 3 2 2 3 2 2" xfId="46849"/>
    <cellStyle name="Normal 4 6 3 2 2 3 2 2 2" xfId="46850"/>
    <cellStyle name="Normal 4 6 3 2 2 3 2 2 2 2" xfId="46851"/>
    <cellStyle name="Normal 4 6 3 2 2 3 2 2 3" xfId="46852"/>
    <cellStyle name="Normal 4 6 3 2 2 3 2 3" xfId="46853"/>
    <cellStyle name="Normal 4 6 3 2 2 3 2 3 2" xfId="46854"/>
    <cellStyle name="Normal 4 6 3 2 2 3 2 4" xfId="46855"/>
    <cellStyle name="Normal 4 6 3 2 2 3 3" xfId="46856"/>
    <cellStyle name="Normal 4 6 3 2 2 3 3 2" xfId="46857"/>
    <cellStyle name="Normal 4 6 3 2 2 3 3 2 2" xfId="46858"/>
    <cellStyle name="Normal 4 6 3 2 2 3 3 3" xfId="46859"/>
    <cellStyle name="Normal 4 6 3 2 2 3 4" xfId="46860"/>
    <cellStyle name="Normal 4 6 3 2 2 3 4 2" xfId="46861"/>
    <cellStyle name="Normal 4 6 3 2 2 3 5" xfId="46862"/>
    <cellStyle name="Normal 4 6 3 2 2 4" xfId="46863"/>
    <cellStyle name="Normal 4 6 3 2 2 4 2" xfId="46864"/>
    <cellStyle name="Normal 4 6 3 2 2 4 2 2" xfId="46865"/>
    <cellStyle name="Normal 4 6 3 2 2 4 2 2 2" xfId="46866"/>
    <cellStyle name="Normal 4 6 3 2 2 4 2 3" xfId="46867"/>
    <cellStyle name="Normal 4 6 3 2 2 4 3" xfId="46868"/>
    <cellStyle name="Normal 4 6 3 2 2 4 3 2" xfId="46869"/>
    <cellStyle name="Normal 4 6 3 2 2 4 4" xfId="46870"/>
    <cellStyle name="Normal 4 6 3 2 2 5" xfId="46871"/>
    <cellStyle name="Normal 4 6 3 2 2 5 2" xfId="46872"/>
    <cellStyle name="Normal 4 6 3 2 2 5 2 2" xfId="46873"/>
    <cellStyle name="Normal 4 6 3 2 2 5 3" xfId="46874"/>
    <cellStyle name="Normal 4 6 3 2 2 6" xfId="46875"/>
    <cellStyle name="Normal 4 6 3 2 2 6 2" xfId="46876"/>
    <cellStyle name="Normal 4 6 3 2 2 7" xfId="46877"/>
    <cellStyle name="Normal 4 6 3 2 3" xfId="46878"/>
    <cellStyle name="Normal 4 6 3 2 3 2" xfId="46879"/>
    <cellStyle name="Normal 4 6 3 2 3 2 2" xfId="46880"/>
    <cellStyle name="Normal 4 6 3 2 3 2 2 2" xfId="46881"/>
    <cellStyle name="Normal 4 6 3 2 3 2 2 2 2" xfId="46882"/>
    <cellStyle name="Normal 4 6 3 2 3 2 2 2 2 2" xfId="46883"/>
    <cellStyle name="Normal 4 6 3 2 3 2 2 2 3" xfId="46884"/>
    <cellStyle name="Normal 4 6 3 2 3 2 2 3" xfId="46885"/>
    <cellStyle name="Normal 4 6 3 2 3 2 2 3 2" xfId="46886"/>
    <cellStyle name="Normal 4 6 3 2 3 2 2 4" xfId="46887"/>
    <cellStyle name="Normal 4 6 3 2 3 2 3" xfId="46888"/>
    <cellStyle name="Normal 4 6 3 2 3 2 3 2" xfId="46889"/>
    <cellStyle name="Normal 4 6 3 2 3 2 3 2 2" xfId="46890"/>
    <cellStyle name="Normal 4 6 3 2 3 2 3 3" xfId="46891"/>
    <cellStyle name="Normal 4 6 3 2 3 2 4" xfId="46892"/>
    <cellStyle name="Normal 4 6 3 2 3 2 4 2" xfId="46893"/>
    <cellStyle name="Normal 4 6 3 2 3 2 5" xfId="46894"/>
    <cellStyle name="Normal 4 6 3 2 3 3" xfId="46895"/>
    <cellStyle name="Normal 4 6 3 2 3 3 2" xfId="46896"/>
    <cellStyle name="Normal 4 6 3 2 3 3 2 2" xfId="46897"/>
    <cellStyle name="Normal 4 6 3 2 3 3 2 2 2" xfId="46898"/>
    <cellStyle name="Normal 4 6 3 2 3 3 2 3" xfId="46899"/>
    <cellStyle name="Normal 4 6 3 2 3 3 3" xfId="46900"/>
    <cellStyle name="Normal 4 6 3 2 3 3 3 2" xfId="46901"/>
    <cellStyle name="Normal 4 6 3 2 3 3 4" xfId="46902"/>
    <cellStyle name="Normal 4 6 3 2 3 4" xfId="46903"/>
    <cellStyle name="Normal 4 6 3 2 3 4 2" xfId="46904"/>
    <cellStyle name="Normal 4 6 3 2 3 4 2 2" xfId="46905"/>
    <cellStyle name="Normal 4 6 3 2 3 4 3" xfId="46906"/>
    <cellStyle name="Normal 4 6 3 2 3 5" xfId="46907"/>
    <cellStyle name="Normal 4 6 3 2 3 5 2" xfId="46908"/>
    <cellStyle name="Normal 4 6 3 2 3 6" xfId="46909"/>
    <cellStyle name="Normal 4 6 3 2 4" xfId="46910"/>
    <cellStyle name="Normal 4 6 3 2 4 2" xfId="46911"/>
    <cellStyle name="Normal 4 6 3 2 4 2 2" xfId="46912"/>
    <cellStyle name="Normal 4 6 3 2 4 2 2 2" xfId="46913"/>
    <cellStyle name="Normal 4 6 3 2 4 2 2 2 2" xfId="46914"/>
    <cellStyle name="Normal 4 6 3 2 4 2 2 3" xfId="46915"/>
    <cellStyle name="Normal 4 6 3 2 4 2 3" xfId="46916"/>
    <cellStyle name="Normal 4 6 3 2 4 2 3 2" xfId="46917"/>
    <cellStyle name="Normal 4 6 3 2 4 2 4" xfId="46918"/>
    <cellStyle name="Normal 4 6 3 2 4 3" xfId="46919"/>
    <cellStyle name="Normal 4 6 3 2 4 3 2" xfId="46920"/>
    <cellStyle name="Normal 4 6 3 2 4 3 2 2" xfId="46921"/>
    <cellStyle name="Normal 4 6 3 2 4 3 3" xfId="46922"/>
    <cellStyle name="Normal 4 6 3 2 4 4" xfId="46923"/>
    <cellStyle name="Normal 4 6 3 2 4 4 2" xfId="46924"/>
    <cellStyle name="Normal 4 6 3 2 4 5" xfId="46925"/>
    <cellStyle name="Normal 4 6 3 2 5" xfId="46926"/>
    <cellStyle name="Normal 4 6 3 2 5 2" xfId="46927"/>
    <cellStyle name="Normal 4 6 3 2 5 2 2" xfId="46928"/>
    <cellStyle name="Normal 4 6 3 2 5 2 2 2" xfId="46929"/>
    <cellStyle name="Normal 4 6 3 2 5 2 3" xfId="46930"/>
    <cellStyle name="Normal 4 6 3 2 5 3" xfId="46931"/>
    <cellStyle name="Normal 4 6 3 2 5 3 2" xfId="46932"/>
    <cellStyle name="Normal 4 6 3 2 5 4" xfId="46933"/>
    <cellStyle name="Normal 4 6 3 2 6" xfId="46934"/>
    <cellStyle name="Normal 4 6 3 2 6 2" xfId="46935"/>
    <cellStyle name="Normal 4 6 3 2 6 2 2" xfId="46936"/>
    <cellStyle name="Normal 4 6 3 2 6 3" xfId="46937"/>
    <cellStyle name="Normal 4 6 3 2 7" xfId="46938"/>
    <cellStyle name="Normal 4 6 3 2 7 2" xfId="46939"/>
    <cellStyle name="Normal 4 6 3 2 8" xfId="46940"/>
    <cellStyle name="Normal 4 6 3 3" xfId="46941"/>
    <cellStyle name="Normal 4 6 3 3 2" xfId="46942"/>
    <cellStyle name="Normal 4 6 3 3 2 2" xfId="46943"/>
    <cellStyle name="Normal 4 6 3 3 2 2 2" xfId="46944"/>
    <cellStyle name="Normal 4 6 3 3 2 2 2 2" xfId="46945"/>
    <cellStyle name="Normal 4 6 3 3 2 2 2 2 2" xfId="46946"/>
    <cellStyle name="Normal 4 6 3 3 2 2 2 2 2 2" xfId="46947"/>
    <cellStyle name="Normal 4 6 3 3 2 2 2 2 3" xfId="46948"/>
    <cellStyle name="Normal 4 6 3 3 2 2 2 3" xfId="46949"/>
    <cellStyle name="Normal 4 6 3 3 2 2 2 3 2" xfId="46950"/>
    <cellStyle name="Normal 4 6 3 3 2 2 2 4" xfId="46951"/>
    <cellStyle name="Normal 4 6 3 3 2 2 3" xfId="46952"/>
    <cellStyle name="Normal 4 6 3 3 2 2 3 2" xfId="46953"/>
    <cellStyle name="Normal 4 6 3 3 2 2 3 2 2" xfId="46954"/>
    <cellStyle name="Normal 4 6 3 3 2 2 3 3" xfId="46955"/>
    <cellStyle name="Normal 4 6 3 3 2 2 4" xfId="46956"/>
    <cellStyle name="Normal 4 6 3 3 2 2 4 2" xfId="46957"/>
    <cellStyle name="Normal 4 6 3 3 2 2 5" xfId="46958"/>
    <cellStyle name="Normal 4 6 3 3 2 3" xfId="46959"/>
    <cellStyle name="Normal 4 6 3 3 2 3 2" xfId="46960"/>
    <cellStyle name="Normal 4 6 3 3 2 3 2 2" xfId="46961"/>
    <cellStyle name="Normal 4 6 3 3 2 3 2 2 2" xfId="46962"/>
    <cellStyle name="Normal 4 6 3 3 2 3 2 3" xfId="46963"/>
    <cellStyle name="Normal 4 6 3 3 2 3 3" xfId="46964"/>
    <cellStyle name="Normal 4 6 3 3 2 3 3 2" xfId="46965"/>
    <cellStyle name="Normal 4 6 3 3 2 3 4" xfId="46966"/>
    <cellStyle name="Normal 4 6 3 3 2 4" xfId="46967"/>
    <cellStyle name="Normal 4 6 3 3 2 4 2" xfId="46968"/>
    <cellStyle name="Normal 4 6 3 3 2 4 2 2" xfId="46969"/>
    <cellStyle name="Normal 4 6 3 3 2 4 3" xfId="46970"/>
    <cellStyle name="Normal 4 6 3 3 2 5" xfId="46971"/>
    <cellStyle name="Normal 4 6 3 3 2 5 2" xfId="46972"/>
    <cellStyle name="Normal 4 6 3 3 2 6" xfId="46973"/>
    <cellStyle name="Normal 4 6 3 3 3" xfId="46974"/>
    <cellStyle name="Normal 4 6 3 3 3 2" xfId="46975"/>
    <cellStyle name="Normal 4 6 3 3 3 2 2" xfId="46976"/>
    <cellStyle name="Normal 4 6 3 3 3 2 2 2" xfId="46977"/>
    <cellStyle name="Normal 4 6 3 3 3 2 2 2 2" xfId="46978"/>
    <cellStyle name="Normal 4 6 3 3 3 2 2 3" xfId="46979"/>
    <cellStyle name="Normal 4 6 3 3 3 2 3" xfId="46980"/>
    <cellStyle name="Normal 4 6 3 3 3 2 3 2" xfId="46981"/>
    <cellStyle name="Normal 4 6 3 3 3 2 4" xfId="46982"/>
    <cellStyle name="Normal 4 6 3 3 3 3" xfId="46983"/>
    <cellStyle name="Normal 4 6 3 3 3 3 2" xfId="46984"/>
    <cellStyle name="Normal 4 6 3 3 3 3 2 2" xfId="46985"/>
    <cellStyle name="Normal 4 6 3 3 3 3 3" xfId="46986"/>
    <cellStyle name="Normal 4 6 3 3 3 4" xfId="46987"/>
    <cellStyle name="Normal 4 6 3 3 3 4 2" xfId="46988"/>
    <cellStyle name="Normal 4 6 3 3 3 5" xfId="46989"/>
    <cellStyle name="Normal 4 6 3 3 4" xfId="46990"/>
    <cellStyle name="Normal 4 6 3 3 4 2" xfId="46991"/>
    <cellStyle name="Normal 4 6 3 3 4 2 2" xfId="46992"/>
    <cellStyle name="Normal 4 6 3 3 4 2 2 2" xfId="46993"/>
    <cellStyle name="Normal 4 6 3 3 4 2 3" xfId="46994"/>
    <cellStyle name="Normal 4 6 3 3 4 3" xfId="46995"/>
    <cellStyle name="Normal 4 6 3 3 4 3 2" xfId="46996"/>
    <cellStyle name="Normal 4 6 3 3 4 4" xfId="46997"/>
    <cellStyle name="Normal 4 6 3 3 5" xfId="46998"/>
    <cellStyle name="Normal 4 6 3 3 5 2" xfId="46999"/>
    <cellStyle name="Normal 4 6 3 3 5 2 2" xfId="47000"/>
    <cellStyle name="Normal 4 6 3 3 5 3" xfId="47001"/>
    <cellStyle name="Normal 4 6 3 3 6" xfId="47002"/>
    <cellStyle name="Normal 4 6 3 3 6 2" xfId="47003"/>
    <cellStyle name="Normal 4 6 3 3 7" xfId="47004"/>
    <cellStyle name="Normal 4 6 3 4" xfId="47005"/>
    <cellStyle name="Normal 4 6 3 4 2" xfId="47006"/>
    <cellStyle name="Normal 4 6 3 4 2 2" xfId="47007"/>
    <cellStyle name="Normal 4 6 3 4 2 2 2" xfId="47008"/>
    <cellStyle name="Normal 4 6 3 4 2 2 2 2" xfId="47009"/>
    <cellStyle name="Normal 4 6 3 4 2 2 2 2 2" xfId="47010"/>
    <cellStyle name="Normal 4 6 3 4 2 2 2 3" xfId="47011"/>
    <cellStyle name="Normal 4 6 3 4 2 2 3" xfId="47012"/>
    <cellStyle name="Normal 4 6 3 4 2 2 3 2" xfId="47013"/>
    <cellStyle name="Normal 4 6 3 4 2 2 4" xfId="47014"/>
    <cellStyle name="Normal 4 6 3 4 2 3" xfId="47015"/>
    <cellStyle name="Normal 4 6 3 4 2 3 2" xfId="47016"/>
    <cellStyle name="Normal 4 6 3 4 2 3 2 2" xfId="47017"/>
    <cellStyle name="Normal 4 6 3 4 2 3 3" xfId="47018"/>
    <cellStyle name="Normal 4 6 3 4 2 4" xfId="47019"/>
    <cellStyle name="Normal 4 6 3 4 2 4 2" xfId="47020"/>
    <cellStyle name="Normal 4 6 3 4 2 5" xfId="47021"/>
    <cellStyle name="Normal 4 6 3 4 3" xfId="47022"/>
    <cellStyle name="Normal 4 6 3 4 3 2" xfId="47023"/>
    <cellStyle name="Normal 4 6 3 4 3 2 2" xfId="47024"/>
    <cellStyle name="Normal 4 6 3 4 3 2 2 2" xfId="47025"/>
    <cellStyle name="Normal 4 6 3 4 3 2 3" xfId="47026"/>
    <cellStyle name="Normal 4 6 3 4 3 3" xfId="47027"/>
    <cellStyle name="Normal 4 6 3 4 3 3 2" xfId="47028"/>
    <cellStyle name="Normal 4 6 3 4 3 4" xfId="47029"/>
    <cellStyle name="Normal 4 6 3 4 4" xfId="47030"/>
    <cellStyle name="Normal 4 6 3 4 4 2" xfId="47031"/>
    <cellStyle name="Normal 4 6 3 4 4 2 2" xfId="47032"/>
    <cellStyle name="Normal 4 6 3 4 4 3" xfId="47033"/>
    <cellStyle name="Normal 4 6 3 4 5" xfId="47034"/>
    <cellStyle name="Normal 4 6 3 4 5 2" xfId="47035"/>
    <cellStyle name="Normal 4 6 3 4 6" xfId="47036"/>
    <cellStyle name="Normal 4 6 3 5" xfId="47037"/>
    <cellStyle name="Normal 4 6 3 5 2" xfId="47038"/>
    <cellStyle name="Normal 4 6 3 5 2 2" xfId="47039"/>
    <cellStyle name="Normal 4 6 3 5 2 2 2" xfId="47040"/>
    <cellStyle name="Normal 4 6 3 5 2 2 2 2" xfId="47041"/>
    <cellStyle name="Normal 4 6 3 5 2 2 3" xfId="47042"/>
    <cellStyle name="Normal 4 6 3 5 2 3" xfId="47043"/>
    <cellStyle name="Normal 4 6 3 5 2 3 2" xfId="47044"/>
    <cellStyle name="Normal 4 6 3 5 2 4" xfId="47045"/>
    <cellStyle name="Normal 4 6 3 5 3" xfId="47046"/>
    <cellStyle name="Normal 4 6 3 5 3 2" xfId="47047"/>
    <cellStyle name="Normal 4 6 3 5 3 2 2" xfId="47048"/>
    <cellStyle name="Normal 4 6 3 5 3 3" xfId="47049"/>
    <cellStyle name="Normal 4 6 3 5 4" xfId="47050"/>
    <cellStyle name="Normal 4 6 3 5 4 2" xfId="47051"/>
    <cellStyle name="Normal 4 6 3 5 5" xfId="47052"/>
    <cellStyle name="Normal 4 6 3 6" xfId="47053"/>
    <cellStyle name="Normal 4 6 3 6 2" xfId="47054"/>
    <cellStyle name="Normal 4 6 3 6 2 2" xfId="47055"/>
    <cellStyle name="Normal 4 6 3 6 2 2 2" xfId="47056"/>
    <cellStyle name="Normal 4 6 3 6 2 3" xfId="47057"/>
    <cellStyle name="Normal 4 6 3 6 3" xfId="47058"/>
    <cellStyle name="Normal 4 6 3 6 3 2" xfId="47059"/>
    <cellStyle name="Normal 4 6 3 6 4" xfId="47060"/>
    <cellStyle name="Normal 4 6 3 7" xfId="47061"/>
    <cellStyle name="Normal 4 6 3 7 2" xfId="47062"/>
    <cellStyle name="Normal 4 6 3 7 2 2" xfId="47063"/>
    <cellStyle name="Normal 4 6 3 7 3" xfId="47064"/>
    <cellStyle name="Normal 4 6 3 8" xfId="47065"/>
    <cellStyle name="Normal 4 6 3 8 2" xfId="47066"/>
    <cellStyle name="Normal 4 6 3 9" xfId="47067"/>
    <cellStyle name="Normal 4 6 4" xfId="47068"/>
    <cellStyle name="Normal 4 6 4 2" xfId="47069"/>
    <cellStyle name="Normal 4 6 4 2 2" xfId="47070"/>
    <cellStyle name="Normal 4 6 4 2 2 2" xfId="47071"/>
    <cellStyle name="Normal 4 6 4 2 2 2 2" xfId="47072"/>
    <cellStyle name="Normal 4 6 4 2 2 2 2 2" xfId="47073"/>
    <cellStyle name="Normal 4 6 4 2 2 2 2 2 2" xfId="47074"/>
    <cellStyle name="Normal 4 6 4 2 2 2 2 2 2 2" xfId="47075"/>
    <cellStyle name="Normal 4 6 4 2 2 2 2 2 2 2 2" xfId="47076"/>
    <cellStyle name="Normal 4 6 4 2 2 2 2 2 2 3" xfId="47077"/>
    <cellStyle name="Normal 4 6 4 2 2 2 2 2 3" xfId="47078"/>
    <cellStyle name="Normal 4 6 4 2 2 2 2 2 3 2" xfId="47079"/>
    <cellStyle name="Normal 4 6 4 2 2 2 2 2 4" xfId="47080"/>
    <cellStyle name="Normal 4 6 4 2 2 2 2 3" xfId="47081"/>
    <cellStyle name="Normal 4 6 4 2 2 2 2 3 2" xfId="47082"/>
    <cellStyle name="Normal 4 6 4 2 2 2 2 3 2 2" xfId="47083"/>
    <cellStyle name="Normal 4 6 4 2 2 2 2 3 3" xfId="47084"/>
    <cellStyle name="Normal 4 6 4 2 2 2 2 4" xfId="47085"/>
    <cellStyle name="Normal 4 6 4 2 2 2 2 4 2" xfId="47086"/>
    <cellStyle name="Normal 4 6 4 2 2 2 2 5" xfId="47087"/>
    <cellStyle name="Normal 4 6 4 2 2 2 3" xfId="47088"/>
    <cellStyle name="Normal 4 6 4 2 2 2 3 2" xfId="47089"/>
    <cellStyle name="Normal 4 6 4 2 2 2 3 2 2" xfId="47090"/>
    <cellStyle name="Normal 4 6 4 2 2 2 3 2 2 2" xfId="47091"/>
    <cellStyle name="Normal 4 6 4 2 2 2 3 2 3" xfId="47092"/>
    <cellStyle name="Normal 4 6 4 2 2 2 3 3" xfId="47093"/>
    <cellStyle name="Normal 4 6 4 2 2 2 3 3 2" xfId="47094"/>
    <cellStyle name="Normal 4 6 4 2 2 2 3 4" xfId="47095"/>
    <cellStyle name="Normal 4 6 4 2 2 2 4" xfId="47096"/>
    <cellStyle name="Normal 4 6 4 2 2 2 4 2" xfId="47097"/>
    <cellStyle name="Normal 4 6 4 2 2 2 4 2 2" xfId="47098"/>
    <cellStyle name="Normal 4 6 4 2 2 2 4 3" xfId="47099"/>
    <cellStyle name="Normal 4 6 4 2 2 2 5" xfId="47100"/>
    <cellStyle name="Normal 4 6 4 2 2 2 5 2" xfId="47101"/>
    <cellStyle name="Normal 4 6 4 2 2 2 6" xfId="47102"/>
    <cellStyle name="Normal 4 6 4 2 2 3" xfId="47103"/>
    <cellStyle name="Normal 4 6 4 2 2 3 2" xfId="47104"/>
    <cellStyle name="Normal 4 6 4 2 2 3 2 2" xfId="47105"/>
    <cellStyle name="Normal 4 6 4 2 2 3 2 2 2" xfId="47106"/>
    <cellStyle name="Normal 4 6 4 2 2 3 2 2 2 2" xfId="47107"/>
    <cellStyle name="Normal 4 6 4 2 2 3 2 2 3" xfId="47108"/>
    <cellStyle name="Normal 4 6 4 2 2 3 2 3" xfId="47109"/>
    <cellStyle name="Normal 4 6 4 2 2 3 2 3 2" xfId="47110"/>
    <cellStyle name="Normal 4 6 4 2 2 3 2 4" xfId="47111"/>
    <cellStyle name="Normal 4 6 4 2 2 3 3" xfId="47112"/>
    <cellStyle name="Normal 4 6 4 2 2 3 3 2" xfId="47113"/>
    <cellStyle name="Normal 4 6 4 2 2 3 3 2 2" xfId="47114"/>
    <cellStyle name="Normal 4 6 4 2 2 3 3 3" xfId="47115"/>
    <cellStyle name="Normal 4 6 4 2 2 3 4" xfId="47116"/>
    <cellStyle name="Normal 4 6 4 2 2 3 4 2" xfId="47117"/>
    <cellStyle name="Normal 4 6 4 2 2 3 5" xfId="47118"/>
    <cellStyle name="Normal 4 6 4 2 2 4" xfId="47119"/>
    <cellStyle name="Normal 4 6 4 2 2 4 2" xfId="47120"/>
    <cellStyle name="Normal 4 6 4 2 2 4 2 2" xfId="47121"/>
    <cellStyle name="Normal 4 6 4 2 2 4 2 2 2" xfId="47122"/>
    <cellStyle name="Normal 4 6 4 2 2 4 2 3" xfId="47123"/>
    <cellStyle name="Normal 4 6 4 2 2 4 3" xfId="47124"/>
    <cellStyle name="Normal 4 6 4 2 2 4 3 2" xfId="47125"/>
    <cellStyle name="Normal 4 6 4 2 2 4 4" xfId="47126"/>
    <cellStyle name="Normal 4 6 4 2 2 5" xfId="47127"/>
    <cellStyle name="Normal 4 6 4 2 2 5 2" xfId="47128"/>
    <cellStyle name="Normal 4 6 4 2 2 5 2 2" xfId="47129"/>
    <cellStyle name="Normal 4 6 4 2 2 5 3" xfId="47130"/>
    <cellStyle name="Normal 4 6 4 2 2 6" xfId="47131"/>
    <cellStyle name="Normal 4 6 4 2 2 6 2" xfId="47132"/>
    <cellStyle name="Normal 4 6 4 2 2 7" xfId="47133"/>
    <cellStyle name="Normal 4 6 4 2 3" xfId="47134"/>
    <cellStyle name="Normal 4 6 4 2 3 2" xfId="47135"/>
    <cellStyle name="Normal 4 6 4 2 3 2 2" xfId="47136"/>
    <cellStyle name="Normal 4 6 4 2 3 2 2 2" xfId="47137"/>
    <cellStyle name="Normal 4 6 4 2 3 2 2 2 2" xfId="47138"/>
    <cellStyle name="Normal 4 6 4 2 3 2 2 2 2 2" xfId="47139"/>
    <cellStyle name="Normal 4 6 4 2 3 2 2 2 3" xfId="47140"/>
    <cellStyle name="Normal 4 6 4 2 3 2 2 3" xfId="47141"/>
    <cellStyle name="Normal 4 6 4 2 3 2 2 3 2" xfId="47142"/>
    <cellStyle name="Normal 4 6 4 2 3 2 2 4" xfId="47143"/>
    <cellStyle name="Normal 4 6 4 2 3 2 3" xfId="47144"/>
    <cellStyle name="Normal 4 6 4 2 3 2 3 2" xfId="47145"/>
    <cellStyle name="Normal 4 6 4 2 3 2 3 2 2" xfId="47146"/>
    <cellStyle name="Normal 4 6 4 2 3 2 3 3" xfId="47147"/>
    <cellStyle name="Normal 4 6 4 2 3 2 4" xfId="47148"/>
    <cellStyle name="Normal 4 6 4 2 3 2 4 2" xfId="47149"/>
    <cellStyle name="Normal 4 6 4 2 3 2 5" xfId="47150"/>
    <cellStyle name="Normal 4 6 4 2 3 3" xfId="47151"/>
    <cellStyle name="Normal 4 6 4 2 3 3 2" xfId="47152"/>
    <cellStyle name="Normal 4 6 4 2 3 3 2 2" xfId="47153"/>
    <cellStyle name="Normal 4 6 4 2 3 3 2 2 2" xfId="47154"/>
    <cellStyle name="Normal 4 6 4 2 3 3 2 3" xfId="47155"/>
    <cellStyle name="Normal 4 6 4 2 3 3 3" xfId="47156"/>
    <cellStyle name="Normal 4 6 4 2 3 3 3 2" xfId="47157"/>
    <cellStyle name="Normal 4 6 4 2 3 3 4" xfId="47158"/>
    <cellStyle name="Normal 4 6 4 2 3 4" xfId="47159"/>
    <cellStyle name="Normal 4 6 4 2 3 4 2" xfId="47160"/>
    <cellStyle name="Normal 4 6 4 2 3 4 2 2" xfId="47161"/>
    <cellStyle name="Normal 4 6 4 2 3 4 3" xfId="47162"/>
    <cellStyle name="Normal 4 6 4 2 3 5" xfId="47163"/>
    <cellStyle name="Normal 4 6 4 2 3 5 2" xfId="47164"/>
    <cellStyle name="Normal 4 6 4 2 3 6" xfId="47165"/>
    <cellStyle name="Normal 4 6 4 2 4" xfId="47166"/>
    <cellStyle name="Normal 4 6 4 2 4 2" xfId="47167"/>
    <cellStyle name="Normal 4 6 4 2 4 2 2" xfId="47168"/>
    <cellStyle name="Normal 4 6 4 2 4 2 2 2" xfId="47169"/>
    <cellStyle name="Normal 4 6 4 2 4 2 2 2 2" xfId="47170"/>
    <cellStyle name="Normal 4 6 4 2 4 2 2 3" xfId="47171"/>
    <cellStyle name="Normal 4 6 4 2 4 2 3" xfId="47172"/>
    <cellStyle name="Normal 4 6 4 2 4 2 3 2" xfId="47173"/>
    <cellStyle name="Normal 4 6 4 2 4 2 4" xfId="47174"/>
    <cellStyle name="Normal 4 6 4 2 4 3" xfId="47175"/>
    <cellStyle name="Normal 4 6 4 2 4 3 2" xfId="47176"/>
    <cellStyle name="Normal 4 6 4 2 4 3 2 2" xfId="47177"/>
    <cellStyle name="Normal 4 6 4 2 4 3 3" xfId="47178"/>
    <cellStyle name="Normal 4 6 4 2 4 4" xfId="47179"/>
    <cellStyle name="Normal 4 6 4 2 4 4 2" xfId="47180"/>
    <cellStyle name="Normal 4 6 4 2 4 5" xfId="47181"/>
    <cellStyle name="Normal 4 6 4 2 5" xfId="47182"/>
    <cellStyle name="Normal 4 6 4 2 5 2" xfId="47183"/>
    <cellStyle name="Normal 4 6 4 2 5 2 2" xfId="47184"/>
    <cellStyle name="Normal 4 6 4 2 5 2 2 2" xfId="47185"/>
    <cellStyle name="Normal 4 6 4 2 5 2 3" xfId="47186"/>
    <cellStyle name="Normal 4 6 4 2 5 3" xfId="47187"/>
    <cellStyle name="Normal 4 6 4 2 5 3 2" xfId="47188"/>
    <cellStyle name="Normal 4 6 4 2 5 4" xfId="47189"/>
    <cellStyle name="Normal 4 6 4 2 6" xfId="47190"/>
    <cellStyle name="Normal 4 6 4 2 6 2" xfId="47191"/>
    <cellStyle name="Normal 4 6 4 2 6 2 2" xfId="47192"/>
    <cellStyle name="Normal 4 6 4 2 6 3" xfId="47193"/>
    <cellStyle name="Normal 4 6 4 2 7" xfId="47194"/>
    <cellStyle name="Normal 4 6 4 2 7 2" xfId="47195"/>
    <cellStyle name="Normal 4 6 4 2 8" xfId="47196"/>
    <cellStyle name="Normal 4 6 4 3" xfId="47197"/>
    <cellStyle name="Normal 4 6 4 3 2" xfId="47198"/>
    <cellStyle name="Normal 4 6 4 3 2 2" xfId="47199"/>
    <cellStyle name="Normal 4 6 4 3 2 2 2" xfId="47200"/>
    <cellStyle name="Normal 4 6 4 3 2 2 2 2" xfId="47201"/>
    <cellStyle name="Normal 4 6 4 3 2 2 2 2 2" xfId="47202"/>
    <cellStyle name="Normal 4 6 4 3 2 2 2 2 2 2" xfId="47203"/>
    <cellStyle name="Normal 4 6 4 3 2 2 2 2 3" xfId="47204"/>
    <cellStyle name="Normal 4 6 4 3 2 2 2 3" xfId="47205"/>
    <cellStyle name="Normal 4 6 4 3 2 2 2 3 2" xfId="47206"/>
    <cellStyle name="Normal 4 6 4 3 2 2 2 4" xfId="47207"/>
    <cellStyle name="Normal 4 6 4 3 2 2 3" xfId="47208"/>
    <cellStyle name="Normal 4 6 4 3 2 2 3 2" xfId="47209"/>
    <cellStyle name="Normal 4 6 4 3 2 2 3 2 2" xfId="47210"/>
    <cellStyle name="Normal 4 6 4 3 2 2 3 3" xfId="47211"/>
    <cellStyle name="Normal 4 6 4 3 2 2 4" xfId="47212"/>
    <cellStyle name="Normal 4 6 4 3 2 2 4 2" xfId="47213"/>
    <cellStyle name="Normal 4 6 4 3 2 2 5" xfId="47214"/>
    <cellStyle name="Normal 4 6 4 3 2 3" xfId="47215"/>
    <cellStyle name="Normal 4 6 4 3 2 3 2" xfId="47216"/>
    <cellStyle name="Normal 4 6 4 3 2 3 2 2" xfId="47217"/>
    <cellStyle name="Normal 4 6 4 3 2 3 2 2 2" xfId="47218"/>
    <cellStyle name="Normal 4 6 4 3 2 3 2 3" xfId="47219"/>
    <cellStyle name="Normal 4 6 4 3 2 3 3" xfId="47220"/>
    <cellStyle name="Normal 4 6 4 3 2 3 3 2" xfId="47221"/>
    <cellStyle name="Normal 4 6 4 3 2 3 4" xfId="47222"/>
    <cellStyle name="Normal 4 6 4 3 2 4" xfId="47223"/>
    <cellStyle name="Normal 4 6 4 3 2 4 2" xfId="47224"/>
    <cellStyle name="Normal 4 6 4 3 2 4 2 2" xfId="47225"/>
    <cellStyle name="Normal 4 6 4 3 2 4 3" xfId="47226"/>
    <cellStyle name="Normal 4 6 4 3 2 5" xfId="47227"/>
    <cellStyle name="Normal 4 6 4 3 2 5 2" xfId="47228"/>
    <cellStyle name="Normal 4 6 4 3 2 6" xfId="47229"/>
    <cellStyle name="Normal 4 6 4 3 3" xfId="47230"/>
    <cellStyle name="Normal 4 6 4 3 3 2" xfId="47231"/>
    <cellStyle name="Normal 4 6 4 3 3 2 2" xfId="47232"/>
    <cellStyle name="Normal 4 6 4 3 3 2 2 2" xfId="47233"/>
    <cellStyle name="Normal 4 6 4 3 3 2 2 2 2" xfId="47234"/>
    <cellStyle name="Normal 4 6 4 3 3 2 2 3" xfId="47235"/>
    <cellStyle name="Normal 4 6 4 3 3 2 3" xfId="47236"/>
    <cellStyle name="Normal 4 6 4 3 3 2 3 2" xfId="47237"/>
    <cellStyle name="Normal 4 6 4 3 3 2 4" xfId="47238"/>
    <cellStyle name="Normal 4 6 4 3 3 3" xfId="47239"/>
    <cellStyle name="Normal 4 6 4 3 3 3 2" xfId="47240"/>
    <cellStyle name="Normal 4 6 4 3 3 3 2 2" xfId="47241"/>
    <cellStyle name="Normal 4 6 4 3 3 3 3" xfId="47242"/>
    <cellStyle name="Normal 4 6 4 3 3 4" xfId="47243"/>
    <cellStyle name="Normal 4 6 4 3 3 4 2" xfId="47244"/>
    <cellStyle name="Normal 4 6 4 3 3 5" xfId="47245"/>
    <cellStyle name="Normal 4 6 4 3 4" xfId="47246"/>
    <cellStyle name="Normal 4 6 4 3 4 2" xfId="47247"/>
    <cellStyle name="Normal 4 6 4 3 4 2 2" xfId="47248"/>
    <cellStyle name="Normal 4 6 4 3 4 2 2 2" xfId="47249"/>
    <cellStyle name="Normal 4 6 4 3 4 2 3" xfId="47250"/>
    <cellStyle name="Normal 4 6 4 3 4 3" xfId="47251"/>
    <cellStyle name="Normal 4 6 4 3 4 3 2" xfId="47252"/>
    <cellStyle name="Normal 4 6 4 3 4 4" xfId="47253"/>
    <cellStyle name="Normal 4 6 4 3 5" xfId="47254"/>
    <cellStyle name="Normal 4 6 4 3 5 2" xfId="47255"/>
    <cellStyle name="Normal 4 6 4 3 5 2 2" xfId="47256"/>
    <cellStyle name="Normal 4 6 4 3 5 3" xfId="47257"/>
    <cellStyle name="Normal 4 6 4 3 6" xfId="47258"/>
    <cellStyle name="Normal 4 6 4 3 6 2" xfId="47259"/>
    <cellStyle name="Normal 4 6 4 3 7" xfId="47260"/>
    <cellStyle name="Normal 4 6 4 4" xfId="47261"/>
    <cellStyle name="Normal 4 6 4 4 2" xfId="47262"/>
    <cellStyle name="Normal 4 6 4 4 2 2" xfId="47263"/>
    <cellStyle name="Normal 4 6 4 4 2 2 2" xfId="47264"/>
    <cellStyle name="Normal 4 6 4 4 2 2 2 2" xfId="47265"/>
    <cellStyle name="Normal 4 6 4 4 2 2 2 2 2" xfId="47266"/>
    <cellStyle name="Normal 4 6 4 4 2 2 2 3" xfId="47267"/>
    <cellStyle name="Normal 4 6 4 4 2 2 3" xfId="47268"/>
    <cellStyle name="Normal 4 6 4 4 2 2 3 2" xfId="47269"/>
    <cellStyle name="Normal 4 6 4 4 2 2 4" xfId="47270"/>
    <cellStyle name="Normal 4 6 4 4 2 3" xfId="47271"/>
    <cellStyle name="Normal 4 6 4 4 2 3 2" xfId="47272"/>
    <cellStyle name="Normal 4 6 4 4 2 3 2 2" xfId="47273"/>
    <cellStyle name="Normal 4 6 4 4 2 3 3" xfId="47274"/>
    <cellStyle name="Normal 4 6 4 4 2 4" xfId="47275"/>
    <cellStyle name="Normal 4 6 4 4 2 4 2" xfId="47276"/>
    <cellStyle name="Normal 4 6 4 4 2 5" xfId="47277"/>
    <cellStyle name="Normal 4 6 4 4 3" xfId="47278"/>
    <cellStyle name="Normal 4 6 4 4 3 2" xfId="47279"/>
    <cellStyle name="Normal 4 6 4 4 3 2 2" xfId="47280"/>
    <cellStyle name="Normal 4 6 4 4 3 2 2 2" xfId="47281"/>
    <cellStyle name="Normal 4 6 4 4 3 2 3" xfId="47282"/>
    <cellStyle name="Normal 4 6 4 4 3 3" xfId="47283"/>
    <cellStyle name="Normal 4 6 4 4 3 3 2" xfId="47284"/>
    <cellStyle name="Normal 4 6 4 4 3 4" xfId="47285"/>
    <cellStyle name="Normal 4 6 4 4 4" xfId="47286"/>
    <cellStyle name="Normal 4 6 4 4 4 2" xfId="47287"/>
    <cellStyle name="Normal 4 6 4 4 4 2 2" xfId="47288"/>
    <cellStyle name="Normal 4 6 4 4 4 3" xfId="47289"/>
    <cellStyle name="Normal 4 6 4 4 5" xfId="47290"/>
    <cellStyle name="Normal 4 6 4 4 5 2" xfId="47291"/>
    <cellStyle name="Normal 4 6 4 4 6" xfId="47292"/>
    <cellStyle name="Normal 4 6 4 5" xfId="47293"/>
    <cellStyle name="Normal 4 6 4 5 2" xfId="47294"/>
    <cellStyle name="Normal 4 6 4 5 2 2" xfId="47295"/>
    <cellStyle name="Normal 4 6 4 5 2 2 2" xfId="47296"/>
    <cellStyle name="Normal 4 6 4 5 2 2 2 2" xfId="47297"/>
    <cellStyle name="Normal 4 6 4 5 2 2 3" xfId="47298"/>
    <cellStyle name="Normal 4 6 4 5 2 3" xfId="47299"/>
    <cellStyle name="Normal 4 6 4 5 2 3 2" xfId="47300"/>
    <cellStyle name="Normal 4 6 4 5 2 4" xfId="47301"/>
    <cellStyle name="Normal 4 6 4 5 3" xfId="47302"/>
    <cellStyle name="Normal 4 6 4 5 3 2" xfId="47303"/>
    <cellStyle name="Normal 4 6 4 5 3 2 2" xfId="47304"/>
    <cellStyle name="Normal 4 6 4 5 3 3" xfId="47305"/>
    <cellStyle name="Normal 4 6 4 5 4" xfId="47306"/>
    <cellStyle name="Normal 4 6 4 5 4 2" xfId="47307"/>
    <cellStyle name="Normal 4 6 4 5 5" xfId="47308"/>
    <cellStyle name="Normal 4 6 4 6" xfId="47309"/>
    <cellStyle name="Normal 4 6 4 6 2" xfId="47310"/>
    <cellStyle name="Normal 4 6 4 6 2 2" xfId="47311"/>
    <cellStyle name="Normal 4 6 4 6 2 2 2" xfId="47312"/>
    <cellStyle name="Normal 4 6 4 6 2 3" xfId="47313"/>
    <cellStyle name="Normal 4 6 4 6 3" xfId="47314"/>
    <cellStyle name="Normal 4 6 4 6 3 2" xfId="47315"/>
    <cellStyle name="Normal 4 6 4 6 4" xfId="47316"/>
    <cellStyle name="Normal 4 6 4 7" xfId="47317"/>
    <cellStyle name="Normal 4 6 4 7 2" xfId="47318"/>
    <cellStyle name="Normal 4 6 4 7 2 2" xfId="47319"/>
    <cellStyle name="Normal 4 6 4 7 3" xfId="47320"/>
    <cellStyle name="Normal 4 6 4 8" xfId="47321"/>
    <cellStyle name="Normal 4 6 4 8 2" xfId="47322"/>
    <cellStyle name="Normal 4 6 4 9" xfId="47323"/>
    <cellStyle name="Normal 4 6 5" xfId="47324"/>
    <cellStyle name="Normal 4 6 5 2" xfId="47325"/>
    <cellStyle name="Normal 4 6 5 2 2" xfId="47326"/>
    <cellStyle name="Normal 4 6 5 2 2 2" xfId="47327"/>
    <cellStyle name="Normal 4 6 5 2 2 2 2" xfId="47328"/>
    <cellStyle name="Normal 4 6 5 2 2 2 2 2" xfId="47329"/>
    <cellStyle name="Normal 4 6 5 2 2 2 2 2 2" xfId="47330"/>
    <cellStyle name="Normal 4 6 5 2 2 2 2 2 2 2" xfId="47331"/>
    <cellStyle name="Normal 4 6 5 2 2 2 2 2 3" xfId="47332"/>
    <cellStyle name="Normal 4 6 5 2 2 2 2 3" xfId="47333"/>
    <cellStyle name="Normal 4 6 5 2 2 2 2 3 2" xfId="47334"/>
    <cellStyle name="Normal 4 6 5 2 2 2 2 4" xfId="47335"/>
    <cellStyle name="Normal 4 6 5 2 2 2 3" xfId="47336"/>
    <cellStyle name="Normal 4 6 5 2 2 2 3 2" xfId="47337"/>
    <cellStyle name="Normal 4 6 5 2 2 2 3 2 2" xfId="47338"/>
    <cellStyle name="Normal 4 6 5 2 2 2 3 3" xfId="47339"/>
    <cellStyle name="Normal 4 6 5 2 2 2 4" xfId="47340"/>
    <cellStyle name="Normal 4 6 5 2 2 2 4 2" xfId="47341"/>
    <cellStyle name="Normal 4 6 5 2 2 2 5" xfId="47342"/>
    <cellStyle name="Normal 4 6 5 2 2 3" xfId="47343"/>
    <cellStyle name="Normal 4 6 5 2 2 3 2" xfId="47344"/>
    <cellStyle name="Normal 4 6 5 2 2 3 2 2" xfId="47345"/>
    <cellStyle name="Normal 4 6 5 2 2 3 2 2 2" xfId="47346"/>
    <cellStyle name="Normal 4 6 5 2 2 3 2 3" xfId="47347"/>
    <cellStyle name="Normal 4 6 5 2 2 3 3" xfId="47348"/>
    <cellStyle name="Normal 4 6 5 2 2 3 3 2" xfId="47349"/>
    <cellStyle name="Normal 4 6 5 2 2 3 4" xfId="47350"/>
    <cellStyle name="Normal 4 6 5 2 2 4" xfId="47351"/>
    <cellStyle name="Normal 4 6 5 2 2 4 2" xfId="47352"/>
    <cellStyle name="Normal 4 6 5 2 2 4 2 2" xfId="47353"/>
    <cellStyle name="Normal 4 6 5 2 2 4 3" xfId="47354"/>
    <cellStyle name="Normal 4 6 5 2 2 5" xfId="47355"/>
    <cellStyle name="Normal 4 6 5 2 2 5 2" xfId="47356"/>
    <cellStyle name="Normal 4 6 5 2 2 6" xfId="47357"/>
    <cellStyle name="Normal 4 6 5 2 3" xfId="47358"/>
    <cellStyle name="Normal 4 6 5 2 3 2" xfId="47359"/>
    <cellStyle name="Normal 4 6 5 2 3 2 2" xfId="47360"/>
    <cellStyle name="Normal 4 6 5 2 3 2 2 2" xfId="47361"/>
    <cellStyle name="Normal 4 6 5 2 3 2 2 2 2" xfId="47362"/>
    <cellStyle name="Normal 4 6 5 2 3 2 2 3" xfId="47363"/>
    <cellStyle name="Normal 4 6 5 2 3 2 3" xfId="47364"/>
    <cellStyle name="Normal 4 6 5 2 3 2 3 2" xfId="47365"/>
    <cellStyle name="Normal 4 6 5 2 3 2 4" xfId="47366"/>
    <cellStyle name="Normal 4 6 5 2 3 3" xfId="47367"/>
    <cellStyle name="Normal 4 6 5 2 3 3 2" xfId="47368"/>
    <cellStyle name="Normal 4 6 5 2 3 3 2 2" xfId="47369"/>
    <cellStyle name="Normal 4 6 5 2 3 3 3" xfId="47370"/>
    <cellStyle name="Normal 4 6 5 2 3 4" xfId="47371"/>
    <cellStyle name="Normal 4 6 5 2 3 4 2" xfId="47372"/>
    <cellStyle name="Normal 4 6 5 2 3 5" xfId="47373"/>
    <cellStyle name="Normal 4 6 5 2 4" xfId="47374"/>
    <cellStyle name="Normal 4 6 5 2 4 2" xfId="47375"/>
    <cellStyle name="Normal 4 6 5 2 4 2 2" xfId="47376"/>
    <cellStyle name="Normal 4 6 5 2 4 2 2 2" xfId="47377"/>
    <cellStyle name="Normal 4 6 5 2 4 2 3" xfId="47378"/>
    <cellStyle name="Normal 4 6 5 2 4 3" xfId="47379"/>
    <cellStyle name="Normal 4 6 5 2 4 3 2" xfId="47380"/>
    <cellStyle name="Normal 4 6 5 2 4 4" xfId="47381"/>
    <cellStyle name="Normal 4 6 5 2 5" xfId="47382"/>
    <cellStyle name="Normal 4 6 5 2 5 2" xfId="47383"/>
    <cellStyle name="Normal 4 6 5 2 5 2 2" xfId="47384"/>
    <cellStyle name="Normal 4 6 5 2 5 3" xfId="47385"/>
    <cellStyle name="Normal 4 6 5 2 6" xfId="47386"/>
    <cellStyle name="Normal 4 6 5 2 6 2" xfId="47387"/>
    <cellStyle name="Normal 4 6 5 2 7" xfId="47388"/>
    <cellStyle name="Normal 4 6 5 3" xfId="47389"/>
    <cellStyle name="Normal 4 6 5 3 2" xfId="47390"/>
    <cellStyle name="Normal 4 6 5 3 2 2" xfId="47391"/>
    <cellStyle name="Normal 4 6 5 3 2 2 2" xfId="47392"/>
    <cellStyle name="Normal 4 6 5 3 2 2 2 2" xfId="47393"/>
    <cellStyle name="Normal 4 6 5 3 2 2 2 2 2" xfId="47394"/>
    <cellStyle name="Normal 4 6 5 3 2 2 2 3" xfId="47395"/>
    <cellStyle name="Normal 4 6 5 3 2 2 3" xfId="47396"/>
    <cellStyle name="Normal 4 6 5 3 2 2 3 2" xfId="47397"/>
    <cellStyle name="Normal 4 6 5 3 2 2 4" xfId="47398"/>
    <cellStyle name="Normal 4 6 5 3 2 3" xfId="47399"/>
    <cellStyle name="Normal 4 6 5 3 2 3 2" xfId="47400"/>
    <cellStyle name="Normal 4 6 5 3 2 3 2 2" xfId="47401"/>
    <cellStyle name="Normal 4 6 5 3 2 3 3" xfId="47402"/>
    <cellStyle name="Normal 4 6 5 3 2 4" xfId="47403"/>
    <cellStyle name="Normal 4 6 5 3 2 4 2" xfId="47404"/>
    <cellStyle name="Normal 4 6 5 3 2 5" xfId="47405"/>
    <cellStyle name="Normal 4 6 5 3 3" xfId="47406"/>
    <cellStyle name="Normal 4 6 5 3 3 2" xfId="47407"/>
    <cellStyle name="Normal 4 6 5 3 3 2 2" xfId="47408"/>
    <cellStyle name="Normal 4 6 5 3 3 2 2 2" xfId="47409"/>
    <cellStyle name="Normal 4 6 5 3 3 2 3" xfId="47410"/>
    <cellStyle name="Normal 4 6 5 3 3 3" xfId="47411"/>
    <cellStyle name="Normal 4 6 5 3 3 3 2" xfId="47412"/>
    <cellStyle name="Normal 4 6 5 3 3 4" xfId="47413"/>
    <cellStyle name="Normal 4 6 5 3 4" xfId="47414"/>
    <cellStyle name="Normal 4 6 5 3 4 2" xfId="47415"/>
    <cellStyle name="Normal 4 6 5 3 4 2 2" xfId="47416"/>
    <cellStyle name="Normal 4 6 5 3 4 3" xfId="47417"/>
    <cellStyle name="Normal 4 6 5 3 5" xfId="47418"/>
    <cellStyle name="Normal 4 6 5 3 5 2" xfId="47419"/>
    <cellStyle name="Normal 4 6 5 3 6" xfId="47420"/>
    <cellStyle name="Normal 4 6 5 4" xfId="47421"/>
    <cellStyle name="Normal 4 6 5 4 2" xfId="47422"/>
    <cellStyle name="Normal 4 6 5 4 2 2" xfId="47423"/>
    <cellStyle name="Normal 4 6 5 4 2 2 2" xfId="47424"/>
    <cellStyle name="Normal 4 6 5 4 2 2 2 2" xfId="47425"/>
    <cellStyle name="Normal 4 6 5 4 2 2 3" xfId="47426"/>
    <cellStyle name="Normal 4 6 5 4 2 3" xfId="47427"/>
    <cellStyle name="Normal 4 6 5 4 2 3 2" xfId="47428"/>
    <cellStyle name="Normal 4 6 5 4 2 4" xfId="47429"/>
    <cellStyle name="Normal 4 6 5 4 3" xfId="47430"/>
    <cellStyle name="Normal 4 6 5 4 3 2" xfId="47431"/>
    <cellStyle name="Normal 4 6 5 4 3 2 2" xfId="47432"/>
    <cellStyle name="Normal 4 6 5 4 3 3" xfId="47433"/>
    <cellStyle name="Normal 4 6 5 4 4" xfId="47434"/>
    <cellStyle name="Normal 4 6 5 4 4 2" xfId="47435"/>
    <cellStyle name="Normal 4 6 5 4 5" xfId="47436"/>
    <cellStyle name="Normal 4 6 5 5" xfId="47437"/>
    <cellStyle name="Normal 4 6 5 5 2" xfId="47438"/>
    <cellStyle name="Normal 4 6 5 5 2 2" xfId="47439"/>
    <cellStyle name="Normal 4 6 5 5 2 2 2" xfId="47440"/>
    <cellStyle name="Normal 4 6 5 5 2 3" xfId="47441"/>
    <cellStyle name="Normal 4 6 5 5 3" xfId="47442"/>
    <cellStyle name="Normal 4 6 5 5 3 2" xfId="47443"/>
    <cellStyle name="Normal 4 6 5 5 4" xfId="47444"/>
    <cellStyle name="Normal 4 6 5 6" xfId="47445"/>
    <cellStyle name="Normal 4 6 5 6 2" xfId="47446"/>
    <cellStyle name="Normal 4 6 5 6 2 2" xfId="47447"/>
    <cellStyle name="Normal 4 6 5 6 3" xfId="47448"/>
    <cellStyle name="Normal 4 6 5 7" xfId="47449"/>
    <cellStyle name="Normal 4 6 5 7 2" xfId="47450"/>
    <cellStyle name="Normal 4 6 5 8" xfId="47451"/>
    <cellStyle name="Normal 4 6 6" xfId="47452"/>
    <cellStyle name="Normal 4 6 6 2" xfId="47453"/>
    <cellStyle name="Normal 4 6 6 2 2" xfId="47454"/>
    <cellStyle name="Normal 4 6 6 2 2 2" xfId="47455"/>
    <cellStyle name="Normal 4 6 6 2 2 2 2" xfId="47456"/>
    <cellStyle name="Normal 4 6 6 2 2 2 2 2" xfId="47457"/>
    <cellStyle name="Normal 4 6 6 2 2 2 2 2 2" xfId="47458"/>
    <cellStyle name="Normal 4 6 6 2 2 2 2 3" xfId="47459"/>
    <cellStyle name="Normal 4 6 6 2 2 2 3" xfId="47460"/>
    <cellStyle name="Normal 4 6 6 2 2 2 3 2" xfId="47461"/>
    <cellStyle name="Normal 4 6 6 2 2 2 4" xfId="47462"/>
    <cellStyle name="Normal 4 6 6 2 2 3" xfId="47463"/>
    <cellStyle name="Normal 4 6 6 2 2 3 2" xfId="47464"/>
    <cellStyle name="Normal 4 6 6 2 2 3 2 2" xfId="47465"/>
    <cellStyle name="Normal 4 6 6 2 2 3 3" xfId="47466"/>
    <cellStyle name="Normal 4 6 6 2 2 4" xfId="47467"/>
    <cellStyle name="Normal 4 6 6 2 2 4 2" xfId="47468"/>
    <cellStyle name="Normal 4 6 6 2 2 5" xfId="47469"/>
    <cellStyle name="Normal 4 6 6 2 3" xfId="47470"/>
    <cellStyle name="Normal 4 6 6 2 3 2" xfId="47471"/>
    <cellStyle name="Normal 4 6 6 2 3 2 2" xfId="47472"/>
    <cellStyle name="Normal 4 6 6 2 3 2 2 2" xfId="47473"/>
    <cellStyle name="Normal 4 6 6 2 3 2 3" xfId="47474"/>
    <cellStyle name="Normal 4 6 6 2 3 3" xfId="47475"/>
    <cellStyle name="Normal 4 6 6 2 3 3 2" xfId="47476"/>
    <cellStyle name="Normal 4 6 6 2 3 4" xfId="47477"/>
    <cellStyle name="Normal 4 6 6 2 4" xfId="47478"/>
    <cellStyle name="Normal 4 6 6 2 4 2" xfId="47479"/>
    <cellStyle name="Normal 4 6 6 2 4 2 2" xfId="47480"/>
    <cellStyle name="Normal 4 6 6 2 4 3" xfId="47481"/>
    <cellStyle name="Normal 4 6 6 2 5" xfId="47482"/>
    <cellStyle name="Normal 4 6 6 2 5 2" xfId="47483"/>
    <cellStyle name="Normal 4 6 6 2 6" xfId="47484"/>
    <cellStyle name="Normal 4 6 6 3" xfId="47485"/>
    <cellStyle name="Normal 4 6 6 3 2" xfId="47486"/>
    <cellStyle name="Normal 4 6 6 3 2 2" xfId="47487"/>
    <cellStyle name="Normal 4 6 6 3 2 2 2" xfId="47488"/>
    <cellStyle name="Normal 4 6 6 3 2 2 2 2" xfId="47489"/>
    <cellStyle name="Normal 4 6 6 3 2 2 3" xfId="47490"/>
    <cellStyle name="Normal 4 6 6 3 2 3" xfId="47491"/>
    <cellStyle name="Normal 4 6 6 3 2 3 2" xfId="47492"/>
    <cellStyle name="Normal 4 6 6 3 2 4" xfId="47493"/>
    <cellStyle name="Normal 4 6 6 3 3" xfId="47494"/>
    <cellStyle name="Normal 4 6 6 3 3 2" xfId="47495"/>
    <cellStyle name="Normal 4 6 6 3 3 2 2" xfId="47496"/>
    <cellStyle name="Normal 4 6 6 3 3 3" xfId="47497"/>
    <cellStyle name="Normal 4 6 6 3 4" xfId="47498"/>
    <cellStyle name="Normal 4 6 6 3 4 2" xfId="47499"/>
    <cellStyle name="Normal 4 6 6 3 5" xfId="47500"/>
    <cellStyle name="Normal 4 6 6 4" xfId="47501"/>
    <cellStyle name="Normal 4 6 6 4 2" xfId="47502"/>
    <cellStyle name="Normal 4 6 6 4 2 2" xfId="47503"/>
    <cellStyle name="Normal 4 6 6 4 2 2 2" xfId="47504"/>
    <cellStyle name="Normal 4 6 6 4 2 3" xfId="47505"/>
    <cellStyle name="Normal 4 6 6 4 3" xfId="47506"/>
    <cellStyle name="Normal 4 6 6 4 3 2" xfId="47507"/>
    <cellStyle name="Normal 4 6 6 4 4" xfId="47508"/>
    <cellStyle name="Normal 4 6 6 5" xfId="47509"/>
    <cellStyle name="Normal 4 6 6 5 2" xfId="47510"/>
    <cellStyle name="Normal 4 6 6 5 2 2" xfId="47511"/>
    <cellStyle name="Normal 4 6 6 5 3" xfId="47512"/>
    <cellStyle name="Normal 4 6 6 6" xfId="47513"/>
    <cellStyle name="Normal 4 6 6 6 2" xfId="47514"/>
    <cellStyle name="Normal 4 6 6 7" xfId="47515"/>
    <cellStyle name="Normal 4 6 7" xfId="47516"/>
    <cellStyle name="Normal 4 6 7 2" xfId="47517"/>
    <cellStyle name="Normal 4 6 7 2 2" xfId="47518"/>
    <cellStyle name="Normal 4 6 7 2 2 2" xfId="47519"/>
    <cellStyle name="Normal 4 6 7 2 2 2 2" xfId="47520"/>
    <cellStyle name="Normal 4 6 7 2 2 2 2 2" xfId="47521"/>
    <cellStyle name="Normal 4 6 7 2 2 2 3" xfId="47522"/>
    <cellStyle name="Normal 4 6 7 2 2 3" xfId="47523"/>
    <cellStyle name="Normal 4 6 7 2 2 3 2" xfId="47524"/>
    <cellStyle name="Normal 4 6 7 2 2 4" xfId="47525"/>
    <cellStyle name="Normal 4 6 7 2 3" xfId="47526"/>
    <cellStyle name="Normal 4 6 7 2 3 2" xfId="47527"/>
    <cellStyle name="Normal 4 6 7 2 3 2 2" xfId="47528"/>
    <cellStyle name="Normal 4 6 7 2 3 3" xfId="47529"/>
    <cellStyle name="Normal 4 6 7 2 4" xfId="47530"/>
    <cellStyle name="Normal 4 6 7 2 4 2" xfId="47531"/>
    <cellStyle name="Normal 4 6 7 2 5" xfId="47532"/>
    <cellStyle name="Normal 4 6 7 3" xfId="47533"/>
    <cellStyle name="Normal 4 6 7 3 2" xfId="47534"/>
    <cellStyle name="Normal 4 6 7 3 2 2" xfId="47535"/>
    <cellStyle name="Normal 4 6 7 3 2 2 2" xfId="47536"/>
    <cellStyle name="Normal 4 6 7 3 2 3" xfId="47537"/>
    <cellStyle name="Normal 4 6 7 3 3" xfId="47538"/>
    <cellStyle name="Normal 4 6 7 3 3 2" xfId="47539"/>
    <cellStyle name="Normal 4 6 7 3 4" xfId="47540"/>
    <cellStyle name="Normal 4 6 7 4" xfId="47541"/>
    <cellStyle name="Normal 4 6 7 4 2" xfId="47542"/>
    <cellStyle name="Normal 4 6 7 4 2 2" xfId="47543"/>
    <cellStyle name="Normal 4 6 7 4 3" xfId="47544"/>
    <cellStyle name="Normal 4 6 7 5" xfId="47545"/>
    <cellStyle name="Normal 4 6 7 5 2" xfId="47546"/>
    <cellStyle name="Normal 4 6 7 6" xfId="47547"/>
    <cellStyle name="Normal 4 6 8" xfId="47548"/>
    <cellStyle name="Normal 4 6 8 2" xfId="47549"/>
    <cellStyle name="Normal 4 6 8 2 2" xfId="47550"/>
    <cellStyle name="Normal 4 6 8 2 2 2" xfId="47551"/>
    <cellStyle name="Normal 4 6 8 2 2 2 2" xfId="47552"/>
    <cellStyle name="Normal 4 6 8 2 2 3" xfId="47553"/>
    <cellStyle name="Normal 4 6 8 2 3" xfId="47554"/>
    <cellStyle name="Normal 4 6 8 2 3 2" xfId="47555"/>
    <cellStyle name="Normal 4 6 8 2 4" xfId="47556"/>
    <cellStyle name="Normal 4 6 8 3" xfId="47557"/>
    <cellStyle name="Normal 4 6 8 3 2" xfId="47558"/>
    <cellStyle name="Normal 4 6 8 3 2 2" xfId="47559"/>
    <cellStyle name="Normal 4 6 8 3 3" xfId="47560"/>
    <cellStyle name="Normal 4 6 8 4" xfId="47561"/>
    <cellStyle name="Normal 4 6 8 4 2" xfId="47562"/>
    <cellStyle name="Normal 4 6 8 5" xfId="47563"/>
    <cellStyle name="Normal 4 6 9" xfId="47564"/>
    <cellStyle name="Normal 4 6 9 2" xfId="47565"/>
    <cellStyle name="Normal 4 6 9 2 2" xfId="47566"/>
    <cellStyle name="Normal 4 6 9 2 2 2" xfId="47567"/>
    <cellStyle name="Normal 4 6 9 2 3" xfId="47568"/>
    <cellStyle name="Normal 4 6 9 3" xfId="47569"/>
    <cellStyle name="Normal 4 6 9 3 2" xfId="47570"/>
    <cellStyle name="Normal 4 6 9 4" xfId="47571"/>
    <cellStyle name="Normal 4 7" xfId="165"/>
    <cellStyle name="Normal 4 8" xfId="166"/>
    <cellStyle name="Normal 4 8 10" xfId="47572"/>
    <cellStyle name="Normal 4 8 2" xfId="47573"/>
    <cellStyle name="Normal 4 8 3" xfId="47574"/>
    <cellStyle name="Normal 4 8 3 2" xfId="47575"/>
    <cellStyle name="Normal 4 8 3 2 2" xfId="47576"/>
    <cellStyle name="Normal 4 8 3 2 2 2" xfId="47577"/>
    <cellStyle name="Normal 4 8 3 2 2 2 2" xfId="47578"/>
    <cellStyle name="Normal 4 8 3 2 2 2 2 2" xfId="47579"/>
    <cellStyle name="Normal 4 8 3 2 2 2 2 2 2" xfId="47580"/>
    <cellStyle name="Normal 4 8 3 2 2 2 2 2 2 2" xfId="47581"/>
    <cellStyle name="Normal 4 8 3 2 2 2 2 2 3" xfId="47582"/>
    <cellStyle name="Normal 4 8 3 2 2 2 2 3" xfId="47583"/>
    <cellStyle name="Normal 4 8 3 2 2 2 2 3 2" xfId="47584"/>
    <cellStyle name="Normal 4 8 3 2 2 2 2 4" xfId="47585"/>
    <cellStyle name="Normal 4 8 3 2 2 2 3" xfId="47586"/>
    <cellStyle name="Normal 4 8 3 2 2 2 3 2" xfId="47587"/>
    <cellStyle name="Normal 4 8 3 2 2 2 3 2 2" xfId="47588"/>
    <cellStyle name="Normal 4 8 3 2 2 2 3 3" xfId="47589"/>
    <cellStyle name="Normal 4 8 3 2 2 2 4" xfId="47590"/>
    <cellStyle name="Normal 4 8 3 2 2 2 4 2" xfId="47591"/>
    <cellStyle name="Normal 4 8 3 2 2 2 5" xfId="47592"/>
    <cellStyle name="Normal 4 8 3 2 2 3" xfId="47593"/>
    <cellStyle name="Normal 4 8 3 2 2 3 2" xfId="47594"/>
    <cellStyle name="Normal 4 8 3 2 2 3 2 2" xfId="47595"/>
    <cellStyle name="Normal 4 8 3 2 2 3 2 2 2" xfId="47596"/>
    <cellStyle name="Normal 4 8 3 2 2 3 2 3" xfId="47597"/>
    <cellStyle name="Normal 4 8 3 2 2 3 3" xfId="47598"/>
    <cellStyle name="Normal 4 8 3 2 2 3 3 2" xfId="47599"/>
    <cellStyle name="Normal 4 8 3 2 2 3 4" xfId="47600"/>
    <cellStyle name="Normal 4 8 3 2 2 4" xfId="47601"/>
    <cellStyle name="Normal 4 8 3 2 2 4 2" xfId="47602"/>
    <cellStyle name="Normal 4 8 3 2 2 4 2 2" xfId="47603"/>
    <cellStyle name="Normal 4 8 3 2 2 4 3" xfId="47604"/>
    <cellStyle name="Normal 4 8 3 2 2 5" xfId="47605"/>
    <cellStyle name="Normal 4 8 3 2 2 5 2" xfId="47606"/>
    <cellStyle name="Normal 4 8 3 2 2 6" xfId="47607"/>
    <cellStyle name="Normal 4 8 3 2 3" xfId="47608"/>
    <cellStyle name="Normal 4 8 3 2 3 2" xfId="47609"/>
    <cellStyle name="Normal 4 8 3 2 3 2 2" xfId="47610"/>
    <cellStyle name="Normal 4 8 3 2 3 2 2 2" xfId="47611"/>
    <cellStyle name="Normal 4 8 3 2 3 2 2 2 2" xfId="47612"/>
    <cellStyle name="Normal 4 8 3 2 3 2 2 3" xfId="47613"/>
    <cellStyle name="Normal 4 8 3 2 3 2 3" xfId="47614"/>
    <cellStyle name="Normal 4 8 3 2 3 2 3 2" xfId="47615"/>
    <cellStyle name="Normal 4 8 3 2 3 2 4" xfId="47616"/>
    <cellStyle name="Normal 4 8 3 2 3 3" xfId="47617"/>
    <cellStyle name="Normal 4 8 3 2 3 3 2" xfId="47618"/>
    <cellStyle name="Normal 4 8 3 2 3 3 2 2" xfId="47619"/>
    <cellStyle name="Normal 4 8 3 2 3 3 3" xfId="47620"/>
    <cellStyle name="Normal 4 8 3 2 3 4" xfId="47621"/>
    <cellStyle name="Normal 4 8 3 2 3 4 2" xfId="47622"/>
    <cellStyle name="Normal 4 8 3 2 3 5" xfId="47623"/>
    <cellStyle name="Normal 4 8 3 2 4" xfId="47624"/>
    <cellStyle name="Normal 4 8 3 2 4 2" xfId="47625"/>
    <cellStyle name="Normal 4 8 3 2 4 2 2" xfId="47626"/>
    <cellStyle name="Normal 4 8 3 2 4 2 2 2" xfId="47627"/>
    <cellStyle name="Normal 4 8 3 2 4 2 3" xfId="47628"/>
    <cellStyle name="Normal 4 8 3 2 4 3" xfId="47629"/>
    <cellStyle name="Normal 4 8 3 2 4 3 2" xfId="47630"/>
    <cellStyle name="Normal 4 8 3 2 4 4" xfId="47631"/>
    <cellStyle name="Normal 4 8 3 2 5" xfId="47632"/>
    <cellStyle name="Normal 4 8 3 2 5 2" xfId="47633"/>
    <cellStyle name="Normal 4 8 3 2 5 2 2" xfId="47634"/>
    <cellStyle name="Normal 4 8 3 2 5 3" xfId="47635"/>
    <cellStyle name="Normal 4 8 3 2 6" xfId="47636"/>
    <cellStyle name="Normal 4 8 3 2 6 2" xfId="47637"/>
    <cellStyle name="Normal 4 8 3 2 7" xfId="47638"/>
    <cellStyle name="Normal 4 8 3 3" xfId="47639"/>
    <cellStyle name="Normal 4 8 3 3 2" xfId="47640"/>
    <cellStyle name="Normal 4 8 3 3 2 2" xfId="47641"/>
    <cellStyle name="Normal 4 8 3 3 2 2 2" xfId="47642"/>
    <cellStyle name="Normal 4 8 3 3 2 2 2 2" xfId="47643"/>
    <cellStyle name="Normal 4 8 3 3 2 2 2 2 2" xfId="47644"/>
    <cellStyle name="Normal 4 8 3 3 2 2 2 3" xfId="47645"/>
    <cellStyle name="Normal 4 8 3 3 2 2 3" xfId="47646"/>
    <cellStyle name="Normal 4 8 3 3 2 2 3 2" xfId="47647"/>
    <cellStyle name="Normal 4 8 3 3 2 2 4" xfId="47648"/>
    <cellStyle name="Normal 4 8 3 3 2 3" xfId="47649"/>
    <cellStyle name="Normal 4 8 3 3 2 3 2" xfId="47650"/>
    <cellStyle name="Normal 4 8 3 3 2 3 2 2" xfId="47651"/>
    <cellStyle name="Normal 4 8 3 3 2 3 3" xfId="47652"/>
    <cellStyle name="Normal 4 8 3 3 2 4" xfId="47653"/>
    <cellStyle name="Normal 4 8 3 3 2 4 2" xfId="47654"/>
    <cellStyle name="Normal 4 8 3 3 2 5" xfId="47655"/>
    <cellStyle name="Normal 4 8 3 3 3" xfId="47656"/>
    <cellStyle name="Normal 4 8 3 3 3 2" xfId="47657"/>
    <cellStyle name="Normal 4 8 3 3 3 2 2" xfId="47658"/>
    <cellStyle name="Normal 4 8 3 3 3 2 2 2" xfId="47659"/>
    <cellStyle name="Normal 4 8 3 3 3 2 3" xfId="47660"/>
    <cellStyle name="Normal 4 8 3 3 3 3" xfId="47661"/>
    <cellStyle name="Normal 4 8 3 3 3 3 2" xfId="47662"/>
    <cellStyle name="Normal 4 8 3 3 3 4" xfId="47663"/>
    <cellStyle name="Normal 4 8 3 3 4" xfId="47664"/>
    <cellStyle name="Normal 4 8 3 3 4 2" xfId="47665"/>
    <cellStyle name="Normal 4 8 3 3 4 2 2" xfId="47666"/>
    <cellStyle name="Normal 4 8 3 3 4 3" xfId="47667"/>
    <cellStyle name="Normal 4 8 3 3 5" xfId="47668"/>
    <cellStyle name="Normal 4 8 3 3 5 2" xfId="47669"/>
    <cellStyle name="Normal 4 8 3 3 6" xfId="47670"/>
    <cellStyle name="Normal 4 8 3 4" xfId="47671"/>
    <cellStyle name="Normal 4 8 3 4 2" xfId="47672"/>
    <cellStyle name="Normal 4 8 3 4 2 2" xfId="47673"/>
    <cellStyle name="Normal 4 8 3 4 2 2 2" xfId="47674"/>
    <cellStyle name="Normal 4 8 3 4 2 2 2 2" xfId="47675"/>
    <cellStyle name="Normal 4 8 3 4 2 2 3" xfId="47676"/>
    <cellStyle name="Normal 4 8 3 4 2 3" xfId="47677"/>
    <cellStyle name="Normal 4 8 3 4 2 3 2" xfId="47678"/>
    <cellStyle name="Normal 4 8 3 4 2 4" xfId="47679"/>
    <cellStyle name="Normal 4 8 3 4 3" xfId="47680"/>
    <cellStyle name="Normal 4 8 3 4 3 2" xfId="47681"/>
    <cellStyle name="Normal 4 8 3 4 3 2 2" xfId="47682"/>
    <cellStyle name="Normal 4 8 3 4 3 3" xfId="47683"/>
    <cellStyle name="Normal 4 8 3 4 4" xfId="47684"/>
    <cellStyle name="Normal 4 8 3 4 4 2" xfId="47685"/>
    <cellStyle name="Normal 4 8 3 4 5" xfId="47686"/>
    <cellStyle name="Normal 4 8 3 5" xfId="47687"/>
    <cellStyle name="Normal 4 8 3 5 2" xfId="47688"/>
    <cellStyle name="Normal 4 8 3 5 2 2" xfId="47689"/>
    <cellStyle name="Normal 4 8 3 5 2 2 2" xfId="47690"/>
    <cellStyle name="Normal 4 8 3 5 2 3" xfId="47691"/>
    <cellStyle name="Normal 4 8 3 5 3" xfId="47692"/>
    <cellStyle name="Normal 4 8 3 5 3 2" xfId="47693"/>
    <cellStyle name="Normal 4 8 3 5 4" xfId="47694"/>
    <cellStyle name="Normal 4 8 3 6" xfId="47695"/>
    <cellStyle name="Normal 4 8 3 6 2" xfId="47696"/>
    <cellStyle name="Normal 4 8 3 6 2 2" xfId="47697"/>
    <cellStyle name="Normal 4 8 3 6 3" xfId="47698"/>
    <cellStyle name="Normal 4 8 3 7" xfId="47699"/>
    <cellStyle name="Normal 4 8 3 7 2" xfId="47700"/>
    <cellStyle name="Normal 4 8 3 8" xfId="47701"/>
    <cellStyle name="Normal 4 8 4" xfId="47702"/>
    <cellStyle name="Normal 4 8 4 2" xfId="47703"/>
    <cellStyle name="Normal 4 8 4 2 2" xfId="47704"/>
    <cellStyle name="Normal 4 8 4 2 2 2" xfId="47705"/>
    <cellStyle name="Normal 4 8 4 2 2 2 2" xfId="47706"/>
    <cellStyle name="Normal 4 8 4 2 2 2 2 2" xfId="47707"/>
    <cellStyle name="Normal 4 8 4 2 2 2 2 2 2" xfId="47708"/>
    <cellStyle name="Normal 4 8 4 2 2 2 2 3" xfId="47709"/>
    <cellStyle name="Normal 4 8 4 2 2 2 3" xfId="47710"/>
    <cellStyle name="Normal 4 8 4 2 2 2 3 2" xfId="47711"/>
    <cellStyle name="Normal 4 8 4 2 2 2 4" xfId="47712"/>
    <cellStyle name="Normal 4 8 4 2 2 3" xfId="47713"/>
    <cellStyle name="Normal 4 8 4 2 2 3 2" xfId="47714"/>
    <cellStyle name="Normal 4 8 4 2 2 3 2 2" xfId="47715"/>
    <cellStyle name="Normal 4 8 4 2 2 3 3" xfId="47716"/>
    <cellStyle name="Normal 4 8 4 2 2 4" xfId="47717"/>
    <cellStyle name="Normal 4 8 4 2 2 4 2" xfId="47718"/>
    <cellStyle name="Normal 4 8 4 2 2 5" xfId="47719"/>
    <cellStyle name="Normal 4 8 4 2 3" xfId="47720"/>
    <cellStyle name="Normal 4 8 4 2 3 2" xfId="47721"/>
    <cellStyle name="Normal 4 8 4 2 3 2 2" xfId="47722"/>
    <cellStyle name="Normal 4 8 4 2 3 2 2 2" xfId="47723"/>
    <cellStyle name="Normal 4 8 4 2 3 2 3" xfId="47724"/>
    <cellStyle name="Normal 4 8 4 2 3 3" xfId="47725"/>
    <cellStyle name="Normal 4 8 4 2 3 3 2" xfId="47726"/>
    <cellStyle name="Normal 4 8 4 2 3 4" xfId="47727"/>
    <cellStyle name="Normal 4 8 4 2 4" xfId="47728"/>
    <cellStyle name="Normal 4 8 4 2 4 2" xfId="47729"/>
    <cellStyle name="Normal 4 8 4 2 4 2 2" xfId="47730"/>
    <cellStyle name="Normal 4 8 4 2 4 3" xfId="47731"/>
    <cellStyle name="Normal 4 8 4 2 5" xfId="47732"/>
    <cellStyle name="Normal 4 8 4 2 5 2" xfId="47733"/>
    <cellStyle name="Normal 4 8 4 2 6" xfId="47734"/>
    <cellStyle name="Normal 4 8 4 3" xfId="47735"/>
    <cellStyle name="Normal 4 8 4 3 2" xfId="47736"/>
    <cellStyle name="Normal 4 8 4 3 2 2" xfId="47737"/>
    <cellStyle name="Normal 4 8 4 3 2 2 2" xfId="47738"/>
    <cellStyle name="Normal 4 8 4 3 2 2 2 2" xfId="47739"/>
    <cellStyle name="Normal 4 8 4 3 2 2 3" xfId="47740"/>
    <cellStyle name="Normal 4 8 4 3 2 3" xfId="47741"/>
    <cellStyle name="Normal 4 8 4 3 2 3 2" xfId="47742"/>
    <cellStyle name="Normal 4 8 4 3 2 4" xfId="47743"/>
    <cellStyle name="Normal 4 8 4 3 3" xfId="47744"/>
    <cellStyle name="Normal 4 8 4 3 3 2" xfId="47745"/>
    <cellStyle name="Normal 4 8 4 3 3 2 2" xfId="47746"/>
    <cellStyle name="Normal 4 8 4 3 3 3" xfId="47747"/>
    <cellStyle name="Normal 4 8 4 3 4" xfId="47748"/>
    <cellStyle name="Normal 4 8 4 3 4 2" xfId="47749"/>
    <cellStyle name="Normal 4 8 4 3 5" xfId="47750"/>
    <cellStyle name="Normal 4 8 4 4" xfId="47751"/>
    <cellStyle name="Normal 4 8 4 4 2" xfId="47752"/>
    <cellStyle name="Normal 4 8 4 4 2 2" xfId="47753"/>
    <cellStyle name="Normal 4 8 4 4 2 2 2" xfId="47754"/>
    <cellStyle name="Normal 4 8 4 4 2 3" xfId="47755"/>
    <cellStyle name="Normal 4 8 4 4 3" xfId="47756"/>
    <cellStyle name="Normal 4 8 4 4 3 2" xfId="47757"/>
    <cellStyle name="Normal 4 8 4 4 4" xfId="47758"/>
    <cellStyle name="Normal 4 8 4 5" xfId="47759"/>
    <cellStyle name="Normal 4 8 4 5 2" xfId="47760"/>
    <cellStyle name="Normal 4 8 4 5 2 2" xfId="47761"/>
    <cellStyle name="Normal 4 8 4 5 3" xfId="47762"/>
    <cellStyle name="Normal 4 8 4 6" xfId="47763"/>
    <cellStyle name="Normal 4 8 4 6 2" xfId="47764"/>
    <cellStyle name="Normal 4 8 4 7" xfId="47765"/>
    <cellStyle name="Normal 4 8 5" xfId="47766"/>
    <cellStyle name="Normal 4 8 5 2" xfId="47767"/>
    <cellStyle name="Normal 4 8 5 2 2" xfId="47768"/>
    <cellStyle name="Normal 4 8 5 2 2 2" xfId="47769"/>
    <cellStyle name="Normal 4 8 5 2 2 2 2" xfId="47770"/>
    <cellStyle name="Normal 4 8 5 2 2 2 2 2" xfId="47771"/>
    <cellStyle name="Normal 4 8 5 2 2 2 3" xfId="47772"/>
    <cellStyle name="Normal 4 8 5 2 2 3" xfId="47773"/>
    <cellStyle name="Normal 4 8 5 2 2 3 2" xfId="47774"/>
    <cellStyle name="Normal 4 8 5 2 2 4" xfId="47775"/>
    <cellStyle name="Normal 4 8 5 2 3" xfId="47776"/>
    <cellStyle name="Normal 4 8 5 2 3 2" xfId="47777"/>
    <cellStyle name="Normal 4 8 5 2 3 2 2" xfId="47778"/>
    <cellStyle name="Normal 4 8 5 2 3 3" xfId="47779"/>
    <cellStyle name="Normal 4 8 5 2 4" xfId="47780"/>
    <cellStyle name="Normal 4 8 5 2 4 2" xfId="47781"/>
    <cellStyle name="Normal 4 8 5 2 5" xfId="47782"/>
    <cellStyle name="Normal 4 8 5 3" xfId="47783"/>
    <cellStyle name="Normal 4 8 5 3 2" xfId="47784"/>
    <cellStyle name="Normal 4 8 5 3 2 2" xfId="47785"/>
    <cellStyle name="Normal 4 8 5 3 2 2 2" xfId="47786"/>
    <cellStyle name="Normal 4 8 5 3 2 3" xfId="47787"/>
    <cellStyle name="Normal 4 8 5 3 3" xfId="47788"/>
    <cellStyle name="Normal 4 8 5 3 3 2" xfId="47789"/>
    <cellStyle name="Normal 4 8 5 3 4" xfId="47790"/>
    <cellStyle name="Normal 4 8 5 4" xfId="47791"/>
    <cellStyle name="Normal 4 8 5 4 2" xfId="47792"/>
    <cellStyle name="Normal 4 8 5 4 2 2" xfId="47793"/>
    <cellStyle name="Normal 4 8 5 4 3" xfId="47794"/>
    <cellStyle name="Normal 4 8 5 5" xfId="47795"/>
    <cellStyle name="Normal 4 8 5 5 2" xfId="47796"/>
    <cellStyle name="Normal 4 8 5 6" xfId="47797"/>
    <cellStyle name="Normal 4 8 6" xfId="47798"/>
    <cellStyle name="Normal 4 8 6 2" xfId="47799"/>
    <cellStyle name="Normal 4 8 6 2 2" xfId="47800"/>
    <cellStyle name="Normal 4 8 6 2 2 2" xfId="47801"/>
    <cellStyle name="Normal 4 8 6 2 2 2 2" xfId="47802"/>
    <cellStyle name="Normal 4 8 6 2 2 3" xfId="47803"/>
    <cellStyle name="Normal 4 8 6 2 3" xfId="47804"/>
    <cellStyle name="Normal 4 8 6 2 3 2" xfId="47805"/>
    <cellStyle name="Normal 4 8 6 2 4" xfId="47806"/>
    <cellStyle name="Normal 4 8 6 3" xfId="47807"/>
    <cellStyle name="Normal 4 8 6 3 2" xfId="47808"/>
    <cellStyle name="Normal 4 8 6 3 2 2" xfId="47809"/>
    <cellStyle name="Normal 4 8 6 3 3" xfId="47810"/>
    <cellStyle name="Normal 4 8 6 4" xfId="47811"/>
    <cellStyle name="Normal 4 8 6 4 2" xfId="47812"/>
    <cellStyle name="Normal 4 8 6 5" xfId="47813"/>
    <cellStyle name="Normal 4 8 7" xfId="47814"/>
    <cellStyle name="Normal 4 8 7 2" xfId="47815"/>
    <cellStyle name="Normal 4 8 7 2 2" xfId="47816"/>
    <cellStyle name="Normal 4 8 7 2 2 2" xfId="47817"/>
    <cellStyle name="Normal 4 8 7 2 3" xfId="47818"/>
    <cellStyle name="Normal 4 8 7 3" xfId="47819"/>
    <cellStyle name="Normal 4 8 7 3 2" xfId="47820"/>
    <cellStyle name="Normal 4 8 7 4" xfId="47821"/>
    <cellStyle name="Normal 4 8 8" xfId="47822"/>
    <cellStyle name="Normal 4 8 8 2" xfId="47823"/>
    <cellStyle name="Normal 4 8 8 2 2" xfId="47824"/>
    <cellStyle name="Normal 4 8 8 3" xfId="47825"/>
    <cellStyle name="Normal 4 8 9" xfId="47826"/>
    <cellStyle name="Normal 4 8 9 2" xfId="47827"/>
    <cellStyle name="Normal 4 9" xfId="167"/>
    <cellStyle name="Normal 4 9 2" xfId="47828"/>
    <cellStyle name="Normal 4 9 2 2" xfId="47829"/>
    <cellStyle name="Normal 4 9 2 2 2" xfId="47830"/>
    <cellStyle name="Normal 4 9 2 2 2 2" xfId="47831"/>
    <cellStyle name="Normal 4 9 2 2 2 2 2" xfId="47832"/>
    <cellStyle name="Normal 4 9 2 2 2 2 2 2" xfId="47833"/>
    <cellStyle name="Normal 4 9 2 2 2 2 2 2 2" xfId="47834"/>
    <cellStyle name="Normal 4 9 2 2 2 2 2 2 2 2" xfId="47835"/>
    <cellStyle name="Normal 4 9 2 2 2 2 2 2 2 2 2" xfId="47836"/>
    <cellStyle name="Normal 4 9 2 2 2 2 2 2 2 3" xfId="47837"/>
    <cellStyle name="Normal 4 9 2 2 2 2 2 2 3" xfId="47838"/>
    <cellStyle name="Normal 4 9 2 2 2 2 2 2 3 2" xfId="47839"/>
    <cellStyle name="Normal 4 9 2 2 2 2 2 2 4" xfId="47840"/>
    <cellStyle name="Normal 4 9 2 2 2 2 2 3" xfId="47841"/>
    <cellStyle name="Normal 4 9 2 2 2 2 2 3 2" xfId="47842"/>
    <cellStyle name="Normal 4 9 2 2 2 2 2 3 2 2" xfId="47843"/>
    <cellStyle name="Normal 4 9 2 2 2 2 2 3 3" xfId="47844"/>
    <cellStyle name="Normal 4 9 2 2 2 2 2 4" xfId="47845"/>
    <cellStyle name="Normal 4 9 2 2 2 2 2 4 2" xfId="47846"/>
    <cellStyle name="Normal 4 9 2 2 2 2 2 5" xfId="47847"/>
    <cellStyle name="Normal 4 9 2 2 2 2 3" xfId="47848"/>
    <cellStyle name="Normal 4 9 2 2 2 2 3 2" xfId="47849"/>
    <cellStyle name="Normal 4 9 2 2 2 2 3 2 2" xfId="47850"/>
    <cellStyle name="Normal 4 9 2 2 2 2 3 2 2 2" xfId="47851"/>
    <cellStyle name="Normal 4 9 2 2 2 2 3 2 3" xfId="47852"/>
    <cellStyle name="Normal 4 9 2 2 2 2 3 3" xfId="47853"/>
    <cellStyle name="Normal 4 9 2 2 2 2 3 3 2" xfId="47854"/>
    <cellStyle name="Normal 4 9 2 2 2 2 3 4" xfId="47855"/>
    <cellStyle name="Normal 4 9 2 2 2 2 4" xfId="47856"/>
    <cellStyle name="Normal 4 9 2 2 2 2 4 2" xfId="47857"/>
    <cellStyle name="Normal 4 9 2 2 2 2 4 2 2" xfId="47858"/>
    <cellStyle name="Normal 4 9 2 2 2 2 4 3" xfId="47859"/>
    <cellStyle name="Normal 4 9 2 2 2 2 5" xfId="47860"/>
    <cellStyle name="Normal 4 9 2 2 2 2 5 2" xfId="47861"/>
    <cellStyle name="Normal 4 9 2 2 2 2 6" xfId="47862"/>
    <cellStyle name="Normal 4 9 2 2 2 3" xfId="47863"/>
    <cellStyle name="Normal 4 9 2 2 2 3 2" xfId="47864"/>
    <cellStyle name="Normal 4 9 2 2 2 3 2 2" xfId="47865"/>
    <cellStyle name="Normal 4 9 2 2 2 3 2 2 2" xfId="47866"/>
    <cellStyle name="Normal 4 9 2 2 2 3 2 2 2 2" xfId="47867"/>
    <cellStyle name="Normal 4 9 2 2 2 3 2 2 3" xfId="47868"/>
    <cellStyle name="Normal 4 9 2 2 2 3 2 3" xfId="47869"/>
    <cellStyle name="Normal 4 9 2 2 2 3 2 3 2" xfId="47870"/>
    <cellStyle name="Normal 4 9 2 2 2 3 2 4" xfId="47871"/>
    <cellStyle name="Normal 4 9 2 2 2 3 3" xfId="47872"/>
    <cellStyle name="Normal 4 9 2 2 2 3 3 2" xfId="47873"/>
    <cellStyle name="Normal 4 9 2 2 2 3 3 2 2" xfId="47874"/>
    <cellStyle name="Normal 4 9 2 2 2 3 3 3" xfId="47875"/>
    <cellStyle name="Normal 4 9 2 2 2 3 4" xfId="47876"/>
    <cellStyle name="Normal 4 9 2 2 2 3 4 2" xfId="47877"/>
    <cellStyle name="Normal 4 9 2 2 2 3 5" xfId="47878"/>
    <cellStyle name="Normal 4 9 2 2 2 4" xfId="47879"/>
    <cellStyle name="Normal 4 9 2 2 2 4 2" xfId="47880"/>
    <cellStyle name="Normal 4 9 2 2 2 4 2 2" xfId="47881"/>
    <cellStyle name="Normal 4 9 2 2 2 4 2 2 2" xfId="47882"/>
    <cellStyle name="Normal 4 9 2 2 2 4 2 3" xfId="47883"/>
    <cellStyle name="Normal 4 9 2 2 2 4 3" xfId="47884"/>
    <cellStyle name="Normal 4 9 2 2 2 4 3 2" xfId="47885"/>
    <cellStyle name="Normal 4 9 2 2 2 4 4" xfId="47886"/>
    <cellStyle name="Normal 4 9 2 2 2 5" xfId="47887"/>
    <cellStyle name="Normal 4 9 2 2 2 5 2" xfId="47888"/>
    <cellStyle name="Normal 4 9 2 2 2 5 2 2" xfId="47889"/>
    <cellStyle name="Normal 4 9 2 2 2 5 3" xfId="47890"/>
    <cellStyle name="Normal 4 9 2 2 2 6" xfId="47891"/>
    <cellStyle name="Normal 4 9 2 2 2 6 2" xfId="47892"/>
    <cellStyle name="Normal 4 9 2 2 2 7" xfId="47893"/>
    <cellStyle name="Normal 4 9 2 2 3" xfId="47894"/>
    <cellStyle name="Normal 4 9 2 2 3 2" xfId="47895"/>
    <cellStyle name="Normal 4 9 2 2 3 2 2" xfId="47896"/>
    <cellStyle name="Normal 4 9 2 2 3 2 2 2" xfId="47897"/>
    <cellStyle name="Normal 4 9 2 2 3 2 2 2 2" xfId="47898"/>
    <cellStyle name="Normal 4 9 2 2 3 2 2 2 2 2" xfId="47899"/>
    <cellStyle name="Normal 4 9 2 2 3 2 2 2 3" xfId="47900"/>
    <cellStyle name="Normal 4 9 2 2 3 2 2 3" xfId="47901"/>
    <cellStyle name="Normal 4 9 2 2 3 2 2 3 2" xfId="47902"/>
    <cellStyle name="Normal 4 9 2 2 3 2 2 4" xfId="47903"/>
    <cellStyle name="Normal 4 9 2 2 3 2 3" xfId="47904"/>
    <cellStyle name="Normal 4 9 2 2 3 2 3 2" xfId="47905"/>
    <cellStyle name="Normal 4 9 2 2 3 2 3 2 2" xfId="47906"/>
    <cellStyle name="Normal 4 9 2 2 3 2 3 3" xfId="47907"/>
    <cellStyle name="Normal 4 9 2 2 3 2 4" xfId="47908"/>
    <cellStyle name="Normal 4 9 2 2 3 2 4 2" xfId="47909"/>
    <cellStyle name="Normal 4 9 2 2 3 2 5" xfId="47910"/>
    <cellStyle name="Normal 4 9 2 2 3 3" xfId="47911"/>
    <cellStyle name="Normal 4 9 2 2 3 3 2" xfId="47912"/>
    <cellStyle name="Normal 4 9 2 2 3 3 2 2" xfId="47913"/>
    <cellStyle name="Normal 4 9 2 2 3 3 2 2 2" xfId="47914"/>
    <cellStyle name="Normal 4 9 2 2 3 3 2 3" xfId="47915"/>
    <cellStyle name="Normal 4 9 2 2 3 3 3" xfId="47916"/>
    <cellStyle name="Normal 4 9 2 2 3 3 3 2" xfId="47917"/>
    <cellStyle name="Normal 4 9 2 2 3 3 4" xfId="47918"/>
    <cellStyle name="Normal 4 9 2 2 3 4" xfId="47919"/>
    <cellStyle name="Normal 4 9 2 2 3 4 2" xfId="47920"/>
    <cellStyle name="Normal 4 9 2 2 3 4 2 2" xfId="47921"/>
    <cellStyle name="Normal 4 9 2 2 3 4 3" xfId="47922"/>
    <cellStyle name="Normal 4 9 2 2 3 5" xfId="47923"/>
    <cellStyle name="Normal 4 9 2 2 3 5 2" xfId="47924"/>
    <cellStyle name="Normal 4 9 2 2 3 6" xfId="47925"/>
    <cellStyle name="Normal 4 9 2 2 4" xfId="47926"/>
    <cellStyle name="Normal 4 9 2 2 4 2" xfId="47927"/>
    <cellStyle name="Normal 4 9 2 2 4 2 2" xfId="47928"/>
    <cellStyle name="Normal 4 9 2 2 4 2 2 2" xfId="47929"/>
    <cellStyle name="Normal 4 9 2 2 4 2 2 2 2" xfId="47930"/>
    <cellStyle name="Normal 4 9 2 2 4 2 2 3" xfId="47931"/>
    <cellStyle name="Normal 4 9 2 2 4 2 3" xfId="47932"/>
    <cellStyle name="Normal 4 9 2 2 4 2 3 2" xfId="47933"/>
    <cellStyle name="Normal 4 9 2 2 4 2 4" xfId="47934"/>
    <cellStyle name="Normal 4 9 2 2 4 3" xfId="47935"/>
    <cellStyle name="Normal 4 9 2 2 4 3 2" xfId="47936"/>
    <cellStyle name="Normal 4 9 2 2 4 3 2 2" xfId="47937"/>
    <cellStyle name="Normal 4 9 2 2 4 3 3" xfId="47938"/>
    <cellStyle name="Normal 4 9 2 2 4 4" xfId="47939"/>
    <cellStyle name="Normal 4 9 2 2 4 4 2" xfId="47940"/>
    <cellStyle name="Normal 4 9 2 2 4 5" xfId="47941"/>
    <cellStyle name="Normal 4 9 2 2 5" xfId="47942"/>
    <cellStyle name="Normal 4 9 2 2 5 2" xfId="47943"/>
    <cellStyle name="Normal 4 9 2 2 5 2 2" xfId="47944"/>
    <cellStyle name="Normal 4 9 2 2 5 2 2 2" xfId="47945"/>
    <cellStyle name="Normal 4 9 2 2 5 2 3" xfId="47946"/>
    <cellStyle name="Normal 4 9 2 2 5 3" xfId="47947"/>
    <cellStyle name="Normal 4 9 2 2 5 3 2" xfId="47948"/>
    <cellStyle name="Normal 4 9 2 2 5 4" xfId="47949"/>
    <cellStyle name="Normal 4 9 2 2 6" xfId="47950"/>
    <cellStyle name="Normal 4 9 2 2 6 2" xfId="47951"/>
    <cellStyle name="Normal 4 9 2 2 6 2 2" xfId="47952"/>
    <cellStyle name="Normal 4 9 2 2 6 3" xfId="47953"/>
    <cellStyle name="Normal 4 9 2 2 7" xfId="47954"/>
    <cellStyle name="Normal 4 9 2 2 7 2" xfId="47955"/>
    <cellStyle name="Normal 4 9 2 2 8" xfId="47956"/>
    <cellStyle name="Normal 4 9 2 3" xfId="47957"/>
    <cellStyle name="Normal 4 9 2 3 2" xfId="47958"/>
    <cellStyle name="Normal 4 9 2 3 2 2" xfId="47959"/>
    <cellStyle name="Normal 4 9 2 3 2 2 2" xfId="47960"/>
    <cellStyle name="Normal 4 9 2 3 2 2 2 2" xfId="47961"/>
    <cellStyle name="Normal 4 9 2 3 2 2 2 2 2" xfId="47962"/>
    <cellStyle name="Normal 4 9 2 3 2 2 2 2 2 2" xfId="47963"/>
    <cellStyle name="Normal 4 9 2 3 2 2 2 2 3" xfId="47964"/>
    <cellStyle name="Normal 4 9 2 3 2 2 2 3" xfId="47965"/>
    <cellStyle name="Normal 4 9 2 3 2 2 2 3 2" xfId="47966"/>
    <cellStyle name="Normal 4 9 2 3 2 2 2 4" xfId="47967"/>
    <cellStyle name="Normal 4 9 2 3 2 2 3" xfId="47968"/>
    <cellStyle name="Normal 4 9 2 3 2 2 3 2" xfId="47969"/>
    <cellStyle name="Normal 4 9 2 3 2 2 3 2 2" xfId="47970"/>
    <cellStyle name="Normal 4 9 2 3 2 2 3 3" xfId="47971"/>
    <cellStyle name="Normal 4 9 2 3 2 2 4" xfId="47972"/>
    <cellStyle name="Normal 4 9 2 3 2 2 4 2" xfId="47973"/>
    <cellStyle name="Normal 4 9 2 3 2 2 5" xfId="47974"/>
    <cellStyle name="Normal 4 9 2 3 2 3" xfId="47975"/>
    <cellStyle name="Normal 4 9 2 3 2 3 2" xfId="47976"/>
    <cellStyle name="Normal 4 9 2 3 2 3 2 2" xfId="47977"/>
    <cellStyle name="Normal 4 9 2 3 2 3 2 2 2" xfId="47978"/>
    <cellStyle name="Normal 4 9 2 3 2 3 2 3" xfId="47979"/>
    <cellStyle name="Normal 4 9 2 3 2 3 3" xfId="47980"/>
    <cellStyle name="Normal 4 9 2 3 2 3 3 2" xfId="47981"/>
    <cellStyle name="Normal 4 9 2 3 2 3 4" xfId="47982"/>
    <cellStyle name="Normal 4 9 2 3 2 4" xfId="47983"/>
    <cellStyle name="Normal 4 9 2 3 2 4 2" xfId="47984"/>
    <cellStyle name="Normal 4 9 2 3 2 4 2 2" xfId="47985"/>
    <cellStyle name="Normal 4 9 2 3 2 4 3" xfId="47986"/>
    <cellStyle name="Normal 4 9 2 3 2 5" xfId="47987"/>
    <cellStyle name="Normal 4 9 2 3 2 5 2" xfId="47988"/>
    <cellStyle name="Normal 4 9 2 3 2 6" xfId="47989"/>
    <cellStyle name="Normal 4 9 2 3 3" xfId="47990"/>
    <cellStyle name="Normal 4 9 2 3 3 2" xfId="47991"/>
    <cellStyle name="Normal 4 9 2 3 3 2 2" xfId="47992"/>
    <cellStyle name="Normal 4 9 2 3 3 2 2 2" xfId="47993"/>
    <cellStyle name="Normal 4 9 2 3 3 2 2 2 2" xfId="47994"/>
    <cellStyle name="Normal 4 9 2 3 3 2 2 3" xfId="47995"/>
    <cellStyle name="Normal 4 9 2 3 3 2 3" xfId="47996"/>
    <cellStyle name="Normal 4 9 2 3 3 2 3 2" xfId="47997"/>
    <cellStyle name="Normal 4 9 2 3 3 2 4" xfId="47998"/>
    <cellStyle name="Normal 4 9 2 3 3 3" xfId="47999"/>
    <cellStyle name="Normal 4 9 2 3 3 3 2" xfId="48000"/>
    <cellStyle name="Normal 4 9 2 3 3 3 2 2" xfId="48001"/>
    <cellStyle name="Normal 4 9 2 3 3 3 3" xfId="48002"/>
    <cellStyle name="Normal 4 9 2 3 3 4" xfId="48003"/>
    <cellStyle name="Normal 4 9 2 3 3 4 2" xfId="48004"/>
    <cellStyle name="Normal 4 9 2 3 3 5" xfId="48005"/>
    <cellStyle name="Normal 4 9 2 3 4" xfId="48006"/>
    <cellStyle name="Normal 4 9 2 3 4 2" xfId="48007"/>
    <cellStyle name="Normal 4 9 2 3 4 2 2" xfId="48008"/>
    <cellStyle name="Normal 4 9 2 3 4 2 2 2" xfId="48009"/>
    <cellStyle name="Normal 4 9 2 3 4 2 3" xfId="48010"/>
    <cellStyle name="Normal 4 9 2 3 4 3" xfId="48011"/>
    <cellStyle name="Normal 4 9 2 3 4 3 2" xfId="48012"/>
    <cellStyle name="Normal 4 9 2 3 4 4" xfId="48013"/>
    <cellStyle name="Normal 4 9 2 3 5" xfId="48014"/>
    <cellStyle name="Normal 4 9 2 3 5 2" xfId="48015"/>
    <cellStyle name="Normal 4 9 2 3 5 2 2" xfId="48016"/>
    <cellStyle name="Normal 4 9 2 3 5 3" xfId="48017"/>
    <cellStyle name="Normal 4 9 2 3 6" xfId="48018"/>
    <cellStyle name="Normal 4 9 2 3 6 2" xfId="48019"/>
    <cellStyle name="Normal 4 9 2 3 7" xfId="48020"/>
    <cellStyle name="Normal 4 9 2 4" xfId="48021"/>
    <cellStyle name="Normal 4 9 2 4 2" xfId="48022"/>
    <cellStyle name="Normal 4 9 2 4 2 2" xfId="48023"/>
    <cellStyle name="Normal 4 9 2 4 2 2 2" xfId="48024"/>
    <cellStyle name="Normal 4 9 2 4 2 2 2 2" xfId="48025"/>
    <cellStyle name="Normal 4 9 2 4 2 2 2 2 2" xfId="48026"/>
    <cellStyle name="Normal 4 9 2 4 2 2 2 3" xfId="48027"/>
    <cellStyle name="Normal 4 9 2 4 2 2 3" xfId="48028"/>
    <cellStyle name="Normal 4 9 2 4 2 2 3 2" xfId="48029"/>
    <cellStyle name="Normal 4 9 2 4 2 2 4" xfId="48030"/>
    <cellStyle name="Normal 4 9 2 4 2 3" xfId="48031"/>
    <cellStyle name="Normal 4 9 2 4 2 3 2" xfId="48032"/>
    <cellStyle name="Normal 4 9 2 4 2 3 2 2" xfId="48033"/>
    <cellStyle name="Normal 4 9 2 4 2 3 3" xfId="48034"/>
    <cellStyle name="Normal 4 9 2 4 2 4" xfId="48035"/>
    <cellStyle name="Normal 4 9 2 4 2 4 2" xfId="48036"/>
    <cellStyle name="Normal 4 9 2 4 2 5" xfId="48037"/>
    <cellStyle name="Normal 4 9 2 4 3" xfId="48038"/>
    <cellStyle name="Normal 4 9 2 4 3 2" xfId="48039"/>
    <cellStyle name="Normal 4 9 2 4 3 2 2" xfId="48040"/>
    <cellStyle name="Normal 4 9 2 4 3 2 2 2" xfId="48041"/>
    <cellStyle name="Normal 4 9 2 4 3 2 3" xfId="48042"/>
    <cellStyle name="Normal 4 9 2 4 3 3" xfId="48043"/>
    <cellStyle name="Normal 4 9 2 4 3 3 2" xfId="48044"/>
    <cellStyle name="Normal 4 9 2 4 3 4" xfId="48045"/>
    <cellStyle name="Normal 4 9 2 4 4" xfId="48046"/>
    <cellStyle name="Normal 4 9 2 4 4 2" xfId="48047"/>
    <cellStyle name="Normal 4 9 2 4 4 2 2" xfId="48048"/>
    <cellStyle name="Normal 4 9 2 4 4 3" xfId="48049"/>
    <cellStyle name="Normal 4 9 2 4 5" xfId="48050"/>
    <cellStyle name="Normal 4 9 2 4 5 2" xfId="48051"/>
    <cellStyle name="Normal 4 9 2 4 6" xfId="48052"/>
    <cellStyle name="Normal 4 9 2 5" xfId="48053"/>
    <cellStyle name="Normal 4 9 2 5 2" xfId="48054"/>
    <cellStyle name="Normal 4 9 2 5 2 2" xfId="48055"/>
    <cellStyle name="Normal 4 9 2 5 2 2 2" xfId="48056"/>
    <cellStyle name="Normal 4 9 2 5 2 2 2 2" xfId="48057"/>
    <cellStyle name="Normal 4 9 2 5 2 2 3" xfId="48058"/>
    <cellStyle name="Normal 4 9 2 5 2 3" xfId="48059"/>
    <cellStyle name="Normal 4 9 2 5 2 3 2" xfId="48060"/>
    <cellStyle name="Normal 4 9 2 5 2 4" xfId="48061"/>
    <cellStyle name="Normal 4 9 2 5 3" xfId="48062"/>
    <cellStyle name="Normal 4 9 2 5 3 2" xfId="48063"/>
    <cellStyle name="Normal 4 9 2 5 3 2 2" xfId="48064"/>
    <cellStyle name="Normal 4 9 2 5 3 3" xfId="48065"/>
    <cellStyle name="Normal 4 9 2 5 4" xfId="48066"/>
    <cellStyle name="Normal 4 9 2 5 4 2" xfId="48067"/>
    <cellStyle name="Normal 4 9 2 5 5" xfId="48068"/>
    <cellStyle name="Normal 4 9 2 6" xfId="48069"/>
    <cellStyle name="Normal 4 9 2 6 2" xfId="48070"/>
    <cellStyle name="Normal 4 9 2 6 2 2" xfId="48071"/>
    <cellStyle name="Normal 4 9 2 6 2 2 2" xfId="48072"/>
    <cellStyle name="Normal 4 9 2 6 2 3" xfId="48073"/>
    <cellStyle name="Normal 4 9 2 6 3" xfId="48074"/>
    <cellStyle name="Normal 4 9 2 6 3 2" xfId="48075"/>
    <cellStyle name="Normal 4 9 2 6 4" xfId="48076"/>
    <cellStyle name="Normal 4 9 2 7" xfId="48077"/>
    <cellStyle name="Normal 4 9 2 7 2" xfId="48078"/>
    <cellStyle name="Normal 4 9 2 7 2 2" xfId="48079"/>
    <cellStyle name="Normal 4 9 2 7 3" xfId="48080"/>
    <cellStyle name="Normal 4 9 2 8" xfId="48081"/>
    <cellStyle name="Normal 4 9 2 8 2" xfId="48082"/>
    <cellStyle name="Normal 4 9 2 9" xfId="48083"/>
    <cellStyle name="Normal 4 9 3" xfId="48084"/>
    <cellStyle name="Normal 40" xfId="48085"/>
    <cellStyle name="Normal 40 2" xfId="48086"/>
    <cellStyle name="Normal 41" xfId="48087"/>
    <cellStyle name="Normal 41 2" xfId="48088"/>
    <cellStyle name="Normal 41 3" xfId="48089"/>
    <cellStyle name="Normal 42" xfId="48090"/>
    <cellStyle name="Normal 42 2" xfId="48091"/>
    <cellStyle name="Normal 42 3" xfId="48092"/>
    <cellStyle name="Normal 42 3 2" xfId="48093"/>
    <cellStyle name="Normal 42 4" xfId="48094"/>
    <cellStyle name="Normal 42 4 2" xfId="48095"/>
    <cellStyle name="Normal 43" xfId="48096"/>
    <cellStyle name="Normal 43 2" xfId="48097"/>
    <cellStyle name="Normal 43 3" xfId="48098"/>
    <cellStyle name="Normal 43 3 2" xfId="48099"/>
    <cellStyle name="Normal 43 4" xfId="48100"/>
    <cellStyle name="Normal 43 4 2" xfId="48101"/>
    <cellStyle name="Normal 44" xfId="48102"/>
    <cellStyle name="Normal 44 2" xfId="48103"/>
    <cellStyle name="Normal 44 3" xfId="48104"/>
    <cellStyle name="Normal 44 3 2" xfId="48105"/>
    <cellStyle name="Normal 44 4" xfId="48106"/>
    <cellStyle name="Normal 44 4 2" xfId="48107"/>
    <cellStyle name="Normal 45" xfId="48108"/>
    <cellStyle name="Normal 45 2" xfId="48109"/>
    <cellStyle name="Normal 45 2 2" xfId="48110"/>
    <cellStyle name="Normal 45 3" xfId="48111"/>
    <cellStyle name="Normal 45 3 2" xfId="48112"/>
    <cellStyle name="Normal 46" xfId="48113"/>
    <cellStyle name="Normal 46 2" xfId="48114"/>
    <cellStyle name="Normal 46 2 2" xfId="48115"/>
    <cellStyle name="Normal 46 3" xfId="48116"/>
    <cellStyle name="Normal 46 3 2" xfId="48117"/>
    <cellStyle name="Normal 47" xfId="48118"/>
    <cellStyle name="Normal 47 2" xfId="48119"/>
    <cellStyle name="Normal 47 2 2" xfId="48120"/>
    <cellStyle name="Normal 47 3" xfId="48121"/>
    <cellStyle name="Normal 47 3 2" xfId="48122"/>
    <cellStyle name="Normal 48" xfId="48123"/>
    <cellStyle name="Normal 48 2" xfId="48124"/>
    <cellStyle name="Normal 48 2 2" xfId="48125"/>
    <cellStyle name="Normal 48 3" xfId="48126"/>
    <cellStyle name="Normal 48 3 2" xfId="48127"/>
    <cellStyle name="Normal 49" xfId="48128"/>
    <cellStyle name="Normal 49 2" xfId="48129"/>
    <cellStyle name="Normal 49 2 2" xfId="48130"/>
    <cellStyle name="Normal 49 3" xfId="48131"/>
    <cellStyle name="Normal 49 3 2" xfId="48132"/>
    <cellStyle name="Normal 5" xfId="168"/>
    <cellStyle name="Normal 5 10" xfId="169"/>
    <cellStyle name="Normal 5 11" xfId="170"/>
    <cellStyle name="Normal 5 12" xfId="171"/>
    <cellStyle name="Normal 5 13" xfId="172"/>
    <cellStyle name="Normal 5 2" xfId="173"/>
    <cellStyle name="Normal 5 2 2" xfId="174"/>
    <cellStyle name="Normal 5 2 2 2" xfId="175"/>
    <cellStyle name="Normal 5 2 2 2 2" xfId="48133"/>
    <cellStyle name="Normal 5 2 2 2 2 2" xfId="48134"/>
    <cellStyle name="Normal 5 2 2 2 2 2 2" xfId="48135"/>
    <cellStyle name="Normal 5 2 2 2 2 2 2 2" xfId="48136"/>
    <cellStyle name="Normal 5 2 2 2 2 2 2 2 2" xfId="48137"/>
    <cellStyle name="Normal 5 2 2 2 2 2 2 2 2 2" xfId="48138"/>
    <cellStyle name="Normal 5 2 2 2 2 2 2 2 2 2 2" xfId="48139"/>
    <cellStyle name="Normal 5 2 2 2 2 2 2 2 2 3" xfId="48140"/>
    <cellStyle name="Normal 5 2 2 2 2 2 2 2 3" xfId="48141"/>
    <cellStyle name="Normal 5 2 2 2 2 2 2 2 3 2" xfId="48142"/>
    <cellStyle name="Normal 5 2 2 2 2 2 2 2 4" xfId="48143"/>
    <cellStyle name="Normal 5 2 2 2 2 2 2 3" xfId="48144"/>
    <cellStyle name="Normal 5 2 2 2 2 2 2 3 2" xfId="48145"/>
    <cellStyle name="Normal 5 2 2 2 2 2 2 3 2 2" xfId="48146"/>
    <cellStyle name="Normal 5 2 2 2 2 2 2 3 3" xfId="48147"/>
    <cellStyle name="Normal 5 2 2 2 2 2 2 4" xfId="48148"/>
    <cellStyle name="Normal 5 2 2 2 2 2 2 4 2" xfId="48149"/>
    <cellStyle name="Normal 5 2 2 2 2 2 2 5" xfId="48150"/>
    <cellStyle name="Normal 5 2 2 2 2 2 3" xfId="48151"/>
    <cellStyle name="Normal 5 2 2 2 2 2 3 2" xfId="48152"/>
    <cellStyle name="Normal 5 2 2 2 2 2 3 2 2" xfId="48153"/>
    <cellStyle name="Normal 5 2 2 2 2 2 3 2 2 2" xfId="48154"/>
    <cellStyle name="Normal 5 2 2 2 2 2 3 2 3" xfId="48155"/>
    <cellStyle name="Normal 5 2 2 2 2 2 3 3" xfId="48156"/>
    <cellStyle name="Normal 5 2 2 2 2 2 3 3 2" xfId="48157"/>
    <cellStyle name="Normal 5 2 2 2 2 2 3 4" xfId="48158"/>
    <cellStyle name="Normal 5 2 2 2 2 2 4" xfId="48159"/>
    <cellStyle name="Normal 5 2 2 2 2 2 4 2" xfId="48160"/>
    <cellStyle name="Normal 5 2 2 2 2 2 4 2 2" xfId="48161"/>
    <cellStyle name="Normal 5 2 2 2 2 2 4 3" xfId="48162"/>
    <cellStyle name="Normal 5 2 2 2 2 2 5" xfId="48163"/>
    <cellStyle name="Normal 5 2 2 2 2 2 5 2" xfId="48164"/>
    <cellStyle name="Normal 5 2 2 2 2 2 6" xfId="48165"/>
    <cellStyle name="Normal 5 2 2 2 2 3" xfId="48166"/>
    <cellStyle name="Normal 5 2 2 2 2 3 2" xfId="48167"/>
    <cellStyle name="Normal 5 2 2 2 2 3 2 2" xfId="48168"/>
    <cellStyle name="Normal 5 2 2 2 2 3 2 2 2" xfId="48169"/>
    <cellStyle name="Normal 5 2 2 2 2 3 2 2 2 2" xfId="48170"/>
    <cellStyle name="Normal 5 2 2 2 2 3 2 2 3" xfId="48171"/>
    <cellStyle name="Normal 5 2 2 2 2 3 2 3" xfId="48172"/>
    <cellStyle name="Normal 5 2 2 2 2 3 2 3 2" xfId="48173"/>
    <cellStyle name="Normal 5 2 2 2 2 3 2 4" xfId="48174"/>
    <cellStyle name="Normal 5 2 2 2 2 3 3" xfId="48175"/>
    <cellStyle name="Normal 5 2 2 2 2 3 3 2" xfId="48176"/>
    <cellStyle name="Normal 5 2 2 2 2 3 3 2 2" xfId="48177"/>
    <cellStyle name="Normal 5 2 2 2 2 3 3 3" xfId="48178"/>
    <cellStyle name="Normal 5 2 2 2 2 3 4" xfId="48179"/>
    <cellStyle name="Normal 5 2 2 2 2 3 4 2" xfId="48180"/>
    <cellStyle name="Normal 5 2 2 2 2 3 5" xfId="48181"/>
    <cellStyle name="Normal 5 2 2 2 2 4" xfId="48182"/>
    <cellStyle name="Normal 5 2 2 2 2 4 2" xfId="48183"/>
    <cellStyle name="Normal 5 2 2 2 2 4 2 2" xfId="48184"/>
    <cellStyle name="Normal 5 2 2 2 2 4 2 2 2" xfId="48185"/>
    <cellStyle name="Normal 5 2 2 2 2 4 2 3" xfId="48186"/>
    <cellStyle name="Normal 5 2 2 2 2 4 3" xfId="48187"/>
    <cellStyle name="Normal 5 2 2 2 2 4 3 2" xfId="48188"/>
    <cellStyle name="Normal 5 2 2 2 2 4 4" xfId="48189"/>
    <cellStyle name="Normal 5 2 2 2 2 5" xfId="48190"/>
    <cellStyle name="Normal 5 2 2 2 2 5 2" xfId="48191"/>
    <cellStyle name="Normal 5 2 2 2 2 5 2 2" xfId="48192"/>
    <cellStyle name="Normal 5 2 2 2 2 5 3" xfId="48193"/>
    <cellStyle name="Normal 5 2 2 2 2 6" xfId="48194"/>
    <cellStyle name="Normal 5 2 2 2 2 6 2" xfId="48195"/>
    <cellStyle name="Normal 5 2 2 2 2 7" xfId="48196"/>
    <cellStyle name="Normal 5 2 2 2 3" xfId="48197"/>
    <cellStyle name="Normal 5 2 2 2 3 2" xfId="48198"/>
    <cellStyle name="Normal 5 2 2 2 3 2 2" xfId="48199"/>
    <cellStyle name="Normal 5 2 2 2 3 2 2 2" xfId="48200"/>
    <cellStyle name="Normal 5 2 2 2 3 2 2 2 2" xfId="48201"/>
    <cellStyle name="Normal 5 2 2 2 3 2 2 2 2 2" xfId="48202"/>
    <cellStyle name="Normal 5 2 2 2 3 2 2 2 3" xfId="48203"/>
    <cellStyle name="Normal 5 2 2 2 3 2 2 3" xfId="48204"/>
    <cellStyle name="Normal 5 2 2 2 3 2 2 3 2" xfId="48205"/>
    <cellStyle name="Normal 5 2 2 2 3 2 2 4" xfId="48206"/>
    <cellStyle name="Normal 5 2 2 2 3 2 3" xfId="48207"/>
    <cellStyle name="Normal 5 2 2 2 3 2 3 2" xfId="48208"/>
    <cellStyle name="Normal 5 2 2 2 3 2 3 2 2" xfId="48209"/>
    <cellStyle name="Normal 5 2 2 2 3 2 3 3" xfId="48210"/>
    <cellStyle name="Normal 5 2 2 2 3 2 4" xfId="48211"/>
    <cellStyle name="Normal 5 2 2 2 3 2 4 2" xfId="48212"/>
    <cellStyle name="Normal 5 2 2 2 3 2 5" xfId="48213"/>
    <cellStyle name="Normal 5 2 2 2 3 3" xfId="48214"/>
    <cellStyle name="Normal 5 2 2 2 3 3 2" xfId="48215"/>
    <cellStyle name="Normal 5 2 2 2 3 3 2 2" xfId="48216"/>
    <cellStyle name="Normal 5 2 2 2 3 3 2 2 2" xfId="48217"/>
    <cellStyle name="Normal 5 2 2 2 3 3 2 3" xfId="48218"/>
    <cellStyle name="Normal 5 2 2 2 3 3 3" xfId="48219"/>
    <cellStyle name="Normal 5 2 2 2 3 3 3 2" xfId="48220"/>
    <cellStyle name="Normal 5 2 2 2 3 3 4" xfId="48221"/>
    <cellStyle name="Normal 5 2 2 2 3 4" xfId="48222"/>
    <cellStyle name="Normal 5 2 2 2 3 4 2" xfId="48223"/>
    <cellStyle name="Normal 5 2 2 2 3 4 2 2" xfId="48224"/>
    <cellStyle name="Normal 5 2 2 2 3 4 3" xfId="48225"/>
    <cellStyle name="Normal 5 2 2 2 3 5" xfId="48226"/>
    <cellStyle name="Normal 5 2 2 2 3 5 2" xfId="48227"/>
    <cellStyle name="Normal 5 2 2 2 3 6" xfId="48228"/>
    <cellStyle name="Normal 5 2 2 2 4" xfId="48229"/>
    <cellStyle name="Normal 5 2 2 2 4 2" xfId="48230"/>
    <cellStyle name="Normal 5 2 2 2 4 2 2" xfId="48231"/>
    <cellStyle name="Normal 5 2 2 2 4 2 2 2" xfId="48232"/>
    <cellStyle name="Normal 5 2 2 2 4 2 2 2 2" xfId="48233"/>
    <cellStyle name="Normal 5 2 2 2 4 2 2 3" xfId="48234"/>
    <cellStyle name="Normal 5 2 2 2 4 2 3" xfId="48235"/>
    <cellStyle name="Normal 5 2 2 2 4 2 3 2" xfId="48236"/>
    <cellStyle name="Normal 5 2 2 2 4 2 4" xfId="48237"/>
    <cellStyle name="Normal 5 2 2 2 4 3" xfId="48238"/>
    <cellStyle name="Normal 5 2 2 2 4 3 2" xfId="48239"/>
    <cellStyle name="Normal 5 2 2 2 4 3 2 2" xfId="48240"/>
    <cellStyle name="Normal 5 2 2 2 4 3 3" xfId="48241"/>
    <cellStyle name="Normal 5 2 2 2 4 4" xfId="48242"/>
    <cellStyle name="Normal 5 2 2 2 4 4 2" xfId="48243"/>
    <cellStyle name="Normal 5 2 2 2 4 5" xfId="48244"/>
    <cellStyle name="Normal 5 2 2 2 5" xfId="48245"/>
    <cellStyle name="Normal 5 2 2 2 5 2" xfId="48246"/>
    <cellStyle name="Normal 5 2 2 2 5 2 2" xfId="48247"/>
    <cellStyle name="Normal 5 2 2 2 5 2 2 2" xfId="48248"/>
    <cellStyle name="Normal 5 2 2 2 5 2 3" xfId="48249"/>
    <cellStyle name="Normal 5 2 2 2 5 3" xfId="48250"/>
    <cellStyle name="Normal 5 2 2 2 5 3 2" xfId="48251"/>
    <cellStyle name="Normal 5 2 2 2 5 4" xfId="48252"/>
    <cellStyle name="Normal 5 2 2 2 6" xfId="48253"/>
    <cellStyle name="Normal 5 2 2 2 6 2" xfId="48254"/>
    <cellStyle name="Normal 5 2 2 2 6 2 2" xfId="48255"/>
    <cellStyle name="Normal 5 2 2 2 6 3" xfId="48256"/>
    <cellStyle name="Normal 5 2 2 2 7" xfId="48257"/>
    <cellStyle name="Normal 5 2 2 2 7 2" xfId="48258"/>
    <cellStyle name="Normal 5 2 2 2 8" xfId="48259"/>
    <cellStyle name="Normal 5 2 2 3" xfId="48260"/>
    <cellStyle name="Normal 5 2 2 3 2" xfId="48261"/>
    <cellStyle name="Normal 5 2 2 3 2 2" xfId="48262"/>
    <cellStyle name="Normal 5 2 2 3 2 2 2" xfId="48263"/>
    <cellStyle name="Normal 5 2 2 3 2 2 2 2" xfId="48264"/>
    <cellStyle name="Normal 5 2 2 3 2 2 2 2 2" xfId="48265"/>
    <cellStyle name="Normal 5 2 2 3 2 2 2 2 2 2" xfId="48266"/>
    <cellStyle name="Normal 5 2 2 3 2 2 2 2 3" xfId="48267"/>
    <cellStyle name="Normal 5 2 2 3 2 2 2 3" xfId="48268"/>
    <cellStyle name="Normal 5 2 2 3 2 2 2 3 2" xfId="48269"/>
    <cellStyle name="Normal 5 2 2 3 2 2 2 4" xfId="48270"/>
    <cellStyle name="Normal 5 2 2 3 2 2 3" xfId="48271"/>
    <cellStyle name="Normal 5 2 2 3 2 2 3 2" xfId="48272"/>
    <cellStyle name="Normal 5 2 2 3 2 2 3 2 2" xfId="48273"/>
    <cellStyle name="Normal 5 2 2 3 2 2 3 3" xfId="48274"/>
    <cellStyle name="Normal 5 2 2 3 2 2 4" xfId="48275"/>
    <cellStyle name="Normal 5 2 2 3 2 2 4 2" xfId="48276"/>
    <cellStyle name="Normal 5 2 2 3 2 2 5" xfId="48277"/>
    <cellStyle name="Normal 5 2 2 3 2 3" xfId="48278"/>
    <cellStyle name="Normal 5 2 2 3 2 3 2" xfId="48279"/>
    <cellStyle name="Normal 5 2 2 3 2 3 2 2" xfId="48280"/>
    <cellStyle name="Normal 5 2 2 3 2 3 2 2 2" xfId="48281"/>
    <cellStyle name="Normal 5 2 2 3 2 3 2 3" xfId="48282"/>
    <cellStyle name="Normal 5 2 2 3 2 3 3" xfId="48283"/>
    <cellStyle name="Normal 5 2 2 3 2 3 3 2" xfId="48284"/>
    <cellStyle name="Normal 5 2 2 3 2 3 4" xfId="48285"/>
    <cellStyle name="Normal 5 2 2 3 2 4" xfId="48286"/>
    <cellStyle name="Normal 5 2 2 3 2 4 2" xfId="48287"/>
    <cellStyle name="Normal 5 2 2 3 2 4 2 2" xfId="48288"/>
    <cellStyle name="Normal 5 2 2 3 2 4 3" xfId="48289"/>
    <cellStyle name="Normal 5 2 2 3 2 5" xfId="48290"/>
    <cellStyle name="Normal 5 2 2 3 2 5 2" xfId="48291"/>
    <cellStyle name="Normal 5 2 2 3 2 6" xfId="48292"/>
    <cellStyle name="Normal 5 2 2 3 3" xfId="48293"/>
    <cellStyle name="Normal 5 2 2 3 3 2" xfId="48294"/>
    <cellStyle name="Normal 5 2 2 3 3 2 2" xfId="48295"/>
    <cellStyle name="Normal 5 2 2 3 3 2 2 2" xfId="48296"/>
    <cellStyle name="Normal 5 2 2 3 3 2 2 2 2" xfId="48297"/>
    <cellStyle name="Normal 5 2 2 3 3 2 2 3" xfId="48298"/>
    <cellStyle name="Normal 5 2 2 3 3 2 3" xfId="48299"/>
    <cellStyle name="Normal 5 2 2 3 3 2 3 2" xfId="48300"/>
    <cellStyle name="Normal 5 2 2 3 3 2 4" xfId="48301"/>
    <cellStyle name="Normal 5 2 2 3 3 3" xfId="48302"/>
    <cellStyle name="Normal 5 2 2 3 3 3 2" xfId="48303"/>
    <cellStyle name="Normal 5 2 2 3 3 3 2 2" xfId="48304"/>
    <cellStyle name="Normal 5 2 2 3 3 3 3" xfId="48305"/>
    <cellStyle name="Normal 5 2 2 3 3 4" xfId="48306"/>
    <cellStyle name="Normal 5 2 2 3 3 4 2" xfId="48307"/>
    <cellStyle name="Normal 5 2 2 3 3 5" xfId="48308"/>
    <cellStyle name="Normal 5 2 2 3 4" xfId="48309"/>
    <cellStyle name="Normal 5 2 2 3 4 2" xfId="48310"/>
    <cellStyle name="Normal 5 2 2 3 4 2 2" xfId="48311"/>
    <cellStyle name="Normal 5 2 2 3 4 2 2 2" xfId="48312"/>
    <cellStyle name="Normal 5 2 2 3 4 2 3" xfId="48313"/>
    <cellStyle name="Normal 5 2 2 3 4 3" xfId="48314"/>
    <cellStyle name="Normal 5 2 2 3 4 3 2" xfId="48315"/>
    <cellStyle name="Normal 5 2 2 3 4 4" xfId="48316"/>
    <cellStyle name="Normal 5 2 2 3 5" xfId="48317"/>
    <cellStyle name="Normal 5 2 2 3 5 2" xfId="48318"/>
    <cellStyle name="Normal 5 2 2 3 5 2 2" xfId="48319"/>
    <cellStyle name="Normal 5 2 2 3 5 3" xfId="48320"/>
    <cellStyle name="Normal 5 2 2 3 6" xfId="48321"/>
    <cellStyle name="Normal 5 2 2 3 6 2" xfId="48322"/>
    <cellStyle name="Normal 5 2 2 3 7" xfId="48323"/>
    <cellStyle name="Normal 5 2 2 4" xfId="48324"/>
    <cellStyle name="Normal 5 2 2 4 2" xfId="48325"/>
    <cellStyle name="Normal 5 2 2 4 2 2" xfId="48326"/>
    <cellStyle name="Normal 5 2 2 4 2 2 2" xfId="48327"/>
    <cellStyle name="Normal 5 2 2 4 2 2 2 2" xfId="48328"/>
    <cellStyle name="Normal 5 2 2 4 2 2 2 2 2" xfId="48329"/>
    <cellStyle name="Normal 5 2 2 4 2 2 2 3" xfId="48330"/>
    <cellStyle name="Normal 5 2 2 4 2 2 3" xfId="48331"/>
    <cellStyle name="Normal 5 2 2 4 2 2 3 2" xfId="48332"/>
    <cellStyle name="Normal 5 2 2 4 2 2 4" xfId="48333"/>
    <cellStyle name="Normal 5 2 2 4 2 3" xfId="48334"/>
    <cellStyle name="Normal 5 2 2 4 2 3 2" xfId="48335"/>
    <cellStyle name="Normal 5 2 2 4 2 3 2 2" xfId="48336"/>
    <cellStyle name="Normal 5 2 2 4 2 3 3" xfId="48337"/>
    <cellStyle name="Normal 5 2 2 4 2 4" xfId="48338"/>
    <cellStyle name="Normal 5 2 2 4 2 4 2" xfId="48339"/>
    <cellStyle name="Normal 5 2 2 4 2 5" xfId="48340"/>
    <cellStyle name="Normal 5 2 2 4 3" xfId="48341"/>
    <cellStyle name="Normal 5 2 2 4 3 2" xfId="48342"/>
    <cellStyle name="Normal 5 2 2 4 3 2 2" xfId="48343"/>
    <cellStyle name="Normal 5 2 2 4 3 2 2 2" xfId="48344"/>
    <cellStyle name="Normal 5 2 2 4 3 2 3" xfId="48345"/>
    <cellStyle name="Normal 5 2 2 4 3 3" xfId="48346"/>
    <cellStyle name="Normal 5 2 2 4 3 3 2" xfId="48347"/>
    <cellStyle name="Normal 5 2 2 4 3 4" xfId="48348"/>
    <cellStyle name="Normal 5 2 2 4 4" xfId="48349"/>
    <cellStyle name="Normal 5 2 2 4 4 2" xfId="48350"/>
    <cellStyle name="Normal 5 2 2 4 4 2 2" xfId="48351"/>
    <cellStyle name="Normal 5 2 2 4 4 3" xfId="48352"/>
    <cellStyle name="Normal 5 2 2 4 5" xfId="48353"/>
    <cellStyle name="Normal 5 2 2 4 5 2" xfId="48354"/>
    <cellStyle name="Normal 5 2 2 4 6" xfId="48355"/>
    <cellStyle name="Normal 5 2 2 5" xfId="48356"/>
    <cellStyle name="Normal 5 2 2 5 2" xfId="48357"/>
    <cellStyle name="Normal 5 2 2 5 2 2" xfId="48358"/>
    <cellStyle name="Normal 5 2 2 5 2 2 2" xfId="48359"/>
    <cellStyle name="Normal 5 2 2 5 2 2 2 2" xfId="48360"/>
    <cellStyle name="Normal 5 2 2 5 2 2 3" xfId="48361"/>
    <cellStyle name="Normal 5 2 2 5 2 3" xfId="48362"/>
    <cellStyle name="Normal 5 2 2 5 2 3 2" xfId="48363"/>
    <cellStyle name="Normal 5 2 2 5 2 4" xfId="48364"/>
    <cellStyle name="Normal 5 2 2 5 3" xfId="48365"/>
    <cellStyle name="Normal 5 2 2 5 3 2" xfId="48366"/>
    <cellStyle name="Normal 5 2 2 5 3 2 2" xfId="48367"/>
    <cellStyle name="Normal 5 2 2 5 3 3" xfId="48368"/>
    <cellStyle name="Normal 5 2 2 5 4" xfId="48369"/>
    <cellStyle name="Normal 5 2 2 5 4 2" xfId="48370"/>
    <cellStyle name="Normal 5 2 2 5 5" xfId="48371"/>
    <cellStyle name="Normal 5 2 2 6" xfId="48372"/>
    <cellStyle name="Normal 5 2 2 6 2" xfId="48373"/>
    <cellStyle name="Normal 5 2 2 6 2 2" xfId="48374"/>
    <cellStyle name="Normal 5 2 2 6 2 2 2" xfId="48375"/>
    <cellStyle name="Normal 5 2 2 6 2 3" xfId="48376"/>
    <cellStyle name="Normal 5 2 2 6 3" xfId="48377"/>
    <cellStyle name="Normal 5 2 2 6 3 2" xfId="48378"/>
    <cellStyle name="Normal 5 2 2 6 4" xfId="48379"/>
    <cellStyle name="Normal 5 2 2 7" xfId="48380"/>
    <cellStyle name="Normal 5 2 2 7 2" xfId="48381"/>
    <cellStyle name="Normal 5 2 2 7 2 2" xfId="48382"/>
    <cellStyle name="Normal 5 2 2 7 3" xfId="48383"/>
    <cellStyle name="Normal 5 2 2 8" xfId="48384"/>
    <cellStyle name="Normal 5 2 2 8 2" xfId="48385"/>
    <cellStyle name="Normal 5 2 2 9" xfId="48386"/>
    <cellStyle name="Normal 5 2 3" xfId="176"/>
    <cellStyle name="Normal 5 2 3 2" xfId="48387"/>
    <cellStyle name="Normal 5 2 3 2 2" xfId="48388"/>
    <cellStyle name="Normal 5 2 3 2 2 2" xfId="48389"/>
    <cellStyle name="Normal 5 2 3 2 2 2 2" xfId="48390"/>
    <cellStyle name="Normal 5 2 3 2 2 2 2 2" xfId="48391"/>
    <cellStyle name="Normal 5 2 3 2 2 2 2 2 2" xfId="48392"/>
    <cellStyle name="Normal 5 2 3 2 2 2 2 2 2 2" xfId="48393"/>
    <cellStyle name="Normal 5 2 3 2 2 2 2 2 2 2 2" xfId="48394"/>
    <cellStyle name="Normal 5 2 3 2 2 2 2 2 2 3" xfId="48395"/>
    <cellStyle name="Normal 5 2 3 2 2 2 2 2 3" xfId="48396"/>
    <cellStyle name="Normal 5 2 3 2 2 2 2 2 3 2" xfId="48397"/>
    <cellStyle name="Normal 5 2 3 2 2 2 2 2 4" xfId="48398"/>
    <cellStyle name="Normal 5 2 3 2 2 2 2 3" xfId="48399"/>
    <cellStyle name="Normal 5 2 3 2 2 2 2 3 2" xfId="48400"/>
    <cellStyle name="Normal 5 2 3 2 2 2 2 3 2 2" xfId="48401"/>
    <cellStyle name="Normal 5 2 3 2 2 2 2 3 3" xfId="48402"/>
    <cellStyle name="Normal 5 2 3 2 2 2 2 4" xfId="48403"/>
    <cellStyle name="Normal 5 2 3 2 2 2 2 4 2" xfId="48404"/>
    <cellStyle name="Normal 5 2 3 2 2 2 2 5" xfId="48405"/>
    <cellStyle name="Normal 5 2 3 2 2 2 3" xfId="48406"/>
    <cellStyle name="Normal 5 2 3 2 2 2 3 2" xfId="48407"/>
    <cellStyle name="Normal 5 2 3 2 2 2 3 2 2" xfId="48408"/>
    <cellStyle name="Normal 5 2 3 2 2 2 3 2 2 2" xfId="48409"/>
    <cellStyle name="Normal 5 2 3 2 2 2 3 2 3" xfId="48410"/>
    <cellStyle name="Normal 5 2 3 2 2 2 3 3" xfId="48411"/>
    <cellStyle name="Normal 5 2 3 2 2 2 3 3 2" xfId="48412"/>
    <cellStyle name="Normal 5 2 3 2 2 2 3 4" xfId="48413"/>
    <cellStyle name="Normal 5 2 3 2 2 2 4" xfId="48414"/>
    <cellStyle name="Normal 5 2 3 2 2 2 4 2" xfId="48415"/>
    <cellStyle name="Normal 5 2 3 2 2 2 4 2 2" xfId="48416"/>
    <cellStyle name="Normal 5 2 3 2 2 2 4 3" xfId="48417"/>
    <cellStyle name="Normal 5 2 3 2 2 2 5" xfId="48418"/>
    <cellStyle name="Normal 5 2 3 2 2 2 5 2" xfId="48419"/>
    <cellStyle name="Normal 5 2 3 2 2 2 6" xfId="48420"/>
    <cellStyle name="Normal 5 2 3 2 2 3" xfId="48421"/>
    <cellStyle name="Normal 5 2 3 2 2 3 2" xfId="48422"/>
    <cellStyle name="Normal 5 2 3 2 2 3 2 2" xfId="48423"/>
    <cellStyle name="Normal 5 2 3 2 2 3 2 2 2" xfId="48424"/>
    <cellStyle name="Normal 5 2 3 2 2 3 2 2 2 2" xfId="48425"/>
    <cellStyle name="Normal 5 2 3 2 2 3 2 2 3" xfId="48426"/>
    <cellStyle name="Normal 5 2 3 2 2 3 2 3" xfId="48427"/>
    <cellStyle name="Normal 5 2 3 2 2 3 2 3 2" xfId="48428"/>
    <cellStyle name="Normal 5 2 3 2 2 3 2 4" xfId="48429"/>
    <cellStyle name="Normal 5 2 3 2 2 3 3" xfId="48430"/>
    <cellStyle name="Normal 5 2 3 2 2 3 3 2" xfId="48431"/>
    <cellStyle name="Normal 5 2 3 2 2 3 3 2 2" xfId="48432"/>
    <cellStyle name="Normal 5 2 3 2 2 3 3 3" xfId="48433"/>
    <cellStyle name="Normal 5 2 3 2 2 3 4" xfId="48434"/>
    <cellStyle name="Normal 5 2 3 2 2 3 4 2" xfId="48435"/>
    <cellStyle name="Normal 5 2 3 2 2 3 5" xfId="48436"/>
    <cellStyle name="Normal 5 2 3 2 2 4" xfId="48437"/>
    <cellStyle name="Normal 5 2 3 2 2 4 2" xfId="48438"/>
    <cellStyle name="Normal 5 2 3 2 2 4 2 2" xfId="48439"/>
    <cellStyle name="Normal 5 2 3 2 2 4 2 2 2" xfId="48440"/>
    <cellStyle name="Normal 5 2 3 2 2 4 2 3" xfId="48441"/>
    <cellStyle name="Normal 5 2 3 2 2 4 3" xfId="48442"/>
    <cellStyle name="Normal 5 2 3 2 2 4 3 2" xfId="48443"/>
    <cellStyle name="Normal 5 2 3 2 2 4 4" xfId="48444"/>
    <cellStyle name="Normal 5 2 3 2 2 5" xfId="48445"/>
    <cellStyle name="Normal 5 2 3 2 2 5 2" xfId="48446"/>
    <cellStyle name="Normal 5 2 3 2 2 5 2 2" xfId="48447"/>
    <cellStyle name="Normal 5 2 3 2 2 5 3" xfId="48448"/>
    <cellStyle name="Normal 5 2 3 2 2 6" xfId="48449"/>
    <cellStyle name="Normal 5 2 3 2 2 6 2" xfId="48450"/>
    <cellStyle name="Normal 5 2 3 2 2 7" xfId="48451"/>
    <cellStyle name="Normal 5 2 3 2 3" xfId="48452"/>
    <cellStyle name="Normal 5 2 3 2 3 2" xfId="48453"/>
    <cellStyle name="Normal 5 2 3 2 3 2 2" xfId="48454"/>
    <cellStyle name="Normal 5 2 3 2 3 2 2 2" xfId="48455"/>
    <cellStyle name="Normal 5 2 3 2 3 2 2 2 2" xfId="48456"/>
    <cellStyle name="Normal 5 2 3 2 3 2 2 2 2 2" xfId="48457"/>
    <cellStyle name="Normal 5 2 3 2 3 2 2 2 3" xfId="48458"/>
    <cellStyle name="Normal 5 2 3 2 3 2 2 3" xfId="48459"/>
    <cellStyle name="Normal 5 2 3 2 3 2 2 3 2" xfId="48460"/>
    <cellStyle name="Normal 5 2 3 2 3 2 2 4" xfId="48461"/>
    <cellStyle name="Normal 5 2 3 2 3 2 3" xfId="48462"/>
    <cellStyle name="Normal 5 2 3 2 3 2 3 2" xfId="48463"/>
    <cellStyle name="Normal 5 2 3 2 3 2 3 2 2" xfId="48464"/>
    <cellStyle name="Normal 5 2 3 2 3 2 3 3" xfId="48465"/>
    <cellStyle name="Normal 5 2 3 2 3 2 4" xfId="48466"/>
    <cellStyle name="Normal 5 2 3 2 3 2 4 2" xfId="48467"/>
    <cellStyle name="Normal 5 2 3 2 3 2 5" xfId="48468"/>
    <cellStyle name="Normal 5 2 3 2 3 3" xfId="48469"/>
    <cellStyle name="Normal 5 2 3 2 3 3 2" xfId="48470"/>
    <cellStyle name="Normal 5 2 3 2 3 3 2 2" xfId="48471"/>
    <cellStyle name="Normal 5 2 3 2 3 3 2 2 2" xfId="48472"/>
    <cellStyle name="Normal 5 2 3 2 3 3 2 3" xfId="48473"/>
    <cellStyle name="Normal 5 2 3 2 3 3 3" xfId="48474"/>
    <cellStyle name="Normal 5 2 3 2 3 3 3 2" xfId="48475"/>
    <cellStyle name="Normal 5 2 3 2 3 3 4" xfId="48476"/>
    <cellStyle name="Normal 5 2 3 2 3 4" xfId="48477"/>
    <cellStyle name="Normal 5 2 3 2 3 4 2" xfId="48478"/>
    <cellStyle name="Normal 5 2 3 2 3 4 2 2" xfId="48479"/>
    <cellStyle name="Normal 5 2 3 2 3 4 3" xfId="48480"/>
    <cellStyle name="Normal 5 2 3 2 3 5" xfId="48481"/>
    <cellStyle name="Normal 5 2 3 2 3 5 2" xfId="48482"/>
    <cellStyle name="Normal 5 2 3 2 3 6" xfId="48483"/>
    <cellStyle name="Normal 5 2 3 2 4" xfId="48484"/>
    <cellStyle name="Normal 5 2 3 2 4 2" xfId="48485"/>
    <cellStyle name="Normal 5 2 3 2 4 2 2" xfId="48486"/>
    <cellStyle name="Normal 5 2 3 2 4 2 2 2" xfId="48487"/>
    <cellStyle name="Normal 5 2 3 2 4 2 2 2 2" xfId="48488"/>
    <cellStyle name="Normal 5 2 3 2 4 2 2 3" xfId="48489"/>
    <cellStyle name="Normal 5 2 3 2 4 2 3" xfId="48490"/>
    <cellStyle name="Normal 5 2 3 2 4 2 3 2" xfId="48491"/>
    <cellStyle name="Normal 5 2 3 2 4 2 4" xfId="48492"/>
    <cellStyle name="Normal 5 2 3 2 4 3" xfId="48493"/>
    <cellStyle name="Normal 5 2 3 2 4 3 2" xfId="48494"/>
    <cellStyle name="Normal 5 2 3 2 4 3 2 2" xfId="48495"/>
    <cellStyle name="Normal 5 2 3 2 4 3 3" xfId="48496"/>
    <cellStyle name="Normal 5 2 3 2 4 4" xfId="48497"/>
    <cellStyle name="Normal 5 2 3 2 4 4 2" xfId="48498"/>
    <cellStyle name="Normal 5 2 3 2 4 5" xfId="48499"/>
    <cellStyle name="Normal 5 2 3 2 5" xfId="48500"/>
    <cellStyle name="Normal 5 2 3 2 5 2" xfId="48501"/>
    <cellStyle name="Normal 5 2 3 2 5 2 2" xfId="48502"/>
    <cellStyle name="Normal 5 2 3 2 5 2 2 2" xfId="48503"/>
    <cellStyle name="Normal 5 2 3 2 5 2 3" xfId="48504"/>
    <cellStyle name="Normal 5 2 3 2 5 3" xfId="48505"/>
    <cellStyle name="Normal 5 2 3 2 5 3 2" xfId="48506"/>
    <cellStyle name="Normal 5 2 3 2 5 4" xfId="48507"/>
    <cellStyle name="Normal 5 2 3 2 6" xfId="48508"/>
    <cellStyle name="Normal 5 2 3 2 6 2" xfId="48509"/>
    <cellStyle name="Normal 5 2 3 2 6 2 2" xfId="48510"/>
    <cellStyle name="Normal 5 2 3 2 6 3" xfId="48511"/>
    <cellStyle name="Normal 5 2 3 2 7" xfId="48512"/>
    <cellStyle name="Normal 5 2 3 2 7 2" xfId="48513"/>
    <cellStyle name="Normal 5 2 3 2 8" xfId="48514"/>
    <cellStyle name="Normal 5 2 3 3" xfId="48515"/>
    <cellStyle name="Normal 5 2 3 3 2" xfId="48516"/>
    <cellStyle name="Normal 5 2 3 3 2 2" xfId="48517"/>
    <cellStyle name="Normal 5 2 3 3 2 2 2" xfId="48518"/>
    <cellStyle name="Normal 5 2 3 3 2 2 2 2" xfId="48519"/>
    <cellStyle name="Normal 5 2 3 3 2 2 2 2 2" xfId="48520"/>
    <cellStyle name="Normal 5 2 3 3 2 2 2 2 2 2" xfId="48521"/>
    <cellStyle name="Normal 5 2 3 3 2 2 2 2 3" xfId="48522"/>
    <cellStyle name="Normal 5 2 3 3 2 2 2 3" xfId="48523"/>
    <cellStyle name="Normal 5 2 3 3 2 2 2 3 2" xfId="48524"/>
    <cellStyle name="Normal 5 2 3 3 2 2 2 4" xfId="48525"/>
    <cellStyle name="Normal 5 2 3 3 2 2 3" xfId="48526"/>
    <cellStyle name="Normal 5 2 3 3 2 2 3 2" xfId="48527"/>
    <cellStyle name="Normal 5 2 3 3 2 2 3 2 2" xfId="48528"/>
    <cellStyle name="Normal 5 2 3 3 2 2 3 3" xfId="48529"/>
    <cellStyle name="Normal 5 2 3 3 2 2 4" xfId="48530"/>
    <cellStyle name="Normal 5 2 3 3 2 2 4 2" xfId="48531"/>
    <cellStyle name="Normal 5 2 3 3 2 2 5" xfId="48532"/>
    <cellStyle name="Normal 5 2 3 3 2 3" xfId="48533"/>
    <cellStyle name="Normal 5 2 3 3 2 3 2" xfId="48534"/>
    <cellStyle name="Normal 5 2 3 3 2 3 2 2" xfId="48535"/>
    <cellStyle name="Normal 5 2 3 3 2 3 2 2 2" xfId="48536"/>
    <cellStyle name="Normal 5 2 3 3 2 3 2 3" xfId="48537"/>
    <cellStyle name="Normal 5 2 3 3 2 3 3" xfId="48538"/>
    <cellStyle name="Normal 5 2 3 3 2 3 3 2" xfId="48539"/>
    <cellStyle name="Normal 5 2 3 3 2 3 4" xfId="48540"/>
    <cellStyle name="Normal 5 2 3 3 2 4" xfId="48541"/>
    <cellStyle name="Normal 5 2 3 3 2 4 2" xfId="48542"/>
    <cellStyle name="Normal 5 2 3 3 2 4 2 2" xfId="48543"/>
    <cellStyle name="Normal 5 2 3 3 2 4 3" xfId="48544"/>
    <cellStyle name="Normal 5 2 3 3 2 5" xfId="48545"/>
    <cellStyle name="Normal 5 2 3 3 2 5 2" xfId="48546"/>
    <cellStyle name="Normal 5 2 3 3 2 6" xfId="48547"/>
    <cellStyle name="Normal 5 2 3 3 3" xfId="48548"/>
    <cellStyle name="Normal 5 2 3 3 3 2" xfId="48549"/>
    <cellStyle name="Normal 5 2 3 3 3 2 2" xfId="48550"/>
    <cellStyle name="Normal 5 2 3 3 3 2 2 2" xfId="48551"/>
    <cellStyle name="Normal 5 2 3 3 3 2 2 2 2" xfId="48552"/>
    <cellStyle name="Normal 5 2 3 3 3 2 2 3" xfId="48553"/>
    <cellStyle name="Normal 5 2 3 3 3 2 3" xfId="48554"/>
    <cellStyle name="Normal 5 2 3 3 3 2 3 2" xfId="48555"/>
    <cellStyle name="Normal 5 2 3 3 3 2 4" xfId="48556"/>
    <cellStyle name="Normal 5 2 3 3 3 3" xfId="48557"/>
    <cellStyle name="Normal 5 2 3 3 3 3 2" xfId="48558"/>
    <cellStyle name="Normal 5 2 3 3 3 3 2 2" xfId="48559"/>
    <cellStyle name="Normal 5 2 3 3 3 3 3" xfId="48560"/>
    <cellStyle name="Normal 5 2 3 3 3 4" xfId="48561"/>
    <cellStyle name="Normal 5 2 3 3 3 4 2" xfId="48562"/>
    <cellStyle name="Normal 5 2 3 3 3 5" xfId="48563"/>
    <cellStyle name="Normal 5 2 3 3 4" xfId="48564"/>
    <cellStyle name="Normal 5 2 3 3 4 2" xfId="48565"/>
    <cellStyle name="Normal 5 2 3 3 4 2 2" xfId="48566"/>
    <cellStyle name="Normal 5 2 3 3 4 2 2 2" xfId="48567"/>
    <cellStyle name="Normal 5 2 3 3 4 2 3" xfId="48568"/>
    <cellStyle name="Normal 5 2 3 3 4 3" xfId="48569"/>
    <cellStyle name="Normal 5 2 3 3 4 3 2" xfId="48570"/>
    <cellStyle name="Normal 5 2 3 3 4 4" xfId="48571"/>
    <cellStyle name="Normal 5 2 3 3 5" xfId="48572"/>
    <cellStyle name="Normal 5 2 3 3 5 2" xfId="48573"/>
    <cellStyle name="Normal 5 2 3 3 5 2 2" xfId="48574"/>
    <cellStyle name="Normal 5 2 3 3 5 3" xfId="48575"/>
    <cellStyle name="Normal 5 2 3 3 6" xfId="48576"/>
    <cellStyle name="Normal 5 2 3 3 6 2" xfId="48577"/>
    <cellStyle name="Normal 5 2 3 3 7" xfId="48578"/>
    <cellStyle name="Normal 5 2 3 4" xfId="48579"/>
    <cellStyle name="Normal 5 2 3 4 2" xfId="48580"/>
    <cellStyle name="Normal 5 2 3 4 2 2" xfId="48581"/>
    <cellStyle name="Normal 5 2 3 4 2 2 2" xfId="48582"/>
    <cellStyle name="Normal 5 2 3 4 2 2 2 2" xfId="48583"/>
    <cellStyle name="Normal 5 2 3 4 2 2 2 2 2" xfId="48584"/>
    <cellStyle name="Normal 5 2 3 4 2 2 2 3" xfId="48585"/>
    <cellStyle name="Normal 5 2 3 4 2 2 3" xfId="48586"/>
    <cellStyle name="Normal 5 2 3 4 2 2 3 2" xfId="48587"/>
    <cellStyle name="Normal 5 2 3 4 2 2 4" xfId="48588"/>
    <cellStyle name="Normal 5 2 3 4 2 3" xfId="48589"/>
    <cellStyle name="Normal 5 2 3 4 2 3 2" xfId="48590"/>
    <cellStyle name="Normal 5 2 3 4 2 3 2 2" xfId="48591"/>
    <cellStyle name="Normal 5 2 3 4 2 3 3" xfId="48592"/>
    <cellStyle name="Normal 5 2 3 4 2 4" xfId="48593"/>
    <cellStyle name="Normal 5 2 3 4 2 4 2" xfId="48594"/>
    <cellStyle name="Normal 5 2 3 4 2 5" xfId="48595"/>
    <cellStyle name="Normal 5 2 3 4 3" xfId="48596"/>
    <cellStyle name="Normal 5 2 3 4 3 2" xfId="48597"/>
    <cellStyle name="Normal 5 2 3 4 3 2 2" xfId="48598"/>
    <cellStyle name="Normal 5 2 3 4 3 2 2 2" xfId="48599"/>
    <cellStyle name="Normal 5 2 3 4 3 2 3" xfId="48600"/>
    <cellStyle name="Normal 5 2 3 4 3 3" xfId="48601"/>
    <cellStyle name="Normal 5 2 3 4 3 3 2" xfId="48602"/>
    <cellStyle name="Normal 5 2 3 4 3 4" xfId="48603"/>
    <cellStyle name="Normal 5 2 3 4 4" xfId="48604"/>
    <cellStyle name="Normal 5 2 3 4 4 2" xfId="48605"/>
    <cellStyle name="Normal 5 2 3 4 4 2 2" xfId="48606"/>
    <cellStyle name="Normal 5 2 3 4 4 3" xfId="48607"/>
    <cellStyle name="Normal 5 2 3 4 5" xfId="48608"/>
    <cellStyle name="Normal 5 2 3 4 5 2" xfId="48609"/>
    <cellStyle name="Normal 5 2 3 4 6" xfId="48610"/>
    <cellStyle name="Normal 5 2 3 5" xfId="48611"/>
    <cellStyle name="Normal 5 2 3 5 2" xfId="48612"/>
    <cellStyle name="Normal 5 2 3 5 2 2" xfId="48613"/>
    <cellStyle name="Normal 5 2 3 5 2 2 2" xfId="48614"/>
    <cellStyle name="Normal 5 2 3 5 2 2 2 2" xfId="48615"/>
    <cellStyle name="Normal 5 2 3 5 2 2 3" xfId="48616"/>
    <cellStyle name="Normal 5 2 3 5 2 3" xfId="48617"/>
    <cellStyle name="Normal 5 2 3 5 2 3 2" xfId="48618"/>
    <cellStyle name="Normal 5 2 3 5 2 4" xfId="48619"/>
    <cellStyle name="Normal 5 2 3 5 3" xfId="48620"/>
    <cellStyle name="Normal 5 2 3 5 3 2" xfId="48621"/>
    <cellStyle name="Normal 5 2 3 5 3 2 2" xfId="48622"/>
    <cellStyle name="Normal 5 2 3 5 3 3" xfId="48623"/>
    <cellStyle name="Normal 5 2 3 5 4" xfId="48624"/>
    <cellStyle name="Normal 5 2 3 5 4 2" xfId="48625"/>
    <cellStyle name="Normal 5 2 3 5 5" xfId="48626"/>
    <cellStyle name="Normal 5 2 3 6" xfId="48627"/>
    <cellStyle name="Normal 5 2 3 6 2" xfId="48628"/>
    <cellStyle name="Normal 5 2 3 6 2 2" xfId="48629"/>
    <cellStyle name="Normal 5 2 3 6 2 2 2" xfId="48630"/>
    <cellStyle name="Normal 5 2 3 6 2 3" xfId="48631"/>
    <cellStyle name="Normal 5 2 3 6 3" xfId="48632"/>
    <cellStyle name="Normal 5 2 3 6 3 2" xfId="48633"/>
    <cellStyle name="Normal 5 2 3 6 4" xfId="48634"/>
    <cellStyle name="Normal 5 2 3 7" xfId="48635"/>
    <cellStyle name="Normal 5 2 3 7 2" xfId="48636"/>
    <cellStyle name="Normal 5 2 3 7 2 2" xfId="48637"/>
    <cellStyle name="Normal 5 2 3 7 3" xfId="48638"/>
    <cellStyle name="Normal 5 2 3 8" xfId="48639"/>
    <cellStyle name="Normal 5 2 3 8 2" xfId="48640"/>
    <cellStyle name="Normal 5 2 3 9" xfId="48641"/>
    <cellStyle name="Normal 5 2 4" xfId="177"/>
    <cellStyle name="Normal 5 2 4 2" xfId="48642"/>
    <cellStyle name="Normal 5 2 4 2 2" xfId="48643"/>
    <cellStyle name="Normal 5 2 4 2 2 2" xfId="48644"/>
    <cellStyle name="Normal 5 2 4 2 2 2 2" xfId="48645"/>
    <cellStyle name="Normal 5 2 4 2 2 2 2 2" xfId="48646"/>
    <cellStyle name="Normal 5 2 4 2 2 2 2 2 2" xfId="48647"/>
    <cellStyle name="Normal 5 2 4 2 2 2 2 2 2 2" xfId="48648"/>
    <cellStyle name="Normal 5 2 4 2 2 2 2 2 2 2 2" xfId="48649"/>
    <cellStyle name="Normal 5 2 4 2 2 2 2 2 2 3" xfId="48650"/>
    <cellStyle name="Normal 5 2 4 2 2 2 2 2 3" xfId="48651"/>
    <cellStyle name="Normal 5 2 4 2 2 2 2 2 3 2" xfId="48652"/>
    <cellStyle name="Normal 5 2 4 2 2 2 2 2 4" xfId="48653"/>
    <cellStyle name="Normal 5 2 4 2 2 2 2 3" xfId="48654"/>
    <cellStyle name="Normal 5 2 4 2 2 2 2 3 2" xfId="48655"/>
    <cellStyle name="Normal 5 2 4 2 2 2 2 3 2 2" xfId="48656"/>
    <cellStyle name="Normal 5 2 4 2 2 2 2 3 3" xfId="48657"/>
    <cellStyle name="Normal 5 2 4 2 2 2 2 4" xfId="48658"/>
    <cellStyle name="Normal 5 2 4 2 2 2 2 4 2" xfId="48659"/>
    <cellStyle name="Normal 5 2 4 2 2 2 2 5" xfId="48660"/>
    <cellStyle name="Normal 5 2 4 2 2 2 3" xfId="48661"/>
    <cellStyle name="Normal 5 2 4 2 2 2 3 2" xfId="48662"/>
    <cellStyle name="Normal 5 2 4 2 2 2 3 2 2" xfId="48663"/>
    <cellStyle name="Normal 5 2 4 2 2 2 3 2 2 2" xfId="48664"/>
    <cellStyle name="Normal 5 2 4 2 2 2 3 2 3" xfId="48665"/>
    <cellStyle name="Normal 5 2 4 2 2 2 3 3" xfId="48666"/>
    <cellStyle name="Normal 5 2 4 2 2 2 3 3 2" xfId="48667"/>
    <cellStyle name="Normal 5 2 4 2 2 2 3 4" xfId="48668"/>
    <cellStyle name="Normal 5 2 4 2 2 2 4" xfId="48669"/>
    <cellStyle name="Normal 5 2 4 2 2 2 4 2" xfId="48670"/>
    <cellStyle name="Normal 5 2 4 2 2 2 4 2 2" xfId="48671"/>
    <cellStyle name="Normal 5 2 4 2 2 2 4 3" xfId="48672"/>
    <cellStyle name="Normal 5 2 4 2 2 2 5" xfId="48673"/>
    <cellStyle name="Normal 5 2 4 2 2 2 5 2" xfId="48674"/>
    <cellStyle name="Normal 5 2 4 2 2 2 6" xfId="48675"/>
    <cellStyle name="Normal 5 2 4 2 2 3" xfId="48676"/>
    <cellStyle name="Normal 5 2 4 2 2 3 2" xfId="48677"/>
    <cellStyle name="Normal 5 2 4 2 2 3 2 2" xfId="48678"/>
    <cellStyle name="Normal 5 2 4 2 2 3 2 2 2" xfId="48679"/>
    <cellStyle name="Normal 5 2 4 2 2 3 2 2 2 2" xfId="48680"/>
    <cellStyle name="Normal 5 2 4 2 2 3 2 2 3" xfId="48681"/>
    <cellStyle name="Normal 5 2 4 2 2 3 2 3" xfId="48682"/>
    <cellStyle name="Normal 5 2 4 2 2 3 2 3 2" xfId="48683"/>
    <cellStyle name="Normal 5 2 4 2 2 3 2 4" xfId="48684"/>
    <cellStyle name="Normal 5 2 4 2 2 3 3" xfId="48685"/>
    <cellStyle name="Normal 5 2 4 2 2 3 3 2" xfId="48686"/>
    <cellStyle name="Normal 5 2 4 2 2 3 3 2 2" xfId="48687"/>
    <cellStyle name="Normal 5 2 4 2 2 3 3 3" xfId="48688"/>
    <cellStyle name="Normal 5 2 4 2 2 3 4" xfId="48689"/>
    <cellStyle name="Normal 5 2 4 2 2 3 4 2" xfId="48690"/>
    <cellStyle name="Normal 5 2 4 2 2 3 5" xfId="48691"/>
    <cellStyle name="Normal 5 2 4 2 2 4" xfId="48692"/>
    <cellStyle name="Normal 5 2 4 2 2 4 2" xfId="48693"/>
    <cellStyle name="Normal 5 2 4 2 2 4 2 2" xfId="48694"/>
    <cellStyle name="Normal 5 2 4 2 2 4 2 2 2" xfId="48695"/>
    <cellStyle name="Normal 5 2 4 2 2 4 2 3" xfId="48696"/>
    <cellStyle name="Normal 5 2 4 2 2 4 3" xfId="48697"/>
    <cellStyle name="Normal 5 2 4 2 2 4 3 2" xfId="48698"/>
    <cellStyle name="Normal 5 2 4 2 2 4 4" xfId="48699"/>
    <cellStyle name="Normal 5 2 4 2 2 5" xfId="48700"/>
    <cellStyle name="Normal 5 2 4 2 2 5 2" xfId="48701"/>
    <cellStyle name="Normal 5 2 4 2 2 5 2 2" xfId="48702"/>
    <cellStyle name="Normal 5 2 4 2 2 5 3" xfId="48703"/>
    <cellStyle name="Normal 5 2 4 2 2 6" xfId="48704"/>
    <cellStyle name="Normal 5 2 4 2 2 6 2" xfId="48705"/>
    <cellStyle name="Normal 5 2 4 2 2 7" xfId="48706"/>
    <cellStyle name="Normal 5 2 4 2 3" xfId="48707"/>
    <cellStyle name="Normal 5 2 4 2 3 2" xfId="48708"/>
    <cellStyle name="Normal 5 2 4 2 3 2 2" xfId="48709"/>
    <cellStyle name="Normal 5 2 4 2 3 2 2 2" xfId="48710"/>
    <cellStyle name="Normal 5 2 4 2 3 2 2 2 2" xfId="48711"/>
    <cellStyle name="Normal 5 2 4 2 3 2 2 2 2 2" xfId="48712"/>
    <cellStyle name="Normal 5 2 4 2 3 2 2 2 3" xfId="48713"/>
    <cellStyle name="Normal 5 2 4 2 3 2 2 3" xfId="48714"/>
    <cellStyle name="Normal 5 2 4 2 3 2 2 3 2" xfId="48715"/>
    <cellStyle name="Normal 5 2 4 2 3 2 2 4" xfId="48716"/>
    <cellStyle name="Normal 5 2 4 2 3 2 3" xfId="48717"/>
    <cellStyle name="Normal 5 2 4 2 3 2 3 2" xfId="48718"/>
    <cellStyle name="Normal 5 2 4 2 3 2 3 2 2" xfId="48719"/>
    <cellStyle name="Normal 5 2 4 2 3 2 3 3" xfId="48720"/>
    <cellStyle name="Normal 5 2 4 2 3 2 4" xfId="48721"/>
    <cellStyle name="Normal 5 2 4 2 3 2 4 2" xfId="48722"/>
    <cellStyle name="Normal 5 2 4 2 3 2 5" xfId="48723"/>
    <cellStyle name="Normal 5 2 4 2 3 3" xfId="48724"/>
    <cellStyle name="Normal 5 2 4 2 3 3 2" xfId="48725"/>
    <cellStyle name="Normal 5 2 4 2 3 3 2 2" xfId="48726"/>
    <cellStyle name="Normal 5 2 4 2 3 3 2 2 2" xfId="48727"/>
    <cellStyle name="Normal 5 2 4 2 3 3 2 3" xfId="48728"/>
    <cellStyle name="Normal 5 2 4 2 3 3 3" xfId="48729"/>
    <cellStyle name="Normal 5 2 4 2 3 3 3 2" xfId="48730"/>
    <cellStyle name="Normal 5 2 4 2 3 3 4" xfId="48731"/>
    <cellStyle name="Normal 5 2 4 2 3 4" xfId="48732"/>
    <cellStyle name="Normal 5 2 4 2 3 4 2" xfId="48733"/>
    <cellStyle name="Normal 5 2 4 2 3 4 2 2" xfId="48734"/>
    <cellStyle name="Normal 5 2 4 2 3 4 3" xfId="48735"/>
    <cellStyle name="Normal 5 2 4 2 3 5" xfId="48736"/>
    <cellStyle name="Normal 5 2 4 2 3 5 2" xfId="48737"/>
    <cellStyle name="Normal 5 2 4 2 3 6" xfId="48738"/>
    <cellStyle name="Normal 5 2 4 2 4" xfId="48739"/>
    <cellStyle name="Normal 5 2 4 2 4 2" xfId="48740"/>
    <cellStyle name="Normal 5 2 4 2 4 2 2" xfId="48741"/>
    <cellStyle name="Normal 5 2 4 2 4 2 2 2" xfId="48742"/>
    <cellStyle name="Normal 5 2 4 2 4 2 2 2 2" xfId="48743"/>
    <cellStyle name="Normal 5 2 4 2 4 2 2 3" xfId="48744"/>
    <cellStyle name="Normal 5 2 4 2 4 2 3" xfId="48745"/>
    <cellStyle name="Normal 5 2 4 2 4 2 3 2" xfId="48746"/>
    <cellStyle name="Normal 5 2 4 2 4 2 4" xfId="48747"/>
    <cellStyle name="Normal 5 2 4 2 4 3" xfId="48748"/>
    <cellStyle name="Normal 5 2 4 2 4 3 2" xfId="48749"/>
    <cellStyle name="Normal 5 2 4 2 4 3 2 2" xfId="48750"/>
    <cellStyle name="Normal 5 2 4 2 4 3 3" xfId="48751"/>
    <cellStyle name="Normal 5 2 4 2 4 4" xfId="48752"/>
    <cellStyle name="Normal 5 2 4 2 4 4 2" xfId="48753"/>
    <cellStyle name="Normal 5 2 4 2 4 5" xfId="48754"/>
    <cellStyle name="Normal 5 2 4 2 5" xfId="48755"/>
    <cellStyle name="Normal 5 2 4 2 5 2" xfId="48756"/>
    <cellStyle name="Normal 5 2 4 2 5 2 2" xfId="48757"/>
    <cellStyle name="Normal 5 2 4 2 5 2 2 2" xfId="48758"/>
    <cellStyle name="Normal 5 2 4 2 5 2 3" xfId="48759"/>
    <cellStyle name="Normal 5 2 4 2 5 3" xfId="48760"/>
    <cellStyle name="Normal 5 2 4 2 5 3 2" xfId="48761"/>
    <cellStyle name="Normal 5 2 4 2 5 4" xfId="48762"/>
    <cellStyle name="Normal 5 2 4 2 6" xfId="48763"/>
    <cellStyle name="Normal 5 2 4 2 6 2" xfId="48764"/>
    <cellStyle name="Normal 5 2 4 2 6 2 2" xfId="48765"/>
    <cellStyle name="Normal 5 2 4 2 6 3" xfId="48766"/>
    <cellStyle name="Normal 5 2 4 2 7" xfId="48767"/>
    <cellStyle name="Normal 5 2 4 2 7 2" xfId="48768"/>
    <cellStyle name="Normal 5 2 4 2 8" xfId="48769"/>
    <cellStyle name="Normal 5 2 4 3" xfId="48770"/>
    <cellStyle name="Normal 5 2 4 3 2" xfId="48771"/>
    <cellStyle name="Normal 5 2 4 3 2 2" xfId="48772"/>
    <cellStyle name="Normal 5 2 4 3 2 2 2" xfId="48773"/>
    <cellStyle name="Normal 5 2 4 3 2 2 2 2" xfId="48774"/>
    <cellStyle name="Normal 5 2 4 3 2 2 2 2 2" xfId="48775"/>
    <cellStyle name="Normal 5 2 4 3 2 2 2 2 2 2" xfId="48776"/>
    <cellStyle name="Normal 5 2 4 3 2 2 2 2 3" xfId="48777"/>
    <cellStyle name="Normal 5 2 4 3 2 2 2 3" xfId="48778"/>
    <cellStyle name="Normal 5 2 4 3 2 2 2 3 2" xfId="48779"/>
    <cellStyle name="Normal 5 2 4 3 2 2 2 4" xfId="48780"/>
    <cellStyle name="Normal 5 2 4 3 2 2 3" xfId="48781"/>
    <cellStyle name="Normal 5 2 4 3 2 2 3 2" xfId="48782"/>
    <cellStyle name="Normal 5 2 4 3 2 2 3 2 2" xfId="48783"/>
    <cellStyle name="Normal 5 2 4 3 2 2 3 3" xfId="48784"/>
    <cellStyle name="Normal 5 2 4 3 2 2 4" xfId="48785"/>
    <cellStyle name="Normal 5 2 4 3 2 2 4 2" xfId="48786"/>
    <cellStyle name="Normal 5 2 4 3 2 2 5" xfId="48787"/>
    <cellStyle name="Normal 5 2 4 3 2 3" xfId="48788"/>
    <cellStyle name="Normal 5 2 4 3 2 3 2" xfId="48789"/>
    <cellStyle name="Normal 5 2 4 3 2 3 2 2" xfId="48790"/>
    <cellStyle name="Normal 5 2 4 3 2 3 2 2 2" xfId="48791"/>
    <cellStyle name="Normal 5 2 4 3 2 3 2 3" xfId="48792"/>
    <cellStyle name="Normal 5 2 4 3 2 3 3" xfId="48793"/>
    <cellStyle name="Normal 5 2 4 3 2 3 3 2" xfId="48794"/>
    <cellStyle name="Normal 5 2 4 3 2 3 4" xfId="48795"/>
    <cellStyle name="Normal 5 2 4 3 2 4" xfId="48796"/>
    <cellStyle name="Normal 5 2 4 3 2 4 2" xfId="48797"/>
    <cellStyle name="Normal 5 2 4 3 2 4 2 2" xfId="48798"/>
    <cellStyle name="Normal 5 2 4 3 2 4 3" xfId="48799"/>
    <cellStyle name="Normal 5 2 4 3 2 5" xfId="48800"/>
    <cellStyle name="Normal 5 2 4 3 2 5 2" xfId="48801"/>
    <cellStyle name="Normal 5 2 4 3 2 6" xfId="48802"/>
    <cellStyle name="Normal 5 2 4 3 3" xfId="48803"/>
    <cellStyle name="Normal 5 2 4 3 3 2" xfId="48804"/>
    <cellStyle name="Normal 5 2 4 3 3 2 2" xfId="48805"/>
    <cellStyle name="Normal 5 2 4 3 3 2 2 2" xfId="48806"/>
    <cellStyle name="Normal 5 2 4 3 3 2 2 2 2" xfId="48807"/>
    <cellStyle name="Normal 5 2 4 3 3 2 2 3" xfId="48808"/>
    <cellStyle name="Normal 5 2 4 3 3 2 3" xfId="48809"/>
    <cellStyle name="Normal 5 2 4 3 3 2 3 2" xfId="48810"/>
    <cellStyle name="Normal 5 2 4 3 3 2 4" xfId="48811"/>
    <cellStyle name="Normal 5 2 4 3 3 3" xfId="48812"/>
    <cellStyle name="Normal 5 2 4 3 3 3 2" xfId="48813"/>
    <cellStyle name="Normal 5 2 4 3 3 3 2 2" xfId="48814"/>
    <cellStyle name="Normal 5 2 4 3 3 3 3" xfId="48815"/>
    <cellStyle name="Normal 5 2 4 3 3 4" xfId="48816"/>
    <cellStyle name="Normal 5 2 4 3 3 4 2" xfId="48817"/>
    <cellStyle name="Normal 5 2 4 3 3 5" xfId="48818"/>
    <cellStyle name="Normal 5 2 4 3 4" xfId="48819"/>
    <cellStyle name="Normal 5 2 4 3 4 2" xfId="48820"/>
    <cellStyle name="Normal 5 2 4 3 4 2 2" xfId="48821"/>
    <cellStyle name="Normal 5 2 4 3 4 2 2 2" xfId="48822"/>
    <cellStyle name="Normal 5 2 4 3 4 2 3" xfId="48823"/>
    <cellStyle name="Normal 5 2 4 3 4 3" xfId="48824"/>
    <cellStyle name="Normal 5 2 4 3 4 3 2" xfId="48825"/>
    <cellStyle name="Normal 5 2 4 3 4 4" xfId="48826"/>
    <cellStyle name="Normal 5 2 4 3 5" xfId="48827"/>
    <cellStyle name="Normal 5 2 4 3 5 2" xfId="48828"/>
    <cellStyle name="Normal 5 2 4 3 5 2 2" xfId="48829"/>
    <cellStyle name="Normal 5 2 4 3 5 3" xfId="48830"/>
    <cellStyle name="Normal 5 2 4 3 6" xfId="48831"/>
    <cellStyle name="Normal 5 2 4 3 6 2" xfId="48832"/>
    <cellStyle name="Normal 5 2 4 3 7" xfId="48833"/>
    <cellStyle name="Normal 5 2 4 4" xfId="48834"/>
    <cellStyle name="Normal 5 2 4 4 2" xfId="48835"/>
    <cellStyle name="Normal 5 2 4 4 2 2" xfId="48836"/>
    <cellStyle name="Normal 5 2 4 4 2 2 2" xfId="48837"/>
    <cellStyle name="Normal 5 2 4 4 2 2 2 2" xfId="48838"/>
    <cellStyle name="Normal 5 2 4 4 2 2 2 2 2" xfId="48839"/>
    <cellStyle name="Normal 5 2 4 4 2 2 2 3" xfId="48840"/>
    <cellStyle name="Normal 5 2 4 4 2 2 3" xfId="48841"/>
    <cellStyle name="Normal 5 2 4 4 2 2 3 2" xfId="48842"/>
    <cellStyle name="Normal 5 2 4 4 2 2 4" xfId="48843"/>
    <cellStyle name="Normal 5 2 4 4 2 3" xfId="48844"/>
    <cellStyle name="Normal 5 2 4 4 2 3 2" xfId="48845"/>
    <cellStyle name="Normal 5 2 4 4 2 3 2 2" xfId="48846"/>
    <cellStyle name="Normal 5 2 4 4 2 3 3" xfId="48847"/>
    <cellStyle name="Normal 5 2 4 4 2 4" xfId="48848"/>
    <cellStyle name="Normal 5 2 4 4 2 4 2" xfId="48849"/>
    <cellStyle name="Normal 5 2 4 4 2 5" xfId="48850"/>
    <cellStyle name="Normal 5 2 4 4 3" xfId="48851"/>
    <cellStyle name="Normal 5 2 4 4 3 2" xfId="48852"/>
    <cellStyle name="Normal 5 2 4 4 3 2 2" xfId="48853"/>
    <cellStyle name="Normal 5 2 4 4 3 2 2 2" xfId="48854"/>
    <cellStyle name="Normal 5 2 4 4 3 2 3" xfId="48855"/>
    <cellStyle name="Normal 5 2 4 4 3 3" xfId="48856"/>
    <cellStyle name="Normal 5 2 4 4 3 3 2" xfId="48857"/>
    <cellStyle name="Normal 5 2 4 4 3 4" xfId="48858"/>
    <cellStyle name="Normal 5 2 4 4 4" xfId="48859"/>
    <cellStyle name="Normal 5 2 4 4 4 2" xfId="48860"/>
    <cellStyle name="Normal 5 2 4 4 4 2 2" xfId="48861"/>
    <cellStyle name="Normal 5 2 4 4 4 3" xfId="48862"/>
    <cellStyle name="Normal 5 2 4 4 5" xfId="48863"/>
    <cellStyle name="Normal 5 2 4 4 5 2" xfId="48864"/>
    <cellStyle name="Normal 5 2 4 4 6" xfId="48865"/>
    <cellStyle name="Normal 5 2 4 5" xfId="48866"/>
    <cellStyle name="Normal 5 2 4 5 2" xfId="48867"/>
    <cellStyle name="Normal 5 2 4 5 2 2" xfId="48868"/>
    <cellStyle name="Normal 5 2 4 5 2 2 2" xfId="48869"/>
    <cellStyle name="Normal 5 2 4 5 2 2 2 2" xfId="48870"/>
    <cellStyle name="Normal 5 2 4 5 2 2 3" xfId="48871"/>
    <cellStyle name="Normal 5 2 4 5 2 3" xfId="48872"/>
    <cellStyle name="Normal 5 2 4 5 2 3 2" xfId="48873"/>
    <cellStyle name="Normal 5 2 4 5 2 4" xfId="48874"/>
    <cellStyle name="Normal 5 2 4 5 3" xfId="48875"/>
    <cellStyle name="Normal 5 2 4 5 3 2" xfId="48876"/>
    <cellStyle name="Normal 5 2 4 5 3 2 2" xfId="48877"/>
    <cellStyle name="Normal 5 2 4 5 3 3" xfId="48878"/>
    <cellStyle name="Normal 5 2 4 5 4" xfId="48879"/>
    <cellStyle name="Normal 5 2 4 5 4 2" xfId="48880"/>
    <cellStyle name="Normal 5 2 4 5 5" xfId="48881"/>
    <cellStyle name="Normal 5 2 4 6" xfId="48882"/>
    <cellStyle name="Normal 5 2 4 6 2" xfId="48883"/>
    <cellStyle name="Normal 5 2 4 6 2 2" xfId="48884"/>
    <cellStyle name="Normal 5 2 4 6 2 2 2" xfId="48885"/>
    <cellStyle name="Normal 5 2 4 6 2 3" xfId="48886"/>
    <cellStyle name="Normal 5 2 4 6 3" xfId="48887"/>
    <cellStyle name="Normal 5 2 4 6 3 2" xfId="48888"/>
    <cellStyle name="Normal 5 2 4 6 4" xfId="48889"/>
    <cellStyle name="Normal 5 2 4 7" xfId="48890"/>
    <cellStyle name="Normal 5 2 4 7 2" xfId="48891"/>
    <cellStyle name="Normal 5 2 4 7 2 2" xfId="48892"/>
    <cellStyle name="Normal 5 2 4 7 3" xfId="48893"/>
    <cellStyle name="Normal 5 2 4 8" xfId="48894"/>
    <cellStyle name="Normal 5 2 4 8 2" xfId="48895"/>
    <cellStyle name="Normal 5 2 4 9" xfId="48896"/>
    <cellStyle name="Normal 5 2 5" xfId="48897"/>
    <cellStyle name="Normal 5 2 6" xfId="48898"/>
    <cellStyle name="Normal 5 2 7" xfId="48899"/>
    <cellStyle name="Normal 5 3" xfId="178"/>
    <cellStyle name="Normal 5 3 2" xfId="179"/>
    <cellStyle name="Normal 5 3 3" xfId="180"/>
    <cellStyle name="Normal 5 4" xfId="181"/>
    <cellStyle name="Normal 5 4 2" xfId="182"/>
    <cellStyle name="Normal 5 4 3" xfId="48900"/>
    <cellStyle name="Normal 5 5" xfId="183"/>
    <cellStyle name="Normal 5 5 2" xfId="184"/>
    <cellStyle name="Normal 5 5 3" xfId="48901"/>
    <cellStyle name="Normal 5 6" xfId="185"/>
    <cellStyle name="Normal 5 6 2" xfId="186"/>
    <cellStyle name="Normal 5 7" xfId="187"/>
    <cellStyle name="Normal 5 8" xfId="188"/>
    <cellStyle name="Normal 5 9" xfId="189"/>
    <cellStyle name="Normal 50" xfId="48902"/>
    <cellStyle name="Normal 50 2" xfId="48903"/>
    <cellStyle name="Normal 50 2 2" xfId="48904"/>
    <cellStyle name="Normal 50 3" xfId="48905"/>
    <cellStyle name="Normal 50 3 2" xfId="48906"/>
    <cellStyle name="Normal 51" xfId="48907"/>
    <cellStyle name="Normal 51 2" xfId="48908"/>
    <cellStyle name="Normal 51 2 2" xfId="48909"/>
    <cellStyle name="Normal 51 3" xfId="48910"/>
    <cellStyle name="Normal 51 3 2" xfId="48911"/>
    <cellStyle name="Normal 52" xfId="48912"/>
    <cellStyle name="Normal 52 2" xfId="48913"/>
    <cellStyle name="Normal 52 2 2" xfId="48914"/>
    <cellStyle name="Normal 52 3" xfId="48915"/>
    <cellStyle name="Normal 52 3 2" xfId="48916"/>
    <cellStyle name="Normal 53" xfId="48917"/>
    <cellStyle name="Normal 53 2" xfId="48918"/>
    <cellStyle name="Normal 53 2 2" xfId="48919"/>
    <cellStyle name="Normal 53 3" xfId="48920"/>
    <cellStyle name="Normal 53 3 2" xfId="48921"/>
    <cellStyle name="Normal 54" xfId="48922"/>
    <cellStyle name="Normal 54 2" xfId="48923"/>
    <cellStyle name="Normal 54 2 2" xfId="48924"/>
    <cellStyle name="Normal 54 3" xfId="48925"/>
    <cellStyle name="Normal 54 3 2" xfId="48926"/>
    <cellStyle name="Normal 55" xfId="48927"/>
    <cellStyle name="Normal 55 2" xfId="48928"/>
    <cellStyle name="Normal 55 2 2" xfId="48929"/>
    <cellStyle name="Normal 55 3" xfId="48930"/>
    <cellStyle name="Normal 55 3 2" xfId="48931"/>
    <cellStyle name="Normal 56" xfId="48932"/>
    <cellStyle name="Normal 56 2" xfId="48933"/>
    <cellStyle name="Normal 56 2 2" xfId="48934"/>
    <cellStyle name="Normal 56 3" xfId="48935"/>
    <cellStyle name="Normal 56 3 2" xfId="48936"/>
    <cellStyle name="Normal 57" xfId="48937"/>
    <cellStyle name="Normal 57 2" xfId="48938"/>
    <cellStyle name="Normal 57 2 2" xfId="48939"/>
    <cellStyle name="Normal 57 3" xfId="48940"/>
    <cellStyle name="Normal 57 3 2" xfId="48941"/>
    <cellStyle name="Normal 58" xfId="48942"/>
    <cellStyle name="Normal 58 2" xfId="48943"/>
    <cellStyle name="Normal 58 3" xfId="48944"/>
    <cellStyle name="Normal 58 3 2" xfId="48945"/>
    <cellStyle name="Normal 59" xfId="48946"/>
    <cellStyle name="Normal 6" xfId="190"/>
    <cellStyle name="Normal 6 10" xfId="48947"/>
    <cellStyle name="Normal 6 11" xfId="48948"/>
    <cellStyle name="Normal 6 12" xfId="48949"/>
    <cellStyle name="Normal 6 2" xfId="191"/>
    <cellStyle name="Normal 6 2 2" xfId="48950"/>
    <cellStyle name="Normal 6 2 2 2" xfId="48951"/>
    <cellStyle name="Normal 6 2 2 2 2" xfId="48952"/>
    <cellStyle name="Normal 6 2 2 2 2 2" xfId="48953"/>
    <cellStyle name="Normal 6 2 2 2 2 2 2" xfId="48954"/>
    <cellStyle name="Normal 6 2 2 2 2 2 2 2" xfId="48955"/>
    <cellStyle name="Normal 6 2 2 2 2 2 2 2 2" xfId="48956"/>
    <cellStyle name="Normal 6 2 2 2 2 2 2 2 2 2" xfId="48957"/>
    <cellStyle name="Normal 6 2 2 2 2 2 2 2 2 2 2" xfId="48958"/>
    <cellStyle name="Normal 6 2 2 2 2 2 2 2 2 3" xfId="48959"/>
    <cellStyle name="Normal 6 2 2 2 2 2 2 2 3" xfId="48960"/>
    <cellStyle name="Normal 6 2 2 2 2 2 2 2 3 2" xfId="48961"/>
    <cellStyle name="Normal 6 2 2 2 2 2 2 2 4" xfId="48962"/>
    <cellStyle name="Normal 6 2 2 2 2 2 2 3" xfId="48963"/>
    <cellStyle name="Normal 6 2 2 2 2 2 2 3 2" xfId="48964"/>
    <cellStyle name="Normal 6 2 2 2 2 2 2 3 2 2" xfId="48965"/>
    <cellStyle name="Normal 6 2 2 2 2 2 2 3 3" xfId="48966"/>
    <cellStyle name="Normal 6 2 2 2 2 2 2 4" xfId="48967"/>
    <cellStyle name="Normal 6 2 2 2 2 2 2 4 2" xfId="48968"/>
    <cellStyle name="Normal 6 2 2 2 2 2 2 5" xfId="48969"/>
    <cellStyle name="Normal 6 2 2 2 2 2 3" xfId="48970"/>
    <cellStyle name="Normal 6 2 2 2 2 2 3 2" xfId="48971"/>
    <cellStyle name="Normal 6 2 2 2 2 2 3 2 2" xfId="48972"/>
    <cellStyle name="Normal 6 2 2 2 2 2 3 2 2 2" xfId="48973"/>
    <cellStyle name="Normal 6 2 2 2 2 2 3 2 3" xfId="48974"/>
    <cellStyle name="Normal 6 2 2 2 2 2 3 3" xfId="48975"/>
    <cellStyle name="Normal 6 2 2 2 2 2 3 3 2" xfId="48976"/>
    <cellStyle name="Normal 6 2 2 2 2 2 3 4" xfId="48977"/>
    <cellStyle name="Normal 6 2 2 2 2 2 4" xfId="48978"/>
    <cellStyle name="Normal 6 2 2 2 2 2 4 2" xfId="48979"/>
    <cellStyle name="Normal 6 2 2 2 2 2 4 2 2" xfId="48980"/>
    <cellStyle name="Normal 6 2 2 2 2 2 4 3" xfId="48981"/>
    <cellStyle name="Normal 6 2 2 2 2 2 5" xfId="48982"/>
    <cellStyle name="Normal 6 2 2 2 2 2 5 2" xfId="48983"/>
    <cellStyle name="Normal 6 2 2 2 2 2 6" xfId="48984"/>
    <cellStyle name="Normal 6 2 2 2 2 3" xfId="48985"/>
    <cellStyle name="Normal 6 2 2 2 2 3 2" xfId="48986"/>
    <cellStyle name="Normal 6 2 2 2 2 3 2 2" xfId="48987"/>
    <cellStyle name="Normal 6 2 2 2 2 3 2 2 2" xfId="48988"/>
    <cellStyle name="Normal 6 2 2 2 2 3 2 2 2 2" xfId="48989"/>
    <cellStyle name="Normal 6 2 2 2 2 3 2 2 3" xfId="48990"/>
    <cellStyle name="Normal 6 2 2 2 2 3 2 3" xfId="48991"/>
    <cellStyle name="Normal 6 2 2 2 2 3 2 3 2" xfId="48992"/>
    <cellStyle name="Normal 6 2 2 2 2 3 2 4" xfId="48993"/>
    <cellStyle name="Normal 6 2 2 2 2 3 3" xfId="48994"/>
    <cellStyle name="Normal 6 2 2 2 2 3 3 2" xfId="48995"/>
    <cellStyle name="Normal 6 2 2 2 2 3 3 2 2" xfId="48996"/>
    <cellStyle name="Normal 6 2 2 2 2 3 3 3" xfId="48997"/>
    <cellStyle name="Normal 6 2 2 2 2 3 4" xfId="48998"/>
    <cellStyle name="Normal 6 2 2 2 2 3 4 2" xfId="48999"/>
    <cellStyle name="Normal 6 2 2 2 2 3 5" xfId="49000"/>
    <cellStyle name="Normal 6 2 2 2 2 4" xfId="49001"/>
    <cellStyle name="Normal 6 2 2 2 2 4 2" xfId="49002"/>
    <cellStyle name="Normal 6 2 2 2 2 4 2 2" xfId="49003"/>
    <cellStyle name="Normal 6 2 2 2 2 4 2 2 2" xfId="49004"/>
    <cellStyle name="Normal 6 2 2 2 2 4 2 3" xfId="49005"/>
    <cellStyle name="Normal 6 2 2 2 2 4 3" xfId="49006"/>
    <cellStyle name="Normal 6 2 2 2 2 4 3 2" xfId="49007"/>
    <cellStyle name="Normal 6 2 2 2 2 4 4" xfId="49008"/>
    <cellStyle name="Normal 6 2 2 2 2 5" xfId="49009"/>
    <cellStyle name="Normal 6 2 2 2 2 5 2" xfId="49010"/>
    <cellStyle name="Normal 6 2 2 2 2 5 2 2" xfId="49011"/>
    <cellStyle name="Normal 6 2 2 2 2 5 3" xfId="49012"/>
    <cellStyle name="Normal 6 2 2 2 2 6" xfId="49013"/>
    <cellStyle name="Normal 6 2 2 2 2 6 2" xfId="49014"/>
    <cellStyle name="Normal 6 2 2 2 2 7" xfId="49015"/>
    <cellStyle name="Normal 6 2 2 2 3" xfId="49016"/>
    <cellStyle name="Normal 6 2 2 2 3 2" xfId="49017"/>
    <cellStyle name="Normal 6 2 2 2 3 2 2" xfId="49018"/>
    <cellStyle name="Normal 6 2 2 2 3 2 2 2" xfId="49019"/>
    <cellStyle name="Normal 6 2 2 2 3 2 2 2 2" xfId="49020"/>
    <cellStyle name="Normal 6 2 2 2 3 2 2 2 2 2" xfId="49021"/>
    <cellStyle name="Normal 6 2 2 2 3 2 2 2 3" xfId="49022"/>
    <cellStyle name="Normal 6 2 2 2 3 2 2 3" xfId="49023"/>
    <cellStyle name="Normal 6 2 2 2 3 2 2 3 2" xfId="49024"/>
    <cellStyle name="Normal 6 2 2 2 3 2 2 4" xfId="49025"/>
    <cellStyle name="Normal 6 2 2 2 3 2 3" xfId="49026"/>
    <cellStyle name="Normal 6 2 2 2 3 2 3 2" xfId="49027"/>
    <cellStyle name="Normal 6 2 2 2 3 2 3 2 2" xfId="49028"/>
    <cellStyle name="Normal 6 2 2 2 3 2 3 3" xfId="49029"/>
    <cellStyle name="Normal 6 2 2 2 3 2 4" xfId="49030"/>
    <cellStyle name="Normal 6 2 2 2 3 2 4 2" xfId="49031"/>
    <cellStyle name="Normal 6 2 2 2 3 2 5" xfId="49032"/>
    <cellStyle name="Normal 6 2 2 2 3 3" xfId="49033"/>
    <cellStyle name="Normal 6 2 2 2 3 3 2" xfId="49034"/>
    <cellStyle name="Normal 6 2 2 2 3 3 2 2" xfId="49035"/>
    <cellStyle name="Normal 6 2 2 2 3 3 2 2 2" xfId="49036"/>
    <cellStyle name="Normal 6 2 2 2 3 3 2 3" xfId="49037"/>
    <cellStyle name="Normal 6 2 2 2 3 3 3" xfId="49038"/>
    <cellStyle name="Normal 6 2 2 2 3 3 3 2" xfId="49039"/>
    <cellStyle name="Normal 6 2 2 2 3 3 4" xfId="49040"/>
    <cellStyle name="Normal 6 2 2 2 3 4" xfId="49041"/>
    <cellStyle name="Normal 6 2 2 2 3 4 2" xfId="49042"/>
    <cellStyle name="Normal 6 2 2 2 3 4 2 2" xfId="49043"/>
    <cellStyle name="Normal 6 2 2 2 3 4 3" xfId="49044"/>
    <cellStyle name="Normal 6 2 2 2 3 5" xfId="49045"/>
    <cellStyle name="Normal 6 2 2 2 3 5 2" xfId="49046"/>
    <cellStyle name="Normal 6 2 2 2 3 6" xfId="49047"/>
    <cellStyle name="Normal 6 2 2 2 4" xfId="49048"/>
    <cellStyle name="Normal 6 2 2 2 4 2" xfId="49049"/>
    <cellStyle name="Normal 6 2 2 2 4 2 2" xfId="49050"/>
    <cellStyle name="Normal 6 2 2 2 4 2 2 2" xfId="49051"/>
    <cellStyle name="Normal 6 2 2 2 4 2 2 2 2" xfId="49052"/>
    <cellStyle name="Normal 6 2 2 2 4 2 2 3" xfId="49053"/>
    <cellStyle name="Normal 6 2 2 2 4 2 3" xfId="49054"/>
    <cellStyle name="Normal 6 2 2 2 4 2 3 2" xfId="49055"/>
    <cellStyle name="Normal 6 2 2 2 4 2 4" xfId="49056"/>
    <cellStyle name="Normal 6 2 2 2 4 3" xfId="49057"/>
    <cellStyle name="Normal 6 2 2 2 4 3 2" xfId="49058"/>
    <cellStyle name="Normal 6 2 2 2 4 3 2 2" xfId="49059"/>
    <cellStyle name="Normal 6 2 2 2 4 3 3" xfId="49060"/>
    <cellStyle name="Normal 6 2 2 2 4 4" xfId="49061"/>
    <cellStyle name="Normal 6 2 2 2 4 4 2" xfId="49062"/>
    <cellStyle name="Normal 6 2 2 2 4 5" xfId="49063"/>
    <cellStyle name="Normal 6 2 2 2 5" xfId="49064"/>
    <cellStyle name="Normal 6 2 2 2 5 2" xfId="49065"/>
    <cellStyle name="Normal 6 2 2 2 5 2 2" xfId="49066"/>
    <cellStyle name="Normal 6 2 2 2 5 2 2 2" xfId="49067"/>
    <cellStyle name="Normal 6 2 2 2 5 2 3" xfId="49068"/>
    <cellStyle name="Normal 6 2 2 2 5 3" xfId="49069"/>
    <cellStyle name="Normal 6 2 2 2 5 3 2" xfId="49070"/>
    <cellStyle name="Normal 6 2 2 2 5 4" xfId="49071"/>
    <cellStyle name="Normal 6 2 2 2 6" xfId="49072"/>
    <cellStyle name="Normal 6 2 2 2 6 2" xfId="49073"/>
    <cellStyle name="Normal 6 2 2 2 6 2 2" xfId="49074"/>
    <cellStyle name="Normal 6 2 2 2 6 3" xfId="49075"/>
    <cellStyle name="Normal 6 2 2 2 7" xfId="49076"/>
    <cellStyle name="Normal 6 2 2 2 7 2" xfId="49077"/>
    <cellStyle name="Normal 6 2 2 2 8" xfId="49078"/>
    <cellStyle name="Normal 6 2 2 3" xfId="49079"/>
    <cellStyle name="Normal 6 2 2 3 2" xfId="49080"/>
    <cellStyle name="Normal 6 2 2 3 2 2" xfId="49081"/>
    <cellStyle name="Normal 6 2 2 3 2 2 2" xfId="49082"/>
    <cellStyle name="Normal 6 2 2 3 2 2 2 2" xfId="49083"/>
    <cellStyle name="Normal 6 2 2 3 2 2 2 2 2" xfId="49084"/>
    <cellStyle name="Normal 6 2 2 3 2 2 2 2 2 2" xfId="49085"/>
    <cellStyle name="Normal 6 2 2 3 2 2 2 2 3" xfId="49086"/>
    <cellStyle name="Normal 6 2 2 3 2 2 2 3" xfId="49087"/>
    <cellStyle name="Normal 6 2 2 3 2 2 2 3 2" xfId="49088"/>
    <cellStyle name="Normal 6 2 2 3 2 2 2 4" xfId="49089"/>
    <cellStyle name="Normal 6 2 2 3 2 2 3" xfId="49090"/>
    <cellStyle name="Normal 6 2 2 3 2 2 3 2" xfId="49091"/>
    <cellStyle name="Normal 6 2 2 3 2 2 3 2 2" xfId="49092"/>
    <cellStyle name="Normal 6 2 2 3 2 2 3 3" xfId="49093"/>
    <cellStyle name="Normal 6 2 2 3 2 2 4" xfId="49094"/>
    <cellStyle name="Normal 6 2 2 3 2 2 4 2" xfId="49095"/>
    <cellStyle name="Normal 6 2 2 3 2 2 5" xfId="49096"/>
    <cellStyle name="Normal 6 2 2 3 2 3" xfId="49097"/>
    <cellStyle name="Normal 6 2 2 3 2 3 2" xfId="49098"/>
    <cellStyle name="Normal 6 2 2 3 2 3 2 2" xfId="49099"/>
    <cellStyle name="Normal 6 2 2 3 2 3 2 2 2" xfId="49100"/>
    <cellStyle name="Normal 6 2 2 3 2 3 2 3" xfId="49101"/>
    <cellStyle name="Normal 6 2 2 3 2 3 3" xfId="49102"/>
    <cellStyle name="Normal 6 2 2 3 2 3 3 2" xfId="49103"/>
    <cellStyle name="Normal 6 2 2 3 2 3 4" xfId="49104"/>
    <cellStyle name="Normal 6 2 2 3 2 4" xfId="49105"/>
    <cellStyle name="Normal 6 2 2 3 2 4 2" xfId="49106"/>
    <cellStyle name="Normal 6 2 2 3 2 4 2 2" xfId="49107"/>
    <cellStyle name="Normal 6 2 2 3 2 4 3" xfId="49108"/>
    <cellStyle name="Normal 6 2 2 3 2 5" xfId="49109"/>
    <cellStyle name="Normal 6 2 2 3 2 5 2" xfId="49110"/>
    <cellStyle name="Normal 6 2 2 3 2 6" xfId="49111"/>
    <cellStyle name="Normal 6 2 2 3 3" xfId="49112"/>
    <cellStyle name="Normal 6 2 2 3 3 2" xfId="49113"/>
    <cellStyle name="Normal 6 2 2 3 3 2 2" xfId="49114"/>
    <cellStyle name="Normal 6 2 2 3 3 2 2 2" xfId="49115"/>
    <cellStyle name="Normal 6 2 2 3 3 2 2 2 2" xfId="49116"/>
    <cellStyle name="Normal 6 2 2 3 3 2 2 3" xfId="49117"/>
    <cellStyle name="Normal 6 2 2 3 3 2 3" xfId="49118"/>
    <cellStyle name="Normal 6 2 2 3 3 2 3 2" xfId="49119"/>
    <cellStyle name="Normal 6 2 2 3 3 2 4" xfId="49120"/>
    <cellStyle name="Normal 6 2 2 3 3 3" xfId="49121"/>
    <cellStyle name="Normal 6 2 2 3 3 3 2" xfId="49122"/>
    <cellStyle name="Normal 6 2 2 3 3 3 2 2" xfId="49123"/>
    <cellStyle name="Normal 6 2 2 3 3 3 3" xfId="49124"/>
    <cellStyle name="Normal 6 2 2 3 3 4" xfId="49125"/>
    <cellStyle name="Normal 6 2 2 3 3 4 2" xfId="49126"/>
    <cellStyle name="Normal 6 2 2 3 3 5" xfId="49127"/>
    <cellStyle name="Normal 6 2 2 3 4" xfId="49128"/>
    <cellStyle name="Normal 6 2 2 3 4 2" xfId="49129"/>
    <cellStyle name="Normal 6 2 2 3 4 2 2" xfId="49130"/>
    <cellStyle name="Normal 6 2 2 3 4 2 2 2" xfId="49131"/>
    <cellStyle name="Normal 6 2 2 3 4 2 3" xfId="49132"/>
    <cellStyle name="Normal 6 2 2 3 4 3" xfId="49133"/>
    <cellStyle name="Normal 6 2 2 3 4 3 2" xfId="49134"/>
    <cellStyle name="Normal 6 2 2 3 4 4" xfId="49135"/>
    <cellStyle name="Normal 6 2 2 3 5" xfId="49136"/>
    <cellStyle name="Normal 6 2 2 3 5 2" xfId="49137"/>
    <cellStyle name="Normal 6 2 2 3 5 2 2" xfId="49138"/>
    <cellStyle name="Normal 6 2 2 3 5 3" xfId="49139"/>
    <cellStyle name="Normal 6 2 2 3 6" xfId="49140"/>
    <cellStyle name="Normal 6 2 2 3 6 2" xfId="49141"/>
    <cellStyle name="Normal 6 2 2 3 7" xfId="49142"/>
    <cellStyle name="Normal 6 2 2 4" xfId="49143"/>
    <cellStyle name="Normal 6 2 2 4 2" xfId="49144"/>
    <cellStyle name="Normal 6 2 2 4 2 2" xfId="49145"/>
    <cellStyle name="Normal 6 2 2 4 2 2 2" xfId="49146"/>
    <cellStyle name="Normal 6 2 2 4 2 2 2 2" xfId="49147"/>
    <cellStyle name="Normal 6 2 2 4 2 2 2 2 2" xfId="49148"/>
    <cellStyle name="Normal 6 2 2 4 2 2 2 3" xfId="49149"/>
    <cellStyle name="Normal 6 2 2 4 2 2 3" xfId="49150"/>
    <cellStyle name="Normal 6 2 2 4 2 2 3 2" xfId="49151"/>
    <cellStyle name="Normal 6 2 2 4 2 2 4" xfId="49152"/>
    <cellStyle name="Normal 6 2 2 4 2 3" xfId="49153"/>
    <cellStyle name="Normal 6 2 2 4 2 3 2" xfId="49154"/>
    <cellStyle name="Normal 6 2 2 4 2 3 2 2" xfId="49155"/>
    <cellStyle name="Normal 6 2 2 4 2 3 3" xfId="49156"/>
    <cellStyle name="Normal 6 2 2 4 2 4" xfId="49157"/>
    <cellStyle name="Normal 6 2 2 4 2 4 2" xfId="49158"/>
    <cellStyle name="Normal 6 2 2 4 2 5" xfId="49159"/>
    <cellStyle name="Normal 6 2 2 4 3" xfId="49160"/>
    <cellStyle name="Normal 6 2 2 4 3 2" xfId="49161"/>
    <cellStyle name="Normal 6 2 2 4 3 2 2" xfId="49162"/>
    <cellStyle name="Normal 6 2 2 4 3 2 2 2" xfId="49163"/>
    <cellStyle name="Normal 6 2 2 4 3 2 3" xfId="49164"/>
    <cellStyle name="Normal 6 2 2 4 3 3" xfId="49165"/>
    <cellStyle name="Normal 6 2 2 4 3 3 2" xfId="49166"/>
    <cellStyle name="Normal 6 2 2 4 3 4" xfId="49167"/>
    <cellStyle name="Normal 6 2 2 4 4" xfId="49168"/>
    <cellStyle name="Normal 6 2 2 4 4 2" xfId="49169"/>
    <cellStyle name="Normal 6 2 2 4 4 2 2" xfId="49170"/>
    <cellStyle name="Normal 6 2 2 4 4 3" xfId="49171"/>
    <cellStyle name="Normal 6 2 2 4 5" xfId="49172"/>
    <cellStyle name="Normal 6 2 2 4 5 2" xfId="49173"/>
    <cellStyle name="Normal 6 2 2 4 6" xfId="49174"/>
    <cellStyle name="Normal 6 2 2 5" xfId="49175"/>
    <cellStyle name="Normal 6 2 2 5 2" xfId="49176"/>
    <cellStyle name="Normal 6 2 2 5 2 2" xfId="49177"/>
    <cellStyle name="Normal 6 2 2 5 2 2 2" xfId="49178"/>
    <cellStyle name="Normal 6 2 2 5 2 2 2 2" xfId="49179"/>
    <cellStyle name="Normal 6 2 2 5 2 2 3" xfId="49180"/>
    <cellStyle name="Normal 6 2 2 5 2 3" xfId="49181"/>
    <cellStyle name="Normal 6 2 2 5 2 3 2" xfId="49182"/>
    <cellStyle name="Normal 6 2 2 5 2 4" xfId="49183"/>
    <cellStyle name="Normal 6 2 2 5 3" xfId="49184"/>
    <cellStyle name="Normal 6 2 2 5 3 2" xfId="49185"/>
    <cellStyle name="Normal 6 2 2 5 3 2 2" xfId="49186"/>
    <cellStyle name="Normal 6 2 2 5 3 3" xfId="49187"/>
    <cellStyle name="Normal 6 2 2 5 4" xfId="49188"/>
    <cellStyle name="Normal 6 2 2 5 4 2" xfId="49189"/>
    <cellStyle name="Normal 6 2 2 5 5" xfId="49190"/>
    <cellStyle name="Normal 6 2 2 6" xfId="49191"/>
    <cellStyle name="Normal 6 2 2 6 2" xfId="49192"/>
    <cellStyle name="Normal 6 2 2 6 2 2" xfId="49193"/>
    <cellStyle name="Normal 6 2 2 6 2 2 2" xfId="49194"/>
    <cellStyle name="Normal 6 2 2 6 2 3" xfId="49195"/>
    <cellStyle name="Normal 6 2 2 6 3" xfId="49196"/>
    <cellStyle name="Normal 6 2 2 6 3 2" xfId="49197"/>
    <cellStyle name="Normal 6 2 2 6 4" xfId="49198"/>
    <cellStyle name="Normal 6 2 2 7" xfId="49199"/>
    <cellStyle name="Normal 6 2 2 7 2" xfId="49200"/>
    <cellStyle name="Normal 6 2 2 7 2 2" xfId="49201"/>
    <cellStyle name="Normal 6 2 2 7 3" xfId="49202"/>
    <cellStyle name="Normal 6 2 2 8" xfId="49203"/>
    <cellStyle name="Normal 6 2 2 8 2" xfId="49204"/>
    <cellStyle name="Normal 6 2 2 9" xfId="49205"/>
    <cellStyle name="Normal 6 2 3" xfId="49206"/>
    <cellStyle name="Normal 6 2 3 2" xfId="49207"/>
    <cellStyle name="Normal 6 2 3 2 2" xfId="49208"/>
    <cellStyle name="Normal 6 2 3 2 2 2" xfId="49209"/>
    <cellStyle name="Normal 6 2 3 2 2 2 2" xfId="49210"/>
    <cellStyle name="Normal 6 2 3 2 2 2 2 2" xfId="49211"/>
    <cellStyle name="Normal 6 2 3 2 2 2 2 2 2" xfId="49212"/>
    <cellStyle name="Normal 6 2 3 2 2 2 2 2 2 2" xfId="49213"/>
    <cellStyle name="Normal 6 2 3 2 2 2 2 2 2 2 2" xfId="49214"/>
    <cellStyle name="Normal 6 2 3 2 2 2 2 2 2 3" xfId="49215"/>
    <cellStyle name="Normal 6 2 3 2 2 2 2 2 3" xfId="49216"/>
    <cellStyle name="Normal 6 2 3 2 2 2 2 2 3 2" xfId="49217"/>
    <cellStyle name="Normal 6 2 3 2 2 2 2 2 4" xfId="49218"/>
    <cellStyle name="Normal 6 2 3 2 2 2 2 3" xfId="49219"/>
    <cellStyle name="Normal 6 2 3 2 2 2 2 3 2" xfId="49220"/>
    <cellStyle name="Normal 6 2 3 2 2 2 2 3 2 2" xfId="49221"/>
    <cellStyle name="Normal 6 2 3 2 2 2 2 3 3" xfId="49222"/>
    <cellStyle name="Normal 6 2 3 2 2 2 2 4" xfId="49223"/>
    <cellStyle name="Normal 6 2 3 2 2 2 2 4 2" xfId="49224"/>
    <cellStyle name="Normal 6 2 3 2 2 2 2 5" xfId="49225"/>
    <cellStyle name="Normal 6 2 3 2 2 2 3" xfId="49226"/>
    <cellStyle name="Normal 6 2 3 2 2 2 3 2" xfId="49227"/>
    <cellStyle name="Normal 6 2 3 2 2 2 3 2 2" xfId="49228"/>
    <cellStyle name="Normal 6 2 3 2 2 2 3 2 2 2" xfId="49229"/>
    <cellStyle name="Normal 6 2 3 2 2 2 3 2 3" xfId="49230"/>
    <cellStyle name="Normal 6 2 3 2 2 2 3 3" xfId="49231"/>
    <cellStyle name="Normal 6 2 3 2 2 2 3 3 2" xfId="49232"/>
    <cellStyle name="Normal 6 2 3 2 2 2 3 4" xfId="49233"/>
    <cellStyle name="Normal 6 2 3 2 2 2 4" xfId="49234"/>
    <cellStyle name="Normal 6 2 3 2 2 2 4 2" xfId="49235"/>
    <cellStyle name="Normal 6 2 3 2 2 2 4 2 2" xfId="49236"/>
    <cellStyle name="Normal 6 2 3 2 2 2 4 3" xfId="49237"/>
    <cellStyle name="Normal 6 2 3 2 2 2 5" xfId="49238"/>
    <cellStyle name="Normal 6 2 3 2 2 2 5 2" xfId="49239"/>
    <cellStyle name="Normal 6 2 3 2 2 2 6" xfId="49240"/>
    <cellStyle name="Normal 6 2 3 2 2 3" xfId="49241"/>
    <cellStyle name="Normal 6 2 3 2 2 3 2" xfId="49242"/>
    <cellStyle name="Normal 6 2 3 2 2 3 2 2" xfId="49243"/>
    <cellStyle name="Normal 6 2 3 2 2 3 2 2 2" xfId="49244"/>
    <cellStyle name="Normal 6 2 3 2 2 3 2 2 2 2" xfId="49245"/>
    <cellStyle name="Normal 6 2 3 2 2 3 2 2 3" xfId="49246"/>
    <cellStyle name="Normal 6 2 3 2 2 3 2 3" xfId="49247"/>
    <cellStyle name="Normal 6 2 3 2 2 3 2 3 2" xfId="49248"/>
    <cellStyle name="Normal 6 2 3 2 2 3 2 4" xfId="49249"/>
    <cellStyle name="Normal 6 2 3 2 2 3 3" xfId="49250"/>
    <cellStyle name="Normal 6 2 3 2 2 3 3 2" xfId="49251"/>
    <cellStyle name="Normal 6 2 3 2 2 3 3 2 2" xfId="49252"/>
    <cellStyle name="Normal 6 2 3 2 2 3 3 3" xfId="49253"/>
    <cellStyle name="Normal 6 2 3 2 2 3 4" xfId="49254"/>
    <cellStyle name="Normal 6 2 3 2 2 3 4 2" xfId="49255"/>
    <cellStyle name="Normal 6 2 3 2 2 3 5" xfId="49256"/>
    <cellStyle name="Normal 6 2 3 2 2 4" xfId="49257"/>
    <cellStyle name="Normal 6 2 3 2 2 4 2" xfId="49258"/>
    <cellStyle name="Normal 6 2 3 2 2 4 2 2" xfId="49259"/>
    <cellStyle name="Normal 6 2 3 2 2 4 2 2 2" xfId="49260"/>
    <cellStyle name="Normal 6 2 3 2 2 4 2 3" xfId="49261"/>
    <cellStyle name="Normal 6 2 3 2 2 4 3" xfId="49262"/>
    <cellStyle name="Normal 6 2 3 2 2 4 3 2" xfId="49263"/>
    <cellStyle name="Normal 6 2 3 2 2 4 4" xfId="49264"/>
    <cellStyle name="Normal 6 2 3 2 2 5" xfId="49265"/>
    <cellStyle name="Normal 6 2 3 2 2 5 2" xfId="49266"/>
    <cellStyle name="Normal 6 2 3 2 2 5 2 2" xfId="49267"/>
    <cellStyle name="Normal 6 2 3 2 2 5 3" xfId="49268"/>
    <cellStyle name="Normal 6 2 3 2 2 6" xfId="49269"/>
    <cellStyle name="Normal 6 2 3 2 2 6 2" xfId="49270"/>
    <cellStyle name="Normal 6 2 3 2 2 7" xfId="49271"/>
    <cellStyle name="Normal 6 2 3 2 3" xfId="49272"/>
    <cellStyle name="Normal 6 2 3 2 3 2" xfId="49273"/>
    <cellStyle name="Normal 6 2 3 2 3 2 2" xfId="49274"/>
    <cellStyle name="Normal 6 2 3 2 3 2 2 2" xfId="49275"/>
    <cellStyle name="Normal 6 2 3 2 3 2 2 2 2" xfId="49276"/>
    <cellStyle name="Normal 6 2 3 2 3 2 2 2 2 2" xfId="49277"/>
    <cellStyle name="Normal 6 2 3 2 3 2 2 2 3" xfId="49278"/>
    <cellStyle name="Normal 6 2 3 2 3 2 2 3" xfId="49279"/>
    <cellStyle name="Normal 6 2 3 2 3 2 2 3 2" xfId="49280"/>
    <cellStyle name="Normal 6 2 3 2 3 2 2 4" xfId="49281"/>
    <cellStyle name="Normal 6 2 3 2 3 2 3" xfId="49282"/>
    <cellStyle name="Normal 6 2 3 2 3 2 3 2" xfId="49283"/>
    <cellStyle name="Normal 6 2 3 2 3 2 3 2 2" xfId="49284"/>
    <cellStyle name="Normal 6 2 3 2 3 2 3 3" xfId="49285"/>
    <cellStyle name="Normal 6 2 3 2 3 2 4" xfId="49286"/>
    <cellStyle name="Normal 6 2 3 2 3 2 4 2" xfId="49287"/>
    <cellStyle name="Normal 6 2 3 2 3 2 5" xfId="49288"/>
    <cellStyle name="Normal 6 2 3 2 3 3" xfId="49289"/>
    <cellStyle name="Normal 6 2 3 2 3 3 2" xfId="49290"/>
    <cellStyle name="Normal 6 2 3 2 3 3 2 2" xfId="49291"/>
    <cellStyle name="Normal 6 2 3 2 3 3 2 2 2" xfId="49292"/>
    <cellStyle name="Normal 6 2 3 2 3 3 2 3" xfId="49293"/>
    <cellStyle name="Normal 6 2 3 2 3 3 3" xfId="49294"/>
    <cellStyle name="Normal 6 2 3 2 3 3 3 2" xfId="49295"/>
    <cellStyle name="Normal 6 2 3 2 3 3 4" xfId="49296"/>
    <cellStyle name="Normal 6 2 3 2 3 4" xfId="49297"/>
    <cellStyle name="Normal 6 2 3 2 3 4 2" xfId="49298"/>
    <cellStyle name="Normal 6 2 3 2 3 4 2 2" xfId="49299"/>
    <cellStyle name="Normal 6 2 3 2 3 4 3" xfId="49300"/>
    <cellStyle name="Normal 6 2 3 2 3 5" xfId="49301"/>
    <cellStyle name="Normal 6 2 3 2 3 5 2" xfId="49302"/>
    <cellStyle name="Normal 6 2 3 2 3 6" xfId="49303"/>
    <cellStyle name="Normal 6 2 3 2 4" xfId="49304"/>
    <cellStyle name="Normal 6 2 3 2 4 2" xfId="49305"/>
    <cellStyle name="Normal 6 2 3 2 4 2 2" xfId="49306"/>
    <cellStyle name="Normal 6 2 3 2 4 2 2 2" xfId="49307"/>
    <cellStyle name="Normal 6 2 3 2 4 2 2 2 2" xfId="49308"/>
    <cellStyle name="Normal 6 2 3 2 4 2 2 3" xfId="49309"/>
    <cellStyle name="Normal 6 2 3 2 4 2 3" xfId="49310"/>
    <cellStyle name="Normal 6 2 3 2 4 2 3 2" xfId="49311"/>
    <cellStyle name="Normal 6 2 3 2 4 2 4" xfId="49312"/>
    <cellStyle name="Normal 6 2 3 2 4 3" xfId="49313"/>
    <cellStyle name="Normal 6 2 3 2 4 3 2" xfId="49314"/>
    <cellStyle name="Normal 6 2 3 2 4 3 2 2" xfId="49315"/>
    <cellStyle name="Normal 6 2 3 2 4 3 3" xfId="49316"/>
    <cellStyle name="Normal 6 2 3 2 4 4" xfId="49317"/>
    <cellStyle name="Normal 6 2 3 2 4 4 2" xfId="49318"/>
    <cellStyle name="Normal 6 2 3 2 4 5" xfId="49319"/>
    <cellStyle name="Normal 6 2 3 2 5" xfId="49320"/>
    <cellStyle name="Normal 6 2 3 2 5 2" xfId="49321"/>
    <cellStyle name="Normal 6 2 3 2 5 2 2" xfId="49322"/>
    <cellStyle name="Normal 6 2 3 2 5 2 2 2" xfId="49323"/>
    <cellStyle name="Normal 6 2 3 2 5 2 3" xfId="49324"/>
    <cellStyle name="Normal 6 2 3 2 5 3" xfId="49325"/>
    <cellStyle name="Normal 6 2 3 2 5 3 2" xfId="49326"/>
    <cellStyle name="Normal 6 2 3 2 5 4" xfId="49327"/>
    <cellStyle name="Normal 6 2 3 2 6" xfId="49328"/>
    <cellStyle name="Normal 6 2 3 2 6 2" xfId="49329"/>
    <cellStyle name="Normal 6 2 3 2 6 2 2" xfId="49330"/>
    <cellStyle name="Normal 6 2 3 2 6 3" xfId="49331"/>
    <cellStyle name="Normal 6 2 3 2 7" xfId="49332"/>
    <cellStyle name="Normal 6 2 3 2 7 2" xfId="49333"/>
    <cellStyle name="Normal 6 2 3 2 8" xfId="49334"/>
    <cellStyle name="Normal 6 2 3 3" xfId="49335"/>
    <cellStyle name="Normal 6 2 3 3 2" xfId="49336"/>
    <cellStyle name="Normal 6 2 3 3 2 2" xfId="49337"/>
    <cellStyle name="Normal 6 2 3 3 2 2 2" xfId="49338"/>
    <cellStyle name="Normal 6 2 3 3 2 2 2 2" xfId="49339"/>
    <cellStyle name="Normal 6 2 3 3 2 2 2 2 2" xfId="49340"/>
    <cellStyle name="Normal 6 2 3 3 2 2 2 2 2 2" xfId="49341"/>
    <cellStyle name="Normal 6 2 3 3 2 2 2 2 3" xfId="49342"/>
    <cellStyle name="Normal 6 2 3 3 2 2 2 3" xfId="49343"/>
    <cellStyle name="Normal 6 2 3 3 2 2 2 3 2" xfId="49344"/>
    <cellStyle name="Normal 6 2 3 3 2 2 2 4" xfId="49345"/>
    <cellStyle name="Normal 6 2 3 3 2 2 3" xfId="49346"/>
    <cellStyle name="Normal 6 2 3 3 2 2 3 2" xfId="49347"/>
    <cellStyle name="Normal 6 2 3 3 2 2 3 2 2" xfId="49348"/>
    <cellStyle name="Normal 6 2 3 3 2 2 3 3" xfId="49349"/>
    <cellStyle name="Normal 6 2 3 3 2 2 4" xfId="49350"/>
    <cellStyle name="Normal 6 2 3 3 2 2 4 2" xfId="49351"/>
    <cellStyle name="Normal 6 2 3 3 2 2 5" xfId="49352"/>
    <cellStyle name="Normal 6 2 3 3 2 3" xfId="49353"/>
    <cellStyle name="Normal 6 2 3 3 2 3 2" xfId="49354"/>
    <cellStyle name="Normal 6 2 3 3 2 3 2 2" xfId="49355"/>
    <cellStyle name="Normal 6 2 3 3 2 3 2 2 2" xfId="49356"/>
    <cellStyle name="Normal 6 2 3 3 2 3 2 3" xfId="49357"/>
    <cellStyle name="Normal 6 2 3 3 2 3 3" xfId="49358"/>
    <cellStyle name="Normal 6 2 3 3 2 3 3 2" xfId="49359"/>
    <cellStyle name="Normal 6 2 3 3 2 3 4" xfId="49360"/>
    <cellStyle name="Normal 6 2 3 3 2 4" xfId="49361"/>
    <cellStyle name="Normal 6 2 3 3 2 4 2" xfId="49362"/>
    <cellStyle name="Normal 6 2 3 3 2 4 2 2" xfId="49363"/>
    <cellStyle name="Normal 6 2 3 3 2 4 3" xfId="49364"/>
    <cellStyle name="Normal 6 2 3 3 2 5" xfId="49365"/>
    <cellStyle name="Normal 6 2 3 3 2 5 2" xfId="49366"/>
    <cellStyle name="Normal 6 2 3 3 2 6" xfId="49367"/>
    <cellStyle name="Normal 6 2 3 3 3" xfId="49368"/>
    <cellStyle name="Normal 6 2 3 3 3 2" xfId="49369"/>
    <cellStyle name="Normal 6 2 3 3 3 2 2" xfId="49370"/>
    <cellStyle name="Normal 6 2 3 3 3 2 2 2" xfId="49371"/>
    <cellStyle name="Normal 6 2 3 3 3 2 2 2 2" xfId="49372"/>
    <cellStyle name="Normal 6 2 3 3 3 2 2 3" xfId="49373"/>
    <cellStyle name="Normal 6 2 3 3 3 2 3" xfId="49374"/>
    <cellStyle name="Normal 6 2 3 3 3 2 3 2" xfId="49375"/>
    <cellStyle name="Normal 6 2 3 3 3 2 4" xfId="49376"/>
    <cellStyle name="Normal 6 2 3 3 3 3" xfId="49377"/>
    <cellStyle name="Normal 6 2 3 3 3 3 2" xfId="49378"/>
    <cellStyle name="Normal 6 2 3 3 3 3 2 2" xfId="49379"/>
    <cellStyle name="Normal 6 2 3 3 3 3 3" xfId="49380"/>
    <cellStyle name="Normal 6 2 3 3 3 4" xfId="49381"/>
    <cellStyle name="Normal 6 2 3 3 3 4 2" xfId="49382"/>
    <cellStyle name="Normal 6 2 3 3 3 5" xfId="49383"/>
    <cellStyle name="Normal 6 2 3 3 4" xfId="49384"/>
    <cellStyle name="Normal 6 2 3 3 4 2" xfId="49385"/>
    <cellStyle name="Normal 6 2 3 3 4 2 2" xfId="49386"/>
    <cellStyle name="Normal 6 2 3 3 4 2 2 2" xfId="49387"/>
    <cellStyle name="Normal 6 2 3 3 4 2 3" xfId="49388"/>
    <cellStyle name="Normal 6 2 3 3 4 3" xfId="49389"/>
    <cellStyle name="Normal 6 2 3 3 4 3 2" xfId="49390"/>
    <cellStyle name="Normal 6 2 3 3 4 4" xfId="49391"/>
    <cellStyle name="Normal 6 2 3 3 5" xfId="49392"/>
    <cellStyle name="Normal 6 2 3 3 5 2" xfId="49393"/>
    <cellStyle name="Normal 6 2 3 3 5 2 2" xfId="49394"/>
    <cellStyle name="Normal 6 2 3 3 5 3" xfId="49395"/>
    <cellStyle name="Normal 6 2 3 3 6" xfId="49396"/>
    <cellStyle name="Normal 6 2 3 3 6 2" xfId="49397"/>
    <cellStyle name="Normal 6 2 3 3 7" xfId="49398"/>
    <cellStyle name="Normal 6 2 3 4" xfId="49399"/>
    <cellStyle name="Normal 6 2 3 4 2" xfId="49400"/>
    <cellStyle name="Normal 6 2 3 4 2 2" xfId="49401"/>
    <cellStyle name="Normal 6 2 3 4 2 2 2" xfId="49402"/>
    <cellStyle name="Normal 6 2 3 4 2 2 2 2" xfId="49403"/>
    <cellStyle name="Normal 6 2 3 4 2 2 2 2 2" xfId="49404"/>
    <cellStyle name="Normal 6 2 3 4 2 2 2 3" xfId="49405"/>
    <cellStyle name="Normal 6 2 3 4 2 2 3" xfId="49406"/>
    <cellStyle name="Normal 6 2 3 4 2 2 3 2" xfId="49407"/>
    <cellStyle name="Normal 6 2 3 4 2 2 4" xfId="49408"/>
    <cellStyle name="Normal 6 2 3 4 2 3" xfId="49409"/>
    <cellStyle name="Normal 6 2 3 4 2 3 2" xfId="49410"/>
    <cellStyle name="Normal 6 2 3 4 2 3 2 2" xfId="49411"/>
    <cellStyle name="Normal 6 2 3 4 2 3 3" xfId="49412"/>
    <cellStyle name="Normal 6 2 3 4 2 4" xfId="49413"/>
    <cellStyle name="Normal 6 2 3 4 2 4 2" xfId="49414"/>
    <cellStyle name="Normal 6 2 3 4 2 5" xfId="49415"/>
    <cellStyle name="Normal 6 2 3 4 3" xfId="49416"/>
    <cellStyle name="Normal 6 2 3 4 3 2" xfId="49417"/>
    <cellStyle name="Normal 6 2 3 4 3 2 2" xfId="49418"/>
    <cellStyle name="Normal 6 2 3 4 3 2 2 2" xfId="49419"/>
    <cellStyle name="Normal 6 2 3 4 3 2 3" xfId="49420"/>
    <cellStyle name="Normal 6 2 3 4 3 3" xfId="49421"/>
    <cellStyle name="Normal 6 2 3 4 3 3 2" xfId="49422"/>
    <cellStyle name="Normal 6 2 3 4 3 4" xfId="49423"/>
    <cellStyle name="Normal 6 2 3 4 4" xfId="49424"/>
    <cellStyle name="Normal 6 2 3 4 4 2" xfId="49425"/>
    <cellStyle name="Normal 6 2 3 4 4 2 2" xfId="49426"/>
    <cellStyle name="Normal 6 2 3 4 4 3" xfId="49427"/>
    <cellStyle name="Normal 6 2 3 4 5" xfId="49428"/>
    <cellStyle name="Normal 6 2 3 4 5 2" xfId="49429"/>
    <cellStyle name="Normal 6 2 3 4 6" xfId="49430"/>
    <cellStyle name="Normal 6 2 3 5" xfId="49431"/>
    <cellStyle name="Normal 6 2 3 5 2" xfId="49432"/>
    <cellStyle name="Normal 6 2 3 5 2 2" xfId="49433"/>
    <cellStyle name="Normal 6 2 3 5 2 2 2" xfId="49434"/>
    <cellStyle name="Normal 6 2 3 5 2 2 2 2" xfId="49435"/>
    <cellStyle name="Normal 6 2 3 5 2 2 3" xfId="49436"/>
    <cellStyle name="Normal 6 2 3 5 2 3" xfId="49437"/>
    <cellStyle name="Normal 6 2 3 5 2 3 2" xfId="49438"/>
    <cellStyle name="Normal 6 2 3 5 2 4" xfId="49439"/>
    <cellStyle name="Normal 6 2 3 5 3" xfId="49440"/>
    <cellStyle name="Normal 6 2 3 5 3 2" xfId="49441"/>
    <cellStyle name="Normal 6 2 3 5 3 2 2" xfId="49442"/>
    <cellStyle name="Normal 6 2 3 5 3 3" xfId="49443"/>
    <cellStyle name="Normal 6 2 3 5 4" xfId="49444"/>
    <cellStyle name="Normal 6 2 3 5 4 2" xfId="49445"/>
    <cellStyle name="Normal 6 2 3 5 5" xfId="49446"/>
    <cellStyle name="Normal 6 2 3 6" xfId="49447"/>
    <cellStyle name="Normal 6 2 3 6 2" xfId="49448"/>
    <cellStyle name="Normal 6 2 3 6 2 2" xfId="49449"/>
    <cellStyle name="Normal 6 2 3 6 2 2 2" xfId="49450"/>
    <cellStyle name="Normal 6 2 3 6 2 3" xfId="49451"/>
    <cellStyle name="Normal 6 2 3 6 3" xfId="49452"/>
    <cellStyle name="Normal 6 2 3 6 3 2" xfId="49453"/>
    <cellStyle name="Normal 6 2 3 6 4" xfId="49454"/>
    <cellStyle name="Normal 6 2 3 7" xfId="49455"/>
    <cellStyle name="Normal 6 2 3 7 2" xfId="49456"/>
    <cellStyle name="Normal 6 2 3 7 2 2" xfId="49457"/>
    <cellStyle name="Normal 6 2 3 7 3" xfId="49458"/>
    <cellStyle name="Normal 6 2 3 8" xfId="49459"/>
    <cellStyle name="Normal 6 2 3 8 2" xfId="49460"/>
    <cellStyle name="Normal 6 2 3 9" xfId="49461"/>
    <cellStyle name="Normal 6 2 4" xfId="49462"/>
    <cellStyle name="Normal 6 2 4 2" xfId="49463"/>
    <cellStyle name="Normal 6 2 4 2 2" xfId="49464"/>
    <cellStyle name="Normal 6 2 4 2 2 2" xfId="49465"/>
    <cellStyle name="Normal 6 2 4 2 2 2 2" xfId="49466"/>
    <cellStyle name="Normal 6 2 4 2 2 2 2 2" xfId="49467"/>
    <cellStyle name="Normal 6 2 4 2 2 2 2 2 2" xfId="49468"/>
    <cellStyle name="Normal 6 2 4 2 2 2 2 2 2 2" xfId="49469"/>
    <cellStyle name="Normal 6 2 4 2 2 2 2 2 2 2 2" xfId="49470"/>
    <cellStyle name="Normal 6 2 4 2 2 2 2 2 2 3" xfId="49471"/>
    <cellStyle name="Normal 6 2 4 2 2 2 2 2 3" xfId="49472"/>
    <cellStyle name="Normal 6 2 4 2 2 2 2 2 3 2" xfId="49473"/>
    <cellStyle name="Normal 6 2 4 2 2 2 2 2 4" xfId="49474"/>
    <cellStyle name="Normal 6 2 4 2 2 2 2 3" xfId="49475"/>
    <cellStyle name="Normal 6 2 4 2 2 2 2 3 2" xfId="49476"/>
    <cellStyle name="Normal 6 2 4 2 2 2 2 3 2 2" xfId="49477"/>
    <cellStyle name="Normal 6 2 4 2 2 2 2 3 3" xfId="49478"/>
    <cellStyle name="Normal 6 2 4 2 2 2 2 4" xfId="49479"/>
    <cellStyle name="Normal 6 2 4 2 2 2 2 4 2" xfId="49480"/>
    <cellStyle name="Normal 6 2 4 2 2 2 2 5" xfId="49481"/>
    <cellStyle name="Normal 6 2 4 2 2 2 3" xfId="49482"/>
    <cellStyle name="Normal 6 2 4 2 2 2 3 2" xfId="49483"/>
    <cellStyle name="Normal 6 2 4 2 2 2 3 2 2" xfId="49484"/>
    <cellStyle name="Normal 6 2 4 2 2 2 3 2 2 2" xfId="49485"/>
    <cellStyle name="Normal 6 2 4 2 2 2 3 2 3" xfId="49486"/>
    <cellStyle name="Normal 6 2 4 2 2 2 3 3" xfId="49487"/>
    <cellStyle name="Normal 6 2 4 2 2 2 3 3 2" xfId="49488"/>
    <cellStyle name="Normal 6 2 4 2 2 2 3 4" xfId="49489"/>
    <cellStyle name="Normal 6 2 4 2 2 2 4" xfId="49490"/>
    <cellStyle name="Normal 6 2 4 2 2 2 4 2" xfId="49491"/>
    <cellStyle name="Normal 6 2 4 2 2 2 4 2 2" xfId="49492"/>
    <cellStyle name="Normal 6 2 4 2 2 2 4 3" xfId="49493"/>
    <cellStyle name="Normal 6 2 4 2 2 2 5" xfId="49494"/>
    <cellStyle name="Normal 6 2 4 2 2 2 5 2" xfId="49495"/>
    <cellStyle name="Normal 6 2 4 2 2 2 6" xfId="49496"/>
    <cellStyle name="Normal 6 2 4 2 2 3" xfId="49497"/>
    <cellStyle name="Normal 6 2 4 2 2 3 2" xfId="49498"/>
    <cellStyle name="Normal 6 2 4 2 2 3 2 2" xfId="49499"/>
    <cellStyle name="Normal 6 2 4 2 2 3 2 2 2" xfId="49500"/>
    <cellStyle name="Normal 6 2 4 2 2 3 2 2 2 2" xfId="49501"/>
    <cellStyle name="Normal 6 2 4 2 2 3 2 2 3" xfId="49502"/>
    <cellStyle name="Normal 6 2 4 2 2 3 2 3" xfId="49503"/>
    <cellStyle name="Normal 6 2 4 2 2 3 2 3 2" xfId="49504"/>
    <cellStyle name="Normal 6 2 4 2 2 3 2 4" xfId="49505"/>
    <cellStyle name="Normal 6 2 4 2 2 3 3" xfId="49506"/>
    <cellStyle name="Normal 6 2 4 2 2 3 3 2" xfId="49507"/>
    <cellStyle name="Normal 6 2 4 2 2 3 3 2 2" xfId="49508"/>
    <cellStyle name="Normal 6 2 4 2 2 3 3 3" xfId="49509"/>
    <cellStyle name="Normal 6 2 4 2 2 3 4" xfId="49510"/>
    <cellStyle name="Normal 6 2 4 2 2 3 4 2" xfId="49511"/>
    <cellStyle name="Normal 6 2 4 2 2 3 5" xfId="49512"/>
    <cellStyle name="Normal 6 2 4 2 2 4" xfId="49513"/>
    <cellStyle name="Normal 6 2 4 2 2 4 2" xfId="49514"/>
    <cellStyle name="Normal 6 2 4 2 2 4 2 2" xfId="49515"/>
    <cellStyle name="Normal 6 2 4 2 2 4 2 2 2" xfId="49516"/>
    <cellStyle name="Normal 6 2 4 2 2 4 2 3" xfId="49517"/>
    <cellStyle name="Normal 6 2 4 2 2 4 3" xfId="49518"/>
    <cellStyle name="Normal 6 2 4 2 2 4 3 2" xfId="49519"/>
    <cellStyle name="Normal 6 2 4 2 2 4 4" xfId="49520"/>
    <cellStyle name="Normal 6 2 4 2 2 5" xfId="49521"/>
    <cellStyle name="Normal 6 2 4 2 2 5 2" xfId="49522"/>
    <cellStyle name="Normal 6 2 4 2 2 5 2 2" xfId="49523"/>
    <cellStyle name="Normal 6 2 4 2 2 5 3" xfId="49524"/>
    <cellStyle name="Normal 6 2 4 2 2 6" xfId="49525"/>
    <cellStyle name="Normal 6 2 4 2 2 6 2" xfId="49526"/>
    <cellStyle name="Normal 6 2 4 2 2 7" xfId="49527"/>
    <cellStyle name="Normal 6 2 4 2 3" xfId="49528"/>
    <cellStyle name="Normal 6 2 4 2 3 2" xfId="49529"/>
    <cellStyle name="Normal 6 2 4 2 3 2 2" xfId="49530"/>
    <cellStyle name="Normal 6 2 4 2 3 2 2 2" xfId="49531"/>
    <cellStyle name="Normal 6 2 4 2 3 2 2 2 2" xfId="49532"/>
    <cellStyle name="Normal 6 2 4 2 3 2 2 2 2 2" xfId="49533"/>
    <cellStyle name="Normal 6 2 4 2 3 2 2 2 3" xfId="49534"/>
    <cellStyle name="Normal 6 2 4 2 3 2 2 3" xfId="49535"/>
    <cellStyle name="Normal 6 2 4 2 3 2 2 3 2" xfId="49536"/>
    <cellStyle name="Normal 6 2 4 2 3 2 2 4" xfId="49537"/>
    <cellStyle name="Normal 6 2 4 2 3 2 3" xfId="49538"/>
    <cellStyle name="Normal 6 2 4 2 3 2 3 2" xfId="49539"/>
    <cellStyle name="Normal 6 2 4 2 3 2 3 2 2" xfId="49540"/>
    <cellStyle name="Normal 6 2 4 2 3 2 3 3" xfId="49541"/>
    <cellStyle name="Normal 6 2 4 2 3 2 4" xfId="49542"/>
    <cellStyle name="Normal 6 2 4 2 3 2 4 2" xfId="49543"/>
    <cellStyle name="Normal 6 2 4 2 3 2 5" xfId="49544"/>
    <cellStyle name="Normal 6 2 4 2 3 3" xfId="49545"/>
    <cellStyle name="Normal 6 2 4 2 3 3 2" xfId="49546"/>
    <cellStyle name="Normal 6 2 4 2 3 3 2 2" xfId="49547"/>
    <cellStyle name="Normal 6 2 4 2 3 3 2 2 2" xfId="49548"/>
    <cellStyle name="Normal 6 2 4 2 3 3 2 3" xfId="49549"/>
    <cellStyle name="Normal 6 2 4 2 3 3 3" xfId="49550"/>
    <cellStyle name="Normal 6 2 4 2 3 3 3 2" xfId="49551"/>
    <cellStyle name="Normal 6 2 4 2 3 3 4" xfId="49552"/>
    <cellStyle name="Normal 6 2 4 2 3 4" xfId="49553"/>
    <cellStyle name="Normal 6 2 4 2 3 4 2" xfId="49554"/>
    <cellStyle name="Normal 6 2 4 2 3 4 2 2" xfId="49555"/>
    <cellStyle name="Normal 6 2 4 2 3 4 3" xfId="49556"/>
    <cellStyle name="Normal 6 2 4 2 3 5" xfId="49557"/>
    <cellStyle name="Normal 6 2 4 2 3 5 2" xfId="49558"/>
    <cellStyle name="Normal 6 2 4 2 3 6" xfId="49559"/>
    <cellStyle name="Normal 6 2 4 2 4" xfId="49560"/>
    <cellStyle name="Normal 6 2 4 2 4 2" xfId="49561"/>
    <cellStyle name="Normal 6 2 4 2 4 2 2" xfId="49562"/>
    <cellStyle name="Normal 6 2 4 2 4 2 2 2" xfId="49563"/>
    <cellStyle name="Normal 6 2 4 2 4 2 2 2 2" xfId="49564"/>
    <cellStyle name="Normal 6 2 4 2 4 2 2 3" xfId="49565"/>
    <cellStyle name="Normal 6 2 4 2 4 2 3" xfId="49566"/>
    <cellStyle name="Normal 6 2 4 2 4 2 3 2" xfId="49567"/>
    <cellStyle name="Normal 6 2 4 2 4 2 4" xfId="49568"/>
    <cellStyle name="Normal 6 2 4 2 4 3" xfId="49569"/>
    <cellStyle name="Normal 6 2 4 2 4 3 2" xfId="49570"/>
    <cellStyle name="Normal 6 2 4 2 4 3 2 2" xfId="49571"/>
    <cellStyle name="Normal 6 2 4 2 4 3 3" xfId="49572"/>
    <cellStyle name="Normal 6 2 4 2 4 4" xfId="49573"/>
    <cellStyle name="Normal 6 2 4 2 4 4 2" xfId="49574"/>
    <cellStyle name="Normal 6 2 4 2 4 5" xfId="49575"/>
    <cellStyle name="Normal 6 2 4 2 5" xfId="49576"/>
    <cellStyle name="Normal 6 2 4 2 5 2" xfId="49577"/>
    <cellStyle name="Normal 6 2 4 2 5 2 2" xfId="49578"/>
    <cellStyle name="Normal 6 2 4 2 5 2 2 2" xfId="49579"/>
    <cellStyle name="Normal 6 2 4 2 5 2 3" xfId="49580"/>
    <cellStyle name="Normal 6 2 4 2 5 3" xfId="49581"/>
    <cellStyle name="Normal 6 2 4 2 5 3 2" xfId="49582"/>
    <cellStyle name="Normal 6 2 4 2 5 4" xfId="49583"/>
    <cellStyle name="Normal 6 2 4 2 6" xfId="49584"/>
    <cellStyle name="Normal 6 2 4 2 6 2" xfId="49585"/>
    <cellStyle name="Normal 6 2 4 2 6 2 2" xfId="49586"/>
    <cellStyle name="Normal 6 2 4 2 6 3" xfId="49587"/>
    <cellStyle name="Normal 6 2 4 2 7" xfId="49588"/>
    <cellStyle name="Normal 6 2 4 2 7 2" xfId="49589"/>
    <cellStyle name="Normal 6 2 4 2 8" xfId="49590"/>
    <cellStyle name="Normal 6 2 4 3" xfId="49591"/>
    <cellStyle name="Normal 6 2 4 3 2" xfId="49592"/>
    <cellStyle name="Normal 6 2 4 3 2 2" xfId="49593"/>
    <cellStyle name="Normal 6 2 4 3 2 2 2" xfId="49594"/>
    <cellStyle name="Normal 6 2 4 3 2 2 2 2" xfId="49595"/>
    <cellStyle name="Normal 6 2 4 3 2 2 2 2 2" xfId="49596"/>
    <cellStyle name="Normal 6 2 4 3 2 2 2 2 2 2" xfId="49597"/>
    <cellStyle name="Normal 6 2 4 3 2 2 2 2 3" xfId="49598"/>
    <cellStyle name="Normal 6 2 4 3 2 2 2 3" xfId="49599"/>
    <cellStyle name="Normal 6 2 4 3 2 2 2 3 2" xfId="49600"/>
    <cellStyle name="Normal 6 2 4 3 2 2 2 4" xfId="49601"/>
    <cellStyle name="Normal 6 2 4 3 2 2 3" xfId="49602"/>
    <cellStyle name="Normal 6 2 4 3 2 2 3 2" xfId="49603"/>
    <cellStyle name="Normal 6 2 4 3 2 2 3 2 2" xfId="49604"/>
    <cellStyle name="Normal 6 2 4 3 2 2 3 3" xfId="49605"/>
    <cellStyle name="Normal 6 2 4 3 2 2 4" xfId="49606"/>
    <cellStyle name="Normal 6 2 4 3 2 2 4 2" xfId="49607"/>
    <cellStyle name="Normal 6 2 4 3 2 2 5" xfId="49608"/>
    <cellStyle name="Normal 6 2 4 3 2 3" xfId="49609"/>
    <cellStyle name="Normal 6 2 4 3 2 3 2" xfId="49610"/>
    <cellStyle name="Normal 6 2 4 3 2 3 2 2" xfId="49611"/>
    <cellStyle name="Normal 6 2 4 3 2 3 2 2 2" xfId="49612"/>
    <cellStyle name="Normal 6 2 4 3 2 3 2 3" xfId="49613"/>
    <cellStyle name="Normal 6 2 4 3 2 3 3" xfId="49614"/>
    <cellStyle name="Normal 6 2 4 3 2 3 3 2" xfId="49615"/>
    <cellStyle name="Normal 6 2 4 3 2 3 4" xfId="49616"/>
    <cellStyle name="Normal 6 2 4 3 2 4" xfId="49617"/>
    <cellStyle name="Normal 6 2 4 3 2 4 2" xfId="49618"/>
    <cellStyle name="Normal 6 2 4 3 2 4 2 2" xfId="49619"/>
    <cellStyle name="Normal 6 2 4 3 2 4 3" xfId="49620"/>
    <cellStyle name="Normal 6 2 4 3 2 5" xfId="49621"/>
    <cellStyle name="Normal 6 2 4 3 2 5 2" xfId="49622"/>
    <cellStyle name="Normal 6 2 4 3 2 6" xfId="49623"/>
    <cellStyle name="Normal 6 2 4 3 3" xfId="49624"/>
    <cellStyle name="Normal 6 2 4 3 3 2" xfId="49625"/>
    <cellStyle name="Normal 6 2 4 3 3 2 2" xfId="49626"/>
    <cellStyle name="Normal 6 2 4 3 3 2 2 2" xfId="49627"/>
    <cellStyle name="Normal 6 2 4 3 3 2 2 2 2" xfId="49628"/>
    <cellStyle name="Normal 6 2 4 3 3 2 2 3" xfId="49629"/>
    <cellStyle name="Normal 6 2 4 3 3 2 3" xfId="49630"/>
    <cellStyle name="Normal 6 2 4 3 3 2 3 2" xfId="49631"/>
    <cellStyle name="Normal 6 2 4 3 3 2 4" xfId="49632"/>
    <cellStyle name="Normal 6 2 4 3 3 3" xfId="49633"/>
    <cellStyle name="Normal 6 2 4 3 3 3 2" xfId="49634"/>
    <cellStyle name="Normal 6 2 4 3 3 3 2 2" xfId="49635"/>
    <cellStyle name="Normal 6 2 4 3 3 3 3" xfId="49636"/>
    <cellStyle name="Normal 6 2 4 3 3 4" xfId="49637"/>
    <cellStyle name="Normal 6 2 4 3 3 4 2" xfId="49638"/>
    <cellStyle name="Normal 6 2 4 3 3 5" xfId="49639"/>
    <cellStyle name="Normal 6 2 4 3 4" xfId="49640"/>
    <cellStyle name="Normal 6 2 4 3 4 2" xfId="49641"/>
    <cellStyle name="Normal 6 2 4 3 4 2 2" xfId="49642"/>
    <cellStyle name="Normal 6 2 4 3 4 2 2 2" xfId="49643"/>
    <cellStyle name="Normal 6 2 4 3 4 2 3" xfId="49644"/>
    <cellStyle name="Normal 6 2 4 3 4 3" xfId="49645"/>
    <cellStyle name="Normal 6 2 4 3 4 3 2" xfId="49646"/>
    <cellStyle name="Normal 6 2 4 3 4 4" xfId="49647"/>
    <cellStyle name="Normal 6 2 4 3 5" xfId="49648"/>
    <cellStyle name="Normal 6 2 4 3 5 2" xfId="49649"/>
    <cellStyle name="Normal 6 2 4 3 5 2 2" xfId="49650"/>
    <cellStyle name="Normal 6 2 4 3 5 3" xfId="49651"/>
    <cellStyle name="Normal 6 2 4 3 6" xfId="49652"/>
    <cellStyle name="Normal 6 2 4 3 6 2" xfId="49653"/>
    <cellStyle name="Normal 6 2 4 3 7" xfId="49654"/>
    <cellStyle name="Normal 6 2 4 4" xfId="49655"/>
    <cellStyle name="Normal 6 2 4 4 2" xfId="49656"/>
    <cellStyle name="Normal 6 2 4 4 2 2" xfId="49657"/>
    <cellStyle name="Normal 6 2 4 4 2 2 2" xfId="49658"/>
    <cellStyle name="Normal 6 2 4 4 2 2 2 2" xfId="49659"/>
    <cellStyle name="Normal 6 2 4 4 2 2 2 2 2" xfId="49660"/>
    <cellStyle name="Normal 6 2 4 4 2 2 2 3" xfId="49661"/>
    <cellStyle name="Normal 6 2 4 4 2 2 3" xfId="49662"/>
    <cellStyle name="Normal 6 2 4 4 2 2 3 2" xfId="49663"/>
    <cellStyle name="Normal 6 2 4 4 2 2 4" xfId="49664"/>
    <cellStyle name="Normal 6 2 4 4 2 3" xfId="49665"/>
    <cellStyle name="Normal 6 2 4 4 2 3 2" xfId="49666"/>
    <cellStyle name="Normal 6 2 4 4 2 3 2 2" xfId="49667"/>
    <cellStyle name="Normal 6 2 4 4 2 3 3" xfId="49668"/>
    <cellStyle name="Normal 6 2 4 4 2 4" xfId="49669"/>
    <cellStyle name="Normal 6 2 4 4 2 4 2" xfId="49670"/>
    <cellStyle name="Normal 6 2 4 4 2 5" xfId="49671"/>
    <cellStyle name="Normal 6 2 4 4 3" xfId="49672"/>
    <cellStyle name="Normal 6 2 4 4 3 2" xfId="49673"/>
    <cellStyle name="Normal 6 2 4 4 3 2 2" xfId="49674"/>
    <cellStyle name="Normal 6 2 4 4 3 2 2 2" xfId="49675"/>
    <cellStyle name="Normal 6 2 4 4 3 2 3" xfId="49676"/>
    <cellStyle name="Normal 6 2 4 4 3 3" xfId="49677"/>
    <cellStyle name="Normal 6 2 4 4 3 3 2" xfId="49678"/>
    <cellStyle name="Normal 6 2 4 4 3 4" xfId="49679"/>
    <cellStyle name="Normal 6 2 4 4 4" xfId="49680"/>
    <cellStyle name="Normal 6 2 4 4 4 2" xfId="49681"/>
    <cellStyle name="Normal 6 2 4 4 4 2 2" xfId="49682"/>
    <cellStyle name="Normal 6 2 4 4 4 3" xfId="49683"/>
    <cellStyle name="Normal 6 2 4 4 5" xfId="49684"/>
    <cellStyle name="Normal 6 2 4 4 5 2" xfId="49685"/>
    <cellStyle name="Normal 6 2 4 4 6" xfId="49686"/>
    <cellStyle name="Normal 6 2 4 5" xfId="49687"/>
    <cellStyle name="Normal 6 2 4 5 2" xfId="49688"/>
    <cellStyle name="Normal 6 2 4 5 2 2" xfId="49689"/>
    <cellStyle name="Normal 6 2 4 5 2 2 2" xfId="49690"/>
    <cellStyle name="Normal 6 2 4 5 2 2 2 2" xfId="49691"/>
    <cellStyle name="Normal 6 2 4 5 2 2 3" xfId="49692"/>
    <cellStyle name="Normal 6 2 4 5 2 3" xfId="49693"/>
    <cellStyle name="Normal 6 2 4 5 2 3 2" xfId="49694"/>
    <cellStyle name="Normal 6 2 4 5 2 4" xfId="49695"/>
    <cellStyle name="Normal 6 2 4 5 3" xfId="49696"/>
    <cellStyle name="Normal 6 2 4 5 3 2" xfId="49697"/>
    <cellStyle name="Normal 6 2 4 5 3 2 2" xfId="49698"/>
    <cellStyle name="Normal 6 2 4 5 3 3" xfId="49699"/>
    <cellStyle name="Normal 6 2 4 5 4" xfId="49700"/>
    <cellStyle name="Normal 6 2 4 5 4 2" xfId="49701"/>
    <cellStyle name="Normal 6 2 4 5 5" xfId="49702"/>
    <cellStyle name="Normal 6 2 4 6" xfId="49703"/>
    <cellStyle name="Normal 6 2 4 6 2" xfId="49704"/>
    <cellStyle name="Normal 6 2 4 6 2 2" xfId="49705"/>
    <cellStyle name="Normal 6 2 4 6 2 2 2" xfId="49706"/>
    <cellStyle name="Normal 6 2 4 6 2 3" xfId="49707"/>
    <cellStyle name="Normal 6 2 4 6 3" xfId="49708"/>
    <cellStyle name="Normal 6 2 4 6 3 2" xfId="49709"/>
    <cellStyle name="Normal 6 2 4 6 4" xfId="49710"/>
    <cellStyle name="Normal 6 2 4 7" xfId="49711"/>
    <cellStyle name="Normal 6 2 4 7 2" xfId="49712"/>
    <cellStyle name="Normal 6 2 4 7 2 2" xfId="49713"/>
    <cellStyle name="Normal 6 2 4 7 3" xfId="49714"/>
    <cellStyle name="Normal 6 2 4 8" xfId="49715"/>
    <cellStyle name="Normal 6 2 4 8 2" xfId="49716"/>
    <cellStyle name="Normal 6 2 4 9" xfId="49717"/>
    <cellStyle name="Normal 6 2 5" xfId="49718"/>
    <cellStyle name="Normal 6 2 6" xfId="49719"/>
    <cellStyle name="Normal 6 3" xfId="49720"/>
    <cellStyle name="Normal 6 3 2" xfId="49721"/>
    <cellStyle name="Normal 6 3 3" xfId="49722"/>
    <cellStyle name="Normal 6 4" xfId="49723"/>
    <cellStyle name="Normal 6 4 2" xfId="49724"/>
    <cellStyle name="Normal 6 4 3" xfId="49725"/>
    <cellStyle name="Normal 6 4 3 2" xfId="49726"/>
    <cellStyle name="Normal 6 4 4" xfId="49727"/>
    <cellStyle name="Normal 6 5" xfId="49728"/>
    <cellStyle name="Normal 6 5 2" xfId="49729"/>
    <cellStyle name="Normal 6 6" xfId="49730"/>
    <cellStyle name="Normal 6 7" xfId="49731"/>
    <cellStyle name="Normal 6 7 2" xfId="49732"/>
    <cellStyle name="Normal 6 8" xfId="49733"/>
    <cellStyle name="Normal 6 8 2" xfId="49734"/>
    <cellStyle name="Normal 6 9" xfId="49735"/>
    <cellStyle name="Normal 60" xfId="49736"/>
    <cellStyle name="Normal 60 2" xfId="49737"/>
    <cellStyle name="Normal 60 3" xfId="49738"/>
    <cellStyle name="Normal 60 3 2" xfId="49739"/>
    <cellStyle name="Normal 61" xfId="49740"/>
    <cellStyle name="Normal 62" xfId="49741"/>
    <cellStyle name="Normal 62 2" xfId="49742"/>
    <cellStyle name="Normal 63" xfId="49743"/>
    <cellStyle name="Normal 63 2" xfId="49744"/>
    <cellStyle name="Normal 64" xfId="49745"/>
    <cellStyle name="Normal 64 2" xfId="49746"/>
    <cellStyle name="Normal 65" xfId="49747"/>
    <cellStyle name="Normal 65 2" xfId="49748"/>
    <cellStyle name="Normal 65 2 2" xfId="49749"/>
    <cellStyle name="Normal 65 3" xfId="49750"/>
    <cellStyle name="Normal 66" xfId="49751"/>
    <cellStyle name="Normal 66 2" xfId="49752"/>
    <cellStyle name="Normal 67" xfId="49753"/>
    <cellStyle name="Normal 67 2" xfId="49754"/>
    <cellStyle name="Normal 67 3" xfId="49755"/>
    <cellStyle name="Normal 67 4" xfId="49756"/>
    <cellStyle name="Normal 67 4 2" xfId="49757"/>
    <cellStyle name="Normal 68" xfId="49758"/>
    <cellStyle name="Normal 68 2" xfId="49759"/>
    <cellStyle name="Normal 69" xfId="49760"/>
    <cellStyle name="Normal 7" xfId="192"/>
    <cellStyle name="Normal 7 10" xfId="49761"/>
    <cellStyle name="Normal 7 2" xfId="193"/>
    <cellStyle name="Normal 7 2 2" xfId="194"/>
    <cellStyle name="Normal 7 2 2 2" xfId="49762"/>
    <cellStyle name="Normal 7 2 2 2 2" xfId="49763"/>
    <cellStyle name="Normal 7 2 2 2 2 2" xfId="49764"/>
    <cellStyle name="Normal 7 2 2 2 2 2 2" xfId="49765"/>
    <cellStyle name="Normal 7 2 2 2 2 2 2 2" xfId="49766"/>
    <cellStyle name="Normal 7 2 2 2 2 2 2 2 2" xfId="49767"/>
    <cellStyle name="Normal 7 2 2 2 2 2 2 2 2 2" xfId="49768"/>
    <cellStyle name="Normal 7 2 2 2 2 2 2 2 2 2 2" xfId="49769"/>
    <cellStyle name="Normal 7 2 2 2 2 2 2 2 2 3" xfId="49770"/>
    <cellStyle name="Normal 7 2 2 2 2 2 2 2 3" xfId="49771"/>
    <cellStyle name="Normal 7 2 2 2 2 2 2 2 3 2" xfId="49772"/>
    <cellStyle name="Normal 7 2 2 2 2 2 2 2 4" xfId="49773"/>
    <cellStyle name="Normal 7 2 2 2 2 2 2 3" xfId="49774"/>
    <cellStyle name="Normal 7 2 2 2 2 2 2 3 2" xfId="49775"/>
    <cellStyle name="Normal 7 2 2 2 2 2 2 3 2 2" xfId="49776"/>
    <cellStyle name="Normal 7 2 2 2 2 2 2 3 3" xfId="49777"/>
    <cellStyle name="Normal 7 2 2 2 2 2 2 4" xfId="49778"/>
    <cellStyle name="Normal 7 2 2 2 2 2 2 4 2" xfId="49779"/>
    <cellStyle name="Normal 7 2 2 2 2 2 2 5" xfId="49780"/>
    <cellStyle name="Normal 7 2 2 2 2 2 3" xfId="49781"/>
    <cellStyle name="Normal 7 2 2 2 2 2 3 2" xfId="49782"/>
    <cellStyle name="Normal 7 2 2 2 2 2 3 2 2" xfId="49783"/>
    <cellStyle name="Normal 7 2 2 2 2 2 3 2 2 2" xfId="49784"/>
    <cellStyle name="Normal 7 2 2 2 2 2 3 2 3" xfId="49785"/>
    <cellStyle name="Normal 7 2 2 2 2 2 3 3" xfId="49786"/>
    <cellStyle name="Normal 7 2 2 2 2 2 3 3 2" xfId="49787"/>
    <cellStyle name="Normal 7 2 2 2 2 2 3 4" xfId="49788"/>
    <cellStyle name="Normal 7 2 2 2 2 2 4" xfId="49789"/>
    <cellStyle name="Normal 7 2 2 2 2 2 4 2" xfId="49790"/>
    <cellStyle name="Normal 7 2 2 2 2 2 4 2 2" xfId="49791"/>
    <cellStyle name="Normal 7 2 2 2 2 2 4 3" xfId="49792"/>
    <cellStyle name="Normal 7 2 2 2 2 2 5" xfId="49793"/>
    <cellStyle name="Normal 7 2 2 2 2 2 5 2" xfId="49794"/>
    <cellStyle name="Normal 7 2 2 2 2 2 6" xfId="49795"/>
    <cellStyle name="Normal 7 2 2 2 2 3" xfId="49796"/>
    <cellStyle name="Normal 7 2 2 2 2 3 2" xfId="49797"/>
    <cellStyle name="Normal 7 2 2 2 2 3 2 2" xfId="49798"/>
    <cellStyle name="Normal 7 2 2 2 2 3 2 2 2" xfId="49799"/>
    <cellStyle name="Normal 7 2 2 2 2 3 2 2 2 2" xfId="49800"/>
    <cellStyle name="Normal 7 2 2 2 2 3 2 2 3" xfId="49801"/>
    <cellStyle name="Normal 7 2 2 2 2 3 2 3" xfId="49802"/>
    <cellStyle name="Normal 7 2 2 2 2 3 2 3 2" xfId="49803"/>
    <cellStyle name="Normal 7 2 2 2 2 3 2 4" xfId="49804"/>
    <cellStyle name="Normal 7 2 2 2 2 3 3" xfId="49805"/>
    <cellStyle name="Normal 7 2 2 2 2 3 3 2" xfId="49806"/>
    <cellStyle name="Normal 7 2 2 2 2 3 3 2 2" xfId="49807"/>
    <cellStyle name="Normal 7 2 2 2 2 3 3 3" xfId="49808"/>
    <cellStyle name="Normal 7 2 2 2 2 3 4" xfId="49809"/>
    <cellStyle name="Normal 7 2 2 2 2 3 4 2" xfId="49810"/>
    <cellStyle name="Normal 7 2 2 2 2 3 5" xfId="49811"/>
    <cellStyle name="Normal 7 2 2 2 2 4" xfId="49812"/>
    <cellStyle name="Normal 7 2 2 2 2 4 2" xfId="49813"/>
    <cellStyle name="Normal 7 2 2 2 2 4 2 2" xfId="49814"/>
    <cellStyle name="Normal 7 2 2 2 2 4 2 2 2" xfId="49815"/>
    <cellStyle name="Normal 7 2 2 2 2 4 2 3" xfId="49816"/>
    <cellStyle name="Normal 7 2 2 2 2 4 3" xfId="49817"/>
    <cellStyle name="Normal 7 2 2 2 2 4 3 2" xfId="49818"/>
    <cellStyle name="Normal 7 2 2 2 2 4 4" xfId="49819"/>
    <cellStyle name="Normal 7 2 2 2 2 5" xfId="49820"/>
    <cellStyle name="Normal 7 2 2 2 2 5 2" xfId="49821"/>
    <cellStyle name="Normal 7 2 2 2 2 5 2 2" xfId="49822"/>
    <cellStyle name="Normal 7 2 2 2 2 5 3" xfId="49823"/>
    <cellStyle name="Normal 7 2 2 2 2 6" xfId="49824"/>
    <cellStyle name="Normal 7 2 2 2 2 6 2" xfId="49825"/>
    <cellStyle name="Normal 7 2 2 2 2 7" xfId="49826"/>
    <cellStyle name="Normal 7 2 2 2 3" xfId="49827"/>
    <cellStyle name="Normal 7 2 2 2 3 2" xfId="49828"/>
    <cellStyle name="Normal 7 2 2 2 3 2 2" xfId="49829"/>
    <cellStyle name="Normal 7 2 2 2 3 2 2 2" xfId="49830"/>
    <cellStyle name="Normal 7 2 2 2 3 2 2 2 2" xfId="49831"/>
    <cellStyle name="Normal 7 2 2 2 3 2 2 2 2 2" xfId="49832"/>
    <cellStyle name="Normal 7 2 2 2 3 2 2 2 3" xfId="49833"/>
    <cellStyle name="Normal 7 2 2 2 3 2 2 3" xfId="49834"/>
    <cellStyle name="Normal 7 2 2 2 3 2 2 3 2" xfId="49835"/>
    <cellStyle name="Normal 7 2 2 2 3 2 2 4" xfId="49836"/>
    <cellStyle name="Normal 7 2 2 2 3 2 3" xfId="49837"/>
    <cellStyle name="Normal 7 2 2 2 3 2 3 2" xfId="49838"/>
    <cellStyle name="Normal 7 2 2 2 3 2 3 2 2" xfId="49839"/>
    <cellStyle name="Normal 7 2 2 2 3 2 3 3" xfId="49840"/>
    <cellStyle name="Normal 7 2 2 2 3 2 4" xfId="49841"/>
    <cellStyle name="Normal 7 2 2 2 3 2 4 2" xfId="49842"/>
    <cellStyle name="Normal 7 2 2 2 3 2 5" xfId="49843"/>
    <cellStyle name="Normal 7 2 2 2 3 3" xfId="49844"/>
    <cellStyle name="Normal 7 2 2 2 3 3 2" xfId="49845"/>
    <cellStyle name="Normal 7 2 2 2 3 3 2 2" xfId="49846"/>
    <cellStyle name="Normal 7 2 2 2 3 3 2 2 2" xfId="49847"/>
    <cellStyle name="Normal 7 2 2 2 3 3 2 3" xfId="49848"/>
    <cellStyle name="Normal 7 2 2 2 3 3 3" xfId="49849"/>
    <cellStyle name="Normal 7 2 2 2 3 3 3 2" xfId="49850"/>
    <cellStyle name="Normal 7 2 2 2 3 3 4" xfId="49851"/>
    <cellStyle name="Normal 7 2 2 2 3 4" xfId="49852"/>
    <cellStyle name="Normal 7 2 2 2 3 4 2" xfId="49853"/>
    <cellStyle name="Normal 7 2 2 2 3 4 2 2" xfId="49854"/>
    <cellStyle name="Normal 7 2 2 2 3 4 3" xfId="49855"/>
    <cellStyle name="Normal 7 2 2 2 3 5" xfId="49856"/>
    <cellStyle name="Normal 7 2 2 2 3 5 2" xfId="49857"/>
    <cellStyle name="Normal 7 2 2 2 3 6" xfId="49858"/>
    <cellStyle name="Normal 7 2 2 2 4" xfId="49859"/>
    <cellStyle name="Normal 7 2 2 2 4 2" xfId="49860"/>
    <cellStyle name="Normal 7 2 2 2 4 2 2" xfId="49861"/>
    <cellStyle name="Normal 7 2 2 2 4 2 2 2" xfId="49862"/>
    <cellStyle name="Normal 7 2 2 2 4 2 2 2 2" xfId="49863"/>
    <cellStyle name="Normal 7 2 2 2 4 2 2 3" xfId="49864"/>
    <cellStyle name="Normal 7 2 2 2 4 2 3" xfId="49865"/>
    <cellStyle name="Normal 7 2 2 2 4 2 3 2" xfId="49866"/>
    <cellStyle name="Normal 7 2 2 2 4 2 4" xfId="49867"/>
    <cellStyle name="Normal 7 2 2 2 4 3" xfId="49868"/>
    <cellStyle name="Normal 7 2 2 2 4 3 2" xfId="49869"/>
    <cellStyle name="Normal 7 2 2 2 4 3 2 2" xfId="49870"/>
    <cellStyle name="Normal 7 2 2 2 4 3 3" xfId="49871"/>
    <cellStyle name="Normal 7 2 2 2 4 4" xfId="49872"/>
    <cellStyle name="Normal 7 2 2 2 4 4 2" xfId="49873"/>
    <cellStyle name="Normal 7 2 2 2 4 5" xfId="49874"/>
    <cellStyle name="Normal 7 2 2 2 5" xfId="49875"/>
    <cellStyle name="Normal 7 2 2 2 5 2" xfId="49876"/>
    <cellStyle name="Normal 7 2 2 2 5 2 2" xfId="49877"/>
    <cellStyle name="Normal 7 2 2 2 5 2 2 2" xfId="49878"/>
    <cellStyle name="Normal 7 2 2 2 5 2 3" xfId="49879"/>
    <cellStyle name="Normal 7 2 2 2 5 3" xfId="49880"/>
    <cellStyle name="Normal 7 2 2 2 5 3 2" xfId="49881"/>
    <cellStyle name="Normal 7 2 2 2 5 4" xfId="49882"/>
    <cellStyle name="Normal 7 2 2 2 6" xfId="49883"/>
    <cellStyle name="Normal 7 2 2 2 6 2" xfId="49884"/>
    <cellStyle name="Normal 7 2 2 2 6 2 2" xfId="49885"/>
    <cellStyle name="Normal 7 2 2 2 6 3" xfId="49886"/>
    <cellStyle name="Normal 7 2 2 2 7" xfId="49887"/>
    <cellStyle name="Normal 7 2 2 2 7 2" xfId="49888"/>
    <cellStyle name="Normal 7 2 2 2 8" xfId="49889"/>
    <cellStyle name="Normal 7 2 2 3" xfId="49890"/>
    <cellStyle name="Normal 7 2 2 3 2" xfId="49891"/>
    <cellStyle name="Normal 7 2 2 3 2 2" xfId="49892"/>
    <cellStyle name="Normal 7 2 2 3 2 2 2" xfId="49893"/>
    <cellStyle name="Normal 7 2 2 3 2 2 2 2" xfId="49894"/>
    <cellStyle name="Normal 7 2 2 3 2 2 2 2 2" xfId="49895"/>
    <cellStyle name="Normal 7 2 2 3 2 2 2 2 2 2" xfId="49896"/>
    <cellStyle name="Normal 7 2 2 3 2 2 2 2 3" xfId="49897"/>
    <cellStyle name="Normal 7 2 2 3 2 2 2 3" xfId="49898"/>
    <cellStyle name="Normal 7 2 2 3 2 2 2 3 2" xfId="49899"/>
    <cellStyle name="Normal 7 2 2 3 2 2 2 4" xfId="49900"/>
    <cellStyle name="Normal 7 2 2 3 2 2 3" xfId="49901"/>
    <cellStyle name="Normal 7 2 2 3 2 2 3 2" xfId="49902"/>
    <cellStyle name="Normal 7 2 2 3 2 2 3 2 2" xfId="49903"/>
    <cellStyle name="Normal 7 2 2 3 2 2 3 3" xfId="49904"/>
    <cellStyle name="Normal 7 2 2 3 2 2 4" xfId="49905"/>
    <cellStyle name="Normal 7 2 2 3 2 2 4 2" xfId="49906"/>
    <cellStyle name="Normal 7 2 2 3 2 2 5" xfId="49907"/>
    <cellStyle name="Normal 7 2 2 3 2 3" xfId="49908"/>
    <cellStyle name="Normal 7 2 2 3 2 3 2" xfId="49909"/>
    <cellStyle name="Normal 7 2 2 3 2 3 2 2" xfId="49910"/>
    <cellStyle name="Normal 7 2 2 3 2 3 2 2 2" xfId="49911"/>
    <cellStyle name="Normal 7 2 2 3 2 3 2 3" xfId="49912"/>
    <cellStyle name="Normal 7 2 2 3 2 3 3" xfId="49913"/>
    <cellStyle name="Normal 7 2 2 3 2 3 3 2" xfId="49914"/>
    <cellStyle name="Normal 7 2 2 3 2 3 4" xfId="49915"/>
    <cellStyle name="Normal 7 2 2 3 2 4" xfId="49916"/>
    <cellStyle name="Normal 7 2 2 3 2 4 2" xfId="49917"/>
    <cellStyle name="Normal 7 2 2 3 2 4 2 2" xfId="49918"/>
    <cellStyle name="Normal 7 2 2 3 2 4 3" xfId="49919"/>
    <cellStyle name="Normal 7 2 2 3 2 5" xfId="49920"/>
    <cellStyle name="Normal 7 2 2 3 2 5 2" xfId="49921"/>
    <cellStyle name="Normal 7 2 2 3 2 6" xfId="49922"/>
    <cellStyle name="Normal 7 2 2 3 3" xfId="49923"/>
    <cellStyle name="Normal 7 2 2 3 3 2" xfId="49924"/>
    <cellStyle name="Normal 7 2 2 3 3 2 2" xfId="49925"/>
    <cellStyle name="Normal 7 2 2 3 3 2 2 2" xfId="49926"/>
    <cellStyle name="Normal 7 2 2 3 3 2 2 2 2" xfId="49927"/>
    <cellStyle name="Normal 7 2 2 3 3 2 2 3" xfId="49928"/>
    <cellStyle name="Normal 7 2 2 3 3 2 3" xfId="49929"/>
    <cellStyle name="Normal 7 2 2 3 3 2 3 2" xfId="49930"/>
    <cellStyle name="Normal 7 2 2 3 3 2 4" xfId="49931"/>
    <cellStyle name="Normal 7 2 2 3 3 3" xfId="49932"/>
    <cellStyle name="Normal 7 2 2 3 3 3 2" xfId="49933"/>
    <cellStyle name="Normal 7 2 2 3 3 3 2 2" xfId="49934"/>
    <cellStyle name="Normal 7 2 2 3 3 3 3" xfId="49935"/>
    <cellStyle name="Normal 7 2 2 3 3 4" xfId="49936"/>
    <cellStyle name="Normal 7 2 2 3 3 4 2" xfId="49937"/>
    <cellStyle name="Normal 7 2 2 3 3 5" xfId="49938"/>
    <cellStyle name="Normal 7 2 2 3 4" xfId="49939"/>
    <cellStyle name="Normal 7 2 2 3 4 2" xfId="49940"/>
    <cellStyle name="Normal 7 2 2 3 4 2 2" xfId="49941"/>
    <cellStyle name="Normal 7 2 2 3 4 2 2 2" xfId="49942"/>
    <cellStyle name="Normal 7 2 2 3 4 2 3" xfId="49943"/>
    <cellStyle name="Normal 7 2 2 3 4 3" xfId="49944"/>
    <cellStyle name="Normal 7 2 2 3 4 3 2" xfId="49945"/>
    <cellStyle name="Normal 7 2 2 3 4 4" xfId="49946"/>
    <cellStyle name="Normal 7 2 2 3 5" xfId="49947"/>
    <cellStyle name="Normal 7 2 2 3 5 2" xfId="49948"/>
    <cellStyle name="Normal 7 2 2 3 5 2 2" xfId="49949"/>
    <cellStyle name="Normal 7 2 2 3 5 3" xfId="49950"/>
    <cellStyle name="Normal 7 2 2 3 6" xfId="49951"/>
    <cellStyle name="Normal 7 2 2 3 6 2" xfId="49952"/>
    <cellStyle name="Normal 7 2 2 3 7" xfId="49953"/>
    <cellStyle name="Normal 7 2 2 4" xfId="49954"/>
    <cellStyle name="Normal 7 2 2 4 2" xfId="49955"/>
    <cellStyle name="Normal 7 2 2 4 2 2" xfId="49956"/>
    <cellStyle name="Normal 7 2 2 4 2 2 2" xfId="49957"/>
    <cellStyle name="Normal 7 2 2 4 2 2 2 2" xfId="49958"/>
    <cellStyle name="Normal 7 2 2 4 2 2 2 2 2" xfId="49959"/>
    <cellStyle name="Normal 7 2 2 4 2 2 2 3" xfId="49960"/>
    <cellStyle name="Normal 7 2 2 4 2 2 3" xfId="49961"/>
    <cellStyle name="Normal 7 2 2 4 2 2 3 2" xfId="49962"/>
    <cellStyle name="Normal 7 2 2 4 2 2 4" xfId="49963"/>
    <cellStyle name="Normal 7 2 2 4 2 3" xfId="49964"/>
    <cellStyle name="Normal 7 2 2 4 2 3 2" xfId="49965"/>
    <cellStyle name="Normal 7 2 2 4 2 3 2 2" xfId="49966"/>
    <cellStyle name="Normal 7 2 2 4 2 3 3" xfId="49967"/>
    <cellStyle name="Normal 7 2 2 4 2 4" xfId="49968"/>
    <cellStyle name="Normal 7 2 2 4 2 4 2" xfId="49969"/>
    <cellStyle name="Normal 7 2 2 4 2 5" xfId="49970"/>
    <cellStyle name="Normal 7 2 2 4 3" xfId="49971"/>
    <cellStyle name="Normal 7 2 2 4 3 2" xfId="49972"/>
    <cellStyle name="Normal 7 2 2 4 3 2 2" xfId="49973"/>
    <cellStyle name="Normal 7 2 2 4 3 2 2 2" xfId="49974"/>
    <cellStyle name="Normal 7 2 2 4 3 2 3" xfId="49975"/>
    <cellStyle name="Normal 7 2 2 4 3 3" xfId="49976"/>
    <cellStyle name="Normal 7 2 2 4 3 3 2" xfId="49977"/>
    <cellStyle name="Normal 7 2 2 4 3 4" xfId="49978"/>
    <cellStyle name="Normal 7 2 2 4 4" xfId="49979"/>
    <cellStyle name="Normal 7 2 2 4 4 2" xfId="49980"/>
    <cellStyle name="Normal 7 2 2 4 4 2 2" xfId="49981"/>
    <cellStyle name="Normal 7 2 2 4 4 3" xfId="49982"/>
    <cellStyle name="Normal 7 2 2 4 5" xfId="49983"/>
    <cellStyle name="Normal 7 2 2 4 5 2" xfId="49984"/>
    <cellStyle name="Normal 7 2 2 4 6" xfId="49985"/>
    <cellStyle name="Normal 7 2 2 5" xfId="49986"/>
    <cellStyle name="Normal 7 2 2 5 2" xfId="49987"/>
    <cellStyle name="Normal 7 2 2 5 2 2" xfId="49988"/>
    <cellStyle name="Normal 7 2 2 5 2 2 2" xfId="49989"/>
    <cellStyle name="Normal 7 2 2 5 2 2 2 2" xfId="49990"/>
    <cellStyle name="Normal 7 2 2 5 2 2 3" xfId="49991"/>
    <cellStyle name="Normal 7 2 2 5 2 3" xfId="49992"/>
    <cellStyle name="Normal 7 2 2 5 2 3 2" xfId="49993"/>
    <cellStyle name="Normal 7 2 2 5 2 4" xfId="49994"/>
    <cellStyle name="Normal 7 2 2 5 3" xfId="49995"/>
    <cellStyle name="Normal 7 2 2 5 3 2" xfId="49996"/>
    <cellStyle name="Normal 7 2 2 5 3 2 2" xfId="49997"/>
    <cellStyle name="Normal 7 2 2 5 3 3" xfId="49998"/>
    <cellStyle name="Normal 7 2 2 5 4" xfId="49999"/>
    <cellStyle name="Normal 7 2 2 5 4 2" xfId="50000"/>
    <cellStyle name="Normal 7 2 2 5 5" xfId="50001"/>
    <cellStyle name="Normal 7 2 2 6" xfId="50002"/>
    <cellStyle name="Normal 7 2 2 6 2" xfId="50003"/>
    <cellStyle name="Normal 7 2 2 6 2 2" xfId="50004"/>
    <cellStyle name="Normal 7 2 2 6 2 2 2" xfId="50005"/>
    <cellStyle name="Normal 7 2 2 6 2 3" xfId="50006"/>
    <cellStyle name="Normal 7 2 2 6 3" xfId="50007"/>
    <cellStyle name="Normal 7 2 2 6 3 2" xfId="50008"/>
    <cellStyle name="Normal 7 2 2 6 4" xfId="50009"/>
    <cellStyle name="Normal 7 2 2 7" xfId="50010"/>
    <cellStyle name="Normal 7 2 2 7 2" xfId="50011"/>
    <cellStyle name="Normal 7 2 2 7 2 2" xfId="50012"/>
    <cellStyle name="Normal 7 2 2 7 3" xfId="50013"/>
    <cellStyle name="Normal 7 2 2 8" xfId="50014"/>
    <cellStyle name="Normal 7 2 2 8 2" xfId="50015"/>
    <cellStyle name="Normal 7 2 2 9" xfId="50016"/>
    <cellStyle name="Normal 7 2 3" xfId="195"/>
    <cellStyle name="Normal 7 2 3 2" xfId="50017"/>
    <cellStyle name="Normal 7 2 3 2 2" xfId="50018"/>
    <cellStyle name="Normal 7 2 3 2 2 2" xfId="50019"/>
    <cellStyle name="Normal 7 2 3 2 2 2 2" xfId="50020"/>
    <cellStyle name="Normal 7 2 3 2 2 2 2 2" xfId="50021"/>
    <cellStyle name="Normal 7 2 3 2 2 2 2 2 2" xfId="50022"/>
    <cellStyle name="Normal 7 2 3 2 2 2 2 2 2 2" xfId="50023"/>
    <cellStyle name="Normal 7 2 3 2 2 2 2 2 2 2 2" xfId="50024"/>
    <cellStyle name="Normal 7 2 3 2 2 2 2 2 2 3" xfId="50025"/>
    <cellStyle name="Normal 7 2 3 2 2 2 2 2 3" xfId="50026"/>
    <cellStyle name="Normal 7 2 3 2 2 2 2 2 3 2" xfId="50027"/>
    <cellStyle name="Normal 7 2 3 2 2 2 2 2 4" xfId="50028"/>
    <cellStyle name="Normal 7 2 3 2 2 2 2 3" xfId="50029"/>
    <cellStyle name="Normal 7 2 3 2 2 2 2 3 2" xfId="50030"/>
    <cellStyle name="Normal 7 2 3 2 2 2 2 3 2 2" xfId="50031"/>
    <cellStyle name="Normal 7 2 3 2 2 2 2 3 3" xfId="50032"/>
    <cellStyle name="Normal 7 2 3 2 2 2 2 4" xfId="50033"/>
    <cellStyle name="Normal 7 2 3 2 2 2 2 4 2" xfId="50034"/>
    <cellStyle name="Normal 7 2 3 2 2 2 2 5" xfId="50035"/>
    <cellStyle name="Normal 7 2 3 2 2 2 3" xfId="50036"/>
    <cellStyle name="Normal 7 2 3 2 2 2 3 2" xfId="50037"/>
    <cellStyle name="Normal 7 2 3 2 2 2 3 2 2" xfId="50038"/>
    <cellStyle name="Normal 7 2 3 2 2 2 3 2 2 2" xfId="50039"/>
    <cellStyle name="Normal 7 2 3 2 2 2 3 2 3" xfId="50040"/>
    <cellStyle name="Normal 7 2 3 2 2 2 3 3" xfId="50041"/>
    <cellStyle name="Normal 7 2 3 2 2 2 3 3 2" xfId="50042"/>
    <cellStyle name="Normal 7 2 3 2 2 2 3 4" xfId="50043"/>
    <cellStyle name="Normal 7 2 3 2 2 2 4" xfId="50044"/>
    <cellStyle name="Normal 7 2 3 2 2 2 4 2" xfId="50045"/>
    <cellStyle name="Normal 7 2 3 2 2 2 4 2 2" xfId="50046"/>
    <cellStyle name="Normal 7 2 3 2 2 2 4 3" xfId="50047"/>
    <cellStyle name="Normal 7 2 3 2 2 2 5" xfId="50048"/>
    <cellStyle name="Normal 7 2 3 2 2 2 5 2" xfId="50049"/>
    <cellStyle name="Normal 7 2 3 2 2 2 6" xfId="50050"/>
    <cellStyle name="Normal 7 2 3 2 2 3" xfId="50051"/>
    <cellStyle name="Normal 7 2 3 2 2 3 2" xfId="50052"/>
    <cellStyle name="Normal 7 2 3 2 2 3 2 2" xfId="50053"/>
    <cellStyle name="Normal 7 2 3 2 2 3 2 2 2" xfId="50054"/>
    <cellStyle name="Normal 7 2 3 2 2 3 2 2 2 2" xfId="50055"/>
    <cellStyle name="Normal 7 2 3 2 2 3 2 2 3" xfId="50056"/>
    <cellStyle name="Normal 7 2 3 2 2 3 2 3" xfId="50057"/>
    <cellStyle name="Normal 7 2 3 2 2 3 2 3 2" xfId="50058"/>
    <cellStyle name="Normal 7 2 3 2 2 3 2 4" xfId="50059"/>
    <cellStyle name="Normal 7 2 3 2 2 3 3" xfId="50060"/>
    <cellStyle name="Normal 7 2 3 2 2 3 3 2" xfId="50061"/>
    <cellStyle name="Normal 7 2 3 2 2 3 3 2 2" xfId="50062"/>
    <cellStyle name="Normal 7 2 3 2 2 3 3 3" xfId="50063"/>
    <cellStyle name="Normal 7 2 3 2 2 3 4" xfId="50064"/>
    <cellStyle name="Normal 7 2 3 2 2 3 4 2" xfId="50065"/>
    <cellStyle name="Normal 7 2 3 2 2 3 5" xfId="50066"/>
    <cellStyle name="Normal 7 2 3 2 2 4" xfId="50067"/>
    <cellStyle name="Normal 7 2 3 2 2 4 2" xfId="50068"/>
    <cellStyle name="Normal 7 2 3 2 2 4 2 2" xfId="50069"/>
    <cellStyle name="Normal 7 2 3 2 2 4 2 2 2" xfId="50070"/>
    <cellStyle name="Normal 7 2 3 2 2 4 2 3" xfId="50071"/>
    <cellStyle name="Normal 7 2 3 2 2 4 3" xfId="50072"/>
    <cellStyle name="Normal 7 2 3 2 2 4 3 2" xfId="50073"/>
    <cellStyle name="Normal 7 2 3 2 2 4 4" xfId="50074"/>
    <cellStyle name="Normal 7 2 3 2 2 5" xfId="50075"/>
    <cellStyle name="Normal 7 2 3 2 2 5 2" xfId="50076"/>
    <cellStyle name="Normal 7 2 3 2 2 5 2 2" xfId="50077"/>
    <cellStyle name="Normal 7 2 3 2 2 5 3" xfId="50078"/>
    <cellStyle name="Normal 7 2 3 2 2 6" xfId="50079"/>
    <cellStyle name="Normal 7 2 3 2 2 6 2" xfId="50080"/>
    <cellStyle name="Normal 7 2 3 2 2 7" xfId="50081"/>
    <cellStyle name="Normal 7 2 3 2 3" xfId="50082"/>
    <cellStyle name="Normal 7 2 3 2 3 2" xfId="50083"/>
    <cellStyle name="Normal 7 2 3 2 3 2 2" xfId="50084"/>
    <cellStyle name="Normal 7 2 3 2 3 2 2 2" xfId="50085"/>
    <cellStyle name="Normal 7 2 3 2 3 2 2 2 2" xfId="50086"/>
    <cellStyle name="Normal 7 2 3 2 3 2 2 2 2 2" xfId="50087"/>
    <cellStyle name="Normal 7 2 3 2 3 2 2 2 3" xfId="50088"/>
    <cellStyle name="Normal 7 2 3 2 3 2 2 3" xfId="50089"/>
    <cellStyle name="Normal 7 2 3 2 3 2 2 3 2" xfId="50090"/>
    <cellStyle name="Normal 7 2 3 2 3 2 2 4" xfId="50091"/>
    <cellStyle name="Normal 7 2 3 2 3 2 3" xfId="50092"/>
    <cellStyle name="Normal 7 2 3 2 3 2 3 2" xfId="50093"/>
    <cellStyle name="Normal 7 2 3 2 3 2 3 2 2" xfId="50094"/>
    <cellStyle name="Normal 7 2 3 2 3 2 3 3" xfId="50095"/>
    <cellStyle name="Normal 7 2 3 2 3 2 4" xfId="50096"/>
    <cellStyle name="Normal 7 2 3 2 3 2 4 2" xfId="50097"/>
    <cellStyle name="Normal 7 2 3 2 3 2 5" xfId="50098"/>
    <cellStyle name="Normal 7 2 3 2 3 3" xfId="50099"/>
    <cellStyle name="Normal 7 2 3 2 3 3 2" xfId="50100"/>
    <cellStyle name="Normal 7 2 3 2 3 3 2 2" xfId="50101"/>
    <cellStyle name="Normal 7 2 3 2 3 3 2 2 2" xfId="50102"/>
    <cellStyle name="Normal 7 2 3 2 3 3 2 3" xfId="50103"/>
    <cellStyle name="Normal 7 2 3 2 3 3 3" xfId="50104"/>
    <cellStyle name="Normal 7 2 3 2 3 3 3 2" xfId="50105"/>
    <cellStyle name="Normal 7 2 3 2 3 3 4" xfId="50106"/>
    <cellStyle name="Normal 7 2 3 2 3 4" xfId="50107"/>
    <cellStyle name="Normal 7 2 3 2 3 4 2" xfId="50108"/>
    <cellStyle name="Normal 7 2 3 2 3 4 2 2" xfId="50109"/>
    <cellStyle name="Normal 7 2 3 2 3 4 3" xfId="50110"/>
    <cellStyle name="Normal 7 2 3 2 3 5" xfId="50111"/>
    <cellStyle name="Normal 7 2 3 2 3 5 2" xfId="50112"/>
    <cellStyle name="Normal 7 2 3 2 3 6" xfId="50113"/>
    <cellStyle name="Normal 7 2 3 2 4" xfId="50114"/>
    <cellStyle name="Normal 7 2 3 2 4 2" xfId="50115"/>
    <cellStyle name="Normal 7 2 3 2 4 2 2" xfId="50116"/>
    <cellStyle name="Normal 7 2 3 2 4 2 2 2" xfId="50117"/>
    <cellStyle name="Normal 7 2 3 2 4 2 2 2 2" xfId="50118"/>
    <cellStyle name="Normal 7 2 3 2 4 2 2 3" xfId="50119"/>
    <cellStyle name="Normal 7 2 3 2 4 2 3" xfId="50120"/>
    <cellStyle name="Normal 7 2 3 2 4 2 3 2" xfId="50121"/>
    <cellStyle name="Normal 7 2 3 2 4 2 4" xfId="50122"/>
    <cellStyle name="Normal 7 2 3 2 4 3" xfId="50123"/>
    <cellStyle name="Normal 7 2 3 2 4 3 2" xfId="50124"/>
    <cellStyle name="Normal 7 2 3 2 4 3 2 2" xfId="50125"/>
    <cellStyle name="Normal 7 2 3 2 4 3 3" xfId="50126"/>
    <cellStyle name="Normal 7 2 3 2 4 4" xfId="50127"/>
    <cellStyle name="Normal 7 2 3 2 4 4 2" xfId="50128"/>
    <cellStyle name="Normal 7 2 3 2 4 5" xfId="50129"/>
    <cellStyle name="Normal 7 2 3 2 5" xfId="50130"/>
    <cellStyle name="Normal 7 2 3 2 5 2" xfId="50131"/>
    <cellStyle name="Normal 7 2 3 2 5 2 2" xfId="50132"/>
    <cellStyle name="Normal 7 2 3 2 5 2 2 2" xfId="50133"/>
    <cellStyle name="Normal 7 2 3 2 5 2 3" xfId="50134"/>
    <cellStyle name="Normal 7 2 3 2 5 3" xfId="50135"/>
    <cellStyle name="Normal 7 2 3 2 5 3 2" xfId="50136"/>
    <cellStyle name="Normal 7 2 3 2 5 4" xfId="50137"/>
    <cellStyle name="Normal 7 2 3 2 6" xfId="50138"/>
    <cellStyle name="Normal 7 2 3 2 6 2" xfId="50139"/>
    <cellStyle name="Normal 7 2 3 2 6 2 2" xfId="50140"/>
    <cellStyle name="Normal 7 2 3 2 6 3" xfId="50141"/>
    <cellStyle name="Normal 7 2 3 2 7" xfId="50142"/>
    <cellStyle name="Normal 7 2 3 2 7 2" xfId="50143"/>
    <cellStyle name="Normal 7 2 3 2 8" xfId="50144"/>
    <cellStyle name="Normal 7 2 3 3" xfId="50145"/>
    <cellStyle name="Normal 7 2 3 3 2" xfId="50146"/>
    <cellStyle name="Normal 7 2 3 3 2 2" xfId="50147"/>
    <cellStyle name="Normal 7 2 3 3 2 2 2" xfId="50148"/>
    <cellStyle name="Normal 7 2 3 3 2 2 2 2" xfId="50149"/>
    <cellStyle name="Normal 7 2 3 3 2 2 2 2 2" xfId="50150"/>
    <cellStyle name="Normal 7 2 3 3 2 2 2 2 2 2" xfId="50151"/>
    <cellStyle name="Normal 7 2 3 3 2 2 2 2 3" xfId="50152"/>
    <cellStyle name="Normal 7 2 3 3 2 2 2 3" xfId="50153"/>
    <cellStyle name="Normal 7 2 3 3 2 2 2 3 2" xfId="50154"/>
    <cellStyle name="Normal 7 2 3 3 2 2 2 4" xfId="50155"/>
    <cellStyle name="Normal 7 2 3 3 2 2 3" xfId="50156"/>
    <cellStyle name="Normal 7 2 3 3 2 2 3 2" xfId="50157"/>
    <cellStyle name="Normal 7 2 3 3 2 2 3 2 2" xfId="50158"/>
    <cellStyle name="Normal 7 2 3 3 2 2 3 3" xfId="50159"/>
    <cellStyle name="Normal 7 2 3 3 2 2 4" xfId="50160"/>
    <cellStyle name="Normal 7 2 3 3 2 2 4 2" xfId="50161"/>
    <cellStyle name="Normal 7 2 3 3 2 2 5" xfId="50162"/>
    <cellStyle name="Normal 7 2 3 3 2 3" xfId="50163"/>
    <cellStyle name="Normal 7 2 3 3 2 3 2" xfId="50164"/>
    <cellStyle name="Normal 7 2 3 3 2 3 2 2" xfId="50165"/>
    <cellStyle name="Normal 7 2 3 3 2 3 2 2 2" xfId="50166"/>
    <cellStyle name="Normal 7 2 3 3 2 3 2 3" xfId="50167"/>
    <cellStyle name="Normal 7 2 3 3 2 3 3" xfId="50168"/>
    <cellStyle name="Normal 7 2 3 3 2 3 3 2" xfId="50169"/>
    <cellStyle name="Normal 7 2 3 3 2 3 4" xfId="50170"/>
    <cellStyle name="Normal 7 2 3 3 2 4" xfId="50171"/>
    <cellStyle name="Normal 7 2 3 3 2 4 2" xfId="50172"/>
    <cellStyle name="Normal 7 2 3 3 2 4 2 2" xfId="50173"/>
    <cellStyle name="Normal 7 2 3 3 2 4 3" xfId="50174"/>
    <cellStyle name="Normal 7 2 3 3 2 5" xfId="50175"/>
    <cellStyle name="Normal 7 2 3 3 2 5 2" xfId="50176"/>
    <cellStyle name="Normal 7 2 3 3 2 6" xfId="50177"/>
    <cellStyle name="Normal 7 2 3 3 3" xfId="50178"/>
    <cellStyle name="Normal 7 2 3 3 3 2" xfId="50179"/>
    <cellStyle name="Normal 7 2 3 3 3 2 2" xfId="50180"/>
    <cellStyle name="Normal 7 2 3 3 3 2 2 2" xfId="50181"/>
    <cellStyle name="Normal 7 2 3 3 3 2 2 2 2" xfId="50182"/>
    <cellStyle name="Normal 7 2 3 3 3 2 2 3" xfId="50183"/>
    <cellStyle name="Normal 7 2 3 3 3 2 3" xfId="50184"/>
    <cellStyle name="Normal 7 2 3 3 3 2 3 2" xfId="50185"/>
    <cellStyle name="Normal 7 2 3 3 3 2 4" xfId="50186"/>
    <cellStyle name="Normal 7 2 3 3 3 3" xfId="50187"/>
    <cellStyle name="Normal 7 2 3 3 3 3 2" xfId="50188"/>
    <cellStyle name="Normal 7 2 3 3 3 3 2 2" xfId="50189"/>
    <cellStyle name="Normal 7 2 3 3 3 3 3" xfId="50190"/>
    <cellStyle name="Normal 7 2 3 3 3 4" xfId="50191"/>
    <cellStyle name="Normal 7 2 3 3 3 4 2" xfId="50192"/>
    <cellStyle name="Normal 7 2 3 3 3 5" xfId="50193"/>
    <cellStyle name="Normal 7 2 3 3 4" xfId="50194"/>
    <cellStyle name="Normal 7 2 3 3 4 2" xfId="50195"/>
    <cellStyle name="Normal 7 2 3 3 4 2 2" xfId="50196"/>
    <cellStyle name="Normal 7 2 3 3 4 2 2 2" xfId="50197"/>
    <cellStyle name="Normal 7 2 3 3 4 2 3" xfId="50198"/>
    <cellStyle name="Normal 7 2 3 3 4 3" xfId="50199"/>
    <cellStyle name="Normal 7 2 3 3 4 3 2" xfId="50200"/>
    <cellStyle name="Normal 7 2 3 3 4 4" xfId="50201"/>
    <cellStyle name="Normal 7 2 3 3 5" xfId="50202"/>
    <cellStyle name="Normal 7 2 3 3 5 2" xfId="50203"/>
    <cellStyle name="Normal 7 2 3 3 5 2 2" xfId="50204"/>
    <cellStyle name="Normal 7 2 3 3 5 3" xfId="50205"/>
    <cellStyle name="Normal 7 2 3 3 6" xfId="50206"/>
    <cellStyle name="Normal 7 2 3 3 6 2" xfId="50207"/>
    <cellStyle name="Normal 7 2 3 3 7" xfId="50208"/>
    <cellStyle name="Normal 7 2 3 4" xfId="50209"/>
    <cellStyle name="Normal 7 2 3 4 2" xfId="50210"/>
    <cellStyle name="Normal 7 2 3 4 2 2" xfId="50211"/>
    <cellStyle name="Normal 7 2 3 4 2 2 2" xfId="50212"/>
    <cellStyle name="Normal 7 2 3 4 2 2 2 2" xfId="50213"/>
    <cellStyle name="Normal 7 2 3 4 2 2 2 2 2" xfId="50214"/>
    <cellStyle name="Normal 7 2 3 4 2 2 2 3" xfId="50215"/>
    <cellStyle name="Normal 7 2 3 4 2 2 3" xfId="50216"/>
    <cellStyle name="Normal 7 2 3 4 2 2 3 2" xfId="50217"/>
    <cellStyle name="Normal 7 2 3 4 2 2 4" xfId="50218"/>
    <cellStyle name="Normal 7 2 3 4 2 3" xfId="50219"/>
    <cellStyle name="Normal 7 2 3 4 2 3 2" xfId="50220"/>
    <cellStyle name="Normal 7 2 3 4 2 3 2 2" xfId="50221"/>
    <cellStyle name="Normal 7 2 3 4 2 3 3" xfId="50222"/>
    <cellStyle name="Normal 7 2 3 4 2 4" xfId="50223"/>
    <cellStyle name="Normal 7 2 3 4 2 4 2" xfId="50224"/>
    <cellStyle name="Normal 7 2 3 4 2 5" xfId="50225"/>
    <cellStyle name="Normal 7 2 3 4 3" xfId="50226"/>
    <cellStyle name="Normal 7 2 3 4 3 2" xfId="50227"/>
    <cellStyle name="Normal 7 2 3 4 3 2 2" xfId="50228"/>
    <cellStyle name="Normal 7 2 3 4 3 2 2 2" xfId="50229"/>
    <cellStyle name="Normal 7 2 3 4 3 2 3" xfId="50230"/>
    <cellStyle name="Normal 7 2 3 4 3 3" xfId="50231"/>
    <cellStyle name="Normal 7 2 3 4 3 3 2" xfId="50232"/>
    <cellStyle name="Normal 7 2 3 4 3 4" xfId="50233"/>
    <cellStyle name="Normal 7 2 3 4 4" xfId="50234"/>
    <cellStyle name="Normal 7 2 3 4 4 2" xfId="50235"/>
    <cellStyle name="Normal 7 2 3 4 4 2 2" xfId="50236"/>
    <cellStyle name="Normal 7 2 3 4 4 3" xfId="50237"/>
    <cellStyle name="Normal 7 2 3 4 5" xfId="50238"/>
    <cellStyle name="Normal 7 2 3 4 5 2" xfId="50239"/>
    <cellStyle name="Normal 7 2 3 4 6" xfId="50240"/>
    <cellStyle name="Normal 7 2 3 5" xfId="50241"/>
    <cellStyle name="Normal 7 2 3 5 2" xfId="50242"/>
    <cellStyle name="Normal 7 2 3 5 2 2" xfId="50243"/>
    <cellStyle name="Normal 7 2 3 5 2 2 2" xfId="50244"/>
    <cellStyle name="Normal 7 2 3 5 2 2 2 2" xfId="50245"/>
    <cellStyle name="Normal 7 2 3 5 2 2 3" xfId="50246"/>
    <cellStyle name="Normal 7 2 3 5 2 3" xfId="50247"/>
    <cellStyle name="Normal 7 2 3 5 2 3 2" xfId="50248"/>
    <cellStyle name="Normal 7 2 3 5 2 4" xfId="50249"/>
    <cellStyle name="Normal 7 2 3 5 3" xfId="50250"/>
    <cellStyle name="Normal 7 2 3 5 3 2" xfId="50251"/>
    <cellStyle name="Normal 7 2 3 5 3 2 2" xfId="50252"/>
    <cellStyle name="Normal 7 2 3 5 3 3" xfId="50253"/>
    <cellStyle name="Normal 7 2 3 5 4" xfId="50254"/>
    <cellStyle name="Normal 7 2 3 5 4 2" xfId="50255"/>
    <cellStyle name="Normal 7 2 3 5 5" xfId="50256"/>
    <cellStyle name="Normal 7 2 3 6" xfId="50257"/>
    <cellStyle name="Normal 7 2 3 6 2" xfId="50258"/>
    <cellStyle name="Normal 7 2 3 6 2 2" xfId="50259"/>
    <cellStyle name="Normal 7 2 3 6 2 2 2" xfId="50260"/>
    <cellStyle name="Normal 7 2 3 6 2 3" xfId="50261"/>
    <cellStyle name="Normal 7 2 3 6 3" xfId="50262"/>
    <cellStyle name="Normal 7 2 3 6 3 2" xfId="50263"/>
    <cellStyle name="Normal 7 2 3 6 4" xfId="50264"/>
    <cellStyle name="Normal 7 2 3 7" xfId="50265"/>
    <cellStyle name="Normal 7 2 3 7 2" xfId="50266"/>
    <cellStyle name="Normal 7 2 3 7 2 2" xfId="50267"/>
    <cellStyle name="Normal 7 2 3 7 3" xfId="50268"/>
    <cellStyle name="Normal 7 2 3 8" xfId="50269"/>
    <cellStyle name="Normal 7 2 3 8 2" xfId="50270"/>
    <cellStyle name="Normal 7 2 3 9" xfId="50271"/>
    <cellStyle name="Normal 7 2 4" xfId="50272"/>
    <cellStyle name="Normal 7 2 4 2" xfId="50273"/>
    <cellStyle name="Normal 7 2 4 2 2" xfId="50274"/>
    <cellStyle name="Normal 7 2 4 2 2 2" xfId="50275"/>
    <cellStyle name="Normal 7 2 4 2 2 2 2" xfId="50276"/>
    <cellStyle name="Normal 7 2 4 2 2 2 2 2" xfId="50277"/>
    <cellStyle name="Normal 7 2 4 2 2 2 2 2 2" xfId="50278"/>
    <cellStyle name="Normal 7 2 4 2 2 2 2 2 2 2" xfId="50279"/>
    <cellStyle name="Normal 7 2 4 2 2 2 2 2 2 2 2" xfId="50280"/>
    <cellStyle name="Normal 7 2 4 2 2 2 2 2 2 3" xfId="50281"/>
    <cellStyle name="Normal 7 2 4 2 2 2 2 2 3" xfId="50282"/>
    <cellStyle name="Normal 7 2 4 2 2 2 2 2 3 2" xfId="50283"/>
    <cellStyle name="Normal 7 2 4 2 2 2 2 2 4" xfId="50284"/>
    <cellStyle name="Normal 7 2 4 2 2 2 2 3" xfId="50285"/>
    <cellStyle name="Normal 7 2 4 2 2 2 2 3 2" xfId="50286"/>
    <cellStyle name="Normal 7 2 4 2 2 2 2 3 2 2" xfId="50287"/>
    <cellStyle name="Normal 7 2 4 2 2 2 2 3 3" xfId="50288"/>
    <cellStyle name="Normal 7 2 4 2 2 2 2 4" xfId="50289"/>
    <cellStyle name="Normal 7 2 4 2 2 2 2 4 2" xfId="50290"/>
    <cellStyle name="Normal 7 2 4 2 2 2 2 5" xfId="50291"/>
    <cellStyle name="Normal 7 2 4 2 2 2 3" xfId="50292"/>
    <cellStyle name="Normal 7 2 4 2 2 2 3 2" xfId="50293"/>
    <cellStyle name="Normal 7 2 4 2 2 2 3 2 2" xfId="50294"/>
    <cellStyle name="Normal 7 2 4 2 2 2 3 2 2 2" xfId="50295"/>
    <cellStyle name="Normal 7 2 4 2 2 2 3 2 3" xfId="50296"/>
    <cellStyle name="Normal 7 2 4 2 2 2 3 3" xfId="50297"/>
    <cellStyle name="Normal 7 2 4 2 2 2 3 3 2" xfId="50298"/>
    <cellStyle name="Normal 7 2 4 2 2 2 3 4" xfId="50299"/>
    <cellStyle name="Normal 7 2 4 2 2 2 4" xfId="50300"/>
    <cellStyle name="Normal 7 2 4 2 2 2 4 2" xfId="50301"/>
    <cellStyle name="Normal 7 2 4 2 2 2 4 2 2" xfId="50302"/>
    <cellStyle name="Normal 7 2 4 2 2 2 4 3" xfId="50303"/>
    <cellStyle name="Normal 7 2 4 2 2 2 5" xfId="50304"/>
    <cellStyle name="Normal 7 2 4 2 2 2 5 2" xfId="50305"/>
    <cellStyle name="Normal 7 2 4 2 2 2 6" xfId="50306"/>
    <cellStyle name="Normal 7 2 4 2 2 3" xfId="50307"/>
    <cellStyle name="Normal 7 2 4 2 2 3 2" xfId="50308"/>
    <cellStyle name="Normal 7 2 4 2 2 3 2 2" xfId="50309"/>
    <cellStyle name="Normal 7 2 4 2 2 3 2 2 2" xfId="50310"/>
    <cellStyle name="Normal 7 2 4 2 2 3 2 2 2 2" xfId="50311"/>
    <cellStyle name="Normal 7 2 4 2 2 3 2 2 3" xfId="50312"/>
    <cellStyle name="Normal 7 2 4 2 2 3 2 3" xfId="50313"/>
    <cellStyle name="Normal 7 2 4 2 2 3 2 3 2" xfId="50314"/>
    <cellStyle name="Normal 7 2 4 2 2 3 2 4" xfId="50315"/>
    <cellStyle name="Normal 7 2 4 2 2 3 3" xfId="50316"/>
    <cellStyle name="Normal 7 2 4 2 2 3 3 2" xfId="50317"/>
    <cellStyle name="Normal 7 2 4 2 2 3 3 2 2" xfId="50318"/>
    <cellStyle name="Normal 7 2 4 2 2 3 3 3" xfId="50319"/>
    <cellStyle name="Normal 7 2 4 2 2 3 4" xfId="50320"/>
    <cellStyle name="Normal 7 2 4 2 2 3 4 2" xfId="50321"/>
    <cellStyle name="Normal 7 2 4 2 2 3 5" xfId="50322"/>
    <cellStyle name="Normal 7 2 4 2 2 4" xfId="50323"/>
    <cellStyle name="Normal 7 2 4 2 2 4 2" xfId="50324"/>
    <cellStyle name="Normal 7 2 4 2 2 4 2 2" xfId="50325"/>
    <cellStyle name="Normal 7 2 4 2 2 4 2 2 2" xfId="50326"/>
    <cellStyle name="Normal 7 2 4 2 2 4 2 3" xfId="50327"/>
    <cellStyle name="Normal 7 2 4 2 2 4 3" xfId="50328"/>
    <cellStyle name="Normal 7 2 4 2 2 4 3 2" xfId="50329"/>
    <cellStyle name="Normal 7 2 4 2 2 4 4" xfId="50330"/>
    <cellStyle name="Normal 7 2 4 2 2 5" xfId="50331"/>
    <cellStyle name="Normal 7 2 4 2 2 5 2" xfId="50332"/>
    <cellStyle name="Normal 7 2 4 2 2 5 2 2" xfId="50333"/>
    <cellStyle name="Normal 7 2 4 2 2 5 3" xfId="50334"/>
    <cellStyle name="Normal 7 2 4 2 2 6" xfId="50335"/>
    <cellStyle name="Normal 7 2 4 2 2 6 2" xfId="50336"/>
    <cellStyle name="Normal 7 2 4 2 2 7" xfId="50337"/>
    <cellStyle name="Normal 7 2 4 2 3" xfId="50338"/>
    <cellStyle name="Normal 7 2 4 2 3 2" xfId="50339"/>
    <cellStyle name="Normal 7 2 4 2 3 2 2" xfId="50340"/>
    <cellStyle name="Normal 7 2 4 2 3 2 2 2" xfId="50341"/>
    <cellStyle name="Normal 7 2 4 2 3 2 2 2 2" xfId="50342"/>
    <cellStyle name="Normal 7 2 4 2 3 2 2 2 2 2" xfId="50343"/>
    <cellStyle name="Normal 7 2 4 2 3 2 2 2 3" xfId="50344"/>
    <cellStyle name="Normal 7 2 4 2 3 2 2 3" xfId="50345"/>
    <cellStyle name="Normal 7 2 4 2 3 2 2 3 2" xfId="50346"/>
    <cellStyle name="Normal 7 2 4 2 3 2 2 4" xfId="50347"/>
    <cellStyle name="Normal 7 2 4 2 3 2 3" xfId="50348"/>
    <cellStyle name="Normal 7 2 4 2 3 2 3 2" xfId="50349"/>
    <cellStyle name="Normal 7 2 4 2 3 2 3 2 2" xfId="50350"/>
    <cellStyle name="Normal 7 2 4 2 3 2 3 3" xfId="50351"/>
    <cellStyle name="Normal 7 2 4 2 3 2 4" xfId="50352"/>
    <cellStyle name="Normal 7 2 4 2 3 2 4 2" xfId="50353"/>
    <cellStyle name="Normal 7 2 4 2 3 2 5" xfId="50354"/>
    <cellStyle name="Normal 7 2 4 2 3 3" xfId="50355"/>
    <cellStyle name="Normal 7 2 4 2 3 3 2" xfId="50356"/>
    <cellStyle name="Normal 7 2 4 2 3 3 2 2" xfId="50357"/>
    <cellStyle name="Normal 7 2 4 2 3 3 2 2 2" xfId="50358"/>
    <cellStyle name="Normal 7 2 4 2 3 3 2 3" xfId="50359"/>
    <cellStyle name="Normal 7 2 4 2 3 3 3" xfId="50360"/>
    <cellStyle name="Normal 7 2 4 2 3 3 3 2" xfId="50361"/>
    <cellStyle name="Normal 7 2 4 2 3 3 4" xfId="50362"/>
    <cellStyle name="Normal 7 2 4 2 3 4" xfId="50363"/>
    <cellStyle name="Normal 7 2 4 2 3 4 2" xfId="50364"/>
    <cellStyle name="Normal 7 2 4 2 3 4 2 2" xfId="50365"/>
    <cellStyle name="Normal 7 2 4 2 3 4 3" xfId="50366"/>
    <cellStyle name="Normal 7 2 4 2 3 5" xfId="50367"/>
    <cellStyle name="Normal 7 2 4 2 3 5 2" xfId="50368"/>
    <cellStyle name="Normal 7 2 4 2 3 6" xfId="50369"/>
    <cellStyle name="Normal 7 2 4 2 4" xfId="50370"/>
    <cellStyle name="Normal 7 2 4 2 4 2" xfId="50371"/>
    <cellStyle name="Normal 7 2 4 2 4 2 2" xfId="50372"/>
    <cellStyle name="Normal 7 2 4 2 4 2 2 2" xfId="50373"/>
    <cellStyle name="Normal 7 2 4 2 4 2 2 2 2" xfId="50374"/>
    <cellStyle name="Normal 7 2 4 2 4 2 2 3" xfId="50375"/>
    <cellStyle name="Normal 7 2 4 2 4 2 3" xfId="50376"/>
    <cellStyle name="Normal 7 2 4 2 4 2 3 2" xfId="50377"/>
    <cellStyle name="Normal 7 2 4 2 4 2 4" xfId="50378"/>
    <cellStyle name="Normal 7 2 4 2 4 3" xfId="50379"/>
    <cellStyle name="Normal 7 2 4 2 4 3 2" xfId="50380"/>
    <cellStyle name="Normal 7 2 4 2 4 3 2 2" xfId="50381"/>
    <cellStyle name="Normal 7 2 4 2 4 3 3" xfId="50382"/>
    <cellStyle name="Normal 7 2 4 2 4 4" xfId="50383"/>
    <cellStyle name="Normal 7 2 4 2 4 4 2" xfId="50384"/>
    <cellStyle name="Normal 7 2 4 2 4 5" xfId="50385"/>
    <cellStyle name="Normal 7 2 4 2 5" xfId="50386"/>
    <cellStyle name="Normal 7 2 4 2 5 2" xfId="50387"/>
    <cellStyle name="Normal 7 2 4 2 5 2 2" xfId="50388"/>
    <cellStyle name="Normal 7 2 4 2 5 2 2 2" xfId="50389"/>
    <cellStyle name="Normal 7 2 4 2 5 2 3" xfId="50390"/>
    <cellStyle name="Normal 7 2 4 2 5 3" xfId="50391"/>
    <cellStyle name="Normal 7 2 4 2 5 3 2" xfId="50392"/>
    <cellStyle name="Normal 7 2 4 2 5 4" xfId="50393"/>
    <cellStyle name="Normal 7 2 4 2 6" xfId="50394"/>
    <cellStyle name="Normal 7 2 4 2 6 2" xfId="50395"/>
    <cellStyle name="Normal 7 2 4 2 6 2 2" xfId="50396"/>
    <cellStyle name="Normal 7 2 4 2 6 3" xfId="50397"/>
    <cellStyle name="Normal 7 2 4 2 7" xfId="50398"/>
    <cellStyle name="Normal 7 2 4 2 7 2" xfId="50399"/>
    <cellStyle name="Normal 7 2 4 2 8" xfId="50400"/>
    <cellStyle name="Normal 7 2 4 3" xfId="50401"/>
    <cellStyle name="Normal 7 2 4 3 2" xfId="50402"/>
    <cellStyle name="Normal 7 2 4 3 2 2" xfId="50403"/>
    <cellStyle name="Normal 7 2 4 3 2 2 2" xfId="50404"/>
    <cellStyle name="Normal 7 2 4 3 2 2 2 2" xfId="50405"/>
    <cellStyle name="Normal 7 2 4 3 2 2 2 2 2" xfId="50406"/>
    <cellStyle name="Normal 7 2 4 3 2 2 2 2 2 2" xfId="50407"/>
    <cellStyle name="Normal 7 2 4 3 2 2 2 2 3" xfId="50408"/>
    <cellStyle name="Normal 7 2 4 3 2 2 2 3" xfId="50409"/>
    <cellStyle name="Normal 7 2 4 3 2 2 2 3 2" xfId="50410"/>
    <cellStyle name="Normal 7 2 4 3 2 2 2 4" xfId="50411"/>
    <cellStyle name="Normal 7 2 4 3 2 2 3" xfId="50412"/>
    <cellStyle name="Normal 7 2 4 3 2 2 3 2" xfId="50413"/>
    <cellStyle name="Normal 7 2 4 3 2 2 3 2 2" xfId="50414"/>
    <cellStyle name="Normal 7 2 4 3 2 2 3 3" xfId="50415"/>
    <cellStyle name="Normal 7 2 4 3 2 2 4" xfId="50416"/>
    <cellStyle name="Normal 7 2 4 3 2 2 4 2" xfId="50417"/>
    <cellStyle name="Normal 7 2 4 3 2 2 5" xfId="50418"/>
    <cellStyle name="Normal 7 2 4 3 2 3" xfId="50419"/>
    <cellStyle name="Normal 7 2 4 3 2 3 2" xfId="50420"/>
    <cellStyle name="Normal 7 2 4 3 2 3 2 2" xfId="50421"/>
    <cellStyle name="Normal 7 2 4 3 2 3 2 2 2" xfId="50422"/>
    <cellStyle name="Normal 7 2 4 3 2 3 2 3" xfId="50423"/>
    <cellStyle name="Normal 7 2 4 3 2 3 3" xfId="50424"/>
    <cellStyle name="Normal 7 2 4 3 2 3 3 2" xfId="50425"/>
    <cellStyle name="Normal 7 2 4 3 2 3 4" xfId="50426"/>
    <cellStyle name="Normal 7 2 4 3 2 4" xfId="50427"/>
    <cellStyle name="Normal 7 2 4 3 2 4 2" xfId="50428"/>
    <cellStyle name="Normal 7 2 4 3 2 4 2 2" xfId="50429"/>
    <cellStyle name="Normal 7 2 4 3 2 4 3" xfId="50430"/>
    <cellStyle name="Normal 7 2 4 3 2 5" xfId="50431"/>
    <cellStyle name="Normal 7 2 4 3 2 5 2" xfId="50432"/>
    <cellStyle name="Normal 7 2 4 3 2 6" xfId="50433"/>
    <cellStyle name="Normal 7 2 4 3 3" xfId="50434"/>
    <cellStyle name="Normal 7 2 4 3 3 2" xfId="50435"/>
    <cellStyle name="Normal 7 2 4 3 3 2 2" xfId="50436"/>
    <cellStyle name="Normal 7 2 4 3 3 2 2 2" xfId="50437"/>
    <cellStyle name="Normal 7 2 4 3 3 2 2 2 2" xfId="50438"/>
    <cellStyle name="Normal 7 2 4 3 3 2 2 3" xfId="50439"/>
    <cellStyle name="Normal 7 2 4 3 3 2 3" xfId="50440"/>
    <cellStyle name="Normal 7 2 4 3 3 2 3 2" xfId="50441"/>
    <cellStyle name="Normal 7 2 4 3 3 2 4" xfId="50442"/>
    <cellStyle name="Normal 7 2 4 3 3 3" xfId="50443"/>
    <cellStyle name="Normal 7 2 4 3 3 3 2" xfId="50444"/>
    <cellStyle name="Normal 7 2 4 3 3 3 2 2" xfId="50445"/>
    <cellStyle name="Normal 7 2 4 3 3 3 3" xfId="50446"/>
    <cellStyle name="Normal 7 2 4 3 3 4" xfId="50447"/>
    <cellStyle name="Normal 7 2 4 3 3 4 2" xfId="50448"/>
    <cellStyle name="Normal 7 2 4 3 3 5" xfId="50449"/>
    <cellStyle name="Normal 7 2 4 3 4" xfId="50450"/>
    <cellStyle name="Normal 7 2 4 3 4 2" xfId="50451"/>
    <cellStyle name="Normal 7 2 4 3 4 2 2" xfId="50452"/>
    <cellStyle name="Normal 7 2 4 3 4 2 2 2" xfId="50453"/>
    <cellStyle name="Normal 7 2 4 3 4 2 3" xfId="50454"/>
    <cellStyle name="Normal 7 2 4 3 4 3" xfId="50455"/>
    <cellStyle name="Normal 7 2 4 3 4 3 2" xfId="50456"/>
    <cellStyle name="Normal 7 2 4 3 4 4" xfId="50457"/>
    <cellStyle name="Normal 7 2 4 3 5" xfId="50458"/>
    <cellStyle name="Normal 7 2 4 3 5 2" xfId="50459"/>
    <cellStyle name="Normal 7 2 4 3 5 2 2" xfId="50460"/>
    <cellStyle name="Normal 7 2 4 3 5 3" xfId="50461"/>
    <cellStyle name="Normal 7 2 4 3 6" xfId="50462"/>
    <cellStyle name="Normal 7 2 4 3 6 2" xfId="50463"/>
    <cellStyle name="Normal 7 2 4 3 7" xfId="50464"/>
    <cellStyle name="Normal 7 2 4 4" xfId="50465"/>
    <cellStyle name="Normal 7 2 4 4 2" xfId="50466"/>
    <cellStyle name="Normal 7 2 4 4 2 2" xfId="50467"/>
    <cellStyle name="Normal 7 2 4 4 2 2 2" xfId="50468"/>
    <cellStyle name="Normal 7 2 4 4 2 2 2 2" xfId="50469"/>
    <cellStyle name="Normal 7 2 4 4 2 2 2 2 2" xfId="50470"/>
    <cellStyle name="Normal 7 2 4 4 2 2 2 3" xfId="50471"/>
    <cellStyle name="Normal 7 2 4 4 2 2 3" xfId="50472"/>
    <cellStyle name="Normal 7 2 4 4 2 2 3 2" xfId="50473"/>
    <cellStyle name="Normal 7 2 4 4 2 2 4" xfId="50474"/>
    <cellStyle name="Normal 7 2 4 4 2 3" xfId="50475"/>
    <cellStyle name="Normal 7 2 4 4 2 3 2" xfId="50476"/>
    <cellStyle name="Normal 7 2 4 4 2 3 2 2" xfId="50477"/>
    <cellStyle name="Normal 7 2 4 4 2 3 3" xfId="50478"/>
    <cellStyle name="Normal 7 2 4 4 2 4" xfId="50479"/>
    <cellStyle name="Normal 7 2 4 4 2 4 2" xfId="50480"/>
    <cellStyle name="Normal 7 2 4 4 2 5" xfId="50481"/>
    <cellStyle name="Normal 7 2 4 4 3" xfId="50482"/>
    <cellStyle name="Normal 7 2 4 4 3 2" xfId="50483"/>
    <cellStyle name="Normal 7 2 4 4 3 2 2" xfId="50484"/>
    <cellStyle name="Normal 7 2 4 4 3 2 2 2" xfId="50485"/>
    <cellStyle name="Normal 7 2 4 4 3 2 3" xfId="50486"/>
    <cellStyle name="Normal 7 2 4 4 3 3" xfId="50487"/>
    <cellStyle name="Normal 7 2 4 4 3 3 2" xfId="50488"/>
    <cellStyle name="Normal 7 2 4 4 3 4" xfId="50489"/>
    <cellStyle name="Normal 7 2 4 4 4" xfId="50490"/>
    <cellStyle name="Normal 7 2 4 4 4 2" xfId="50491"/>
    <cellStyle name="Normal 7 2 4 4 4 2 2" xfId="50492"/>
    <cellStyle name="Normal 7 2 4 4 4 3" xfId="50493"/>
    <cellStyle name="Normal 7 2 4 4 5" xfId="50494"/>
    <cellStyle name="Normal 7 2 4 4 5 2" xfId="50495"/>
    <cellStyle name="Normal 7 2 4 4 6" xfId="50496"/>
    <cellStyle name="Normal 7 2 4 5" xfId="50497"/>
    <cellStyle name="Normal 7 2 4 5 2" xfId="50498"/>
    <cellStyle name="Normal 7 2 4 5 2 2" xfId="50499"/>
    <cellStyle name="Normal 7 2 4 5 2 2 2" xfId="50500"/>
    <cellStyle name="Normal 7 2 4 5 2 2 2 2" xfId="50501"/>
    <cellStyle name="Normal 7 2 4 5 2 2 3" xfId="50502"/>
    <cellStyle name="Normal 7 2 4 5 2 3" xfId="50503"/>
    <cellStyle name="Normal 7 2 4 5 2 3 2" xfId="50504"/>
    <cellStyle name="Normal 7 2 4 5 2 4" xfId="50505"/>
    <cellStyle name="Normal 7 2 4 5 3" xfId="50506"/>
    <cellStyle name="Normal 7 2 4 5 3 2" xfId="50507"/>
    <cellStyle name="Normal 7 2 4 5 3 2 2" xfId="50508"/>
    <cellStyle name="Normal 7 2 4 5 3 3" xfId="50509"/>
    <cellStyle name="Normal 7 2 4 5 4" xfId="50510"/>
    <cellStyle name="Normal 7 2 4 5 4 2" xfId="50511"/>
    <cellStyle name="Normal 7 2 4 5 5" xfId="50512"/>
    <cellStyle name="Normal 7 2 4 6" xfId="50513"/>
    <cellStyle name="Normal 7 2 4 6 2" xfId="50514"/>
    <cellStyle name="Normal 7 2 4 6 2 2" xfId="50515"/>
    <cellStyle name="Normal 7 2 4 6 2 2 2" xfId="50516"/>
    <cellStyle name="Normal 7 2 4 6 2 3" xfId="50517"/>
    <cellStyle name="Normal 7 2 4 6 3" xfId="50518"/>
    <cellStyle name="Normal 7 2 4 6 3 2" xfId="50519"/>
    <cellStyle name="Normal 7 2 4 6 4" xfId="50520"/>
    <cellStyle name="Normal 7 2 4 7" xfId="50521"/>
    <cellStyle name="Normal 7 2 4 7 2" xfId="50522"/>
    <cellStyle name="Normal 7 2 4 7 2 2" xfId="50523"/>
    <cellStyle name="Normal 7 2 4 7 3" xfId="50524"/>
    <cellStyle name="Normal 7 2 4 8" xfId="50525"/>
    <cellStyle name="Normal 7 2 4 8 2" xfId="50526"/>
    <cellStyle name="Normal 7 2 4 9" xfId="50527"/>
    <cellStyle name="Normal 7 2 5" xfId="50528"/>
    <cellStyle name="Normal 7 2 6" xfId="50529"/>
    <cellStyle name="Normal 7 3" xfId="196"/>
    <cellStyle name="Normal 7 3 2" xfId="197"/>
    <cellStyle name="Normal 7 4" xfId="198"/>
    <cellStyle name="Normal 7 4 2" xfId="199"/>
    <cellStyle name="Normal 7 4 2 2" xfId="50530"/>
    <cellStyle name="Normal 7 5" xfId="200"/>
    <cellStyle name="Normal 7 5 2" xfId="201"/>
    <cellStyle name="Normal 7 5 3" xfId="50531"/>
    <cellStyle name="Normal 7 6" xfId="202"/>
    <cellStyle name="Normal 7 6 2" xfId="50532"/>
    <cellStyle name="Normal 7 7" xfId="203"/>
    <cellStyle name="Normal 7 7 2" xfId="50533"/>
    <cellStyle name="Normal 7 8" xfId="204"/>
    <cellStyle name="Normal 7 9" xfId="50534"/>
    <cellStyle name="Normal 70" xfId="50535"/>
    <cellStyle name="Normal 70 2" xfId="50536"/>
    <cellStyle name="Normal 70 2 2" xfId="50537"/>
    <cellStyle name="Normal 70 2 2 2" xfId="50538"/>
    <cellStyle name="Normal 70 2 2 2 2" xfId="50539"/>
    <cellStyle name="Normal 70 2 2 2 2 2" xfId="50540"/>
    <cellStyle name="Normal 70 2 2 2 2 2 2" xfId="50541"/>
    <cellStyle name="Normal 70 2 2 2 2 2 2 2" xfId="50542"/>
    <cellStyle name="Normal 70 2 2 2 2 2 3" xfId="50543"/>
    <cellStyle name="Normal 70 2 2 2 2 3" xfId="50544"/>
    <cellStyle name="Normal 70 2 2 2 2 3 2" xfId="50545"/>
    <cellStyle name="Normal 70 2 2 2 2 4" xfId="50546"/>
    <cellStyle name="Normal 70 2 2 2 3" xfId="50547"/>
    <cellStyle name="Normal 70 2 2 2 3 2" xfId="50548"/>
    <cellStyle name="Normal 70 2 2 2 3 2 2" xfId="50549"/>
    <cellStyle name="Normal 70 2 2 2 3 3" xfId="50550"/>
    <cellStyle name="Normal 70 2 2 2 4" xfId="50551"/>
    <cellStyle name="Normal 70 2 2 2 4 2" xfId="50552"/>
    <cellStyle name="Normal 70 2 2 2 5" xfId="50553"/>
    <cellStyle name="Normal 70 2 2 3" xfId="50554"/>
    <cellStyle name="Normal 70 2 2 3 2" xfId="50555"/>
    <cellStyle name="Normal 70 2 2 3 2 2" xfId="50556"/>
    <cellStyle name="Normal 70 2 2 3 2 2 2" xfId="50557"/>
    <cellStyle name="Normal 70 2 2 3 2 3" xfId="50558"/>
    <cellStyle name="Normal 70 2 2 3 3" xfId="50559"/>
    <cellStyle name="Normal 70 2 2 3 3 2" xfId="50560"/>
    <cellStyle name="Normal 70 2 2 3 4" xfId="50561"/>
    <cellStyle name="Normal 70 2 2 4" xfId="50562"/>
    <cellStyle name="Normal 70 2 2 4 2" xfId="50563"/>
    <cellStyle name="Normal 70 2 2 4 2 2" xfId="50564"/>
    <cellStyle name="Normal 70 2 2 4 3" xfId="50565"/>
    <cellStyle name="Normal 70 2 2 5" xfId="50566"/>
    <cellStyle name="Normal 70 2 2 5 2" xfId="50567"/>
    <cellStyle name="Normal 70 2 2 6" xfId="50568"/>
    <cellStyle name="Normal 70 2 3" xfId="50569"/>
    <cellStyle name="Normal 70 2 3 2" xfId="50570"/>
    <cellStyle name="Normal 70 2 3 2 2" xfId="50571"/>
    <cellStyle name="Normal 70 2 3 2 2 2" xfId="50572"/>
    <cellStyle name="Normal 70 2 3 2 2 2 2" xfId="50573"/>
    <cellStyle name="Normal 70 2 3 2 2 3" xfId="50574"/>
    <cellStyle name="Normal 70 2 3 2 3" xfId="50575"/>
    <cellStyle name="Normal 70 2 3 2 3 2" xfId="50576"/>
    <cellStyle name="Normal 70 2 3 2 4" xfId="50577"/>
    <cellStyle name="Normal 70 2 3 3" xfId="50578"/>
    <cellStyle name="Normal 70 2 3 3 2" xfId="50579"/>
    <cellStyle name="Normal 70 2 3 3 2 2" xfId="50580"/>
    <cellStyle name="Normal 70 2 3 3 3" xfId="50581"/>
    <cellStyle name="Normal 70 2 3 4" xfId="50582"/>
    <cellStyle name="Normal 70 2 3 4 2" xfId="50583"/>
    <cellStyle name="Normal 70 2 3 5" xfId="50584"/>
    <cellStyle name="Normal 70 2 4" xfId="50585"/>
    <cellStyle name="Normal 70 2 4 2" xfId="50586"/>
    <cellStyle name="Normal 70 2 4 2 2" xfId="50587"/>
    <cellStyle name="Normal 70 2 4 2 2 2" xfId="50588"/>
    <cellStyle name="Normal 70 2 4 2 3" xfId="50589"/>
    <cellStyle name="Normal 70 2 4 3" xfId="50590"/>
    <cellStyle name="Normal 70 2 4 3 2" xfId="50591"/>
    <cellStyle name="Normal 70 2 4 4" xfId="50592"/>
    <cellStyle name="Normal 70 2 5" xfId="50593"/>
    <cellStyle name="Normal 70 2 5 2" xfId="50594"/>
    <cellStyle name="Normal 70 2 5 2 2" xfId="50595"/>
    <cellStyle name="Normal 70 2 5 3" xfId="50596"/>
    <cellStyle name="Normal 70 2 6" xfId="50597"/>
    <cellStyle name="Normal 70 2 6 2" xfId="50598"/>
    <cellStyle name="Normal 70 2 7" xfId="50599"/>
    <cellStyle name="Normal 70 3" xfId="50600"/>
    <cellStyle name="Normal 70 3 2" xfId="50601"/>
    <cellStyle name="Normal 70 3 2 2" xfId="50602"/>
    <cellStyle name="Normal 70 3 2 2 2" xfId="50603"/>
    <cellStyle name="Normal 70 3 2 2 2 2" xfId="50604"/>
    <cellStyle name="Normal 70 3 2 2 2 2 2" xfId="50605"/>
    <cellStyle name="Normal 70 3 2 2 2 3" xfId="50606"/>
    <cellStyle name="Normal 70 3 2 2 3" xfId="50607"/>
    <cellStyle name="Normal 70 3 2 2 3 2" xfId="50608"/>
    <cellStyle name="Normal 70 3 2 2 4" xfId="50609"/>
    <cellStyle name="Normal 70 3 2 3" xfId="50610"/>
    <cellStyle name="Normal 70 3 2 3 2" xfId="50611"/>
    <cellStyle name="Normal 70 3 2 3 2 2" xfId="50612"/>
    <cellStyle name="Normal 70 3 2 3 3" xfId="50613"/>
    <cellStyle name="Normal 70 3 2 4" xfId="50614"/>
    <cellStyle name="Normal 70 3 2 4 2" xfId="50615"/>
    <cellStyle name="Normal 70 3 2 5" xfId="50616"/>
    <cellStyle name="Normal 70 3 3" xfId="50617"/>
    <cellStyle name="Normal 70 3 3 2" xfId="50618"/>
    <cellStyle name="Normal 70 3 3 2 2" xfId="50619"/>
    <cellStyle name="Normal 70 3 3 2 2 2" xfId="50620"/>
    <cellStyle name="Normal 70 3 3 2 3" xfId="50621"/>
    <cellStyle name="Normal 70 3 3 3" xfId="50622"/>
    <cellStyle name="Normal 70 3 3 3 2" xfId="50623"/>
    <cellStyle name="Normal 70 3 3 4" xfId="50624"/>
    <cellStyle name="Normal 70 3 4" xfId="50625"/>
    <cellStyle name="Normal 70 3 4 2" xfId="50626"/>
    <cellStyle name="Normal 70 3 4 2 2" xfId="50627"/>
    <cellStyle name="Normal 70 3 4 3" xfId="50628"/>
    <cellStyle name="Normal 70 3 5" xfId="50629"/>
    <cellStyle name="Normal 70 3 5 2" xfId="50630"/>
    <cellStyle name="Normal 70 3 6" xfId="50631"/>
    <cellStyle name="Normal 70 4" xfId="50632"/>
    <cellStyle name="Normal 70 4 2" xfId="50633"/>
    <cellStyle name="Normal 70 4 2 2" xfId="50634"/>
    <cellStyle name="Normal 70 4 2 2 2" xfId="50635"/>
    <cellStyle name="Normal 70 4 2 2 2 2" xfId="50636"/>
    <cellStyle name="Normal 70 4 2 2 3" xfId="50637"/>
    <cellStyle name="Normal 70 4 2 3" xfId="50638"/>
    <cellStyle name="Normal 70 4 2 3 2" xfId="50639"/>
    <cellStyle name="Normal 70 4 2 4" xfId="50640"/>
    <cellStyle name="Normal 70 4 3" xfId="50641"/>
    <cellStyle name="Normal 70 4 3 2" xfId="50642"/>
    <cellStyle name="Normal 70 4 3 2 2" xfId="50643"/>
    <cellStyle name="Normal 70 4 3 3" xfId="50644"/>
    <cellStyle name="Normal 70 4 4" xfId="50645"/>
    <cellStyle name="Normal 70 4 4 2" xfId="50646"/>
    <cellStyle name="Normal 70 4 5" xfId="50647"/>
    <cellStyle name="Normal 70 5" xfId="50648"/>
    <cellStyle name="Normal 70 5 2" xfId="50649"/>
    <cellStyle name="Normal 70 5 2 2" xfId="50650"/>
    <cellStyle name="Normal 70 5 2 2 2" xfId="50651"/>
    <cellStyle name="Normal 70 5 2 3" xfId="50652"/>
    <cellStyle name="Normal 70 5 3" xfId="50653"/>
    <cellStyle name="Normal 70 5 3 2" xfId="50654"/>
    <cellStyle name="Normal 70 5 4" xfId="50655"/>
    <cellStyle name="Normal 70 6" xfId="50656"/>
    <cellStyle name="Normal 70 6 2" xfId="50657"/>
    <cellStyle name="Normal 70 6 2 2" xfId="50658"/>
    <cellStyle name="Normal 70 6 3" xfId="50659"/>
    <cellStyle name="Normal 70 7" xfId="50660"/>
    <cellStyle name="Normal 70 7 2" xfId="50661"/>
    <cellStyle name="Normal 70 8" xfId="50662"/>
    <cellStyle name="Normal 71" xfId="50663"/>
    <cellStyle name="Normal 71 2" xfId="50664"/>
    <cellStyle name="Normal 72" xfId="50665"/>
    <cellStyle name="Normal 73" xfId="50666"/>
    <cellStyle name="Normal 74" xfId="50667"/>
    <cellStyle name="Normal 75" xfId="50668"/>
    <cellStyle name="Normal 76" xfId="50669"/>
    <cellStyle name="Normal 77" xfId="50670"/>
    <cellStyle name="Normal 78" xfId="50671"/>
    <cellStyle name="Normal 79" xfId="50672"/>
    <cellStyle name="Normal 8" xfId="205"/>
    <cellStyle name="Normal 8 10" xfId="50673"/>
    <cellStyle name="Normal 8 10 2" xfId="50674"/>
    <cellStyle name="Normal 8 10 2 2" xfId="50675"/>
    <cellStyle name="Normal 8 10 2 2 2" xfId="50676"/>
    <cellStyle name="Normal 8 10 2 2 2 2" xfId="50677"/>
    <cellStyle name="Normal 8 10 2 2 2 2 2" xfId="50678"/>
    <cellStyle name="Normal 8 10 2 2 2 2 2 2" xfId="50679"/>
    <cellStyle name="Normal 8 10 2 2 2 2 2 2 2" xfId="50680"/>
    <cellStyle name="Normal 8 10 2 2 2 2 2 2 2 2" xfId="50681"/>
    <cellStyle name="Normal 8 10 2 2 2 2 2 2 3" xfId="50682"/>
    <cellStyle name="Normal 8 10 2 2 2 2 2 3" xfId="50683"/>
    <cellStyle name="Normal 8 10 2 2 2 2 2 3 2" xfId="50684"/>
    <cellStyle name="Normal 8 10 2 2 2 2 2 4" xfId="50685"/>
    <cellStyle name="Normal 8 10 2 2 2 2 3" xfId="50686"/>
    <cellStyle name="Normal 8 10 2 2 2 2 3 2" xfId="50687"/>
    <cellStyle name="Normal 8 10 2 2 2 2 3 2 2" xfId="50688"/>
    <cellStyle name="Normal 8 10 2 2 2 2 3 3" xfId="50689"/>
    <cellStyle name="Normal 8 10 2 2 2 2 4" xfId="50690"/>
    <cellStyle name="Normal 8 10 2 2 2 2 4 2" xfId="50691"/>
    <cellStyle name="Normal 8 10 2 2 2 2 5" xfId="50692"/>
    <cellStyle name="Normal 8 10 2 2 2 3" xfId="50693"/>
    <cellStyle name="Normal 8 10 2 2 2 3 2" xfId="50694"/>
    <cellStyle name="Normal 8 10 2 2 2 3 2 2" xfId="50695"/>
    <cellStyle name="Normal 8 10 2 2 2 3 2 2 2" xfId="50696"/>
    <cellStyle name="Normal 8 10 2 2 2 3 2 3" xfId="50697"/>
    <cellStyle name="Normal 8 10 2 2 2 3 3" xfId="50698"/>
    <cellStyle name="Normal 8 10 2 2 2 3 3 2" xfId="50699"/>
    <cellStyle name="Normal 8 10 2 2 2 3 4" xfId="50700"/>
    <cellStyle name="Normal 8 10 2 2 2 4" xfId="50701"/>
    <cellStyle name="Normal 8 10 2 2 2 4 2" xfId="50702"/>
    <cellStyle name="Normal 8 10 2 2 2 4 2 2" xfId="50703"/>
    <cellStyle name="Normal 8 10 2 2 2 4 3" xfId="50704"/>
    <cellStyle name="Normal 8 10 2 2 2 5" xfId="50705"/>
    <cellStyle name="Normal 8 10 2 2 2 5 2" xfId="50706"/>
    <cellStyle name="Normal 8 10 2 2 2 6" xfId="50707"/>
    <cellStyle name="Normal 8 10 2 2 3" xfId="50708"/>
    <cellStyle name="Normal 8 10 2 2 3 2" xfId="50709"/>
    <cellStyle name="Normal 8 10 2 2 3 2 2" xfId="50710"/>
    <cellStyle name="Normal 8 10 2 2 3 2 2 2" xfId="50711"/>
    <cellStyle name="Normal 8 10 2 2 3 2 2 2 2" xfId="50712"/>
    <cellStyle name="Normal 8 10 2 2 3 2 2 3" xfId="50713"/>
    <cellStyle name="Normal 8 10 2 2 3 2 3" xfId="50714"/>
    <cellStyle name="Normal 8 10 2 2 3 2 3 2" xfId="50715"/>
    <cellStyle name="Normal 8 10 2 2 3 2 4" xfId="50716"/>
    <cellStyle name="Normal 8 10 2 2 3 3" xfId="50717"/>
    <cellStyle name="Normal 8 10 2 2 3 3 2" xfId="50718"/>
    <cellStyle name="Normal 8 10 2 2 3 3 2 2" xfId="50719"/>
    <cellStyle name="Normal 8 10 2 2 3 3 3" xfId="50720"/>
    <cellStyle name="Normal 8 10 2 2 3 4" xfId="50721"/>
    <cellStyle name="Normal 8 10 2 2 3 4 2" xfId="50722"/>
    <cellStyle name="Normal 8 10 2 2 3 5" xfId="50723"/>
    <cellStyle name="Normal 8 10 2 2 4" xfId="50724"/>
    <cellStyle name="Normal 8 10 2 2 4 2" xfId="50725"/>
    <cellStyle name="Normal 8 10 2 2 4 2 2" xfId="50726"/>
    <cellStyle name="Normal 8 10 2 2 4 2 2 2" xfId="50727"/>
    <cellStyle name="Normal 8 10 2 2 4 2 3" xfId="50728"/>
    <cellStyle name="Normal 8 10 2 2 4 3" xfId="50729"/>
    <cellStyle name="Normal 8 10 2 2 4 3 2" xfId="50730"/>
    <cellStyle name="Normal 8 10 2 2 4 4" xfId="50731"/>
    <cellStyle name="Normal 8 10 2 2 5" xfId="50732"/>
    <cellStyle name="Normal 8 10 2 2 5 2" xfId="50733"/>
    <cellStyle name="Normal 8 10 2 2 5 2 2" xfId="50734"/>
    <cellStyle name="Normal 8 10 2 2 5 3" xfId="50735"/>
    <cellStyle name="Normal 8 10 2 2 6" xfId="50736"/>
    <cellStyle name="Normal 8 10 2 2 6 2" xfId="50737"/>
    <cellStyle name="Normal 8 10 2 2 7" xfId="50738"/>
    <cellStyle name="Normal 8 10 2 3" xfId="50739"/>
    <cellStyle name="Normal 8 10 2 3 2" xfId="50740"/>
    <cellStyle name="Normal 8 10 2 3 2 2" xfId="50741"/>
    <cellStyle name="Normal 8 10 2 3 2 2 2" xfId="50742"/>
    <cellStyle name="Normal 8 10 2 3 2 2 2 2" xfId="50743"/>
    <cellStyle name="Normal 8 10 2 3 2 2 2 2 2" xfId="50744"/>
    <cellStyle name="Normal 8 10 2 3 2 2 2 3" xfId="50745"/>
    <cellStyle name="Normal 8 10 2 3 2 2 3" xfId="50746"/>
    <cellStyle name="Normal 8 10 2 3 2 2 3 2" xfId="50747"/>
    <cellStyle name="Normal 8 10 2 3 2 2 4" xfId="50748"/>
    <cellStyle name="Normal 8 10 2 3 2 3" xfId="50749"/>
    <cellStyle name="Normal 8 10 2 3 2 3 2" xfId="50750"/>
    <cellStyle name="Normal 8 10 2 3 2 3 2 2" xfId="50751"/>
    <cellStyle name="Normal 8 10 2 3 2 3 3" xfId="50752"/>
    <cellStyle name="Normal 8 10 2 3 2 4" xfId="50753"/>
    <cellStyle name="Normal 8 10 2 3 2 4 2" xfId="50754"/>
    <cellStyle name="Normal 8 10 2 3 2 5" xfId="50755"/>
    <cellStyle name="Normal 8 10 2 3 3" xfId="50756"/>
    <cellStyle name="Normal 8 10 2 3 3 2" xfId="50757"/>
    <cellStyle name="Normal 8 10 2 3 3 2 2" xfId="50758"/>
    <cellStyle name="Normal 8 10 2 3 3 2 2 2" xfId="50759"/>
    <cellStyle name="Normal 8 10 2 3 3 2 3" xfId="50760"/>
    <cellStyle name="Normal 8 10 2 3 3 3" xfId="50761"/>
    <cellStyle name="Normal 8 10 2 3 3 3 2" xfId="50762"/>
    <cellStyle name="Normal 8 10 2 3 3 4" xfId="50763"/>
    <cellStyle name="Normal 8 10 2 3 4" xfId="50764"/>
    <cellStyle name="Normal 8 10 2 3 4 2" xfId="50765"/>
    <cellStyle name="Normal 8 10 2 3 4 2 2" xfId="50766"/>
    <cellStyle name="Normal 8 10 2 3 4 3" xfId="50767"/>
    <cellStyle name="Normal 8 10 2 3 5" xfId="50768"/>
    <cellStyle name="Normal 8 10 2 3 5 2" xfId="50769"/>
    <cellStyle name="Normal 8 10 2 3 6" xfId="50770"/>
    <cellStyle name="Normal 8 10 2 4" xfId="50771"/>
    <cellStyle name="Normal 8 10 2 4 2" xfId="50772"/>
    <cellStyle name="Normal 8 10 2 4 2 2" xfId="50773"/>
    <cellStyle name="Normal 8 10 2 4 2 2 2" xfId="50774"/>
    <cellStyle name="Normal 8 10 2 4 2 2 2 2" xfId="50775"/>
    <cellStyle name="Normal 8 10 2 4 2 2 3" xfId="50776"/>
    <cellStyle name="Normal 8 10 2 4 2 3" xfId="50777"/>
    <cellStyle name="Normal 8 10 2 4 2 3 2" xfId="50778"/>
    <cellStyle name="Normal 8 10 2 4 2 4" xfId="50779"/>
    <cellStyle name="Normal 8 10 2 4 3" xfId="50780"/>
    <cellStyle name="Normal 8 10 2 4 3 2" xfId="50781"/>
    <cellStyle name="Normal 8 10 2 4 3 2 2" xfId="50782"/>
    <cellStyle name="Normal 8 10 2 4 3 3" xfId="50783"/>
    <cellStyle name="Normal 8 10 2 4 4" xfId="50784"/>
    <cellStyle name="Normal 8 10 2 4 4 2" xfId="50785"/>
    <cellStyle name="Normal 8 10 2 4 5" xfId="50786"/>
    <cellStyle name="Normal 8 10 2 5" xfId="50787"/>
    <cellStyle name="Normal 8 10 2 5 2" xfId="50788"/>
    <cellStyle name="Normal 8 10 2 5 2 2" xfId="50789"/>
    <cellStyle name="Normal 8 10 2 5 2 2 2" xfId="50790"/>
    <cellStyle name="Normal 8 10 2 5 2 3" xfId="50791"/>
    <cellStyle name="Normal 8 10 2 5 3" xfId="50792"/>
    <cellStyle name="Normal 8 10 2 5 3 2" xfId="50793"/>
    <cellStyle name="Normal 8 10 2 5 4" xfId="50794"/>
    <cellStyle name="Normal 8 10 2 6" xfId="50795"/>
    <cellStyle name="Normal 8 10 2 6 2" xfId="50796"/>
    <cellStyle name="Normal 8 10 2 6 2 2" xfId="50797"/>
    <cellStyle name="Normal 8 10 2 6 3" xfId="50798"/>
    <cellStyle name="Normal 8 10 2 7" xfId="50799"/>
    <cellStyle name="Normal 8 10 2 7 2" xfId="50800"/>
    <cellStyle name="Normal 8 10 2 8" xfId="50801"/>
    <cellStyle name="Normal 8 10 3" xfId="50802"/>
    <cellStyle name="Normal 8 10 3 2" xfId="50803"/>
    <cellStyle name="Normal 8 10 3 2 2" xfId="50804"/>
    <cellStyle name="Normal 8 10 3 2 2 2" xfId="50805"/>
    <cellStyle name="Normal 8 10 3 2 2 2 2" xfId="50806"/>
    <cellStyle name="Normal 8 10 3 2 2 2 2 2" xfId="50807"/>
    <cellStyle name="Normal 8 10 3 2 2 2 2 2 2" xfId="50808"/>
    <cellStyle name="Normal 8 10 3 2 2 2 2 3" xfId="50809"/>
    <cellStyle name="Normal 8 10 3 2 2 2 3" xfId="50810"/>
    <cellStyle name="Normal 8 10 3 2 2 2 3 2" xfId="50811"/>
    <cellStyle name="Normal 8 10 3 2 2 2 4" xfId="50812"/>
    <cellStyle name="Normal 8 10 3 2 2 3" xfId="50813"/>
    <cellStyle name="Normal 8 10 3 2 2 3 2" xfId="50814"/>
    <cellStyle name="Normal 8 10 3 2 2 3 2 2" xfId="50815"/>
    <cellStyle name="Normal 8 10 3 2 2 3 3" xfId="50816"/>
    <cellStyle name="Normal 8 10 3 2 2 4" xfId="50817"/>
    <cellStyle name="Normal 8 10 3 2 2 4 2" xfId="50818"/>
    <cellStyle name="Normal 8 10 3 2 2 5" xfId="50819"/>
    <cellStyle name="Normal 8 10 3 2 3" xfId="50820"/>
    <cellStyle name="Normal 8 10 3 2 3 2" xfId="50821"/>
    <cellStyle name="Normal 8 10 3 2 3 2 2" xfId="50822"/>
    <cellStyle name="Normal 8 10 3 2 3 2 2 2" xfId="50823"/>
    <cellStyle name="Normal 8 10 3 2 3 2 3" xfId="50824"/>
    <cellStyle name="Normal 8 10 3 2 3 3" xfId="50825"/>
    <cellStyle name="Normal 8 10 3 2 3 3 2" xfId="50826"/>
    <cellStyle name="Normal 8 10 3 2 3 4" xfId="50827"/>
    <cellStyle name="Normal 8 10 3 2 4" xfId="50828"/>
    <cellStyle name="Normal 8 10 3 2 4 2" xfId="50829"/>
    <cellStyle name="Normal 8 10 3 2 4 2 2" xfId="50830"/>
    <cellStyle name="Normal 8 10 3 2 4 3" xfId="50831"/>
    <cellStyle name="Normal 8 10 3 2 5" xfId="50832"/>
    <cellStyle name="Normal 8 10 3 2 5 2" xfId="50833"/>
    <cellStyle name="Normal 8 10 3 2 6" xfId="50834"/>
    <cellStyle name="Normal 8 10 3 3" xfId="50835"/>
    <cellStyle name="Normal 8 10 3 3 2" xfId="50836"/>
    <cellStyle name="Normal 8 10 3 3 2 2" xfId="50837"/>
    <cellStyle name="Normal 8 10 3 3 2 2 2" xfId="50838"/>
    <cellStyle name="Normal 8 10 3 3 2 2 2 2" xfId="50839"/>
    <cellStyle name="Normal 8 10 3 3 2 2 3" xfId="50840"/>
    <cellStyle name="Normal 8 10 3 3 2 3" xfId="50841"/>
    <cellStyle name="Normal 8 10 3 3 2 3 2" xfId="50842"/>
    <cellStyle name="Normal 8 10 3 3 2 4" xfId="50843"/>
    <cellStyle name="Normal 8 10 3 3 3" xfId="50844"/>
    <cellStyle name="Normal 8 10 3 3 3 2" xfId="50845"/>
    <cellStyle name="Normal 8 10 3 3 3 2 2" xfId="50846"/>
    <cellStyle name="Normal 8 10 3 3 3 3" xfId="50847"/>
    <cellStyle name="Normal 8 10 3 3 4" xfId="50848"/>
    <cellStyle name="Normal 8 10 3 3 4 2" xfId="50849"/>
    <cellStyle name="Normal 8 10 3 3 5" xfId="50850"/>
    <cellStyle name="Normal 8 10 3 4" xfId="50851"/>
    <cellStyle name="Normal 8 10 3 4 2" xfId="50852"/>
    <cellStyle name="Normal 8 10 3 4 2 2" xfId="50853"/>
    <cellStyle name="Normal 8 10 3 4 2 2 2" xfId="50854"/>
    <cellStyle name="Normal 8 10 3 4 2 3" xfId="50855"/>
    <cellStyle name="Normal 8 10 3 4 3" xfId="50856"/>
    <cellStyle name="Normal 8 10 3 4 3 2" xfId="50857"/>
    <cellStyle name="Normal 8 10 3 4 4" xfId="50858"/>
    <cellStyle name="Normal 8 10 3 5" xfId="50859"/>
    <cellStyle name="Normal 8 10 3 5 2" xfId="50860"/>
    <cellStyle name="Normal 8 10 3 5 2 2" xfId="50861"/>
    <cellStyle name="Normal 8 10 3 5 3" xfId="50862"/>
    <cellStyle name="Normal 8 10 3 6" xfId="50863"/>
    <cellStyle name="Normal 8 10 3 6 2" xfId="50864"/>
    <cellStyle name="Normal 8 10 3 7" xfId="50865"/>
    <cellStyle name="Normal 8 10 4" xfId="50866"/>
    <cellStyle name="Normal 8 10 4 2" xfId="50867"/>
    <cellStyle name="Normal 8 10 4 2 2" xfId="50868"/>
    <cellStyle name="Normal 8 10 4 2 2 2" xfId="50869"/>
    <cellStyle name="Normal 8 10 4 2 2 2 2" xfId="50870"/>
    <cellStyle name="Normal 8 10 4 2 2 2 2 2" xfId="50871"/>
    <cellStyle name="Normal 8 10 4 2 2 2 3" xfId="50872"/>
    <cellStyle name="Normal 8 10 4 2 2 3" xfId="50873"/>
    <cellStyle name="Normal 8 10 4 2 2 3 2" xfId="50874"/>
    <cellStyle name="Normal 8 10 4 2 2 4" xfId="50875"/>
    <cellStyle name="Normal 8 10 4 2 3" xfId="50876"/>
    <cellStyle name="Normal 8 10 4 2 3 2" xfId="50877"/>
    <cellStyle name="Normal 8 10 4 2 3 2 2" xfId="50878"/>
    <cellStyle name="Normal 8 10 4 2 3 3" xfId="50879"/>
    <cellStyle name="Normal 8 10 4 2 4" xfId="50880"/>
    <cellStyle name="Normal 8 10 4 2 4 2" xfId="50881"/>
    <cellStyle name="Normal 8 10 4 2 5" xfId="50882"/>
    <cellStyle name="Normal 8 10 4 3" xfId="50883"/>
    <cellStyle name="Normal 8 10 4 3 2" xfId="50884"/>
    <cellStyle name="Normal 8 10 4 3 2 2" xfId="50885"/>
    <cellStyle name="Normal 8 10 4 3 2 2 2" xfId="50886"/>
    <cellStyle name="Normal 8 10 4 3 2 3" xfId="50887"/>
    <cellStyle name="Normal 8 10 4 3 3" xfId="50888"/>
    <cellStyle name="Normal 8 10 4 3 3 2" xfId="50889"/>
    <cellStyle name="Normal 8 10 4 3 4" xfId="50890"/>
    <cellStyle name="Normal 8 10 4 4" xfId="50891"/>
    <cellStyle name="Normal 8 10 4 4 2" xfId="50892"/>
    <cellStyle name="Normal 8 10 4 4 2 2" xfId="50893"/>
    <cellStyle name="Normal 8 10 4 4 3" xfId="50894"/>
    <cellStyle name="Normal 8 10 4 5" xfId="50895"/>
    <cellStyle name="Normal 8 10 4 5 2" xfId="50896"/>
    <cellStyle name="Normal 8 10 4 6" xfId="50897"/>
    <cellStyle name="Normal 8 10 5" xfId="50898"/>
    <cellStyle name="Normal 8 10 5 2" xfId="50899"/>
    <cellStyle name="Normal 8 10 5 2 2" xfId="50900"/>
    <cellStyle name="Normal 8 10 5 2 2 2" xfId="50901"/>
    <cellStyle name="Normal 8 10 5 2 2 2 2" xfId="50902"/>
    <cellStyle name="Normal 8 10 5 2 2 3" xfId="50903"/>
    <cellStyle name="Normal 8 10 5 2 3" xfId="50904"/>
    <cellStyle name="Normal 8 10 5 2 3 2" xfId="50905"/>
    <cellStyle name="Normal 8 10 5 2 4" xfId="50906"/>
    <cellStyle name="Normal 8 10 5 3" xfId="50907"/>
    <cellStyle name="Normal 8 10 5 3 2" xfId="50908"/>
    <cellStyle name="Normal 8 10 5 3 2 2" xfId="50909"/>
    <cellStyle name="Normal 8 10 5 3 3" xfId="50910"/>
    <cellStyle name="Normal 8 10 5 4" xfId="50911"/>
    <cellStyle name="Normal 8 10 5 4 2" xfId="50912"/>
    <cellStyle name="Normal 8 10 5 5" xfId="50913"/>
    <cellStyle name="Normal 8 10 6" xfId="50914"/>
    <cellStyle name="Normal 8 10 6 2" xfId="50915"/>
    <cellStyle name="Normal 8 10 6 2 2" xfId="50916"/>
    <cellStyle name="Normal 8 10 6 2 2 2" xfId="50917"/>
    <cellStyle name="Normal 8 10 6 2 3" xfId="50918"/>
    <cellStyle name="Normal 8 10 6 3" xfId="50919"/>
    <cellStyle name="Normal 8 10 6 3 2" xfId="50920"/>
    <cellStyle name="Normal 8 10 6 4" xfId="50921"/>
    <cellStyle name="Normal 8 10 7" xfId="50922"/>
    <cellStyle name="Normal 8 10 7 2" xfId="50923"/>
    <cellStyle name="Normal 8 10 7 2 2" xfId="50924"/>
    <cellStyle name="Normal 8 10 7 3" xfId="50925"/>
    <cellStyle name="Normal 8 10 8" xfId="50926"/>
    <cellStyle name="Normal 8 10 8 2" xfId="50927"/>
    <cellStyle name="Normal 8 10 9" xfId="50928"/>
    <cellStyle name="Normal 8 11" xfId="50929"/>
    <cellStyle name="Normal 8 12" xfId="50930"/>
    <cellStyle name="Normal 8 13" xfId="50931"/>
    <cellStyle name="Normal 8 2" xfId="206"/>
    <cellStyle name="Normal 8 2 2" xfId="207"/>
    <cellStyle name="Normal 8 2 2 2" xfId="50932"/>
    <cellStyle name="Normal 8 2 3" xfId="50933"/>
    <cellStyle name="Normal 8 2 4" xfId="50934"/>
    <cellStyle name="Normal 8 3" xfId="208"/>
    <cellStyle name="Normal 8 3 2" xfId="209"/>
    <cellStyle name="Normal 8 4" xfId="210"/>
    <cellStyle name="Normal 8 4 2" xfId="211"/>
    <cellStyle name="Normal 8 5" xfId="212"/>
    <cellStyle name="Normal 8 5 2" xfId="50935"/>
    <cellStyle name="Normal 8 6" xfId="50936"/>
    <cellStyle name="Normal 8 6 2" xfId="50937"/>
    <cellStyle name="Normal 8 7" xfId="50938"/>
    <cellStyle name="Normal 8 8" xfId="50939"/>
    <cellStyle name="Normal 8 8 2" xfId="50940"/>
    <cellStyle name="Normal 8 8 2 2" xfId="50941"/>
    <cellStyle name="Normal 8 8 2 2 2" xfId="50942"/>
    <cellStyle name="Normal 8 8 2 2 2 2" xfId="50943"/>
    <cellStyle name="Normal 8 8 2 2 2 2 2" xfId="50944"/>
    <cellStyle name="Normal 8 8 2 2 2 2 2 2" xfId="50945"/>
    <cellStyle name="Normal 8 8 2 2 2 2 2 2 2" xfId="50946"/>
    <cellStyle name="Normal 8 8 2 2 2 2 2 2 2 2" xfId="50947"/>
    <cellStyle name="Normal 8 8 2 2 2 2 2 2 2 2 2" xfId="50948"/>
    <cellStyle name="Normal 8 8 2 2 2 2 2 2 2 3" xfId="50949"/>
    <cellStyle name="Normal 8 8 2 2 2 2 2 2 3" xfId="50950"/>
    <cellStyle name="Normal 8 8 2 2 2 2 2 2 3 2" xfId="50951"/>
    <cellStyle name="Normal 8 8 2 2 2 2 2 2 4" xfId="50952"/>
    <cellStyle name="Normal 8 8 2 2 2 2 2 3" xfId="50953"/>
    <cellStyle name="Normal 8 8 2 2 2 2 2 3 2" xfId="50954"/>
    <cellStyle name="Normal 8 8 2 2 2 2 2 3 2 2" xfId="50955"/>
    <cellStyle name="Normal 8 8 2 2 2 2 2 3 3" xfId="50956"/>
    <cellStyle name="Normal 8 8 2 2 2 2 2 4" xfId="50957"/>
    <cellStyle name="Normal 8 8 2 2 2 2 2 4 2" xfId="50958"/>
    <cellStyle name="Normal 8 8 2 2 2 2 2 5" xfId="50959"/>
    <cellStyle name="Normal 8 8 2 2 2 2 3" xfId="50960"/>
    <cellStyle name="Normal 8 8 2 2 2 2 3 2" xfId="50961"/>
    <cellStyle name="Normal 8 8 2 2 2 2 3 2 2" xfId="50962"/>
    <cellStyle name="Normal 8 8 2 2 2 2 3 2 2 2" xfId="50963"/>
    <cellStyle name="Normal 8 8 2 2 2 2 3 2 3" xfId="50964"/>
    <cellStyle name="Normal 8 8 2 2 2 2 3 3" xfId="50965"/>
    <cellStyle name="Normal 8 8 2 2 2 2 3 3 2" xfId="50966"/>
    <cellStyle name="Normal 8 8 2 2 2 2 3 4" xfId="50967"/>
    <cellStyle name="Normal 8 8 2 2 2 2 4" xfId="50968"/>
    <cellStyle name="Normal 8 8 2 2 2 2 4 2" xfId="50969"/>
    <cellStyle name="Normal 8 8 2 2 2 2 4 2 2" xfId="50970"/>
    <cellStyle name="Normal 8 8 2 2 2 2 4 3" xfId="50971"/>
    <cellStyle name="Normal 8 8 2 2 2 2 5" xfId="50972"/>
    <cellStyle name="Normal 8 8 2 2 2 2 5 2" xfId="50973"/>
    <cellStyle name="Normal 8 8 2 2 2 2 6" xfId="50974"/>
    <cellStyle name="Normal 8 8 2 2 2 3" xfId="50975"/>
    <cellStyle name="Normal 8 8 2 2 2 3 2" xfId="50976"/>
    <cellStyle name="Normal 8 8 2 2 2 3 2 2" xfId="50977"/>
    <cellStyle name="Normal 8 8 2 2 2 3 2 2 2" xfId="50978"/>
    <cellStyle name="Normal 8 8 2 2 2 3 2 2 2 2" xfId="50979"/>
    <cellStyle name="Normal 8 8 2 2 2 3 2 2 3" xfId="50980"/>
    <cellStyle name="Normal 8 8 2 2 2 3 2 3" xfId="50981"/>
    <cellStyle name="Normal 8 8 2 2 2 3 2 3 2" xfId="50982"/>
    <cellStyle name="Normal 8 8 2 2 2 3 2 4" xfId="50983"/>
    <cellStyle name="Normal 8 8 2 2 2 3 3" xfId="50984"/>
    <cellStyle name="Normal 8 8 2 2 2 3 3 2" xfId="50985"/>
    <cellStyle name="Normal 8 8 2 2 2 3 3 2 2" xfId="50986"/>
    <cellStyle name="Normal 8 8 2 2 2 3 3 3" xfId="50987"/>
    <cellStyle name="Normal 8 8 2 2 2 3 4" xfId="50988"/>
    <cellStyle name="Normal 8 8 2 2 2 3 4 2" xfId="50989"/>
    <cellStyle name="Normal 8 8 2 2 2 3 5" xfId="50990"/>
    <cellStyle name="Normal 8 8 2 2 2 4" xfId="50991"/>
    <cellStyle name="Normal 8 8 2 2 2 4 2" xfId="50992"/>
    <cellStyle name="Normal 8 8 2 2 2 4 2 2" xfId="50993"/>
    <cellStyle name="Normal 8 8 2 2 2 4 2 2 2" xfId="50994"/>
    <cellStyle name="Normal 8 8 2 2 2 4 2 3" xfId="50995"/>
    <cellStyle name="Normal 8 8 2 2 2 4 3" xfId="50996"/>
    <cellStyle name="Normal 8 8 2 2 2 4 3 2" xfId="50997"/>
    <cellStyle name="Normal 8 8 2 2 2 4 4" xfId="50998"/>
    <cellStyle name="Normal 8 8 2 2 2 5" xfId="50999"/>
    <cellStyle name="Normal 8 8 2 2 2 5 2" xfId="51000"/>
    <cellStyle name="Normal 8 8 2 2 2 5 2 2" xfId="51001"/>
    <cellStyle name="Normal 8 8 2 2 2 5 3" xfId="51002"/>
    <cellStyle name="Normal 8 8 2 2 2 6" xfId="51003"/>
    <cellStyle name="Normal 8 8 2 2 2 6 2" xfId="51004"/>
    <cellStyle name="Normal 8 8 2 2 2 7" xfId="51005"/>
    <cellStyle name="Normal 8 8 2 2 3" xfId="51006"/>
    <cellStyle name="Normal 8 8 2 2 3 2" xfId="51007"/>
    <cellStyle name="Normal 8 8 2 2 3 2 2" xfId="51008"/>
    <cellStyle name="Normal 8 8 2 2 3 2 2 2" xfId="51009"/>
    <cellStyle name="Normal 8 8 2 2 3 2 2 2 2" xfId="51010"/>
    <cellStyle name="Normal 8 8 2 2 3 2 2 2 2 2" xfId="51011"/>
    <cellStyle name="Normal 8 8 2 2 3 2 2 2 3" xfId="51012"/>
    <cellStyle name="Normal 8 8 2 2 3 2 2 3" xfId="51013"/>
    <cellStyle name="Normal 8 8 2 2 3 2 2 3 2" xfId="51014"/>
    <cellStyle name="Normal 8 8 2 2 3 2 2 4" xfId="51015"/>
    <cellStyle name="Normal 8 8 2 2 3 2 3" xfId="51016"/>
    <cellStyle name="Normal 8 8 2 2 3 2 3 2" xfId="51017"/>
    <cellStyle name="Normal 8 8 2 2 3 2 3 2 2" xfId="51018"/>
    <cellStyle name="Normal 8 8 2 2 3 2 3 3" xfId="51019"/>
    <cellStyle name="Normal 8 8 2 2 3 2 4" xfId="51020"/>
    <cellStyle name="Normal 8 8 2 2 3 2 4 2" xfId="51021"/>
    <cellStyle name="Normal 8 8 2 2 3 2 5" xfId="51022"/>
    <cellStyle name="Normal 8 8 2 2 3 3" xfId="51023"/>
    <cellStyle name="Normal 8 8 2 2 3 3 2" xfId="51024"/>
    <cellStyle name="Normal 8 8 2 2 3 3 2 2" xfId="51025"/>
    <cellStyle name="Normal 8 8 2 2 3 3 2 2 2" xfId="51026"/>
    <cellStyle name="Normal 8 8 2 2 3 3 2 3" xfId="51027"/>
    <cellStyle name="Normal 8 8 2 2 3 3 3" xfId="51028"/>
    <cellStyle name="Normal 8 8 2 2 3 3 3 2" xfId="51029"/>
    <cellStyle name="Normal 8 8 2 2 3 3 4" xfId="51030"/>
    <cellStyle name="Normal 8 8 2 2 3 4" xfId="51031"/>
    <cellStyle name="Normal 8 8 2 2 3 4 2" xfId="51032"/>
    <cellStyle name="Normal 8 8 2 2 3 4 2 2" xfId="51033"/>
    <cellStyle name="Normal 8 8 2 2 3 4 3" xfId="51034"/>
    <cellStyle name="Normal 8 8 2 2 3 5" xfId="51035"/>
    <cellStyle name="Normal 8 8 2 2 3 5 2" xfId="51036"/>
    <cellStyle name="Normal 8 8 2 2 3 6" xfId="51037"/>
    <cellStyle name="Normal 8 8 2 2 4" xfId="51038"/>
    <cellStyle name="Normal 8 8 2 2 4 2" xfId="51039"/>
    <cellStyle name="Normal 8 8 2 2 4 2 2" xfId="51040"/>
    <cellStyle name="Normal 8 8 2 2 4 2 2 2" xfId="51041"/>
    <cellStyle name="Normal 8 8 2 2 4 2 2 2 2" xfId="51042"/>
    <cellStyle name="Normal 8 8 2 2 4 2 2 3" xfId="51043"/>
    <cellStyle name="Normal 8 8 2 2 4 2 3" xfId="51044"/>
    <cellStyle name="Normal 8 8 2 2 4 2 3 2" xfId="51045"/>
    <cellStyle name="Normal 8 8 2 2 4 2 4" xfId="51046"/>
    <cellStyle name="Normal 8 8 2 2 4 3" xfId="51047"/>
    <cellStyle name="Normal 8 8 2 2 4 3 2" xfId="51048"/>
    <cellStyle name="Normal 8 8 2 2 4 3 2 2" xfId="51049"/>
    <cellStyle name="Normal 8 8 2 2 4 3 3" xfId="51050"/>
    <cellStyle name="Normal 8 8 2 2 4 4" xfId="51051"/>
    <cellStyle name="Normal 8 8 2 2 4 4 2" xfId="51052"/>
    <cellStyle name="Normal 8 8 2 2 4 5" xfId="51053"/>
    <cellStyle name="Normal 8 8 2 2 5" xfId="51054"/>
    <cellStyle name="Normal 8 8 2 2 5 2" xfId="51055"/>
    <cellStyle name="Normal 8 8 2 2 5 2 2" xfId="51056"/>
    <cellStyle name="Normal 8 8 2 2 5 2 2 2" xfId="51057"/>
    <cellStyle name="Normal 8 8 2 2 5 2 3" xfId="51058"/>
    <cellStyle name="Normal 8 8 2 2 5 3" xfId="51059"/>
    <cellStyle name="Normal 8 8 2 2 5 3 2" xfId="51060"/>
    <cellStyle name="Normal 8 8 2 2 5 4" xfId="51061"/>
    <cellStyle name="Normal 8 8 2 2 6" xfId="51062"/>
    <cellStyle name="Normal 8 8 2 2 6 2" xfId="51063"/>
    <cellStyle name="Normal 8 8 2 2 6 2 2" xfId="51064"/>
    <cellStyle name="Normal 8 8 2 2 6 3" xfId="51065"/>
    <cellStyle name="Normal 8 8 2 2 7" xfId="51066"/>
    <cellStyle name="Normal 8 8 2 2 7 2" xfId="51067"/>
    <cellStyle name="Normal 8 8 2 2 8" xfId="51068"/>
    <cellStyle name="Normal 8 8 2 3" xfId="51069"/>
    <cellStyle name="Normal 8 8 2 3 2" xfId="51070"/>
    <cellStyle name="Normal 8 8 2 3 2 2" xfId="51071"/>
    <cellStyle name="Normal 8 8 2 3 2 2 2" xfId="51072"/>
    <cellStyle name="Normal 8 8 2 3 2 2 2 2" xfId="51073"/>
    <cellStyle name="Normal 8 8 2 3 2 2 2 2 2" xfId="51074"/>
    <cellStyle name="Normal 8 8 2 3 2 2 2 2 2 2" xfId="51075"/>
    <cellStyle name="Normal 8 8 2 3 2 2 2 2 3" xfId="51076"/>
    <cellStyle name="Normal 8 8 2 3 2 2 2 3" xfId="51077"/>
    <cellStyle name="Normal 8 8 2 3 2 2 2 3 2" xfId="51078"/>
    <cellStyle name="Normal 8 8 2 3 2 2 2 4" xfId="51079"/>
    <cellStyle name="Normal 8 8 2 3 2 2 3" xfId="51080"/>
    <cellStyle name="Normal 8 8 2 3 2 2 3 2" xfId="51081"/>
    <cellStyle name="Normal 8 8 2 3 2 2 3 2 2" xfId="51082"/>
    <cellStyle name="Normal 8 8 2 3 2 2 3 3" xfId="51083"/>
    <cellStyle name="Normal 8 8 2 3 2 2 4" xfId="51084"/>
    <cellStyle name="Normal 8 8 2 3 2 2 4 2" xfId="51085"/>
    <cellStyle name="Normal 8 8 2 3 2 2 5" xfId="51086"/>
    <cellStyle name="Normal 8 8 2 3 2 3" xfId="51087"/>
    <cellStyle name="Normal 8 8 2 3 2 3 2" xfId="51088"/>
    <cellStyle name="Normal 8 8 2 3 2 3 2 2" xfId="51089"/>
    <cellStyle name="Normal 8 8 2 3 2 3 2 2 2" xfId="51090"/>
    <cellStyle name="Normal 8 8 2 3 2 3 2 3" xfId="51091"/>
    <cellStyle name="Normal 8 8 2 3 2 3 3" xfId="51092"/>
    <cellStyle name="Normal 8 8 2 3 2 3 3 2" xfId="51093"/>
    <cellStyle name="Normal 8 8 2 3 2 3 4" xfId="51094"/>
    <cellStyle name="Normal 8 8 2 3 2 4" xfId="51095"/>
    <cellStyle name="Normal 8 8 2 3 2 4 2" xfId="51096"/>
    <cellStyle name="Normal 8 8 2 3 2 4 2 2" xfId="51097"/>
    <cellStyle name="Normal 8 8 2 3 2 4 3" xfId="51098"/>
    <cellStyle name="Normal 8 8 2 3 2 5" xfId="51099"/>
    <cellStyle name="Normal 8 8 2 3 2 5 2" xfId="51100"/>
    <cellStyle name="Normal 8 8 2 3 2 6" xfId="51101"/>
    <cellStyle name="Normal 8 8 2 3 3" xfId="51102"/>
    <cellStyle name="Normal 8 8 2 3 3 2" xfId="51103"/>
    <cellStyle name="Normal 8 8 2 3 3 2 2" xfId="51104"/>
    <cellStyle name="Normal 8 8 2 3 3 2 2 2" xfId="51105"/>
    <cellStyle name="Normal 8 8 2 3 3 2 2 2 2" xfId="51106"/>
    <cellStyle name="Normal 8 8 2 3 3 2 2 3" xfId="51107"/>
    <cellStyle name="Normal 8 8 2 3 3 2 3" xfId="51108"/>
    <cellStyle name="Normal 8 8 2 3 3 2 3 2" xfId="51109"/>
    <cellStyle name="Normal 8 8 2 3 3 2 4" xfId="51110"/>
    <cellStyle name="Normal 8 8 2 3 3 3" xfId="51111"/>
    <cellStyle name="Normal 8 8 2 3 3 3 2" xfId="51112"/>
    <cellStyle name="Normal 8 8 2 3 3 3 2 2" xfId="51113"/>
    <cellStyle name="Normal 8 8 2 3 3 3 3" xfId="51114"/>
    <cellStyle name="Normal 8 8 2 3 3 4" xfId="51115"/>
    <cellStyle name="Normal 8 8 2 3 3 4 2" xfId="51116"/>
    <cellStyle name="Normal 8 8 2 3 3 5" xfId="51117"/>
    <cellStyle name="Normal 8 8 2 3 4" xfId="51118"/>
    <cellStyle name="Normal 8 8 2 3 4 2" xfId="51119"/>
    <cellStyle name="Normal 8 8 2 3 4 2 2" xfId="51120"/>
    <cellStyle name="Normal 8 8 2 3 4 2 2 2" xfId="51121"/>
    <cellStyle name="Normal 8 8 2 3 4 2 3" xfId="51122"/>
    <cellStyle name="Normal 8 8 2 3 4 3" xfId="51123"/>
    <cellStyle name="Normal 8 8 2 3 4 3 2" xfId="51124"/>
    <cellStyle name="Normal 8 8 2 3 4 4" xfId="51125"/>
    <cellStyle name="Normal 8 8 2 3 5" xfId="51126"/>
    <cellStyle name="Normal 8 8 2 3 5 2" xfId="51127"/>
    <cellStyle name="Normal 8 8 2 3 5 2 2" xfId="51128"/>
    <cellStyle name="Normal 8 8 2 3 5 3" xfId="51129"/>
    <cellStyle name="Normal 8 8 2 3 6" xfId="51130"/>
    <cellStyle name="Normal 8 8 2 3 6 2" xfId="51131"/>
    <cellStyle name="Normal 8 8 2 3 7" xfId="51132"/>
    <cellStyle name="Normal 8 8 2 4" xfId="51133"/>
    <cellStyle name="Normal 8 8 2 4 2" xfId="51134"/>
    <cellStyle name="Normal 8 8 2 4 2 2" xfId="51135"/>
    <cellStyle name="Normal 8 8 2 4 2 2 2" xfId="51136"/>
    <cellStyle name="Normal 8 8 2 4 2 2 2 2" xfId="51137"/>
    <cellStyle name="Normal 8 8 2 4 2 2 2 2 2" xfId="51138"/>
    <cellStyle name="Normal 8 8 2 4 2 2 2 3" xfId="51139"/>
    <cellStyle name="Normal 8 8 2 4 2 2 3" xfId="51140"/>
    <cellStyle name="Normal 8 8 2 4 2 2 3 2" xfId="51141"/>
    <cellStyle name="Normal 8 8 2 4 2 2 4" xfId="51142"/>
    <cellStyle name="Normal 8 8 2 4 2 3" xfId="51143"/>
    <cellStyle name="Normal 8 8 2 4 2 3 2" xfId="51144"/>
    <cellStyle name="Normal 8 8 2 4 2 3 2 2" xfId="51145"/>
    <cellStyle name="Normal 8 8 2 4 2 3 3" xfId="51146"/>
    <cellStyle name="Normal 8 8 2 4 2 4" xfId="51147"/>
    <cellStyle name="Normal 8 8 2 4 2 4 2" xfId="51148"/>
    <cellStyle name="Normal 8 8 2 4 2 5" xfId="51149"/>
    <cellStyle name="Normal 8 8 2 4 3" xfId="51150"/>
    <cellStyle name="Normal 8 8 2 4 3 2" xfId="51151"/>
    <cellStyle name="Normal 8 8 2 4 3 2 2" xfId="51152"/>
    <cellStyle name="Normal 8 8 2 4 3 2 2 2" xfId="51153"/>
    <cellStyle name="Normal 8 8 2 4 3 2 3" xfId="51154"/>
    <cellStyle name="Normal 8 8 2 4 3 3" xfId="51155"/>
    <cellStyle name="Normal 8 8 2 4 3 3 2" xfId="51156"/>
    <cellStyle name="Normal 8 8 2 4 3 4" xfId="51157"/>
    <cellStyle name="Normal 8 8 2 4 4" xfId="51158"/>
    <cellStyle name="Normal 8 8 2 4 4 2" xfId="51159"/>
    <cellStyle name="Normal 8 8 2 4 4 2 2" xfId="51160"/>
    <cellStyle name="Normal 8 8 2 4 4 3" xfId="51161"/>
    <cellStyle name="Normal 8 8 2 4 5" xfId="51162"/>
    <cellStyle name="Normal 8 8 2 4 5 2" xfId="51163"/>
    <cellStyle name="Normal 8 8 2 4 6" xfId="51164"/>
    <cellStyle name="Normal 8 8 2 5" xfId="51165"/>
    <cellStyle name="Normal 8 8 2 5 2" xfId="51166"/>
    <cellStyle name="Normal 8 8 2 5 2 2" xfId="51167"/>
    <cellStyle name="Normal 8 8 2 5 2 2 2" xfId="51168"/>
    <cellStyle name="Normal 8 8 2 5 2 2 2 2" xfId="51169"/>
    <cellStyle name="Normal 8 8 2 5 2 2 3" xfId="51170"/>
    <cellStyle name="Normal 8 8 2 5 2 3" xfId="51171"/>
    <cellStyle name="Normal 8 8 2 5 2 3 2" xfId="51172"/>
    <cellStyle name="Normal 8 8 2 5 2 4" xfId="51173"/>
    <cellStyle name="Normal 8 8 2 5 3" xfId="51174"/>
    <cellStyle name="Normal 8 8 2 5 3 2" xfId="51175"/>
    <cellStyle name="Normal 8 8 2 5 3 2 2" xfId="51176"/>
    <cellStyle name="Normal 8 8 2 5 3 3" xfId="51177"/>
    <cellStyle name="Normal 8 8 2 5 4" xfId="51178"/>
    <cellStyle name="Normal 8 8 2 5 4 2" xfId="51179"/>
    <cellStyle name="Normal 8 8 2 5 5" xfId="51180"/>
    <cellStyle name="Normal 8 8 2 6" xfId="51181"/>
    <cellStyle name="Normal 8 8 2 6 2" xfId="51182"/>
    <cellStyle name="Normal 8 8 2 6 2 2" xfId="51183"/>
    <cellStyle name="Normal 8 8 2 6 2 2 2" xfId="51184"/>
    <cellStyle name="Normal 8 8 2 6 2 3" xfId="51185"/>
    <cellStyle name="Normal 8 8 2 6 3" xfId="51186"/>
    <cellStyle name="Normal 8 8 2 6 3 2" xfId="51187"/>
    <cellStyle name="Normal 8 8 2 6 4" xfId="51188"/>
    <cellStyle name="Normal 8 8 2 7" xfId="51189"/>
    <cellStyle name="Normal 8 8 2 7 2" xfId="51190"/>
    <cellStyle name="Normal 8 8 2 7 2 2" xfId="51191"/>
    <cellStyle name="Normal 8 8 2 7 3" xfId="51192"/>
    <cellStyle name="Normal 8 8 2 8" xfId="51193"/>
    <cellStyle name="Normal 8 8 2 8 2" xfId="51194"/>
    <cellStyle name="Normal 8 8 2 9" xfId="51195"/>
    <cellStyle name="Normal 8 8 3" xfId="51196"/>
    <cellStyle name="Normal 8 9" xfId="51197"/>
    <cellStyle name="Normal 8 9 2" xfId="51198"/>
    <cellStyle name="Normal 80" xfId="51199"/>
    <cellStyle name="Normal 81" xfId="51200"/>
    <cellStyle name="Normal 82" xfId="51201"/>
    <cellStyle name="Normal 83" xfId="51202"/>
    <cellStyle name="Normal 84" xfId="51203"/>
    <cellStyle name="Normal 85" xfId="51204"/>
    <cellStyle name="Normal 86" xfId="51205"/>
    <cellStyle name="Normal 87" xfId="51206"/>
    <cellStyle name="Normal 88" xfId="51207"/>
    <cellStyle name="Normal 89" xfId="51208"/>
    <cellStyle name="Normal 9" xfId="213"/>
    <cellStyle name="Normal 9 10" xfId="51209"/>
    <cellStyle name="Normal 9 10 2" xfId="51210"/>
    <cellStyle name="Normal 9 10 2 2" xfId="51211"/>
    <cellStyle name="Normal 9 11" xfId="51212"/>
    <cellStyle name="Normal 9 11 2" xfId="51213"/>
    <cellStyle name="Normal 9 12" xfId="51214"/>
    <cellStyle name="Normal 9 13" xfId="51215"/>
    <cellStyle name="Normal 9 14" xfId="51216"/>
    <cellStyle name="Normal 9 2" xfId="214"/>
    <cellStyle name="Normal 9 2 2" xfId="51217"/>
    <cellStyle name="Normal 9 2 3" xfId="51218"/>
    <cellStyle name="Normal 9 2 4" xfId="51219"/>
    <cellStyle name="Normal 9 3" xfId="51220"/>
    <cellStyle name="Normal 9 3 2" xfId="51221"/>
    <cellStyle name="Normal 9 4" xfId="51222"/>
    <cellStyle name="Normal 9 5" xfId="51223"/>
    <cellStyle name="Normal 9 6" xfId="51224"/>
    <cellStyle name="Normal 9 7" xfId="51225"/>
    <cellStyle name="Normal 9 8" xfId="51226"/>
    <cellStyle name="Normal 9 9" xfId="51227"/>
    <cellStyle name="Normal 90" xfId="51228"/>
    <cellStyle name="Normal 91" xfId="51229"/>
    <cellStyle name="Normal 92" xfId="51230"/>
    <cellStyle name="Normal 93" xfId="51231"/>
    <cellStyle name="Normal 94" xfId="51232"/>
    <cellStyle name="Normal 95" xfId="51233"/>
    <cellStyle name="Normal 96" xfId="51234"/>
    <cellStyle name="Normal 97" xfId="51235"/>
    <cellStyle name="Normal 98" xfId="51236"/>
    <cellStyle name="Normal 99" xfId="51237"/>
    <cellStyle name="Note 2" xfId="215"/>
    <cellStyle name="Note 2 2" xfId="51238"/>
    <cellStyle name="Note 2 2 2" xfId="51239"/>
    <cellStyle name="Note 2 3" xfId="51240"/>
    <cellStyle name="Note 2 4" xfId="51241"/>
    <cellStyle name="Note 3" xfId="216"/>
    <cellStyle name="Note 3 2" xfId="51242"/>
    <cellStyle name="Note 3 3" xfId="51243"/>
    <cellStyle name="Note 3 4" xfId="51244"/>
    <cellStyle name="Note 4" xfId="217"/>
    <cellStyle name="Note 4 2" xfId="51245"/>
    <cellStyle name="Note 4 2 2" xfId="51246"/>
    <cellStyle name="Note 4 2 2 2" xfId="51247"/>
    <cellStyle name="Note 4 2 2 2 2" xfId="51248"/>
    <cellStyle name="Note 4 2 2 3" xfId="51249"/>
    <cellStyle name="Note 4 2 3" xfId="51250"/>
    <cellStyle name="Note 4 2 3 2" xfId="51251"/>
    <cellStyle name="Note 4 2 4" xfId="51252"/>
    <cellStyle name="Note 4 3" xfId="51253"/>
    <cellStyle name="Note 4 3 2" xfId="51254"/>
    <cellStyle name="Note 4 3 2 2" xfId="51255"/>
    <cellStyle name="Note 4 3 3" xfId="51256"/>
    <cellStyle name="Note 4 4" xfId="51257"/>
    <cellStyle name="Note 4 4 2" xfId="51258"/>
    <cellStyle name="Note 4 5" xfId="51259"/>
    <cellStyle name="Note 5" xfId="218"/>
    <cellStyle name="Note 5 2" xfId="51260"/>
    <cellStyle name="Note 5 2 2" xfId="51261"/>
    <cellStyle name="Note 5 2 2 2" xfId="51262"/>
    <cellStyle name="Note 5 2 3" xfId="51263"/>
    <cellStyle name="Note 5 3" xfId="51264"/>
    <cellStyle name="Note 5 3 2" xfId="51265"/>
    <cellStyle name="Note 5 4" xfId="51266"/>
    <cellStyle name="Output 2" xfId="219"/>
    <cellStyle name="Percent 10" xfId="51267"/>
    <cellStyle name="Percent 10 2" xfId="51268"/>
    <cellStyle name="Percent 10 3" xfId="51269"/>
    <cellStyle name="Percent 10 4" xfId="51270"/>
    <cellStyle name="Percent 11" xfId="51271"/>
    <cellStyle name="Percent 11 2" xfId="51272"/>
    <cellStyle name="Percent 12" xfId="51273"/>
    <cellStyle name="Percent 12 2" xfId="51274"/>
    <cellStyle name="Percent 13" xfId="51275"/>
    <cellStyle name="Percent 13 2" xfId="51276"/>
    <cellStyle name="Percent 14" xfId="51277"/>
    <cellStyle name="Percent 14 2" xfId="51278"/>
    <cellStyle name="Percent 15" xfId="51279"/>
    <cellStyle name="Percent 16" xfId="51280"/>
    <cellStyle name="Percent 17" xfId="51281"/>
    <cellStyle name="Percent 18" xfId="51282"/>
    <cellStyle name="Percent 19" xfId="51283"/>
    <cellStyle name="Percent 2" xfId="220"/>
    <cellStyle name="Percent 2 10" xfId="51284"/>
    <cellStyle name="Percent 2 11" xfId="51285"/>
    <cellStyle name="Percent 2 12" xfId="51286"/>
    <cellStyle name="Percent 2 13" xfId="51287"/>
    <cellStyle name="Percent 2 14" xfId="51288"/>
    <cellStyle name="Percent 2 15" xfId="51289"/>
    <cellStyle name="Percent 2 16" xfId="51290"/>
    <cellStyle name="Percent 2 2" xfId="221"/>
    <cellStyle name="Percent 2 2 10" xfId="222"/>
    <cellStyle name="Percent 2 2 11" xfId="223"/>
    <cellStyle name="Percent 2 2 12" xfId="224"/>
    <cellStyle name="Percent 2 2 2" xfId="225"/>
    <cellStyle name="Percent 2 2 2 2" xfId="226"/>
    <cellStyle name="Percent 2 2 2 3" xfId="51291"/>
    <cellStyle name="Percent 2 2 2 4" xfId="51292"/>
    <cellStyle name="Percent 2 2 2 4 2" xfId="51293"/>
    <cellStyle name="Percent 2 2 2 4 2 2" xfId="51294"/>
    <cellStyle name="Percent 2 2 2 4 2 2 2" xfId="51295"/>
    <cellStyle name="Percent 2 2 2 4 2 2 2 2" xfId="51296"/>
    <cellStyle name="Percent 2 2 2 4 2 2 2 2 2" xfId="51297"/>
    <cellStyle name="Percent 2 2 2 4 2 2 2 2 2 2" xfId="51298"/>
    <cellStyle name="Percent 2 2 2 4 2 2 2 2 3" xfId="51299"/>
    <cellStyle name="Percent 2 2 2 4 2 2 2 3" xfId="51300"/>
    <cellStyle name="Percent 2 2 2 4 2 2 2 3 2" xfId="51301"/>
    <cellStyle name="Percent 2 2 2 4 2 2 2 4" xfId="51302"/>
    <cellStyle name="Percent 2 2 2 4 2 2 3" xfId="51303"/>
    <cellStyle name="Percent 2 2 2 4 2 2 3 2" xfId="51304"/>
    <cellStyle name="Percent 2 2 2 4 2 2 3 2 2" xfId="51305"/>
    <cellStyle name="Percent 2 2 2 4 2 2 3 3" xfId="51306"/>
    <cellStyle name="Percent 2 2 2 4 2 2 4" xfId="51307"/>
    <cellStyle name="Percent 2 2 2 4 2 2 4 2" xfId="51308"/>
    <cellStyle name="Percent 2 2 2 4 2 2 5" xfId="51309"/>
    <cellStyle name="Percent 2 2 2 4 2 3" xfId="51310"/>
    <cellStyle name="Percent 2 2 2 4 2 3 2" xfId="51311"/>
    <cellStyle name="Percent 2 2 2 4 2 3 2 2" xfId="51312"/>
    <cellStyle name="Percent 2 2 2 4 2 3 2 2 2" xfId="51313"/>
    <cellStyle name="Percent 2 2 2 4 2 3 2 3" xfId="51314"/>
    <cellStyle name="Percent 2 2 2 4 2 3 3" xfId="51315"/>
    <cellStyle name="Percent 2 2 2 4 2 3 3 2" xfId="51316"/>
    <cellStyle name="Percent 2 2 2 4 2 3 4" xfId="51317"/>
    <cellStyle name="Percent 2 2 2 4 2 4" xfId="51318"/>
    <cellStyle name="Percent 2 2 2 4 2 4 2" xfId="51319"/>
    <cellStyle name="Percent 2 2 2 4 2 4 2 2" xfId="51320"/>
    <cellStyle name="Percent 2 2 2 4 2 4 3" xfId="51321"/>
    <cellStyle name="Percent 2 2 2 4 2 5" xfId="51322"/>
    <cellStyle name="Percent 2 2 2 4 2 5 2" xfId="51323"/>
    <cellStyle name="Percent 2 2 2 4 2 6" xfId="51324"/>
    <cellStyle name="Percent 2 2 2 4 3" xfId="51325"/>
    <cellStyle name="Percent 2 2 2 4 3 2" xfId="51326"/>
    <cellStyle name="Percent 2 2 2 4 3 2 2" xfId="51327"/>
    <cellStyle name="Percent 2 2 2 4 3 2 2 2" xfId="51328"/>
    <cellStyle name="Percent 2 2 2 4 3 2 2 2 2" xfId="51329"/>
    <cellStyle name="Percent 2 2 2 4 3 2 2 3" xfId="51330"/>
    <cellStyle name="Percent 2 2 2 4 3 2 3" xfId="51331"/>
    <cellStyle name="Percent 2 2 2 4 3 2 3 2" xfId="51332"/>
    <cellStyle name="Percent 2 2 2 4 3 2 4" xfId="51333"/>
    <cellStyle name="Percent 2 2 2 4 3 3" xfId="51334"/>
    <cellStyle name="Percent 2 2 2 4 3 3 2" xfId="51335"/>
    <cellStyle name="Percent 2 2 2 4 3 3 2 2" xfId="51336"/>
    <cellStyle name="Percent 2 2 2 4 3 3 3" xfId="51337"/>
    <cellStyle name="Percent 2 2 2 4 3 4" xfId="51338"/>
    <cellStyle name="Percent 2 2 2 4 3 4 2" xfId="51339"/>
    <cellStyle name="Percent 2 2 2 4 3 5" xfId="51340"/>
    <cellStyle name="Percent 2 2 2 4 4" xfId="51341"/>
    <cellStyle name="Percent 2 2 2 4 4 2" xfId="51342"/>
    <cellStyle name="Percent 2 2 2 4 4 2 2" xfId="51343"/>
    <cellStyle name="Percent 2 2 2 4 4 2 2 2" xfId="51344"/>
    <cellStyle name="Percent 2 2 2 4 4 2 3" xfId="51345"/>
    <cellStyle name="Percent 2 2 2 4 4 3" xfId="51346"/>
    <cellStyle name="Percent 2 2 2 4 4 3 2" xfId="51347"/>
    <cellStyle name="Percent 2 2 2 4 4 4" xfId="51348"/>
    <cellStyle name="Percent 2 2 2 4 5" xfId="51349"/>
    <cellStyle name="Percent 2 2 2 4 5 2" xfId="51350"/>
    <cellStyle name="Percent 2 2 2 4 5 2 2" xfId="51351"/>
    <cellStyle name="Percent 2 2 2 4 5 3" xfId="51352"/>
    <cellStyle name="Percent 2 2 2 4 6" xfId="51353"/>
    <cellStyle name="Percent 2 2 2 4 6 2" xfId="51354"/>
    <cellStyle name="Percent 2 2 2 4 7" xfId="51355"/>
    <cellStyle name="Percent 2 2 3" xfId="227"/>
    <cellStyle name="Percent 2 2 3 2" xfId="51356"/>
    <cellStyle name="Percent 2 2 3 3" xfId="51357"/>
    <cellStyle name="Percent 2 2 3 4" xfId="51358"/>
    <cellStyle name="Percent 2 2 3 4 2" xfId="51359"/>
    <cellStyle name="Percent 2 2 3 4 2 2" xfId="51360"/>
    <cellStyle name="Percent 2 2 3 4 2 2 2" xfId="51361"/>
    <cellStyle name="Percent 2 2 3 4 2 2 2 2" xfId="51362"/>
    <cellStyle name="Percent 2 2 3 4 2 2 2 2 2" xfId="51363"/>
    <cellStyle name="Percent 2 2 3 4 2 2 2 2 2 2" xfId="51364"/>
    <cellStyle name="Percent 2 2 3 4 2 2 2 2 3" xfId="51365"/>
    <cellStyle name="Percent 2 2 3 4 2 2 2 3" xfId="51366"/>
    <cellStyle name="Percent 2 2 3 4 2 2 2 3 2" xfId="51367"/>
    <cellStyle name="Percent 2 2 3 4 2 2 2 4" xfId="51368"/>
    <cellStyle name="Percent 2 2 3 4 2 2 3" xfId="51369"/>
    <cellStyle name="Percent 2 2 3 4 2 2 3 2" xfId="51370"/>
    <cellStyle name="Percent 2 2 3 4 2 2 3 2 2" xfId="51371"/>
    <cellStyle name="Percent 2 2 3 4 2 2 3 3" xfId="51372"/>
    <cellStyle name="Percent 2 2 3 4 2 2 4" xfId="51373"/>
    <cellStyle name="Percent 2 2 3 4 2 2 4 2" xfId="51374"/>
    <cellStyle name="Percent 2 2 3 4 2 2 5" xfId="51375"/>
    <cellStyle name="Percent 2 2 3 4 2 3" xfId="51376"/>
    <cellStyle name="Percent 2 2 3 4 2 3 2" xfId="51377"/>
    <cellStyle name="Percent 2 2 3 4 2 3 2 2" xfId="51378"/>
    <cellStyle name="Percent 2 2 3 4 2 3 2 2 2" xfId="51379"/>
    <cellStyle name="Percent 2 2 3 4 2 3 2 3" xfId="51380"/>
    <cellStyle name="Percent 2 2 3 4 2 3 3" xfId="51381"/>
    <cellStyle name="Percent 2 2 3 4 2 3 3 2" xfId="51382"/>
    <cellStyle name="Percent 2 2 3 4 2 3 4" xfId="51383"/>
    <cellStyle name="Percent 2 2 3 4 2 4" xfId="51384"/>
    <cellStyle name="Percent 2 2 3 4 2 4 2" xfId="51385"/>
    <cellStyle name="Percent 2 2 3 4 2 4 2 2" xfId="51386"/>
    <cellStyle name="Percent 2 2 3 4 2 4 3" xfId="51387"/>
    <cellStyle name="Percent 2 2 3 4 2 5" xfId="51388"/>
    <cellStyle name="Percent 2 2 3 4 2 5 2" xfId="51389"/>
    <cellStyle name="Percent 2 2 3 4 2 6" xfId="51390"/>
    <cellStyle name="Percent 2 2 3 4 3" xfId="51391"/>
    <cellStyle name="Percent 2 2 3 4 3 2" xfId="51392"/>
    <cellStyle name="Percent 2 2 3 4 3 2 2" xfId="51393"/>
    <cellStyle name="Percent 2 2 3 4 3 2 2 2" xfId="51394"/>
    <cellStyle name="Percent 2 2 3 4 3 2 2 2 2" xfId="51395"/>
    <cellStyle name="Percent 2 2 3 4 3 2 2 3" xfId="51396"/>
    <cellStyle name="Percent 2 2 3 4 3 2 3" xfId="51397"/>
    <cellStyle name="Percent 2 2 3 4 3 2 3 2" xfId="51398"/>
    <cellStyle name="Percent 2 2 3 4 3 2 4" xfId="51399"/>
    <cellStyle name="Percent 2 2 3 4 3 3" xfId="51400"/>
    <cellStyle name="Percent 2 2 3 4 3 3 2" xfId="51401"/>
    <cellStyle name="Percent 2 2 3 4 3 3 2 2" xfId="51402"/>
    <cellStyle name="Percent 2 2 3 4 3 3 3" xfId="51403"/>
    <cellStyle name="Percent 2 2 3 4 3 4" xfId="51404"/>
    <cellStyle name="Percent 2 2 3 4 3 4 2" xfId="51405"/>
    <cellStyle name="Percent 2 2 3 4 3 5" xfId="51406"/>
    <cellStyle name="Percent 2 2 3 4 4" xfId="51407"/>
    <cellStyle name="Percent 2 2 3 4 4 2" xfId="51408"/>
    <cellStyle name="Percent 2 2 3 4 4 2 2" xfId="51409"/>
    <cellStyle name="Percent 2 2 3 4 4 2 2 2" xfId="51410"/>
    <cellStyle name="Percent 2 2 3 4 4 2 3" xfId="51411"/>
    <cellStyle name="Percent 2 2 3 4 4 3" xfId="51412"/>
    <cellStyle name="Percent 2 2 3 4 4 3 2" xfId="51413"/>
    <cellStyle name="Percent 2 2 3 4 4 4" xfId="51414"/>
    <cellStyle name="Percent 2 2 3 4 5" xfId="51415"/>
    <cellStyle name="Percent 2 2 3 4 5 2" xfId="51416"/>
    <cellStyle name="Percent 2 2 3 4 5 2 2" xfId="51417"/>
    <cellStyle name="Percent 2 2 3 4 5 3" xfId="51418"/>
    <cellStyle name="Percent 2 2 3 4 6" xfId="51419"/>
    <cellStyle name="Percent 2 2 3 4 6 2" xfId="51420"/>
    <cellStyle name="Percent 2 2 3 4 7" xfId="51421"/>
    <cellStyle name="Percent 2 2 4" xfId="228"/>
    <cellStyle name="Percent 2 2 4 2" xfId="51422"/>
    <cellStyle name="Percent 2 2 4 3" xfId="51423"/>
    <cellStyle name="Percent 2 2 4 3 2" xfId="51424"/>
    <cellStyle name="Percent 2 2 4 3 2 2" xfId="51425"/>
    <cellStyle name="Percent 2 2 4 3 2 2 2" xfId="51426"/>
    <cellStyle name="Percent 2 2 4 3 2 2 2 2" xfId="51427"/>
    <cellStyle name="Percent 2 2 4 3 2 2 2 2 2" xfId="51428"/>
    <cellStyle name="Percent 2 2 4 3 2 2 2 2 2 2" xfId="51429"/>
    <cellStyle name="Percent 2 2 4 3 2 2 2 2 3" xfId="51430"/>
    <cellStyle name="Percent 2 2 4 3 2 2 2 3" xfId="51431"/>
    <cellStyle name="Percent 2 2 4 3 2 2 2 3 2" xfId="51432"/>
    <cellStyle name="Percent 2 2 4 3 2 2 2 4" xfId="51433"/>
    <cellStyle name="Percent 2 2 4 3 2 2 3" xfId="51434"/>
    <cellStyle name="Percent 2 2 4 3 2 2 3 2" xfId="51435"/>
    <cellStyle name="Percent 2 2 4 3 2 2 3 2 2" xfId="51436"/>
    <cellStyle name="Percent 2 2 4 3 2 2 3 3" xfId="51437"/>
    <cellStyle name="Percent 2 2 4 3 2 2 4" xfId="51438"/>
    <cellStyle name="Percent 2 2 4 3 2 2 4 2" xfId="51439"/>
    <cellStyle name="Percent 2 2 4 3 2 2 5" xfId="51440"/>
    <cellStyle name="Percent 2 2 4 3 2 3" xfId="51441"/>
    <cellStyle name="Percent 2 2 4 3 2 3 2" xfId="51442"/>
    <cellStyle name="Percent 2 2 4 3 2 3 2 2" xfId="51443"/>
    <cellStyle name="Percent 2 2 4 3 2 3 2 2 2" xfId="51444"/>
    <cellStyle name="Percent 2 2 4 3 2 3 2 3" xfId="51445"/>
    <cellStyle name="Percent 2 2 4 3 2 3 3" xfId="51446"/>
    <cellStyle name="Percent 2 2 4 3 2 3 3 2" xfId="51447"/>
    <cellStyle name="Percent 2 2 4 3 2 3 4" xfId="51448"/>
    <cellStyle name="Percent 2 2 4 3 2 4" xfId="51449"/>
    <cellStyle name="Percent 2 2 4 3 2 4 2" xfId="51450"/>
    <cellStyle name="Percent 2 2 4 3 2 4 2 2" xfId="51451"/>
    <cellStyle name="Percent 2 2 4 3 2 4 3" xfId="51452"/>
    <cellStyle name="Percent 2 2 4 3 2 5" xfId="51453"/>
    <cellStyle name="Percent 2 2 4 3 2 5 2" xfId="51454"/>
    <cellStyle name="Percent 2 2 4 3 2 6" xfId="51455"/>
    <cellStyle name="Percent 2 2 4 3 3" xfId="51456"/>
    <cellStyle name="Percent 2 2 4 3 3 2" xfId="51457"/>
    <cellStyle name="Percent 2 2 4 3 3 2 2" xfId="51458"/>
    <cellStyle name="Percent 2 2 4 3 3 2 2 2" xfId="51459"/>
    <cellStyle name="Percent 2 2 4 3 3 2 2 2 2" xfId="51460"/>
    <cellStyle name="Percent 2 2 4 3 3 2 2 3" xfId="51461"/>
    <cellStyle name="Percent 2 2 4 3 3 2 3" xfId="51462"/>
    <cellStyle name="Percent 2 2 4 3 3 2 3 2" xfId="51463"/>
    <cellStyle name="Percent 2 2 4 3 3 2 4" xfId="51464"/>
    <cellStyle name="Percent 2 2 4 3 3 3" xfId="51465"/>
    <cellStyle name="Percent 2 2 4 3 3 3 2" xfId="51466"/>
    <cellStyle name="Percent 2 2 4 3 3 3 2 2" xfId="51467"/>
    <cellStyle name="Percent 2 2 4 3 3 3 3" xfId="51468"/>
    <cellStyle name="Percent 2 2 4 3 3 4" xfId="51469"/>
    <cellStyle name="Percent 2 2 4 3 3 4 2" xfId="51470"/>
    <cellStyle name="Percent 2 2 4 3 3 5" xfId="51471"/>
    <cellStyle name="Percent 2 2 4 3 4" xfId="51472"/>
    <cellStyle name="Percent 2 2 4 3 4 2" xfId="51473"/>
    <cellStyle name="Percent 2 2 4 3 4 2 2" xfId="51474"/>
    <cellStyle name="Percent 2 2 4 3 4 2 2 2" xfId="51475"/>
    <cellStyle name="Percent 2 2 4 3 4 2 3" xfId="51476"/>
    <cellStyle name="Percent 2 2 4 3 4 3" xfId="51477"/>
    <cellStyle name="Percent 2 2 4 3 4 3 2" xfId="51478"/>
    <cellStyle name="Percent 2 2 4 3 4 4" xfId="51479"/>
    <cellStyle name="Percent 2 2 4 3 5" xfId="51480"/>
    <cellStyle name="Percent 2 2 4 3 5 2" xfId="51481"/>
    <cellStyle name="Percent 2 2 4 3 5 2 2" xfId="51482"/>
    <cellStyle name="Percent 2 2 4 3 5 3" xfId="51483"/>
    <cellStyle name="Percent 2 2 4 3 6" xfId="51484"/>
    <cellStyle name="Percent 2 2 4 3 6 2" xfId="51485"/>
    <cellStyle name="Percent 2 2 4 3 7" xfId="51486"/>
    <cellStyle name="Percent 2 2 5" xfId="229"/>
    <cellStyle name="Percent 2 2 6" xfId="230"/>
    <cellStyle name="Percent 2 2 6 2" xfId="51487"/>
    <cellStyle name="Percent 2 2 6 2 2" xfId="51488"/>
    <cellStyle name="Percent 2 2 6 2 2 2" xfId="51489"/>
    <cellStyle name="Percent 2 2 6 2 2 2 2" xfId="51490"/>
    <cellStyle name="Percent 2 2 6 2 2 2 2 2" xfId="51491"/>
    <cellStyle name="Percent 2 2 6 2 2 2 2 2 2" xfId="51492"/>
    <cellStyle name="Percent 2 2 6 2 2 2 2 3" xfId="51493"/>
    <cellStyle name="Percent 2 2 6 2 2 2 3" xfId="51494"/>
    <cellStyle name="Percent 2 2 6 2 2 2 3 2" xfId="51495"/>
    <cellStyle name="Percent 2 2 6 2 2 2 4" xfId="51496"/>
    <cellStyle name="Percent 2 2 6 2 2 3" xfId="51497"/>
    <cellStyle name="Percent 2 2 6 2 2 3 2" xfId="51498"/>
    <cellStyle name="Percent 2 2 6 2 2 3 2 2" xfId="51499"/>
    <cellStyle name="Percent 2 2 6 2 2 3 3" xfId="51500"/>
    <cellStyle name="Percent 2 2 6 2 2 4" xfId="51501"/>
    <cellStyle name="Percent 2 2 6 2 2 4 2" xfId="51502"/>
    <cellStyle name="Percent 2 2 6 2 2 5" xfId="51503"/>
    <cellStyle name="Percent 2 2 6 2 3" xfId="51504"/>
    <cellStyle name="Percent 2 2 6 2 3 2" xfId="51505"/>
    <cellStyle name="Percent 2 2 6 2 3 2 2" xfId="51506"/>
    <cellStyle name="Percent 2 2 6 2 3 2 2 2" xfId="51507"/>
    <cellStyle name="Percent 2 2 6 2 3 2 3" xfId="51508"/>
    <cellStyle name="Percent 2 2 6 2 3 3" xfId="51509"/>
    <cellStyle name="Percent 2 2 6 2 3 3 2" xfId="51510"/>
    <cellStyle name="Percent 2 2 6 2 3 4" xfId="51511"/>
    <cellStyle name="Percent 2 2 6 2 4" xfId="51512"/>
    <cellStyle name="Percent 2 2 6 2 4 2" xfId="51513"/>
    <cellStyle name="Percent 2 2 6 2 4 2 2" xfId="51514"/>
    <cellStyle name="Percent 2 2 6 2 4 3" xfId="51515"/>
    <cellStyle name="Percent 2 2 6 2 5" xfId="51516"/>
    <cellStyle name="Percent 2 2 6 2 5 2" xfId="51517"/>
    <cellStyle name="Percent 2 2 6 2 6" xfId="51518"/>
    <cellStyle name="Percent 2 2 6 3" xfId="51519"/>
    <cellStyle name="Percent 2 2 6 3 2" xfId="51520"/>
    <cellStyle name="Percent 2 2 6 3 2 2" xfId="51521"/>
    <cellStyle name="Percent 2 2 6 3 2 2 2" xfId="51522"/>
    <cellStyle name="Percent 2 2 6 3 2 2 2 2" xfId="51523"/>
    <cellStyle name="Percent 2 2 6 3 2 2 3" xfId="51524"/>
    <cellStyle name="Percent 2 2 6 3 2 3" xfId="51525"/>
    <cellStyle name="Percent 2 2 6 3 2 3 2" xfId="51526"/>
    <cellStyle name="Percent 2 2 6 3 2 4" xfId="51527"/>
    <cellStyle name="Percent 2 2 6 3 3" xfId="51528"/>
    <cellStyle name="Percent 2 2 6 3 3 2" xfId="51529"/>
    <cellStyle name="Percent 2 2 6 3 3 2 2" xfId="51530"/>
    <cellStyle name="Percent 2 2 6 3 3 3" xfId="51531"/>
    <cellStyle name="Percent 2 2 6 3 4" xfId="51532"/>
    <cellStyle name="Percent 2 2 6 3 4 2" xfId="51533"/>
    <cellStyle name="Percent 2 2 6 3 5" xfId="51534"/>
    <cellStyle name="Percent 2 2 6 4" xfId="51535"/>
    <cellStyle name="Percent 2 2 6 4 2" xfId="51536"/>
    <cellStyle name="Percent 2 2 6 4 2 2" xfId="51537"/>
    <cellStyle name="Percent 2 2 6 4 2 2 2" xfId="51538"/>
    <cellStyle name="Percent 2 2 6 4 2 3" xfId="51539"/>
    <cellStyle name="Percent 2 2 6 4 3" xfId="51540"/>
    <cellStyle name="Percent 2 2 6 4 3 2" xfId="51541"/>
    <cellStyle name="Percent 2 2 6 4 4" xfId="51542"/>
    <cellStyle name="Percent 2 2 6 5" xfId="51543"/>
    <cellStyle name="Percent 2 2 6 5 2" xfId="51544"/>
    <cellStyle name="Percent 2 2 6 5 2 2" xfId="51545"/>
    <cellStyle name="Percent 2 2 6 5 3" xfId="51546"/>
    <cellStyle name="Percent 2 2 6 6" xfId="51547"/>
    <cellStyle name="Percent 2 2 6 6 2" xfId="51548"/>
    <cellStyle name="Percent 2 2 6 7" xfId="51549"/>
    <cellStyle name="Percent 2 2 7" xfId="231"/>
    <cellStyle name="Percent 2 2 8" xfId="232"/>
    <cellStyle name="Percent 2 2 9" xfId="233"/>
    <cellStyle name="Percent 2 3" xfId="234"/>
    <cellStyle name="Percent 2 3 10" xfId="235"/>
    <cellStyle name="Percent 2 3 11" xfId="236"/>
    <cellStyle name="Percent 2 3 12" xfId="237"/>
    <cellStyle name="Percent 2 3 2" xfId="238"/>
    <cellStyle name="Percent 2 3 2 2" xfId="51550"/>
    <cellStyle name="Percent 2 3 2 2 2" xfId="51551"/>
    <cellStyle name="Percent 2 3 2 2 3" xfId="51552"/>
    <cellStyle name="Percent 2 3 2 2 4" xfId="51553"/>
    <cellStyle name="Percent 2 3 2 2 4 2" xfId="51554"/>
    <cellStyle name="Percent 2 3 2 2 4 2 2" xfId="51555"/>
    <cellStyle name="Percent 2 3 2 2 4 2 2 2" xfId="51556"/>
    <cellStyle name="Percent 2 3 2 2 4 2 2 2 2" xfId="51557"/>
    <cellStyle name="Percent 2 3 2 2 4 2 2 2 2 2" xfId="51558"/>
    <cellStyle name="Percent 2 3 2 2 4 2 2 2 2 2 2" xfId="51559"/>
    <cellStyle name="Percent 2 3 2 2 4 2 2 2 2 3" xfId="51560"/>
    <cellStyle name="Percent 2 3 2 2 4 2 2 2 3" xfId="51561"/>
    <cellStyle name="Percent 2 3 2 2 4 2 2 2 3 2" xfId="51562"/>
    <cellStyle name="Percent 2 3 2 2 4 2 2 2 4" xfId="51563"/>
    <cellStyle name="Percent 2 3 2 2 4 2 2 3" xfId="51564"/>
    <cellStyle name="Percent 2 3 2 2 4 2 2 3 2" xfId="51565"/>
    <cellStyle name="Percent 2 3 2 2 4 2 2 3 2 2" xfId="51566"/>
    <cellStyle name="Percent 2 3 2 2 4 2 2 3 3" xfId="51567"/>
    <cellStyle name="Percent 2 3 2 2 4 2 2 4" xfId="51568"/>
    <cellStyle name="Percent 2 3 2 2 4 2 2 4 2" xfId="51569"/>
    <cellStyle name="Percent 2 3 2 2 4 2 2 5" xfId="51570"/>
    <cellStyle name="Percent 2 3 2 2 4 2 3" xfId="51571"/>
    <cellStyle name="Percent 2 3 2 2 4 2 3 2" xfId="51572"/>
    <cellStyle name="Percent 2 3 2 2 4 2 3 2 2" xfId="51573"/>
    <cellStyle name="Percent 2 3 2 2 4 2 3 2 2 2" xfId="51574"/>
    <cellStyle name="Percent 2 3 2 2 4 2 3 2 3" xfId="51575"/>
    <cellStyle name="Percent 2 3 2 2 4 2 3 3" xfId="51576"/>
    <cellStyle name="Percent 2 3 2 2 4 2 3 3 2" xfId="51577"/>
    <cellStyle name="Percent 2 3 2 2 4 2 3 4" xfId="51578"/>
    <cellStyle name="Percent 2 3 2 2 4 2 4" xfId="51579"/>
    <cellStyle name="Percent 2 3 2 2 4 2 4 2" xfId="51580"/>
    <cellStyle name="Percent 2 3 2 2 4 2 4 2 2" xfId="51581"/>
    <cellStyle name="Percent 2 3 2 2 4 2 4 3" xfId="51582"/>
    <cellStyle name="Percent 2 3 2 2 4 2 5" xfId="51583"/>
    <cellStyle name="Percent 2 3 2 2 4 2 5 2" xfId="51584"/>
    <cellStyle name="Percent 2 3 2 2 4 2 6" xfId="51585"/>
    <cellStyle name="Percent 2 3 2 2 4 3" xfId="51586"/>
    <cellStyle name="Percent 2 3 2 2 4 3 2" xfId="51587"/>
    <cellStyle name="Percent 2 3 2 2 4 3 2 2" xfId="51588"/>
    <cellStyle name="Percent 2 3 2 2 4 3 2 2 2" xfId="51589"/>
    <cellStyle name="Percent 2 3 2 2 4 3 2 2 2 2" xfId="51590"/>
    <cellStyle name="Percent 2 3 2 2 4 3 2 2 3" xfId="51591"/>
    <cellStyle name="Percent 2 3 2 2 4 3 2 3" xfId="51592"/>
    <cellStyle name="Percent 2 3 2 2 4 3 2 3 2" xfId="51593"/>
    <cellStyle name="Percent 2 3 2 2 4 3 2 4" xfId="51594"/>
    <cellStyle name="Percent 2 3 2 2 4 3 3" xfId="51595"/>
    <cellStyle name="Percent 2 3 2 2 4 3 3 2" xfId="51596"/>
    <cellStyle name="Percent 2 3 2 2 4 3 3 2 2" xfId="51597"/>
    <cellStyle name="Percent 2 3 2 2 4 3 3 3" xfId="51598"/>
    <cellStyle name="Percent 2 3 2 2 4 3 4" xfId="51599"/>
    <cellStyle name="Percent 2 3 2 2 4 3 4 2" xfId="51600"/>
    <cellStyle name="Percent 2 3 2 2 4 3 5" xfId="51601"/>
    <cellStyle name="Percent 2 3 2 2 4 4" xfId="51602"/>
    <cellStyle name="Percent 2 3 2 2 4 4 2" xfId="51603"/>
    <cellStyle name="Percent 2 3 2 2 4 4 2 2" xfId="51604"/>
    <cellStyle name="Percent 2 3 2 2 4 4 2 2 2" xfId="51605"/>
    <cellStyle name="Percent 2 3 2 2 4 4 2 3" xfId="51606"/>
    <cellStyle name="Percent 2 3 2 2 4 4 3" xfId="51607"/>
    <cellStyle name="Percent 2 3 2 2 4 4 3 2" xfId="51608"/>
    <cellStyle name="Percent 2 3 2 2 4 4 4" xfId="51609"/>
    <cellStyle name="Percent 2 3 2 2 4 5" xfId="51610"/>
    <cellStyle name="Percent 2 3 2 2 4 5 2" xfId="51611"/>
    <cellStyle name="Percent 2 3 2 2 4 5 2 2" xfId="51612"/>
    <cellStyle name="Percent 2 3 2 2 4 5 3" xfId="51613"/>
    <cellStyle name="Percent 2 3 2 2 4 6" xfId="51614"/>
    <cellStyle name="Percent 2 3 2 2 4 6 2" xfId="51615"/>
    <cellStyle name="Percent 2 3 2 2 4 7" xfId="51616"/>
    <cellStyle name="Percent 2 3 2 3" xfId="51617"/>
    <cellStyle name="Percent 2 3 2 4" xfId="51618"/>
    <cellStyle name="Percent 2 3 2 5" xfId="51619"/>
    <cellStyle name="Percent 2 3 2 6" xfId="51620"/>
    <cellStyle name="Percent 2 3 2 6 2" xfId="51621"/>
    <cellStyle name="Percent 2 3 2 6 2 2" xfId="51622"/>
    <cellStyle name="Percent 2 3 2 6 2 2 2" xfId="51623"/>
    <cellStyle name="Percent 2 3 2 6 2 2 2 2" xfId="51624"/>
    <cellStyle name="Percent 2 3 2 6 2 2 2 2 2" xfId="51625"/>
    <cellStyle name="Percent 2 3 2 6 2 2 2 2 2 2" xfId="51626"/>
    <cellStyle name="Percent 2 3 2 6 2 2 2 2 3" xfId="51627"/>
    <cellStyle name="Percent 2 3 2 6 2 2 2 3" xfId="51628"/>
    <cellStyle name="Percent 2 3 2 6 2 2 2 3 2" xfId="51629"/>
    <cellStyle name="Percent 2 3 2 6 2 2 2 4" xfId="51630"/>
    <cellStyle name="Percent 2 3 2 6 2 2 3" xfId="51631"/>
    <cellStyle name="Percent 2 3 2 6 2 2 3 2" xfId="51632"/>
    <cellStyle name="Percent 2 3 2 6 2 2 3 2 2" xfId="51633"/>
    <cellStyle name="Percent 2 3 2 6 2 2 3 3" xfId="51634"/>
    <cellStyle name="Percent 2 3 2 6 2 2 4" xfId="51635"/>
    <cellStyle name="Percent 2 3 2 6 2 2 4 2" xfId="51636"/>
    <cellStyle name="Percent 2 3 2 6 2 2 5" xfId="51637"/>
    <cellStyle name="Percent 2 3 2 6 2 3" xfId="51638"/>
    <cellStyle name="Percent 2 3 2 6 2 3 2" xfId="51639"/>
    <cellStyle name="Percent 2 3 2 6 2 3 2 2" xfId="51640"/>
    <cellStyle name="Percent 2 3 2 6 2 3 2 2 2" xfId="51641"/>
    <cellStyle name="Percent 2 3 2 6 2 3 2 3" xfId="51642"/>
    <cellStyle name="Percent 2 3 2 6 2 3 3" xfId="51643"/>
    <cellStyle name="Percent 2 3 2 6 2 3 3 2" xfId="51644"/>
    <cellStyle name="Percent 2 3 2 6 2 3 4" xfId="51645"/>
    <cellStyle name="Percent 2 3 2 6 2 4" xfId="51646"/>
    <cellStyle name="Percent 2 3 2 6 2 4 2" xfId="51647"/>
    <cellStyle name="Percent 2 3 2 6 2 4 2 2" xfId="51648"/>
    <cellStyle name="Percent 2 3 2 6 2 4 3" xfId="51649"/>
    <cellStyle name="Percent 2 3 2 6 2 5" xfId="51650"/>
    <cellStyle name="Percent 2 3 2 6 2 5 2" xfId="51651"/>
    <cellStyle name="Percent 2 3 2 6 2 6" xfId="51652"/>
    <cellStyle name="Percent 2 3 2 6 3" xfId="51653"/>
    <cellStyle name="Percent 2 3 2 6 3 2" xfId="51654"/>
    <cellStyle name="Percent 2 3 2 6 3 2 2" xfId="51655"/>
    <cellStyle name="Percent 2 3 2 6 3 2 2 2" xfId="51656"/>
    <cellStyle name="Percent 2 3 2 6 3 2 2 2 2" xfId="51657"/>
    <cellStyle name="Percent 2 3 2 6 3 2 2 3" xfId="51658"/>
    <cellStyle name="Percent 2 3 2 6 3 2 3" xfId="51659"/>
    <cellStyle name="Percent 2 3 2 6 3 2 3 2" xfId="51660"/>
    <cellStyle name="Percent 2 3 2 6 3 2 4" xfId="51661"/>
    <cellStyle name="Percent 2 3 2 6 3 3" xfId="51662"/>
    <cellStyle name="Percent 2 3 2 6 3 3 2" xfId="51663"/>
    <cellStyle name="Percent 2 3 2 6 3 3 2 2" xfId="51664"/>
    <cellStyle name="Percent 2 3 2 6 3 3 3" xfId="51665"/>
    <cellStyle name="Percent 2 3 2 6 3 4" xfId="51666"/>
    <cellStyle name="Percent 2 3 2 6 3 4 2" xfId="51667"/>
    <cellStyle name="Percent 2 3 2 6 3 5" xfId="51668"/>
    <cellStyle name="Percent 2 3 2 6 4" xfId="51669"/>
    <cellStyle name="Percent 2 3 2 6 4 2" xfId="51670"/>
    <cellStyle name="Percent 2 3 2 6 4 2 2" xfId="51671"/>
    <cellStyle name="Percent 2 3 2 6 4 2 2 2" xfId="51672"/>
    <cellStyle name="Percent 2 3 2 6 4 2 3" xfId="51673"/>
    <cellStyle name="Percent 2 3 2 6 4 3" xfId="51674"/>
    <cellStyle name="Percent 2 3 2 6 4 3 2" xfId="51675"/>
    <cellStyle name="Percent 2 3 2 6 4 4" xfId="51676"/>
    <cellStyle name="Percent 2 3 2 6 5" xfId="51677"/>
    <cellStyle name="Percent 2 3 2 6 5 2" xfId="51678"/>
    <cellStyle name="Percent 2 3 2 6 5 2 2" xfId="51679"/>
    <cellStyle name="Percent 2 3 2 6 5 3" xfId="51680"/>
    <cellStyle name="Percent 2 3 2 6 6" xfId="51681"/>
    <cellStyle name="Percent 2 3 2 6 6 2" xfId="51682"/>
    <cellStyle name="Percent 2 3 2 6 7" xfId="51683"/>
    <cellStyle name="Percent 2 3 3" xfId="239"/>
    <cellStyle name="Percent 2 3 3 2" xfId="51684"/>
    <cellStyle name="Percent 2 3 3 3" xfId="51685"/>
    <cellStyle name="Percent 2 3 3 4" xfId="51686"/>
    <cellStyle name="Percent 2 3 3 4 2" xfId="51687"/>
    <cellStyle name="Percent 2 3 3 4 2 2" xfId="51688"/>
    <cellStyle name="Percent 2 3 3 4 2 2 2" xfId="51689"/>
    <cellStyle name="Percent 2 3 3 4 2 2 2 2" xfId="51690"/>
    <cellStyle name="Percent 2 3 3 4 2 2 2 2 2" xfId="51691"/>
    <cellStyle name="Percent 2 3 3 4 2 2 2 2 2 2" xfId="51692"/>
    <cellStyle name="Percent 2 3 3 4 2 2 2 2 3" xfId="51693"/>
    <cellStyle name="Percent 2 3 3 4 2 2 2 3" xfId="51694"/>
    <cellStyle name="Percent 2 3 3 4 2 2 2 3 2" xfId="51695"/>
    <cellStyle name="Percent 2 3 3 4 2 2 2 4" xfId="51696"/>
    <cellStyle name="Percent 2 3 3 4 2 2 3" xfId="51697"/>
    <cellStyle name="Percent 2 3 3 4 2 2 3 2" xfId="51698"/>
    <cellStyle name="Percent 2 3 3 4 2 2 3 2 2" xfId="51699"/>
    <cellStyle name="Percent 2 3 3 4 2 2 3 3" xfId="51700"/>
    <cellStyle name="Percent 2 3 3 4 2 2 4" xfId="51701"/>
    <cellStyle name="Percent 2 3 3 4 2 2 4 2" xfId="51702"/>
    <cellStyle name="Percent 2 3 3 4 2 2 5" xfId="51703"/>
    <cellStyle name="Percent 2 3 3 4 2 3" xfId="51704"/>
    <cellStyle name="Percent 2 3 3 4 2 3 2" xfId="51705"/>
    <cellStyle name="Percent 2 3 3 4 2 3 2 2" xfId="51706"/>
    <cellStyle name="Percent 2 3 3 4 2 3 2 2 2" xfId="51707"/>
    <cellStyle name="Percent 2 3 3 4 2 3 2 3" xfId="51708"/>
    <cellStyle name="Percent 2 3 3 4 2 3 3" xfId="51709"/>
    <cellStyle name="Percent 2 3 3 4 2 3 3 2" xfId="51710"/>
    <cellStyle name="Percent 2 3 3 4 2 3 4" xfId="51711"/>
    <cellStyle name="Percent 2 3 3 4 2 4" xfId="51712"/>
    <cellStyle name="Percent 2 3 3 4 2 4 2" xfId="51713"/>
    <cellStyle name="Percent 2 3 3 4 2 4 2 2" xfId="51714"/>
    <cellStyle name="Percent 2 3 3 4 2 4 3" xfId="51715"/>
    <cellStyle name="Percent 2 3 3 4 2 5" xfId="51716"/>
    <cellStyle name="Percent 2 3 3 4 2 5 2" xfId="51717"/>
    <cellStyle name="Percent 2 3 3 4 2 6" xfId="51718"/>
    <cellStyle name="Percent 2 3 3 4 3" xfId="51719"/>
    <cellStyle name="Percent 2 3 3 4 3 2" xfId="51720"/>
    <cellStyle name="Percent 2 3 3 4 3 2 2" xfId="51721"/>
    <cellStyle name="Percent 2 3 3 4 3 2 2 2" xfId="51722"/>
    <cellStyle name="Percent 2 3 3 4 3 2 2 2 2" xfId="51723"/>
    <cellStyle name="Percent 2 3 3 4 3 2 2 3" xfId="51724"/>
    <cellStyle name="Percent 2 3 3 4 3 2 3" xfId="51725"/>
    <cellStyle name="Percent 2 3 3 4 3 2 3 2" xfId="51726"/>
    <cellStyle name="Percent 2 3 3 4 3 2 4" xfId="51727"/>
    <cellStyle name="Percent 2 3 3 4 3 3" xfId="51728"/>
    <cellStyle name="Percent 2 3 3 4 3 3 2" xfId="51729"/>
    <cellStyle name="Percent 2 3 3 4 3 3 2 2" xfId="51730"/>
    <cellStyle name="Percent 2 3 3 4 3 3 3" xfId="51731"/>
    <cellStyle name="Percent 2 3 3 4 3 4" xfId="51732"/>
    <cellStyle name="Percent 2 3 3 4 3 4 2" xfId="51733"/>
    <cellStyle name="Percent 2 3 3 4 3 5" xfId="51734"/>
    <cellStyle name="Percent 2 3 3 4 4" xfId="51735"/>
    <cellStyle name="Percent 2 3 3 4 4 2" xfId="51736"/>
    <cellStyle name="Percent 2 3 3 4 4 2 2" xfId="51737"/>
    <cellStyle name="Percent 2 3 3 4 4 2 2 2" xfId="51738"/>
    <cellStyle name="Percent 2 3 3 4 4 2 3" xfId="51739"/>
    <cellStyle name="Percent 2 3 3 4 4 3" xfId="51740"/>
    <cellStyle name="Percent 2 3 3 4 4 3 2" xfId="51741"/>
    <cellStyle name="Percent 2 3 3 4 4 4" xfId="51742"/>
    <cellStyle name="Percent 2 3 3 4 5" xfId="51743"/>
    <cellStyle name="Percent 2 3 3 4 5 2" xfId="51744"/>
    <cellStyle name="Percent 2 3 3 4 5 2 2" xfId="51745"/>
    <cellStyle name="Percent 2 3 3 4 5 3" xfId="51746"/>
    <cellStyle name="Percent 2 3 3 4 6" xfId="51747"/>
    <cellStyle name="Percent 2 3 3 4 6 2" xfId="51748"/>
    <cellStyle name="Percent 2 3 3 4 7" xfId="51749"/>
    <cellStyle name="Percent 2 3 4" xfId="240"/>
    <cellStyle name="Percent 2 3 4 2" xfId="51750"/>
    <cellStyle name="Percent 2 3 4 3" xfId="51751"/>
    <cellStyle name="Percent 2 3 4 3 2" xfId="51752"/>
    <cellStyle name="Percent 2 3 4 3 2 2" xfId="51753"/>
    <cellStyle name="Percent 2 3 4 3 2 2 2" xfId="51754"/>
    <cellStyle name="Percent 2 3 4 3 2 2 2 2" xfId="51755"/>
    <cellStyle name="Percent 2 3 4 3 2 2 2 2 2" xfId="51756"/>
    <cellStyle name="Percent 2 3 4 3 2 2 2 2 2 2" xfId="51757"/>
    <cellStyle name="Percent 2 3 4 3 2 2 2 2 3" xfId="51758"/>
    <cellStyle name="Percent 2 3 4 3 2 2 2 3" xfId="51759"/>
    <cellStyle name="Percent 2 3 4 3 2 2 2 3 2" xfId="51760"/>
    <cellStyle name="Percent 2 3 4 3 2 2 2 4" xfId="51761"/>
    <cellStyle name="Percent 2 3 4 3 2 2 3" xfId="51762"/>
    <cellStyle name="Percent 2 3 4 3 2 2 3 2" xfId="51763"/>
    <cellStyle name="Percent 2 3 4 3 2 2 3 2 2" xfId="51764"/>
    <cellStyle name="Percent 2 3 4 3 2 2 3 3" xfId="51765"/>
    <cellStyle name="Percent 2 3 4 3 2 2 4" xfId="51766"/>
    <cellStyle name="Percent 2 3 4 3 2 2 4 2" xfId="51767"/>
    <cellStyle name="Percent 2 3 4 3 2 2 5" xfId="51768"/>
    <cellStyle name="Percent 2 3 4 3 2 3" xfId="51769"/>
    <cellStyle name="Percent 2 3 4 3 2 3 2" xfId="51770"/>
    <cellStyle name="Percent 2 3 4 3 2 3 2 2" xfId="51771"/>
    <cellStyle name="Percent 2 3 4 3 2 3 2 2 2" xfId="51772"/>
    <cellStyle name="Percent 2 3 4 3 2 3 2 3" xfId="51773"/>
    <cellStyle name="Percent 2 3 4 3 2 3 3" xfId="51774"/>
    <cellStyle name="Percent 2 3 4 3 2 3 3 2" xfId="51775"/>
    <cellStyle name="Percent 2 3 4 3 2 3 4" xfId="51776"/>
    <cellStyle name="Percent 2 3 4 3 2 4" xfId="51777"/>
    <cellStyle name="Percent 2 3 4 3 2 4 2" xfId="51778"/>
    <cellStyle name="Percent 2 3 4 3 2 4 2 2" xfId="51779"/>
    <cellStyle name="Percent 2 3 4 3 2 4 3" xfId="51780"/>
    <cellStyle name="Percent 2 3 4 3 2 5" xfId="51781"/>
    <cellStyle name="Percent 2 3 4 3 2 5 2" xfId="51782"/>
    <cellStyle name="Percent 2 3 4 3 2 6" xfId="51783"/>
    <cellStyle name="Percent 2 3 4 3 3" xfId="51784"/>
    <cellStyle name="Percent 2 3 4 3 3 2" xfId="51785"/>
    <cellStyle name="Percent 2 3 4 3 3 2 2" xfId="51786"/>
    <cellStyle name="Percent 2 3 4 3 3 2 2 2" xfId="51787"/>
    <cellStyle name="Percent 2 3 4 3 3 2 2 2 2" xfId="51788"/>
    <cellStyle name="Percent 2 3 4 3 3 2 2 3" xfId="51789"/>
    <cellStyle name="Percent 2 3 4 3 3 2 3" xfId="51790"/>
    <cellStyle name="Percent 2 3 4 3 3 2 3 2" xfId="51791"/>
    <cellStyle name="Percent 2 3 4 3 3 2 4" xfId="51792"/>
    <cellStyle name="Percent 2 3 4 3 3 3" xfId="51793"/>
    <cellStyle name="Percent 2 3 4 3 3 3 2" xfId="51794"/>
    <cellStyle name="Percent 2 3 4 3 3 3 2 2" xfId="51795"/>
    <cellStyle name="Percent 2 3 4 3 3 3 3" xfId="51796"/>
    <cellStyle name="Percent 2 3 4 3 3 4" xfId="51797"/>
    <cellStyle name="Percent 2 3 4 3 3 4 2" xfId="51798"/>
    <cellStyle name="Percent 2 3 4 3 3 5" xfId="51799"/>
    <cellStyle name="Percent 2 3 4 3 4" xfId="51800"/>
    <cellStyle name="Percent 2 3 4 3 4 2" xfId="51801"/>
    <cellStyle name="Percent 2 3 4 3 4 2 2" xfId="51802"/>
    <cellStyle name="Percent 2 3 4 3 4 2 2 2" xfId="51803"/>
    <cellStyle name="Percent 2 3 4 3 4 2 3" xfId="51804"/>
    <cellStyle name="Percent 2 3 4 3 4 3" xfId="51805"/>
    <cellStyle name="Percent 2 3 4 3 4 3 2" xfId="51806"/>
    <cellStyle name="Percent 2 3 4 3 4 4" xfId="51807"/>
    <cellStyle name="Percent 2 3 4 3 5" xfId="51808"/>
    <cellStyle name="Percent 2 3 4 3 5 2" xfId="51809"/>
    <cellStyle name="Percent 2 3 4 3 5 2 2" xfId="51810"/>
    <cellStyle name="Percent 2 3 4 3 5 3" xfId="51811"/>
    <cellStyle name="Percent 2 3 4 3 6" xfId="51812"/>
    <cellStyle name="Percent 2 3 4 3 6 2" xfId="51813"/>
    <cellStyle name="Percent 2 3 4 3 7" xfId="51814"/>
    <cellStyle name="Percent 2 3 5" xfId="241"/>
    <cellStyle name="Percent 2 3 6" xfId="242"/>
    <cellStyle name="Percent 2 3 7" xfId="243"/>
    <cellStyle name="Percent 2 3 7 2" xfId="51815"/>
    <cellStyle name="Percent 2 3 7 2 2" xfId="51816"/>
    <cellStyle name="Percent 2 3 7 2 2 2" xfId="51817"/>
    <cellStyle name="Percent 2 3 7 2 2 2 2" xfId="51818"/>
    <cellStyle name="Percent 2 3 7 2 2 2 2 2" xfId="51819"/>
    <cellStyle name="Percent 2 3 7 2 2 2 2 2 2" xfId="51820"/>
    <cellStyle name="Percent 2 3 7 2 2 2 2 3" xfId="51821"/>
    <cellStyle name="Percent 2 3 7 2 2 2 3" xfId="51822"/>
    <cellStyle name="Percent 2 3 7 2 2 2 3 2" xfId="51823"/>
    <cellStyle name="Percent 2 3 7 2 2 2 4" xfId="51824"/>
    <cellStyle name="Percent 2 3 7 2 2 3" xfId="51825"/>
    <cellStyle name="Percent 2 3 7 2 2 3 2" xfId="51826"/>
    <cellStyle name="Percent 2 3 7 2 2 3 2 2" xfId="51827"/>
    <cellStyle name="Percent 2 3 7 2 2 3 3" xfId="51828"/>
    <cellStyle name="Percent 2 3 7 2 2 4" xfId="51829"/>
    <cellStyle name="Percent 2 3 7 2 2 4 2" xfId="51830"/>
    <cellStyle name="Percent 2 3 7 2 2 5" xfId="51831"/>
    <cellStyle name="Percent 2 3 7 2 3" xfId="51832"/>
    <cellStyle name="Percent 2 3 7 2 3 2" xfId="51833"/>
    <cellStyle name="Percent 2 3 7 2 3 2 2" xfId="51834"/>
    <cellStyle name="Percent 2 3 7 2 3 2 2 2" xfId="51835"/>
    <cellStyle name="Percent 2 3 7 2 3 2 3" xfId="51836"/>
    <cellStyle name="Percent 2 3 7 2 3 3" xfId="51837"/>
    <cellStyle name="Percent 2 3 7 2 3 3 2" xfId="51838"/>
    <cellStyle name="Percent 2 3 7 2 3 4" xfId="51839"/>
    <cellStyle name="Percent 2 3 7 2 4" xfId="51840"/>
    <cellStyle name="Percent 2 3 7 2 4 2" xfId="51841"/>
    <cellStyle name="Percent 2 3 7 2 4 2 2" xfId="51842"/>
    <cellStyle name="Percent 2 3 7 2 4 3" xfId="51843"/>
    <cellStyle name="Percent 2 3 7 2 5" xfId="51844"/>
    <cellStyle name="Percent 2 3 7 2 5 2" xfId="51845"/>
    <cellStyle name="Percent 2 3 7 2 6" xfId="51846"/>
    <cellStyle name="Percent 2 3 7 3" xfId="51847"/>
    <cellStyle name="Percent 2 3 7 3 2" xfId="51848"/>
    <cellStyle name="Percent 2 3 7 3 2 2" xfId="51849"/>
    <cellStyle name="Percent 2 3 7 3 2 2 2" xfId="51850"/>
    <cellStyle name="Percent 2 3 7 3 2 2 2 2" xfId="51851"/>
    <cellStyle name="Percent 2 3 7 3 2 2 3" xfId="51852"/>
    <cellStyle name="Percent 2 3 7 3 2 3" xfId="51853"/>
    <cellStyle name="Percent 2 3 7 3 2 3 2" xfId="51854"/>
    <cellStyle name="Percent 2 3 7 3 2 4" xfId="51855"/>
    <cellStyle name="Percent 2 3 7 3 3" xfId="51856"/>
    <cellStyle name="Percent 2 3 7 3 3 2" xfId="51857"/>
    <cellStyle name="Percent 2 3 7 3 3 2 2" xfId="51858"/>
    <cellStyle name="Percent 2 3 7 3 3 3" xfId="51859"/>
    <cellStyle name="Percent 2 3 7 3 4" xfId="51860"/>
    <cellStyle name="Percent 2 3 7 3 4 2" xfId="51861"/>
    <cellStyle name="Percent 2 3 7 3 5" xfId="51862"/>
    <cellStyle name="Percent 2 3 7 4" xfId="51863"/>
    <cellStyle name="Percent 2 3 7 4 2" xfId="51864"/>
    <cellStyle name="Percent 2 3 7 4 2 2" xfId="51865"/>
    <cellStyle name="Percent 2 3 7 4 2 2 2" xfId="51866"/>
    <cellStyle name="Percent 2 3 7 4 2 3" xfId="51867"/>
    <cellStyle name="Percent 2 3 7 4 3" xfId="51868"/>
    <cellStyle name="Percent 2 3 7 4 3 2" xfId="51869"/>
    <cellStyle name="Percent 2 3 7 4 4" xfId="51870"/>
    <cellStyle name="Percent 2 3 7 5" xfId="51871"/>
    <cellStyle name="Percent 2 3 7 5 2" xfId="51872"/>
    <cellStyle name="Percent 2 3 7 5 2 2" xfId="51873"/>
    <cellStyle name="Percent 2 3 7 5 3" xfId="51874"/>
    <cellStyle name="Percent 2 3 7 6" xfId="51875"/>
    <cellStyle name="Percent 2 3 7 6 2" xfId="51876"/>
    <cellStyle name="Percent 2 3 7 7" xfId="51877"/>
    <cellStyle name="Percent 2 3 8" xfId="244"/>
    <cellStyle name="Percent 2 3 9" xfId="245"/>
    <cellStyle name="Percent 2 4" xfId="246"/>
    <cellStyle name="Percent 2 4 10" xfId="247"/>
    <cellStyle name="Percent 2 4 11" xfId="248"/>
    <cellStyle name="Percent 2 4 12" xfId="249"/>
    <cellStyle name="Percent 2 4 2" xfId="250"/>
    <cellStyle name="Percent 2 4 2 2" xfId="51878"/>
    <cellStyle name="Percent 2 4 2 3" xfId="51879"/>
    <cellStyle name="Percent 2 4 2 4" xfId="51880"/>
    <cellStyle name="Percent 2 4 2 4 2" xfId="51881"/>
    <cellStyle name="Percent 2 4 2 4 2 2" xfId="51882"/>
    <cellStyle name="Percent 2 4 2 4 2 2 2" xfId="51883"/>
    <cellStyle name="Percent 2 4 2 4 2 2 2 2" xfId="51884"/>
    <cellStyle name="Percent 2 4 2 4 2 2 2 2 2" xfId="51885"/>
    <cellStyle name="Percent 2 4 2 4 2 2 2 2 2 2" xfId="51886"/>
    <cellStyle name="Percent 2 4 2 4 2 2 2 2 3" xfId="51887"/>
    <cellStyle name="Percent 2 4 2 4 2 2 2 3" xfId="51888"/>
    <cellStyle name="Percent 2 4 2 4 2 2 2 3 2" xfId="51889"/>
    <cellStyle name="Percent 2 4 2 4 2 2 2 4" xfId="51890"/>
    <cellStyle name="Percent 2 4 2 4 2 2 3" xfId="51891"/>
    <cellStyle name="Percent 2 4 2 4 2 2 3 2" xfId="51892"/>
    <cellStyle name="Percent 2 4 2 4 2 2 3 2 2" xfId="51893"/>
    <cellStyle name="Percent 2 4 2 4 2 2 3 3" xfId="51894"/>
    <cellStyle name="Percent 2 4 2 4 2 2 4" xfId="51895"/>
    <cellStyle name="Percent 2 4 2 4 2 2 4 2" xfId="51896"/>
    <cellStyle name="Percent 2 4 2 4 2 2 5" xfId="51897"/>
    <cellStyle name="Percent 2 4 2 4 2 3" xfId="51898"/>
    <cellStyle name="Percent 2 4 2 4 2 3 2" xfId="51899"/>
    <cellStyle name="Percent 2 4 2 4 2 3 2 2" xfId="51900"/>
    <cellStyle name="Percent 2 4 2 4 2 3 2 2 2" xfId="51901"/>
    <cellStyle name="Percent 2 4 2 4 2 3 2 3" xfId="51902"/>
    <cellStyle name="Percent 2 4 2 4 2 3 3" xfId="51903"/>
    <cellStyle name="Percent 2 4 2 4 2 3 3 2" xfId="51904"/>
    <cellStyle name="Percent 2 4 2 4 2 3 4" xfId="51905"/>
    <cellStyle name="Percent 2 4 2 4 2 4" xfId="51906"/>
    <cellStyle name="Percent 2 4 2 4 2 4 2" xfId="51907"/>
    <cellStyle name="Percent 2 4 2 4 2 4 2 2" xfId="51908"/>
    <cellStyle name="Percent 2 4 2 4 2 4 3" xfId="51909"/>
    <cellStyle name="Percent 2 4 2 4 2 5" xfId="51910"/>
    <cellStyle name="Percent 2 4 2 4 2 5 2" xfId="51911"/>
    <cellStyle name="Percent 2 4 2 4 2 6" xfId="51912"/>
    <cellStyle name="Percent 2 4 2 4 3" xfId="51913"/>
    <cellStyle name="Percent 2 4 2 4 3 2" xfId="51914"/>
    <cellStyle name="Percent 2 4 2 4 3 2 2" xfId="51915"/>
    <cellStyle name="Percent 2 4 2 4 3 2 2 2" xfId="51916"/>
    <cellStyle name="Percent 2 4 2 4 3 2 2 2 2" xfId="51917"/>
    <cellStyle name="Percent 2 4 2 4 3 2 2 3" xfId="51918"/>
    <cellStyle name="Percent 2 4 2 4 3 2 3" xfId="51919"/>
    <cellStyle name="Percent 2 4 2 4 3 2 3 2" xfId="51920"/>
    <cellStyle name="Percent 2 4 2 4 3 2 4" xfId="51921"/>
    <cellStyle name="Percent 2 4 2 4 3 3" xfId="51922"/>
    <cellStyle name="Percent 2 4 2 4 3 3 2" xfId="51923"/>
    <cellStyle name="Percent 2 4 2 4 3 3 2 2" xfId="51924"/>
    <cellStyle name="Percent 2 4 2 4 3 3 3" xfId="51925"/>
    <cellStyle name="Percent 2 4 2 4 3 4" xfId="51926"/>
    <cellStyle name="Percent 2 4 2 4 3 4 2" xfId="51927"/>
    <cellStyle name="Percent 2 4 2 4 3 5" xfId="51928"/>
    <cellStyle name="Percent 2 4 2 4 4" xfId="51929"/>
    <cellStyle name="Percent 2 4 2 4 4 2" xfId="51930"/>
    <cellStyle name="Percent 2 4 2 4 4 2 2" xfId="51931"/>
    <cellStyle name="Percent 2 4 2 4 4 2 2 2" xfId="51932"/>
    <cellStyle name="Percent 2 4 2 4 4 2 3" xfId="51933"/>
    <cellStyle name="Percent 2 4 2 4 4 3" xfId="51934"/>
    <cellStyle name="Percent 2 4 2 4 4 3 2" xfId="51935"/>
    <cellStyle name="Percent 2 4 2 4 4 4" xfId="51936"/>
    <cellStyle name="Percent 2 4 2 4 5" xfId="51937"/>
    <cellStyle name="Percent 2 4 2 4 5 2" xfId="51938"/>
    <cellStyle name="Percent 2 4 2 4 5 2 2" xfId="51939"/>
    <cellStyle name="Percent 2 4 2 4 5 3" xfId="51940"/>
    <cellStyle name="Percent 2 4 2 4 6" xfId="51941"/>
    <cellStyle name="Percent 2 4 2 4 6 2" xfId="51942"/>
    <cellStyle name="Percent 2 4 2 4 7" xfId="51943"/>
    <cellStyle name="Percent 2 4 3" xfId="251"/>
    <cellStyle name="Percent 2 4 3 2" xfId="51944"/>
    <cellStyle name="Percent 2 4 3 3" xfId="51945"/>
    <cellStyle name="Percent 2 4 3 4" xfId="51946"/>
    <cellStyle name="Percent 2 4 3 4 2" xfId="51947"/>
    <cellStyle name="Percent 2 4 3 4 2 2" xfId="51948"/>
    <cellStyle name="Percent 2 4 3 4 2 2 2" xfId="51949"/>
    <cellStyle name="Percent 2 4 3 4 2 2 2 2" xfId="51950"/>
    <cellStyle name="Percent 2 4 3 4 2 2 2 2 2" xfId="51951"/>
    <cellStyle name="Percent 2 4 3 4 2 2 2 2 2 2" xfId="51952"/>
    <cellStyle name="Percent 2 4 3 4 2 2 2 2 3" xfId="51953"/>
    <cellStyle name="Percent 2 4 3 4 2 2 2 3" xfId="51954"/>
    <cellStyle name="Percent 2 4 3 4 2 2 2 3 2" xfId="51955"/>
    <cellStyle name="Percent 2 4 3 4 2 2 2 4" xfId="51956"/>
    <cellStyle name="Percent 2 4 3 4 2 2 3" xfId="51957"/>
    <cellStyle name="Percent 2 4 3 4 2 2 3 2" xfId="51958"/>
    <cellStyle name="Percent 2 4 3 4 2 2 3 2 2" xfId="51959"/>
    <cellStyle name="Percent 2 4 3 4 2 2 3 3" xfId="51960"/>
    <cellStyle name="Percent 2 4 3 4 2 2 4" xfId="51961"/>
    <cellStyle name="Percent 2 4 3 4 2 2 4 2" xfId="51962"/>
    <cellStyle name="Percent 2 4 3 4 2 2 5" xfId="51963"/>
    <cellStyle name="Percent 2 4 3 4 2 3" xfId="51964"/>
    <cellStyle name="Percent 2 4 3 4 2 3 2" xfId="51965"/>
    <cellStyle name="Percent 2 4 3 4 2 3 2 2" xfId="51966"/>
    <cellStyle name="Percent 2 4 3 4 2 3 2 2 2" xfId="51967"/>
    <cellStyle name="Percent 2 4 3 4 2 3 2 3" xfId="51968"/>
    <cellStyle name="Percent 2 4 3 4 2 3 3" xfId="51969"/>
    <cellStyle name="Percent 2 4 3 4 2 3 3 2" xfId="51970"/>
    <cellStyle name="Percent 2 4 3 4 2 3 4" xfId="51971"/>
    <cellStyle name="Percent 2 4 3 4 2 4" xfId="51972"/>
    <cellStyle name="Percent 2 4 3 4 2 4 2" xfId="51973"/>
    <cellStyle name="Percent 2 4 3 4 2 4 2 2" xfId="51974"/>
    <cellStyle name="Percent 2 4 3 4 2 4 3" xfId="51975"/>
    <cellStyle name="Percent 2 4 3 4 2 5" xfId="51976"/>
    <cellStyle name="Percent 2 4 3 4 2 5 2" xfId="51977"/>
    <cellStyle name="Percent 2 4 3 4 2 6" xfId="51978"/>
    <cellStyle name="Percent 2 4 3 4 3" xfId="51979"/>
    <cellStyle name="Percent 2 4 3 4 3 2" xfId="51980"/>
    <cellStyle name="Percent 2 4 3 4 3 2 2" xfId="51981"/>
    <cellStyle name="Percent 2 4 3 4 3 2 2 2" xfId="51982"/>
    <cellStyle name="Percent 2 4 3 4 3 2 2 2 2" xfId="51983"/>
    <cellStyle name="Percent 2 4 3 4 3 2 2 3" xfId="51984"/>
    <cellStyle name="Percent 2 4 3 4 3 2 3" xfId="51985"/>
    <cellStyle name="Percent 2 4 3 4 3 2 3 2" xfId="51986"/>
    <cellStyle name="Percent 2 4 3 4 3 2 4" xfId="51987"/>
    <cellStyle name="Percent 2 4 3 4 3 3" xfId="51988"/>
    <cellStyle name="Percent 2 4 3 4 3 3 2" xfId="51989"/>
    <cellStyle name="Percent 2 4 3 4 3 3 2 2" xfId="51990"/>
    <cellStyle name="Percent 2 4 3 4 3 3 3" xfId="51991"/>
    <cellStyle name="Percent 2 4 3 4 3 4" xfId="51992"/>
    <cellStyle name="Percent 2 4 3 4 3 4 2" xfId="51993"/>
    <cellStyle name="Percent 2 4 3 4 3 5" xfId="51994"/>
    <cellStyle name="Percent 2 4 3 4 4" xfId="51995"/>
    <cellStyle name="Percent 2 4 3 4 4 2" xfId="51996"/>
    <cellStyle name="Percent 2 4 3 4 4 2 2" xfId="51997"/>
    <cellStyle name="Percent 2 4 3 4 4 2 2 2" xfId="51998"/>
    <cellStyle name="Percent 2 4 3 4 4 2 3" xfId="51999"/>
    <cellStyle name="Percent 2 4 3 4 4 3" xfId="52000"/>
    <cellStyle name="Percent 2 4 3 4 4 3 2" xfId="52001"/>
    <cellStyle name="Percent 2 4 3 4 4 4" xfId="52002"/>
    <cellStyle name="Percent 2 4 3 4 5" xfId="52003"/>
    <cellStyle name="Percent 2 4 3 4 5 2" xfId="52004"/>
    <cellStyle name="Percent 2 4 3 4 5 2 2" xfId="52005"/>
    <cellStyle name="Percent 2 4 3 4 5 3" xfId="52006"/>
    <cellStyle name="Percent 2 4 3 4 6" xfId="52007"/>
    <cellStyle name="Percent 2 4 3 4 6 2" xfId="52008"/>
    <cellStyle name="Percent 2 4 3 4 7" xfId="52009"/>
    <cellStyle name="Percent 2 4 4" xfId="252"/>
    <cellStyle name="Percent 2 4 4 2" xfId="52010"/>
    <cellStyle name="Percent 2 4 4 3" xfId="52011"/>
    <cellStyle name="Percent 2 4 4 3 2" xfId="52012"/>
    <cellStyle name="Percent 2 4 4 3 2 2" xfId="52013"/>
    <cellStyle name="Percent 2 4 4 3 2 2 2" xfId="52014"/>
    <cellStyle name="Percent 2 4 4 3 2 2 2 2" xfId="52015"/>
    <cellStyle name="Percent 2 4 4 3 2 2 2 2 2" xfId="52016"/>
    <cellStyle name="Percent 2 4 4 3 2 2 2 2 2 2" xfId="52017"/>
    <cellStyle name="Percent 2 4 4 3 2 2 2 2 3" xfId="52018"/>
    <cellStyle name="Percent 2 4 4 3 2 2 2 3" xfId="52019"/>
    <cellStyle name="Percent 2 4 4 3 2 2 2 3 2" xfId="52020"/>
    <cellStyle name="Percent 2 4 4 3 2 2 2 4" xfId="52021"/>
    <cellStyle name="Percent 2 4 4 3 2 2 3" xfId="52022"/>
    <cellStyle name="Percent 2 4 4 3 2 2 3 2" xfId="52023"/>
    <cellStyle name="Percent 2 4 4 3 2 2 3 2 2" xfId="52024"/>
    <cellStyle name="Percent 2 4 4 3 2 2 3 3" xfId="52025"/>
    <cellStyle name="Percent 2 4 4 3 2 2 4" xfId="52026"/>
    <cellStyle name="Percent 2 4 4 3 2 2 4 2" xfId="52027"/>
    <cellStyle name="Percent 2 4 4 3 2 2 5" xfId="52028"/>
    <cellStyle name="Percent 2 4 4 3 2 3" xfId="52029"/>
    <cellStyle name="Percent 2 4 4 3 2 3 2" xfId="52030"/>
    <cellStyle name="Percent 2 4 4 3 2 3 2 2" xfId="52031"/>
    <cellStyle name="Percent 2 4 4 3 2 3 2 2 2" xfId="52032"/>
    <cellStyle name="Percent 2 4 4 3 2 3 2 3" xfId="52033"/>
    <cellStyle name="Percent 2 4 4 3 2 3 3" xfId="52034"/>
    <cellStyle name="Percent 2 4 4 3 2 3 3 2" xfId="52035"/>
    <cellStyle name="Percent 2 4 4 3 2 3 4" xfId="52036"/>
    <cellStyle name="Percent 2 4 4 3 2 4" xfId="52037"/>
    <cellStyle name="Percent 2 4 4 3 2 4 2" xfId="52038"/>
    <cellStyle name="Percent 2 4 4 3 2 4 2 2" xfId="52039"/>
    <cellStyle name="Percent 2 4 4 3 2 4 3" xfId="52040"/>
    <cellStyle name="Percent 2 4 4 3 2 5" xfId="52041"/>
    <cellStyle name="Percent 2 4 4 3 2 5 2" xfId="52042"/>
    <cellStyle name="Percent 2 4 4 3 2 6" xfId="52043"/>
    <cellStyle name="Percent 2 4 4 3 3" xfId="52044"/>
    <cellStyle name="Percent 2 4 4 3 3 2" xfId="52045"/>
    <cellStyle name="Percent 2 4 4 3 3 2 2" xfId="52046"/>
    <cellStyle name="Percent 2 4 4 3 3 2 2 2" xfId="52047"/>
    <cellStyle name="Percent 2 4 4 3 3 2 2 2 2" xfId="52048"/>
    <cellStyle name="Percent 2 4 4 3 3 2 2 3" xfId="52049"/>
    <cellStyle name="Percent 2 4 4 3 3 2 3" xfId="52050"/>
    <cellStyle name="Percent 2 4 4 3 3 2 3 2" xfId="52051"/>
    <cellStyle name="Percent 2 4 4 3 3 2 4" xfId="52052"/>
    <cellStyle name="Percent 2 4 4 3 3 3" xfId="52053"/>
    <cellStyle name="Percent 2 4 4 3 3 3 2" xfId="52054"/>
    <cellStyle name="Percent 2 4 4 3 3 3 2 2" xfId="52055"/>
    <cellStyle name="Percent 2 4 4 3 3 3 3" xfId="52056"/>
    <cellStyle name="Percent 2 4 4 3 3 4" xfId="52057"/>
    <cellStyle name="Percent 2 4 4 3 3 4 2" xfId="52058"/>
    <cellStyle name="Percent 2 4 4 3 3 5" xfId="52059"/>
    <cellStyle name="Percent 2 4 4 3 4" xfId="52060"/>
    <cellStyle name="Percent 2 4 4 3 4 2" xfId="52061"/>
    <cellStyle name="Percent 2 4 4 3 4 2 2" xfId="52062"/>
    <cellStyle name="Percent 2 4 4 3 4 2 2 2" xfId="52063"/>
    <cellStyle name="Percent 2 4 4 3 4 2 3" xfId="52064"/>
    <cellStyle name="Percent 2 4 4 3 4 3" xfId="52065"/>
    <cellStyle name="Percent 2 4 4 3 4 3 2" xfId="52066"/>
    <cellStyle name="Percent 2 4 4 3 4 4" xfId="52067"/>
    <cellStyle name="Percent 2 4 4 3 5" xfId="52068"/>
    <cellStyle name="Percent 2 4 4 3 5 2" xfId="52069"/>
    <cellStyle name="Percent 2 4 4 3 5 2 2" xfId="52070"/>
    <cellStyle name="Percent 2 4 4 3 5 3" xfId="52071"/>
    <cellStyle name="Percent 2 4 4 3 6" xfId="52072"/>
    <cellStyle name="Percent 2 4 4 3 6 2" xfId="52073"/>
    <cellStyle name="Percent 2 4 4 3 7" xfId="52074"/>
    <cellStyle name="Percent 2 4 5" xfId="253"/>
    <cellStyle name="Percent 2 4 6" xfId="254"/>
    <cellStyle name="Percent 2 4 7" xfId="255"/>
    <cellStyle name="Percent 2 4 7 2" xfId="52075"/>
    <cellStyle name="Percent 2 4 7 2 2" xfId="52076"/>
    <cellStyle name="Percent 2 4 7 2 2 2" xfId="52077"/>
    <cellStyle name="Percent 2 4 7 2 2 2 2" xfId="52078"/>
    <cellStyle name="Percent 2 4 7 2 2 2 2 2" xfId="52079"/>
    <cellStyle name="Percent 2 4 7 2 2 2 2 2 2" xfId="52080"/>
    <cellStyle name="Percent 2 4 7 2 2 2 2 3" xfId="52081"/>
    <cellStyle name="Percent 2 4 7 2 2 2 3" xfId="52082"/>
    <cellStyle name="Percent 2 4 7 2 2 2 3 2" xfId="52083"/>
    <cellStyle name="Percent 2 4 7 2 2 2 4" xfId="52084"/>
    <cellStyle name="Percent 2 4 7 2 2 3" xfId="52085"/>
    <cellStyle name="Percent 2 4 7 2 2 3 2" xfId="52086"/>
    <cellStyle name="Percent 2 4 7 2 2 3 2 2" xfId="52087"/>
    <cellStyle name="Percent 2 4 7 2 2 3 3" xfId="52088"/>
    <cellStyle name="Percent 2 4 7 2 2 4" xfId="52089"/>
    <cellStyle name="Percent 2 4 7 2 2 4 2" xfId="52090"/>
    <cellStyle name="Percent 2 4 7 2 2 5" xfId="52091"/>
    <cellStyle name="Percent 2 4 7 2 3" xfId="52092"/>
    <cellStyle name="Percent 2 4 7 2 3 2" xfId="52093"/>
    <cellStyle name="Percent 2 4 7 2 3 2 2" xfId="52094"/>
    <cellStyle name="Percent 2 4 7 2 3 2 2 2" xfId="52095"/>
    <cellStyle name="Percent 2 4 7 2 3 2 3" xfId="52096"/>
    <cellStyle name="Percent 2 4 7 2 3 3" xfId="52097"/>
    <cellStyle name="Percent 2 4 7 2 3 3 2" xfId="52098"/>
    <cellStyle name="Percent 2 4 7 2 3 4" xfId="52099"/>
    <cellStyle name="Percent 2 4 7 2 4" xfId="52100"/>
    <cellStyle name="Percent 2 4 7 2 4 2" xfId="52101"/>
    <cellStyle name="Percent 2 4 7 2 4 2 2" xfId="52102"/>
    <cellStyle name="Percent 2 4 7 2 4 3" xfId="52103"/>
    <cellStyle name="Percent 2 4 7 2 5" xfId="52104"/>
    <cellStyle name="Percent 2 4 7 2 5 2" xfId="52105"/>
    <cellStyle name="Percent 2 4 7 2 6" xfId="52106"/>
    <cellStyle name="Percent 2 4 7 3" xfId="52107"/>
    <cellStyle name="Percent 2 4 7 3 2" xfId="52108"/>
    <cellStyle name="Percent 2 4 7 3 2 2" xfId="52109"/>
    <cellStyle name="Percent 2 4 7 3 2 2 2" xfId="52110"/>
    <cellStyle name="Percent 2 4 7 3 2 2 2 2" xfId="52111"/>
    <cellStyle name="Percent 2 4 7 3 2 2 3" xfId="52112"/>
    <cellStyle name="Percent 2 4 7 3 2 3" xfId="52113"/>
    <cellStyle name="Percent 2 4 7 3 2 3 2" xfId="52114"/>
    <cellStyle name="Percent 2 4 7 3 2 4" xfId="52115"/>
    <cellStyle name="Percent 2 4 7 3 3" xfId="52116"/>
    <cellStyle name="Percent 2 4 7 3 3 2" xfId="52117"/>
    <cellStyle name="Percent 2 4 7 3 3 2 2" xfId="52118"/>
    <cellStyle name="Percent 2 4 7 3 3 3" xfId="52119"/>
    <cellStyle name="Percent 2 4 7 3 4" xfId="52120"/>
    <cellStyle name="Percent 2 4 7 3 4 2" xfId="52121"/>
    <cellStyle name="Percent 2 4 7 3 5" xfId="52122"/>
    <cellStyle name="Percent 2 4 7 4" xfId="52123"/>
    <cellStyle name="Percent 2 4 7 4 2" xfId="52124"/>
    <cellStyle name="Percent 2 4 7 4 2 2" xfId="52125"/>
    <cellStyle name="Percent 2 4 7 4 2 2 2" xfId="52126"/>
    <cellStyle name="Percent 2 4 7 4 2 3" xfId="52127"/>
    <cellStyle name="Percent 2 4 7 4 3" xfId="52128"/>
    <cellStyle name="Percent 2 4 7 4 3 2" xfId="52129"/>
    <cellStyle name="Percent 2 4 7 4 4" xfId="52130"/>
    <cellStyle name="Percent 2 4 7 5" xfId="52131"/>
    <cellStyle name="Percent 2 4 7 5 2" xfId="52132"/>
    <cellStyle name="Percent 2 4 7 5 2 2" xfId="52133"/>
    <cellStyle name="Percent 2 4 7 5 3" xfId="52134"/>
    <cellStyle name="Percent 2 4 7 6" xfId="52135"/>
    <cellStyle name="Percent 2 4 7 6 2" xfId="52136"/>
    <cellStyle name="Percent 2 4 7 7" xfId="52137"/>
    <cellStyle name="Percent 2 4 8" xfId="256"/>
    <cellStyle name="Percent 2 4 9" xfId="257"/>
    <cellStyle name="Percent 2 5" xfId="258"/>
    <cellStyle name="Percent 2 5 2" xfId="259"/>
    <cellStyle name="Percent 2 5 2 2" xfId="52138"/>
    <cellStyle name="Percent 2 5 2 3" xfId="52139"/>
    <cellStyle name="Percent 2 5 2 4" xfId="52140"/>
    <cellStyle name="Percent 2 5 2 4 2" xfId="52141"/>
    <cellStyle name="Percent 2 5 2 4 2 2" xfId="52142"/>
    <cellStyle name="Percent 2 5 2 4 2 2 2" xfId="52143"/>
    <cellStyle name="Percent 2 5 2 4 2 2 2 2" xfId="52144"/>
    <cellStyle name="Percent 2 5 2 4 2 2 2 2 2" xfId="52145"/>
    <cellStyle name="Percent 2 5 2 4 2 2 2 2 2 2" xfId="52146"/>
    <cellStyle name="Percent 2 5 2 4 2 2 2 2 3" xfId="52147"/>
    <cellStyle name="Percent 2 5 2 4 2 2 2 3" xfId="52148"/>
    <cellStyle name="Percent 2 5 2 4 2 2 2 3 2" xfId="52149"/>
    <cellStyle name="Percent 2 5 2 4 2 2 2 4" xfId="52150"/>
    <cellStyle name="Percent 2 5 2 4 2 2 3" xfId="52151"/>
    <cellStyle name="Percent 2 5 2 4 2 2 3 2" xfId="52152"/>
    <cellStyle name="Percent 2 5 2 4 2 2 3 2 2" xfId="52153"/>
    <cellStyle name="Percent 2 5 2 4 2 2 3 3" xfId="52154"/>
    <cellStyle name="Percent 2 5 2 4 2 2 4" xfId="52155"/>
    <cellStyle name="Percent 2 5 2 4 2 2 4 2" xfId="52156"/>
    <cellStyle name="Percent 2 5 2 4 2 2 5" xfId="52157"/>
    <cellStyle name="Percent 2 5 2 4 2 3" xfId="52158"/>
    <cellStyle name="Percent 2 5 2 4 2 3 2" xfId="52159"/>
    <cellStyle name="Percent 2 5 2 4 2 3 2 2" xfId="52160"/>
    <cellStyle name="Percent 2 5 2 4 2 3 2 2 2" xfId="52161"/>
    <cellStyle name="Percent 2 5 2 4 2 3 2 3" xfId="52162"/>
    <cellStyle name="Percent 2 5 2 4 2 3 3" xfId="52163"/>
    <cellStyle name="Percent 2 5 2 4 2 3 3 2" xfId="52164"/>
    <cellStyle name="Percent 2 5 2 4 2 3 4" xfId="52165"/>
    <cellStyle name="Percent 2 5 2 4 2 4" xfId="52166"/>
    <cellStyle name="Percent 2 5 2 4 2 4 2" xfId="52167"/>
    <cellStyle name="Percent 2 5 2 4 2 4 2 2" xfId="52168"/>
    <cellStyle name="Percent 2 5 2 4 2 4 3" xfId="52169"/>
    <cellStyle name="Percent 2 5 2 4 2 5" xfId="52170"/>
    <cellStyle name="Percent 2 5 2 4 2 5 2" xfId="52171"/>
    <cellStyle name="Percent 2 5 2 4 2 6" xfId="52172"/>
    <cellStyle name="Percent 2 5 2 4 3" xfId="52173"/>
    <cellStyle name="Percent 2 5 2 4 3 2" xfId="52174"/>
    <cellStyle name="Percent 2 5 2 4 3 2 2" xfId="52175"/>
    <cellStyle name="Percent 2 5 2 4 3 2 2 2" xfId="52176"/>
    <cellStyle name="Percent 2 5 2 4 3 2 2 2 2" xfId="52177"/>
    <cellStyle name="Percent 2 5 2 4 3 2 2 3" xfId="52178"/>
    <cellStyle name="Percent 2 5 2 4 3 2 3" xfId="52179"/>
    <cellStyle name="Percent 2 5 2 4 3 2 3 2" xfId="52180"/>
    <cellStyle name="Percent 2 5 2 4 3 2 4" xfId="52181"/>
    <cellStyle name="Percent 2 5 2 4 3 3" xfId="52182"/>
    <cellStyle name="Percent 2 5 2 4 3 3 2" xfId="52183"/>
    <cellStyle name="Percent 2 5 2 4 3 3 2 2" xfId="52184"/>
    <cellStyle name="Percent 2 5 2 4 3 3 3" xfId="52185"/>
    <cellStyle name="Percent 2 5 2 4 3 4" xfId="52186"/>
    <cellStyle name="Percent 2 5 2 4 3 4 2" xfId="52187"/>
    <cellStyle name="Percent 2 5 2 4 3 5" xfId="52188"/>
    <cellStyle name="Percent 2 5 2 4 4" xfId="52189"/>
    <cellStyle name="Percent 2 5 2 4 4 2" xfId="52190"/>
    <cellStyle name="Percent 2 5 2 4 4 2 2" xfId="52191"/>
    <cellStyle name="Percent 2 5 2 4 4 2 2 2" xfId="52192"/>
    <cellStyle name="Percent 2 5 2 4 4 2 3" xfId="52193"/>
    <cellStyle name="Percent 2 5 2 4 4 3" xfId="52194"/>
    <cellStyle name="Percent 2 5 2 4 4 3 2" xfId="52195"/>
    <cellStyle name="Percent 2 5 2 4 4 4" xfId="52196"/>
    <cellStyle name="Percent 2 5 2 4 5" xfId="52197"/>
    <cellStyle name="Percent 2 5 2 4 5 2" xfId="52198"/>
    <cellStyle name="Percent 2 5 2 4 5 2 2" xfId="52199"/>
    <cellStyle name="Percent 2 5 2 4 5 3" xfId="52200"/>
    <cellStyle name="Percent 2 5 2 4 6" xfId="52201"/>
    <cellStyle name="Percent 2 5 2 4 6 2" xfId="52202"/>
    <cellStyle name="Percent 2 5 2 4 7" xfId="52203"/>
    <cellStyle name="Percent 2 5 3" xfId="52204"/>
    <cellStyle name="Percent 2 5 3 2" xfId="52205"/>
    <cellStyle name="Percent 2 5 3 3" xfId="52206"/>
    <cellStyle name="Percent 2 5 3 4" xfId="52207"/>
    <cellStyle name="Percent 2 5 3 4 2" xfId="52208"/>
    <cellStyle name="Percent 2 5 3 4 2 2" xfId="52209"/>
    <cellStyle name="Percent 2 5 3 4 2 2 2" xfId="52210"/>
    <cellStyle name="Percent 2 5 3 4 2 2 2 2" xfId="52211"/>
    <cellStyle name="Percent 2 5 3 4 2 2 2 2 2" xfId="52212"/>
    <cellStyle name="Percent 2 5 3 4 2 2 2 2 2 2" xfId="52213"/>
    <cellStyle name="Percent 2 5 3 4 2 2 2 2 3" xfId="52214"/>
    <cellStyle name="Percent 2 5 3 4 2 2 2 3" xfId="52215"/>
    <cellStyle name="Percent 2 5 3 4 2 2 2 3 2" xfId="52216"/>
    <cellStyle name="Percent 2 5 3 4 2 2 2 4" xfId="52217"/>
    <cellStyle name="Percent 2 5 3 4 2 2 3" xfId="52218"/>
    <cellStyle name="Percent 2 5 3 4 2 2 3 2" xfId="52219"/>
    <cellStyle name="Percent 2 5 3 4 2 2 3 2 2" xfId="52220"/>
    <cellStyle name="Percent 2 5 3 4 2 2 3 3" xfId="52221"/>
    <cellStyle name="Percent 2 5 3 4 2 2 4" xfId="52222"/>
    <cellStyle name="Percent 2 5 3 4 2 2 4 2" xfId="52223"/>
    <cellStyle name="Percent 2 5 3 4 2 2 5" xfId="52224"/>
    <cellStyle name="Percent 2 5 3 4 2 3" xfId="52225"/>
    <cellStyle name="Percent 2 5 3 4 2 3 2" xfId="52226"/>
    <cellStyle name="Percent 2 5 3 4 2 3 2 2" xfId="52227"/>
    <cellStyle name="Percent 2 5 3 4 2 3 2 2 2" xfId="52228"/>
    <cellStyle name="Percent 2 5 3 4 2 3 2 3" xfId="52229"/>
    <cellStyle name="Percent 2 5 3 4 2 3 3" xfId="52230"/>
    <cellStyle name="Percent 2 5 3 4 2 3 3 2" xfId="52231"/>
    <cellStyle name="Percent 2 5 3 4 2 3 4" xfId="52232"/>
    <cellStyle name="Percent 2 5 3 4 2 4" xfId="52233"/>
    <cellStyle name="Percent 2 5 3 4 2 4 2" xfId="52234"/>
    <cellStyle name="Percent 2 5 3 4 2 4 2 2" xfId="52235"/>
    <cellStyle name="Percent 2 5 3 4 2 4 3" xfId="52236"/>
    <cellStyle name="Percent 2 5 3 4 2 5" xfId="52237"/>
    <cellStyle name="Percent 2 5 3 4 2 5 2" xfId="52238"/>
    <cellStyle name="Percent 2 5 3 4 2 6" xfId="52239"/>
    <cellStyle name="Percent 2 5 3 4 3" xfId="52240"/>
    <cellStyle name="Percent 2 5 3 4 3 2" xfId="52241"/>
    <cellStyle name="Percent 2 5 3 4 3 2 2" xfId="52242"/>
    <cellStyle name="Percent 2 5 3 4 3 2 2 2" xfId="52243"/>
    <cellStyle name="Percent 2 5 3 4 3 2 2 2 2" xfId="52244"/>
    <cellStyle name="Percent 2 5 3 4 3 2 2 3" xfId="52245"/>
    <cellStyle name="Percent 2 5 3 4 3 2 3" xfId="52246"/>
    <cellStyle name="Percent 2 5 3 4 3 2 3 2" xfId="52247"/>
    <cellStyle name="Percent 2 5 3 4 3 2 4" xfId="52248"/>
    <cellStyle name="Percent 2 5 3 4 3 3" xfId="52249"/>
    <cellStyle name="Percent 2 5 3 4 3 3 2" xfId="52250"/>
    <cellStyle name="Percent 2 5 3 4 3 3 2 2" xfId="52251"/>
    <cellStyle name="Percent 2 5 3 4 3 3 3" xfId="52252"/>
    <cellStyle name="Percent 2 5 3 4 3 4" xfId="52253"/>
    <cellStyle name="Percent 2 5 3 4 3 4 2" xfId="52254"/>
    <cellStyle name="Percent 2 5 3 4 3 5" xfId="52255"/>
    <cellStyle name="Percent 2 5 3 4 4" xfId="52256"/>
    <cellStyle name="Percent 2 5 3 4 4 2" xfId="52257"/>
    <cellStyle name="Percent 2 5 3 4 4 2 2" xfId="52258"/>
    <cellStyle name="Percent 2 5 3 4 4 2 2 2" xfId="52259"/>
    <cellStyle name="Percent 2 5 3 4 4 2 3" xfId="52260"/>
    <cellStyle name="Percent 2 5 3 4 4 3" xfId="52261"/>
    <cellStyle name="Percent 2 5 3 4 4 3 2" xfId="52262"/>
    <cellStyle name="Percent 2 5 3 4 4 4" xfId="52263"/>
    <cellStyle name="Percent 2 5 3 4 5" xfId="52264"/>
    <cellStyle name="Percent 2 5 3 4 5 2" xfId="52265"/>
    <cellStyle name="Percent 2 5 3 4 5 2 2" xfId="52266"/>
    <cellStyle name="Percent 2 5 3 4 5 3" xfId="52267"/>
    <cellStyle name="Percent 2 5 3 4 6" xfId="52268"/>
    <cellStyle name="Percent 2 5 3 4 6 2" xfId="52269"/>
    <cellStyle name="Percent 2 5 3 4 7" xfId="52270"/>
    <cellStyle name="Percent 2 5 4" xfId="52271"/>
    <cellStyle name="Percent 2 5 4 2" xfId="52272"/>
    <cellStyle name="Percent 2 5 4 3" xfId="52273"/>
    <cellStyle name="Percent 2 5 4 3 2" xfId="52274"/>
    <cellStyle name="Percent 2 5 4 3 2 2" xfId="52275"/>
    <cellStyle name="Percent 2 5 4 3 2 2 2" xfId="52276"/>
    <cellStyle name="Percent 2 5 4 3 2 2 2 2" xfId="52277"/>
    <cellStyle name="Percent 2 5 4 3 2 2 2 2 2" xfId="52278"/>
    <cellStyle name="Percent 2 5 4 3 2 2 2 2 2 2" xfId="52279"/>
    <cellStyle name="Percent 2 5 4 3 2 2 2 2 3" xfId="52280"/>
    <cellStyle name="Percent 2 5 4 3 2 2 2 3" xfId="52281"/>
    <cellStyle name="Percent 2 5 4 3 2 2 2 3 2" xfId="52282"/>
    <cellStyle name="Percent 2 5 4 3 2 2 2 4" xfId="52283"/>
    <cellStyle name="Percent 2 5 4 3 2 2 3" xfId="52284"/>
    <cellStyle name="Percent 2 5 4 3 2 2 3 2" xfId="52285"/>
    <cellStyle name="Percent 2 5 4 3 2 2 3 2 2" xfId="52286"/>
    <cellStyle name="Percent 2 5 4 3 2 2 3 3" xfId="52287"/>
    <cellStyle name="Percent 2 5 4 3 2 2 4" xfId="52288"/>
    <cellStyle name="Percent 2 5 4 3 2 2 4 2" xfId="52289"/>
    <cellStyle name="Percent 2 5 4 3 2 2 5" xfId="52290"/>
    <cellStyle name="Percent 2 5 4 3 2 3" xfId="52291"/>
    <cellStyle name="Percent 2 5 4 3 2 3 2" xfId="52292"/>
    <cellStyle name="Percent 2 5 4 3 2 3 2 2" xfId="52293"/>
    <cellStyle name="Percent 2 5 4 3 2 3 2 2 2" xfId="52294"/>
    <cellStyle name="Percent 2 5 4 3 2 3 2 3" xfId="52295"/>
    <cellStyle name="Percent 2 5 4 3 2 3 3" xfId="52296"/>
    <cellStyle name="Percent 2 5 4 3 2 3 3 2" xfId="52297"/>
    <cellStyle name="Percent 2 5 4 3 2 3 4" xfId="52298"/>
    <cellStyle name="Percent 2 5 4 3 2 4" xfId="52299"/>
    <cellStyle name="Percent 2 5 4 3 2 4 2" xfId="52300"/>
    <cellStyle name="Percent 2 5 4 3 2 4 2 2" xfId="52301"/>
    <cellStyle name="Percent 2 5 4 3 2 4 3" xfId="52302"/>
    <cellStyle name="Percent 2 5 4 3 2 5" xfId="52303"/>
    <cellStyle name="Percent 2 5 4 3 2 5 2" xfId="52304"/>
    <cellStyle name="Percent 2 5 4 3 2 6" xfId="52305"/>
    <cellStyle name="Percent 2 5 4 3 3" xfId="52306"/>
    <cellStyle name="Percent 2 5 4 3 3 2" xfId="52307"/>
    <cellStyle name="Percent 2 5 4 3 3 2 2" xfId="52308"/>
    <cellStyle name="Percent 2 5 4 3 3 2 2 2" xfId="52309"/>
    <cellStyle name="Percent 2 5 4 3 3 2 2 2 2" xfId="52310"/>
    <cellStyle name="Percent 2 5 4 3 3 2 2 3" xfId="52311"/>
    <cellStyle name="Percent 2 5 4 3 3 2 3" xfId="52312"/>
    <cellStyle name="Percent 2 5 4 3 3 2 3 2" xfId="52313"/>
    <cellStyle name="Percent 2 5 4 3 3 2 4" xfId="52314"/>
    <cellStyle name="Percent 2 5 4 3 3 3" xfId="52315"/>
    <cellStyle name="Percent 2 5 4 3 3 3 2" xfId="52316"/>
    <cellStyle name="Percent 2 5 4 3 3 3 2 2" xfId="52317"/>
    <cellStyle name="Percent 2 5 4 3 3 3 3" xfId="52318"/>
    <cellStyle name="Percent 2 5 4 3 3 4" xfId="52319"/>
    <cellStyle name="Percent 2 5 4 3 3 4 2" xfId="52320"/>
    <cellStyle name="Percent 2 5 4 3 3 5" xfId="52321"/>
    <cellStyle name="Percent 2 5 4 3 4" xfId="52322"/>
    <cellStyle name="Percent 2 5 4 3 4 2" xfId="52323"/>
    <cellStyle name="Percent 2 5 4 3 4 2 2" xfId="52324"/>
    <cellStyle name="Percent 2 5 4 3 4 2 2 2" xfId="52325"/>
    <cellStyle name="Percent 2 5 4 3 4 2 3" xfId="52326"/>
    <cellStyle name="Percent 2 5 4 3 4 3" xfId="52327"/>
    <cellStyle name="Percent 2 5 4 3 4 3 2" xfId="52328"/>
    <cellStyle name="Percent 2 5 4 3 4 4" xfId="52329"/>
    <cellStyle name="Percent 2 5 4 3 5" xfId="52330"/>
    <cellStyle name="Percent 2 5 4 3 5 2" xfId="52331"/>
    <cellStyle name="Percent 2 5 4 3 5 2 2" xfId="52332"/>
    <cellStyle name="Percent 2 5 4 3 5 3" xfId="52333"/>
    <cellStyle name="Percent 2 5 4 3 6" xfId="52334"/>
    <cellStyle name="Percent 2 5 4 3 6 2" xfId="52335"/>
    <cellStyle name="Percent 2 5 4 3 7" xfId="52336"/>
    <cellStyle name="Percent 2 5 5" xfId="52337"/>
    <cellStyle name="Percent 2 5 6" xfId="52338"/>
    <cellStyle name="Percent 2 5 7" xfId="52339"/>
    <cellStyle name="Percent 2 5 7 2" xfId="52340"/>
    <cellStyle name="Percent 2 5 7 2 2" xfId="52341"/>
    <cellStyle name="Percent 2 5 7 2 2 2" xfId="52342"/>
    <cellStyle name="Percent 2 5 7 2 2 2 2" xfId="52343"/>
    <cellStyle name="Percent 2 5 7 2 2 2 2 2" xfId="52344"/>
    <cellStyle name="Percent 2 5 7 2 2 2 2 2 2" xfId="52345"/>
    <cellStyle name="Percent 2 5 7 2 2 2 2 3" xfId="52346"/>
    <cellStyle name="Percent 2 5 7 2 2 2 3" xfId="52347"/>
    <cellStyle name="Percent 2 5 7 2 2 2 3 2" xfId="52348"/>
    <cellStyle name="Percent 2 5 7 2 2 2 4" xfId="52349"/>
    <cellStyle name="Percent 2 5 7 2 2 3" xfId="52350"/>
    <cellStyle name="Percent 2 5 7 2 2 3 2" xfId="52351"/>
    <cellStyle name="Percent 2 5 7 2 2 3 2 2" xfId="52352"/>
    <cellStyle name="Percent 2 5 7 2 2 3 3" xfId="52353"/>
    <cellStyle name="Percent 2 5 7 2 2 4" xfId="52354"/>
    <cellStyle name="Percent 2 5 7 2 2 4 2" xfId="52355"/>
    <cellStyle name="Percent 2 5 7 2 2 5" xfId="52356"/>
    <cellStyle name="Percent 2 5 7 2 3" xfId="52357"/>
    <cellStyle name="Percent 2 5 7 2 3 2" xfId="52358"/>
    <cellStyle name="Percent 2 5 7 2 3 2 2" xfId="52359"/>
    <cellStyle name="Percent 2 5 7 2 3 2 2 2" xfId="52360"/>
    <cellStyle name="Percent 2 5 7 2 3 2 3" xfId="52361"/>
    <cellStyle name="Percent 2 5 7 2 3 3" xfId="52362"/>
    <cellStyle name="Percent 2 5 7 2 3 3 2" xfId="52363"/>
    <cellStyle name="Percent 2 5 7 2 3 4" xfId="52364"/>
    <cellStyle name="Percent 2 5 7 2 4" xfId="52365"/>
    <cellStyle name="Percent 2 5 7 2 4 2" xfId="52366"/>
    <cellStyle name="Percent 2 5 7 2 4 2 2" xfId="52367"/>
    <cellStyle name="Percent 2 5 7 2 4 3" xfId="52368"/>
    <cellStyle name="Percent 2 5 7 2 5" xfId="52369"/>
    <cellStyle name="Percent 2 5 7 2 5 2" xfId="52370"/>
    <cellStyle name="Percent 2 5 7 2 6" xfId="52371"/>
    <cellStyle name="Percent 2 5 7 3" xfId="52372"/>
    <cellStyle name="Percent 2 5 7 3 2" xfId="52373"/>
    <cellStyle name="Percent 2 5 7 3 2 2" xfId="52374"/>
    <cellStyle name="Percent 2 5 7 3 2 2 2" xfId="52375"/>
    <cellStyle name="Percent 2 5 7 3 2 2 2 2" xfId="52376"/>
    <cellStyle name="Percent 2 5 7 3 2 2 3" xfId="52377"/>
    <cellStyle name="Percent 2 5 7 3 2 3" xfId="52378"/>
    <cellStyle name="Percent 2 5 7 3 2 3 2" xfId="52379"/>
    <cellStyle name="Percent 2 5 7 3 2 4" xfId="52380"/>
    <cellStyle name="Percent 2 5 7 3 3" xfId="52381"/>
    <cellStyle name="Percent 2 5 7 3 3 2" xfId="52382"/>
    <cellStyle name="Percent 2 5 7 3 3 2 2" xfId="52383"/>
    <cellStyle name="Percent 2 5 7 3 3 3" xfId="52384"/>
    <cellStyle name="Percent 2 5 7 3 4" xfId="52385"/>
    <cellStyle name="Percent 2 5 7 3 4 2" xfId="52386"/>
    <cellStyle name="Percent 2 5 7 3 5" xfId="52387"/>
    <cellStyle name="Percent 2 5 7 4" xfId="52388"/>
    <cellStyle name="Percent 2 5 7 4 2" xfId="52389"/>
    <cellStyle name="Percent 2 5 7 4 2 2" xfId="52390"/>
    <cellStyle name="Percent 2 5 7 4 2 2 2" xfId="52391"/>
    <cellStyle name="Percent 2 5 7 4 2 3" xfId="52392"/>
    <cellStyle name="Percent 2 5 7 4 3" xfId="52393"/>
    <cellStyle name="Percent 2 5 7 4 3 2" xfId="52394"/>
    <cellStyle name="Percent 2 5 7 4 4" xfId="52395"/>
    <cellStyle name="Percent 2 5 7 5" xfId="52396"/>
    <cellStyle name="Percent 2 5 7 5 2" xfId="52397"/>
    <cellStyle name="Percent 2 5 7 5 2 2" xfId="52398"/>
    <cellStyle name="Percent 2 5 7 5 3" xfId="52399"/>
    <cellStyle name="Percent 2 5 7 6" xfId="52400"/>
    <cellStyle name="Percent 2 5 7 6 2" xfId="52401"/>
    <cellStyle name="Percent 2 5 7 7" xfId="52402"/>
    <cellStyle name="Percent 2 6" xfId="260"/>
    <cellStyle name="Percent 2 6 2" xfId="261"/>
    <cellStyle name="Percent 2 7" xfId="262"/>
    <cellStyle name="Percent 2 7 2" xfId="52403"/>
    <cellStyle name="Percent 2 8" xfId="263"/>
    <cellStyle name="Percent 2 9" xfId="264"/>
    <cellStyle name="Percent 20" xfId="52404"/>
    <cellStyle name="Percent 21" xfId="52405"/>
    <cellStyle name="Percent 22" xfId="52406"/>
    <cellStyle name="Percent 23" xfId="52407"/>
    <cellStyle name="Percent 24" xfId="52408"/>
    <cellStyle name="Percent 25" xfId="52409"/>
    <cellStyle name="Percent 26" xfId="52410"/>
    <cellStyle name="Percent 27" xfId="52411"/>
    <cellStyle name="Percent 28" xfId="52412"/>
    <cellStyle name="Percent 29" xfId="52413"/>
    <cellStyle name="Percent 3" xfId="265"/>
    <cellStyle name="Percent 3 2" xfId="266"/>
    <cellStyle name="Percent 3 2 2" xfId="267"/>
    <cellStyle name="Percent 3 2 2 2" xfId="268"/>
    <cellStyle name="Percent 3 2 3" xfId="269"/>
    <cellStyle name="Percent 3 2 4" xfId="270"/>
    <cellStyle name="Percent 3 3" xfId="271"/>
    <cellStyle name="Percent 3 3 2" xfId="272"/>
    <cellStyle name="Percent 3 3 3" xfId="273"/>
    <cellStyle name="Percent 3 4" xfId="274"/>
    <cellStyle name="Percent 3 4 2" xfId="275"/>
    <cellStyle name="Percent 3 4 3" xfId="52414"/>
    <cellStyle name="Percent 3 4 4" xfId="52415"/>
    <cellStyle name="Percent 3 5" xfId="276"/>
    <cellStyle name="Percent 3 5 2" xfId="277"/>
    <cellStyle name="Percent 3 6" xfId="278"/>
    <cellStyle name="Percent 3 6 2" xfId="279"/>
    <cellStyle name="Percent 3 7" xfId="280"/>
    <cellStyle name="Percent 3 8" xfId="281"/>
    <cellStyle name="Percent 3 9" xfId="282"/>
    <cellStyle name="Percent 30" xfId="52416"/>
    <cellStyle name="Percent 31" xfId="52417"/>
    <cellStyle name="Percent 32" xfId="52418"/>
    <cellStyle name="Percent 33" xfId="52419"/>
    <cellStyle name="Percent 34" xfId="52420"/>
    <cellStyle name="Percent 4" xfId="283"/>
    <cellStyle name="Percent 4 2" xfId="284"/>
    <cellStyle name="Percent 4 2 2" xfId="285"/>
    <cellStyle name="Percent 4 2 2 2" xfId="286"/>
    <cellStyle name="Percent 4 2 2 3" xfId="52421"/>
    <cellStyle name="Percent 4 2 2 4" xfId="52422"/>
    <cellStyle name="Percent 4 2 3" xfId="287"/>
    <cellStyle name="Percent 4 2 4" xfId="288"/>
    <cellStyle name="Percent 4 2 4 2" xfId="52423"/>
    <cellStyle name="Percent 4 2 5" xfId="52424"/>
    <cellStyle name="Percent 4 2 5 2" xfId="52425"/>
    <cellStyle name="Percent 4 2 6" xfId="52426"/>
    <cellStyle name="Percent 4 3" xfId="289"/>
    <cellStyle name="Percent 4 3 2" xfId="290"/>
    <cellStyle name="Percent 4 3 3" xfId="291"/>
    <cellStyle name="Percent 4 4" xfId="292"/>
    <cellStyle name="Percent 4 4 2" xfId="293"/>
    <cellStyle name="Percent 4 5" xfId="294"/>
    <cellStyle name="Percent 4 5 2" xfId="295"/>
    <cellStyle name="Percent 4 6" xfId="296"/>
    <cellStyle name="Percent 4 6 2" xfId="297"/>
    <cellStyle name="Percent 4 7" xfId="298"/>
    <cellStyle name="Percent 4 8" xfId="299"/>
    <cellStyle name="Percent 4 9" xfId="300"/>
    <cellStyle name="Percent 5" xfId="301"/>
    <cellStyle name="Percent 5 2" xfId="302"/>
    <cellStyle name="Percent 5 2 2" xfId="303"/>
    <cellStyle name="Percent 5 2 3" xfId="304"/>
    <cellStyle name="Percent 5 3" xfId="305"/>
    <cellStyle name="Percent 5 3 2" xfId="306"/>
    <cellStyle name="Percent 5 4" xfId="307"/>
    <cellStyle name="Percent 5 4 2" xfId="308"/>
    <cellStyle name="Percent 5 4 2 2" xfId="52427"/>
    <cellStyle name="Percent 5 4 2 2 2" xfId="52428"/>
    <cellStyle name="Percent 5 4 2 2 2 2" xfId="52429"/>
    <cellStyle name="Percent 5 4 2 2 2 2 2" xfId="52430"/>
    <cellStyle name="Percent 5 4 2 2 2 2 2 2" xfId="52431"/>
    <cellStyle name="Percent 5 4 2 2 2 2 3" xfId="52432"/>
    <cellStyle name="Percent 5 4 2 2 2 3" xfId="52433"/>
    <cellStyle name="Percent 5 4 2 2 2 3 2" xfId="52434"/>
    <cellStyle name="Percent 5 4 2 2 2 4" xfId="52435"/>
    <cellStyle name="Percent 5 4 2 2 3" xfId="52436"/>
    <cellStyle name="Percent 5 4 2 2 3 2" xfId="52437"/>
    <cellStyle name="Percent 5 4 2 2 3 2 2" xfId="52438"/>
    <cellStyle name="Percent 5 4 2 2 3 3" xfId="52439"/>
    <cellStyle name="Percent 5 4 2 2 4" xfId="52440"/>
    <cellStyle name="Percent 5 4 2 2 4 2" xfId="52441"/>
    <cellStyle name="Percent 5 4 2 2 5" xfId="52442"/>
    <cellStyle name="Percent 5 4 2 3" xfId="52443"/>
    <cellStyle name="Percent 5 4 2 3 2" xfId="52444"/>
    <cellStyle name="Percent 5 4 2 3 2 2" xfId="52445"/>
    <cellStyle name="Percent 5 4 2 3 2 2 2" xfId="52446"/>
    <cellStyle name="Percent 5 4 2 3 2 3" xfId="52447"/>
    <cellStyle name="Percent 5 4 2 3 3" xfId="52448"/>
    <cellStyle name="Percent 5 4 2 3 3 2" xfId="52449"/>
    <cellStyle name="Percent 5 4 2 3 4" xfId="52450"/>
    <cellStyle name="Percent 5 4 2 4" xfId="52451"/>
    <cellStyle name="Percent 5 4 2 4 2" xfId="52452"/>
    <cellStyle name="Percent 5 4 2 4 2 2" xfId="52453"/>
    <cellStyle name="Percent 5 4 2 4 3" xfId="52454"/>
    <cellStyle name="Percent 5 4 2 5" xfId="52455"/>
    <cellStyle name="Percent 5 4 2 5 2" xfId="52456"/>
    <cellStyle name="Percent 5 4 2 6" xfId="52457"/>
    <cellStyle name="Percent 5 4 3" xfId="52458"/>
    <cellStyle name="Percent 5 4 3 2" xfId="52459"/>
    <cellStyle name="Percent 5 4 3 2 2" xfId="52460"/>
    <cellStyle name="Percent 5 4 3 2 2 2" xfId="52461"/>
    <cellStyle name="Percent 5 4 3 2 2 2 2" xfId="52462"/>
    <cellStyle name="Percent 5 4 3 2 2 3" xfId="52463"/>
    <cellStyle name="Percent 5 4 3 2 3" xfId="52464"/>
    <cellStyle name="Percent 5 4 3 2 3 2" xfId="52465"/>
    <cellStyle name="Percent 5 4 3 2 4" xfId="52466"/>
    <cellStyle name="Percent 5 4 3 3" xfId="52467"/>
    <cellStyle name="Percent 5 4 3 3 2" xfId="52468"/>
    <cellStyle name="Percent 5 4 3 3 2 2" xfId="52469"/>
    <cellStyle name="Percent 5 4 3 3 3" xfId="52470"/>
    <cellStyle name="Percent 5 4 3 4" xfId="52471"/>
    <cellStyle name="Percent 5 4 3 4 2" xfId="52472"/>
    <cellStyle name="Percent 5 4 3 5" xfId="52473"/>
    <cellStyle name="Percent 5 4 4" xfId="52474"/>
    <cellStyle name="Percent 5 4 4 2" xfId="52475"/>
    <cellStyle name="Percent 5 4 4 2 2" xfId="52476"/>
    <cellStyle name="Percent 5 4 4 2 2 2" xfId="52477"/>
    <cellStyle name="Percent 5 4 4 2 3" xfId="52478"/>
    <cellStyle name="Percent 5 4 4 3" xfId="52479"/>
    <cellStyle name="Percent 5 4 4 3 2" xfId="52480"/>
    <cellStyle name="Percent 5 4 4 4" xfId="52481"/>
    <cellStyle name="Percent 5 4 5" xfId="52482"/>
    <cellStyle name="Percent 5 4 5 2" xfId="52483"/>
    <cellStyle name="Percent 5 4 5 2 2" xfId="52484"/>
    <cellStyle name="Percent 5 4 5 3" xfId="52485"/>
    <cellStyle name="Percent 5 4 6" xfId="52486"/>
    <cellStyle name="Percent 5 4 6 2" xfId="52487"/>
    <cellStyle name="Percent 5 4 7" xfId="52488"/>
    <cellStyle name="Percent 5 5" xfId="309"/>
    <cellStyle name="Percent 5 5 2" xfId="310"/>
    <cellStyle name="Percent 5 6" xfId="311"/>
    <cellStyle name="Percent 5 7" xfId="312"/>
    <cellStyle name="Percent 5 8" xfId="313"/>
    <cellStyle name="Percent 6" xfId="314"/>
    <cellStyle name="Percent 6 2" xfId="52489"/>
    <cellStyle name="Percent 6 2 2" xfId="52490"/>
    <cellStyle name="Percent 6 3" xfId="52491"/>
    <cellStyle name="Percent 6 3 2" xfId="52492"/>
    <cellStyle name="Percent 6 4" xfId="52493"/>
    <cellStyle name="Percent 6 4 2" xfId="52494"/>
    <cellStyle name="Percent 6 4 2 2" xfId="52495"/>
    <cellStyle name="Percent 6 4 2 2 2" xfId="52496"/>
    <cellStyle name="Percent 6 4 2 2 2 2" xfId="52497"/>
    <cellStyle name="Percent 6 4 2 2 2 2 2" xfId="52498"/>
    <cellStyle name="Percent 6 4 2 2 2 2 2 2" xfId="52499"/>
    <cellStyle name="Percent 6 4 2 2 2 2 3" xfId="52500"/>
    <cellStyle name="Percent 6 4 2 2 2 3" xfId="52501"/>
    <cellStyle name="Percent 6 4 2 2 2 3 2" xfId="52502"/>
    <cellStyle name="Percent 6 4 2 2 2 4" xfId="52503"/>
    <cellStyle name="Percent 6 4 2 2 3" xfId="52504"/>
    <cellStyle name="Percent 6 4 2 2 3 2" xfId="52505"/>
    <cellStyle name="Percent 6 4 2 2 3 2 2" xfId="52506"/>
    <cellStyle name="Percent 6 4 2 2 3 3" xfId="52507"/>
    <cellStyle name="Percent 6 4 2 2 4" xfId="52508"/>
    <cellStyle name="Percent 6 4 2 2 4 2" xfId="52509"/>
    <cellStyle name="Percent 6 4 2 2 5" xfId="52510"/>
    <cellStyle name="Percent 6 4 2 3" xfId="52511"/>
    <cellStyle name="Percent 6 4 2 3 2" xfId="52512"/>
    <cellStyle name="Percent 6 4 2 3 2 2" xfId="52513"/>
    <cellStyle name="Percent 6 4 2 3 2 2 2" xfId="52514"/>
    <cellStyle name="Percent 6 4 2 3 2 3" xfId="52515"/>
    <cellStyle name="Percent 6 4 2 3 3" xfId="52516"/>
    <cellStyle name="Percent 6 4 2 3 3 2" xfId="52517"/>
    <cellStyle name="Percent 6 4 2 3 4" xfId="52518"/>
    <cellStyle name="Percent 6 4 2 4" xfId="52519"/>
    <cellStyle name="Percent 6 4 2 4 2" xfId="52520"/>
    <cellStyle name="Percent 6 4 2 4 2 2" xfId="52521"/>
    <cellStyle name="Percent 6 4 2 4 3" xfId="52522"/>
    <cellStyle name="Percent 6 4 2 5" xfId="52523"/>
    <cellStyle name="Percent 6 4 2 5 2" xfId="52524"/>
    <cellStyle name="Percent 6 4 2 6" xfId="52525"/>
    <cellStyle name="Percent 6 4 3" xfId="52526"/>
    <cellStyle name="Percent 6 4 3 2" xfId="52527"/>
    <cellStyle name="Percent 6 4 3 2 2" xfId="52528"/>
    <cellStyle name="Percent 6 4 3 2 2 2" xfId="52529"/>
    <cellStyle name="Percent 6 4 3 2 2 2 2" xfId="52530"/>
    <cellStyle name="Percent 6 4 3 2 2 3" xfId="52531"/>
    <cellStyle name="Percent 6 4 3 2 3" xfId="52532"/>
    <cellStyle name="Percent 6 4 3 2 3 2" xfId="52533"/>
    <cellStyle name="Percent 6 4 3 2 4" xfId="52534"/>
    <cellStyle name="Percent 6 4 3 3" xfId="52535"/>
    <cellStyle name="Percent 6 4 3 3 2" xfId="52536"/>
    <cellStyle name="Percent 6 4 3 3 2 2" xfId="52537"/>
    <cellStyle name="Percent 6 4 3 3 3" xfId="52538"/>
    <cellStyle name="Percent 6 4 3 4" xfId="52539"/>
    <cellStyle name="Percent 6 4 3 4 2" xfId="52540"/>
    <cellStyle name="Percent 6 4 3 5" xfId="52541"/>
    <cellStyle name="Percent 6 4 4" xfId="52542"/>
    <cellStyle name="Percent 6 4 4 2" xfId="52543"/>
    <cellStyle name="Percent 6 4 4 2 2" xfId="52544"/>
    <cellStyle name="Percent 6 4 4 2 2 2" xfId="52545"/>
    <cellStyle name="Percent 6 4 4 2 3" xfId="52546"/>
    <cellStyle name="Percent 6 4 4 3" xfId="52547"/>
    <cellStyle name="Percent 6 4 4 3 2" xfId="52548"/>
    <cellStyle name="Percent 6 4 4 4" xfId="52549"/>
    <cellStyle name="Percent 6 4 5" xfId="52550"/>
    <cellStyle name="Percent 6 4 5 2" xfId="52551"/>
    <cellStyle name="Percent 6 4 5 2 2" xfId="52552"/>
    <cellStyle name="Percent 6 4 5 3" xfId="52553"/>
    <cellStyle name="Percent 6 4 6" xfId="52554"/>
    <cellStyle name="Percent 6 4 6 2" xfId="52555"/>
    <cellStyle name="Percent 6 4 7" xfId="52556"/>
    <cellStyle name="Percent 7" xfId="52557"/>
    <cellStyle name="Percent 7 2" xfId="52558"/>
    <cellStyle name="Percent 7 3" xfId="52559"/>
    <cellStyle name="Percent 7 4" xfId="52560"/>
    <cellStyle name="Percent 7 4 2" xfId="52561"/>
    <cellStyle name="Percent 7 4 2 2" xfId="52562"/>
    <cellStyle name="Percent 7 4 2 2 2" xfId="52563"/>
    <cellStyle name="Percent 7 4 2 2 2 2" xfId="52564"/>
    <cellStyle name="Percent 7 4 2 2 2 2 2" xfId="52565"/>
    <cellStyle name="Percent 7 4 2 2 2 2 2 2" xfId="52566"/>
    <cellStyle name="Percent 7 4 2 2 2 2 3" xfId="52567"/>
    <cellStyle name="Percent 7 4 2 2 2 3" xfId="52568"/>
    <cellStyle name="Percent 7 4 2 2 2 3 2" xfId="52569"/>
    <cellStyle name="Percent 7 4 2 2 2 4" xfId="52570"/>
    <cellStyle name="Percent 7 4 2 2 3" xfId="52571"/>
    <cellStyle name="Percent 7 4 2 2 3 2" xfId="52572"/>
    <cellStyle name="Percent 7 4 2 2 3 2 2" xfId="52573"/>
    <cellStyle name="Percent 7 4 2 2 3 3" xfId="52574"/>
    <cellStyle name="Percent 7 4 2 2 4" xfId="52575"/>
    <cellStyle name="Percent 7 4 2 2 4 2" xfId="52576"/>
    <cellStyle name="Percent 7 4 2 2 5" xfId="52577"/>
    <cellStyle name="Percent 7 4 2 3" xfId="52578"/>
    <cellStyle name="Percent 7 4 2 3 2" xfId="52579"/>
    <cellStyle name="Percent 7 4 2 3 2 2" xfId="52580"/>
    <cellStyle name="Percent 7 4 2 3 2 2 2" xfId="52581"/>
    <cellStyle name="Percent 7 4 2 3 2 3" xfId="52582"/>
    <cellStyle name="Percent 7 4 2 3 3" xfId="52583"/>
    <cellStyle name="Percent 7 4 2 3 3 2" xfId="52584"/>
    <cellStyle name="Percent 7 4 2 3 4" xfId="52585"/>
    <cellStyle name="Percent 7 4 2 4" xfId="52586"/>
    <cellStyle name="Percent 7 4 2 4 2" xfId="52587"/>
    <cellStyle name="Percent 7 4 2 4 2 2" xfId="52588"/>
    <cellStyle name="Percent 7 4 2 4 3" xfId="52589"/>
    <cellStyle name="Percent 7 4 2 5" xfId="52590"/>
    <cellStyle name="Percent 7 4 2 5 2" xfId="52591"/>
    <cellStyle name="Percent 7 4 2 6" xfId="52592"/>
    <cellStyle name="Percent 7 4 3" xfId="52593"/>
    <cellStyle name="Percent 7 4 3 2" xfId="52594"/>
    <cellStyle name="Percent 7 4 3 2 2" xfId="52595"/>
    <cellStyle name="Percent 7 4 3 2 2 2" xfId="52596"/>
    <cellStyle name="Percent 7 4 3 2 2 2 2" xfId="52597"/>
    <cellStyle name="Percent 7 4 3 2 2 3" xfId="52598"/>
    <cellStyle name="Percent 7 4 3 2 3" xfId="52599"/>
    <cellStyle name="Percent 7 4 3 2 3 2" xfId="52600"/>
    <cellStyle name="Percent 7 4 3 2 4" xfId="52601"/>
    <cellStyle name="Percent 7 4 3 3" xfId="52602"/>
    <cellStyle name="Percent 7 4 3 3 2" xfId="52603"/>
    <cellStyle name="Percent 7 4 3 3 2 2" xfId="52604"/>
    <cellStyle name="Percent 7 4 3 3 3" xfId="52605"/>
    <cellStyle name="Percent 7 4 3 4" xfId="52606"/>
    <cellStyle name="Percent 7 4 3 4 2" xfId="52607"/>
    <cellStyle name="Percent 7 4 3 5" xfId="52608"/>
    <cellStyle name="Percent 7 4 4" xfId="52609"/>
    <cellStyle name="Percent 7 4 4 2" xfId="52610"/>
    <cellStyle name="Percent 7 4 4 2 2" xfId="52611"/>
    <cellStyle name="Percent 7 4 4 2 2 2" xfId="52612"/>
    <cellStyle name="Percent 7 4 4 2 3" xfId="52613"/>
    <cellStyle name="Percent 7 4 4 3" xfId="52614"/>
    <cellStyle name="Percent 7 4 4 3 2" xfId="52615"/>
    <cellStyle name="Percent 7 4 4 4" xfId="52616"/>
    <cellStyle name="Percent 7 4 5" xfId="52617"/>
    <cellStyle name="Percent 7 4 5 2" xfId="52618"/>
    <cellStyle name="Percent 7 4 5 2 2" xfId="52619"/>
    <cellStyle name="Percent 7 4 5 3" xfId="52620"/>
    <cellStyle name="Percent 7 4 6" xfId="52621"/>
    <cellStyle name="Percent 7 4 6 2" xfId="52622"/>
    <cellStyle name="Percent 7 4 7" xfId="52623"/>
    <cellStyle name="Percent 8" xfId="52624"/>
    <cellStyle name="Percent 8 2" xfId="52625"/>
    <cellStyle name="Percent 8 3" xfId="52626"/>
    <cellStyle name="Percent 8 4" xfId="52627"/>
    <cellStyle name="Percent 9" xfId="315"/>
    <cellStyle name="Title 2" xfId="52628"/>
    <cellStyle name="Total 2" xfId="316"/>
    <cellStyle name="Warning Text 2" xfId="3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ions/Amber/Historical%20Budget%20Data/January%202012/Historicaltables2012%20with%20MAD%20Da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row r="26">
          <cell r="B26">
            <v>1972</v>
          </cell>
        </row>
        <row r="27">
          <cell r="B2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bo.gov/publication/52480" TargetMode="External"/><Relationship Id="rId1" Type="http://schemas.openxmlformats.org/officeDocument/2006/relationships/hyperlink" Target="http://www.cbo.gov/publication/51988"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cbo.gov/publication/52480" TargetMode="External"/><Relationship Id="rId1" Type="http://schemas.openxmlformats.org/officeDocument/2006/relationships/hyperlink" Target="http://www.cbo.gov/publication/51988"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cbo.gov/publication/52480" TargetMode="External"/><Relationship Id="rId1" Type="http://schemas.openxmlformats.org/officeDocument/2006/relationships/hyperlink" Target="http://www.cbo.gov/publication/51988"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www.cbo.gov/publication/52480" TargetMode="External"/><Relationship Id="rId1" Type="http://schemas.openxmlformats.org/officeDocument/2006/relationships/hyperlink" Target="http://www.cbo.gov/publication/52480"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cbo.gov/publication/52480" TargetMode="External"/><Relationship Id="rId1" Type="http://schemas.openxmlformats.org/officeDocument/2006/relationships/hyperlink" Target="http://www.cbo.gov/publication/52480"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www.cbo.gov/publication/52480" TargetMode="External"/><Relationship Id="rId1" Type="http://schemas.openxmlformats.org/officeDocument/2006/relationships/hyperlink" Target="http://www.cbo.gov/publication/52480"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cbo.gov/publication/52480" TargetMode="External"/><Relationship Id="rId1" Type="http://schemas.openxmlformats.org/officeDocument/2006/relationships/hyperlink" Target="http://www.cbo.gov/publication/52480"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www.cbo.gov/publication/52480" TargetMode="External"/><Relationship Id="rId1" Type="http://schemas.openxmlformats.org/officeDocument/2006/relationships/hyperlink" Target="http://www.cbo.gov/publication/51988"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cbo.gov/publication/52480" TargetMode="External"/><Relationship Id="rId1" Type="http://schemas.openxmlformats.org/officeDocument/2006/relationships/hyperlink" Target="http://www.cbo.gov/publication/51988"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www.cbo.gov/publication/52480" TargetMode="External"/><Relationship Id="rId1" Type="http://schemas.openxmlformats.org/officeDocument/2006/relationships/hyperlink" Target="http://www.cbo.gov/publication/51988"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www.cbo.gov/publication/52480" TargetMode="External"/><Relationship Id="rId1" Type="http://schemas.openxmlformats.org/officeDocument/2006/relationships/hyperlink" Target="http://www.cbo.gov/publication/51988"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www.cbo.gov/publication/52480" TargetMode="External"/><Relationship Id="rId1" Type="http://schemas.openxmlformats.org/officeDocument/2006/relationships/hyperlink" Target="http://www.cbo.gov/publication/5198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
  <sheetViews>
    <sheetView tabSelected="1" zoomScaleNormal="100" workbookViewId="0"/>
  </sheetViews>
  <sheetFormatPr defaultColWidth="9.109375" defaultRowHeight="13.8"/>
  <cols>
    <col min="1" max="1" width="3.33203125" style="44" customWidth="1"/>
    <col min="2" max="2" width="56.109375" style="2" customWidth="1"/>
    <col min="3" max="16384" width="9.109375" style="2"/>
  </cols>
  <sheetData>
    <row r="1" spans="1:19" ht="14.4">
      <c r="A1" s="73" t="s">
        <v>69</v>
      </c>
      <c r="B1" s="1"/>
      <c r="C1" s="1"/>
      <c r="D1" s="1"/>
      <c r="E1" s="1"/>
    </row>
    <row r="2" spans="1:19">
      <c r="A2" s="77" t="s">
        <v>70</v>
      </c>
      <c r="B2" s="77"/>
      <c r="C2" s="77"/>
      <c r="D2" s="77"/>
      <c r="E2" s="77"/>
    </row>
    <row r="3" spans="1:19" ht="14.4">
      <c r="A3" s="93"/>
      <c r="B3" s="93"/>
      <c r="C3" s="93"/>
      <c r="D3" s="93"/>
      <c r="E3" s="93"/>
    </row>
    <row r="4" spans="1:19" ht="14.4">
      <c r="A4" s="97" t="s">
        <v>103</v>
      </c>
      <c r="B4" s="96"/>
      <c r="C4" s="93"/>
      <c r="D4" s="93"/>
      <c r="E4" s="93"/>
    </row>
    <row r="5" spans="1:19" ht="14.4">
      <c r="A5" s="94"/>
      <c r="B5" s="95"/>
      <c r="C5" s="95"/>
      <c r="D5" s="95"/>
      <c r="E5" s="95"/>
    </row>
    <row r="6" spans="1:19" ht="14.25" customHeight="1">
      <c r="A6" s="98" t="s">
        <v>71</v>
      </c>
      <c r="B6" s="98"/>
      <c r="C6" s="98"/>
      <c r="D6" s="98"/>
      <c r="E6" s="98"/>
      <c r="F6" s="98"/>
      <c r="G6" s="98"/>
      <c r="H6" s="98"/>
      <c r="I6" s="98"/>
      <c r="J6" s="98"/>
      <c r="K6" s="98"/>
      <c r="L6" s="98"/>
      <c r="M6" s="98"/>
      <c r="N6" s="98"/>
      <c r="O6" s="98"/>
      <c r="P6" s="98"/>
      <c r="Q6" s="98"/>
      <c r="R6" s="98"/>
      <c r="S6" s="98"/>
    </row>
    <row r="7" spans="1:19">
      <c r="A7" s="45"/>
      <c r="B7" s="38"/>
      <c r="C7" s="38"/>
      <c r="D7" s="38"/>
      <c r="E7" s="38"/>
      <c r="F7" s="38"/>
      <c r="G7" s="38"/>
      <c r="H7" s="38"/>
      <c r="I7" s="38"/>
      <c r="J7" s="38"/>
      <c r="K7" s="38"/>
      <c r="L7" s="38"/>
      <c r="M7" s="38"/>
      <c r="N7" s="38"/>
      <c r="O7" s="38"/>
      <c r="P7" s="38"/>
      <c r="Q7" s="38"/>
      <c r="R7" s="38"/>
      <c r="S7" s="38"/>
    </row>
    <row r="8" spans="1:19" ht="15" customHeight="1">
      <c r="A8" s="46"/>
      <c r="B8" s="42"/>
      <c r="C8" s="42"/>
      <c r="D8" s="42"/>
      <c r="E8" s="42"/>
      <c r="F8" s="42"/>
      <c r="G8" s="42"/>
      <c r="H8" s="42"/>
      <c r="I8" s="42"/>
      <c r="J8" s="42"/>
      <c r="K8" s="42"/>
      <c r="L8" s="42"/>
      <c r="M8" s="42"/>
      <c r="N8" s="42"/>
      <c r="O8" s="42"/>
      <c r="P8" s="42"/>
      <c r="Q8" s="42"/>
      <c r="R8" s="42"/>
      <c r="S8" s="42"/>
    </row>
    <row r="9" spans="1:19">
      <c r="A9" s="43" t="s">
        <v>46</v>
      </c>
    </row>
    <row r="10" spans="1:19">
      <c r="B10" s="5"/>
      <c r="C10" s="75"/>
      <c r="D10" s="5"/>
    </row>
    <row r="11" spans="1:19">
      <c r="A11" s="4" t="s">
        <v>0</v>
      </c>
      <c r="B11" s="77" t="s">
        <v>34</v>
      </c>
      <c r="C11" s="75"/>
    </row>
    <row r="12" spans="1:19">
      <c r="A12" s="4" t="s">
        <v>1</v>
      </c>
      <c r="B12" s="77" t="s">
        <v>22</v>
      </c>
      <c r="C12" s="75"/>
    </row>
    <row r="13" spans="1:19">
      <c r="A13" s="4" t="s">
        <v>2</v>
      </c>
      <c r="B13" s="77" t="s">
        <v>35</v>
      </c>
      <c r="C13" s="75"/>
    </row>
    <row r="14" spans="1:19">
      <c r="A14" s="4" t="s">
        <v>3</v>
      </c>
      <c r="B14" s="77" t="s">
        <v>16</v>
      </c>
      <c r="C14" s="75"/>
    </row>
    <row r="15" spans="1:19">
      <c r="A15" s="4" t="s">
        <v>4</v>
      </c>
      <c r="B15" s="77" t="s">
        <v>44</v>
      </c>
      <c r="C15" s="75"/>
    </row>
    <row r="16" spans="1:19">
      <c r="A16" s="4" t="s">
        <v>5</v>
      </c>
      <c r="B16" s="77" t="s">
        <v>43</v>
      </c>
      <c r="C16" s="75"/>
    </row>
    <row r="17" spans="1:3">
      <c r="A17" s="4" t="s">
        <v>6</v>
      </c>
      <c r="B17" s="77" t="s">
        <v>39</v>
      </c>
      <c r="C17" s="75"/>
    </row>
    <row r="18" spans="1:3" ht="14.4">
      <c r="A18" s="4" t="s">
        <v>7</v>
      </c>
      <c r="B18" s="77" t="s">
        <v>74</v>
      </c>
      <c r="C18" s="75"/>
    </row>
    <row r="19" spans="1:3">
      <c r="A19" s="4" t="s">
        <v>8</v>
      </c>
      <c r="B19" s="77" t="s">
        <v>56</v>
      </c>
      <c r="C19" s="75"/>
    </row>
    <row r="20" spans="1:3">
      <c r="A20" s="60" t="s">
        <v>9</v>
      </c>
      <c r="B20" s="78" t="s">
        <v>55</v>
      </c>
      <c r="C20" s="76"/>
    </row>
    <row r="21" spans="1:3">
      <c r="A21" s="60" t="s">
        <v>101</v>
      </c>
      <c r="B21" s="78" t="s">
        <v>81</v>
      </c>
      <c r="C21" s="76"/>
    </row>
    <row r="22" spans="1:3">
      <c r="C22" s="76"/>
    </row>
    <row r="23" spans="1:3">
      <c r="C23" s="76"/>
    </row>
    <row r="24" spans="1:3">
      <c r="C24" s="76"/>
    </row>
    <row r="25" spans="1:3">
      <c r="C25" s="76"/>
    </row>
    <row r="26" spans="1:3" ht="14.25" customHeight="1">
      <c r="B26" s="97"/>
      <c r="C26" s="96"/>
    </row>
    <row r="27" spans="1:3" ht="14.4">
      <c r="B27" s="96"/>
      <c r="C27" s="96"/>
    </row>
    <row r="28" spans="1:3" ht="14.4">
      <c r="B28" s="96"/>
      <c r="C28" s="96"/>
    </row>
  </sheetData>
  <mergeCells count="1">
    <mergeCell ref="A6:S6"/>
  </mergeCells>
  <hyperlinks>
    <hyperlink ref="A2" r:id="rId1" display="www.cbo.gov/publication/51988"/>
    <hyperlink ref="B20" location="'10. Mortality Improvement'!A1" display="Mortality Improvements by Age Group"/>
    <hyperlink ref="B19" location="'9. Average Interest Rates'!A1" display="Average Interest Rates"/>
    <hyperlink ref="B18" location="'8. Population'!A1" display="Population"/>
    <hyperlink ref="B17" location="'7. Mortality Rates'!A1" display="Mortality Rates"/>
    <hyperlink ref="B16" location="'6. Fertility Rates'!A1" display="Fertility Rates"/>
    <hyperlink ref="B15" location="'5. Immigration and Em'!A1" display="Immigration and Emigration"/>
    <hyperlink ref="B14" location="'4. Cost and Income Rates'!A1" display="Cost and Income Rates"/>
    <hyperlink ref="B13" location="'3. OASDI Beneficiaries'!A1" display="OASDI Beneficiaries"/>
    <hyperlink ref="B12" location="'2. Covered and Taxable Earnings'!A1" display="Covered and Taxable Earnings"/>
    <hyperlink ref="B11" location="'1. Covered Workers'!A1" display="Covered Workers"/>
    <hyperlink ref="B21" location="'11. Actual LFP Rates'!A1" display="Actual Labor Force Participation Rates by Age Group and Sex"/>
    <hyperlink ref="A2:E2" r:id="rId2" display="www.cbo.gov/publication/52480"/>
  </hyperlinks>
  <pageMargins left="0.7" right="0.7" top="0.75" bottom="0.75" header="0.3" footer="0.3"/>
  <pageSetup orientation="portrait" horizontalDpi="4294967295" verticalDpi="4294967295" r:id="rId3"/>
  <ignoredErrors>
    <ignoredError sqref="A11:A21"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2"/>
  <sheetViews>
    <sheetView workbookViewId="0"/>
  </sheetViews>
  <sheetFormatPr defaultRowHeight="14.4"/>
  <cols>
    <col min="1" max="1" width="11.6640625" style="79" customWidth="1"/>
    <col min="2" max="3" width="21.44140625" style="83" customWidth="1"/>
  </cols>
  <sheetData>
    <row r="1" spans="1:17" s="2" customFormat="1">
      <c r="A1" s="73" t="s">
        <v>69</v>
      </c>
      <c r="B1" s="73"/>
      <c r="C1" s="73"/>
      <c r="D1" s="73"/>
      <c r="E1" s="73"/>
    </row>
    <row r="2" spans="1:17" s="2" customFormat="1" ht="13.8">
      <c r="A2" s="77" t="s">
        <v>70</v>
      </c>
      <c r="B2" s="77"/>
      <c r="C2" s="77"/>
      <c r="D2" s="77"/>
      <c r="E2" s="77"/>
    </row>
    <row r="3" spans="1:17" s="7" customFormat="1" ht="13.8">
      <c r="A3" s="14"/>
      <c r="B3" s="16"/>
      <c r="C3" s="16"/>
    </row>
    <row r="4" spans="1:17" s="7" customFormat="1" ht="13.8">
      <c r="A4" s="14"/>
      <c r="B4" s="16"/>
      <c r="C4" s="16"/>
    </row>
    <row r="5" spans="1:17" s="7" customFormat="1" ht="30" customHeight="1">
      <c r="A5" s="106" t="s">
        <v>56</v>
      </c>
      <c r="B5" s="106"/>
      <c r="C5" s="106"/>
      <c r="D5" s="15"/>
      <c r="E5" s="15"/>
      <c r="F5" s="15"/>
      <c r="G5" s="15"/>
      <c r="H5" s="15"/>
      <c r="I5" s="15"/>
      <c r="J5" s="15"/>
      <c r="K5" s="15"/>
      <c r="L5" s="15"/>
      <c r="M5" s="15"/>
      <c r="N5" s="15"/>
      <c r="O5" s="15"/>
      <c r="P5" s="15"/>
      <c r="Q5" s="15"/>
    </row>
    <row r="6" spans="1:17" s="15" customFormat="1" ht="13.8">
      <c r="A6" s="10" t="s">
        <v>10</v>
      </c>
      <c r="B6" s="81"/>
      <c r="C6" s="81"/>
    </row>
    <row r="7" spans="1:17" s="15" customFormat="1" ht="13.8">
      <c r="A7" s="25"/>
      <c r="B7" s="18"/>
      <c r="C7" s="18"/>
    </row>
    <row r="8" spans="1:17">
      <c r="A8" s="49"/>
      <c r="B8" s="28" t="s">
        <v>47</v>
      </c>
      <c r="C8" s="28" t="s">
        <v>48</v>
      </c>
    </row>
    <row r="9" spans="1:17">
      <c r="A9" s="73">
        <v>2017</v>
      </c>
      <c r="B9" s="47">
        <v>0.47</v>
      </c>
      <c r="C9" s="47">
        <v>2.8</v>
      </c>
      <c r="I9" s="57"/>
      <c r="J9" s="57"/>
    </row>
    <row r="10" spans="1:17">
      <c r="A10" s="73">
        <v>2018</v>
      </c>
      <c r="B10" s="47">
        <v>0.56999999999999995</v>
      </c>
      <c r="C10" s="47">
        <v>2.83</v>
      </c>
      <c r="I10" s="57"/>
      <c r="J10" s="57"/>
    </row>
    <row r="11" spans="1:17">
      <c r="A11" s="73">
        <v>2019</v>
      </c>
      <c r="B11" s="47">
        <v>0.45</v>
      </c>
      <c r="C11" s="47">
        <v>2.73</v>
      </c>
      <c r="I11" s="57"/>
      <c r="J11" s="57"/>
    </row>
    <row r="12" spans="1:17">
      <c r="A12" s="73">
        <v>2020</v>
      </c>
      <c r="B12" s="47">
        <v>0.33</v>
      </c>
      <c r="C12" s="47">
        <v>2.69</v>
      </c>
      <c r="I12" s="57"/>
      <c r="J12" s="57"/>
    </row>
    <row r="13" spans="1:17">
      <c r="A13" s="73">
        <v>2021</v>
      </c>
      <c r="B13" s="47">
        <v>0.32</v>
      </c>
      <c r="C13" s="47">
        <v>2.69</v>
      </c>
      <c r="I13" s="57"/>
      <c r="J13" s="57"/>
    </row>
    <row r="14" spans="1:17">
      <c r="A14" s="73">
        <v>2022</v>
      </c>
      <c r="B14" s="47">
        <v>0.34</v>
      </c>
      <c r="C14" s="47">
        <v>2.69</v>
      </c>
      <c r="I14" s="57"/>
      <c r="J14" s="57"/>
    </row>
    <row r="15" spans="1:17">
      <c r="A15" s="73">
        <v>2023</v>
      </c>
      <c r="B15" s="47">
        <v>0.32</v>
      </c>
      <c r="C15" s="47">
        <v>2.67</v>
      </c>
      <c r="I15" s="57"/>
      <c r="J15" s="57"/>
    </row>
    <row r="16" spans="1:17">
      <c r="A16" s="73">
        <v>2024</v>
      </c>
      <c r="B16" s="47">
        <v>0.34</v>
      </c>
      <c r="C16" s="47">
        <v>2.69</v>
      </c>
      <c r="I16" s="57"/>
      <c r="J16" s="57"/>
    </row>
    <row r="17" spans="1:10">
      <c r="A17" s="73">
        <v>2025</v>
      </c>
      <c r="B17" s="47">
        <v>0.35</v>
      </c>
      <c r="C17" s="47">
        <v>2.72</v>
      </c>
      <c r="I17" s="57"/>
      <c r="J17" s="57"/>
    </row>
    <row r="18" spans="1:10">
      <c r="A18" s="73">
        <v>2026</v>
      </c>
      <c r="B18" s="47">
        <v>0.36</v>
      </c>
      <c r="C18" s="47">
        <v>2.74</v>
      </c>
      <c r="I18" s="57"/>
      <c r="J18" s="57"/>
    </row>
    <row r="19" spans="1:10">
      <c r="A19" s="73">
        <v>2027</v>
      </c>
      <c r="B19" s="47">
        <v>0.39</v>
      </c>
      <c r="C19" s="47">
        <v>2.77</v>
      </c>
      <c r="I19" s="57"/>
      <c r="J19" s="57"/>
    </row>
    <row r="20" spans="1:10">
      <c r="A20" s="73">
        <v>2028</v>
      </c>
      <c r="B20" s="47">
        <v>0.57999999999999996</v>
      </c>
      <c r="C20" s="47">
        <v>2.97</v>
      </c>
      <c r="I20" s="57"/>
      <c r="J20" s="57"/>
    </row>
    <row r="21" spans="1:10">
      <c r="A21" s="73">
        <v>2029</v>
      </c>
      <c r="B21" s="47">
        <v>0.79</v>
      </c>
      <c r="C21" s="47">
        <v>3.19</v>
      </c>
      <c r="I21" s="57"/>
      <c r="J21" s="57"/>
    </row>
    <row r="22" spans="1:10">
      <c r="A22" s="73">
        <v>2030</v>
      </c>
      <c r="B22" s="47">
        <v>1.01</v>
      </c>
      <c r="C22" s="47">
        <v>3.41</v>
      </c>
      <c r="I22" s="57"/>
      <c r="J22" s="57"/>
    </row>
    <row r="23" spans="1:10">
      <c r="A23" s="73">
        <v>2031</v>
      </c>
      <c r="B23" s="47">
        <v>1.42</v>
      </c>
      <c r="C23" s="47">
        <v>3.82</v>
      </c>
      <c r="I23" s="57"/>
      <c r="J23" s="57"/>
    </row>
    <row r="24" spans="1:10">
      <c r="A24" s="73">
        <v>2032</v>
      </c>
      <c r="B24" s="47">
        <v>1.48</v>
      </c>
      <c r="C24" s="47">
        <v>3.88</v>
      </c>
      <c r="I24" s="57"/>
      <c r="J24" s="57"/>
    </row>
    <row r="25" spans="1:10">
      <c r="A25" s="73">
        <v>2033</v>
      </c>
      <c r="B25" s="47">
        <v>1.53</v>
      </c>
      <c r="C25" s="47">
        <v>3.93</v>
      </c>
      <c r="I25" s="57"/>
      <c r="J25" s="57"/>
    </row>
    <row r="26" spans="1:10">
      <c r="A26" s="73">
        <v>2034</v>
      </c>
      <c r="B26" s="47">
        <v>1.59</v>
      </c>
      <c r="C26" s="47">
        <v>3.99</v>
      </c>
      <c r="I26" s="57"/>
      <c r="J26" s="57"/>
    </row>
    <row r="27" spans="1:10">
      <c r="A27" s="73">
        <v>2035</v>
      </c>
      <c r="B27" s="47">
        <v>1.65</v>
      </c>
      <c r="C27" s="47">
        <v>4.05</v>
      </c>
      <c r="I27" s="57"/>
      <c r="J27" s="57"/>
    </row>
    <row r="28" spans="1:10">
      <c r="A28" s="73">
        <v>2036</v>
      </c>
      <c r="B28" s="47">
        <v>1.71</v>
      </c>
      <c r="C28" s="47">
        <v>4.1100000000000003</v>
      </c>
      <c r="I28" s="57"/>
      <c r="J28" s="57"/>
    </row>
    <row r="29" spans="1:10">
      <c r="A29" s="73">
        <v>2037</v>
      </c>
      <c r="B29" s="47">
        <v>1.77</v>
      </c>
      <c r="C29" s="47">
        <v>4.17</v>
      </c>
      <c r="I29" s="57"/>
      <c r="J29" s="57"/>
    </row>
    <row r="30" spans="1:10">
      <c r="A30" s="73">
        <v>2038</v>
      </c>
      <c r="B30" s="47">
        <v>1.83</v>
      </c>
      <c r="C30" s="47">
        <v>4.2300000000000004</v>
      </c>
      <c r="I30" s="57"/>
      <c r="J30" s="57"/>
    </row>
    <row r="31" spans="1:10">
      <c r="A31" s="73">
        <v>2039</v>
      </c>
      <c r="B31" s="47">
        <v>1.89</v>
      </c>
      <c r="C31" s="47">
        <v>4.29</v>
      </c>
      <c r="I31" s="57"/>
      <c r="J31" s="57"/>
    </row>
    <row r="32" spans="1:10">
      <c r="A32" s="73">
        <v>2040</v>
      </c>
      <c r="B32" s="47">
        <v>1.95</v>
      </c>
      <c r="C32" s="47">
        <v>4.3499999999999996</v>
      </c>
      <c r="I32" s="57"/>
      <c r="J32" s="57"/>
    </row>
    <row r="33" spans="1:10">
      <c r="A33" s="73">
        <v>2041</v>
      </c>
      <c r="B33" s="47">
        <v>2.0099999999999998</v>
      </c>
      <c r="C33" s="47">
        <v>4.41</v>
      </c>
      <c r="I33" s="57"/>
      <c r="J33" s="57"/>
    </row>
    <row r="34" spans="1:10">
      <c r="A34" s="73">
        <v>2042</v>
      </c>
      <c r="B34" s="47">
        <v>2.08</v>
      </c>
      <c r="C34" s="47">
        <v>4.4800000000000004</v>
      </c>
      <c r="I34" s="57"/>
      <c r="J34" s="57"/>
    </row>
    <row r="35" spans="1:10">
      <c r="A35" s="73">
        <v>2043</v>
      </c>
      <c r="B35" s="47">
        <v>2.14</v>
      </c>
      <c r="C35" s="47">
        <v>4.54</v>
      </c>
      <c r="I35" s="57"/>
      <c r="J35" s="57"/>
    </row>
    <row r="36" spans="1:10">
      <c r="A36" s="73">
        <v>2044</v>
      </c>
      <c r="B36" s="47">
        <v>2.2000000000000002</v>
      </c>
      <c r="C36" s="47">
        <v>4.5999999999999996</v>
      </c>
      <c r="I36" s="57"/>
      <c r="J36" s="57"/>
    </row>
    <row r="37" spans="1:10">
      <c r="A37" s="73">
        <v>2045</v>
      </c>
      <c r="B37" s="47">
        <v>2.27</v>
      </c>
      <c r="C37" s="47">
        <v>4.67</v>
      </c>
      <c r="I37" s="57"/>
      <c r="J37" s="57"/>
    </row>
    <row r="38" spans="1:10">
      <c r="A38" s="73">
        <v>2046</v>
      </c>
      <c r="B38" s="47">
        <v>2.34</v>
      </c>
      <c r="C38" s="47">
        <v>4.74</v>
      </c>
      <c r="I38" s="57"/>
      <c r="J38" s="57"/>
    </row>
    <row r="39" spans="1:10">
      <c r="A39" s="73">
        <v>2047</v>
      </c>
      <c r="B39" s="47">
        <v>2.41</v>
      </c>
      <c r="C39" s="47">
        <v>4.8099999999999996</v>
      </c>
      <c r="I39" s="57"/>
      <c r="J39" s="57"/>
    </row>
    <row r="40" spans="1:10">
      <c r="A40" s="73">
        <v>2048</v>
      </c>
      <c r="B40" s="47">
        <v>2.41</v>
      </c>
      <c r="C40" s="47">
        <v>4.8099999999999996</v>
      </c>
      <c r="I40" s="57"/>
      <c r="J40" s="57"/>
    </row>
    <row r="41" spans="1:10">
      <c r="A41" s="73">
        <v>2049</v>
      </c>
      <c r="B41" s="47">
        <v>2.41</v>
      </c>
      <c r="C41" s="47">
        <v>4.8099999999999996</v>
      </c>
      <c r="I41" s="57"/>
      <c r="J41" s="57"/>
    </row>
    <row r="42" spans="1:10">
      <c r="A42" s="73">
        <v>2050</v>
      </c>
      <c r="B42" s="47">
        <v>2.41</v>
      </c>
      <c r="C42" s="47">
        <v>4.8099999999999996</v>
      </c>
      <c r="I42" s="57"/>
      <c r="J42" s="57"/>
    </row>
    <row r="43" spans="1:10">
      <c r="A43" s="73">
        <v>2051</v>
      </c>
      <c r="B43" s="47">
        <v>2.41</v>
      </c>
      <c r="C43" s="47">
        <v>4.8099999999999996</v>
      </c>
      <c r="I43" s="57"/>
      <c r="J43" s="57"/>
    </row>
    <row r="44" spans="1:10">
      <c r="A44" s="73">
        <v>2052</v>
      </c>
      <c r="B44" s="47">
        <v>2.41</v>
      </c>
      <c r="C44" s="47">
        <v>4.8099999999999996</v>
      </c>
      <c r="I44" s="57"/>
      <c r="J44" s="57"/>
    </row>
    <row r="45" spans="1:10">
      <c r="A45" s="73">
        <v>2053</v>
      </c>
      <c r="B45" s="47">
        <v>2.41</v>
      </c>
      <c r="C45" s="47">
        <v>4.8099999999999996</v>
      </c>
      <c r="I45" s="57"/>
      <c r="J45" s="57"/>
    </row>
    <row r="46" spans="1:10">
      <c r="A46" s="73">
        <v>2054</v>
      </c>
      <c r="B46" s="47">
        <v>2.41</v>
      </c>
      <c r="C46" s="47">
        <v>4.8099999999999996</v>
      </c>
      <c r="I46" s="57"/>
      <c r="J46" s="57"/>
    </row>
    <row r="47" spans="1:10">
      <c r="A47" s="73">
        <v>2055</v>
      </c>
      <c r="B47" s="47">
        <v>2.41</v>
      </c>
      <c r="C47" s="47">
        <v>4.8099999999999996</v>
      </c>
      <c r="I47" s="57"/>
      <c r="J47" s="57"/>
    </row>
    <row r="48" spans="1:10">
      <c r="A48" s="73">
        <v>2056</v>
      </c>
      <c r="B48" s="47">
        <v>2.41</v>
      </c>
      <c r="C48" s="47">
        <v>4.8099999999999996</v>
      </c>
      <c r="I48" s="57"/>
      <c r="J48" s="57"/>
    </row>
    <row r="49" spans="1:10">
      <c r="A49" s="73">
        <v>2057</v>
      </c>
      <c r="B49" s="47">
        <v>2.41</v>
      </c>
      <c r="C49" s="47">
        <v>4.8099999999999996</v>
      </c>
      <c r="I49" s="57"/>
      <c r="J49" s="57"/>
    </row>
    <row r="50" spans="1:10">
      <c r="A50" s="73">
        <v>2058</v>
      </c>
      <c r="B50" s="47">
        <v>2.41</v>
      </c>
      <c r="C50" s="47">
        <v>4.8099999999999996</v>
      </c>
      <c r="I50" s="57"/>
      <c r="J50" s="57"/>
    </row>
    <row r="51" spans="1:10">
      <c r="A51" s="73">
        <v>2059</v>
      </c>
      <c r="B51" s="47">
        <v>2.41</v>
      </c>
      <c r="C51" s="47">
        <v>4.8099999999999996</v>
      </c>
      <c r="I51" s="57"/>
      <c r="J51" s="57"/>
    </row>
    <row r="52" spans="1:10">
      <c r="A52" s="73">
        <v>2060</v>
      </c>
      <c r="B52" s="47">
        <v>2.41</v>
      </c>
      <c r="C52" s="47">
        <v>4.8099999999999996</v>
      </c>
      <c r="I52" s="57"/>
      <c r="J52" s="57"/>
    </row>
    <row r="53" spans="1:10">
      <c r="A53" s="73">
        <v>2061</v>
      </c>
      <c r="B53" s="47">
        <v>2.41</v>
      </c>
      <c r="C53" s="47">
        <v>4.8099999999999996</v>
      </c>
      <c r="I53" s="57"/>
      <c r="J53" s="57"/>
    </row>
    <row r="54" spans="1:10">
      <c r="A54" s="73">
        <v>2062</v>
      </c>
      <c r="B54" s="47">
        <v>2.41</v>
      </c>
      <c r="C54" s="47">
        <v>4.8099999999999996</v>
      </c>
      <c r="I54" s="57"/>
      <c r="J54" s="57"/>
    </row>
    <row r="55" spans="1:10">
      <c r="A55" s="73">
        <v>2063</v>
      </c>
      <c r="B55" s="47">
        <v>2.41</v>
      </c>
      <c r="C55" s="47">
        <v>4.8099999999999996</v>
      </c>
      <c r="I55" s="57"/>
      <c r="J55" s="57"/>
    </row>
    <row r="56" spans="1:10">
      <c r="A56" s="73">
        <v>2064</v>
      </c>
      <c r="B56" s="47">
        <v>2.41</v>
      </c>
      <c r="C56" s="47">
        <v>4.8099999999999996</v>
      </c>
      <c r="I56" s="57"/>
      <c r="J56" s="57"/>
    </row>
    <row r="57" spans="1:10">
      <c r="A57" s="73">
        <v>2065</v>
      </c>
      <c r="B57" s="47">
        <v>2.41</v>
      </c>
      <c r="C57" s="47">
        <v>4.8099999999999996</v>
      </c>
      <c r="I57" s="57"/>
      <c r="J57" s="57"/>
    </row>
    <row r="58" spans="1:10">
      <c r="A58" s="73">
        <v>2066</v>
      </c>
      <c r="B58" s="47">
        <v>2.41</v>
      </c>
      <c r="C58" s="47">
        <v>4.8099999999999996</v>
      </c>
      <c r="I58" s="57"/>
      <c r="J58" s="57"/>
    </row>
    <row r="59" spans="1:10">
      <c r="A59" s="73">
        <v>2067</v>
      </c>
      <c r="B59" s="47">
        <v>2.41</v>
      </c>
      <c r="C59" s="47">
        <v>4.8099999999999996</v>
      </c>
      <c r="I59" s="57"/>
      <c r="J59" s="57"/>
    </row>
    <row r="60" spans="1:10">
      <c r="A60" s="73">
        <v>2068</v>
      </c>
      <c r="B60" s="47">
        <v>2.41</v>
      </c>
      <c r="C60" s="47">
        <v>4.8099999999999996</v>
      </c>
      <c r="I60" s="57"/>
      <c r="J60" s="57"/>
    </row>
    <row r="61" spans="1:10">
      <c r="A61" s="73">
        <v>2069</v>
      </c>
      <c r="B61" s="47">
        <v>2.41</v>
      </c>
      <c r="C61" s="47">
        <v>4.8099999999999996</v>
      </c>
      <c r="I61" s="57"/>
      <c r="J61" s="57"/>
    </row>
    <row r="62" spans="1:10">
      <c r="A62" s="73">
        <v>2070</v>
      </c>
      <c r="B62" s="47">
        <v>2.41</v>
      </c>
      <c r="C62" s="47">
        <v>4.8099999999999996</v>
      </c>
      <c r="I62" s="57"/>
      <c r="J62" s="57"/>
    </row>
    <row r="63" spans="1:10">
      <c r="A63" s="73">
        <v>2071</v>
      </c>
      <c r="B63" s="47">
        <v>2.41</v>
      </c>
      <c r="C63" s="47">
        <v>4.8099999999999996</v>
      </c>
      <c r="I63" s="57"/>
      <c r="J63" s="57"/>
    </row>
    <row r="64" spans="1:10">
      <c r="A64" s="73">
        <v>2072</v>
      </c>
      <c r="B64" s="47">
        <v>2.41</v>
      </c>
      <c r="C64" s="47">
        <v>4.8099999999999996</v>
      </c>
      <c r="I64" s="57"/>
      <c r="J64" s="57"/>
    </row>
    <row r="65" spans="1:10">
      <c r="A65" s="73">
        <v>2073</v>
      </c>
      <c r="B65" s="47">
        <v>2.41</v>
      </c>
      <c r="C65" s="47">
        <v>4.8099999999999996</v>
      </c>
      <c r="I65" s="57"/>
      <c r="J65" s="57"/>
    </row>
    <row r="66" spans="1:10">
      <c r="A66" s="73">
        <v>2074</v>
      </c>
      <c r="B66" s="47">
        <v>2.41</v>
      </c>
      <c r="C66" s="47">
        <v>4.8099999999999996</v>
      </c>
      <c r="I66" s="57"/>
      <c r="J66" s="57"/>
    </row>
    <row r="67" spans="1:10">
      <c r="A67" s="73">
        <v>2075</v>
      </c>
      <c r="B67" s="47">
        <v>2.41</v>
      </c>
      <c r="C67" s="47">
        <v>4.8099999999999996</v>
      </c>
      <c r="I67" s="57"/>
      <c r="J67" s="57"/>
    </row>
    <row r="68" spans="1:10">
      <c r="A68" s="73">
        <v>2076</v>
      </c>
      <c r="B68" s="47">
        <v>2.41</v>
      </c>
      <c r="C68" s="47">
        <v>4.8099999999999996</v>
      </c>
      <c r="I68" s="57"/>
      <c r="J68" s="57"/>
    </row>
    <row r="69" spans="1:10">
      <c r="A69" s="73">
        <v>2077</v>
      </c>
      <c r="B69" s="47">
        <v>2.41</v>
      </c>
      <c r="C69" s="47">
        <v>4.8099999999999996</v>
      </c>
      <c r="I69" s="57"/>
      <c r="J69" s="57"/>
    </row>
    <row r="70" spans="1:10">
      <c r="A70" s="73">
        <v>2078</v>
      </c>
      <c r="B70" s="47">
        <v>2.41</v>
      </c>
      <c r="C70" s="47">
        <v>4.8099999999999996</v>
      </c>
      <c r="I70" s="57"/>
      <c r="J70" s="57"/>
    </row>
    <row r="71" spans="1:10">
      <c r="A71" s="73">
        <v>2079</v>
      </c>
      <c r="B71" s="47">
        <v>2.41</v>
      </c>
      <c r="C71" s="47">
        <v>4.8099999999999996</v>
      </c>
      <c r="I71" s="57"/>
      <c r="J71" s="57"/>
    </row>
    <row r="72" spans="1:10">
      <c r="A72" s="73">
        <v>2080</v>
      </c>
      <c r="B72" s="47">
        <v>2.41</v>
      </c>
      <c r="C72" s="47">
        <v>4.8099999999999996</v>
      </c>
      <c r="I72" s="57"/>
      <c r="J72" s="57"/>
    </row>
    <row r="73" spans="1:10">
      <c r="A73" s="73">
        <v>2081</v>
      </c>
      <c r="B73" s="47">
        <v>2.41</v>
      </c>
      <c r="C73" s="47">
        <v>4.8099999999999996</v>
      </c>
      <c r="I73" s="57"/>
      <c r="J73" s="57"/>
    </row>
    <row r="74" spans="1:10">
      <c r="A74" s="73">
        <v>2082</v>
      </c>
      <c r="B74" s="47">
        <v>2.41</v>
      </c>
      <c r="C74" s="47">
        <v>4.8099999999999996</v>
      </c>
      <c r="I74" s="57"/>
      <c r="J74" s="57"/>
    </row>
    <row r="75" spans="1:10">
      <c r="A75" s="73">
        <v>2083</v>
      </c>
      <c r="B75" s="47">
        <v>2.41</v>
      </c>
      <c r="C75" s="47">
        <v>4.8099999999999996</v>
      </c>
      <c r="I75" s="57"/>
      <c r="J75" s="57"/>
    </row>
    <row r="76" spans="1:10">
      <c r="A76" s="73">
        <v>2084</v>
      </c>
      <c r="B76" s="47">
        <v>2.41</v>
      </c>
      <c r="C76" s="47">
        <v>4.8099999999999996</v>
      </c>
      <c r="I76" s="57"/>
      <c r="J76" s="57"/>
    </row>
    <row r="77" spans="1:10">
      <c r="A77" s="73">
        <v>2085</v>
      </c>
      <c r="B77" s="47">
        <v>2.41</v>
      </c>
      <c r="C77" s="47">
        <v>4.8099999999999996</v>
      </c>
      <c r="I77" s="57"/>
      <c r="J77" s="57"/>
    </row>
    <row r="78" spans="1:10">
      <c r="A78" s="73">
        <v>2086</v>
      </c>
      <c r="B78" s="47">
        <v>2.41</v>
      </c>
      <c r="C78" s="47">
        <v>4.8099999999999996</v>
      </c>
      <c r="I78" s="57"/>
      <c r="J78" s="57"/>
    </row>
    <row r="79" spans="1:10">
      <c r="A79" s="73">
        <v>2087</v>
      </c>
      <c r="B79" s="47">
        <v>2.41</v>
      </c>
      <c r="C79" s="47">
        <v>4.8099999999999996</v>
      </c>
      <c r="I79" s="57"/>
      <c r="J79" s="57"/>
    </row>
    <row r="80" spans="1:10">
      <c r="A80" s="73">
        <v>2088</v>
      </c>
      <c r="B80" s="47">
        <v>2.41</v>
      </c>
      <c r="C80" s="47">
        <v>4.8099999999999996</v>
      </c>
      <c r="I80" s="57"/>
      <c r="J80" s="57"/>
    </row>
    <row r="81" spans="1:10">
      <c r="A81" s="73">
        <v>2089</v>
      </c>
      <c r="B81" s="47">
        <v>2.41</v>
      </c>
      <c r="C81" s="47">
        <v>4.8099999999999996</v>
      </c>
      <c r="I81" s="57"/>
      <c r="J81" s="57"/>
    </row>
    <row r="82" spans="1:10">
      <c r="A82" s="73">
        <v>2090</v>
      </c>
      <c r="B82" s="47">
        <v>2.41</v>
      </c>
      <c r="C82" s="47">
        <v>4.8099999999999996</v>
      </c>
      <c r="I82" s="57"/>
      <c r="J82" s="57"/>
    </row>
    <row r="83" spans="1:10">
      <c r="A83" s="50">
        <v>2091</v>
      </c>
      <c r="B83" s="51">
        <v>2.41</v>
      </c>
      <c r="C83" s="51">
        <v>4.8099999999999996</v>
      </c>
      <c r="I83" s="57"/>
      <c r="J83" s="57"/>
    </row>
    <row r="84" spans="1:10">
      <c r="A84" s="52"/>
      <c r="B84" s="53"/>
      <c r="C84" s="53"/>
    </row>
    <row r="85" spans="1:10">
      <c r="A85" s="73" t="s">
        <v>49</v>
      </c>
      <c r="B85" s="54"/>
      <c r="C85" s="54"/>
      <c r="D85" s="2"/>
      <c r="E85" s="2"/>
    </row>
    <row r="86" spans="1:10">
      <c r="A86" s="73"/>
      <c r="B86" s="54"/>
      <c r="C86" s="54"/>
      <c r="D86" s="2"/>
      <c r="E86" s="2"/>
    </row>
    <row r="87" spans="1:10" ht="15" customHeight="1">
      <c r="A87" s="107" t="s">
        <v>102</v>
      </c>
      <c r="B87" s="107"/>
      <c r="C87" s="107"/>
      <c r="D87" s="55"/>
      <c r="E87" s="55"/>
    </row>
    <row r="88" spans="1:10" ht="15" customHeight="1">
      <c r="A88" s="107"/>
      <c r="B88" s="107"/>
      <c r="C88" s="107"/>
      <c r="D88" s="55"/>
      <c r="E88" s="55"/>
    </row>
    <row r="89" spans="1:10" ht="15" customHeight="1">
      <c r="A89" s="107"/>
      <c r="B89" s="107"/>
      <c r="C89" s="107"/>
      <c r="D89" s="55"/>
      <c r="E89" s="55"/>
    </row>
    <row r="90" spans="1:10" ht="15" customHeight="1">
      <c r="A90" s="107"/>
      <c r="B90" s="107"/>
      <c r="C90" s="107"/>
      <c r="D90" s="55"/>
      <c r="E90" s="55"/>
    </row>
    <row r="91" spans="1:10" ht="15" customHeight="1">
      <c r="A91" s="107"/>
      <c r="B91" s="107"/>
      <c r="C91" s="107"/>
      <c r="D91" s="55"/>
      <c r="E91" s="55"/>
    </row>
    <row r="92" spans="1:10" ht="15" customHeight="1">
      <c r="A92" s="49"/>
      <c r="B92" s="48"/>
      <c r="C92" s="48"/>
      <c r="D92" s="56"/>
      <c r="E92" s="56"/>
    </row>
  </sheetData>
  <mergeCells count="2">
    <mergeCell ref="A5:C5"/>
    <mergeCell ref="A87:C91"/>
  </mergeCells>
  <hyperlinks>
    <hyperlink ref="A2" r:id="rId1" display="www.cbo.gov/publication/51988"/>
    <hyperlink ref="A2:E2" r:id="rId2" display="www.cbo.gov/publication/52480"/>
  </hyperlinks>
  <pageMargins left="0.7" right="0.7" top="0.75" bottom="0.75" header="0.3" footer="0.3"/>
  <pageSetup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workbookViewId="0"/>
  </sheetViews>
  <sheetFormatPr defaultRowHeight="14.4"/>
  <cols>
    <col min="3" max="3" width="8.109375" customWidth="1"/>
    <col min="4" max="4" width="13" customWidth="1"/>
    <col min="5" max="5" width="4.44140625" customWidth="1"/>
  </cols>
  <sheetData>
    <row r="1" spans="1:6" s="2" customFormat="1">
      <c r="A1" s="73" t="s">
        <v>69</v>
      </c>
      <c r="B1" s="73"/>
      <c r="C1" s="73"/>
      <c r="D1" s="73"/>
      <c r="E1" s="73"/>
    </row>
    <row r="2" spans="1:6" s="2" customFormat="1" ht="13.8">
      <c r="A2" s="77" t="s">
        <v>70</v>
      </c>
      <c r="B2" s="77"/>
      <c r="C2" s="77"/>
      <c r="D2" s="77"/>
      <c r="E2" s="77"/>
    </row>
    <row r="3" spans="1:6">
      <c r="A3" s="58"/>
      <c r="B3" s="82"/>
      <c r="C3" s="82"/>
    </row>
    <row r="4" spans="1:6">
      <c r="A4" s="61"/>
      <c r="B4" s="62"/>
      <c r="C4" s="62"/>
      <c r="D4" s="56"/>
      <c r="E4" s="56"/>
    </row>
    <row r="5" spans="1:6" s="56" customFormat="1" ht="45" customHeight="1">
      <c r="A5" s="109" t="s">
        <v>55</v>
      </c>
      <c r="B5" s="109"/>
      <c r="C5" s="109"/>
      <c r="D5" s="109"/>
      <c r="E5" s="109"/>
    </row>
    <row r="6" spans="1:6">
      <c r="A6" s="50"/>
      <c r="B6" s="63"/>
      <c r="C6" s="51"/>
      <c r="D6" s="51"/>
      <c r="F6" s="57"/>
    </row>
    <row r="7" spans="1:6" ht="45" customHeight="1">
      <c r="A7" s="105" t="s">
        <v>50</v>
      </c>
      <c r="B7" s="105"/>
      <c r="C7" s="25"/>
      <c r="D7" s="28" t="s">
        <v>53</v>
      </c>
      <c r="E7" s="25"/>
    </row>
    <row r="8" spans="1:6">
      <c r="A8" s="18" t="s">
        <v>27</v>
      </c>
      <c r="B8" s="18" t="s">
        <v>54</v>
      </c>
      <c r="C8" s="25"/>
      <c r="D8" s="25"/>
      <c r="E8" s="25"/>
    </row>
    <row r="9" spans="1:6">
      <c r="A9" s="54">
        <v>0</v>
      </c>
      <c r="B9" s="54">
        <v>0</v>
      </c>
      <c r="C9" s="47"/>
      <c r="D9" s="47">
        <v>-2.5499999999999998</v>
      </c>
      <c r="F9" s="57"/>
    </row>
    <row r="10" spans="1:6">
      <c r="A10" s="54">
        <v>1</v>
      </c>
      <c r="B10" s="54">
        <v>4</v>
      </c>
      <c r="C10" s="47"/>
      <c r="D10" s="47">
        <v>-2.7</v>
      </c>
      <c r="F10" s="57"/>
    </row>
    <row r="11" spans="1:6">
      <c r="A11" s="54">
        <v>5</v>
      </c>
      <c r="B11" s="54">
        <v>9</v>
      </c>
      <c r="C11" s="47"/>
      <c r="D11" s="47">
        <v>-2.68</v>
      </c>
      <c r="F11" s="57"/>
    </row>
    <row r="12" spans="1:6">
      <c r="A12" s="54">
        <v>10</v>
      </c>
      <c r="B12" s="54">
        <v>14</v>
      </c>
      <c r="C12" s="47"/>
      <c r="D12" s="47">
        <v>-2.39</v>
      </c>
      <c r="F12" s="57"/>
    </row>
    <row r="13" spans="1:6">
      <c r="A13" s="54">
        <v>15</v>
      </c>
      <c r="B13" s="54">
        <v>19</v>
      </c>
      <c r="C13" s="47"/>
      <c r="D13" s="47">
        <v>-1.55</v>
      </c>
      <c r="F13" s="57"/>
    </row>
    <row r="14" spans="1:6">
      <c r="A14" s="54">
        <v>20</v>
      </c>
      <c r="B14" s="54">
        <v>24</v>
      </c>
      <c r="C14" s="47"/>
      <c r="D14" s="47">
        <v>-1.0900000000000001</v>
      </c>
      <c r="F14" s="57"/>
    </row>
    <row r="15" spans="1:6">
      <c r="A15" s="54">
        <v>25</v>
      </c>
      <c r="B15" s="54">
        <v>29</v>
      </c>
      <c r="C15" s="47"/>
      <c r="D15" s="47">
        <v>-0.94</v>
      </c>
      <c r="F15" s="57"/>
    </row>
    <row r="16" spans="1:6">
      <c r="A16" s="54">
        <v>30</v>
      </c>
      <c r="B16" s="54">
        <v>34</v>
      </c>
      <c r="C16" s="47"/>
      <c r="D16" s="47">
        <v>-0.98</v>
      </c>
      <c r="F16" s="57"/>
    </row>
    <row r="17" spans="1:6">
      <c r="A17" s="54">
        <v>35</v>
      </c>
      <c r="B17" s="54">
        <v>39</v>
      </c>
      <c r="C17" s="47"/>
      <c r="D17" s="47">
        <v>-1.19</v>
      </c>
      <c r="F17" s="57"/>
    </row>
    <row r="18" spans="1:6">
      <c r="A18" s="54">
        <v>40</v>
      </c>
      <c r="B18" s="54">
        <v>44</v>
      </c>
      <c r="C18" s="83"/>
      <c r="D18" s="47">
        <v>-1.28</v>
      </c>
      <c r="F18" s="57"/>
    </row>
    <row r="19" spans="1:6">
      <c r="A19" s="54">
        <v>45</v>
      </c>
      <c r="B19" s="54">
        <v>49</v>
      </c>
      <c r="C19" s="83"/>
      <c r="D19" s="47">
        <v>-1.26</v>
      </c>
      <c r="F19" s="57"/>
    </row>
    <row r="20" spans="1:6">
      <c r="A20" s="54">
        <v>50</v>
      </c>
      <c r="B20" s="54">
        <v>54</v>
      </c>
      <c r="C20" s="83"/>
      <c r="D20" s="47">
        <v>-1.17</v>
      </c>
      <c r="F20" s="57"/>
    </row>
    <row r="21" spans="1:6">
      <c r="A21" s="54">
        <v>55</v>
      </c>
      <c r="B21" s="54">
        <v>59</v>
      </c>
      <c r="C21" s="83"/>
      <c r="D21" s="47">
        <v>-1.2</v>
      </c>
      <c r="F21" s="57"/>
    </row>
    <row r="22" spans="1:6">
      <c r="A22" s="54">
        <v>60</v>
      </c>
      <c r="B22" s="54">
        <v>64</v>
      </c>
      <c r="C22" s="83"/>
      <c r="D22" s="47">
        <v>-1.26</v>
      </c>
      <c r="F22" s="57"/>
    </row>
    <row r="23" spans="1:6">
      <c r="A23" s="54">
        <v>65</v>
      </c>
      <c r="B23" s="54">
        <v>69</v>
      </c>
      <c r="C23" s="83"/>
      <c r="D23" s="47">
        <v>-1.21</v>
      </c>
      <c r="F23" s="57"/>
    </row>
    <row r="24" spans="1:6">
      <c r="A24" s="54">
        <v>70</v>
      </c>
      <c r="B24" s="54">
        <v>74</v>
      </c>
      <c r="C24" s="83"/>
      <c r="D24" s="47">
        <v>-1.2</v>
      </c>
      <c r="F24" s="57"/>
    </row>
    <row r="25" spans="1:6">
      <c r="A25" s="54">
        <v>75</v>
      </c>
      <c r="B25" s="54">
        <v>79</v>
      </c>
      <c r="C25" s="83"/>
      <c r="D25" s="47">
        <v>-1.1399999999999999</v>
      </c>
      <c r="F25" s="57"/>
    </row>
    <row r="26" spans="1:6">
      <c r="A26" s="54">
        <v>80</v>
      </c>
      <c r="B26" s="54">
        <v>84</v>
      </c>
      <c r="C26" s="83"/>
      <c r="D26" s="47">
        <v>-0.9</v>
      </c>
      <c r="F26" s="57"/>
    </row>
    <row r="27" spans="1:6">
      <c r="A27" s="54">
        <v>85</v>
      </c>
      <c r="B27" s="54">
        <v>89</v>
      </c>
      <c r="C27" s="83"/>
      <c r="D27" s="47">
        <v>-0.71</v>
      </c>
      <c r="F27" s="57"/>
    </row>
    <row r="28" spans="1:6">
      <c r="A28" s="54">
        <v>90</v>
      </c>
      <c r="B28" s="54">
        <v>94</v>
      </c>
      <c r="C28" s="83"/>
      <c r="D28" s="47">
        <v>-0.46</v>
      </c>
      <c r="F28" s="57"/>
    </row>
    <row r="29" spans="1:6">
      <c r="A29" s="54">
        <v>95</v>
      </c>
      <c r="B29" s="54">
        <v>99</v>
      </c>
      <c r="C29" s="83"/>
      <c r="D29" s="47">
        <v>-0.31</v>
      </c>
      <c r="F29" s="57"/>
    </row>
    <row r="30" spans="1:6">
      <c r="A30" s="54">
        <v>100</v>
      </c>
      <c r="B30" s="54">
        <v>104</v>
      </c>
      <c r="C30" s="83"/>
      <c r="D30" s="47">
        <v>-0.27</v>
      </c>
      <c r="F30" s="57"/>
    </row>
    <row r="31" spans="1:6">
      <c r="A31" s="54">
        <v>105</v>
      </c>
      <c r="B31" s="54">
        <v>109</v>
      </c>
      <c r="C31" s="83"/>
      <c r="D31" s="47">
        <v>-0.23</v>
      </c>
      <c r="F31" s="57"/>
    </row>
    <row r="32" spans="1:6">
      <c r="A32" s="54">
        <v>110</v>
      </c>
      <c r="B32" s="54">
        <v>114</v>
      </c>
      <c r="C32" s="83"/>
      <c r="D32" s="47">
        <v>-0.19</v>
      </c>
      <c r="F32" s="57"/>
    </row>
    <row r="33" spans="1:6">
      <c r="A33" s="54">
        <v>115</v>
      </c>
      <c r="B33" s="54">
        <v>119</v>
      </c>
      <c r="C33" s="83"/>
      <c r="D33" s="47">
        <v>-0.17</v>
      </c>
      <c r="F33" s="57"/>
    </row>
    <row r="34" spans="1:6">
      <c r="D34" s="47"/>
      <c r="F34" s="57"/>
    </row>
    <row r="35" spans="1:6">
      <c r="A35" s="108" t="s">
        <v>79</v>
      </c>
      <c r="B35" s="108"/>
      <c r="D35" s="84">
        <v>-0.93</v>
      </c>
      <c r="F35" s="57"/>
    </row>
    <row r="36" spans="1:6" ht="6" customHeight="1">
      <c r="A36" s="59"/>
      <c r="B36" s="59"/>
      <c r="C36" s="59"/>
      <c r="D36" s="59"/>
    </row>
    <row r="38" spans="1:6">
      <c r="A38" t="s">
        <v>11</v>
      </c>
    </row>
    <row r="39" spans="1:6">
      <c r="A39" s="59"/>
      <c r="B39" s="59"/>
      <c r="C39" s="59"/>
      <c r="D39" s="59"/>
    </row>
  </sheetData>
  <mergeCells count="3">
    <mergeCell ref="A35:B35"/>
    <mergeCell ref="A7:B7"/>
    <mergeCell ref="A5:E5"/>
  </mergeCells>
  <hyperlinks>
    <hyperlink ref="A2" r:id="rId1" display="www.cbo.gov/publication/51988"/>
    <hyperlink ref="A2:E2" r:id="rId2" display="www.cbo.gov/publication/52480"/>
  </hyperlinks>
  <pageMargins left="0.7" right="0.7" top="0.75" bottom="0.75" header="0.3" footer="0.3"/>
  <pageSetup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7"/>
  <sheetViews>
    <sheetView zoomScaleNormal="100" workbookViewId="0">
      <pane ySplit="9" topLeftCell="A10" activePane="bottomLeft" state="frozen"/>
      <selection activeCell="C29" sqref="C29"/>
      <selection pane="bottomLeft"/>
    </sheetView>
  </sheetViews>
  <sheetFormatPr defaultColWidth="9.109375" defaultRowHeight="13.8"/>
  <cols>
    <col min="1" max="1" width="8.5546875" style="91" customWidth="1"/>
    <col min="2" max="2" width="11.88671875" style="91" bestFit="1" customWidth="1"/>
    <col min="3" max="3" width="3.33203125" style="91" customWidth="1"/>
    <col min="4" max="4" width="12.44140625" style="91" bestFit="1" customWidth="1"/>
    <col min="5" max="17" width="9.109375" style="91"/>
    <col min="18" max="18" width="11.88671875" style="91" bestFit="1" customWidth="1"/>
    <col min="19" max="19" width="3.33203125" style="91" customWidth="1"/>
    <col min="20" max="20" width="12.44140625" style="91" bestFit="1" customWidth="1"/>
    <col min="21" max="33" width="9.109375" style="91"/>
    <col min="34" max="34" width="11.88671875" style="91" bestFit="1" customWidth="1"/>
    <col min="35" max="16384" width="9.109375" style="91"/>
  </cols>
  <sheetData>
    <row r="1" spans="1:34" s="2" customFormat="1" ht="14.4">
      <c r="A1" s="73" t="s">
        <v>69</v>
      </c>
      <c r="B1" s="73"/>
      <c r="C1" s="73"/>
      <c r="D1" s="73"/>
      <c r="E1" s="73"/>
    </row>
    <row r="2" spans="1:34" s="76" customFormat="1">
      <c r="A2" s="77" t="s">
        <v>70</v>
      </c>
      <c r="B2" s="77"/>
      <c r="C2" s="77"/>
      <c r="D2" s="77"/>
      <c r="E2" s="77"/>
    </row>
    <row r="3" spans="1:34" ht="14.4">
      <c r="A3" s="58"/>
      <c r="B3" s="82"/>
      <c r="C3" s="82"/>
      <c r="D3"/>
      <c r="E3"/>
    </row>
    <row r="5" spans="1:34">
      <c r="A5" s="3" t="s">
        <v>81</v>
      </c>
      <c r="B5" s="15"/>
      <c r="C5" s="15"/>
      <c r="D5" s="15"/>
      <c r="E5" s="15"/>
      <c r="F5" s="15"/>
      <c r="G5" s="15"/>
      <c r="H5" s="15"/>
      <c r="I5" s="15"/>
      <c r="J5" s="15"/>
      <c r="K5" s="15"/>
      <c r="L5" s="15"/>
      <c r="M5" s="15"/>
      <c r="N5" s="15"/>
      <c r="O5" s="15"/>
      <c r="P5" s="15"/>
      <c r="Q5" s="15"/>
      <c r="R5" s="15"/>
      <c r="S5" s="15"/>
      <c r="T5" s="15"/>
      <c r="U5" s="15"/>
      <c r="V5" s="15"/>
      <c r="W5" s="15"/>
      <c r="X5" s="15"/>
      <c r="Y5" s="15"/>
    </row>
    <row r="6" spans="1:34">
      <c r="A6" s="6" t="s">
        <v>10</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row>
    <row r="7" spans="1:34">
      <c r="A7" s="15"/>
      <c r="B7" s="15"/>
      <c r="C7" s="15"/>
      <c r="D7" s="15"/>
      <c r="E7" s="15"/>
      <c r="F7" s="15"/>
      <c r="G7" s="15"/>
      <c r="H7" s="15"/>
      <c r="I7" s="15"/>
      <c r="J7" s="15"/>
      <c r="K7" s="15"/>
      <c r="L7" s="15"/>
      <c r="M7" s="15"/>
      <c r="N7" s="15"/>
      <c r="O7" s="15"/>
      <c r="P7" s="15"/>
      <c r="Q7" s="15"/>
      <c r="R7" s="15"/>
      <c r="S7" s="15"/>
      <c r="T7" s="15"/>
      <c r="U7" s="15"/>
      <c r="V7" s="15"/>
      <c r="W7" s="15"/>
      <c r="X7" s="15"/>
      <c r="Y7" s="15"/>
    </row>
    <row r="8" spans="1:34">
      <c r="B8" s="90" t="s">
        <v>82</v>
      </c>
      <c r="C8" s="16"/>
      <c r="D8" s="103" t="s">
        <v>83</v>
      </c>
      <c r="E8" s="103"/>
      <c r="F8" s="103"/>
      <c r="G8" s="103"/>
      <c r="H8" s="103"/>
      <c r="I8" s="103"/>
      <c r="J8" s="103"/>
      <c r="K8" s="103"/>
      <c r="L8" s="103"/>
      <c r="M8" s="103"/>
      <c r="N8" s="103"/>
      <c r="O8" s="103"/>
      <c r="P8" s="103"/>
      <c r="Q8" s="103"/>
      <c r="R8" s="103"/>
      <c r="T8" s="103" t="s">
        <v>84</v>
      </c>
      <c r="U8" s="103"/>
      <c r="V8" s="103"/>
      <c r="W8" s="103"/>
      <c r="X8" s="103"/>
      <c r="Y8" s="103"/>
      <c r="Z8" s="103"/>
      <c r="AA8" s="103"/>
      <c r="AB8" s="103"/>
      <c r="AC8" s="103"/>
      <c r="AD8" s="103"/>
      <c r="AE8" s="103"/>
      <c r="AF8" s="103"/>
      <c r="AG8" s="103"/>
      <c r="AH8" s="103"/>
    </row>
    <row r="9" spans="1:34">
      <c r="A9" s="6"/>
      <c r="B9" s="92" t="s">
        <v>85</v>
      </c>
      <c r="C9" s="92"/>
      <c r="D9" s="92" t="s">
        <v>86</v>
      </c>
      <c r="E9" s="92" t="s">
        <v>87</v>
      </c>
      <c r="F9" s="92" t="s">
        <v>88</v>
      </c>
      <c r="G9" s="92" t="s">
        <v>89</v>
      </c>
      <c r="H9" s="92" t="s">
        <v>90</v>
      </c>
      <c r="I9" s="92" t="s">
        <v>91</v>
      </c>
      <c r="J9" s="92" t="s">
        <v>92</v>
      </c>
      <c r="K9" s="92" t="s">
        <v>93</v>
      </c>
      <c r="L9" s="92" t="s">
        <v>94</v>
      </c>
      <c r="M9" s="92" t="s">
        <v>95</v>
      </c>
      <c r="N9" s="92" t="s">
        <v>96</v>
      </c>
      <c r="O9" s="92" t="s">
        <v>97</v>
      </c>
      <c r="P9" s="92" t="s">
        <v>98</v>
      </c>
      <c r="Q9" s="92" t="s">
        <v>99</v>
      </c>
      <c r="R9" s="92" t="s">
        <v>100</v>
      </c>
      <c r="S9" s="6"/>
      <c r="T9" s="92" t="s">
        <v>86</v>
      </c>
      <c r="U9" s="92" t="s">
        <v>87</v>
      </c>
      <c r="V9" s="92" t="s">
        <v>88</v>
      </c>
      <c r="W9" s="92" t="s">
        <v>89</v>
      </c>
      <c r="X9" s="92" t="s">
        <v>90</v>
      </c>
      <c r="Y9" s="92" t="s">
        <v>91</v>
      </c>
      <c r="Z9" s="92" t="s">
        <v>92</v>
      </c>
      <c r="AA9" s="92" t="s">
        <v>93</v>
      </c>
      <c r="AB9" s="92" t="s">
        <v>94</v>
      </c>
      <c r="AC9" s="92" t="s">
        <v>95</v>
      </c>
      <c r="AD9" s="92" t="s">
        <v>96</v>
      </c>
      <c r="AE9" s="92" t="s">
        <v>97</v>
      </c>
      <c r="AF9" s="92" t="s">
        <v>98</v>
      </c>
      <c r="AG9" s="92" t="s">
        <v>99</v>
      </c>
      <c r="AH9" s="92" t="s">
        <v>100</v>
      </c>
    </row>
    <row r="10" spans="1:34">
      <c r="A10" s="14">
        <v>2017</v>
      </c>
      <c r="B10" s="34">
        <v>62.8</v>
      </c>
      <c r="C10" s="34"/>
      <c r="D10" s="34">
        <v>68.900000000000006</v>
      </c>
      <c r="E10" s="34">
        <v>24.3</v>
      </c>
      <c r="F10" s="34">
        <v>51.9</v>
      </c>
      <c r="G10" s="34">
        <v>73.8</v>
      </c>
      <c r="H10" s="34">
        <v>87.3</v>
      </c>
      <c r="I10" s="34">
        <v>90.6</v>
      </c>
      <c r="J10" s="34">
        <v>90.2</v>
      </c>
      <c r="K10" s="34">
        <v>89.8</v>
      </c>
      <c r="L10" s="34">
        <v>87.8</v>
      </c>
      <c r="M10" s="34">
        <v>84</v>
      </c>
      <c r="N10" s="34">
        <v>76.7</v>
      </c>
      <c r="O10" s="34">
        <v>68.5</v>
      </c>
      <c r="P10" s="34">
        <v>54.7</v>
      </c>
      <c r="Q10" s="34">
        <v>37.200000000000003</v>
      </c>
      <c r="R10" s="34">
        <v>16.7</v>
      </c>
      <c r="S10" s="34"/>
      <c r="T10" s="34">
        <v>57.1</v>
      </c>
      <c r="U10" s="34">
        <v>26.4</v>
      </c>
      <c r="V10" s="34">
        <v>50.8</v>
      </c>
      <c r="W10" s="34">
        <v>68.8</v>
      </c>
      <c r="X10" s="34">
        <v>74.400000000000006</v>
      </c>
      <c r="Y10" s="34">
        <v>74.3</v>
      </c>
      <c r="Z10" s="34">
        <v>74.2</v>
      </c>
      <c r="AA10" s="34">
        <v>74.599999999999994</v>
      </c>
      <c r="AB10" s="34">
        <v>75.2</v>
      </c>
      <c r="AC10" s="34">
        <v>73.3</v>
      </c>
      <c r="AD10" s="34">
        <v>67.5</v>
      </c>
      <c r="AE10" s="34">
        <v>57.3</v>
      </c>
      <c r="AF10" s="34">
        <v>45.1</v>
      </c>
      <c r="AG10" s="34">
        <v>28.8</v>
      </c>
      <c r="AH10" s="34">
        <v>10.7</v>
      </c>
    </row>
    <row r="11" spans="1:34">
      <c r="A11" s="14">
        <v>2018</v>
      </c>
      <c r="B11" s="34">
        <v>62.8</v>
      </c>
      <c r="C11" s="34"/>
      <c r="D11" s="34">
        <v>68.599999999999994</v>
      </c>
      <c r="E11" s="34">
        <v>24.4</v>
      </c>
      <c r="F11" s="34">
        <v>52.4</v>
      </c>
      <c r="G11" s="34">
        <v>73.8</v>
      </c>
      <c r="H11" s="34">
        <v>87.3</v>
      </c>
      <c r="I11" s="34">
        <v>90.8</v>
      </c>
      <c r="J11" s="34">
        <v>90.3</v>
      </c>
      <c r="K11" s="34">
        <v>89.8</v>
      </c>
      <c r="L11" s="34">
        <v>87.8</v>
      </c>
      <c r="M11" s="34">
        <v>84.1</v>
      </c>
      <c r="N11" s="34">
        <v>76.599999999999994</v>
      </c>
      <c r="O11" s="34">
        <v>67.7</v>
      </c>
      <c r="P11" s="34">
        <v>54.5</v>
      </c>
      <c r="Q11" s="34">
        <v>37.4</v>
      </c>
      <c r="R11" s="34">
        <v>16.899999999999999</v>
      </c>
      <c r="S11" s="34"/>
      <c r="T11" s="34">
        <v>57.1</v>
      </c>
      <c r="U11" s="34">
        <v>27.2</v>
      </c>
      <c r="V11" s="34">
        <v>51.3</v>
      </c>
      <c r="W11" s="34">
        <v>69.3</v>
      </c>
      <c r="X11" s="34">
        <v>74.5</v>
      </c>
      <c r="Y11" s="34">
        <v>74.8</v>
      </c>
      <c r="Z11" s="34">
        <v>73.900000000000006</v>
      </c>
      <c r="AA11" s="34">
        <v>74.7</v>
      </c>
      <c r="AB11" s="34">
        <v>74.900000000000006</v>
      </c>
      <c r="AC11" s="34">
        <v>73.8</v>
      </c>
      <c r="AD11" s="34">
        <v>67.5</v>
      </c>
      <c r="AE11" s="34">
        <v>57.7</v>
      </c>
      <c r="AF11" s="34">
        <v>45.7</v>
      </c>
      <c r="AG11" s="34">
        <v>29</v>
      </c>
      <c r="AH11" s="34">
        <v>11.3</v>
      </c>
    </row>
    <row r="12" spans="1:34">
      <c r="A12" s="14">
        <v>2019</v>
      </c>
      <c r="B12" s="34">
        <v>62.6</v>
      </c>
      <c r="C12" s="34"/>
      <c r="D12" s="34">
        <v>68.400000000000006</v>
      </c>
      <c r="E12" s="34">
        <v>24.6</v>
      </c>
      <c r="F12" s="34">
        <v>52.8</v>
      </c>
      <c r="G12" s="34">
        <v>74.2</v>
      </c>
      <c r="H12" s="34">
        <v>87.2</v>
      </c>
      <c r="I12" s="34">
        <v>91</v>
      </c>
      <c r="J12" s="34">
        <v>90.3</v>
      </c>
      <c r="K12" s="34">
        <v>89.8</v>
      </c>
      <c r="L12" s="34">
        <v>87.7</v>
      </c>
      <c r="M12" s="34">
        <v>84.3</v>
      </c>
      <c r="N12" s="34">
        <v>76.5</v>
      </c>
      <c r="O12" s="34">
        <v>67.8</v>
      </c>
      <c r="P12" s="34">
        <v>54.5</v>
      </c>
      <c r="Q12" s="34">
        <v>37.6</v>
      </c>
      <c r="R12" s="34">
        <v>17.100000000000001</v>
      </c>
      <c r="S12" s="34"/>
      <c r="T12" s="34">
        <v>57.2</v>
      </c>
      <c r="U12" s="34">
        <v>27.8</v>
      </c>
      <c r="V12" s="34">
        <v>51.7</v>
      </c>
      <c r="W12" s="34">
        <v>69.7</v>
      </c>
      <c r="X12" s="34">
        <v>74.900000000000006</v>
      </c>
      <c r="Y12" s="34">
        <v>75</v>
      </c>
      <c r="Z12" s="34">
        <v>73.900000000000006</v>
      </c>
      <c r="AA12" s="34">
        <v>75.099999999999994</v>
      </c>
      <c r="AB12" s="34">
        <v>74.8</v>
      </c>
      <c r="AC12" s="34">
        <v>74</v>
      </c>
      <c r="AD12" s="34">
        <v>68.099999999999994</v>
      </c>
      <c r="AE12" s="34">
        <v>59</v>
      </c>
      <c r="AF12" s="34">
        <v>45.8</v>
      </c>
      <c r="AG12" s="34">
        <v>29.2</v>
      </c>
      <c r="AH12" s="34">
        <v>11.8</v>
      </c>
    </row>
    <row r="13" spans="1:34">
      <c r="A13" s="14">
        <v>2020</v>
      </c>
      <c r="B13" s="34">
        <v>62.4</v>
      </c>
      <c r="C13" s="34"/>
      <c r="D13" s="34">
        <v>68.099999999999994</v>
      </c>
      <c r="E13" s="34">
        <v>24.2</v>
      </c>
      <c r="F13" s="34">
        <v>53</v>
      </c>
      <c r="G13" s="34">
        <v>74.400000000000006</v>
      </c>
      <c r="H13" s="34">
        <v>87.1</v>
      </c>
      <c r="I13" s="34">
        <v>91</v>
      </c>
      <c r="J13" s="34">
        <v>90.2</v>
      </c>
      <c r="K13" s="34">
        <v>89.6</v>
      </c>
      <c r="L13" s="34">
        <v>87.6</v>
      </c>
      <c r="M13" s="34">
        <v>84.4</v>
      </c>
      <c r="N13" s="34">
        <v>76.5</v>
      </c>
      <c r="O13" s="34">
        <v>67.900000000000006</v>
      </c>
      <c r="P13" s="34">
        <v>54.4</v>
      </c>
      <c r="Q13" s="34">
        <v>37.5</v>
      </c>
      <c r="R13" s="34">
        <v>17.3</v>
      </c>
      <c r="S13" s="34"/>
      <c r="T13" s="34">
        <v>57.2</v>
      </c>
      <c r="U13" s="34">
        <v>28.7</v>
      </c>
      <c r="V13" s="34">
        <v>52.1</v>
      </c>
      <c r="W13" s="34">
        <v>70.099999999999994</v>
      </c>
      <c r="X13" s="34">
        <v>75.099999999999994</v>
      </c>
      <c r="Y13" s="34">
        <v>75.2</v>
      </c>
      <c r="Z13" s="34">
        <v>73.7</v>
      </c>
      <c r="AA13" s="34">
        <v>75.3</v>
      </c>
      <c r="AB13" s="34">
        <v>74.7</v>
      </c>
      <c r="AC13" s="34">
        <v>74.099999999999994</v>
      </c>
      <c r="AD13" s="34">
        <v>68.400000000000006</v>
      </c>
      <c r="AE13" s="34">
        <v>59.5</v>
      </c>
      <c r="AF13" s="34">
        <v>46</v>
      </c>
      <c r="AG13" s="34">
        <v>29.4</v>
      </c>
      <c r="AH13" s="34">
        <v>12</v>
      </c>
    </row>
    <row r="14" spans="1:34">
      <c r="A14" s="14">
        <v>2021</v>
      </c>
      <c r="B14" s="34">
        <v>62.2</v>
      </c>
      <c r="C14" s="34"/>
      <c r="D14" s="34">
        <v>67.8</v>
      </c>
      <c r="E14" s="34">
        <v>24</v>
      </c>
      <c r="F14" s="34">
        <v>53.2</v>
      </c>
      <c r="G14" s="34">
        <v>74.400000000000006</v>
      </c>
      <c r="H14" s="34">
        <v>87</v>
      </c>
      <c r="I14" s="34">
        <v>90.9</v>
      </c>
      <c r="J14" s="34">
        <v>90</v>
      </c>
      <c r="K14" s="34">
        <v>89.5</v>
      </c>
      <c r="L14" s="34">
        <v>87.5</v>
      </c>
      <c r="M14" s="34">
        <v>84.4</v>
      </c>
      <c r="N14" s="34">
        <v>76.5</v>
      </c>
      <c r="O14" s="34">
        <v>67.8</v>
      </c>
      <c r="P14" s="34">
        <v>54.5</v>
      </c>
      <c r="Q14" s="34">
        <v>37.4</v>
      </c>
      <c r="R14" s="34">
        <v>17.399999999999999</v>
      </c>
      <c r="S14" s="34"/>
      <c r="T14" s="34">
        <v>57.1</v>
      </c>
      <c r="U14" s="34">
        <v>29.9</v>
      </c>
      <c r="V14" s="34">
        <v>52.4</v>
      </c>
      <c r="W14" s="34">
        <v>70.3</v>
      </c>
      <c r="X14" s="34">
        <v>75.3</v>
      </c>
      <c r="Y14" s="34">
        <v>75.400000000000006</v>
      </c>
      <c r="Z14" s="34">
        <v>73.599999999999994</v>
      </c>
      <c r="AA14" s="34">
        <v>75.5</v>
      </c>
      <c r="AB14" s="34">
        <v>74.5</v>
      </c>
      <c r="AC14" s="34">
        <v>74.400000000000006</v>
      </c>
      <c r="AD14" s="34">
        <v>68.5</v>
      </c>
      <c r="AE14" s="34">
        <v>59.6</v>
      </c>
      <c r="AF14" s="34">
        <v>46</v>
      </c>
      <c r="AG14" s="34">
        <v>29.5</v>
      </c>
      <c r="AH14" s="34">
        <v>12.6</v>
      </c>
    </row>
    <row r="15" spans="1:34">
      <c r="A15" s="14">
        <v>2022</v>
      </c>
      <c r="B15" s="34">
        <v>62</v>
      </c>
      <c r="C15" s="34"/>
      <c r="D15" s="34">
        <v>67.5</v>
      </c>
      <c r="E15" s="34">
        <v>23.6</v>
      </c>
      <c r="F15" s="34">
        <v>53.5</v>
      </c>
      <c r="G15" s="34">
        <v>74.7</v>
      </c>
      <c r="H15" s="34">
        <v>87</v>
      </c>
      <c r="I15" s="34">
        <v>90.8</v>
      </c>
      <c r="J15" s="34">
        <v>89.8</v>
      </c>
      <c r="K15" s="34">
        <v>89.4</v>
      </c>
      <c r="L15" s="34">
        <v>87.5</v>
      </c>
      <c r="M15" s="34">
        <v>84.2</v>
      </c>
      <c r="N15" s="34">
        <v>76.5</v>
      </c>
      <c r="O15" s="34">
        <v>67.900000000000006</v>
      </c>
      <c r="P15" s="34">
        <v>54.3</v>
      </c>
      <c r="Q15" s="34">
        <v>37.4</v>
      </c>
      <c r="R15" s="34">
        <v>17.600000000000001</v>
      </c>
      <c r="S15" s="34"/>
      <c r="T15" s="34">
        <v>56.9</v>
      </c>
      <c r="U15" s="34">
        <v>30.7</v>
      </c>
      <c r="V15" s="34">
        <v>52.6</v>
      </c>
      <c r="W15" s="34">
        <v>70.5</v>
      </c>
      <c r="X15" s="34">
        <v>75</v>
      </c>
      <c r="Y15" s="34">
        <v>75.5</v>
      </c>
      <c r="Z15" s="34">
        <v>73.400000000000006</v>
      </c>
      <c r="AA15" s="34">
        <v>75.5</v>
      </c>
      <c r="AB15" s="34">
        <v>74.5</v>
      </c>
      <c r="AC15" s="34">
        <v>74.5</v>
      </c>
      <c r="AD15" s="34">
        <v>68.599999999999994</v>
      </c>
      <c r="AE15" s="34">
        <v>59.3</v>
      </c>
      <c r="AF15" s="34">
        <v>46.1</v>
      </c>
      <c r="AG15" s="34">
        <v>29.6</v>
      </c>
      <c r="AH15" s="34">
        <v>12.9</v>
      </c>
    </row>
    <row r="16" spans="1:34">
      <c r="A16" s="14">
        <v>2023</v>
      </c>
      <c r="B16" s="34">
        <v>61.7</v>
      </c>
      <c r="C16" s="34"/>
      <c r="D16" s="34">
        <v>67.2</v>
      </c>
      <c r="E16" s="34">
        <v>23</v>
      </c>
      <c r="F16" s="34">
        <v>53</v>
      </c>
      <c r="G16" s="34">
        <v>75.099999999999994</v>
      </c>
      <c r="H16" s="34">
        <v>87</v>
      </c>
      <c r="I16" s="34">
        <v>90.7</v>
      </c>
      <c r="J16" s="34">
        <v>89.6</v>
      </c>
      <c r="K16" s="34">
        <v>89.3</v>
      </c>
      <c r="L16" s="34">
        <v>87.4</v>
      </c>
      <c r="M16" s="34">
        <v>84</v>
      </c>
      <c r="N16" s="34">
        <v>76.599999999999994</v>
      </c>
      <c r="O16" s="34">
        <v>67.900000000000006</v>
      </c>
      <c r="P16" s="34">
        <v>54.5</v>
      </c>
      <c r="Q16" s="34">
        <v>37.299999999999997</v>
      </c>
      <c r="R16" s="34">
        <v>17.7</v>
      </c>
      <c r="S16" s="34"/>
      <c r="T16" s="34">
        <v>56.7</v>
      </c>
      <c r="U16" s="34">
        <v>30.2</v>
      </c>
      <c r="V16" s="34">
        <v>52.9</v>
      </c>
      <c r="W16" s="34">
        <v>70.599999999999994</v>
      </c>
      <c r="X16" s="34">
        <v>75.2</v>
      </c>
      <c r="Y16" s="34">
        <v>75.599999999999994</v>
      </c>
      <c r="Z16" s="34">
        <v>73.3</v>
      </c>
      <c r="AA16" s="34">
        <v>75.3</v>
      </c>
      <c r="AB16" s="34">
        <v>74.5</v>
      </c>
      <c r="AC16" s="34">
        <v>74.599999999999994</v>
      </c>
      <c r="AD16" s="34">
        <v>68.7</v>
      </c>
      <c r="AE16" s="34">
        <v>59.7</v>
      </c>
      <c r="AF16" s="34">
        <v>46.1</v>
      </c>
      <c r="AG16" s="34">
        <v>29.7</v>
      </c>
      <c r="AH16" s="34">
        <v>13.2</v>
      </c>
    </row>
    <row r="17" spans="1:34">
      <c r="A17" s="14">
        <v>2024</v>
      </c>
      <c r="B17" s="34">
        <v>61.5</v>
      </c>
      <c r="C17" s="34"/>
      <c r="D17" s="34">
        <v>66.900000000000006</v>
      </c>
      <c r="E17" s="34">
        <v>22.3</v>
      </c>
      <c r="F17" s="34">
        <v>53.4</v>
      </c>
      <c r="G17" s="34">
        <v>75.2</v>
      </c>
      <c r="H17" s="34">
        <v>86.9</v>
      </c>
      <c r="I17" s="34">
        <v>90.5</v>
      </c>
      <c r="J17" s="34">
        <v>89.4</v>
      </c>
      <c r="K17" s="34">
        <v>89.2</v>
      </c>
      <c r="L17" s="34">
        <v>87.4</v>
      </c>
      <c r="M17" s="34">
        <v>83.9</v>
      </c>
      <c r="N17" s="34">
        <v>76.7</v>
      </c>
      <c r="O17" s="34">
        <v>68</v>
      </c>
      <c r="P17" s="34">
        <v>54.7</v>
      </c>
      <c r="Q17" s="34">
        <v>37.299999999999997</v>
      </c>
      <c r="R17" s="34">
        <v>17.8</v>
      </c>
      <c r="S17" s="34"/>
      <c r="T17" s="34">
        <v>56.6</v>
      </c>
      <c r="U17" s="34">
        <v>29.6</v>
      </c>
      <c r="V17" s="34">
        <v>52.8</v>
      </c>
      <c r="W17" s="34">
        <v>70.7</v>
      </c>
      <c r="X17" s="34">
        <v>75.5</v>
      </c>
      <c r="Y17" s="34">
        <v>75.7</v>
      </c>
      <c r="Z17" s="34">
        <v>73.400000000000006</v>
      </c>
      <c r="AA17" s="34">
        <v>75.099999999999994</v>
      </c>
      <c r="AB17" s="34">
        <v>74.5</v>
      </c>
      <c r="AC17" s="34">
        <v>74.7</v>
      </c>
      <c r="AD17" s="34">
        <v>68.900000000000006</v>
      </c>
      <c r="AE17" s="34">
        <v>59.8</v>
      </c>
      <c r="AF17" s="34">
        <v>46.1</v>
      </c>
      <c r="AG17" s="34">
        <v>29.8</v>
      </c>
      <c r="AH17" s="34">
        <v>13.6</v>
      </c>
    </row>
    <row r="18" spans="1:34">
      <c r="A18" s="14">
        <v>2025</v>
      </c>
      <c r="B18" s="34">
        <v>61.3</v>
      </c>
      <c r="C18" s="34"/>
      <c r="D18" s="34">
        <v>66.599999999999994</v>
      </c>
      <c r="E18" s="34">
        <v>21.9</v>
      </c>
      <c r="F18" s="34">
        <v>53.2</v>
      </c>
      <c r="G18" s="34">
        <v>75.2</v>
      </c>
      <c r="H18" s="34">
        <v>86.9</v>
      </c>
      <c r="I18" s="34">
        <v>90.4</v>
      </c>
      <c r="J18" s="34">
        <v>89.3</v>
      </c>
      <c r="K18" s="34">
        <v>89.1</v>
      </c>
      <c r="L18" s="34">
        <v>87.2</v>
      </c>
      <c r="M18" s="34">
        <v>83.8</v>
      </c>
      <c r="N18" s="34">
        <v>76.8</v>
      </c>
      <c r="O18" s="34">
        <v>68.099999999999994</v>
      </c>
      <c r="P18" s="34">
        <v>54.9</v>
      </c>
      <c r="Q18" s="34">
        <v>37.4</v>
      </c>
      <c r="R18" s="34">
        <v>17.899999999999999</v>
      </c>
      <c r="S18" s="34"/>
      <c r="T18" s="34">
        <v>56.4</v>
      </c>
      <c r="U18" s="34">
        <v>29.2</v>
      </c>
      <c r="V18" s="34">
        <v>52.8</v>
      </c>
      <c r="W18" s="34">
        <v>70.7</v>
      </c>
      <c r="X18" s="34">
        <v>75.599999999999994</v>
      </c>
      <c r="Y18" s="34">
        <v>75.8</v>
      </c>
      <c r="Z18" s="34">
        <v>73.400000000000006</v>
      </c>
      <c r="AA18" s="34">
        <v>74.900000000000006</v>
      </c>
      <c r="AB18" s="34">
        <v>74.599999999999994</v>
      </c>
      <c r="AC18" s="34">
        <v>74.8</v>
      </c>
      <c r="AD18" s="34">
        <v>69.099999999999994</v>
      </c>
      <c r="AE18" s="34">
        <v>59.8</v>
      </c>
      <c r="AF18" s="34">
        <v>46.2</v>
      </c>
      <c r="AG18" s="34">
        <v>30</v>
      </c>
      <c r="AH18" s="34">
        <v>13.9</v>
      </c>
    </row>
    <row r="19" spans="1:34">
      <c r="A19" s="14">
        <v>2026</v>
      </c>
      <c r="B19" s="34">
        <v>61.1</v>
      </c>
      <c r="C19" s="34"/>
      <c r="D19" s="34">
        <v>66.400000000000006</v>
      </c>
      <c r="E19" s="34">
        <v>21.6</v>
      </c>
      <c r="F19" s="34">
        <v>53.2</v>
      </c>
      <c r="G19" s="34">
        <v>75.2</v>
      </c>
      <c r="H19" s="34">
        <v>86.8</v>
      </c>
      <c r="I19" s="34">
        <v>90.2</v>
      </c>
      <c r="J19" s="34">
        <v>89.1</v>
      </c>
      <c r="K19" s="34">
        <v>89</v>
      </c>
      <c r="L19" s="34">
        <v>87</v>
      </c>
      <c r="M19" s="34">
        <v>83.7</v>
      </c>
      <c r="N19" s="34">
        <v>76.8</v>
      </c>
      <c r="O19" s="34">
        <v>68.2</v>
      </c>
      <c r="P19" s="34">
        <v>55</v>
      </c>
      <c r="Q19" s="34">
        <v>37.4</v>
      </c>
      <c r="R19" s="34">
        <v>18</v>
      </c>
      <c r="S19" s="34"/>
      <c r="T19" s="34">
        <v>56.3</v>
      </c>
      <c r="U19" s="34">
        <v>29</v>
      </c>
      <c r="V19" s="34">
        <v>52.8</v>
      </c>
      <c r="W19" s="34">
        <v>70.7</v>
      </c>
      <c r="X19" s="34">
        <v>75.7</v>
      </c>
      <c r="Y19" s="34">
        <v>75.900000000000006</v>
      </c>
      <c r="Z19" s="34">
        <v>73.400000000000006</v>
      </c>
      <c r="AA19" s="34">
        <v>74.599999999999994</v>
      </c>
      <c r="AB19" s="34">
        <v>74.599999999999994</v>
      </c>
      <c r="AC19" s="34">
        <v>74.8</v>
      </c>
      <c r="AD19" s="34">
        <v>69.3</v>
      </c>
      <c r="AE19" s="34">
        <v>60</v>
      </c>
      <c r="AF19" s="34">
        <v>46.3</v>
      </c>
      <c r="AG19" s="34">
        <v>30.2</v>
      </c>
      <c r="AH19" s="34">
        <v>14.2</v>
      </c>
    </row>
    <row r="20" spans="1:34">
      <c r="A20" s="14">
        <v>2027</v>
      </c>
      <c r="B20" s="34">
        <v>61</v>
      </c>
      <c r="C20" s="34"/>
      <c r="D20" s="34">
        <v>66.099999999999994</v>
      </c>
      <c r="E20" s="34">
        <v>21.3</v>
      </c>
      <c r="F20" s="34">
        <v>53.2</v>
      </c>
      <c r="G20" s="34">
        <v>75.3</v>
      </c>
      <c r="H20" s="34">
        <v>86.8</v>
      </c>
      <c r="I20" s="34">
        <v>90</v>
      </c>
      <c r="J20" s="34">
        <v>89.1</v>
      </c>
      <c r="K20" s="34">
        <v>88.9</v>
      </c>
      <c r="L20" s="34">
        <v>86.7</v>
      </c>
      <c r="M20" s="34">
        <v>83.7</v>
      </c>
      <c r="N20" s="34">
        <v>76.8</v>
      </c>
      <c r="O20" s="34">
        <v>68.3</v>
      </c>
      <c r="P20" s="34">
        <v>55.1</v>
      </c>
      <c r="Q20" s="34">
        <v>37.5</v>
      </c>
      <c r="R20" s="34">
        <v>18</v>
      </c>
      <c r="S20" s="34"/>
      <c r="T20" s="34">
        <v>56.2</v>
      </c>
      <c r="U20" s="34">
        <v>28.7</v>
      </c>
      <c r="V20" s="34">
        <v>52.9</v>
      </c>
      <c r="W20" s="34">
        <v>70.7</v>
      </c>
      <c r="X20" s="34">
        <v>75.8</v>
      </c>
      <c r="Y20" s="34">
        <v>76</v>
      </c>
      <c r="Z20" s="34">
        <v>73.5</v>
      </c>
      <c r="AA20" s="34">
        <v>74.400000000000006</v>
      </c>
      <c r="AB20" s="34">
        <v>74.5</v>
      </c>
      <c r="AC20" s="34">
        <v>74.900000000000006</v>
      </c>
      <c r="AD20" s="34">
        <v>69.400000000000006</v>
      </c>
      <c r="AE20" s="34">
        <v>60.2</v>
      </c>
      <c r="AF20" s="34">
        <v>46.3</v>
      </c>
      <c r="AG20" s="34">
        <v>30.3</v>
      </c>
      <c r="AH20" s="34">
        <v>14.4</v>
      </c>
    </row>
    <row r="21" spans="1:34">
      <c r="A21" s="14">
        <v>2028</v>
      </c>
      <c r="B21" s="34">
        <v>60.8</v>
      </c>
      <c r="C21" s="34"/>
      <c r="D21" s="34">
        <v>65.900000000000006</v>
      </c>
      <c r="E21" s="34">
        <v>21</v>
      </c>
      <c r="F21" s="34">
        <v>53.1</v>
      </c>
      <c r="G21" s="34">
        <v>75.3</v>
      </c>
      <c r="H21" s="34">
        <v>86.7</v>
      </c>
      <c r="I21" s="34">
        <v>89.9</v>
      </c>
      <c r="J21" s="34">
        <v>89</v>
      </c>
      <c r="K21" s="34">
        <v>88.8</v>
      </c>
      <c r="L21" s="34">
        <v>86.5</v>
      </c>
      <c r="M21" s="34">
        <v>83.7</v>
      </c>
      <c r="N21" s="34">
        <v>76.7</v>
      </c>
      <c r="O21" s="34">
        <v>68.400000000000006</v>
      </c>
      <c r="P21" s="34">
        <v>55</v>
      </c>
      <c r="Q21" s="34">
        <v>37.6</v>
      </c>
      <c r="R21" s="34">
        <v>18.100000000000001</v>
      </c>
      <c r="S21" s="34"/>
      <c r="T21" s="34">
        <v>56.1</v>
      </c>
      <c r="U21" s="34">
        <v>28.5</v>
      </c>
      <c r="V21" s="34">
        <v>53</v>
      </c>
      <c r="W21" s="34">
        <v>70.7</v>
      </c>
      <c r="X21" s="34">
        <v>75.900000000000006</v>
      </c>
      <c r="Y21" s="34">
        <v>76.099999999999994</v>
      </c>
      <c r="Z21" s="34">
        <v>73.400000000000006</v>
      </c>
      <c r="AA21" s="34">
        <v>74.3</v>
      </c>
      <c r="AB21" s="34">
        <v>74.3</v>
      </c>
      <c r="AC21" s="34">
        <v>74.900000000000006</v>
      </c>
      <c r="AD21" s="34">
        <v>69.3</v>
      </c>
      <c r="AE21" s="34">
        <v>60.4</v>
      </c>
      <c r="AF21" s="34">
        <v>46.3</v>
      </c>
      <c r="AG21" s="34">
        <v>30.5</v>
      </c>
      <c r="AH21" s="34">
        <v>14.6</v>
      </c>
    </row>
    <row r="22" spans="1:34">
      <c r="A22" s="14">
        <v>2029</v>
      </c>
      <c r="B22" s="34">
        <v>60.7</v>
      </c>
      <c r="C22" s="34"/>
      <c r="D22" s="34">
        <v>65.7</v>
      </c>
      <c r="E22" s="34">
        <v>20.8</v>
      </c>
      <c r="F22" s="34">
        <v>53</v>
      </c>
      <c r="G22" s="34">
        <v>75.3</v>
      </c>
      <c r="H22" s="34">
        <v>86.7</v>
      </c>
      <c r="I22" s="34">
        <v>89.7</v>
      </c>
      <c r="J22" s="34">
        <v>88.9</v>
      </c>
      <c r="K22" s="34">
        <v>88.8</v>
      </c>
      <c r="L22" s="34">
        <v>86.2</v>
      </c>
      <c r="M22" s="34">
        <v>83.7</v>
      </c>
      <c r="N22" s="34">
        <v>76.5</v>
      </c>
      <c r="O22" s="34">
        <v>68.599999999999994</v>
      </c>
      <c r="P22" s="34">
        <v>55.1</v>
      </c>
      <c r="Q22" s="34">
        <v>37.799999999999997</v>
      </c>
      <c r="R22" s="34">
        <v>18</v>
      </c>
      <c r="S22" s="34"/>
      <c r="T22" s="34">
        <v>56</v>
      </c>
      <c r="U22" s="34">
        <v>28.4</v>
      </c>
      <c r="V22" s="34">
        <v>53.1</v>
      </c>
      <c r="W22" s="34">
        <v>70.7</v>
      </c>
      <c r="X22" s="34">
        <v>76</v>
      </c>
      <c r="Y22" s="34">
        <v>76.2</v>
      </c>
      <c r="Z22" s="34">
        <v>73.3</v>
      </c>
      <c r="AA22" s="34">
        <v>74.2</v>
      </c>
      <c r="AB22" s="34">
        <v>74.2</v>
      </c>
      <c r="AC22" s="34">
        <v>75</v>
      </c>
      <c r="AD22" s="34">
        <v>69.099999999999994</v>
      </c>
      <c r="AE22" s="34">
        <v>60.7</v>
      </c>
      <c r="AF22" s="34">
        <v>46.4</v>
      </c>
      <c r="AG22" s="34">
        <v>30.6</v>
      </c>
      <c r="AH22" s="34">
        <v>14.7</v>
      </c>
    </row>
    <row r="23" spans="1:34">
      <c r="A23" s="14">
        <v>2030</v>
      </c>
      <c r="B23" s="34">
        <v>60.5</v>
      </c>
      <c r="C23" s="34"/>
      <c r="D23" s="34">
        <v>65.5</v>
      </c>
      <c r="E23" s="34">
        <v>20.6</v>
      </c>
      <c r="F23" s="34">
        <v>53</v>
      </c>
      <c r="G23" s="34">
        <v>75.3</v>
      </c>
      <c r="H23" s="34">
        <v>86.6</v>
      </c>
      <c r="I23" s="34">
        <v>89.6</v>
      </c>
      <c r="J23" s="34">
        <v>88.9</v>
      </c>
      <c r="K23" s="34">
        <v>88.7</v>
      </c>
      <c r="L23" s="34">
        <v>86</v>
      </c>
      <c r="M23" s="34">
        <v>83.4</v>
      </c>
      <c r="N23" s="34">
        <v>76.3</v>
      </c>
      <c r="O23" s="34">
        <v>68.7</v>
      </c>
      <c r="P23" s="34">
        <v>55.4</v>
      </c>
      <c r="Q23" s="34">
        <v>37.9</v>
      </c>
      <c r="R23" s="34">
        <v>18</v>
      </c>
      <c r="S23" s="34"/>
      <c r="T23" s="34">
        <v>55.9</v>
      </c>
      <c r="U23" s="34">
        <v>28.2</v>
      </c>
      <c r="V23" s="34">
        <v>53.1</v>
      </c>
      <c r="W23" s="34">
        <v>70.8</v>
      </c>
      <c r="X23" s="34">
        <v>76.099999999999994</v>
      </c>
      <c r="Y23" s="34">
        <v>76.3</v>
      </c>
      <c r="Z23" s="34">
        <v>73.3</v>
      </c>
      <c r="AA23" s="34">
        <v>74.3</v>
      </c>
      <c r="AB23" s="34">
        <v>74.099999999999994</v>
      </c>
      <c r="AC23" s="34">
        <v>75</v>
      </c>
      <c r="AD23" s="34">
        <v>68.900000000000006</v>
      </c>
      <c r="AE23" s="34">
        <v>60.8</v>
      </c>
      <c r="AF23" s="34">
        <v>46.5</v>
      </c>
      <c r="AG23" s="34">
        <v>30.8</v>
      </c>
      <c r="AH23" s="34">
        <v>14.8</v>
      </c>
    </row>
    <row r="24" spans="1:34">
      <c r="A24" s="14">
        <v>2031</v>
      </c>
      <c r="B24" s="34">
        <v>60.4</v>
      </c>
      <c r="C24" s="34"/>
      <c r="D24" s="34">
        <v>65.3</v>
      </c>
      <c r="E24" s="34">
        <v>20.2</v>
      </c>
      <c r="F24" s="34">
        <v>53.1</v>
      </c>
      <c r="G24" s="34">
        <v>75.3</v>
      </c>
      <c r="H24" s="34">
        <v>86.6</v>
      </c>
      <c r="I24" s="34">
        <v>89.4</v>
      </c>
      <c r="J24" s="34">
        <v>88.9</v>
      </c>
      <c r="K24" s="34">
        <v>88.6</v>
      </c>
      <c r="L24" s="34">
        <v>85.8</v>
      </c>
      <c r="M24" s="34">
        <v>83.2</v>
      </c>
      <c r="N24" s="34">
        <v>76.2</v>
      </c>
      <c r="O24" s="34">
        <v>68.7</v>
      </c>
      <c r="P24" s="34">
        <v>55.7</v>
      </c>
      <c r="Q24" s="34">
        <v>38.1</v>
      </c>
      <c r="R24" s="34">
        <v>18</v>
      </c>
      <c r="S24" s="34"/>
      <c r="T24" s="34">
        <v>55.7</v>
      </c>
      <c r="U24" s="34">
        <v>27.7</v>
      </c>
      <c r="V24" s="34">
        <v>53.2</v>
      </c>
      <c r="W24" s="34">
        <v>70.900000000000006</v>
      </c>
      <c r="X24" s="34">
        <v>76.3</v>
      </c>
      <c r="Y24" s="34">
        <v>76.400000000000006</v>
      </c>
      <c r="Z24" s="34">
        <v>73.099999999999994</v>
      </c>
      <c r="AA24" s="34">
        <v>74.400000000000006</v>
      </c>
      <c r="AB24" s="34">
        <v>74</v>
      </c>
      <c r="AC24" s="34">
        <v>75</v>
      </c>
      <c r="AD24" s="34">
        <v>68.8</v>
      </c>
      <c r="AE24" s="34">
        <v>60.6</v>
      </c>
      <c r="AF24" s="34">
        <v>46.7</v>
      </c>
      <c r="AG24" s="34">
        <v>31</v>
      </c>
      <c r="AH24" s="34">
        <v>14.8</v>
      </c>
    </row>
    <row r="25" spans="1:34">
      <c r="A25" s="14">
        <v>2032</v>
      </c>
      <c r="B25" s="34">
        <v>60.2</v>
      </c>
      <c r="C25" s="34"/>
      <c r="D25" s="34">
        <v>65.099999999999994</v>
      </c>
      <c r="E25" s="34">
        <v>19.899999999999999</v>
      </c>
      <c r="F25" s="34">
        <v>53.2</v>
      </c>
      <c r="G25" s="34">
        <v>75.400000000000006</v>
      </c>
      <c r="H25" s="34">
        <v>86.5</v>
      </c>
      <c r="I25" s="34">
        <v>89.3</v>
      </c>
      <c r="J25" s="34">
        <v>88.8</v>
      </c>
      <c r="K25" s="34">
        <v>88.5</v>
      </c>
      <c r="L25" s="34">
        <v>85.5</v>
      </c>
      <c r="M25" s="34">
        <v>83</v>
      </c>
      <c r="N25" s="34">
        <v>76.099999999999994</v>
      </c>
      <c r="O25" s="34">
        <v>68.7</v>
      </c>
      <c r="P25" s="34">
        <v>55.9</v>
      </c>
      <c r="Q25" s="34">
        <v>38.299999999999997</v>
      </c>
      <c r="R25" s="34">
        <v>18.100000000000001</v>
      </c>
      <c r="S25" s="34"/>
      <c r="T25" s="34">
        <v>55.6</v>
      </c>
      <c r="U25" s="34">
        <v>27.3</v>
      </c>
      <c r="V25" s="34">
        <v>53.2</v>
      </c>
      <c r="W25" s="34">
        <v>70.900000000000006</v>
      </c>
      <c r="X25" s="34">
        <v>76.400000000000006</v>
      </c>
      <c r="Y25" s="34">
        <v>76.599999999999994</v>
      </c>
      <c r="Z25" s="34">
        <v>73</v>
      </c>
      <c r="AA25" s="34">
        <v>74.599999999999994</v>
      </c>
      <c r="AB25" s="34">
        <v>73.8</v>
      </c>
      <c r="AC25" s="34">
        <v>75</v>
      </c>
      <c r="AD25" s="34">
        <v>68.8</v>
      </c>
      <c r="AE25" s="34">
        <v>60.5</v>
      </c>
      <c r="AF25" s="34">
        <v>46.9</v>
      </c>
      <c r="AG25" s="34">
        <v>31.2</v>
      </c>
      <c r="AH25" s="34">
        <v>14.8</v>
      </c>
    </row>
    <row r="26" spans="1:34">
      <c r="A26" s="14">
        <v>2033</v>
      </c>
      <c r="B26" s="34">
        <v>60.1</v>
      </c>
      <c r="C26" s="34"/>
      <c r="D26" s="34">
        <v>64.900000000000006</v>
      </c>
      <c r="E26" s="34">
        <v>19.5</v>
      </c>
      <c r="F26" s="34">
        <v>53.3</v>
      </c>
      <c r="G26" s="34">
        <v>75.400000000000006</v>
      </c>
      <c r="H26" s="34">
        <v>86.5</v>
      </c>
      <c r="I26" s="34">
        <v>89.1</v>
      </c>
      <c r="J26" s="34">
        <v>88.7</v>
      </c>
      <c r="K26" s="34">
        <v>88.3</v>
      </c>
      <c r="L26" s="34">
        <v>85.3</v>
      </c>
      <c r="M26" s="34">
        <v>82.8</v>
      </c>
      <c r="N26" s="34">
        <v>76</v>
      </c>
      <c r="O26" s="34">
        <v>68.7</v>
      </c>
      <c r="P26" s="34">
        <v>55.9</v>
      </c>
      <c r="Q26" s="34">
        <v>38.5</v>
      </c>
      <c r="R26" s="34">
        <v>18.100000000000001</v>
      </c>
      <c r="S26" s="34"/>
      <c r="T26" s="34">
        <v>55.5</v>
      </c>
      <c r="U26" s="34">
        <v>27</v>
      </c>
      <c r="V26" s="34">
        <v>53.2</v>
      </c>
      <c r="W26" s="34">
        <v>70.900000000000006</v>
      </c>
      <c r="X26" s="34">
        <v>76.5</v>
      </c>
      <c r="Y26" s="34">
        <v>76.7</v>
      </c>
      <c r="Z26" s="34">
        <v>73</v>
      </c>
      <c r="AA26" s="34">
        <v>74.8</v>
      </c>
      <c r="AB26" s="34">
        <v>73.8</v>
      </c>
      <c r="AC26" s="34">
        <v>75</v>
      </c>
      <c r="AD26" s="34">
        <v>69</v>
      </c>
      <c r="AE26" s="34">
        <v>60.5</v>
      </c>
      <c r="AF26" s="34">
        <v>47</v>
      </c>
      <c r="AG26" s="34">
        <v>31.4</v>
      </c>
      <c r="AH26" s="34">
        <v>14.7</v>
      </c>
    </row>
    <row r="27" spans="1:34">
      <c r="A27" s="14">
        <v>2034</v>
      </c>
      <c r="B27" s="34">
        <v>59.9</v>
      </c>
      <c r="C27" s="34"/>
      <c r="D27" s="34">
        <v>64.7</v>
      </c>
      <c r="E27" s="34">
        <v>19.2</v>
      </c>
      <c r="F27" s="34">
        <v>53.3</v>
      </c>
      <c r="G27" s="34">
        <v>75.400000000000006</v>
      </c>
      <c r="H27" s="34">
        <v>86.4</v>
      </c>
      <c r="I27" s="34">
        <v>89</v>
      </c>
      <c r="J27" s="34">
        <v>88.5</v>
      </c>
      <c r="K27" s="34">
        <v>88.2</v>
      </c>
      <c r="L27" s="34">
        <v>85.1</v>
      </c>
      <c r="M27" s="34">
        <v>82.5</v>
      </c>
      <c r="N27" s="34">
        <v>75.8</v>
      </c>
      <c r="O27" s="34">
        <v>68.599999999999994</v>
      </c>
      <c r="P27" s="34">
        <v>55.9</v>
      </c>
      <c r="Q27" s="34">
        <v>38.799999999999997</v>
      </c>
      <c r="R27" s="34">
        <v>18.100000000000001</v>
      </c>
      <c r="S27" s="34"/>
      <c r="T27" s="34">
        <v>55.5</v>
      </c>
      <c r="U27" s="34">
        <v>26.6</v>
      </c>
      <c r="V27" s="34">
        <v>53.3</v>
      </c>
      <c r="W27" s="34">
        <v>71</v>
      </c>
      <c r="X27" s="34">
        <v>76.7</v>
      </c>
      <c r="Y27" s="34">
        <v>76.8</v>
      </c>
      <c r="Z27" s="34">
        <v>72.900000000000006</v>
      </c>
      <c r="AA27" s="34">
        <v>74.8</v>
      </c>
      <c r="AB27" s="34">
        <v>73.8</v>
      </c>
      <c r="AC27" s="34">
        <v>75</v>
      </c>
      <c r="AD27" s="34">
        <v>69.2</v>
      </c>
      <c r="AE27" s="34">
        <v>60.3</v>
      </c>
      <c r="AF27" s="34">
        <v>47</v>
      </c>
      <c r="AG27" s="34">
        <v>31.6</v>
      </c>
      <c r="AH27" s="34">
        <v>14.6</v>
      </c>
    </row>
    <row r="28" spans="1:34">
      <c r="A28" s="14">
        <v>2035</v>
      </c>
      <c r="B28" s="34">
        <v>59.8</v>
      </c>
      <c r="C28" s="34"/>
      <c r="D28" s="34">
        <v>64.5</v>
      </c>
      <c r="E28" s="34">
        <v>18.899999999999999</v>
      </c>
      <c r="F28" s="34">
        <v>53.3</v>
      </c>
      <c r="G28" s="34">
        <v>75.3</v>
      </c>
      <c r="H28" s="34">
        <v>86.4</v>
      </c>
      <c r="I28" s="34">
        <v>88.8</v>
      </c>
      <c r="J28" s="34">
        <v>88.4</v>
      </c>
      <c r="K28" s="34">
        <v>88</v>
      </c>
      <c r="L28" s="34">
        <v>84.9</v>
      </c>
      <c r="M28" s="34">
        <v>82.4</v>
      </c>
      <c r="N28" s="34">
        <v>75.5</v>
      </c>
      <c r="O28" s="34">
        <v>68.599999999999994</v>
      </c>
      <c r="P28" s="34">
        <v>55.8</v>
      </c>
      <c r="Q28" s="34">
        <v>39.1</v>
      </c>
      <c r="R28" s="34">
        <v>18.100000000000001</v>
      </c>
      <c r="S28" s="34"/>
      <c r="T28" s="34">
        <v>55.4</v>
      </c>
      <c r="U28" s="34">
        <v>26.3</v>
      </c>
      <c r="V28" s="34">
        <v>53.3</v>
      </c>
      <c r="W28" s="34">
        <v>71</v>
      </c>
      <c r="X28" s="34">
        <v>76.8</v>
      </c>
      <c r="Y28" s="34">
        <v>76.900000000000006</v>
      </c>
      <c r="Z28" s="34">
        <v>72.900000000000006</v>
      </c>
      <c r="AA28" s="34">
        <v>74.8</v>
      </c>
      <c r="AB28" s="34">
        <v>73.8</v>
      </c>
      <c r="AC28" s="34">
        <v>75</v>
      </c>
      <c r="AD28" s="34">
        <v>69.599999999999994</v>
      </c>
      <c r="AE28" s="34">
        <v>60.2</v>
      </c>
      <c r="AF28" s="34">
        <v>46.9</v>
      </c>
      <c r="AG28" s="34">
        <v>31.9</v>
      </c>
      <c r="AH28" s="34">
        <v>14.5</v>
      </c>
    </row>
    <row r="29" spans="1:34">
      <c r="A29" s="14">
        <v>2036</v>
      </c>
      <c r="B29" s="34">
        <v>59.7</v>
      </c>
      <c r="C29" s="34"/>
      <c r="D29" s="34">
        <v>64.3</v>
      </c>
      <c r="E29" s="34">
        <v>18.600000000000001</v>
      </c>
      <c r="F29" s="34">
        <v>53.3</v>
      </c>
      <c r="G29" s="34">
        <v>75.3</v>
      </c>
      <c r="H29" s="34">
        <v>86.3</v>
      </c>
      <c r="I29" s="34">
        <v>88.6</v>
      </c>
      <c r="J29" s="34">
        <v>88.3</v>
      </c>
      <c r="K29" s="34">
        <v>87.8</v>
      </c>
      <c r="L29" s="34">
        <v>84.7</v>
      </c>
      <c r="M29" s="34">
        <v>82.2</v>
      </c>
      <c r="N29" s="34">
        <v>75.099999999999994</v>
      </c>
      <c r="O29" s="34">
        <v>68.599999999999994</v>
      </c>
      <c r="P29" s="34">
        <v>55.7</v>
      </c>
      <c r="Q29" s="34">
        <v>39.4</v>
      </c>
      <c r="R29" s="34">
        <v>18.100000000000001</v>
      </c>
      <c r="S29" s="34"/>
      <c r="T29" s="34">
        <v>55.4</v>
      </c>
      <c r="U29" s="34">
        <v>25.9</v>
      </c>
      <c r="V29" s="34">
        <v>53.3</v>
      </c>
      <c r="W29" s="34">
        <v>71.099999999999994</v>
      </c>
      <c r="X29" s="34">
        <v>76.900000000000006</v>
      </c>
      <c r="Y29" s="34">
        <v>77</v>
      </c>
      <c r="Z29" s="34">
        <v>72.8</v>
      </c>
      <c r="AA29" s="34">
        <v>74.7</v>
      </c>
      <c r="AB29" s="34">
        <v>73.8</v>
      </c>
      <c r="AC29" s="34">
        <v>74.8</v>
      </c>
      <c r="AD29" s="34">
        <v>69.8</v>
      </c>
      <c r="AE29" s="34">
        <v>60.2</v>
      </c>
      <c r="AF29" s="34">
        <v>46.8</v>
      </c>
      <c r="AG29" s="34">
        <v>32.200000000000003</v>
      </c>
      <c r="AH29" s="34">
        <v>14.4</v>
      </c>
    </row>
    <row r="30" spans="1:34">
      <c r="A30" s="14">
        <v>2037</v>
      </c>
      <c r="B30" s="34">
        <v>59.6</v>
      </c>
      <c r="C30" s="34"/>
      <c r="D30" s="34">
        <v>64.2</v>
      </c>
      <c r="E30" s="34">
        <v>18.399999999999999</v>
      </c>
      <c r="F30" s="34">
        <v>53.3</v>
      </c>
      <c r="G30" s="34">
        <v>75.3</v>
      </c>
      <c r="H30" s="34">
        <v>86.3</v>
      </c>
      <c r="I30" s="34">
        <v>88.4</v>
      </c>
      <c r="J30" s="34">
        <v>88.2</v>
      </c>
      <c r="K30" s="34">
        <v>87.7</v>
      </c>
      <c r="L30" s="34">
        <v>84.7</v>
      </c>
      <c r="M30" s="34">
        <v>82</v>
      </c>
      <c r="N30" s="34">
        <v>74.900000000000006</v>
      </c>
      <c r="O30" s="34">
        <v>68.599999999999994</v>
      </c>
      <c r="P30" s="34">
        <v>55.7</v>
      </c>
      <c r="Q30" s="34">
        <v>39.6</v>
      </c>
      <c r="R30" s="34">
        <v>18.100000000000001</v>
      </c>
      <c r="S30" s="34"/>
      <c r="T30" s="34">
        <v>55.4</v>
      </c>
      <c r="U30" s="34">
        <v>25.6</v>
      </c>
      <c r="V30" s="34">
        <v>53.4</v>
      </c>
      <c r="W30" s="34">
        <v>71.2</v>
      </c>
      <c r="X30" s="34">
        <v>77</v>
      </c>
      <c r="Y30" s="34">
        <v>77.099999999999994</v>
      </c>
      <c r="Z30" s="34">
        <v>72.8</v>
      </c>
      <c r="AA30" s="34">
        <v>74.7</v>
      </c>
      <c r="AB30" s="34">
        <v>73.900000000000006</v>
      </c>
      <c r="AC30" s="34">
        <v>74.7</v>
      </c>
      <c r="AD30" s="34">
        <v>70</v>
      </c>
      <c r="AE30" s="34">
        <v>60.6</v>
      </c>
      <c r="AF30" s="34">
        <v>46.8</v>
      </c>
      <c r="AG30" s="34">
        <v>32.4</v>
      </c>
      <c r="AH30" s="34">
        <v>14.4</v>
      </c>
    </row>
    <row r="31" spans="1:34">
      <c r="A31" s="14">
        <v>2038</v>
      </c>
      <c r="B31" s="34">
        <v>59.6</v>
      </c>
      <c r="C31" s="34"/>
      <c r="D31" s="34">
        <v>64.099999999999994</v>
      </c>
      <c r="E31" s="34">
        <v>18.100000000000001</v>
      </c>
      <c r="F31" s="34">
        <v>53.3</v>
      </c>
      <c r="G31" s="34">
        <v>75.3</v>
      </c>
      <c r="H31" s="34">
        <v>86.2</v>
      </c>
      <c r="I31" s="34">
        <v>88.2</v>
      </c>
      <c r="J31" s="34">
        <v>88.1</v>
      </c>
      <c r="K31" s="34">
        <v>87.6</v>
      </c>
      <c r="L31" s="34">
        <v>84.6</v>
      </c>
      <c r="M31" s="34">
        <v>81.8</v>
      </c>
      <c r="N31" s="34">
        <v>74.5</v>
      </c>
      <c r="O31" s="34">
        <v>68.5</v>
      </c>
      <c r="P31" s="34">
        <v>55.9</v>
      </c>
      <c r="Q31" s="34">
        <v>39.700000000000003</v>
      </c>
      <c r="R31" s="34">
        <v>18.100000000000001</v>
      </c>
      <c r="S31" s="34"/>
      <c r="T31" s="34">
        <v>55.4</v>
      </c>
      <c r="U31" s="34">
        <v>25.3</v>
      </c>
      <c r="V31" s="34">
        <v>53.4</v>
      </c>
      <c r="W31" s="34">
        <v>71.3</v>
      </c>
      <c r="X31" s="34">
        <v>77</v>
      </c>
      <c r="Y31" s="34">
        <v>77.2</v>
      </c>
      <c r="Z31" s="34">
        <v>72.7</v>
      </c>
      <c r="AA31" s="34">
        <v>74.599999999999994</v>
      </c>
      <c r="AB31" s="34">
        <v>74</v>
      </c>
      <c r="AC31" s="34">
        <v>74.599999999999994</v>
      </c>
      <c r="AD31" s="34">
        <v>70</v>
      </c>
      <c r="AE31" s="34">
        <v>60.9</v>
      </c>
      <c r="AF31" s="34">
        <v>46.9</v>
      </c>
      <c r="AG31" s="34">
        <v>32.6</v>
      </c>
      <c r="AH31" s="34">
        <v>14.4</v>
      </c>
    </row>
    <row r="32" spans="1:34">
      <c r="A32" s="14">
        <v>2039</v>
      </c>
      <c r="B32" s="34">
        <v>59.5</v>
      </c>
      <c r="C32" s="34"/>
      <c r="D32" s="34">
        <v>64</v>
      </c>
      <c r="E32" s="34">
        <v>17.899999999999999</v>
      </c>
      <c r="F32" s="34">
        <v>53.3</v>
      </c>
      <c r="G32" s="34">
        <v>75.400000000000006</v>
      </c>
      <c r="H32" s="34">
        <v>86.2</v>
      </c>
      <c r="I32" s="34">
        <v>88.1</v>
      </c>
      <c r="J32" s="34">
        <v>87.9</v>
      </c>
      <c r="K32" s="34">
        <v>87.5</v>
      </c>
      <c r="L32" s="34">
        <v>84.5</v>
      </c>
      <c r="M32" s="34">
        <v>81.8</v>
      </c>
      <c r="N32" s="34">
        <v>74.3</v>
      </c>
      <c r="O32" s="34">
        <v>68.400000000000006</v>
      </c>
      <c r="P32" s="34">
        <v>56</v>
      </c>
      <c r="Q32" s="34">
        <v>39.9</v>
      </c>
      <c r="R32" s="34">
        <v>18.100000000000001</v>
      </c>
      <c r="S32" s="34"/>
      <c r="T32" s="34">
        <v>55.4</v>
      </c>
      <c r="U32" s="34">
        <v>25</v>
      </c>
      <c r="V32" s="34">
        <v>53.4</v>
      </c>
      <c r="W32" s="34">
        <v>71.400000000000006</v>
      </c>
      <c r="X32" s="34">
        <v>77.099999999999994</v>
      </c>
      <c r="Y32" s="34">
        <v>77.3</v>
      </c>
      <c r="Z32" s="34">
        <v>72.7</v>
      </c>
      <c r="AA32" s="34">
        <v>74.599999999999994</v>
      </c>
      <c r="AB32" s="34">
        <v>74</v>
      </c>
      <c r="AC32" s="34">
        <v>74.5</v>
      </c>
      <c r="AD32" s="34">
        <v>69.900000000000006</v>
      </c>
      <c r="AE32" s="34">
        <v>61.3</v>
      </c>
      <c r="AF32" s="34">
        <v>47.1</v>
      </c>
      <c r="AG32" s="34">
        <v>32.700000000000003</v>
      </c>
      <c r="AH32" s="34">
        <v>14.4</v>
      </c>
    </row>
    <row r="33" spans="1:34">
      <c r="A33" s="14">
        <v>2040</v>
      </c>
      <c r="B33" s="34">
        <v>59.5</v>
      </c>
      <c r="C33" s="34"/>
      <c r="D33" s="34">
        <v>63.9</v>
      </c>
      <c r="E33" s="34">
        <v>17.7</v>
      </c>
      <c r="F33" s="34">
        <v>53.3</v>
      </c>
      <c r="G33" s="34">
        <v>75.400000000000006</v>
      </c>
      <c r="H33" s="34">
        <v>86.1</v>
      </c>
      <c r="I33" s="34">
        <v>87.9</v>
      </c>
      <c r="J33" s="34">
        <v>87.8</v>
      </c>
      <c r="K33" s="34">
        <v>87.4</v>
      </c>
      <c r="L33" s="34">
        <v>84.4</v>
      </c>
      <c r="M33" s="34">
        <v>81.7</v>
      </c>
      <c r="N33" s="34">
        <v>74.099999999999994</v>
      </c>
      <c r="O33" s="34">
        <v>68.3</v>
      </c>
      <c r="P33" s="34">
        <v>56</v>
      </c>
      <c r="Q33" s="34">
        <v>40</v>
      </c>
      <c r="R33" s="34">
        <v>18.2</v>
      </c>
      <c r="S33" s="34"/>
      <c r="T33" s="34">
        <v>55.4</v>
      </c>
      <c r="U33" s="34">
        <v>24.7</v>
      </c>
      <c r="V33" s="34">
        <v>53.5</v>
      </c>
      <c r="W33" s="34">
        <v>71.400000000000006</v>
      </c>
      <c r="X33" s="34">
        <v>77.099999999999994</v>
      </c>
      <c r="Y33" s="34">
        <v>77.400000000000006</v>
      </c>
      <c r="Z33" s="34">
        <v>72.599999999999994</v>
      </c>
      <c r="AA33" s="34">
        <v>74.7</v>
      </c>
      <c r="AB33" s="34">
        <v>74</v>
      </c>
      <c r="AC33" s="34">
        <v>74.5</v>
      </c>
      <c r="AD33" s="34">
        <v>69.8</v>
      </c>
      <c r="AE33" s="34">
        <v>61.5</v>
      </c>
      <c r="AF33" s="34">
        <v>47.3</v>
      </c>
      <c r="AG33" s="34">
        <v>32.9</v>
      </c>
      <c r="AH33" s="34">
        <v>14.3</v>
      </c>
    </row>
    <row r="34" spans="1:34">
      <c r="A34" s="14">
        <v>2041</v>
      </c>
      <c r="B34" s="34">
        <v>59.5</v>
      </c>
      <c r="C34" s="34"/>
      <c r="D34" s="34">
        <v>63.8</v>
      </c>
      <c r="E34" s="34">
        <v>17.5</v>
      </c>
      <c r="F34" s="34">
        <v>53.3</v>
      </c>
      <c r="G34" s="34">
        <v>75.400000000000006</v>
      </c>
      <c r="H34" s="34">
        <v>86.1</v>
      </c>
      <c r="I34" s="34">
        <v>87.8</v>
      </c>
      <c r="J34" s="34">
        <v>87.6</v>
      </c>
      <c r="K34" s="34">
        <v>87.3</v>
      </c>
      <c r="L34" s="34">
        <v>84.3</v>
      </c>
      <c r="M34" s="34">
        <v>81.7</v>
      </c>
      <c r="N34" s="34">
        <v>73.900000000000006</v>
      </c>
      <c r="O34" s="34">
        <v>68.2</v>
      </c>
      <c r="P34" s="34">
        <v>56.1</v>
      </c>
      <c r="Q34" s="34">
        <v>40.1</v>
      </c>
      <c r="R34" s="34">
        <v>18.3</v>
      </c>
      <c r="S34" s="34"/>
      <c r="T34" s="34">
        <v>55.4</v>
      </c>
      <c r="U34" s="34">
        <v>24.5</v>
      </c>
      <c r="V34" s="34">
        <v>53.5</v>
      </c>
      <c r="W34" s="34">
        <v>71.5</v>
      </c>
      <c r="X34" s="34">
        <v>77.099999999999994</v>
      </c>
      <c r="Y34" s="34">
        <v>77.5</v>
      </c>
      <c r="Z34" s="34">
        <v>72.599999999999994</v>
      </c>
      <c r="AA34" s="34">
        <v>74.7</v>
      </c>
      <c r="AB34" s="34">
        <v>74</v>
      </c>
      <c r="AC34" s="34">
        <v>74.5</v>
      </c>
      <c r="AD34" s="34">
        <v>69.900000000000006</v>
      </c>
      <c r="AE34" s="34">
        <v>61.5</v>
      </c>
      <c r="AF34" s="34">
        <v>47.5</v>
      </c>
      <c r="AG34" s="34">
        <v>33</v>
      </c>
      <c r="AH34" s="34">
        <v>14.3</v>
      </c>
    </row>
    <row r="35" spans="1:34">
      <c r="A35" s="14">
        <v>2042</v>
      </c>
      <c r="B35" s="34">
        <v>59.4</v>
      </c>
      <c r="C35" s="34"/>
      <c r="D35" s="34">
        <v>63.8</v>
      </c>
      <c r="E35" s="34">
        <v>17.3</v>
      </c>
      <c r="F35" s="34">
        <v>53.3</v>
      </c>
      <c r="G35" s="34">
        <v>75.400000000000006</v>
      </c>
      <c r="H35" s="34">
        <v>86.1</v>
      </c>
      <c r="I35" s="34">
        <v>87.7</v>
      </c>
      <c r="J35" s="34">
        <v>87.5</v>
      </c>
      <c r="K35" s="34">
        <v>87.2</v>
      </c>
      <c r="L35" s="34">
        <v>84.1</v>
      </c>
      <c r="M35" s="34">
        <v>81.8</v>
      </c>
      <c r="N35" s="34">
        <v>73.8</v>
      </c>
      <c r="O35" s="34">
        <v>68.3</v>
      </c>
      <c r="P35" s="34">
        <v>56</v>
      </c>
      <c r="Q35" s="34">
        <v>40.200000000000003</v>
      </c>
      <c r="R35" s="34">
        <v>18.3</v>
      </c>
      <c r="S35" s="34"/>
      <c r="T35" s="34">
        <v>55.4</v>
      </c>
      <c r="U35" s="34">
        <v>24.2</v>
      </c>
      <c r="V35" s="34">
        <v>53.6</v>
      </c>
      <c r="W35" s="34">
        <v>71.5</v>
      </c>
      <c r="X35" s="34">
        <v>77.2</v>
      </c>
      <c r="Y35" s="34">
        <v>77.599999999999994</v>
      </c>
      <c r="Z35" s="34">
        <v>72.599999999999994</v>
      </c>
      <c r="AA35" s="34">
        <v>74.7</v>
      </c>
      <c r="AB35" s="34">
        <v>74</v>
      </c>
      <c r="AC35" s="34">
        <v>74.599999999999994</v>
      </c>
      <c r="AD35" s="34">
        <v>69.900000000000006</v>
      </c>
      <c r="AE35" s="34">
        <v>61.4</v>
      </c>
      <c r="AF35" s="34">
        <v>47.7</v>
      </c>
      <c r="AG35" s="34">
        <v>33.1</v>
      </c>
      <c r="AH35" s="34">
        <v>14.2</v>
      </c>
    </row>
    <row r="36" spans="1:34">
      <c r="A36" s="14">
        <v>2043</v>
      </c>
      <c r="B36" s="34">
        <v>59.4</v>
      </c>
      <c r="C36" s="34"/>
      <c r="D36" s="34">
        <v>63.7</v>
      </c>
      <c r="E36" s="34">
        <v>17.100000000000001</v>
      </c>
      <c r="F36" s="34">
        <v>53.2</v>
      </c>
      <c r="G36" s="34">
        <v>75.5</v>
      </c>
      <c r="H36" s="34">
        <v>86</v>
      </c>
      <c r="I36" s="34">
        <v>87.6</v>
      </c>
      <c r="J36" s="34">
        <v>87.3</v>
      </c>
      <c r="K36" s="34">
        <v>87.1</v>
      </c>
      <c r="L36" s="34">
        <v>84</v>
      </c>
      <c r="M36" s="34">
        <v>81.8</v>
      </c>
      <c r="N36" s="34">
        <v>73.7</v>
      </c>
      <c r="O36" s="34">
        <v>68.3</v>
      </c>
      <c r="P36" s="34">
        <v>56</v>
      </c>
      <c r="Q36" s="34">
        <v>40.299999999999997</v>
      </c>
      <c r="R36" s="34">
        <v>18.3</v>
      </c>
      <c r="S36" s="34"/>
      <c r="T36" s="34">
        <v>55.4</v>
      </c>
      <c r="U36" s="34">
        <v>24</v>
      </c>
      <c r="V36" s="34">
        <v>53.6</v>
      </c>
      <c r="W36" s="34">
        <v>71.599999999999994</v>
      </c>
      <c r="X36" s="34">
        <v>77.2</v>
      </c>
      <c r="Y36" s="34">
        <v>77.7</v>
      </c>
      <c r="Z36" s="34">
        <v>72.599999999999994</v>
      </c>
      <c r="AA36" s="34">
        <v>74.7</v>
      </c>
      <c r="AB36" s="34">
        <v>74</v>
      </c>
      <c r="AC36" s="34">
        <v>74.599999999999994</v>
      </c>
      <c r="AD36" s="34">
        <v>70.099999999999994</v>
      </c>
      <c r="AE36" s="34">
        <v>61</v>
      </c>
      <c r="AF36" s="34">
        <v>47.9</v>
      </c>
      <c r="AG36" s="34">
        <v>33.299999999999997</v>
      </c>
      <c r="AH36" s="34">
        <v>14.1</v>
      </c>
    </row>
    <row r="37" spans="1:34">
      <c r="A37" s="14">
        <v>2044</v>
      </c>
      <c r="B37" s="34">
        <v>59.4</v>
      </c>
      <c r="C37" s="34"/>
      <c r="D37" s="34">
        <v>63.6</v>
      </c>
      <c r="E37" s="34">
        <v>16.899999999999999</v>
      </c>
      <c r="F37" s="34">
        <v>53.2</v>
      </c>
      <c r="G37" s="34">
        <v>75.5</v>
      </c>
      <c r="H37" s="34">
        <v>86</v>
      </c>
      <c r="I37" s="34">
        <v>87.6</v>
      </c>
      <c r="J37" s="34">
        <v>87.1</v>
      </c>
      <c r="K37" s="34">
        <v>87</v>
      </c>
      <c r="L37" s="34">
        <v>83.9</v>
      </c>
      <c r="M37" s="34">
        <v>81.8</v>
      </c>
      <c r="N37" s="34">
        <v>73.7</v>
      </c>
      <c r="O37" s="34">
        <v>68.3</v>
      </c>
      <c r="P37" s="34">
        <v>55.9</v>
      </c>
      <c r="Q37" s="34">
        <v>40.4</v>
      </c>
      <c r="R37" s="34">
        <v>18.3</v>
      </c>
      <c r="S37" s="34"/>
      <c r="T37" s="34">
        <v>55.4</v>
      </c>
      <c r="U37" s="34">
        <v>23.7</v>
      </c>
      <c r="V37" s="34">
        <v>53.7</v>
      </c>
      <c r="W37" s="34">
        <v>71.599999999999994</v>
      </c>
      <c r="X37" s="34">
        <v>77.3</v>
      </c>
      <c r="Y37" s="34">
        <v>77.8</v>
      </c>
      <c r="Z37" s="34">
        <v>72.7</v>
      </c>
      <c r="AA37" s="34">
        <v>74.7</v>
      </c>
      <c r="AB37" s="34">
        <v>74.099999999999994</v>
      </c>
      <c r="AC37" s="34">
        <v>74.599999999999994</v>
      </c>
      <c r="AD37" s="34">
        <v>70.2</v>
      </c>
      <c r="AE37" s="34">
        <v>60.7</v>
      </c>
      <c r="AF37" s="34">
        <v>47.8</v>
      </c>
      <c r="AG37" s="34">
        <v>33.4</v>
      </c>
      <c r="AH37" s="34">
        <v>14</v>
      </c>
    </row>
    <row r="38" spans="1:34">
      <c r="A38" s="14">
        <v>2045</v>
      </c>
      <c r="B38" s="34">
        <v>59.4</v>
      </c>
      <c r="C38" s="34"/>
      <c r="D38" s="34">
        <v>63.6</v>
      </c>
      <c r="E38" s="34">
        <v>16.8</v>
      </c>
      <c r="F38" s="34">
        <v>53.2</v>
      </c>
      <c r="G38" s="34">
        <v>75.599999999999994</v>
      </c>
      <c r="H38" s="34">
        <v>85.9</v>
      </c>
      <c r="I38" s="34">
        <v>87.5</v>
      </c>
      <c r="J38" s="34">
        <v>87</v>
      </c>
      <c r="K38" s="34">
        <v>86.9</v>
      </c>
      <c r="L38" s="34">
        <v>83.8</v>
      </c>
      <c r="M38" s="34">
        <v>81.8</v>
      </c>
      <c r="N38" s="34">
        <v>73.8</v>
      </c>
      <c r="O38" s="34">
        <v>68.3</v>
      </c>
      <c r="P38" s="34">
        <v>55.8</v>
      </c>
      <c r="Q38" s="34">
        <v>40.4</v>
      </c>
      <c r="R38" s="34">
        <v>18.3</v>
      </c>
      <c r="S38" s="34"/>
      <c r="T38" s="34">
        <v>55.4</v>
      </c>
      <c r="U38" s="34">
        <v>23.5</v>
      </c>
      <c r="V38" s="34">
        <v>53.8</v>
      </c>
      <c r="W38" s="34">
        <v>71.599999999999994</v>
      </c>
      <c r="X38" s="34">
        <v>77.400000000000006</v>
      </c>
      <c r="Y38" s="34">
        <v>77.900000000000006</v>
      </c>
      <c r="Z38" s="34">
        <v>72.7</v>
      </c>
      <c r="AA38" s="34">
        <v>74.7</v>
      </c>
      <c r="AB38" s="34">
        <v>74.099999999999994</v>
      </c>
      <c r="AC38" s="34">
        <v>74.7</v>
      </c>
      <c r="AD38" s="34">
        <v>70.2</v>
      </c>
      <c r="AE38" s="34">
        <v>60.5</v>
      </c>
      <c r="AF38" s="34">
        <v>47.7</v>
      </c>
      <c r="AG38" s="34">
        <v>33.5</v>
      </c>
      <c r="AH38" s="34">
        <v>13.9</v>
      </c>
    </row>
    <row r="39" spans="1:34">
      <c r="A39" s="14">
        <v>2046</v>
      </c>
      <c r="B39" s="34">
        <v>59.3</v>
      </c>
      <c r="C39" s="34"/>
      <c r="D39" s="34">
        <v>63.5</v>
      </c>
      <c r="E39" s="34">
        <v>16.7</v>
      </c>
      <c r="F39" s="34">
        <v>53.2</v>
      </c>
      <c r="G39" s="34">
        <v>75.599999999999994</v>
      </c>
      <c r="H39" s="34">
        <v>85.9</v>
      </c>
      <c r="I39" s="34">
        <v>87.5</v>
      </c>
      <c r="J39" s="34">
        <v>86.9</v>
      </c>
      <c r="K39" s="34">
        <v>86.8</v>
      </c>
      <c r="L39" s="34">
        <v>83.7</v>
      </c>
      <c r="M39" s="34">
        <v>81.8</v>
      </c>
      <c r="N39" s="34">
        <v>73.8</v>
      </c>
      <c r="O39" s="34">
        <v>68.3</v>
      </c>
      <c r="P39" s="34">
        <v>55.8</v>
      </c>
      <c r="Q39" s="34">
        <v>40.4</v>
      </c>
      <c r="R39" s="34">
        <v>18.3</v>
      </c>
      <c r="S39" s="34"/>
      <c r="T39" s="34">
        <v>55.4</v>
      </c>
      <c r="U39" s="34">
        <v>23.3</v>
      </c>
      <c r="V39" s="34">
        <v>53.9</v>
      </c>
      <c r="W39" s="34">
        <v>71.599999999999994</v>
      </c>
      <c r="X39" s="34">
        <v>77.5</v>
      </c>
      <c r="Y39" s="34">
        <v>78</v>
      </c>
      <c r="Z39" s="34">
        <v>72.7</v>
      </c>
      <c r="AA39" s="34">
        <v>74.8</v>
      </c>
      <c r="AB39" s="34">
        <v>74.099999999999994</v>
      </c>
      <c r="AC39" s="34">
        <v>74.7</v>
      </c>
      <c r="AD39" s="34">
        <v>70.2</v>
      </c>
      <c r="AE39" s="34">
        <v>60.5</v>
      </c>
      <c r="AF39" s="34">
        <v>47.5</v>
      </c>
      <c r="AG39" s="34">
        <v>33.700000000000003</v>
      </c>
      <c r="AH39" s="34">
        <v>13.8</v>
      </c>
    </row>
    <row r="40" spans="1:34">
      <c r="A40" s="14">
        <f>A39+1</f>
        <v>2047</v>
      </c>
      <c r="B40" s="34">
        <v>59.3</v>
      </c>
      <c r="C40" s="34"/>
      <c r="D40" s="34">
        <v>63.5</v>
      </c>
      <c r="E40" s="34">
        <v>16.600000000000001</v>
      </c>
      <c r="F40" s="34">
        <v>53.1</v>
      </c>
      <c r="G40" s="34">
        <v>75.599999999999994</v>
      </c>
      <c r="H40" s="34">
        <v>85.8</v>
      </c>
      <c r="I40" s="34">
        <v>87.4</v>
      </c>
      <c r="J40" s="34">
        <v>86.8</v>
      </c>
      <c r="K40" s="34">
        <v>86.7</v>
      </c>
      <c r="L40" s="34">
        <v>83.6</v>
      </c>
      <c r="M40" s="34">
        <v>81.8</v>
      </c>
      <c r="N40" s="34">
        <v>73.8</v>
      </c>
      <c r="O40" s="34">
        <v>68.400000000000006</v>
      </c>
      <c r="P40" s="34">
        <v>56</v>
      </c>
      <c r="Q40" s="34">
        <v>40.5</v>
      </c>
      <c r="R40" s="34">
        <v>18.399999999999999</v>
      </c>
      <c r="S40" s="34"/>
      <c r="T40" s="34">
        <v>55.4</v>
      </c>
      <c r="U40" s="34">
        <v>23.1</v>
      </c>
      <c r="V40" s="34">
        <v>53.9</v>
      </c>
      <c r="W40" s="34">
        <v>71.599999999999994</v>
      </c>
      <c r="X40" s="34">
        <v>77.599999999999994</v>
      </c>
      <c r="Y40" s="34">
        <v>78.099999999999994</v>
      </c>
      <c r="Z40" s="34">
        <v>72.8</v>
      </c>
      <c r="AA40" s="34">
        <v>74.8</v>
      </c>
      <c r="AB40" s="34">
        <v>74.099999999999994</v>
      </c>
      <c r="AC40" s="34">
        <v>74.7</v>
      </c>
      <c r="AD40" s="34">
        <v>70.3</v>
      </c>
      <c r="AE40" s="34">
        <v>60.4</v>
      </c>
      <c r="AF40" s="34">
        <v>47.3</v>
      </c>
      <c r="AG40" s="34">
        <v>33.799999999999997</v>
      </c>
      <c r="AH40" s="34">
        <v>13.7</v>
      </c>
    </row>
    <row r="41" spans="1:34">
      <c r="A41" s="14">
        <f t="shared" ref="A41:A84" si="0">A40+1</f>
        <v>2048</v>
      </c>
      <c r="B41" s="34">
        <v>59.4</v>
      </c>
      <c r="C41" s="34"/>
      <c r="D41" s="34">
        <v>63.6</v>
      </c>
      <c r="E41" s="34">
        <v>16.7</v>
      </c>
      <c r="F41" s="34">
        <v>53.3</v>
      </c>
      <c r="G41" s="34">
        <v>75.599999999999994</v>
      </c>
      <c r="H41" s="34">
        <v>85.9</v>
      </c>
      <c r="I41" s="34">
        <v>87.5</v>
      </c>
      <c r="J41" s="34">
        <v>86.9</v>
      </c>
      <c r="K41" s="34">
        <v>86.8</v>
      </c>
      <c r="L41" s="34">
        <v>83.7</v>
      </c>
      <c r="M41" s="34">
        <v>81.900000000000006</v>
      </c>
      <c r="N41" s="34">
        <v>73.900000000000006</v>
      </c>
      <c r="O41" s="34">
        <v>68.5</v>
      </c>
      <c r="P41" s="34">
        <v>56.2</v>
      </c>
      <c r="Q41" s="34">
        <v>40.6</v>
      </c>
      <c r="R41" s="34">
        <v>18.399999999999999</v>
      </c>
      <c r="S41" s="34"/>
      <c r="T41" s="34">
        <v>55.5</v>
      </c>
      <c r="U41" s="34">
        <v>23.4</v>
      </c>
      <c r="V41" s="34">
        <v>53.9</v>
      </c>
      <c r="W41" s="34">
        <v>71.7</v>
      </c>
      <c r="X41" s="34">
        <v>77.599999999999994</v>
      </c>
      <c r="Y41" s="34">
        <v>78.2</v>
      </c>
      <c r="Z41" s="34">
        <v>72.900000000000006</v>
      </c>
      <c r="AA41" s="34">
        <v>74.900000000000006</v>
      </c>
      <c r="AB41" s="34">
        <v>74.2</v>
      </c>
      <c r="AC41" s="34">
        <v>74.900000000000006</v>
      </c>
      <c r="AD41" s="34">
        <v>70.400000000000006</v>
      </c>
      <c r="AE41" s="34">
        <v>60.5</v>
      </c>
      <c r="AF41" s="34">
        <v>47.5</v>
      </c>
      <c r="AG41" s="34">
        <v>33.9</v>
      </c>
      <c r="AH41" s="34">
        <v>13.8</v>
      </c>
    </row>
    <row r="42" spans="1:34">
      <c r="A42" s="14">
        <f t="shared" si="0"/>
        <v>2049</v>
      </c>
      <c r="B42" s="34">
        <v>59.4</v>
      </c>
      <c r="C42" s="34"/>
      <c r="D42" s="34">
        <v>63.6</v>
      </c>
      <c r="E42" s="34">
        <v>16.7</v>
      </c>
      <c r="F42" s="34">
        <v>53.3</v>
      </c>
      <c r="G42" s="34">
        <v>75.5</v>
      </c>
      <c r="H42" s="34">
        <v>85.9</v>
      </c>
      <c r="I42" s="34">
        <v>87.5</v>
      </c>
      <c r="J42" s="34">
        <v>86.9</v>
      </c>
      <c r="K42" s="34">
        <v>86.8</v>
      </c>
      <c r="L42" s="34">
        <v>83.7</v>
      </c>
      <c r="M42" s="34">
        <v>82</v>
      </c>
      <c r="N42" s="34">
        <v>74</v>
      </c>
      <c r="O42" s="34">
        <v>68.599999999999994</v>
      </c>
      <c r="P42" s="34">
        <v>56.3</v>
      </c>
      <c r="Q42" s="34">
        <v>40.6</v>
      </c>
      <c r="R42" s="34">
        <v>18.5</v>
      </c>
      <c r="S42" s="34"/>
      <c r="T42" s="34">
        <v>55.5</v>
      </c>
      <c r="U42" s="34">
        <v>23.4</v>
      </c>
      <c r="V42" s="34">
        <v>53.9</v>
      </c>
      <c r="W42" s="34">
        <v>71.7</v>
      </c>
      <c r="X42" s="34">
        <v>77.7</v>
      </c>
      <c r="Y42" s="34">
        <v>78.3</v>
      </c>
      <c r="Z42" s="34">
        <v>72.900000000000006</v>
      </c>
      <c r="AA42" s="34">
        <v>75</v>
      </c>
      <c r="AB42" s="34">
        <v>74.3</v>
      </c>
      <c r="AC42" s="34">
        <v>74.900000000000006</v>
      </c>
      <c r="AD42" s="34">
        <v>70.400000000000006</v>
      </c>
      <c r="AE42" s="34">
        <v>60.5</v>
      </c>
      <c r="AF42" s="34">
        <v>47.6</v>
      </c>
      <c r="AG42" s="34">
        <v>34</v>
      </c>
      <c r="AH42" s="34">
        <v>13.9</v>
      </c>
    </row>
    <row r="43" spans="1:34">
      <c r="A43" s="14">
        <f t="shared" si="0"/>
        <v>2050</v>
      </c>
      <c r="B43" s="34">
        <v>59.5</v>
      </c>
      <c r="C43" s="34"/>
      <c r="D43" s="34">
        <v>63.6</v>
      </c>
      <c r="E43" s="34">
        <v>16.7</v>
      </c>
      <c r="F43" s="34">
        <v>53.3</v>
      </c>
      <c r="G43" s="34">
        <v>75.5</v>
      </c>
      <c r="H43" s="34">
        <v>86</v>
      </c>
      <c r="I43" s="34">
        <v>87.6</v>
      </c>
      <c r="J43" s="34">
        <v>87</v>
      </c>
      <c r="K43" s="34">
        <v>86.9</v>
      </c>
      <c r="L43" s="34">
        <v>83.8</v>
      </c>
      <c r="M43" s="34">
        <v>82.1</v>
      </c>
      <c r="N43" s="34">
        <v>74.099999999999994</v>
      </c>
      <c r="O43" s="34">
        <v>68.7</v>
      </c>
      <c r="P43" s="34">
        <v>56.4</v>
      </c>
      <c r="Q43" s="34">
        <v>40.700000000000003</v>
      </c>
      <c r="R43" s="34">
        <v>18.5</v>
      </c>
      <c r="S43" s="34"/>
      <c r="T43" s="34">
        <v>55.5</v>
      </c>
      <c r="U43" s="34">
        <v>23.5</v>
      </c>
      <c r="V43" s="34">
        <v>53.9</v>
      </c>
      <c r="W43" s="34">
        <v>71.8</v>
      </c>
      <c r="X43" s="34">
        <v>77.8</v>
      </c>
      <c r="Y43" s="34">
        <v>78.400000000000006</v>
      </c>
      <c r="Z43" s="34">
        <v>73</v>
      </c>
      <c r="AA43" s="34">
        <v>75.099999999999994</v>
      </c>
      <c r="AB43" s="34">
        <v>74.400000000000006</v>
      </c>
      <c r="AC43" s="34">
        <v>75</v>
      </c>
      <c r="AD43" s="34">
        <v>70.400000000000006</v>
      </c>
      <c r="AE43" s="34">
        <v>60.6</v>
      </c>
      <c r="AF43" s="34">
        <v>47.7</v>
      </c>
      <c r="AG43" s="34">
        <v>34.1</v>
      </c>
      <c r="AH43" s="34">
        <v>13.9</v>
      </c>
    </row>
    <row r="44" spans="1:34">
      <c r="A44" s="14">
        <f t="shared" si="0"/>
        <v>2051</v>
      </c>
      <c r="B44" s="34">
        <v>59.5</v>
      </c>
      <c r="C44" s="34"/>
      <c r="D44" s="34">
        <v>63.6</v>
      </c>
      <c r="E44" s="34">
        <v>16.8</v>
      </c>
      <c r="F44" s="34">
        <v>53.2</v>
      </c>
      <c r="G44" s="34">
        <v>75.5</v>
      </c>
      <c r="H44" s="34">
        <v>86</v>
      </c>
      <c r="I44" s="34">
        <v>87.7</v>
      </c>
      <c r="J44" s="34">
        <v>87</v>
      </c>
      <c r="K44" s="34">
        <v>87</v>
      </c>
      <c r="L44" s="34">
        <v>83.9</v>
      </c>
      <c r="M44" s="34">
        <v>82.2</v>
      </c>
      <c r="N44" s="34">
        <v>74.2</v>
      </c>
      <c r="O44" s="34">
        <v>68.900000000000006</v>
      </c>
      <c r="P44" s="34">
        <v>56.6</v>
      </c>
      <c r="Q44" s="34">
        <v>40.9</v>
      </c>
      <c r="R44" s="34">
        <v>18.5</v>
      </c>
      <c r="S44" s="34"/>
      <c r="T44" s="34">
        <v>55.6</v>
      </c>
      <c r="U44" s="34">
        <v>23.5</v>
      </c>
      <c r="V44" s="34">
        <v>53.9</v>
      </c>
      <c r="W44" s="34">
        <v>71.8</v>
      </c>
      <c r="X44" s="34">
        <v>77.900000000000006</v>
      </c>
      <c r="Y44" s="34">
        <v>78.5</v>
      </c>
      <c r="Z44" s="34">
        <v>73.099999999999994</v>
      </c>
      <c r="AA44" s="34">
        <v>75.099999999999994</v>
      </c>
      <c r="AB44" s="34">
        <v>74.5</v>
      </c>
      <c r="AC44" s="34">
        <v>75.099999999999994</v>
      </c>
      <c r="AD44" s="34">
        <v>70.5</v>
      </c>
      <c r="AE44" s="34">
        <v>60.7</v>
      </c>
      <c r="AF44" s="34">
        <v>47.7</v>
      </c>
      <c r="AG44" s="34">
        <v>34.200000000000003</v>
      </c>
      <c r="AH44" s="34">
        <v>14</v>
      </c>
    </row>
    <row r="45" spans="1:34">
      <c r="A45" s="14">
        <f t="shared" si="0"/>
        <v>2052</v>
      </c>
      <c r="B45" s="34">
        <v>59.5</v>
      </c>
      <c r="C45" s="34"/>
      <c r="D45" s="34">
        <v>63.6</v>
      </c>
      <c r="E45" s="34">
        <v>16.8</v>
      </c>
      <c r="F45" s="34">
        <v>53.2</v>
      </c>
      <c r="G45" s="34">
        <v>75.5</v>
      </c>
      <c r="H45" s="34">
        <v>86</v>
      </c>
      <c r="I45" s="34">
        <v>87.7</v>
      </c>
      <c r="J45" s="34">
        <v>87.1</v>
      </c>
      <c r="K45" s="34">
        <v>87.1</v>
      </c>
      <c r="L45" s="34">
        <v>84</v>
      </c>
      <c r="M45" s="34">
        <v>82.3</v>
      </c>
      <c r="N45" s="34">
        <v>74.3</v>
      </c>
      <c r="O45" s="34">
        <v>69</v>
      </c>
      <c r="P45" s="34">
        <v>56.8</v>
      </c>
      <c r="Q45" s="34">
        <v>41</v>
      </c>
      <c r="R45" s="34">
        <v>18.5</v>
      </c>
      <c r="S45" s="34"/>
      <c r="T45" s="34">
        <v>55.6</v>
      </c>
      <c r="U45" s="34">
        <v>23.5</v>
      </c>
      <c r="V45" s="34">
        <v>53.9</v>
      </c>
      <c r="W45" s="34">
        <v>71.8</v>
      </c>
      <c r="X45" s="34">
        <v>77.900000000000006</v>
      </c>
      <c r="Y45" s="34">
        <v>78.599999999999994</v>
      </c>
      <c r="Z45" s="34">
        <v>73.099999999999994</v>
      </c>
      <c r="AA45" s="34">
        <v>75.2</v>
      </c>
      <c r="AB45" s="34">
        <v>74.5</v>
      </c>
      <c r="AC45" s="34">
        <v>75.2</v>
      </c>
      <c r="AD45" s="34">
        <v>70.5</v>
      </c>
      <c r="AE45" s="34">
        <v>60.7</v>
      </c>
      <c r="AF45" s="34">
        <v>47.8</v>
      </c>
      <c r="AG45" s="34">
        <v>34.299999999999997</v>
      </c>
      <c r="AH45" s="34">
        <v>14</v>
      </c>
    </row>
    <row r="46" spans="1:34">
      <c r="A46" s="14">
        <f t="shared" si="0"/>
        <v>2053</v>
      </c>
      <c r="B46" s="34">
        <v>59.5</v>
      </c>
      <c r="C46" s="34"/>
      <c r="D46" s="34">
        <v>63.6</v>
      </c>
      <c r="E46" s="34">
        <v>16.8</v>
      </c>
      <c r="F46" s="34">
        <v>53.2</v>
      </c>
      <c r="G46" s="34">
        <v>75.400000000000006</v>
      </c>
      <c r="H46" s="34">
        <v>86.1</v>
      </c>
      <c r="I46" s="34">
        <v>87.8</v>
      </c>
      <c r="J46" s="34">
        <v>87.1</v>
      </c>
      <c r="K46" s="34">
        <v>87.1</v>
      </c>
      <c r="L46" s="34">
        <v>84</v>
      </c>
      <c r="M46" s="34">
        <v>82.4</v>
      </c>
      <c r="N46" s="34">
        <v>74.400000000000006</v>
      </c>
      <c r="O46" s="34">
        <v>69.099999999999994</v>
      </c>
      <c r="P46" s="34">
        <v>56.9</v>
      </c>
      <c r="Q46" s="34">
        <v>41.1</v>
      </c>
      <c r="R46" s="34">
        <v>18.600000000000001</v>
      </c>
      <c r="S46" s="34"/>
      <c r="T46" s="34">
        <v>55.6</v>
      </c>
      <c r="U46" s="34">
        <v>23.4</v>
      </c>
      <c r="V46" s="34">
        <v>53.9</v>
      </c>
      <c r="W46" s="34">
        <v>71.900000000000006</v>
      </c>
      <c r="X46" s="34">
        <v>78</v>
      </c>
      <c r="Y46" s="34">
        <v>78.7</v>
      </c>
      <c r="Z46" s="34">
        <v>73.2</v>
      </c>
      <c r="AA46" s="34">
        <v>75.3</v>
      </c>
      <c r="AB46" s="34">
        <v>74.599999999999994</v>
      </c>
      <c r="AC46" s="34">
        <v>75.3</v>
      </c>
      <c r="AD46" s="34">
        <v>70.599999999999994</v>
      </c>
      <c r="AE46" s="34">
        <v>60.7</v>
      </c>
      <c r="AF46" s="34">
        <v>47.9</v>
      </c>
      <c r="AG46" s="34">
        <v>34.4</v>
      </c>
      <c r="AH46" s="34">
        <v>14.1</v>
      </c>
    </row>
    <row r="47" spans="1:34">
      <c r="A47" s="14">
        <f t="shared" si="0"/>
        <v>2054</v>
      </c>
      <c r="B47" s="34">
        <v>59.5</v>
      </c>
      <c r="C47" s="34"/>
      <c r="D47" s="34">
        <v>63.7</v>
      </c>
      <c r="E47" s="34">
        <v>16.899999999999999</v>
      </c>
      <c r="F47" s="34">
        <v>53.2</v>
      </c>
      <c r="G47" s="34">
        <v>75.400000000000006</v>
      </c>
      <c r="H47" s="34">
        <v>86.1</v>
      </c>
      <c r="I47" s="34">
        <v>87.8</v>
      </c>
      <c r="J47" s="34">
        <v>87.2</v>
      </c>
      <c r="K47" s="34">
        <v>87.2</v>
      </c>
      <c r="L47" s="34">
        <v>84.1</v>
      </c>
      <c r="M47" s="34">
        <v>82.5</v>
      </c>
      <c r="N47" s="34">
        <v>74.5</v>
      </c>
      <c r="O47" s="34">
        <v>69.099999999999994</v>
      </c>
      <c r="P47" s="34">
        <v>57.1</v>
      </c>
      <c r="Q47" s="34">
        <v>41.2</v>
      </c>
      <c r="R47" s="34">
        <v>18.600000000000001</v>
      </c>
      <c r="S47" s="34"/>
      <c r="T47" s="34">
        <v>55.6</v>
      </c>
      <c r="U47" s="34">
        <v>23.4</v>
      </c>
      <c r="V47" s="34">
        <v>53.9</v>
      </c>
      <c r="W47" s="34">
        <v>71.900000000000006</v>
      </c>
      <c r="X47" s="34">
        <v>78.099999999999994</v>
      </c>
      <c r="Y47" s="34">
        <v>78.7</v>
      </c>
      <c r="Z47" s="34">
        <v>73.2</v>
      </c>
      <c r="AA47" s="34">
        <v>75.400000000000006</v>
      </c>
      <c r="AB47" s="34">
        <v>74.7</v>
      </c>
      <c r="AC47" s="34">
        <v>75.400000000000006</v>
      </c>
      <c r="AD47" s="34">
        <v>70.7</v>
      </c>
      <c r="AE47" s="34">
        <v>60.7</v>
      </c>
      <c r="AF47" s="34">
        <v>47.9</v>
      </c>
      <c r="AG47" s="34">
        <v>34.5</v>
      </c>
      <c r="AH47" s="34">
        <v>14.1</v>
      </c>
    </row>
    <row r="48" spans="1:34">
      <c r="A48" s="14">
        <f t="shared" si="0"/>
        <v>2055</v>
      </c>
      <c r="B48" s="34">
        <v>59.5</v>
      </c>
      <c r="C48" s="34"/>
      <c r="D48" s="34">
        <v>63.7</v>
      </c>
      <c r="E48" s="34">
        <v>16.899999999999999</v>
      </c>
      <c r="F48" s="34">
        <v>53.3</v>
      </c>
      <c r="G48" s="34">
        <v>75.400000000000006</v>
      </c>
      <c r="H48" s="34">
        <v>86.1</v>
      </c>
      <c r="I48" s="34">
        <v>87.9</v>
      </c>
      <c r="J48" s="34">
        <v>87.2</v>
      </c>
      <c r="K48" s="34">
        <v>87.3</v>
      </c>
      <c r="L48" s="34">
        <v>84.2</v>
      </c>
      <c r="M48" s="34">
        <v>82.6</v>
      </c>
      <c r="N48" s="34">
        <v>74.599999999999994</v>
      </c>
      <c r="O48" s="34">
        <v>69.2</v>
      </c>
      <c r="P48" s="34">
        <v>57.2</v>
      </c>
      <c r="Q48" s="34">
        <v>41.4</v>
      </c>
      <c r="R48" s="34">
        <v>18.600000000000001</v>
      </c>
      <c r="S48" s="34"/>
      <c r="T48" s="34">
        <v>55.7</v>
      </c>
      <c r="U48" s="34">
        <v>23.3</v>
      </c>
      <c r="V48" s="34">
        <v>54</v>
      </c>
      <c r="W48" s="34">
        <v>71.900000000000006</v>
      </c>
      <c r="X48" s="34">
        <v>78.2</v>
      </c>
      <c r="Y48" s="34">
        <v>78.8</v>
      </c>
      <c r="Z48" s="34">
        <v>73.3</v>
      </c>
      <c r="AA48" s="34">
        <v>75.400000000000006</v>
      </c>
      <c r="AB48" s="34">
        <v>74.8</v>
      </c>
      <c r="AC48" s="34">
        <v>75.5</v>
      </c>
      <c r="AD48" s="34">
        <v>70.8</v>
      </c>
      <c r="AE48" s="34">
        <v>60.7</v>
      </c>
      <c r="AF48" s="34">
        <v>48</v>
      </c>
      <c r="AG48" s="34">
        <v>34.5</v>
      </c>
      <c r="AH48" s="34">
        <v>14.2</v>
      </c>
    </row>
    <row r="49" spans="1:34">
      <c r="A49" s="14">
        <f t="shared" si="0"/>
        <v>2056</v>
      </c>
      <c r="B49" s="34">
        <v>59.6</v>
      </c>
      <c r="C49" s="34"/>
      <c r="D49" s="34">
        <v>63.7</v>
      </c>
      <c r="E49" s="34">
        <v>16.899999999999999</v>
      </c>
      <c r="F49" s="34">
        <v>53.3</v>
      </c>
      <c r="G49" s="34">
        <v>75.5</v>
      </c>
      <c r="H49" s="34">
        <v>86.1</v>
      </c>
      <c r="I49" s="34">
        <v>87.9</v>
      </c>
      <c r="J49" s="34">
        <v>87.3</v>
      </c>
      <c r="K49" s="34">
        <v>87.3</v>
      </c>
      <c r="L49" s="34">
        <v>84.3</v>
      </c>
      <c r="M49" s="34">
        <v>82.8</v>
      </c>
      <c r="N49" s="34">
        <v>74.7</v>
      </c>
      <c r="O49" s="34">
        <v>69.2</v>
      </c>
      <c r="P49" s="34">
        <v>57.2</v>
      </c>
      <c r="Q49" s="34">
        <v>41.5</v>
      </c>
      <c r="R49" s="34">
        <v>18.600000000000001</v>
      </c>
      <c r="S49" s="34"/>
      <c r="T49" s="34">
        <v>55.7</v>
      </c>
      <c r="U49" s="34">
        <v>23.4</v>
      </c>
      <c r="V49" s="34">
        <v>53.9</v>
      </c>
      <c r="W49" s="34">
        <v>71.900000000000006</v>
      </c>
      <c r="X49" s="34">
        <v>78.2</v>
      </c>
      <c r="Y49" s="34">
        <v>78.900000000000006</v>
      </c>
      <c r="Z49" s="34">
        <v>73.3</v>
      </c>
      <c r="AA49" s="34">
        <v>75.5</v>
      </c>
      <c r="AB49" s="34">
        <v>74.900000000000006</v>
      </c>
      <c r="AC49" s="34">
        <v>75.7</v>
      </c>
      <c r="AD49" s="34">
        <v>70.900000000000006</v>
      </c>
      <c r="AE49" s="34">
        <v>60.7</v>
      </c>
      <c r="AF49" s="34">
        <v>48</v>
      </c>
      <c r="AG49" s="34">
        <v>34.6</v>
      </c>
      <c r="AH49" s="34">
        <v>14.2</v>
      </c>
    </row>
    <row r="50" spans="1:34">
      <c r="A50" s="14">
        <f t="shared" si="0"/>
        <v>2057</v>
      </c>
      <c r="B50" s="34">
        <v>59.6</v>
      </c>
      <c r="C50" s="34"/>
      <c r="D50" s="34">
        <v>63.7</v>
      </c>
      <c r="E50" s="34">
        <v>16.899999999999999</v>
      </c>
      <c r="F50" s="34">
        <v>53.3</v>
      </c>
      <c r="G50" s="34">
        <v>75.5</v>
      </c>
      <c r="H50" s="34">
        <v>86.1</v>
      </c>
      <c r="I50" s="34">
        <v>87.9</v>
      </c>
      <c r="J50" s="34">
        <v>87.3</v>
      </c>
      <c r="K50" s="34">
        <v>87.4</v>
      </c>
      <c r="L50" s="34">
        <v>84.3</v>
      </c>
      <c r="M50" s="34">
        <v>82.8</v>
      </c>
      <c r="N50" s="34">
        <v>74.8</v>
      </c>
      <c r="O50" s="34">
        <v>69.3</v>
      </c>
      <c r="P50" s="34">
        <v>57.3</v>
      </c>
      <c r="Q50" s="34">
        <v>41.6</v>
      </c>
      <c r="R50" s="34">
        <v>18.7</v>
      </c>
      <c r="S50" s="34"/>
      <c r="T50" s="34">
        <v>55.7</v>
      </c>
      <c r="U50" s="34">
        <v>23.5</v>
      </c>
      <c r="V50" s="34">
        <v>54</v>
      </c>
      <c r="W50" s="34">
        <v>71.900000000000006</v>
      </c>
      <c r="X50" s="34">
        <v>78.2</v>
      </c>
      <c r="Y50" s="34">
        <v>78.900000000000006</v>
      </c>
      <c r="Z50" s="34">
        <v>73.400000000000006</v>
      </c>
      <c r="AA50" s="34">
        <v>75.5</v>
      </c>
      <c r="AB50" s="34">
        <v>74.900000000000006</v>
      </c>
      <c r="AC50" s="34">
        <v>75.8</v>
      </c>
      <c r="AD50" s="34">
        <v>70.900000000000006</v>
      </c>
      <c r="AE50" s="34">
        <v>60.9</v>
      </c>
      <c r="AF50" s="34">
        <v>48.1</v>
      </c>
      <c r="AG50" s="34">
        <v>34.700000000000003</v>
      </c>
      <c r="AH50" s="34">
        <v>14.3</v>
      </c>
    </row>
    <row r="51" spans="1:34">
      <c r="A51" s="14">
        <f t="shared" si="0"/>
        <v>2058</v>
      </c>
      <c r="B51" s="34">
        <v>59.6</v>
      </c>
      <c r="C51" s="34"/>
      <c r="D51" s="34">
        <v>63.6</v>
      </c>
      <c r="E51" s="34">
        <v>16.8</v>
      </c>
      <c r="F51" s="34">
        <v>53.3</v>
      </c>
      <c r="G51" s="34">
        <v>75.5</v>
      </c>
      <c r="H51" s="34">
        <v>86.1</v>
      </c>
      <c r="I51" s="34">
        <v>88</v>
      </c>
      <c r="J51" s="34">
        <v>87.4</v>
      </c>
      <c r="K51" s="34">
        <v>87.4</v>
      </c>
      <c r="L51" s="34">
        <v>84.4</v>
      </c>
      <c r="M51" s="34">
        <v>82.9</v>
      </c>
      <c r="N51" s="34">
        <v>74.900000000000006</v>
      </c>
      <c r="O51" s="34">
        <v>69.400000000000006</v>
      </c>
      <c r="P51" s="34">
        <v>57.3</v>
      </c>
      <c r="Q51" s="34">
        <v>41.7</v>
      </c>
      <c r="R51" s="34">
        <v>18.7</v>
      </c>
      <c r="S51" s="34"/>
      <c r="T51" s="34">
        <v>55.7</v>
      </c>
      <c r="U51" s="34">
        <v>23.5</v>
      </c>
      <c r="V51" s="34">
        <v>54</v>
      </c>
      <c r="W51" s="34">
        <v>71.900000000000006</v>
      </c>
      <c r="X51" s="34">
        <v>78.2</v>
      </c>
      <c r="Y51" s="34">
        <v>79</v>
      </c>
      <c r="Z51" s="34">
        <v>73.400000000000006</v>
      </c>
      <c r="AA51" s="34">
        <v>75.599999999999994</v>
      </c>
      <c r="AB51" s="34">
        <v>75</v>
      </c>
      <c r="AC51" s="34">
        <v>75.900000000000006</v>
      </c>
      <c r="AD51" s="34">
        <v>71</v>
      </c>
      <c r="AE51" s="34">
        <v>61</v>
      </c>
      <c r="AF51" s="34">
        <v>48.1</v>
      </c>
      <c r="AG51" s="34">
        <v>34.700000000000003</v>
      </c>
      <c r="AH51" s="34">
        <v>14.3</v>
      </c>
    </row>
    <row r="52" spans="1:34">
      <c r="A52" s="14">
        <f t="shared" si="0"/>
        <v>2059</v>
      </c>
      <c r="B52" s="34">
        <v>59.6</v>
      </c>
      <c r="C52" s="34"/>
      <c r="D52" s="34">
        <v>63.6</v>
      </c>
      <c r="E52" s="34">
        <v>16.600000000000001</v>
      </c>
      <c r="F52" s="34">
        <v>53.3</v>
      </c>
      <c r="G52" s="34">
        <v>75.5</v>
      </c>
      <c r="H52" s="34">
        <v>86.1</v>
      </c>
      <c r="I52" s="34">
        <v>88</v>
      </c>
      <c r="J52" s="34">
        <v>87.4</v>
      </c>
      <c r="K52" s="34">
        <v>87.5</v>
      </c>
      <c r="L52" s="34">
        <v>84.5</v>
      </c>
      <c r="M52" s="34">
        <v>83</v>
      </c>
      <c r="N52" s="34">
        <v>75.099999999999994</v>
      </c>
      <c r="O52" s="34">
        <v>69.5</v>
      </c>
      <c r="P52" s="34">
        <v>57.4</v>
      </c>
      <c r="Q52" s="34">
        <v>41.8</v>
      </c>
      <c r="R52" s="34">
        <v>18.7</v>
      </c>
      <c r="S52" s="34"/>
      <c r="T52" s="34">
        <v>55.7</v>
      </c>
      <c r="U52" s="34">
        <v>23.5</v>
      </c>
      <c r="V52" s="34">
        <v>54</v>
      </c>
      <c r="W52" s="34">
        <v>71.900000000000006</v>
      </c>
      <c r="X52" s="34">
        <v>78.2</v>
      </c>
      <c r="Y52" s="34">
        <v>79.099999999999994</v>
      </c>
      <c r="Z52" s="34">
        <v>73.5</v>
      </c>
      <c r="AA52" s="34">
        <v>75.7</v>
      </c>
      <c r="AB52" s="34">
        <v>75.099999999999994</v>
      </c>
      <c r="AC52" s="34">
        <v>76</v>
      </c>
      <c r="AD52" s="34">
        <v>71.099999999999994</v>
      </c>
      <c r="AE52" s="34">
        <v>61</v>
      </c>
      <c r="AF52" s="34">
        <v>48.2</v>
      </c>
      <c r="AG52" s="34">
        <v>34.799999999999997</v>
      </c>
      <c r="AH52" s="34">
        <v>14.4</v>
      </c>
    </row>
    <row r="53" spans="1:34">
      <c r="A53" s="14">
        <f t="shared" si="0"/>
        <v>2060</v>
      </c>
      <c r="B53" s="34">
        <v>59.6</v>
      </c>
      <c r="C53" s="34"/>
      <c r="D53" s="34">
        <v>63.6</v>
      </c>
      <c r="E53" s="34">
        <v>16.600000000000001</v>
      </c>
      <c r="F53" s="34">
        <v>53.3</v>
      </c>
      <c r="G53" s="34">
        <v>75.5</v>
      </c>
      <c r="H53" s="34">
        <v>86.1</v>
      </c>
      <c r="I53" s="34">
        <v>88</v>
      </c>
      <c r="J53" s="34">
        <v>87.4</v>
      </c>
      <c r="K53" s="34">
        <v>87.6</v>
      </c>
      <c r="L53" s="34">
        <v>84.6</v>
      </c>
      <c r="M53" s="34">
        <v>83.1</v>
      </c>
      <c r="N53" s="34">
        <v>75.2</v>
      </c>
      <c r="O53" s="34">
        <v>69.5</v>
      </c>
      <c r="P53" s="34">
        <v>57.5</v>
      </c>
      <c r="Q53" s="34">
        <v>41.9</v>
      </c>
      <c r="R53" s="34">
        <v>18.8</v>
      </c>
      <c r="S53" s="34"/>
      <c r="T53" s="34">
        <v>55.7</v>
      </c>
      <c r="U53" s="34">
        <v>23.4</v>
      </c>
      <c r="V53" s="34">
        <v>54</v>
      </c>
      <c r="W53" s="34">
        <v>71.900000000000006</v>
      </c>
      <c r="X53" s="34">
        <v>78.2</v>
      </c>
      <c r="Y53" s="34">
        <v>79.2</v>
      </c>
      <c r="Z53" s="34">
        <v>73.5</v>
      </c>
      <c r="AA53" s="34">
        <v>75.7</v>
      </c>
      <c r="AB53" s="34">
        <v>75.2</v>
      </c>
      <c r="AC53" s="34">
        <v>76.099999999999994</v>
      </c>
      <c r="AD53" s="34">
        <v>71.2</v>
      </c>
      <c r="AE53" s="34">
        <v>61.1</v>
      </c>
      <c r="AF53" s="34">
        <v>48.2</v>
      </c>
      <c r="AG53" s="34">
        <v>34.9</v>
      </c>
      <c r="AH53" s="34">
        <v>14.5</v>
      </c>
    </row>
    <row r="54" spans="1:34">
      <c r="A54" s="14">
        <f t="shared" si="0"/>
        <v>2061</v>
      </c>
      <c r="B54" s="34">
        <v>59.6</v>
      </c>
      <c r="C54" s="34"/>
      <c r="D54" s="34">
        <v>63.6</v>
      </c>
      <c r="E54" s="34">
        <v>16.600000000000001</v>
      </c>
      <c r="F54" s="34">
        <v>53.3</v>
      </c>
      <c r="G54" s="34">
        <v>75.5</v>
      </c>
      <c r="H54" s="34">
        <v>86.1</v>
      </c>
      <c r="I54" s="34">
        <v>88.1</v>
      </c>
      <c r="J54" s="34">
        <v>87.5</v>
      </c>
      <c r="K54" s="34">
        <v>87.6</v>
      </c>
      <c r="L54" s="34">
        <v>84.7</v>
      </c>
      <c r="M54" s="34">
        <v>83.2</v>
      </c>
      <c r="N54" s="34">
        <v>75.3</v>
      </c>
      <c r="O54" s="34">
        <v>69.599999999999994</v>
      </c>
      <c r="P54" s="34">
        <v>57.6</v>
      </c>
      <c r="Q54" s="34">
        <v>41.9</v>
      </c>
      <c r="R54" s="34">
        <v>18.8</v>
      </c>
      <c r="S54" s="34"/>
      <c r="T54" s="34">
        <v>55.7</v>
      </c>
      <c r="U54" s="34">
        <v>23.3</v>
      </c>
      <c r="V54" s="34">
        <v>54</v>
      </c>
      <c r="W54" s="34">
        <v>71.8</v>
      </c>
      <c r="X54" s="34">
        <v>78.2</v>
      </c>
      <c r="Y54" s="34">
        <v>79.2</v>
      </c>
      <c r="Z54" s="34">
        <v>73.599999999999994</v>
      </c>
      <c r="AA54" s="34">
        <v>75.8</v>
      </c>
      <c r="AB54" s="34">
        <v>75.2</v>
      </c>
      <c r="AC54" s="34">
        <v>76.2</v>
      </c>
      <c r="AD54" s="34">
        <v>71.3</v>
      </c>
      <c r="AE54" s="34">
        <v>61.2</v>
      </c>
      <c r="AF54" s="34">
        <v>48.3</v>
      </c>
      <c r="AG54" s="34">
        <v>34.9</v>
      </c>
      <c r="AH54" s="34">
        <v>14.5</v>
      </c>
    </row>
    <row r="55" spans="1:34">
      <c r="A55" s="14">
        <f t="shared" si="0"/>
        <v>2062</v>
      </c>
      <c r="B55" s="34">
        <v>59.5</v>
      </c>
      <c r="C55" s="34"/>
      <c r="D55" s="34">
        <v>63.6</v>
      </c>
      <c r="E55" s="34">
        <v>16.600000000000001</v>
      </c>
      <c r="F55" s="34">
        <v>53.3</v>
      </c>
      <c r="G55" s="34">
        <v>75.599999999999994</v>
      </c>
      <c r="H55" s="34">
        <v>86.1</v>
      </c>
      <c r="I55" s="34">
        <v>88.1</v>
      </c>
      <c r="J55" s="34">
        <v>87.5</v>
      </c>
      <c r="K55" s="34">
        <v>87.7</v>
      </c>
      <c r="L55" s="34">
        <v>84.8</v>
      </c>
      <c r="M55" s="34">
        <v>83.3</v>
      </c>
      <c r="N55" s="34">
        <v>75.400000000000006</v>
      </c>
      <c r="O55" s="34">
        <v>69.7</v>
      </c>
      <c r="P55" s="34">
        <v>57.7</v>
      </c>
      <c r="Q55" s="34">
        <v>42</v>
      </c>
      <c r="R55" s="34">
        <v>18.899999999999999</v>
      </c>
      <c r="S55" s="34"/>
      <c r="T55" s="34">
        <v>55.7</v>
      </c>
      <c r="U55" s="34">
        <v>23.3</v>
      </c>
      <c r="V55" s="34">
        <v>54</v>
      </c>
      <c r="W55" s="34">
        <v>71.8</v>
      </c>
      <c r="X55" s="34">
        <v>78.2</v>
      </c>
      <c r="Y55" s="34">
        <v>79.2</v>
      </c>
      <c r="Z55" s="34">
        <v>73.599999999999994</v>
      </c>
      <c r="AA55" s="34">
        <v>75.8</v>
      </c>
      <c r="AB55" s="34">
        <v>75.3</v>
      </c>
      <c r="AC55" s="34">
        <v>76.3</v>
      </c>
      <c r="AD55" s="34">
        <v>71.400000000000006</v>
      </c>
      <c r="AE55" s="34">
        <v>61.3</v>
      </c>
      <c r="AF55" s="34">
        <v>48.4</v>
      </c>
      <c r="AG55" s="34">
        <v>34.9</v>
      </c>
      <c r="AH55" s="34">
        <v>14.6</v>
      </c>
    </row>
    <row r="56" spans="1:34">
      <c r="A56" s="14">
        <f t="shared" si="0"/>
        <v>2063</v>
      </c>
      <c r="B56" s="34">
        <v>59.5</v>
      </c>
      <c r="C56" s="34"/>
      <c r="D56" s="34">
        <v>63.6</v>
      </c>
      <c r="E56" s="34">
        <v>16.600000000000001</v>
      </c>
      <c r="F56" s="34">
        <v>53.3</v>
      </c>
      <c r="G56" s="34">
        <v>75.5</v>
      </c>
      <c r="H56" s="34">
        <v>86.1</v>
      </c>
      <c r="I56" s="34">
        <v>88.1</v>
      </c>
      <c r="J56" s="34">
        <v>87.5</v>
      </c>
      <c r="K56" s="34">
        <v>87.7</v>
      </c>
      <c r="L56" s="34">
        <v>84.8</v>
      </c>
      <c r="M56" s="34">
        <v>83.4</v>
      </c>
      <c r="N56" s="34">
        <v>75.5</v>
      </c>
      <c r="O56" s="34">
        <v>69.8</v>
      </c>
      <c r="P56" s="34">
        <v>57.8</v>
      </c>
      <c r="Q56" s="34">
        <v>42.1</v>
      </c>
      <c r="R56" s="34">
        <v>18.899999999999999</v>
      </c>
      <c r="S56" s="34"/>
      <c r="T56" s="34">
        <v>55.7</v>
      </c>
      <c r="U56" s="34">
        <v>23.2</v>
      </c>
      <c r="V56" s="34">
        <v>54</v>
      </c>
      <c r="W56" s="34">
        <v>71.900000000000006</v>
      </c>
      <c r="X56" s="34">
        <v>78.2</v>
      </c>
      <c r="Y56" s="34">
        <v>79.2</v>
      </c>
      <c r="Z56" s="34">
        <v>73.7</v>
      </c>
      <c r="AA56" s="34">
        <v>75.900000000000006</v>
      </c>
      <c r="AB56" s="34">
        <v>75.3</v>
      </c>
      <c r="AC56" s="34">
        <v>76.400000000000006</v>
      </c>
      <c r="AD56" s="34">
        <v>71.5</v>
      </c>
      <c r="AE56" s="34">
        <v>61.3</v>
      </c>
      <c r="AF56" s="34">
        <v>48.5</v>
      </c>
      <c r="AG56" s="34">
        <v>35</v>
      </c>
      <c r="AH56" s="34">
        <v>14.6</v>
      </c>
    </row>
    <row r="57" spans="1:34">
      <c r="A57" s="14">
        <f t="shared" si="0"/>
        <v>2064</v>
      </c>
      <c r="B57" s="34">
        <v>59.5</v>
      </c>
      <c r="C57" s="34"/>
      <c r="D57" s="34">
        <v>63.5</v>
      </c>
      <c r="E57" s="34">
        <v>16.7</v>
      </c>
      <c r="F57" s="34">
        <v>53.2</v>
      </c>
      <c r="G57" s="34">
        <v>75.5</v>
      </c>
      <c r="H57" s="34">
        <v>86.2</v>
      </c>
      <c r="I57" s="34">
        <v>88.1</v>
      </c>
      <c r="J57" s="34">
        <v>87.5</v>
      </c>
      <c r="K57" s="34">
        <v>87.7</v>
      </c>
      <c r="L57" s="34">
        <v>84.9</v>
      </c>
      <c r="M57" s="34">
        <v>83.5</v>
      </c>
      <c r="N57" s="34">
        <v>75.599999999999994</v>
      </c>
      <c r="O57" s="34">
        <v>69.900000000000006</v>
      </c>
      <c r="P57" s="34">
        <v>57.9</v>
      </c>
      <c r="Q57" s="34">
        <v>42.1</v>
      </c>
      <c r="R57" s="34">
        <v>19</v>
      </c>
      <c r="S57" s="34"/>
      <c r="T57" s="34">
        <v>55.7</v>
      </c>
      <c r="U57" s="34">
        <v>23.1</v>
      </c>
      <c r="V57" s="34">
        <v>54</v>
      </c>
      <c r="W57" s="34">
        <v>71.900000000000006</v>
      </c>
      <c r="X57" s="34">
        <v>78.2</v>
      </c>
      <c r="Y57" s="34">
        <v>79.2</v>
      </c>
      <c r="Z57" s="34">
        <v>73.7</v>
      </c>
      <c r="AA57" s="34">
        <v>75.900000000000006</v>
      </c>
      <c r="AB57" s="34">
        <v>75.400000000000006</v>
      </c>
      <c r="AC57" s="34">
        <v>76.5</v>
      </c>
      <c r="AD57" s="34">
        <v>71.599999999999994</v>
      </c>
      <c r="AE57" s="34">
        <v>61.4</v>
      </c>
      <c r="AF57" s="34">
        <v>48.6</v>
      </c>
      <c r="AG57" s="34">
        <v>35</v>
      </c>
      <c r="AH57" s="34">
        <v>14.7</v>
      </c>
    </row>
    <row r="58" spans="1:34">
      <c r="A58" s="14">
        <f t="shared" si="0"/>
        <v>2065</v>
      </c>
      <c r="B58" s="34">
        <v>59.5</v>
      </c>
      <c r="C58" s="34"/>
      <c r="D58" s="34">
        <v>63.5</v>
      </c>
      <c r="E58" s="34">
        <v>16.7</v>
      </c>
      <c r="F58" s="34">
        <v>53.2</v>
      </c>
      <c r="G58" s="34">
        <v>75.5</v>
      </c>
      <c r="H58" s="34">
        <v>86.2</v>
      </c>
      <c r="I58" s="34">
        <v>88.1</v>
      </c>
      <c r="J58" s="34">
        <v>87.6</v>
      </c>
      <c r="K58" s="34">
        <v>87.8</v>
      </c>
      <c r="L58" s="34">
        <v>85</v>
      </c>
      <c r="M58" s="34">
        <v>83.6</v>
      </c>
      <c r="N58" s="34">
        <v>75.7</v>
      </c>
      <c r="O58" s="34">
        <v>70</v>
      </c>
      <c r="P58" s="34">
        <v>58</v>
      </c>
      <c r="Q58" s="34">
        <v>42.2</v>
      </c>
      <c r="R58" s="34">
        <v>19</v>
      </c>
      <c r="S58" s="34"/>
      <c r="T58" s="34">
        <v>55.7</v>
      </c>
      <c r="U58" s="34">
        <v>23.2</v>
      </c>
      <c r="V58" s="34">
        <v>53.9</v>
      </c>
      <c r="W58" s="34">
        <v>71.900000000000006</v>
      </c>
      <c r="X58" s="34">
        <v>78.2</v>
      </c>
      <c r="Y58" s="34">
        <v>79.2</v>
      </c>
      <c r="Z58" s="34">
        <v>73.8</v>
      </c>
      <c r="AA58" s="34">
        <v>76</v>
      </c>
      <c r="AB58" s="34">
        <v>75.400000000000006</v>
      </c>
      <c r="AC58" s="34">
        <v>76.599999999999994</v>
      </c>
      <c r="AD58" s="34">
        <v>71.599999999999994</v>
      </c>
      <c r="AE58" s="34">
        <v>61.5</v>
      </c>
      <c r="AF58" s="34">
        <v>48.7</v>
      </c>
      <c r="AG58" s="34">
        <v>35.1</v>
      </c>
      <c r="AH58" s="34">
        <v>14.8</v>
      </c>
    </row>
    <row r="59" spans="1:34">
      <c r="A59" s="14">
        <f t="shared" si="0"/>
        <v>2066</v>
      </c>
      <c r="B59" s="34">
        <v>59.5</v>
      </c>
      <c r="C59" s="34"/>
      <c r="D59" s="34">
        <v>63.5</v>
      </c>
      <c r="E59" s="34">
        <v>16.600000000000001</v>
      </c>
      <c r="F59" s="34">
        <v>53.2</v>
      </c>
      <c r="G59" s="34">
        <v>75.5</v>
      </c>
      <c r="H59" s="34">
        <v>86.2</v>
      </c>
      <c r="I59" s="34">
        <v>88.1</v>
      </c>
      <c r="J59" s="34">
        <v>87.6</v>
      </c>
      <c r="K59" s="34">
        <v>87.8</v>
      </c>
      <c r="L59" s="34">
        <v>85.1</v>
      </c>
      <c r="M59" s="34">
        <v>83.7</v>
      </c>
      <c r="N59" s="34">
        <v>75.8</v>
      </c>
      <c r="O59" s="34">
        <v>70.099999999999994</v>
      </c>
      <c r="P59" s="34">
        <v>58.1</v>
      </c>
      <c r="Q59" s="34">
        <v>42.3</v>
      </c>
      <c r="R59" s="34">
        <v>19.100000000000001</v>
      </c>
      <c r="S59" s="34"/>
      <c r="T59" s="34">
        <v>55.7</v>
      </c>
      <c r="U59" s="34">
        <v>23.2</v>
      </c>
      <c r="V59" s="34">
        <v>53.9</v>
      </c>
      <c r="W59" s="34">
        <v>72</v>
      </c>
      <c r="X59" s="34">
        <v>78.2</v>
      </c>
      <c r="Y59" s="34">
        <v>79.2</v>
      </c>
      <c r="Z59" s="34">
        <v>73.8</v>
      </c>
      <c r="AA59" s="34">
        <v>76</v>
      </c>
      <c r="AB59" s="34">
        <v>75.5</v>
      </c>
      <c r="AC59" s="34">
        <v>76.7</v>
      </c>
      <c r="AD59" s="34">
        <v>71.7</v>
      </c>
      <c r="AE59" s="34">
        <v>61.6</v>
      </c>
      <c r="AF59" s="34">
        <v>48.8</v>
      </c>
      <c r="AG59" s="34">
        <v>35.200000000000003</v>
      </c>
      <c r="AH59" s="34">
        <v>14.8</v>
      </c>
    </row>
    <row r="60" spans="1:34">
      <c r="A60" s="14">
        <f t="shared" si="0"/>
        <v>2067</v>
      </c>
      <c r="B60" s="34">
        <v>59.5</v>
      </c>
      <c r="C60" s="34"/>
      <c r="D60" s="34">
        <v>63.5</v>
      </c>
      <c r="E60" s="34">
        <v>16.600000000000001</v>
      </c>
      <c r="F60" s="34">
        <v>53.3</v>
      </c>
      <c r="G60" s="34">
        <v>75.5</v>
      </c>
      <c r="H60" s="34">
        <v>86.2</v>
      </c>
      <c r="I60" s="34">
        <v>88.1</v>
      </c>
      <c r="J60" s="34">
        <v>87.6</v>
      </c>
      <c r="K60" s="34">
        <v>87.9</v>
      </c>
      <c r="L60" s="34">
        <v>85.1</v>
      </c>
      <c r="M60" s="34">
        <v>83.8</v>
      </c>
      <c r="N60" s="34">
        <v>76</v>
      </c>
      <c r="O60" s="34">
        <v>70.2</v>
      </c>
      <c r="P60" s="34">
        <v>58.2</v>
      </c>
      <c r="Q60" s="34">
        <v>42.4</v>
      </c>
      <c r="R60" s="34">
        <v>19.100000000000001</v>
      </c>
      <c r="S60" s="34"/>
      <c r="T60" s="34">
        <v>55.6</v>
      </c>
      <c r="U60" s="34">
        <v>23.1</v>
      </c>
      <c r="V60" s="34">
        <v>53.9</v>
      </c>
      <c r="W60" s="34">
        <v>72</v>
      </c>
      <c r="X60" s="34">
        <v>78.3</v>
      </c>
      <c r="Y60" s="34">
        <v>79.2</v>
      </c>
      <c r="Z60" s="34">
        <v>73.8</v>
      </c>
      <c r="AA60" s="34">
        <v>76.099999999999994</v>
      </c>
      <c r="AB60" s="34">
        <v>75.5</v>
      </c>
      <c r="AC60" s="34">
        <v>76.7</v>
      </c>
      <c r="AD60" s="34">
        <v>71.8</v>
      </c>
      <c r="AE60" s="34">
        <v>61.7</v>
      </c>
      <c r="AF60" s="34">
        <v>48.9</v>
      </c>
      <c r="AG60" s="34">
        <v>35.299999999999997</v>
      </c>
      <c r="AH60" s="34">
        <v>14.8</v>
      </c>
    </row>
    <row r="61" spans="1:34">
      <c r="A61" s="14">
        <f t="shared" si="0"/>
        <v>2068</v>
      </c>
      <c r="B61" s="34">
        <v>59.5</v>
      </c>
      <c r="C61" s="34"/>
      <c r="D61" s="34">
        <v>63.5</v>
      </c>
      <c r="E61" s="34">
        <v>16.600000000000001</v>
      </c>
      <c r="F61" s="34">
        <v>53.3</v>
      </c>
      <c r="G61" s="34">
        <v>75.5</v>
      </c>
      <c r="H61" s="34">
        <v>86.2</v>
      </c>
      <c r="I61" s="34">
        <v>88.1</v>
      </c>
      <c r="J61" s="34">
        <v>87.6</v>
      </c>
      <c r="K61" s="34">
        <v>87.9</v>
      </c>
      <c r="L61" s="34">
        <v>85.2</v>
      </c>
      <c r="M61" s="34">
        <v>83.9</v>
      </c>
      <c r="N61" s="34">
        <v>76.099999999999994</v>
      </c>
      <c r="O61" s="34">
        <v>70.3</v>
      </c>
      <c r="P61" s="34">
        <v>58.3</v>
      </c>
      <c r="Q61" s="34">
        <v>42.5</v>
      </c>
      <c r="R61" s="34">
        <v>19.2</v>
      </c>
      <c r="S61" s="34"/>
      <c r="T61" s="34">
        <v>55.6</v>
      </c>
      <c r="U61" s="34">
        <v>23</v>
      </c>
      <c r="V61" s="34">
        <v>53.9</v>
      </c>
      <c r="W61" s="34">
        <v>72</v>
      </c>
      <c r="X61" s="34">
        <v>78.3</v>
      </c>
      <c r="Y61" s="34">
        <v>79.2</v>
      </c>
      <c r="Z61" s="34">
        <v>73.8</v>
      </c>
      <c r="AA61" s="34">
        <v>76.099999999999994</v>
      </c>
      <c r="AB61" s="34">
        <v>75.599999999999994</v>
      </c>
      <c r="AC61" s="34">
        <v>76.8</v>
      </c>
      <c r="AD61" s="34">
        <v>71.900000000000006</v>
      </c>
      <c r="AE61" s="34">
        <v>61.8</v>
      </c>
      <c r="AF61" s="34">
        <v>49</v>
      </c>
      <c r="AG61" s="34">
        <v>35.299999999999997</v>
      </c>
      <c r="AH61" s="34">
        <v>14.9</v>
      </c>
    </row>
    <row r="62" spans="1:34">
      <c r="A62" s="14">
        <f t="shared" si="0"/>
        <v>2069</v>
      </c>
      <c r="B62" s="34">
        <v>59.4</v>
      </c>
      <c r="C62" s="34"/>
      <c r="D62" s="34">
        <v>63.5</v>
      </c>
      <c r="E62" s="34">
        <v>16.7</v>
      </c>
      <c r="F62" s="34">
        <v>53.3</v>
      </c>
      <c r="G62" s="34">
        <v>75.5</v>
      </c>
      <c r="H62" s="34">
        <v>86.1</v>
      </c>
      <c r="I62" s="34">
        <v>88.1</v>
      </c>
      <c r="J62" s="34">
        <v>87.6</v>
      </c>
      <c r="K62" s="34">
        <v>87.9</v>
      </c>
      <c r="L62" s="34">
        <v>85.2</v>
      </c>
      <c r="M62" s="34">
        <v>84</v>
      </c>
      <c r="N62" s="34">
        <v>76.2</v>
      </c>
      <c r="O62" s="34">
        <v>70.400000000000006</v>
      </c>
      <c r="P62" s="34">
        <v>58.4</v>
      </c>
      <c r="Q62" s="34">
        <v>42.6</v>
      </c>
      <c r="R62" s="34">
        <v>19.2</v>
      </c>
      <c r="S62" s="34"/>
      <c r="T62" s="34">
        <v>55.6</v>
      </c>
      <c r="U62" s="34">
        <v>23</v>
      </c>
      <c r="V62" s="34">
        <v>53.9</v>
      </c>
      <c r="W62" s="34">
        <v>71.900000000000006</v>
      </c>
      <c r="X62" s="34">
        <v>78.3</v>
      </c>
      <c r="Y62" s="34">
        <v>79.2</v>
      </c>
      <c r="Z62" s="34">
        <v>73.8</v>
      </c>
      <c r="AA62" s="34">
        <v>76.099999999999994</v>
      </c>
      <c r="AB62" s="34">
        <v>75.599999999999994</v>
      </c>
      <c r="AC62" s="34">
        <v>76.900000000000006</v>
      </c>
      <c r="AD62" s="34">
        <v>72</v>
      </c>
      <c r="AE62" s="34">
        <v>61.8</v>
      </c>
      <c r="AF62" s="34">
        <v>49.1</v>
      </c>
      <c r="AG62" s="34">
        <v>35.4</v>
      </c>
      <c r="AH62" s="34">
        <v>14.9</v>
      </c>
    </row>
    <row r="63" spans="1:34">
      <c r="A63" s="14">
        <f t="shared" si="0"/>
        <v>2070</v>
      </c>
      <c r="B63" s="34">
        <v>59.4</v>
      </c>
      <c r="C63" s="34"/>
      <c r="D63" s="34">
        <v>63.4</v>
      </c>
      <c r="E63" s="34">
        <v>16.7</v>
      </c>
      <c r="F63" s="34">
        <v>53.4</v>
      </c>
      <c r="G63" s="34">
        <v>75.5</v>
      </c>
      <c r="H63" s="34">
        <v>86.1</v>
      </c>
      <c r="I63" s="34">
        <v>88.1</v>
      </c>
      <c r="J63" s="34">
        <v>87.6</v>
      </c>
      <c r="K63" s="34">
        <v>87.9</v>
      </c>
      <c r="L63" s="34">
        <v>85.3</v>
      </c>
      <c r="M63" s="34">
        <v>84.1</v>
      </c>
      <c r="N63" s="34">
        <v>76.3</v>
      </c>
      <c r="O63" s="34">
        <v>70.5</v>
      </c>
      <c r="P63" s="34">
        <v>58.5</v>
      </c>
      <c r="Q63" s="34">
        <v>42.7</v>
      </c>
      <c r="R63" s="34">
        <v>19.2</v>
      </c>
      <c r="S63" s="34"/>
      <c r="T63" s="34">
        <v>55.6</v>
      </c>
      <c r="U63" s="34">
        <v>23.1</v>
      </c>
      <c r="V63" s="34">
        <v>53.9</v>
      </c>
      <c r="W63" s="34">
        <v>71.900000000000006</v>
      </c>
      <c r="X63" s="34">
        <v>78.3</v>
      </c>
      <c r="Y63" s="34">
        <v>79.2</v>
      </c>
      <c r="Z63" s="34">
        <v>73.8</v>
      </c>
      <c r="AA63" s="34">
        <v>76.2</v>
      </c>
      <c r="AB63" s="34">
        <v>75.599999999999994</v>
      </c>
      <c r="AC63" s="34">
        <v>76.900000000000006</v>
      </c>
      <c r="AD63" s="34">
        <v>72</v>
      </c>
      <c r="AE63" s="34">
        <v>61.9</v>
      </c>
      <c r="AF63" s="34">
        <v>49.2</v>
      </c>
      <c r="AG63" s="34">
        <v>35.5</v>
      </c>
      <c r="AH63" s="34">
        <v>15</v>
      </c>
    </row>
    <row r="64" spans="1:34">
      <c r="A64" s="14">
        <f t="shared" si="0"/>
        <v>2071</v>
      </c>
      <c r="B64" s="34">
        <v>59.4</v>
      </c>
      <c r="C64" s="34"/>
      <c r="D64" s="34">
        <v>63.4</v>
      </c>
      <c r="E64" s="34">
        <v>16.7</v>
      </c>
      <c r="F64" s="34">
        <v>53.3</v>
      </c>
      <c r="G64" s="34">
        <v>75.5</v>
      </c>
      <c r="H64" s="34">
        <v>86.1</v>
      </c>
      <c r="I64" s="34">
        <v>88.1</v>
      </c>
      <c r="J64" s="34">
        <v>87.6</v>
      </c>
      <c r="K64" s="34">
        <v>88</v>
      </c>
      <c r="L64" s="34">
        <v>85.3</v>
      </c>
      <c r="M64" s="34">
        <v>84.1</v>
      </c>
      <c r="N64" s="34">
        <v>76.400000000000006</v>
      </c>
      <c r="O64" s="34">
        <v>70.5</v>
      </c>
      <c r="P64" s="34">
        <v>58.6</v>
      </c>
      <c r="Q64" s="34">
        <v>42.8</v>
      </c>
      <c r="R64" s="34">
        <v>19.3</v>
      </c>
      <c r="S64" s="34"/>
      <c r="T64" s="34">
        <v>55.6</v>
      </c>
      <c r="U64" s="34">
        <v>23</v>
      </c>
      <c r="V64" s="34">
        <v>53.9</v>
      </c>
      <c r="W64" s="34">
        <v>71.900000000000006</v>
      </c>
      <c r="X64" s="34">
        <v>78.3</v>
      </c>
      <c r="Y64" s="34">
        <v>79.2</v>
      </c>
      <c r="Z64" s="34">
        <v>73.8</v>
      </c>
      <c r="AA64" s="34">
        <v>76.2</v>
      </c>
      <c r="AB64" s="34">
        <v>75.7</v>
      </c>
      <c r="AC64" s="34">
        <v>77</v>
      </c>
      <c r="AD64" s="34">
        <v>72.099999999999994</v>
      </c>
      <c r="AE64" s="34">
        <v>62</v>
      </c>
      <c r="AF64" s="34">
        <v>49.3</v>
      </c>
      <c r="AG64" s="34">
        <v>35.6</v>
      </c>
      <c r="AH64" s="34">
        <v>15</v>
      </c>
    </row>
    <row r="65" spans="1:34">
      <c r="A65" s="14">
        <f t="shared" si="0"/>
        <v>2072</v>
      </c>
      <c r="B65" s="34">
        <v>59.4</v>
      </c>
      <c r="C65" s="34"/>
      <c r="D65" s="34">
        <v>63.4</v>
      </c>
      <c r="E65" s="34">
        <v>16.7</v>
      </c>
      <c r="F65" s="34">
        <v>53.3</v>
      </c>
      <c r="G65" s="34">
        <v>75.5</v>
      </c>
      <c r="H65" s="34">
        <v>86.1</v>
      </c>
      <c r="I65" s="34">
        <v>88.1</v>
      </c>
      <c r="J65" s="34">
        <v>87.6</v>
      </c>
      <c r="K65" s="34">
        <v>88</v>
      </c>
      <c r="L65" s="34">
        <v>85.4</v>
      </c>
      <c r="M65" s="34">
        <v>84.2</v>
      </c>
      <c r="N65" s="34">
        <v>76.5</v>
      </c>
      <c r="O65" s="34">
        <v>70.599999999999994</v>
      </c>
      <c r="P65" s="34">
        <v>58.7</v>
      </c>
      <c r="Q65" s="34">
        <v>42.9</v>
      </c>
      <c r="R65" s="34">
        <v>19.3</v>
      </c>
      <c r="S65" s="34"/>
      <c r="T65" s="34">
        <v>55.6</v>
      </c>
      <c r="U65" s="34">
        <v>23</v>
      </c>
      <c r="V65" s="34">
        <v>53.9</v>
      </c>
      <c r="W65" s="34">
        <v>71.900000000000006</v>
      </c>
      <c r="X65" s="34">
        <v>78.2</v>
      </c>
      <c r="Y65" s="34">
        <v>79.2</v>
      </c>
      <c r="Z65" s="34">
        <v>73.8</v>
      </c>
      <c r="AA65" s="34">
        <v>76.2</v>
      </c>
      <c r="AB65" s="34">
        <v>75.7</v>
      </c>
      <c r="AC65" s="34">
        <v>77.099999999999994</v>
      </c>
      <c r="AD65" s="34">
        <v>72.099999999999994</v>
      </c>
      <c r="AE65" s="34">
        <v>62.1</v>
      </c>
      <c r="AF65" s="34">
        <v>49.4</v>
      </c>
      <c r="AG65" s="34">
        <v>35.700000000000003</v>
      </c>
      <c r="AH65" s="34">
        <v>15.1</v>
      </c>
    </row>
    <row r="66" spans="1:34">
      <c r="A66" s="14">
        <f t="shared" si="0"/>
        <v>2073</v>
      </c>
      <c r="B66" s="34">
        <v>59.4</v>
      </c>
      <c r="C66" s="34"/>
      <c r="D66" s="34">
        <v>63.4</v>
      </c>
      <c r="E66" s="34">
        <v>16.8</v>
      </c>
      <c r="F66" s="34">
        <v>53.3</v>
      </c>
      <c r="G66" s="34">
        <v>75.5</v>
      </c>
      <c r="H66" s="34">
        <v>86.1</v>
      </c>
      <c r="I66" s="34">
        <v>88.1</v>
      </c>
      <c r="J66" s="34">
        <v>87.6</v>
      </c>
      <c r="K66" s="34">
        <v>88</v>
      </c>
      <c r="L66" s="34">
        <v>85.4</v>
      </c>
      <c r="M66" s="34">
        <v>84.3</v>
      </c>
      <c r="N66" s="34">
        <v>76.599999999999994</v>
      </c>
      <c r="O66" s="34">
        <v>70.7</v>
      </c>
      <c r="P66" s="34">
        <v>58.8</v>
      </c>
      <c r="Q66" s="34">
        <v>43</v>
      </c>
      <c r="R66" s="34">
        <v>19.399999999999999</v>
      </c>
      <c r="S66" s="34"/>
      <c r="T66" s="34">
        <v>55.6</v>
      </c>
      <c r="U66" s="34">
        <v>23.1</v>
      </c>
      <c r="V66" s="34">
        <v>53.9</v>
      </c>
      <c r="W66" s="34">
        <v>71.900000000000006</v>
      </c>
      <c r="X66" s="34">
        <v>78.2</v>
      </c>
      <c r="Y66" s="34">
        <v>79.3</v>
      </c>
      <c r="Z66" s="34">
        <v>73.8</v>
      </c>
      <c r="AA66" s="34">
        <v>76.2</v>
      </c>
      <c r="AB66" s="34">
        <v>75.7</v>
      </c>
      <c r="AC66" s="34">
        <v>77.099999999999994</v>
      </c>
      <c r="AD66" s="34">
        <v>72.2</v>
      </c>
      <c r="AE66" s="34">
        <v>62.1</v>
      </c>
      <c r="AF66" s="34">
        <v>49.5</v>
      </c>
      <c r="AG66" s="34">
        <v>35.799999999999997</v>
      </c>
      <c r="AH66" s="34">
        <v>15.1</v>
      </c>
    </row>
    <row r="67" spans="1:34">
      <c r="A67" s="14">
        <f t="shared" si="0"/>
        <v>2074</v>
      </c>
      <c r="B67" s="34">
        <v>59.4</v>
      </c>
      <c r="C67" s="34"/>
      <c r="D67" s="34">
        <v>63.4</v>
      </c>
      <c r="E67" s="34">
        <v>16.7</v>
      </c>
      <c r="F67" s="34">
        <v>53.3</v>
      </c>
      <c r="G67" s="34">
        <v>75.5</v>
      </c>
      <c r="H67" s="34">
        <v>86.1</v>
      </c>
      <c r="I67" s="34">
        <v>88.1</v>
      </c>
      <c r="J67" s="34">
        <v>87.6</v>
      </c>
      <c r="K67" s="34">
        <v>88</v>
      </c>
      <c r="L67" s="34">
        <v>85.5</v>
      </c>
      <c r="M67" s="34">
        <v>84.3</v>
      </c>
      <c r="N67" s="34">
        <v>76.8</v>
      </c>
      <c r="O67" s="34">
        <v>70.8</v>
      </c>
      <c r="P67" s="34">
        <v>58.9</v>
      </c>
      <c r="Q67" s="34">
        <v>43.1</v>
      </c>
      <c r="R67" s="34">
        <v>19.5</v>
      </c>
      <c r="S67" s="34"/>
      <c r="T67" s="34">
        <v>55.6</v>
      </c>
      <c r="U67" s="34">
        <v>23.1</v>
      </c>
      <c r="V67" s="34">
        <v>53.9</v>
      </c>
      <c r="W67" s="34">
        <v>71.8</v>
      </c>
      <c r="X67" s="34">
        <v>78.2</v>
      </c>
      <c r="Y67" s="34">
        <v>79.3</v>
      </c>
      <c r="Z67" s="34">
        <v>73.8</v>
      </c>
      <c r="AA67" s="34">
        <v>76.2</v>
      </c>
      <c r="AB67" s="34">
        <v>75.8</v>
      </c>
      <c r="AC67" s="34">
        <v>77.2</v>
      </c>
      <c r="AD67" s="34">
        <v>72.2</v>
      </c>
      <c r="AE67" s="34">
        <v>62.1</v>
      </c>
      <c r="AF67" s="34">
        <v>49.5</v>
      </c>
      <c r="AG67" s="34">
        <v>35.9</v>
      </c>
      <c r="AH67" s="34">
        <v>15.2</v>
      </c>
    </row>
    <row r="68" spans="1:34">
      <c r="A68" s="14">
        <f t="shared" si="0"/>
        <v>2075</v>
      </c>
      <c r="B68" s="34">
        <v>59.4</v>
      </c>
      <c r="C68" s="34"/>
      <c r="D68" s="34">
        <v>63.4</v>
      </c>
      <c r="E68" s="34">
        <v>16.8</v>
      </c>
      <c r="F68" s="34">
        <v>53.3</v>
      </c>
      <c r="G68" s="34">
        <v>75.5</v>
      </c>
      <c r="H68" s="34">
        <v>86.1</v>
      </c>
      <c r="I68" s="34">
        <v>88</v>
      </c>
      <c r="J68" s="34">
        <v>87.6</v>
      </c>
      <c r="K68" s="34">
        <v>88</v>
      </c>
      <c r="L68" s="34">
        <v>85.5</v>
      </c>
      <c r="M68" s="34">
        <v>84.4</v>
      </c>
      <c r="N68" s="34">
        <v>76.900000000000006</v>
      </c>
      <c r="O68" s="34">
        <v>70.8</v>
      </c>
      <c r="P68" s="34">
        <v>59</v>
      </c>
      <c r="Q68" s="34">
        <v>43.1</v>
      </c>
      <c r="R68" s="34">
        <v>19.5</v>
      </c>
      <c r="S68" s="34"/>
      <c r="T68" s="34">
        <v>55.6</v>
      </c>
      <c r="U68" s="34">
        <v>23.1</v>
      </c>
      <c r="V68" s="34">
        <v>54</v>
      </c>
      <c r="W68" s="34">
        <v>71.8</v>
      </c>
      <c r="X68" s="34">
        <v>78.2</v>
      </c>
      <c r="Y68" s="34">
        <v>79.3</v>
      </c>
      <c r="Z68" s="34">
        <v>73.8</v>
      </c>
      <c r="AA68" s="34">
        <v>76.2</v>
      </c>
      <c r="AB68" s="34">
        <v>75.8</v>
      </c>
      <c r="AC68" s="34">
        <v>77.2</v>
      </c>
      <c r="AD68" s="34">
        <v>72.3</v>
      </c>
      <c r="AE68" s="34">
        <v>62.2</v>
      </c>
      <c r="AF68" s="34">
        <v>49.6</v>
      </c>
      <c r="AG68" s="34">
        <v>36</v>
      </c>
      <c r="AH68" s="34">
        <v>15.2</v>
      </c>
    </row>
    <row r="69" spans="1:34">
      <c r="A69" s="14">
        <f t="shared" si="0"/>
        <v>2076</v>
      </c>
      <c r="B69" s="34">
        <v>59.4</v>
      </c>
      <c r="C69" s="34"/>
      <c r="D69" s="34">
        <v>63.4</v>
      </c>
      <c r="E69" s="34">
        <v>16.8</v>
      </c>
      <c r="F69" s="34">
        <v>53.3</v>
      </c>
      <c r="G69" s="34">
        <v>75.5</v>
      </c>
      <c r="H69" s="34">
        <v>86.2</v>
      </c>
      <c r="I69" s="34">
        <v>88</v>
      </c>
      <c r="J69" s="34">
        <v>87.6</v>
      </c>
      <c r="K69" s="34">
        <v>88</v>
      </c>
      <c r="L69" s="34">
        <v>85.5</v>
      </c>
      <c r="M69" s="34">
        <v>84.5</v>
      </c>
      <c r="N69" s="34">
        <v>77</v>
      </c>
      <c r="O69" s="34">
        <v>70.900000000000006</v>
      </c>
      <c r="P69" s="34">
        <v>59.1</v>
      </c>
      <c r="Q69" s="34">
        <v>43.2</v>
      </c>
      <c r="R69" s="34">
        <v>19.600000000000001</v>
      </c>
      <c r="S69" s="34"/>
      <c r="T69" s="34">
        <v>55.6</v>
      </c>
      <c r="U69" s="34">
        <v>23.3</v>
      </c>
      <c r="V69" s="34">
        <v>54</v>
      </c>
      <c r="W69" s="34">
        <v>71.8</v>
      </c>
      <c r="X69" s="34">
        <v>78.2</v>
      </c>
      <c r="Y69" s="34">
        <v>79.3</v>
      </c>
      <c r="Z69" s="34">
        <v>73.900000000000006</v>
      </c>
      <c r="AA69" s="34">
        <v>76.2</v>
      </c>
      <c r="AB69" s="34">
        <v>75.8</v>
      </c>
      <c r="AC69" s="34">
        <v>77.2</v>
      </c>
      <c r="AD69" s="34">
        <v>72.3</v>
      </c>
      <c r="AE69" s="34">
        <v>62.2</v>
      </c>
      <c r="AF69" s="34">
        <v>49.7</v>
      </c>
      <c r="AG69" s="34">
        <v>36.1</v>
      </c>
      <c r="AH69" s="34">
        <v>15.3</v>
      </c>
    </row>
    <row r="70" spans="1:34">
      <c r="A70" s="14">
        <f t="shared" si="0"/>
        <v>2077</v>
      </c>
      <c r="B70" s="34">
        <v>59.4</v>
      </c>
      <c r="C70" s="34"/>
      <c r="D70" s="34">
        <v>63.4</v>
      </c>
      <c r="E70" s="34">
        <v>16.8</v>
      </c>
      <c r="F70" s="34">
        <v>53.4</v>
      </c>
      <c r="G70" s="34">
        <v>75.5</v>
      </c>
      <c r="H70" s="34">
        <v>86.2</v>
      </c>
      <c r="I70" s="34">
        <v>88</v>
      </c>
      <c r="J70" s="34">
        <v>87.6</v>
      </c>
      <c r="K70" s="34">
        <v>88</v>
      </c>
      <c r="L70" s="34">
        <v>85.6</v>
      </c>
      <c r="M70" s="34">
        <v>84.5</v>
      </c>
      <c r="N70" s="34">
        <v>77.099999999999994</v>
      </c>
      <c r="O70" s="34">
        <v>71</v>
      </c>
      <c r="P70" s="34">
        <v>59.2</v>
      </c>
      <c r="Q70" s="34">
        <v>43.3</v>
      </c>
      <c r="R70" s="34">
        <v>19.600000000000001</v>
      </c>
      <c r="S70" s="34"/>
      <c r="T70" s="34">
        <v>55.6</v>
      </c>
      <c r="U70" s="34">
        <v>23.2</v>
      </c>
      <c r="V70" s="34">
        <v>54</v>
      </c>
      <c r="W70" s="34">
        <v>71.8</v>
      </c>
      <c r="X70" s="34">
        <v>78.2</v>
      </c>
      <c r="Y70" s="34">
        <v>79.3</v>
      </c>
      <c r="Z70" s="34">
        <v>73.900000000000006</v>
      </c>
      <c r="AA70" s="34">
        <v>76.2</v>
      </c>
      <c r="AB70" s="34">
        <v>75.8</v>
      </c>
      <c r="AC70" s="34">
        <v>77.3</v>
      </c>
      <c r="AD70" s="34">
        <v>72.400000000000006</v>
      </c>
      <c r="AE70" s="34">
        <v>62.2</v>
      </c>
      <c r="AF70" s="34">
        <v>49.7</v>
      </c>
      <c r="AG70" s="34">
        <v>36.200000000000003</v>
      </c>
      <c r="AH70" s="34">
        <v>15.3</v>
      </c>
    </row>
    <row r="71" spans="1:34">
      <c r="A71" s="14">
        <f t="shared" si="0"/>
        <v>2078</v>
      </c>
      <c r="B71" s="34">
        <v>59.4</v>
      </c>
      <c r="C71" s="34"/>
      <c r="D71" s="34">
        <v>63.4</v>
      </c>
      <c r="E71" s="34">
        <v>16.8</v>
      </c>
      <c r="F71" s="34">
        <v>53.3</v>
      </c>
      <c r="G71" s="34">
        <v>75.5</v>
      </c>
      <c r="H71" s="34">
        <v>86.2</v>
      </c>
      <c r="I71" s="34">
        <v>88</v>
      </c>
      <c r="J71" s="34">
        <v>87.6</v>
      </c>
      <c r="K71" s="34">
        <v>88</v>
      </c>
      <c r="L71" s="34">
        <v>85.6</v>
      </c>
      <c r="M71" s="34">
        <v>84.6</v>
      </c>
      <c r="N71" s="34">
        <v>77.099999999999994</v>
      </c>
      <c r="O71" s="34">
        <v>71.099999999999994</v>
      </c>
      <c r="P71" s="34">
        <v>59.3</v>
      </c>
      <c r="Q71" s="34">
        <v>43.4</v>
      </c>
      <c r="R71" s="34">
        <v>19.7</v>
      </c>
      <c r="S71" s="34"/>
      <c r="T71" s="34">
        <v>55.6</v>
      </c>
      <c r="U71" s="34">
        <v>23.3</v>
      </c>
      <c r="V71" s="34">
        <v>53.9</v>
      </c>
      <c r="W71" s="34">
        <v>71.8</v>
      </c>
      <c r="X71" s="34">
        <v>78.2</v>
      </c>
      <c r="Y71" s="34">
        <v>79.2</v>
      </c>
      <c r="Z71" s="34">
        <v>73.900000000000006</v>
      </c>
      <c r="AA71" s="34">
        <v>76.2</v>
      </c>
      <c r="AB71" s="34">
        <v>75.8</v>
      </c>
      <c r="AC71" s="34">
        <v>77.3</v>
      </c>
      <c r="AD71" s="34">
        <v>72.400000000000006</v>
      </c>
      <c r="AE71" s="34">
        <v>62.3</v>
      </c>
      <c r="AF71" s="34">
        <v>49.8</v>
      </c>
      <c r="AG71" s="34">
        <v>36.200000000000003</v>
      </c>
      <c r="AH71" s="34">
        <v>15.4</v>
      </c>
    </row>
    <row r="72" spans="1:34">
      <c r="A72" s="14">
        <f t="shared" si="0"/>
        <v>2079</v>
      </c>
      <c r="B72" s="34">
        <v>59.4</v>
      </c>
      <c r="C72" s="34"/>
      <c r="D72" s="34">
        <v>63.4</v>
      </c>
      <c r="E72" s="34">
        <v>16.8</v>
      </c>
      <c r="F72" s="34">
        <v>53.4</v>
      </c>
      <c r="G72" s="34">
        <v>75.5</v>
      </c>
      <c r="H72" s="34">
        <v>86.2</v>
      </c>
      <c r="I72" s="34">
        <v>88.1</v>
      </c>
      <c r="J72" s="34">
        <v>87.6</v>
      </c>
      <c r="K72" s="34">
        <v>88</v>
      </c>
      <c r="L72" s="34">
        <v>85.6</v>
      </c>
      <c r="M72" s="34">
        <v>84.6</v>
      </c>
      <c r="N72" s="34">
        <v>77.2</v>
      </c>
      <c r="O72" s="34">
        <v>71.099999999999994</v>
      </c>
      <c r="P72" s="34">
        <v>59.4</v>
      </c>
      <c r="Q72" s="34">
        <v>43.5</v>
      </c>
      <c r="R72" s="34">
        <v>19.8</v>
      </c>
      <c r="S72" s="34"/>
      <c r="T72" s="34">
        <v>55.6</v>
      </c>
      <c r="U72" s="34">
        <v>23.3</v>
      </c>
      <c r="V72" s="34">
        <v>53.9</v>
      </c>
      <c r="W72" s="34">
        <v>71.8</v>
      </c>
      <c r="X72" s="34">
        <v>78.2</v>
      </c>
      <c r="Y72" s="34">
        <v>79.2</v>
      </c>
      <c r="Z72" s="34">
        <v>73.900000000000006</v>
      </c>
      <c r="AA72" s="34">
        <v>76.2</v>
      </c>
      <c r="AB72" s="34">
        <v>75.8</v>
      </c>
      <c r="AC72" s="34">
        <v>77.400000000000006</v>
      </c>
      <c r="AD72" s="34">
        <v>72.5</v>
      </c>
      <c r="AE72" s="34">
        <v>62.3</v>
      </c>
      <c r="AF72" s="34">
        <v>49.8</v>
      </c>
      <c r="AG72" s="34">
        <v>36.299999999999997</v>
      </c>
      <c r="AH72" s="34">
        <v>15.4</v>
      </c>
    </row>
    <row r="73" spans="1:34">
      <c r="A73" s="14">
        <f t="shared" si="0"/>
        <v>2080</v>
      </c>
      <c r="B73" s="34">
        <v>59.4</v>
      </c>
      <c r="C73" s="34"/>
      <c r="D73" s="34">
        <v>63.4</v>
      </c>
      <c r="E73" s="34">
        <v>16.899999999999999</v>
      </c>
      <c r="F73" s="34">
        <v>53.3</v>
      </c>
      <c r="G73" s="34">
        <v>75.5</v>
      </c>
      <c r="H73" s="34">
        <v>86.2</v>
      </c>
      <c r="I73" s="34">
        <v>88.1</v>
      </c>
      <c r="J73" s="34">
        <v>87.6</v>
      </c>
      <c r="K73" s="34">
        <v>88</v>
      </c>
      <c r="L73" s="34">
        <v>85.6</v>
      </c>
      <c r="M73" s="34">
        <v>84.7</v>
      </c>
      <c r="N73" s="34">
        <v>77.3</v>
      </c>
      <c r="O73" s="34">
        <v>71.2</v>
      </c>
      <c r="P73" s="34">
        <v>59.5</v>
      </c>
      <c r="Q73" s="34">
        <v>43.6</v>
      </c>
      <c r="R73" s="34">
        <v>19.8</v>
      </c>
      <c r="S73" s="34"/>
      <c r="T73" s="34">
        <v>55.6</v>
      </c>
      <c r="U73" s="34">
        <v>23.3</v>
      </c>
      <c r="V73" s="34">
        <v>53.9</v>
      </c>
      <c r="W73" s="34">
        <v>71.900000000000006</v>
      </c>
      <c r="X73" s="34">
        <v>78.2</v>
      </c>
      <c r="Y73" s="34">
        <v>79.2</v>
      </c>
      <c r="Z73" s="34">
        <v>73.900000000000006</v>
      </c>
      <c r="AA73" s="34">
        <v>76.2</v>
      </c>
      <c r="AB73" s="34">
        <v>75.900000000000006</v>
      </c>
      <c r="AC73" s="34">
        <v>77.400000000000006</v>
      </c>
      <c r="AD73" s="34">
        <v>72.5</v>
      </c>
      <c r="AE73" s="34">
        <v>62.4</v>
      </c>
      <c r="AF73" s="34">
        <v>49.9</v>
      </c>
      <c r="AG73" s="34">
        <v>36.4</v>
      </c>
      <c r="AH73" s="34">
        <v>15.5</v>
      </c>
    </row>
    <row r="74" spans="1:34">
      <c r="A74" s="14">
        <f t="shared" si="0"/>
        <v>2081</v>
      </c>
      <c r="B74" s="34">
        <v>59.4</v>
      </c>
      <c r="C74" s="34"/>
      <c r="D74" s="34">
        <v>63.4</v>
      </c>
      <c r="E74" s="34">
        <v>16.899999999999999</v>
      </c>
      <c r="F74" s="34">
        <v>53.3</v>
      </c>
      <c r="G74" s="34">
        <v>75.5</v>
      </c>
      <c r="H74" s="34">
        <v>86.1</v>
      </c>
      <c r="I74" s="34">
        <v>88.1</v>
      </c>
      <c r="J74" s="34">
        <v>87.6</v>
      </c>
      <c r="K74" s="34">
        <v>88</v>
      </c>
      <c r="L74" s="34">
        <v>85.6</v>
      </c>
      <c r="M74" s="34">
        <v>84.7</v>
      </c>
      <c r="N74" s="34">
        <v>77.400000000000006</v>
      </c>
      <c r="O74" s="34">
        <v>71.2</v>
      </c>
      <c r="P74" s="34">
        <v>59.6</v>
      </c>
      <c r="Q74" s="34">
        <v>43.7</v>
      </c>
      <c r="R74" s="34">
        <v>19.899999999999999</v>
      </c>
      <c r="S74" s="34"/>
      <c r="T74" s="34">
        <v>55.6</v>
      </c>
      <c r="U74" s="34">
        <v>23.4</v>
      </c>
      <c r="V74" s="34">
        <v>53.8</v>
      </c>
      <c r="W74" s="34">
        <v>71.900000000000006</v>
      </c>
      <c r="X74" s="34">
        <v>78.2</v>
      </c>
      <c r="Y74" s="34">
        <v>79.2</v>
      </c>
      <c r="Z74" s="34">
        <v>73.900000000000006</v>
      </c>
      <c r="AA74" s="34">
        <v>76.2</v>
      </c>
      <c r="AB74" s="34">
        <v>75.900000000000006</v>
      </c>
      <c r="AC74" s="34">
        <v>77.400000000000006</v>
      </c>
      <c r="AD74" s="34">
        <v>72.599999999999994</v>
      </c>
      <c r="AE74" s="34">
        <v>62.4</v>
      </c>
      <c r="AF74" s="34">
        <v>50</v>
      </c>
      <c r="AG74" s="34">
        <v>36.4</v>
      </c>
      <c r="AH74" s="34">
        <v>15.5</v>
      </c>
    </row>
    <row r="75" spans="1:34">
      <c r="A75" s="14">
        <f t="shared" si="0"/>
        <v>2082</v>
      </c>
      <c r="B75" s="34">
        <v>59.4</v>
      </c>
      <c r="C75" s="34"/>
      <c r="D75" s="34">
        <v>63.4</v>
      </c>
      <c r="E75" s="34">
        <v>16.899999999999999</v>
      </c>
      <c r="F75" s="34">
        <v>53.3</v>
      </c>
      <c r="G75" s="34">
        <v>75.5</v>
      </c>
      <c r="H75" s="34">
        <v>86.1</v>
      </c>
      <c r="I75" s="34">
        <v>88.1</v>
      </c>
      <c r="J75" s="34">
        <v>87.6</v>
      </c>
      <c r="K75" s="34">
        <v>88</v>
      </c>
      <c r="L75" s="34">
        <v>85.6</v>
      </c>
      <c r="M75" s="34">
        <v>84.7</v>
      </c>
      <c r="N75" s="34">
        <v>77.5</v>
      </c>
      <c r="O75" s="34">
        <v>71.3</v>
      </c>
      <c r="P75" s="34">
        <v>59.6</v>
      </c>
      <c r="Q75" s="34">
        <v>43.8</v>
      </c>
      <c r="R75" s="34">
        <v>19.899999999999999</v>
      </c>
      <c r="S75" s="34"/>
      <c r="T75" s="34">
        <v>55.6</v>
      </c>
      <c r="U75" s="34">
        <v>23.4</v>
      </c>
      <c r="V75" s="34">
        <v>53.9</v>
      </c>
      <c r="W75" s="34">
        <v>71.900000000000006</v>
      </c>
      <c r="X75" s="34">
        <v>78.2</v>
      </c>
      <c r="Y75" s="34">
        <v>79.3</v>
      </c>
      <c r="Z75" s="34">
        <v>73.900000000000006</v>
      </c>
      <c r="AA75" s="34">
        <v>76.3</v>
      </c>
      <c r="AB75" s="34">
        <v>75.900000000000006</v>
      </c>
      <c r="AC75" s="34">
        <v>77.5</v>
      </c>
      <c r="AD75" s="34">
        <v>72.599999999999994</v>
      </c>
      <c r="AE75" s="34">
        <v>62.5</v>
      </c>
      <c r="AF75" s="34">
        <v>50</v>
      </c>
      <c r="AG75" s="34">
        <v>36.5</v>
      </c>
      <c r="AH75" s="34">
        <v>15.6</v>
      </c>
    </row>
    <row r="76" spans="1:34">
      <c r="A76" s="14">
        <f t="shared" si="0"/>
        <v>2083</v>
      </c>
      <c r="B76" s="34">
        <v>59.4</v>
      </c>
      <c r="C76" s="34"/>
      <c r="D76" s="34">
        <v>63.4</v>
      </c>
      <c r="E76" s="34">
        <v>16.8</v>
      </c>
      <c r="F76" s="34">
        <v>53.3</v>
      </c>
      <c r="G76" s="34">
        <v>75.5</v>
      </c>
      <c r="H76" s="34">
        <v>86.1</v>
      </c>
      <c r="I76" s="34">
        <v>88.1</v>
      </c>
      <c r="J76" s="34">
        <v>87.6</v>
      </c>
      <c r="K76" s="34">
        <v>88</v>
      </c>
      <c r="L76" s="34">
        <v>85.6</v>
      </c>
      <c r="M76" s="34">
        <v>84.7</v>
      </c>
      <c r="N76" s="34">
        <v>77.5</v>
      </c>
      <c r="O76" s="34">
        <v>71.3</v>
      </c>
      <c r="P76" s="34">
        <v>59.7</v>
      </c>
      <c r="Q76" s="34">
        <v>43.9</v>
      </c>
      <c r="R76" s="34">
        <v>20</v>
      </c>
      <c r="S76" s="34"/>
      <c r="T76" s="34">
        <v>55.6</v>
      </c>
      <c r="U76" s="34">
        <v>23.5</v>
      </c>
      <c r="V76" s="34">
        <v>53.9</v>
      </c>
      <c r="W76" s="34">
        <v>71.900000000000006</v>
      </c>
      <c r="X76" s="34">
        <v>78.2</v>
      </c>
      <c r="Y76" s="34">
        <v>79.2</v>
      </c>
      <c r="Z76" s="34">
        <v>73.900000000000006</v>
      </c>
      <c r="AA76" s="34">
        <v>76.3</v>
      </c>
      <c r="AB76" s="34">
        <v>75.900000000000006</v>
      </c>
      <c r="AC76" s="34">
        <v>77.5</v>
      </c>
      <c r="AD76" s="34">
        <v>72.599999999999994</v>
      </c>
      <c r="AE76" s="34">
        <v>62.5</v>
      </c>
      <c r="AF76" s="34">
        <v>50.1</v>
      </c>
      <c r="AG76" s="34">
        <v>36.5</v>
      </c>
      <c r="AH76" s="34">
        <v>15.6</v>
      </c>
    </row>
    <row r="77" spans="1:34">
      <c r="A77" s="14">
        <f t="shared" si="0"/>
        <v>2084</v>
      </c>
      <c r="B77" s="34">
        <v>59.4</v>
      </c>
      <c r="C77" s="34"/>
      <c r="D77" s="34">
        <v>63.4</v>
      </c>
      <c r="E77" s="34">
        <v>16.7</v>
      </c>
      <c r="F77" s="34">
        <v>53.3</v>
      </c>
      <c r="G77" s="34">
        <v>75.5</v>
      </c>
      <c r="H77" s="34">
        <v>86.1</v>
      </c>
      <c r="I77" s="34">
        <v>88.1</v>
      </c>
      <c r="J77" s="34">
        <v>87.6</v>
      </c>
      <c r="K77" s="34">
        <v>88</v>
      </c>
      <c r="L77" s="34">
        <v>85.6</v>
      </c>
      <c r="M77" s="34">
        <v>84.7</v>
      </c>
      <c r="N77" s="34">
        <v>77.599999999999994</v>
      </c>
      <c r="O77" s="34">
        <v>71.400000000000006</v>
      </c>
      <c r="P77" s="34">
        <v>59.8</v>
      </c>
      <c r="Q77" s="34">
        <v>43.9</v>
      </c>
      <c r="R77" s="34">
        <v>20</v>
      </c>
      <c r="S77" s="34"/>
      <c r="T77" s="34">
        <v>55.6</v>
      </c>
      <c r="U77" s="34">
        <v>23.3</v>
      </c>
      <c r="V77" s="34">
        <v>53.9</v>
      </c>
      <c r="W77" s="34">
        <v>72</v>
      </c>
      <c r="X77" s="34">
        <v>78.2</v>
      </c>
      <c r="Y77" s="34">
        <v>79.2</v>
      </c>
      <c r="Z77" s="34">
        <v>73.900000000000006</v>
      </c>
      <c r="AA77" s="34">
        <v>76.3</v>
      </c>
      <c r="AB77" s="34">
        <v>75.900000000000006</v>
      </c>
      <c r="AC77" s="34">
        <v>77.5</v>
      </c>
      <c r="AD77" s="34">
        <v>72.7</v>
      </c>
      <c r="AE77" s="34">
        <v>62.5</v>
      </c>
      <c r="AF77" s="34">
        <v>50.1</v>
      </c>
      <c r="AG77" s="34">
        <v>36.6</v>
      </c>
      <c r="AH77" s="34">
        <v>15.7</v>
      </c>
    </row>
    <row r="78" spans="1:34">
      <c r="A78" s="14">
        <f t="shared" si="0"/>
        <v>2085</v>
      </c>
      <c r="B78" s="34">
        <v>59.4</v>
      </c>
      <c r="C78" s="34"/>
      <c r="D78" s="34">
        <v>63.3</v>
      </c>
      <c r="E78" s="34">
        <v>16.600000000000001</v>
      </c>
      <c r="F78" s="34">
        <v>53.3</v>
      </c>
      <c r="G78" s="34">
        <v>75.5</v>
      </c>
      <c r="H78" s="34">
        <v>86.1</v>
      </c>
      <c r="I78" s="34">
        <v>88.1</v>
      </c>
      <c r="J78" s="34">
        <v>87.6</v>
      </c>
      <c r="K78" s="34">
        <v>88</v>
      </c>
      <c r="L78" s="34">
        <v>85.6</v>
      </c>
      <c r="M78" s="34">
        <v>84.7</v>
      </c>
      <c r="N78" s="34">
        <v>77.7</v>
      </c>
      <c r="O78" s="34">
        <v>71.400000000000006</v>
      </c>
      <c r="P78" s="34">
        <v>59.8</v>
      </c>
      <c r="Q78" s="34">
        <v>44</v>
      </c>
      <c r="R78" s="34">
        <v>20.100000000000001</v>
      </c>
      <c r="S78" s="34"/>
      <c r="T78" s="34">
        <v>55.6</v>
      </c>
      <c r="U78" s="34">
        <v>23.4</v>
      </c>
      <c r="V78" s="34">
        <v>53.9</v>
      </c>
      <c r="W78" s="34">
        <v>71.900000000000006</v>
      </c>
      <c r="X78" s="34">
        <v>78.3</v>
      </c>
      <c r="Y78" s="34">
        <v>79.2</v>
      </c>
      <c r="Z78" s="34">
        <v>73.900000000000006</v>
      </c>
      <c r="AA78" s="34">
        <v>76.3</v>
      </c>
      <c r="AB78" s="34">
        <v>75.900000000000006</v>
      </c>
      <c r="AC78" s="34">
        <v>77.5</v>
      </c>
      <c r="AD78" s="34">
        <v>72.7</v>
      </c>
      <c r="AE78" s="34">
        <v>62.5</v>
      </c>
      <c r="AF78" s="34">
        <v>50.2</v>
      </c>
      <c r="AG78" s="34">
        <v>36.6</v>
      </c>
      <c r="AH78" s="34">
        <v>15.7</v>
      </c>
    </row>
    <row r="79" spans="1:34">
      <c r="A79" s="14">
        <f t="shared" si="0"/>
        <v>2086</v>
      </c>
      <c r="B79" s="34">
        <v>59.4</v>
      </c>
      <c r="C79" s="34"/>
      <c r="D79" s="34">
        <v>63.3</v>
      </c>
      <c r="E79" s="34">
        <v>16.5</v>
      </c>
      <c r="F79" s="34">
        <v>53.3</v>
      </c>
      <c r="G79" s="34">
        <v>75.5</v>
      </c>
      <c r="H79" s="34">
        <v>86.1</v>
      </c>
      <c r="I79" s="34">
        <v>88.1</v>
      </c>
      <c r="J79" s="34">
        <v>87.6</v>
      </c>
      <c r="K79" s="34">
        <v>88</v>
      </c>
      <c r="L79" s="34">
        <v>85.6</v>
      </c>
      <c r="M79" s="34">
        <v>84.7</v>
      </c>
      <c r="N79" s="34">
        <v>77.7</v>
      </c>
      <c r="O79" s="34">
        <v>71.5</v>
      </c>
      <c r="P79" s="34">
        <v>59.9</v>
      </c>
      <c r="Q79" s="34">
        <v>44.1</v>
      </c>
      <c r="R79" s="34">
        <v>20.100000000000001</v>
      </c>
      <c r="S79" s="34"/>
      <c r="T79" s="34">
        <v>55.6</v>
      </c>
      <c r="U79" s="34">
        <v>23.3</v>
      </c>
      <c r="V79" s="34">
        <v>53.9</v>
      </c>
      <c r="W79" s="34">
        <v>71.900000000000006</v>
      </c>
      <c r="X79" s="34">
        <v>78.3</v>
      </c>
      <c r="Y79" s="34">
        <v>79.2</v>
      </c>
      <c r="Z79" s="34">
        <v>73.900000000000006</v>
      </c>
      <c r="AA79" s="34">
        <v>76.3</v>
      </c>
      <c r="AB79" s="34">
        <v>75.900000000000006</v>
      </c>
      <c r="AC79" s="34">
        <v>77.5</v>
      </c>
      <c r="AD79" s="34">
        <v>72.8</v>
      </c>
      <c r="AE79" s="34">
        <v>62.6</v>
      </c>
      <c r="AF79" s="34">
        <v>50.2</v>
      </c>
      <c r="AG79" s="34">
        <v>36.700000000000003</v>
      </c>
      <c r="AH79" s="34">
        <v>15.8</v>
      </c>
    </row>
    <row r="80" spans="1:34">
      <c r="A80" s="14">
        <f t="shared" si="0"/>
        <v>2087</v>
      </c>
      <c r="B80" s="34">
        <v>59.4</v>
      </c>
      <c r="C80" s="34"/>
      <c r="D80" s="34">
        <v>63.3</v>
      </c>
      <c r="E80" s="34">
        <v>16.600000000000001</v>
      </c>
      <c r="F80" s="34">
        <v>53.3</v>
      </c>
      <c r="G80" s="34">
        <v>75.5</v>
      </c>
      <c r="H80" s="34">
        <v>86.1</v>
      </c>
      <c r="I80" s="34">
        <v>88</v>
      </c>
      <c r="J80" s="34">
        <v>87.6</v>
      </c>
      <c r="K80" s="34">
        <v>88</v>
      </c>
      <c r="L80" s="34">
        <v>85.6</v>
      </c>
      <c r="M80" s="34">
        <v>84.7</v>
      </c>
      <c r="N80" s="34">
        <v>77.7</v>
      </c>
      <c r="O80" s="34">
        <v>71.5</v>
      </c>
      <c r="P80" s="34">
        <v>59.9</v>
      </c>
      <c r="Q80" s="34">
        <v>44.2</v>
      </c>
      <c r="R80" s="34">
        <v>20.2</v>
      </c>
      <c r="S80" s="34"/>
      <c r="T80" s="34">
        <v>55.6</v>
      </c>
      <c r="U80" s="34">
        <v>23.3</v>
      </c>
      <c r="V80" s="34">
        <v>53.9</v>
      </c>
      <c r="W80" s="34">
        <v>72</v>
      </c>
      <c r="X80" s="34">
        <v>78.3</v>
      </c>
      <c r="Y80" s="34">
        <v>79.2</v>
      </c>
      <c r="Z80" s="34">
        <v>73.900000000000006</v>
      </c>
      <c r="AA80" s="34">
        <v>76.3</v>
      </c>
      <c r="AB80" s="34">
        <v>75.900000000000006</v>
      </c>
      <c r="AC80" s="34">
        <v>77.5</v>
      </c>
      <c r="AD80" s="34">
        <v>72.8</v>
      </c>
      <c r="AE80" s="34">
        <v>62.6</v>
      </c>
      <c r="AF80" s="34">
        <v>50.2</v>
      </c>
      <c r="AG80" s="34">
        <v>36.700000000000003</v>
      </c>
      <c r="AH80" s="34">
        <v>15.9</v>
      </c>
    </row>
    <row r="81" spans="1:34">
      <c r="A81" s="14">
        <f t="shared" si="0"/>
        <v>2088</v>
      </c>
      <c r="B81" s="34">
        <v>59.4</v>
      </c>
      <c r="C81" s="34"/>
      <c r="D81" s="34">
        <v>63.3</v>
      </c>
      <c r="E81" s="34">
        <v>16.600000000000001</v>
      </c>
      <c r="F81" s="34">
        <v>53.3</v>
      </c>
      <c r="G81" s="34">
        <v>75.400000000000006</v>
      </c>
      <c r="H81" s="34">
        <v>86.2</v>
      </c>
      <c r="I81" s="34">
        <v>88</v>
      </c>
      <c r="J81" s="34">
        <v>87.6</v>
      </c>
      <c r="K81" s="34">
        <v>88</v>
      </c>
      <c r="L81" s="34">
        <v>85.6</v>
      </c>
      <c r="M81" s="34">
        <v>84.7</v>
      </c>
      <c r="N81" s="34">
        <v>77.7</v>
      </c>
      <c r="O81" s="34">
        <v>71.599999999999994</v>
      </c>
      <c r="P81" s="34">
        <v>60</v>
      </c>
      <c r="Q81" s="34">
        <v>44.2</v>
      </c>
      <c r="R81" s="34">
        <v>20.2</v>
      </c>
      <c r="S81" s="34"/>
      <c r="T81" s="34">
        <v>55.6</v>
      </c>
      <c r="U81" s="34">
        <v>23.3</v>
      </c>
      <c r="V81" s="34">
        <v>53.9</v>
      </c>
      <c r="W81" s="34">
        <v>71.900000000000006</v>
      </c>
      <c r="X81" s="34">
        <v>78.3</v>
      </c>
      <c r="Y81" s="34">
        <v>79.2</v>
      </c>
      <c r="Z81" s="34">
        <v>73.8</v>
      </c>
      <c r="AA81" s="34">
        <v>76.2</v>
      </c>
      <c r="AB81" s="34">
        <v>75.900000000000006</v>
      </c>
      <c r="AC81" s="34">
        <v>77.5</v>
      </c>
      <c r="AD81" s="34">
        <v>72.8</v>
      </c>
      <c r="AE81" s="34">
        <v>62.7</v>
      </c>
      <c r="AF81" s="34">
        <v>50.3</v>
      </c>
      <c r="AG81" s="34">
        <v>36.799999999999997</v>
      </c>
      <c r="AH81" s="34">
        <v>15.9</v>
      </c>
    </row>
    <row r="82" spans="1:34">
      <c r="A82" s="14">
        <f t="shared" si="0"/>
        <v>2089</v>
      </c>
      <c r="B82" s="34">
        <v>59.4</v>
      </c>
      <c r="C82" s="34"/>
      <c r="D82" s="34">
        <v>63.3</v>
      </c>
      <c r="E82" s="34">
        <v>16.7</v>
      </c>
      <c r="F82" s="34">
        <v>53.4</v>
      </c>
      <c r="G82" s="34">
        <v>75.400000000000006</v>
      </c>
      <c r="H82" s="34">
        <v>86.2</v>
      </c>
      <c r="I82" s="34">
        <v>88</v>
      </c>
      <c r="J82" s="34">
        <v>87.6</v>
      </c>
      <c r="K82" s="34">
        <v>88</v>
      </c>
      <c r="L82" s="34">
        <v>85.6</v>
      </c>
      <c r="M82" s="34">
        <v>84.8</v>
      </c>
      <c r="N82" s="34">
        <v>77.7</v>
      </c>
      <c r="O82" s="34">
        <v>71.599999999999994</v>
      </c>
      <c r="P82" s="34">
        <v>60.1</v>
      </c>
      <c r="Q82" s="34">
        <v>44.3</v>
      </c>
      <c r="R82" s="34">
        <v>20.3</v>
      </c>
      <c r="S82" s="34"/>
      <c r="T82" s="34">
        <v>55.6</v>
      </c>
      <c r="U82" s="34">
        <v>23.4</v>
      </c>
      <c r="V82" s="34">
        <v>53.9</v>
      </c>
      <c r="W82" s="34">
        <v>71.900000000000006</v>
      </c>
      <c r="X82" s="34">
        <v>78.3</v>
      </c>
      <c r="Y82" s="34">
        <v>79.2</v>
      </c>
      <c r="Z82" s="34">
        <v>73.8</v>
      </c>
      <c r="AA82" s="34">
        <v>76.2</v>
      </c>
      <c r="AB82" s="34">
        <v>75.900000000000006</v>
      </c>
      <c r="AC82" s="34">
        <v>77.5</v>
      </c>
      <c r="AD82" s="34">
        <v>72.8</v>
      </c>
      <c r="AE82" s="34">
        <v>62.7</v>
      </c>
      <c r="AF82" s="34">
        <v>50.3</v>
      </c>
      <c r="AG82" s="34">
        <v>36.799999999999997</v>
      </c>
      <c r="AH82" s="34">
        <v>16</v>
      </c>
    </row>
    <row r="83" spans="1:34">
      <c r="A83" s="14">
        <f t="shared" si="0"/>
        <v>2090</v>
      </c>
      <c r="B83" s="34">
        <v>59.4</v>
      </c>
      <c r="C83" s="34"/>
      <c r="D83" s="34">
        <v>63.3</v>
      </c>
      <c r="E83" s="34">
        <v>16.7</v>
      </c>
      <c r="F83" s="34">
        <v>53.4</v>
      </c>
      <c r="G83" s="34">
        <v>75.5</v>
      </c>
      <c r="H83" s="34">
        <v>86.2</v>
      </c>
      <c r="I83" s="34">
        <v>88</v>
      </c>
      <c r="J83" s="34">
        <v>87.6</v>
      </c>
      <c r="K83" s="34">
        <v>88</v>
      </c>
      <c r="L83" s="34">
        <v>85.6</v>
      </c>
      <c r="M83" s="34">
        <v>84.8</v>
      </c>
      <c r="N83" s="34">
        <v>77.7</v>
      </c>
      <c r="O83" s="34">
        <v>71.599999999999994</v>
      </c>
      <c r="P83" s="34">
        <v>60.1</v>
      </c>
      <c r="Q83" s="34">
        <v>44.3</v>
      </c>
      <c r="R83" s="34">
        <v>20.3</v>
      </c>
      <c r="S83" s="34"/>
      <c r="T83" s="34">
        <v>55.6</v>
      </c>
      <c r="U83" s="34">
        <v>23.4</v>
      </c>
      <c r="V83" s="34">
        <v>53.9</v>
      </c>
      <c r="W83" s="34">
        <v>71.900000000000006</v>
      </c>
      <c r="X83" s="34">
        <v>78.3</v>
      </c>
      <c r="Y83" s="34">
        <v>79.2</v>
      </c>
      <c r="Z83" s="34">
        <v>73.8</v>
      </c>
      <c r="AA83" s="34">
        <v>76.2</v>
      </c>
      <c r="AB83" s="34">
        <v>75.900000000000006</v>
      </c>
      <c r="AC83" s="34">
        <v>77.5</v>
      </c>
      <c r="AD83" s="34">
        <v>72.8</v>
      </c>
      <c r="AE83" s="34">
        <v>62.8</v>
      </c>
      <c r="AF83" s="34">
        <v>50.3</v>
      </c>
      <c r="AG83" s="34">
        <v>36.9</v>
      </c>
      <c r="AH83" s="34">
        <v>16</v>
      </c>
    </row>
    <row r="84" spans="1:34">
      <c r="A84" s="10">
        <f t="shared" si="0"/>
        <v>2091</v>
      </c>
      <c r="B84" s="35">
        <v>59.3</v>
      </c>
      <c r="C84" s="35"/>
      <c r="D84" s="35">
        <v>63.2</v>
      </c>
      <c r="E84" s="35">
        <v>16.8</v>
      </c>
      <c r="F84" s="35">
        <v>53.3</v>
      </c>
      <c r="G84" s="35">
        <v>75.5</v>
      </c>
      <c r="H84" s="35">
        <v>86.2</v>
      </c>
      <c r="I84" s="35">
        <v>88</v>
      </c>
      <c r="J84" s="35">
        <v>87.6</v>
      </c>
      <c r="K84" s="35">
        <v>88</v>
      </c>
      <c r="L84" s="35">
        <v>85.6</v>
      </c>
      <c r="M84" s="35">
        <v>84.8</v>
      </c>
      <c r="N84" s="35">
        <v>77.7</v>
      </c>
      <c r="O84" s="35">
        <v>71.599999999999994</v>
      </c>
      <c r="P84" s="35">
        <v>60.2</v>
      </c>
      <c r="Q84" s="35">
        <v>44.4</v>
      </c>
      <c r="R84" s="35">
        <v>20.399999999999999</v>
      </c>
      <c r="S84" s="35"/>
      <c r="T84" s="35">
        <v>55.6</v>
      </c>
      <c r="U84" s="35">
        <v>23.3</v>
      </c>
      <c r="V84" s="35">
        <v>53.9</v>
      </c>
      <c r="W84" s="35">
        <v>71.900000000000006</v>
      </c>
      <c r="X84" s="35">
        <v>78.3</v>
      </c>
      <c r="Y84" s="35">
        <v>79.3</v>
      </c>
      <c r="Z84" s="35">
        <v>73.8</v>
      </c>
      <c r="AA84" s="35">
        <v>76.2</v>
      </c>
      <c r="AB84" s="35">
        <v>75.900000000000006</v>
      </c>
      <c r="AC84" s="35">
        <v>77.5</v>
      </c>
      <c r="AD84" s="35">
        <v>72.8</v>
      </c>
      <c r="AE84" s="35">
        <v>62.8</v>
      </c>
      <c r="AF84" s="35">
        <v>50.4</v>
      </c>
      <c r="AG84" s="35">
        <v>36.9</v>
      </c>
      <c r="AH84" s="35">
        <v>16.100000000000001</v>
      </c>
    </row>
    <row r="86" spans="1:34">
      <c r="A86" s="91" t="s">
        <v>11</v>
      </c>
    </row>
    <row r="87" spans="1:34">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row>
  </sheetData>
  <mergeCells count="2">
    <mergeCell ref="D8:R8"/>
    <mergeCell ref="T8:AH8"/>
  </mergeCells>
  <hyperlinks>
    <hyperlink ref="A2" r:id="rId1"/>
    <hyperlink ref="A2:E2" r:id="rId2" display="www.cbo.gov/publication/5248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8"/>
  <sheetViews>
    <sheetView zoomScaleNormal="100" workbookViewId="0"/>
  </sheetViews>
  <sheetFormatPr defaultColWidth="9.109375" defaultRowHeight="14.4"/>
  <cols>
    <col min="1" max="1" width="9.109375" style="7"/>
    <col min="2" max="4" width="12.6640625" style="7" bestFit="1" customWidth="1"/>
    <col min="5" max="7" width="9.109375" style="7"/>
    <col min="12" max="12" width="7.88671875" style="7" customWidth="1"/>
    <col min="13" max="13" width="11.5546875" style="7" bestFit="1" customWidth="1"/>
    <col min="14" max="14" width="14.88671875" style="7" bestFit="1" customWidth="1"/>
    <col min="15" max="15" width="8.109375" style="7" customWidth="1"/>
    <col min="16" max="16384" width="9.109375" style="7"/>
  </cols>
  <sheetData>
    <row r="1" spans="1:5" s="2" customFormat="1">
      <c r="A1" s="73" t="s">
        <v>69</v>
      </c>
      <c r="B1" s="73"/>
      <c r="C1" s="73"/>
      <c r="D1" s="73"/>
      <c r="E1" s="73"/>
    </row>
    <row r="2" spans="1:5" s="2" customFormat="1" ht="13.8">
      <c r="A2" s="77" t="s">
        <v>70</v>
      </c>
      <c r="B2" s="77"/>
      <c r="C2" s="77"/>
      <c r="D2" s="77"/>
      <c r="E2" s="77"/>
    </row>
    <row r="5" spans="1:5">
      <c r="A5" s="3" t="s">
        <v>37</v>
      </c>
    </row>
    <row r="6" spans="1:5">
      <c r="A6" s="6" t="s">
        <v>12</v>
      </c>
      <c r="B6" s="6"/>
      <c r="C6" s="6"/>
      <c r="D6" s="6"/>
    </row>
    <row r="8" spans="1:5" ht="29.25" customHeight="1">
      <c r="A8" s="6"/>
      <c r="B8" s="81" t="s">
        <v>13</v>
      </c>
      <c r="C8" s="81" t="s">
        <v>14</v>
      </c>
      <c r="D8" s="81" t="s">
        <v>15</v>
      </c>
    </row>
    <row r="9" spans="1:5">
      <c r="A9" s="14">
        <v>2017</v>
      </c>
      <c r="B9" s="32">
        <v>90000</v>
      </c>
      <c r="C9" s="32">
        <v>81200</v>
      </c>
      <c r="D9" s="32">
        <v>171200</v>
      </c>
    </row>
    <row r="10" spans="1:5">
      <c r="A10" s="14">
        <v>2018</v>
      </c>
      <c r="B10" s="32">
        <v>90400</v>
      </c>
      <c r="C10" s="32">
        <v>81700</v>
      </c>
      <c r="D10" s="32">
        <v>172100</v>
      </c>
    </row>
    <row r="11" spans="1:5">
      <c r="A11" s="14">
        <v>2019</v>
      </c>
      <c r="B11" s="32">
        <v>90700</v>
      </c>
      <c r="C11" s="32">
        <v>82100</v>
      </c>
      <c r="D11" s="32">
        <v>172800</v>
      </c>
    </row>
    <row r="12" spans="1:5">
      <c r="A12" s="14">
        <v>2020</v>
      </c>
      <c r="B12" s="32">
        <v>91000</v>
      </c>
      <c r="C12" s="32">
        <v>82600</v>
      </c>
      <c r="D12" s="32">
        <v>173600</v>
      </c>
    </row>
    <row r="13" spans="1:5">
      <c r="A13" s="14">
        <v>2021</v>
      </c>
      <c r="B13" s="32">
        <v>91300</v>
      </c>
      <c r="C13" s="32">
        <v>83000</v>
      </c>
      <c r="D13" s="32">
        <v>174300</v>
      </c>
    </row>
    <row r="14" spans="1:5">
      <c r="A14" s="14">
        <v>2022</v>
      </c>
      <c r="B14" s="32">
        <v>91600</v>
      </c>
      <c r="C14" s="32">
        <v>83400</v>
      </c>
      <c r="D14" s="32">
        <v>175000</v>
      </c>
    </row>
    <row r="15" spans="1:5">
      <c r="A15" s="14">
        <v>2023</v>
      </c>
      <c r="B15" s="32">
        <v>91900</v>
      </c>
      <c r="C15" s="32">
        <v>83800</v>
      </c>
      <c r="D15" s="32">
        <v>175700</v>
      </c>
    </row>
    <row r="16" spans="1:5">
      <c r="A16" s="14">
        <v>2024</v>
      </c>
      <c r="B16" s="32">
        <v>92200</v>
      </c>
      <c r="C16" s="32">
        <v>84200</v>
      </c>
      <c r="D16" s="32">
        <v>176400</v>
      </c>
    </row>
    <row r="17" spans="1:4">
      <c r="A17" s="14">
        <v>2025</v>
      </c>
      <c r="B17" s="32">
        <v>92500</v>
      </c>
      <c r="C17" s="32">
        <v>84600</v>
      </c>
      <c r="D17" s="32">
        <v>177200</v>
      </c>
    </row>
    <row r="18" spans="1:4">
      <c r="A18" s="14">
        <v>2026</v>
      </c>
      <c r="B18" s="32">
        <v>92800</v>
      </c>
      <c r="C18" s="32">
        <v>85100</v>
      </c>
      <c r="D18" s="32">
        <v>177900</v>
      </c>
    </row>
    <row r="19" spans="1:4">
      <c r="A19" s="14">
        <v>2027</v>
      </c>
      <c r="B19" s="32">
        <v>93000</v>
      </c>
      <c r="C19" s="32">
        <v>85400</v>
      </c>
      <c r="D19" s="32">
        <v>178500</v>
      </c>
    </row>
    <row r="20" spans="1:4">
      <c r="A20" s="14">
        <v>2028</v>
      </c>
      <c r="B20" s="32">
        <v>93300</v>
      </c>
      <c r="C20" s="32">
        <v>85800</v>
      </c>
      <c r="D20" s="32">
        <v>179100</v>
      </c>
    </row>
    <row r="21" spans="1:4">
      <c r="A21" s="14">
        <v>2029</v>
      </c>
      <c r="B21" s="32">
        <v>93600</v>
      </c>
      <c r="C21" s="32">
        <v>86100</v>
      </c>
      <c r="D21" s="32">
        <v>179600</v>
      </c>
    </row>
    <row r="22" spans="1:4">
      <c r="A22" s="14">
        <v>2030</v>
      </c>
      <c r="B22" s="32">
        <v>93800</v>
      </c>
      <c r="C22" s="32">
        <v>86400</v>
      </c>
      <c r="D22" s="32">
        <v>180200</v>
      </c>
    </row>
    <row r="23" spans="1:4">
      <c r="A23" s="14">
        <v>2031</v>
      </c>
      <c r="B23" s="32">
        <v>94000</v>
      </c>
      <c r="C23" s="32">
        <v>86700</v>
      </c>
      <c r="D23" s="32">
        <v>180700</v>
      </c>
    </row>
    <row r="24" spans="1:4">
      <c r="A24" s="14">
        <v>2032</v>
      </c>
      <c r="B24" s="32">
        <v>94300</v>
      </c>
      <c r="C24" s="32">
        <v>87000</v>
      </c>
      <c r="D24" s="32">
        <v>181300</v>
      </c>
    </row>
    <row r="25" spans="1:4">
      <c r="A25" s="14">
        <v>2033</v>
      </c>
      <c r="B25" s="32">
        <v>94600</v>
      </c>
      <c r="C25" s="32">
        <v>87300</v>
      </c>
      <c r="D25" s="32">
        <v>181900</v>
      </c>
    </row>
    <row r="26" spans="1:4">
      <c r="A26" s="14">
        <v>2034</v>
      </c>
      <c r="B26" s="32">
        <v>94800</v>
      </c>
      <c r="C26" s="32">
        <v>87700</v>
      </c>
      <c r="D26" s="32">
        <v>182400</v>
      </c>
    </row>
    <row r="27" spans="1:4">
      <c r="A27" s="14">
        <v>2035</v>
      </c>
      <c r="B27" s="32">
        <v>95000</v>
      </c>
      <c r="C27" s="32">
        <v>88100</v>
      </c>
      <c r="D27" s="32">
        <v>183100</v>
      </c>
    </row>
    <row r="28" spans="1:4">
      <c r="A28" s="14">
        <v>2036</v>
      </c>
      <c r="B28" s="32">
        <v>95400</v>
      </c>
      <c r="C28" s="32">
        <v>88500</v>
      </c>
      <c r="D28" s="32">
        <v>183900</v>
      </c>
    </row>
    <row r="29" spans="1:4">
      <c r="A29" s="14">
        <v>2037</v>
      </c>
      <c r="B29" s="32">
        <v>95700</v>
      </c>
      <c r="C29" s="32">
        <v>88900</v>
      </c>
      <c r="D29" s="32">
        <v>184500</v>
      </c>
    </row>
    <row r="30" spans="1:4">
      <c r="A30" s="14">
        <v>2038</v>
      </c>
      <c r="B30" s="32">
        <v>96000</v>
      </c>
      <c r="C30" s="32">
        <v>89400</v>
      </c>
      <c r="D30" s="32">
        <v>185400</v>
      </c>
    </row>
    <row r="31" spans="1:4">
      <c r="A31" s="14">
        <v>2039</v>
      </c>
      <c r="B31" s="32">
        <v>96400</v>
      </c>
      <c r="C31" s="32">
        <v>89700</v>
      </c>
      <c r="D31" s="32">
        <v>186100</v>
      </c>
    </row>
    <row r="32" spans="1:4">
      <c r="A32" s="14">
        <v>2040</v>
      </c>
      <c r="B32" s="32">
        <v>96700</v>
      </c>
      <c r="C32" s="32">
        <v>90100</v>
      </c>
      <c r="D32" s="32">
        <v>186700</v>
      </c>
    </row>
    <row r="33" spans="1:4">
      <c r="A33" s="14">
        <v>2041</v>
      </c>
      <c r="B33" s="32">
        <v>97100</v>
      </c>
      <c r="C33" s="32">
        <v>90500</v>
      </c>
      <c r="D33" s="32">
        <v>187600</v>
      </c>
    </row>
    <row r="34" spans="1:4">
      <c r="A34" s="14">
        <v>2042</v>
      </c>
      <c r="B34" s="32">
        <v>97400</v>
      </c>
      <c r="C34" s="32">
        <v>90900</v>
      </c>
      <c r="D34" s="32">
        <v>188300</v>
      </c>
    </row>
    <row r="35" spans="1:4">
      <c r="A35" s="14">
        <v>2043</v>
      </c>
      <c r="B35" s="32">
        <v>97800</v>
      </c>
      <c r="C35" s="32">
        <v>91200</v>
      </c>
      <c r="D35" s="32">
        <v>189000</v>
      </c>
    </row>
    <row r="36" spans="1:4">
      <c r="A36" s="14">
        <v>2044</v>
      </c>
      <c r="B36" s="32">
        <v>98100</v>
      </c>
      <c r="C36" s="32">
        <v>91600</v>
      </c>
      <c r="D36" s="32">
        <v>189700</v>
      </c>
    </row>
    <row r="37" spans="1:4">
      <c r="A37" s="14">
        <v>2045</v>
      </c>
      <c r="B37" s="32">
        <v>98400</v>
      </c>
      <c r="C37" s="32">
        <v>91900</v>
      </c>
      <c r="D37" s="32">
        <v>190300</v>
      </c>
    </row>
    <row r="38" spans="1:4">
      <c r="A38" s="14">
        <v>2046</v>
      </c>
      <c r="B38" s="32">
        <v>98800</v>
      </c>
      <c r="C38" s="32">
        <v>92300</v>
      </c>
      <c r="D38" s="32">
        <v>191100</v>
      </c>
    </row>
    <row r="39" spans="1:4">
      <c r="A39" s="14">
        <v>2047</v>
      </c>
      <c r="B39" s="32">
        <v>99200</v>
      </c>
      <c r="C39" s="32">
        <v>92600</v>
      </c>
      <c r="D39" s="32">
        <v>191700</v>
      </c>
    </row>
    <row r="40" spans="1:4">
      <c r="A40" s="14">
        <v>2048</v>
      </c>
      <c r="B40" s="32">
        <v>99600</v>
      </c>
      <c r="C40" s="32">
        <v>93000</v>
      </c>
      <c r="D40" s="32">
        <v>192700</v>
      </c>
    </row>
    <row r="41" spans="1:4">
      <c r="A41" s="14">
        <v>2049</v>
      </c>
      <c r="B41" s="32">
        <v>100100</v>
      </c>
      <c r="C41" s="32">
        <v>93500</v>
      </c>
      <c r="D41" s="32">
        <v>193700</v>
      </c>
    </row>
    <row r="42" spans="1:4">
      <c r="A42" s="14">
        <v>2050</v>
      </c>
      <c r="B42" s="32">
        <v>100600</v>
      </c>
      <c r="C42" s="32">
        <v>93900</v>
      </c>
      <c r="D42" s="32">
        <v>194500</v>
      </c>
    </row>
    <row r="43" spans="1:4">
      <c r="A43" s="14">
        <v>2051</v>
      </c>
      <c r="B43" s="32">
        <v>101000</v>
      </c>
      <c r="C43" s="32">
        <v>94400</v>
      </c>
      <c r="D43" s="32">
        <v>195400</v>
      </c>
    </row>
    <row r="44" spans="1:4">
      <c r="A44" s="14">
        <v>2052</v>
      </c>
      <c r="B44" s="32">
        <v>101500</v>
      </c>
      <c r="C44" s="32">
        <v>94800</v>
      </c>
      <c r="D44" s="32">
        <v>196300</v>
      </c>
    </row>
    <row r="45" spans="1:4">
      <c r="A45" s="14">
        <v>2053</v>
      </c>
      <c r="B45" s="32">
        <v>101900</v>
      </c>
      <c r="C45" s="32">
        <v>95200</v>
      </c>
      <c r="D45" s="32">
        <v>197200</v>
      </c>
    </row>
    <row r="46" spans="1:4">
      <c r="A46" s="14">
        <v>2054</v>
      </c>
      <c r="B46" s="32">
        <v>102400</v>
      </c>
      <c r="C46" s="32">
        <v>95600</v>
      </c>
      <c r="D46" s="32">
        <v>198000</v>
      </c>
    </row>
    <row r="47" spans="1:4">
      <c r="A47" s="14">
        <v>2055</v>
      </c>
      <c r="B47" s="32">
        <v>102900</v>
      </c>
      <c r="C47" s="32">
        <v>96100</v>
      </c>
      <c r="D47" s="32">
        <v>199000</v>
      </c>
    </row>
    <row r="48" spans="1:4">
      <c r="A48" s="14">
        <v>2056</v>
      </c>
      <c r="B48" s="32">
        <v>103400</v>
      </c>
      <c r="C48" s="32">
        <v>96500</v>
      </c>
      <c r="D48" s="32">
        <v>199900</v>
      </c>
    </row>
    <row r="49" spans="1:4">
      <c r="A49" s="14">
        <v>2057</v>
      </c>
      <c r="B49" s="32">
        <v>103900</v>
      </c>
      <c r="C49" s="32">
        <v>97000</v>
      </c>
      <c r="D49" s="32">
        <v>200800</v>
      </c>
    </row>
    <row r="50" spans="1:4">
      <c r="A50" s="14">
        <v>2058</v>
      </c>
      <c r="B50" s="32">
        <v>104400</v>
      </c>
      <c r="C50" s="32">
        <v>97400</v>
      </c>
      <c r="D50" s="32">
        <v>201800</v>
      </c>
    </row>
    <row r="51" spans="1:4">
      <c r="A51" s="14">
        <v>2059</v>
      </c>
      <c r="B51" s="32">
        <v>104800</v>
      </c>
      <c r="C51" s="32">
        <v>97800</v>
      </c>
      <c r="D51" s="32">
        <v>202600</v>
      </c>
    </row>
    <row r="52" spans="1:4">
      <c r="A52" s="14">
        <v>2060</v>
      </c>
      <c r="B52" s="32">
        <v>105300</v>
      </c>
      <c r="C52" s="32">
        <v>98200</v>
      </c>
      <c r="D52" s="32">
        <v>203600</v>
      </c>
    </row>
    <row r="53" spans="1:4">
      <c r="A53" s="14">
        <v>2061</v>
      </c>
      <c r="B53" s="32">
        <v>105800</v>
      </c>
      <c r="C53" s="32">
        <v>98700</v>
      </c>
      <c r="D53" s="32">
        <v>204500</v>
      </c>
    </row>
    <row r="54" spans="1:4">
      <c r="A54" s="14">
        <v>2062</v>
      </c>
      <c r="B54" s="32">
        <v>106300</v>
      </c>
      <c r="C54" s="32">
        <v>99200</v>
      </c>
      <c r="D54" s="32">
        <v>205400</v>
      </c>
    </row>
    <row r="55" spans="1:4">
      <c r="A55" s="14">
        <v>2063</v>
      </c>
      <c r="B55" s="32">
        <v>106800</v>
      </c>
      <c r="C55" s="32">
        <v>99600</v>
      </c>
      <c r="D55" s="32">
        <v>206400</v>
      </c>
    </row>
    <row r="56" spans="1:4">
      <c r="A56" s="14">
        <v>2064</v>
      </c>
      <c r="B56" s="32">
        <v>107400</v>
      </c>
      <c r="C56" s="32">
        <v>100000</v>
      </c>
      <c r="D56" s="32">
        <v>207400</v>
      </c>
    </row>
    <row r="57" spans="1:4">
      <c r="A57" s="14">
        <v>2065</v>
      </c>
      <c r="B57" s="32">
        <v>107900</v>
      </c>
      <c r="C57" s="32">
        <v>100500</v>
      </c>
      <c r="D57" s="32">
        <v>208400</v>
      </c>
    </row>
    <row r="58" spans="1:4">
      <c r="A58" s="14">
        <v>2066</v>
      </c>
      <c r="B58" s="32">
        <v>108400</v>
      </c>
      <c r="C58" s="32">
        <v>100900</v>
      </c>
      <c r="D58" s="32">
        <v>209300</v>
      </c>
    </row>
    <row r="59" spans="1:4">
      <c r="A59" s="14">
        <v>2067</v>
      </c>
      <c r="B59" s="32">
        <v>109000</v>
      </c>
      <c r="C59" s="32">
        <v>101400</v>
      </c>
      <c r="D59" s="32">
        <v>210400</v>
      </c>
    </row>
    <row r="60" spans="1:4">
      <c r="A60" s="14">
        <v>2068</v>
      </c>
      <c r="B60" s="32">
        <v>109500</v>
      </c>
      <c r="C60" s="32">
        <v>101800</v>
      </c>
      <c r="D60" s="32">
        <v>211300</v>
      </c>
    </row>
    <row r="61" spans="1:4">
      <c r="A61" s="14">
        <v>2069</v>
      </c>
      <c r="B61" s="32">
        <v>110000</v>
      </c>
      <c r="C61" s="32">
        <v>102300</v>
      </c>
      <c r="D61" s="32">
        <v>212300</v>
      </c>
    </row>
    <row r="62" spans="1:4">
      <c r="A62" s="14">
        <v>2070</v>
      </c>
      <c r="B62" s="32">
        <v>110500</v>
      </c>
      <c r="C62" s="32">
        <v>102800</v>
      </c>
      <c r="D62" s="32">
        <v>213300</v>
      </c>
    </row>
    <row r="63" spans="1:4">
      <c r="A63" s="14">
        <v>2071</v>
      </c>
      <c r="B63" s="32">
        <v>111000</v>
      </c>
      <c r="C63" s="32">
        <v>103200</v>
      </c>
      <c r="D63" s="32">
        <v>214300</v>
      </c>
    </row>
    <row r="64" spans="1:4">
      <c r="A64" s="14">
        <v>2072</v>
      </c>
      <c r="B64" s="32">
        <v>111600</v>
      </c>
      <c r="C64" s="32">
        <v>103700</v>
      </c>
      <c r="D64" s="32">
        <v>215200</v>
      </c>
    </row>
    <row r="65" spans="1:4">
      <c r="A65" s="14">
        <v>2073</v>
      </c>
      <c r="B65" s="32">
        <v>112200</v>
      </c>
      <c r="C65" s="32">
        <v>104200</v>
      </c>
      <c r="D65" s="32">
        <v>216300</v>
      </c>
    </row>
    <row r="66" spans="1:4">
      <c r="A66" s="14">
        <v>2074</v>
      </c>
      <c r="B66" s="32">
        <v>112700</v>
      </c>
      <c r="C66" s="32">
        <v>104700</v>
      </c>
      <c r="D66" s="32">
        <v>217400</v>
      </c>
    </row>
    <row r="67" spans="1:4">
      <c r="A67" s="14">
        <v>2075</v>
      </c>
      <c r="B67" s="32">
        <v>113400</v>
      </c>
      <c r="C67" s="32">
        <v>105100</v>
      </c>
      <c r="D67" s="32">
        <v>218500</v>
      </c>
    </row>
    <row r="68" spans="1:4">
      <c r="A68" s="14">
        <v>2076</v>
      </c>
      <c r="B68" s="32">
        <v>113900</v>
      </c>
      <c r="C68" s="32">
        <v>105700</v>
      </c>
      <c r="D68" s="32">
        <v>219600</v>
      </c>
    </row>
    <row r="69" spans="1:4">
      <c r="A69" s="14">
        <v>2077</v>
      </c>
      <c r="B69" s="32">
        <v>114400</v>
      </c>
      <c r="C69" s="32">
        <v>106200</v>
      </c>
      <c r="D69" s="32">
        <v>220600</v>
      </c>
    </row>
    <row r="70" spans="1:4">
      <c r="A70" s="14">
        <v>2078</v>
      </c>
      <c r="B70" s="32">
        <v>115000</v>
      </c>
      <c r="C70" s="32">
        <v>106700</v>
      </c>
      <c r="D70" s="32">
        <v>221700</v>
      </c>
    </row>
    <row r="71" spans="1:4">
      <c r="A71" s="14">
        <v>2079</v>
      </c>
      <c r="B71" s="32">
        <v>115600</v>
      </c>
      <c r="C71" s="32">
        <v>107200</v>
      </c>
      <c r="D71" s="32">
        <v>222700</v>
      </c>
    </row>
    <row r="72" spans="1:4">
      <c r="A72" s="14">
        <v>2080</v>
      </c>
      <c r="B72" s="32">
        <v>116200</v>
      </c>
      <c r="C72" s="32">
        <v>107700</v>
      </c>
      <c r="D72" s="32">
        <v>223900</v>
      </c>
    </row>
    <row r="73" spans="1:4">
      <c r="A73" s="14">
        <v>2081</v>
      </c>
      <c r="B73" s="32">
        <v>116800</v>
      </c>
      <c r="C73" s="32">
        <v>108200</v>
      </c>
      <c r="D73" s="32">
        <v>225000</v>
      </c>
    </row>
    <row r="74" spans="1:4">
      <c r="A74" s="14">
        <v>2082</v>
      </c>
      <c r="B74" s="32">
        <v>117400</v>
      </c>
      <c r="C74" s="32">
        <v>108700</v>
      </c>
      <c r="D74" s="32">
        <v>226100</v>
      </c>
    </row>
    <row r="75" spans="1:4">
      <c r="A75" s="14">
        <v>2083</v>
      </c>
      <c r="B75" s="32">
        <v>117900</v>
      </c>
      <c r="C75" s="32">
        <v>109200</v>
      </c>
      <c r="D75" s="32">
        <v>227200</v>
      </c>
    </row>
    <row r="76" spans="1:4">
      <c r="A76" s="14">
        <v>2084</v>
      </c>
      <c r="B76" s="32">
        <v>118600</v>
      </c>
      <c r="C76" s="32">
        <v>109700</v>
      </c>
      <c r="D76" s="32">
        <v>228300</v>
      </c>
    </row>
    <row r="77" spans="1:4">
      <c r="A77" s="14">
        <v>2085</v>
      </c>
      <c r="B77" s="32">
        <v>119100</v>
      </c>
      <c r="C77" s="32">
        <v>110200</v>
      </c>
      <c r="D77" s="32">
        <v>229400</v>
      </c>
    </row>
    <row r="78" spans="1:4">
      <c r="A78" s="14">
        <v>2086</v>
      </c>
      <c r="B78" s="32">
        <v>119700</v>
      </c>
      <c r="C78" s="32">
        <v>110800</v>
      </c>
      <c r="D78" s="32">
        <v>230500</v>
      </c>
    </row>
    <row r="79" spans="1:4">
      <c r="A79" s="14">
        <v>2087</v>
      </c>
      <c r="B79" s="32">
        <v>120200</v>
      </c>
      <c r="C79" s="32">
        <v>111300</v>
      </c>
      <c r="D79" s="32">
        <v>231500</v>
      </c>
    </row>
    <row r="80" spans="1:4">
      <c r="A80" s="14">
        <v>2088</v>
      </c>
      <c r="B80" s="32">
        <v>120800</v>
      </c>
      <c r="C80" s="32">
        <v>111800</v>
      </c>
      <c r="D80" s="32">
        <v>232500</v>
      </c>
    </row>
    <row r="81" spans="1:4">
      <c r="A81" s="14">
        <v>2089</v>
      </c>
      <c r="B81" s="32">
        <v>121400</v>
      </c>
      <c r="C81" s="32">
        <v>112300</v>
      </c>
      <c r="D81" s="32">
        <v>233700</v>
      </c>
    </row>
    <row r="82" spans="1:4">
      <c r="A82" s="14">
        <v>2090</v>
      </c>
      <c r="B82" s="32">
        <v>122000</v>
      </c>
      <c r="C82" s="32">
        <v>112700</v>
      </c>
      <c r="D82" s="32">
        <v>234700</v>
      </c>
    </row>
    <row r="83" spans="1:4">
      <c r="A83" s="10">
        <v>2091</v>
      </c>
      <c r="B83" s="33">
        <v>122500</v>
      </c>
      <c r="C83" s="33">
        <v>113300</v>
      </c>
      <c r="D83" s="33">
        <v>235800</v>
      </c>
    </row>
    <row r="85" spans="1:4">
      <c r="A85" s="7" t="s">
        <v>11</v>
      </c>
    </row>
    <row r="87" spans="1:4" ht="61.5" customHeight="1">
      <c r="A87" s="99" t="s">
        <v>75</v>
      </c>
      <c r="B87" s="99"/>
      <c r="C87" s="99"/>
      <c r="D87" s="99"/>
    </row>
    <row r="88" spans="1:4">
      <c r="A88" s="6"/>
      <c r="B88" s="6"/>
      <c r="C88" s="6"/>
      <c r="D88" s="6"/>
    </row>
  </sheetData>
  <mergeCells count="1">
    <mergeCell ref="A87:D87"/>
  </mergeCells>
  <hyperlinks>
    <hyperlink ref="A2" r:id="rId1"/>
    <hyperlink ref="A2:E2" r:id="rId2" display="www.cbo.gov/publication/52480"/>
  </hyperlinks>
  <pageMargins left="0.7" right="0.7" top="0.75" bottom="0.75" header="0.3" footer="0.3"/>
  <pageSetup orientation="portrait" horizontalDpi="4294967295" verticalDpi="4294967295"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8"/>
  <sheetViews>
    <sheetView zoomScaleNormal="100" workbookViewId="0"/>
  </sheetViews>
  <sheetFormatPr defaultColWidth="9.109375" defaultRowHeight="14.4"/>
  <cols>
    <col min="1" max="1" width="9.109375" style="7"/>
    <col min="2" max="3" width="12.6640625" style="7" bestFit="1" customWidth="1"/>
    <col min="4" max="4" width="20" style="7" customWidth="1"/>
    <col min="5" max="5" width="9.109375" style="7"/>
    <col min="6" max="7" width="12.6640625" style="7" bestFit="1" customWidth="1"/>
    <col min="8" max="18" width="9.109375" style="7"/>
    <col min="30" max="16384" width="9.109375" style="7"/>
  </cols>
  <sheetData>
    <row r="1" spans="1:7" s="2" customFormat="1">
      <c r="A1" s="73" t="s">
        <v>69</v>
      </c>
      <c r="B1" s="73"/>
      <c r="C1" s="73"/>
      <c r="D1" s="73"/>
      <c r="E1" s="73"/>
    </row>
    <row r="2" spans="1:7" s="2" customFormat="1" ht="13.8">
      <c r="A2" s="77" t="s">
        <v>70</v>
      </c>
      <c r="B2" s="77"/>
      <c r="C2" s="77"/>
      <c r="D2" s="77"/>
      <c r="E2" s="77"/>
    </row>
    <row r="5" spans="1:7">
      <c r="A5" s="3" t="s">
        <v>22</v>
      </c>
      <c r="B5" s="15"/>
      <c r="C5" s="15"/>
      <c r="D5" s="15"/>
    </row>
    <row r="6" spans="1:7">
      <c r="A6" s="6" t="s">
        <v>51</v>
      </c>
      <c r="B6" s="6"/>
      <c r="C6" s="6"/>
      <c r="D6" s="6"/>
    </row>
    <row r="8" spans="1:7" ht="42">
      <c r="A8" s="6"/>
      <c r="B8" s="28" t="s">
        <v>23</v>
      </c>
      <c r="C8" s="28" t="s">
        <v>24</v>
      </c>
      <c r="D8" s="28" t="s">
        <v>38</v>
      </c>
    </row>
    <row r="9" spans="1:7">
      <c r="A9" s="14">
        <v>2017</v>
      </c>
      <c r="B9" s="31">
        <v>8500</v>
      </c>
      <c r="C9" s="31">
        <v>7000</v>
      </c>
      <c r="D9" s="34">
        <v>82.5</v>
      </c>
      <c r="F9" s="65"/>
      <c r="G9" s="65"/>
    </row>
    <row r="10" spans="1:7">
      <c r="A10" s="14">
        <v>2018</v>
      </c>
      <c r="B10" s="31">
        <v>8900</v>
      </c>
      <c r="C10" s="31">
        <v>7300</v>
      </c>
      <c r="D10" s="34">
        <v>82</v>
      </c>
      <c r="F10" s="65"/>
      <c r="G10" s="65"/>
    </row>
    <row r="11" spans="1:7">
      <c r="A11" s="14">
        <v>2019</v>
      </c>
      <c r="B11" s="31">
        <v>9200</v>
      </c>
      <c r="C11" s="31">
        <v>7500</v>
      </c>
      <c r="D11" s="34">
        <v>81.7</v>
      </c>
      <c r="F11" s="65"/>
      <c r="G11" s="65"/>
    </row>
    <row r="12" spans="1:7">
      <c r="A12" s="14">
        <v>2020</v>
      </c>
      <c r="B12" s="31">
        <v>9500</v>
      </c>
      <c r="C12" s="31">
        <v>7700</v>
      </c>
      <c r="D12" s="34">
        <v>81.3</v>
      </c>
      <c r="F12" s="65"/>
      <c r="G12" s="65"/>
    </row>
    <row r="13" spans="1:7">
      <c r="A13" s="14">
        <v>2021</v>
      </c>
      <c r="B13" s="31">
        <v>9900</v>
      </c>
      <c r="C13" s="31">
        <v>8000</v>
      </c>
      <c r="D13" s="34">
        <v>81.099999999999994</v>
      </c>
      <c r="F13" s="65"/>
      <c r="G13" s="65"/>
    </row>
    <row r="14" spans="1:7">
      <c r="A14" s="14">
        <v>2022</v>
      </c>
      <c r="B14" s="31">
        <v>10200</v>
      </c>
      <c r="C14" s="31">
        <v>8300</v>
      </c>
      <c r="D14" s="34">
        <v>80.8</v>
      </c>
      <c r="F14" s="65"/>
      <c r="G14" s="65"/>
    </row>
    <row r="15" spans="1:7">
      <c r="A15" s="14">
        <v>2023</v>
      </c>
      <c r="B15" s="31">
        <v>10600</v>
      </c>
      <c r="C15" s="31">
        <v>8600</v>
      </c>
      <c r="D15" s="34">
        <v>80.5</v>
      </c>
      <c r="F15" s="65"/>
      <c r="G15" s="65"/>
    </row>
    <row r="16" spans="1:7">
      <c r="A16" s="14">
        <v>2024</v>
      </c>
      <c r="B16" s="31">
        <v>11000</v>
      </c>
      <c r="C16" s="31">
        <v>8900</v>
      </c>
      <c r="D16" s="34">
        <v>80.2</v>
      </c>
      <c r="F16" s="65"/>
      <c r="G16" s="65"/>
    </row>
    <row r="17" spans="1:7">
      <c r="A17" s="14">
        <v>2025</v>
      </c>
      <c r="B17" s="31">
        <v>11500</v>
      </c>
      <c r="C17" s="31">
        <v>9200</v>
      </c>
      <c r="D17" s="34">
        <v>80</v>
      </c>
      <c r="F17" s="65"/>
      <c r="G17" s="65"/>
    </row>
    <row r="18" spans="1:7">
      <c r="A18" s="14">
        <v>2026</v>
      </c>
      <c r="B18" s="31">
        <v>11900</v>
      </c>
      <c r="C18" s="31">
        <v>9500</v>
      </c>
      <c r="D18" s="34">
        <v>79.7</v>
      </c>
      <c r="F18" s="65"/>
      <c r="G18" s="65"/>
    </row>
    <row r="19" spans="1:7">
      <c r="A19" s="14">
        <v>2027</v>
      </c>
      <c r="B19" s="31">
        <v>12400</v>
      </c>
      <c r="C19" s="31">
        <v>9800</v>
      </c>
      <c r="D19" s="34">
        <v>79.400000000000006</v>
      </c>
      <c r="F19" s="65"/>
      <c r="G19" s="65"/>
    </row>
    <row r="20" spans="1:7">
      <c r="A20" s="14">
        <v>2028</v>
      </c>
      <c r="B20" s="31">
        <v>12900</v>
      </c>
      <c r="C20" s="31">
        <v>10200</v>
      </c>
      <c r="D20" s="34">
        <v>79.400000000000006</v>
      </c>
      <c r="F20" s="65"/>
      <c r="G20" s="65"/>
    </row>
    <row r="21" spans="1:7">
      <c r="A21" s="14">
        <v>2029</v>
      </c>
      <c r="B21" s="31">
        <v>13400</v>
      </c>
      <c r="C21" s="31">
        <v>10600</v>
      </c>
      <c r="D21" s="34">
        <v>79.400000000000006</v>
      </c>
      <c r="F21" s="65"/>
      <c r="G21" s="65"/>
    </row>
    <row r="22" spans="1:7">
      <c r="A22" s="14">
        <v>2030</v>
      </c>
      <c r="B22" s="31">
        <v>13900</v>
      </c>
      <c r="C22" s="31">
        <v>11100</v>
      </c>
      <c r="D22" s="34">
        <v>79.400000000000006</v>
      </c>
      <c r="F22" s="65"/>
      <c r="G22" s="65"/>
    </row>
    <row r="23" spans="1:7">
      <c r="A23" s="14">
        <v>2031</v>
      </c>
      <c r="B23" s="31">
        <v>14500</v>
      </c>
      <c r="C23" s="31">
        <v>11500</v>
      </c>
      <c r="D23" s="34">
        <v>79.400000000000006</v>
      </c>
      <c r="F23" s="65"/>
      <c r="G23" s="65"/>
    </row>
    <row r="24" spans="1:7">
      <c r="A24" s="14">
        <v>2032</v>
      </c>
      <c r="B24" s="31">
        <v>15000</v>
      </c>
      <c r="C24" s="31">
        <v>11900</v>
      </c>
      <c r="D24" s="34">
        <v>79.400000000000006</v>
      </c>
      <c r="F24" s="65"/>
      <c r="G24" s="65"/>
    </row>
    <row r="25" spans="1:7">
      <c r="A25" s="14">
        <v>2033</v>
      </c>
      <c r="B25" s="31">
        <v>15600</v>
      </c>
      <c r="C25" s="31">
        <v>12400</v>
      </c>
      <c r="D25" s="34">
        <v>79.400000000000006</v>
      </c>
      <c r="F25" s="65"/>
      <c r="G25" s="65"/>
    </row>
    <row r="26" spans="1:7">
      <c r="A26" s="14">
        <v>2034</v>
      </c>
      <c r="B26" s="31">
        <v>16200</v>
      </c>
      <c r="C26" s="31">
        <v>12900</v>
      </c>
      <c r="D26" s="34">
        <v>79.400000000000006</v>
      </c>
      <c r="F26" s="65"/>
      <c r="G26" s="65"/>
    </row>
    <row r="27" spans="1:7">
      <c r="A27" s="14">
        <v>2035</v>
      </c>
      <c r="B27" s="31">
        <v>16800</v>
      </c>
      <c r="C27" s="31">
        <v>13400</v>
      </c>
      <c r="D27" s="34">
        <v>79.400000000000006</v>
      </c>
      <c r="F27" s="65"/>
      <c r="G27" s="65"/>
    </row>
    <row r="28" spans="1:7">
      <c r="A28" s="14">
        <v>2036</v>
      </c>
      <c r="B28" s="31">
        <v>17500</v>
      </c>
      <c r="C28" s="31">
        <v>13900</v>
      </c>
      <c r="D28" s="34">
        <v>79.400000000000006</v>
      </c>
      <c r="F28" s="65"/>
      <c r="G28" s="65"/>
    </row>
    <row r="29" spans="1:7">
      <c r="A29" s="14">
        <v>2037</v>
      </c>
      <c r="B29" s="31">
        <v>18200</v>
      </c>
      <c r="C29" s="31">
        <v>14500</v>
      </c>
      <c r="D29" s="34">
        <v>79.400000000000006</v>
      </c>
      <c r="F29" s="65"/>
      <c r="G29" s="65"/>
    </row>
    <row r="30" spans="1:7">
      <c r="A30" s="14">
        <v>2038</v>
      </c>
      <c r="B30" s="31">
        <v>18900</v>
      </c>
      <c r="C30" s="31">
        <v>15000</v>
      </c>
      <c r="D30" s="34">
        <v>79.400000000000006</v>
      </c>
      <c r="F30" s="65"/>
      <c r="G30" s="65"/>
    </row>
    <row r="31" spans="1:7">
      <c r="A31" s="14">
        <v>2039</v>
      </c>
      <c r="B31" s="31">
        <v>19700</v>
      </c>
      <c r="C31" s="31">
        <v>15600</v>
      </c>
      <c r="D31" s="34">
        <v>79.400000000000006</v>
      </c>
      <c r="F31" s="65"/>
      <c r="G31" s="65"/>
    </row>
    <row r="32" spans="1:7">
      <c r="A32" s="14">
        <v>2040</v>
      </c>
      <c r="B32" s="31">
        <v>20400</v>
      </c>
      <c r="C32" s="31">
        <v>16200</v>
      </c>
      <c r="D32" s="34">
        <v>79.400000000000006</v>
      </c>
      <c r="F32" s="65"/>
      <c r="G32" s="65"/>
    </row>
    <row r="33" spans="1:7">
      <c r="A33" s="14">
        <v>2041</v>
      </c>
      <c r="B33" s="31">
        <v>21200</v>
      </c>
      <c r="C33" s="31">
        <v>16900</v>
      </c>
      <c r="D33" s="34">
        <v>79.400000000000006</v>
      </c>
      <c r="F33" s="65"/>
      <c r="G33" s="65"/>
    </row>
    <row r="34" spans="1:7">
      <c r="A34" s="14">
        <v>2042</v>
      </c>
      <c r="B34" s="31">
        <v>22000</v>
      </c>
      <c r="C34" s="31">
        <v>17500</v>
      </c>
      <c r="D34" s="34">
        <v>79.400000000000006</v>
      </c>
      <c r="F34" s="65"/>
      <c r="G34" s="65"/>
    </row>
    <row r="35" spans="1:7">
      <c r="A35" s="14">
        <v>2043</v>
      </c>
      <c r="B35" s="31">
        <v>22900</v>
      </c>
      <c r="C35" s="31">
        <v>18200</v>
      </c>
      <c r="D35" s="34">
        <v>79.400000000000006</v>
      </c>
      <c r="F35" s="65"/>
      <c r="G35" s="65"/>
    </row>
    <row r="36" spans="1:7">
      <c r="A36" s="14">
        <v>2044</v>
      </c>
      <c r="B36" s="31">
        <v>23800</v>
      </c>
      <c r="C36" s="31">
        <v>18900</v>
      </c>
      <c r="D36" s="34">
        <v>79.400000000000006</v>
      </c>
      <c r="F36" s="65"/>
      <c r="G36" s="65"/>
    </row>
    <row r="37" spans="1:7">
      <c r="A37" s="14">
        <v>2045</v>
      </c>
      <c r="B37" s="31">
        <v>24700</v>
      </c>
      <c r="C37" s="31">
        <v>19600</v>
      </c>
      <c r="D37" s="34">
        <v>79.400000000000006</v>
      </c>
      <c r="F37" s="65"/>
      <c r="G37" s="65"/>
    </row>
    <row r="38" spans="1:7">
      <c r="A38" s="14">
        <v>2046</v>
      </c>
      <c r="B38" s="31">
        <v>25600</v>
      </c>
      <c r="C38" s="31">
        <v>20400</v>
      </c>
      <c r="D38" s="34">
        <v>79.400000000000006</v>
      </c>
      <c r="F38" s="65"/>
      <c r="G38" s="65"/>
    </row>
    <row r="39" spans="1:7">
      <c r="A39" s="14">
        <v>2047</v>
      </c>
      <c r="B39" s="31">
        <v>26700</v>
      </c>
      <c r="C39" s="31">
        <v>21200</v>
      </c>
      <c r="D39" s="34">
        <v>79.400000000000006</v>
      </c>
      <c r="F39" s="65"/>
      <c r="G39" s="65"/>
    </row>
    <row r="40" spans="1:7">
      <c r="A40" s="14">
        <v>2048</v>
      </c>
      <c r="B40" s="31">
        <v>27700</v>
      </c>
      <c r="C40" s="31">
        <v>22000</v>
      </c>
      <c r="D40" s="34">
        <v>79.400000000000006</v>
      </c>
      <c r="F40" s="65"/>
      <c r="G40" s="65"/>
    </row>
    <row r="41" spans="1:7">
      <c r="A41" s="14">
        <v>2049</v>
      </c>
      <c r="B41" s="31">
        <v>29000</v>
      </c>
      <c r="C41" s="31">
        <v>23000</v>
      </c>
      <c r="D41" s="34">
        <v>79.400000000000006</v>
      </c>
      <c r="F41" s="65"/>
      <c r="G41" s="65"/>
    </row>
    <row r="42" spans="1:7">
      <c r="A42" s="14">
        <v>2050</v>
      </c>
      <c r="B42" s="31">
        <v>30100</v>
      </c>
      <c r="C42" s="31">
        <v>23900</v>
      </c>
      <c r="D42" s="34">
        <v>79.400000000000006</v>
      </c>
      <c r="F42" s="65"/>
      <c r="G42" s="65"/>
    </row>
    <row r="43" spans="1:7">
      <c r="A43" s="14">
        <v>2051</v>
      </c>
      <c r="B43" s="31">
        <v>31400</v>
      </c>
      <c r="C43" s="31">
        <v>24900</v>
      </c>
      <c r="D43" s="34">
        <v>79.400000000000006</v>
      </c>
      <c r="F43" s="65"/>
      <c r="G43" s="65"/>
    </row>
    <row r="44" spans="1:7">
      <c r="A44" s="14">
        <v>2052</v>
      </c>
      <c r="B44" s="31">
        <v>32700</v>
      </c>
      <c r="C44" s="31">
        <v>26000</v>
      </c>
      <c r="D44" s="34">
        <v>79.400000000000006</v>
      </c>
      <c r="F44" s="65"/>
      <c r="G44" s="65"/>
    </row>
    <row r="45" spans="1:7">
      <c r="A45" s="14">
        <v>2053</v>
      </c>
      <c r="B45" s="31">
        <v>34000</v>
      </c>
      <c r="C45" s="31">
        <v>27000</v>
      </c>
      <c r="D45" s="34">
        <v>79.400000000000006</v>
      </c>
      <c r="F45" s="65"/>
      <c r="G45" s="65"/>
    </row>
    <row r="46" spans="1:7">
      <c r="A46" s="14">
        <v>2054</v>
      </c>
      <c r="B46" s="31">
        <v>35400</v>
      </c>
      <c r="C46" s="31">
        <v>28100</v>
      </c>
      <c r="D46" s="34">
        <v>79.400000000000006</v>
      </c>
      <c r="F46" s="65"/>
      <c r="G46" s="65"/>
    </row>
    <row r="47" spans="1:7">
      <c r="A47" s="14">
        <v>2055</v>
      </c>
      <c r="B47" s="31">
        <v>36800</v>
      </c>
      <c r="C47" s="31">
        <v>29300</v>
      </c>
      <c r="D47" s="34">
        <v>79.400000000000006</v>
      </c>
      <c r="F47" s="65"/>
      <c r="G47" s="65"/>
    </row>
    <row r="48" spans="1:7">
      <c r="A48" s="14">
        <v>2056</v>
      </c>
      <c r="B48" s="31">
        <v>38300</v>
      </c>
      <c r="C48" s="31">
        <v>30400</v>
      </c>
      <c r="D48" s="34">
        <v>79.400000000000006</v>
      </c>
      <c r="F48" s="65"/>
      <c r="G48" s="65"/>
    </row>
    <row r="49" spans="1:7">
      <c r="A49" s="14">
        <v>2057</v>
      </c>
      <c r="B49" s="31">
        <v>39800</v>
      </c>
      <c r="C49" s="31">
        <v>31700</v>
      </c>
      <c r="D49" s="34">
        <v>79.400000000000006</v>
      </c>
      <c r="F49" s="65"/>
      <c r="G49" s="65"/>
    </row>
    <row r="50" spans="1:7">
      <c r="A50" s="14">
        <v>2058</v>
      </c>
      <c r="B50" s="31">
        <v>41500</v>
      </c>
      <c r="C50" s="31">
        <v>33000</v>
      </c>
      <c r="D50" s="34">
        <v>79.400000000000006</v>
      </c>
      <c r="F50" s="65"/>
      <c r="G50" s="65"/>
    </row>
    <row r="51" spans="1:7">
      <c r="A51" s="14">
        <v>2059</v>
      </c>
      <c r="B51" s="31">
        <v>43200</v>
      </c>
      <c r="C51" s="31">
        <v>34300</v>
      </c>
      <c r="D51" s="34">
        <v>79.400000000000006</v>
      </c>
      <c r="F51" s="65"/>
      <c r="G51" s="65"/>
    </row>
    <row r="52" spans="1:7">
      <c r="A52" s="14">
        <v>2060</v>
      </c>
      <c r="B52" s="31">
        <v>44900</v>
      </c>
      <c r="C52" s="31">
        <v>35700</v>
      </c>
      <c r="D52" s="34">
        <v>79.400000000000006</v>
      </c>
      <c r="F52" s="65"/>
      <c r="G52" s="65"/>
    </row>
    <row r="53" spans="1:7">
      <c r="A53" s="14">
        <v>2061</v>
      </c>
      <c r="B53" s="31">
        <v>46700</v>
      </c>
      <c r="C53" s="31">
        <v>37100</v>
      </c>
      <c r="D53" s="34">
        <v>79.400000000000006</v>
      </c>
      <c r="F53" s="65"/>
      <c r="G53" s="65"/>
    </row>
    <row r="54" spans="1:7">
      <c r="A54" s="14">
        <v>2062</v>
      </c>
      <c r="B54" s="31">
        <v>48600</v>
      </c>
      <c r="C54" s="31">
        <v>38600</v>
      </c>
      <c r="D54" s="34">
        <v>79.400000000000006</v>
      </c>
      <c r="F54" s="65"/>
      <c r="G54" s="65"/>
    </row>
    <row r="55" spans="1:7">
      <c r="A55" s="14">
        <v>2063</v>
      </c>
      <c r="B55" s="31">
        <v>50600</v>
      </c>
      <c r="C55" s="31">
        <v>40200</v>
      </c>
      <c r="D55" s="34">
        <v>79.400000000000006</v>
      </c>
      <c r="F55" s="65"/>
      <c r="G55" s="65"/>
    </row>
    <row r="56" spans="1:7">
      <c r="A56" s="14">
        <v>2064</v>
      </c>
      <c r="B56" s="31">
        <v>52700</v>
      </c>
      <c r="C56" s="31">
        <v>41800</v>
      </c>
      <c r="D56" s="34">
        <v>79.400000000000006</v>
      </c>
      <c r="F56" s="65"/>
      <c r="G56" s="65"/>
    </row>
    <row r="57" spans="1:7">
      <c r="A57" s="14">
        <v>2065</v>
      </c>
      <c r="B57" s="31">
        <v>54800</v>
      </c>
      <c r="C57" s="31">
        <v>43500</v>
      </c>
      <c r="D57" s="34">
        <v>79.400000000000006</v>
      </c>
      <c r="F57" s="65"/>
      <c r="G57" s="65"/>
    </row>
    <row r="58" spans="1:7">
      <c r="A58" s="14">
        <v>2066</v>
      </c>
      <c r="B58" s="31">
        <v>57000</v>
      </c>
      <c r="C58" s="31">
        <v>45300</v>
      </c>
      <c r="D58" s="34">
        <v>79.400000000000006</v>
      </c>
      <c r="F58" s="65"/>
      <c r="G58" s="65"/>
    </row>
    <row r="59" spans="1:7">
      <c r="A59" s="14">
        <v>2067</v>
      </c>
      <c r="B59" s="31">
        <v>59300</v>
      </c>
      <c r="C59" s="31">
        <v>47100</v>
      </c>
      <c r="D59" s="34">
        <v>79.400000000000006</v>
      </c>
      <c r="F59" s="65"/>
      <c r="G59" s="65"/>
    </row>
    <row r="60" spans="1:7">
      <c r="A60" s="14">
        <v>2068</v>
      </c>
      <c r="B60" s="31">
        <v>61700</v>
      </c>
      <c r="C60" s="31">
        <v>49000</v>
      </c>
      <c r="D60" s="34">
        <v>79.400000000000006</v>
      </c>
      <c r="F60" s="65"/>
      <c r="G60" s="65"/>
    </row>
    <row r="61" spans="1:7">
      <c r="A61" s="14">
        <v>2069</v>
      </c>
      <c r="B61" s="31">
        <v>64200</v>
      </c>
      <c r="C61" s="31">
        <v>51000</v>
      </c>
      <c r="D61" s="34">
        <v>79.400000000000006</v>
      </c>
      <c r="F61" s="65"/>
      <c r="G61" s="65"/>
    </row>
    <row r="62" spans="1:7">
      <c r="A62" s="14">
        <v>2070</v>
      </c>
      <c r="B62" s="31">
        <v>66800</v>
      </c>
      <c r="C62" s="31">
        <v>53100</v>
      </c>
      <c r="D62" s="34">
        <v>79.400000000000006</v>
      </c>
      <c r="F62" s="65"/>
      <c r="G62" s="65"/>
    </row>
    <row r="63" spans="1:7">
      <c r="A63" s="14">
        <v>2071</v>
      </c>
      <c r="B63" s="31">
        <v>69500</v>
      </c>
      <c r="C63" s="31">
        <v>55200</v>
      </c>
      <c r="D63" s="34">
        <v>79.400000000000006</v>
      </c>
      <c r="F63" s="65"/>
      <c r="G63" s="65"/>
    </row>
    <row r="64" spans="1:7">
      <c r="A64" s="14">
        <v>2072</v>
      </c>
      <c r="B64" s="31">
        <v>72300</v>
      </c>
      <c r="C64" s="31">
        <v>57500</v>
      </c>
      <c r="D64" s="34">
        <v>79.400000000000006</v>
      </c>
      <c r="F64" s="65"/>
      <c r="G64" s="65"/>
    </row>
    <row r="65" spans="1:7">
      <c r="A65" s="14">
        <v>2073</v>
      </c>
      <c r="B65" s="31">
        <v>75300</v>
      </c>
      <c r="C65" s="31">
        <v>59800</v>
      </c>
      <c r="D65" s="34">
        <v>79.400000000000006</v>
      </c>
      <c r="F65" s="65"/>
      <c r="G65" s="65"/>
    </row>
    <row r="66" spans="1:7">
      <c r="A66" s="14">
        <v>2074</v>
      </c>
      <c r="B66" s="31">
        <v>78400</v>
      </c>
      <c r="C66" s="31">
        <v>62300</v>
      </c>
      <c r="D66" s="34">
        <v>79.400000000000006</v>
      </c>
      <c r="F66" s="65"/>
      <c r="G66" s="65"/>
    </row>
    <row r="67" spans="1:7">
      <c r="A67" s="14">
        <v>2075</v>
      </c>
      <c r="B67" s="31">
        <v>81600</v>
      </c>
      <c r="C67" s="31">
        <v>64800</v>
      </c>
      <c r="D67" s="34">
        <v>79.400000000000006</v>
      </c>
      <c r="F67" s="65"/>
      <c r="G67" s="65"/>
    </row>
    <row r="68" spans="1:7">
      <c r="A68" s="14">
        <v>2076</v>
      </c>
      <c r="B68" s="31">
        <v>84900</v>
      </c>
      <c r="C68" s="31">
        <v>67400</v>
      </c>
      <c r="D68" s="34">
        <v>79.400000000000006</v>
      </c>
      <c r="F68" s="65"/>
      <c r="G68" s="65"/>
    </row>
    <row r="69" spans="1:7">
      <c r="A69" s="14">
        <v>2077</v>
      </c>
      <c r="B69" s="31">
        <v>88300</v>
      </c>
      <c r="C69" s="31">
        <v>70200</v>
      </c>
      <c r="D69" s="34">
        <v>79.400000000000006</v>
      </c>
      <c r="F69" s="65"/>
      <c r="G69" s="65"/>
    </row>
    <row r="70" spans="1:7">
      <c r="A70" s="14">
        <v>2078</v>
      </c>
      <c r="B70" s="31">
        <v>92000</v>
      </c>
      <c r="C70" s="31">
        <v>73000</v>
      </c>
      <c r="D70" s="34">
        <v>79.400000000000006</v>
      </c>
      <c r="F70" s="65"/>
      <c r="G70" s="65"/>
    </row>
    <row r="71" spans="1:7">
      <c r="A71" s="14">
        <v>2079</v>
      </c>
      <c r="B71" s="31">
        <v>95600</v>
      </c>
      <c r="C71" s="31">
        <v>76000</v>
      </c>
      <c r="D71" s="34">
        <v>79.400000000000006</v>
      </c>
      <c r="F71" s="65"/>
      <c r="G71" s="65"/>
    </row>
    <row r="72" spans="1:7">
      <c r="A72" s="14">
        <v>2080</v>
      </c>
      <c r="B72" s="31">
        <v>99500</v>
      </c>
      <c r="C72" s="31">
        <v>79100</v>
      </c>
      <c r="D72" s="34">
        <v>79.400000000000006</v>
      </c>
      <c r="F72" s="65"/>
      <c r="G72" s="65"/>
    </row>
    <row r="73" spans="1:7">
      <c r="A73" s="14">
        <v>2081</v>
      </c>
      <c r="B73" s="31">
        <v>103600</v>
      </c>
      <c r="C73" s="31">
        <v>82300</v>
      </c>
      <c r="D73" s="34">
        <v>79.400000000000006</v>
      </c>
      <c r="F73" s="65"/>
      <c r="G73" s="65"/>
    </row>
    <row r="74" spans="1:7">
      <c r="A74" s="14">
        <v>2082</v>
      </c>
      <c r="B74" s="31">
        <v>107800</v>
      </c>
      <c r="C74" s="31">
        <v>85600</v>
      </c>
      <c r="D74" s="34">
        <v>79.400000000000006</v>
      </c>
      <c r="F74" s="65"/>
      <c r="G74" s="65"/>
    </row>
    <row r="75" spans="1:7">
      <c r="A75" s="14">
        <v>2083</v>
      </c>
      <c r="B75" s="31">
        <v>112000</v>
      </c>
      <c r="C75" s="31">
        <v>89100</v>
      </c>
      <c r="D75" s="34">
        <v>79.400000000000006</v>
      </c>
      <c r="F75" s="65"/>
      <c r="G75" s="65"/>
    </row>
    <row r="76" spans="1:7">
      <c r="A76" s="14">
        <v>2084</v>
      </c>
      <c r="B76" s="31">
        <v>116700</v>
      </c>
      <c r="C76" s="31">
        <v>92700</v>
      </c>
      <c r="D76" s="34">
        <v>79.400000000000006</v>
      </c>
      <c r="F76" s="65"/>
      <c r="G76" s="65"/>
    </row>
    <row r="77" spans="1:7">
      <c r="A77" s="14">
        <v>2085</v>
      </c>
      <c r="B77" s="31">
        <v>121400</v>
      </c>
      <c r="C77" s="31">
        <v>96500</v>
      </c>
      <c r="D77" s="34">
        <v>79.400000000000006</v>
      </c>
      <c r="F77" s="65"/>
      <c r="G77" s="65"/>
    </row>
    <row r="78" spans="1:7">
      <c r="A78" s="14">
        <v>2086</v>
      </c>
      <c r="B78" s="31">
        <v>126300</v>
      </c>
      <c r="C78" s="31">
        <v>100300</v>
      </c>
      <c r="D78" s="34">
        <v>79.400000000000006</v>
      </c>
      <c r="F78" s="65"/>
      <c r="G78" s="65"/>
    </row>
    <row r="79" spans="1:7">
      <c r="A79" s="14">
        <v>2087</v>
      </c>
      <c r="B79" s="31">
        <v>131500</v>
      </c>
      <c r="C79" s="31">
        <v>104400</v>
      </c>
      <c r="D79" s="34">
        <v>79.400000000000006</v>
      </c>
      <c r="F79" s="65"/>
      <c r="G79" s="65"/>
    </row>
    <row r="80" spans="1:7">
      <c r="A80" s="14">
        <v>2088</v>
      </c>
      <c r="B80" s="31">
        <v>136800</v>
      </c>
      <c r="C80" s="31">
        <v>108600</v>
      </c>
      <c r="D80" s="34">
        <v>79.400000000000006</v>
      </c>
      <c r="F80" s="65"/>
      <c r="G80" s="65"/>
    </row>
    <row r="81" spans="1:7">
      <c r="A81" s="14">
        <v>2089</v>
      </c>
      <c r="B81" s="31">
        <v>142300</v>
      </c>
      <c r="C81" s="31">
        <v>113000</v>
      </c>
      <c r="D81" s="34">
        <v>79.400000000000006</v>
      </c>
      <c r="F81" s="65"/>
      <c r="G81" s="65"/>
    </row>
    <row r="82" spans="1:7">
      <c r="A82" s="14">
        <v>2090</v>
      </c>
      <c r="B82" s="31">
        <v>148200</v>
      </c>
      <c r="C82" s="31">
        <v>117700</v>
      </c>
      <c r="D82" s="34">
        <v>79.400000000000006</v>
      </c>
      <c r="F82" s="65"/>
      <c r="G82" s="65"/>
    </row>
    <row r="83" spans="1:7">
      <c r="A83" s="10">
        <v>2091</v>
      </c>
      <c r="B83" s="33">
        <v>154300</v>
      </c>
      <c r="C83" s="33">
        <v>122500</v>
      </c>
      <c r="D83" s="35">
        <v>79.400000000000006</v>
      </c>
      <c r="F83" s="65"/>
      <c r="G83" s="65"/>
    </row>
    <row r="85" spans="1:7">
      <c r="A85" s="7" t="s">
        <v>11</v>
      </c>
    </row>
    <row r="87" spans="1:7" ht="191.25" customHeight="1">
      <c r="A87" s="100" t="s">
        <v>80</v>
      </c>
      <c r="B87" s="100"/>
      <c r="C87" s="100"/>
      <c r="D87" s="100"/>
    </row>
    <row r="88" spans="1:7">
      <c r="A88" s="6"/>
      <c r="B88" s="6"/>
      <c r="C88" s="6"/>
      <c r="D88" s="6"/>
    </row>
  </sheetData>
  <mergeCells count="1">
    <mergeCell ref="A87:D87"/>
  </mergeCells>
  <hyperlinks>
    <hyperlink ref="A2" r:id="rId1"/>
    <hyperlink ref="A2:E2" r:id="rId2" display="www.cbo.gov/publication/5248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88"/>
  <sheetViews>
    <sheetView zoomScaleNormal="100" workbookViewId="0"/>
  </sheetViews>
  <sheetFormatPr defaultColWidth="9.109375" defaultRowHeight="14.4"/>
  <cols>
    <col min="1" max="1" width="9.109375" style="7"/>
    <col min="2" max="2" width="16.5546875" style="7" customWidth="1"/>
    <col min="3" max="3" width="13.6640625" style="7" customWidth="1"/>
    <col min="4" max="4" width="13.5546875" style="7" customWidth="1"/>
    <col min="5" max="9" width="9.109375" style="7"/>
    <col min="64" max="16384" width="9.109375" style="7"/>
  </cols>
  <sheetData>
    <row r="1" spans="1:7" s="2" customFormat="1">
      <c r="A1" s="73" t="s">
        <v>69</v>
      </c>
      <c r="B1" s="73"/>
      <c r="C1" s="73"/>
      <c r="D1" s="73"/>
      <c r="E1" s="73"/>
    </row>
    <row r="2" spans="1:7" s="2" customFormat="1" ht="13.8">
      <c r="A2" s="77" t="s">
        <v>70</v>
      </c>
      <c r="B2" s="77"/>
      <c r="C2" s="77"/>
      <c r="D2" s="77"/>
      <c r="E2" s="77"/>
    </row>
    <row r="5" spans="1:7">
      <c r="A5" s="8" t="s">
        <v>73</v>
      </c>
    </row>
    <row r="6" spans="1:7">
      <c r="A6" s="6" t="s">
        <v>12</v>
      </c>
      <c r="B6" s="6"/>
      <c r="C6" s="6"/>
      <c r="D6" s="6"/>
    </row>
    <row r="8" spans="1:7" ht="42">
      <c r="A8" s="6"/>
      <c r="B8" s="28" t="s">
        <v>25</v>
      </c>
      <c r="C8" s="28" t="s">
        <v>26</v>
      </c>
      <c r="D8" s="28" t="s">
        <v>15</v>
      </c>
    </row>
    <row r="9" spans="1:7">
      <c r="A9" s="14">
        <v>2017</v>
      </c>
      <c r="B9" s="32">
        <v>52700</v>
      </c>
      <c r="C9" s="32">
        <v>10600</v>
      </c>
      <c r="D9" s="32">
        <v>63300</v>
      </c>
      <c r="F9" s="36"/>
    </row>
    <row r="10" spans="1:7">
      <c r="A10" s="14">
        <v>2018</v>
      </c>
      <c r="B10" s="32">
        <v>54300</v>
      </c>
      <c r="C10" s="32">
        <v>10600</v>
      </c>
      <c r="D10" s="32">
        <v>64900</v>
      </c>
      <c r="E10" s="74"/>
      <c r="F10" s="74"/>
      <c r="G10" s="74"/>
    </row>
    <row r="11" spans="1:7">
      <c r="A11" s="14">
        <v>2019</v>
      </c>
      <c r="B11" s="32">
        <v>55900</v>
      </c>
      <c r="C11" s="32">
        <v>10700</v>
      </c>
      <c r="D11" s="32">
        <v>66600</v>
      </c>
      <c r="E11" s="74"/>
      <c r="F11" s="74"/>
      <c r="G11" s="74"/>
    </row>
    <row r="12" spans="1:7">
      <c r="A12" s="14">
        <v>2020</v>
      </c>
      <c r="B12" s="32">
        <v>57500</v>
      </c>
      <c r="C12" s="32">
        <v>10800</v>
      </c>
      <c r="D12" s="32">
        <v>68300</v>
      </c>
      <c r="E12" s="74"/>
      <c r="F12" s="74"/>
      <c r="G12" s="74"/>
    </row>
    <row r="13" spans="1:7">
      <c r="A13" s="14">
        <v>2021</v>
      </c>
      <c r="B13" s="32">
        <v>59100</v>
      </c>
      <c r="C13" s="32">
        <v>10900</v>
      </c>
      <c r="D13" s="32">
        <v>70000</v>
      </c>
      <c r="E13" s="74"/>
      <c r="F13" s="74"/>
      <c r="G13" s="74"/>
    </row>
    <row r="14" spans="1:7">
      <c r="A14" s="14">
        <v>2022</v>
      </c>
      <c r="B14" s="32">
        <v>60600</v>
      </c>
      <c r="C14" s="32">
        <v>11100</v>
      </c>
      <c r="D14" s="32">
        <v>71700</v>
      </c>
      <c r="E14" s="74"/>
      <c r="F14" s="74"/>
      <c r="G14" s="74"/>
    </row>
    <row r="15" spans="1:7">
      <c r="A15" s="14">
        <v>2023</v>
      </c>
      <c r="B15" s="32">
        <v>62200</v>
      </c>
      <c r="C15" s="32">
        <v>11200</v>
      </c>
      <c r="D15" s="32">
        <v>73400</v>
      </c>
      <c r="E15" s="74"/>
      <c r="F15" s="74"/>
      <c r="G15" s="74"/>
    </row>
    <row r="16" spans="1:7">
      <c r="A16" s="14">
        <v>2024</v>
      </c>
      <c r="B16" s="32">
        <v>63700</v>
      </c>
      <c r="C16" s="32">
        <v>11400</v>
      </c>
      <c r="D16" s="32">
        <v>75100</v>
      </c>
      <c r="E16" s="74"/>
      <c r="F16" s="74"/>
      <c r="G16" s="74"/>
    </row>
    <row r="17" spans="1:7">
      <c r="A17" s="14">
        <v>2025</v>
      </c>
      <c r="B17" s="32">
        <v>65300</v>
      </c>
      <c r="C17" s="32">
        <v>11500</v>
      </c>
      <c r="D17" s="32">
        <v>76800</v>
      </c>
      <c r="E17" s="74"/>
      <c r="F17" s="74"/>
      <c r="G17" s="74"/>
    </row>
    <row r="18" spans="1:7">
      <c r="A18" s="14">
        <v>2026</v>
      </c>
      <c r="B18" s="32">
        <v>66700</v>
      </c>
      <c r="C18" s="32">
        <v>11700</v>
      </c>
      <c r="D18" s="32">
        <v>78400</v>
      </c>
      <c r="E18" s="74"/>
      <c r="F18" s="74"/>
      <c r="G18" s="74"/>
    </row>
    <row r="19" spans="1:7">
      <c r="A19" s="14">
        <v>2027</v>
      </c>
      <c r="B19" s="32">
        <v>68300</v>
      </c>
      <c r="C19" s="32">
        <v>11800</v>
      </c>
      <c r="D19" s="32">
        <v>80100</v>
      </c>
      <c r="E19" s="74"/>
      <c r="F19" s="74"/>
      <c r="G19" s="74"/>
    </row>
    <row r="20" spans="1:7">
      <c r="A20" s="14">
        <v>2028</v>
      </c>
      <c r="B20" s="32">
        <v>70000</v>
      </c>
      <c r="C20" s="32">
        <v>11800</v>
      </c>
      <c r="D20" s="32">
        <v>81800</v>
      </c>
      <c r="E20" s="74"/>
      <c r="F20" s="74"/>
      <c r="G20" s="74"/>
    </row>
    <row r="21" spans="1:7">
      <c r="A21" s="14">
        <v>2029</v>
      </c>
      <c r="B21" s="32">
        <v>71700</v>
      </c>
      <c r="C21" s="32">
        <v>11900</v>
      </c>
      <c r="D21" s="32">
        <v>83600</v>
      </c>
      <c r="E21" s="74"/>
      <c r="F21" s="74"/>
      <c r="G21" s="74"/>
    </row>
    <row r="22" spans="1:7">
      <c r="A22" s="14">
        <v>2030</v>
      </c>
      <c r="B22" s="32">
        <v>73300</v>
      </c>
      <c r="C22" s="32">
        <v>11900</v>
      </c>
      <c r="D22" s="32">
        <v>85200</v>
      </c>
      <c r="E22" s="74"/>
      <c r="F22" s="74"/>
      <c r="G22" s="74"/>
    </row>
    <row r="23" spans="1:7">
      <c r="A23" s="14">
        <v>2031</v>
      </c>
      <c r="B23" s="32">
        <v>74900</v>
      </c>
      <c r="C23" s="32">
        <v>11900</v>
      </c>
      <c r="D23" s="32">
        <v>86800</v>
      </c>
      <c r="E23" s="74"/>
      <c r="F23" s="74"/>
      <c r="G23" s="74"/>
    </row>
    <row r="24" spans="1:7">
      <c r="A24" s="14">
        <v>2032</v>
      </c>
      <c r="B24" s="32">
        <v>76400</v>
      </c>
      <c r="C24" s="32">
        <v>11900</v>
      </c>
      <c r="D24" s="32">
        <v>88300</v>
      </c>
      <c r="E24" s="74"/>
      <c r="F24" s="74"/>
      <c r="G24" s="74"/>
    </row>
    <row r="25" spans="1:7">
      <c r="A25" s="14">
        <v>2033</v>
      </c>
      <c r="B25" s="32">
        <v>77700</v>
      </c>
      <c r="C25" s="32">
        <v>12100</v>
      </c>
      <c r="D25" s="32">
        <v>89800</v>
      </c>
      <c r="E25" s="74"/>
      <c r="F25" s="74"/>
      <c r="G25" s="74"/>
    </row>
    <row r="26" spans="1:7">
      <c r="A26" s="14">
        <v>2034</v>
      </c>
      <c r="B26" s="32">
        <v>78700</v>
      </c>
      <c r="C26" s="32">
        <v>12200</v>
      </c>
      <c r="D26" s="32">
        <v>90900</v>
      </c>
      <c r="E26" s="74"/>
      <c r="F26" s="74"/>
      <c r="G26" s="74"/>
    </row>
    <row r="27" spans="1:7">
      <c r="A27" s="14">
        <v>2035</v>
      </c>
      <c r="B27" s="32">
        <v>79500</v>
      </c>
      <c r="C27" s="32">
        <v>12300</v>
      </c>
      <c r="D27" s="32">
        <v>91800</v>
      </c>
      <c r="E27" s="74"/>
      <c r="F27" s="74"/>
      <c r="G27" s="74"/>
    </row>
    <row r="28" spans="1:7">
      <c r="A28" s="14">
        <v>2036</v>
      </c>
      <c r="B28" s="32">
        <v>80200</v>
      </c>
      <c r="C28" s="32">
        <v>12500</v>
      </c>
      <c r="D28" s="32">
        <v>92700</v>
      </c>
      <c r="E28" s="74"/>
      <c r="F28" s="74"/>
      <c r="G28" s="74"/>
    </row>
    <row r="29" spans="1:7">
      <c r="A29" s="14">
        <v>2037</v>
      </c>
      <c r="B29" s="32">
        <v>80900</v>
      </c>
      <c r="C29" s="32">
        <v>12500</v>
      </c>
      <c r="D29" s="32">
        <v>93400</v>
      </c>
      <c r="E29" s="74"/>
      <c r="F29" s="74"/>
      <c r="G29" s="74"/>
    </row>
    <row r="30" spans="1:7">
      <c r="A30" s="14">
        <v>2038</v>
      </c>
      <c r="B30" s="32">
        <v>81500</v>
      </c>
      <c r="C30" s="32">
        <v>12600</v>
      </c>
      <c r="D30" s="32">
        <v>94100</v>
      </c>
      <c r="E30" s="74"/>
      <c r="F30" s="74"/>
      <c r="G30" s="74"/>
    </row>
    <row r="31" spans="1:7">
      <c r="A31" s="14">
        <v>2039</v>
      </c>
      <c r="B31" s="32">
        <v>81800</v>
      </c>
      <c r="C31" s="32">
        <v>12900</v>
      </c>
      <c r="D31" s="32">
        <v>94700</v>
      </c>
      <c r="E31" s="74"/>
      <c r="F31" s="74"/>
      <c r="G31" s="74"/>
    </row>
    <row r="32" spans="1:7">
      <c r="A32" s="14">
        <v>2040</v>
      </c>
      <c r="B32" s="32">
        <v>82300</v>
      </c>
      <c r="C32" s="32">
        <v>13000</v>
      </c>
      <c r="D32" s="32">
        <v>95300</v>
      </c>
      <c r="F32" s="36"/>
    </row>
    <row r="33" spans="1:6">
      <c r="A33" s="14">
        <v>2041</v>
      </c>
      <c r="B33" s="32">
        <v>82600</v>
      </c>
      <c r="C33" s="32">
        <v>13100</v>
      </c>
      <c r="D33" s="32">
        <v>95700</v>
      </c>
      <c r="F33" s="36"/>
    </row>
    <row r="34" spans="1:6">
      <c r="A34" s="14">
        <v>2042</v>
      </c>
      <c r="B34" s="32">
        <v>83000</v>
      </c>
      <c r="C34" s="32">
        <v>13200</v>
      </c>
      <c r="D34" s="32">
        <v>96200</v>
      </c>
      <c r="F34" s="36"/>
    </row>
    <row r="35" spans="1:6">
      <c r="A35" s="14">
        <v>2043</v>
      </c>
      <c r="B35" s="32">
        <v>83400</v>
      </c>
      <c r="C35" s="32">
        <v>13500</v>
      </c>
      <c r="D35" s="32">
        <v>96900</v>
      </c>
      <c r="F35" s="36"/>
    </row>
    <row r="36" spans="1:6">
      <c r="A36" s="14">
        <v>2044</v>
      </c>
      <c r="B36" s="32">
        <v>83800</v>
      </c>
      <c r="C36" s="32">
        <v>13600</v>
      </c>
      <c r="D36" s="32">
        <v>97400</v>
      </c>
      <c r="F36" s="36"/>
    </row>
    <row r="37" spans="1:6">
      <c r="A37" s="14">
        <v>2045</v>
      </c>
      <c r="B37" s="32">
        <v>84200</v>
      </c>
      <c r="C37" s="32">
        <v>13700</v>
      </c>
      <c r="D37" s="32">
        <v>97900</v>
      </c>
      <c r="F37" s="36"/>
    </row>
    <row r="38" spans="1:6">
      <c r="A38" s="14">
        <v>2046</v>
      </c>
      <c r="B38" s="32">
        <v>84600</v>
      </c>
      <c r="C38" s="32">
        <v>13800</v>
      </c>
      <c r="D38" s="32">
        <v>98400</v>
      </c>
      <c r="F38" s="36"/>
    </row>
    <row r="39" spans="1:6">
      <c r="A39" s="14">
        <v>2047</v>
      </c>
      <c r="B39" s="32">
        <v>85000</v>
      </c>
      <c r="C39" s="32">
        <v>13900</v>
      </c>
      <c r="D39" s="32">
        <v>98900</v>
      </c>
      <c r="F39" s="36"/>
    </row>
    <row r="40" spans="1:6">
      <c r="A40" s="14">
        <v>2048</v>
      </c>
      <c r="B40" s="32">
        <v>85400</v>
      </c>
      <c r="C40" s="32">
        <v>14000</v>
      </c>
      <c r="D40" s="32">
        <v>99400</v>
      </c>
      <c r="F40" s="36"/>
    </row>
    <row r="41" spans="1:6">
      <c r="A41" s="14">
        <v>2049</v>
      </c>
      <c r="B41" s="32">
        <v>85800</v>
      </c>
      <c r="C41" s="32">
        <v>14200</v>
      </c>
      <c r="D41" s="32">
        <v>100000</v>
      </c>
      <c r="F41" s="36"/>
    </row>
    <row r="42" spans="1:6">
      <c r="A42" s="14">
        <v>2050</v>
      </c>
      <c r="B42" s="32">
        <v>86300</v>
      </c>
      <c r="C42" s="32">
        <v>14300</v>
      </c>
      <c r="D42" s="32">
        <v>100600</v>
      </c>
      <c r="F42" s="36"/>
    </row>
    <row r="43" spans="1:6">
      <c r="A43" s="14">
        <v>2051</v>
      </c>
      <c r="B43" s="32">
        <v>86700</v>
      </c>
      <c r="C43" s="32">
        <v>14300</v>
      </c>
      <c r="D43" s="32">
        <v>101000</v>
      </c>
      <c r="F43" s="36"/>
    </row>
    <row r="44" spans="1:6">
      <c r="A44" s="14">
        <v>2052</v>
      </c>
      <c r="B44" s="32">
        <v>87100</v>
      </c>
      <c r="C44" s="32">
        <v>14500</v>
      </c>
      <c r="D44" s="32">
        <v>101600</v>
      </c>
      <c r="F44" s="36"/>
    </row>
    <row r="45" spans="1:6">
      <c r="A45" s="14">
        <v>2053</v>
      </c>
      <c r="B45" s="32">
        <v>87700</v>
      </c>
      <c r="C45" s="32">
        <v>14700</v>
      </c>
      <c r="D45" s="32">
        <v>102400</v>
      </c>
      <c r="F45" s="36"/>
    </row>
    <row r="46" spans="1:6">
      <c r="A46" s="14">
        <v>2054</v>
      </c>
      <c r="B46" s="32">
        <v>88200</v>
      </c>
      <c r="C46" s="32">
        <v>14900</v>
      </c>
      <c r="D46" s="32">
        <v>103100</v>
      </c>
      <c r="F46" s="36"/>
    </row>
    <row r="47" spans="1:6">
      <c r="A47" s="14">
        <v>2055</v>
      </c>
      <c r="B47" s="32">
        <v>88800</v>
      </c>
      <c r="C47" s="32">
        <v>15100</v>
      </c>
      <c r="D47" s="32">
        <v>103900</v>
      </c>
      <c r="F47" s="36"/>
    </row>
    <row r="48" spans="1:6">
      <c r="A48" s="14">
        <v>2056</v>
      </c>
      <c r="B48" s="32">
        <v>89400</v>
      </c>
      <c r="C48" s="32">
        <v>15200</v>
      </c>
      <c r="D48" s="32">
        <v>104600</v>
      </c>
      <c r="F48" s="36"/>
    </row>
    <row r="49" spans="1:6">
      <c r="A49" s="14">
        <v>2057</v>
      </c>
      <c r="B49" s="32">
        <v>90200</v>
      </c>
      <c r="C49" s="32">
        <v>15100</v>
      </c>
      <c r="D49" s="32">
        <v>105300</v>
      </c>
      <c r="F49" s="36"/>
    </row>
    <row r="50" spans="1:6">
      <c r="A50" s="14">
        <v>2058</v>
      </c>
      <c r="B50" s="32">
        <v>90800</v>
      </c>
      <c r="C50" s="32">
        <v>15300</v>
      </c>
      <c r="D50" s="32">
        <v>106100</v>
      </c>
      <c r="F50" s="36"/>
    </row>
    <row r="51" spans="1:6">
      <c r="A51" s="14">
        <v>2059</v>
      </c>
      <c r="B51" s="32">
        <v>91400</v>
      </c>
      <c r="C51" s="32">
        <v>15400</v>
      </c>
      <c r="D51" s="32">
        <v>106800</v>
      </c>
      <c r="F51" s="36"/>
    </row>
    <row r="52" spans="1:6">
      <c r="A52" s="14">
        <v>2060</v>
      </c>
      <c r="B52" s="32">
        <v>92000</v>
      </c>
      <c r="C52" s="32">
        <v>15400</v>
      </c>
      <c r="D52" s="32">
        <v>107400</v>
      </c>
      <c r="F52" s="36"/>
    </row>
    <row r="53" spans="1:6">
      <c r="A53" s="14">
        <v>2061</v>
      </c>
      <c r="B53" s="32">
        <v>92700</v>
      </c>
      <c r="C53" s="32">
        <v>15500</v>
      </c>
      <c r="D53" s="32">
        <v>108200</v>
      </c>
      <c r="F53" s="36"/>
    </row>
    <row r="54" spans="1:6">
      <c r="A54" s="14">
        <v>2062</v>
      </c>
      <c r="B54" s="32">
        <v>93400</v>
      </c>
      <c r="C54" s="32">
        <v>15700</v>
      </c>
      <c r="D54" s="32">
        <v>109100</v>
      </c>
      <c r="F54" s="36"/>
    </row>
    <row r="55" spans="1:6">
      <c r="A55" s="14">
        <v>2063</v>
      </c>
      <c r="B55" s="32">
        <v>94000</v>
      </c>
      <c r="C55" s="32">
        <v>15900</v>
      </c>
      <c r="D55" s="32">
        <v>109900</v>
      </c>
      <c r="F55" s="36"/>
    </row>
    <row r="56" spans="1:6">
      <c r="A56" s="14">
        <v>2064</v>
      </c>
      <c r="B56" s="32">
        <v>94700</v>
      </c>
      <c r="C56" s="32">
        <v>16000</v>
      </c>
      <c r="D56" s="32">
        <v>110700</v>
      </c>
      <c r="F56" s="36"/>
    </row>
    <row r="57" spans="1:6">
      <c r="A57" s="14">
        <v>2065</v>
      </c>
      <c r="B57" s="32">
        <v>95500</v>
      </c>
      <c r="C57" s="32">
        <v>16000</v>
      </c>
      <c r="D57" s="32">
        <v>111500</v>
      </c>
      <c r="F57" s="36"/>
    </row>
    <row r="58" spans="1:6">
      <c r="A58" s="14">
        <v>2066</v>
      </c>
      <c r="B58" s="32">
        <v>96300</v>
      </c>
      <c r="C58" s="32">
        <v>16100</v>
      </c>
      <c r="D58" s="32">
        <v>112400</v>
      </c>
      <c r="F58" s="36"/>
    </row>
    <row r="59" spans="1:6">
      <c r="A59" s="14">
        <v>2067</v>
      </c>
      <c r="B59" s="32">
        <v>97100</v>
      </c>
      <c r="C59" s="32">
        <v>16300</v>
      </c>
      <c r="D59" s="32">
        <v>113400</v>
      </c>
      <c r="F59" s="36"/>
    </row>
    <row r="60" spans="1:6">
      <c r="A60" s="14">
        <v>2068</v>
      </c>
      <c r="B60" s="32">
        <v>97900</v>
      </c>
      <c r="C60" s="32">
        <v>16400</v>
      </c>
      <c r="D60" s="32">
        <v>114300</v>
      </c>
      <c r="F60" s="36"/>
    </row>
    <row r="61" spans="1:6">
      <c r="A61" s="14">
        <v>2069</v>
      </c>
      <c r="B61" s="32">
        <v>98700</v>
      </c>
      <c r="C61" s="32">
        <v>16500</v>
      </c>
      <c r="D61" s="32">
        <v>115200</v>
      </c>
      <c r="F61" s="36"/>
    </row>
    <row r="62" spans="1:6">
      <c r="A62" s="14">
        <v>2070</v>
      </c>
      <c r="B62" s="32">
        <v>99600</v>
      </c>
      <c r="C62" s="32">
        <v>16600</v>
      </c>
      <c r="D62" s="32">
        <v>116200</v>
      </c>
      <c r="F62" s="36"/>
    </row>
    <row r="63" spans="1:6">
      <c r="A63" s="14">
        <v>2071</v>
      </c>
      <c r="B63" s="32">
        <v>100400</v>
      </c>
      <c r="C63" s="32">
        <v>16700</v>
      </c>
      <c r="D63" s="32">
        <v>117100</v>
      </c>
      <c r="F63" s="36"/>
    </row>
    <row r="64" spans="1:6">
      <c r="A64" s="14">
        <v>2072</v>
      </c>
      <c r="B64" s="32">
        <v>101100</v>
      </c>
      <c r="C64" s="32">
        <v>16800</v>
      </c>
      <c r="D64" s="32">
        <v>117900</v>
      </c>
      <c r="F64" s="36"/>
    </row>
    <row r="65" spans="1:6">
      <c r="A65" s="14">
        <v>2073</v>
      </c>
      <c r="B65" s="32">
        <v>101900</v>
      </c>
      <c r="C65" s="32">
        <v>16700</v>
      </c>
      <c r="D65" s="32">
        <v>118600</v>
      </c>
      <c r="F65" s="36"/>
    </row>
    <row r="66" spans="1:6">
      <c r="A66" s="14">
        <v>2074</v>
      </c>
      <c r="B66" s="32">
        <v>102600</v>
      </c>
      <c r="C66" s="32">
        <v>16800</v>
      </c>
      <c r="D66" s="32">
        <v>119400</v>
      </c>
      <c r="F66" s="36"/>
    </row>
    <row r="67" spans="1:6">
      <c r="A67" s="14">
        <v>2075</v>
      </c>
      <c r="B67" s="32">
        <v>103300</v>
      </c>
      <c r="C67" s="32">
        <v>16900</v>
      </c>
      <c r="D67" s="32">
        <v>120200</v>
      </c>
      <c r="F67" s="36"/>
    </row>
    <row r="68" spans="1:6">
      <c r="A68" s="14">
        <v>2076</v>
      </c>
      <c r="B68" s="32">
        <v>103900</v>
      </c>
      <c r="C68" s="32">
        <v>17100</v>
      </c>
      <c r="D68" s="32">
        <v>121000</v>
      </c>
      <c r="F68" s="36"/>
    </row>
    <row r="69" spans="1:6">
      <c r="A69" s="14">
        <v>2077</v>
      </c>
      <c r="B69" s="32">
        <v>104500</v>
      </c>
      <c r="C69" s="32">
        <v>17300</v>
      </c>
      <c r="D69" s="32">
        <v>121800</v>
      </c>
      <c r="F69" s="36"/>
    </row>
    <row r="70" spans="1:6">
      <c r="A70" s="14">
        <v>2078</v>
      </c>
      <c r="B70" s="32">
        <v>105100</v>
      </c>
      <c r="C70" s="32">
        <v>17400</v>
      </c>
      <c r="D70" s="32">
        <v>122500</v>
      </c>
      <c r="F70" s="36"/>
    </row>
    <row r="71" spans="1:6">
      <c r="A71" s="14">
        <v>2079</v>
      </c>
      <c r="B71" s="32">
        <v>105600</v>
      </c>
      <c r="C71" s="32">
        <v>17400</v>
      </c>
      <c r="D71" s="32">
        <v>123000</v>
      </c>
      <c r="F71" s="36"/>
    </row>
    <row r="72" spans="1:6">
      <c r="A72" s="14">
        <v>2080</v>
      </c>
      <c r="B72" s="32">
        <v>106200</v>
      </c>
      <c r="C72" s="32">
        <v>17700</v>
      </c>
      <c r="D72" s="32">
        <v>123900</v>
      </c>
      <c r="F72" s="36"/>
    </row>
    <row r="73" spans="1:6">
      <c r="A73" s="14">
        <v>2081</v>
      </c>
      <c r="B73" s="32">
        <v>106900</v>
      </c>
      <c r="C73" s="32">
        <v>17800</v>
      </c>
      <c r="D73" s="32">
        <v>124700</v>
      </c>
      <c r="F73" s="36"/>
    </row>
    <row r="74" spans="1:6">
      <c r="A74" s="14">
        <v>2082</v>
      </c>
      <c r="B74" s="32">
        <v>107500</v>
      </c>
      <c r="C74" s="32">
        <v>17900</v>
      </c>
      <c r="D74" s="32">
        <v>125400</v>
      </c>
      <c r="F74" s="36"/>
    </row>
    <row r="75" spans="1:6">
      <c r="A75" s="14">
        <v>2083</v>
      </c>
      <c r="B75" s="32">
        <v>108200</v>
      </c>
      <c r="C75" s="32">
        <v>18000</v>
      </c>
      <c r="D75" s="32">
        <v>126200</v>
      </c>
      <c r="F75" s="36"/>
    </row>
    <row r="76" spans="1:6">
      <c r="A76" s="14">
        <v>2084</v>
      </c>
      <c r="B76" s="32">
        <v>108900</v>
      </c>
      <c r="C76" s="32">
        <v>18100</v>
      </c>
      <c r="D76" s="32">
        <v>127000</v>
      </c>
      <c r="F76" s="36"/>
    </row>
    <row r="77" spans="1:6">
      <c r="A77" s="14">
        <v>2085</v>
      </c>
      <c r="B77" s="32">
        <v>109700</v>
      </c>
      <c r="C77" s="32">
        <v>18300</v>
      </c>
      <c r="D77" s="32">
        <v>128000</v>
      </c>
      <c r="F77" s="36"/>
    </row>
    <row r="78" spans="1:6">
      <c r="A78" s="14">
        <v>2086</v>
      </c>
      <c r="B78" s="32">
        <v>110400</v>
      </c>
      <c r="C78" s="32">
        <v>18400</v>
      </c>
      <c r="D78" s="32">
        <v>128800</v>
      </c>
      <c r="F78" s="36"/>
    </row>
    <row r="79" spans="1:6">
      <c r="A79" s="14">
        <v>2087</v>
      </c>
      <c r="B79" s="32">
        <v>111200</v>
      </c>
      <c r="C79" s="32">
        <v>18500</v>
      </c>
      <c r="D79" s="32">
        <v>129700</v>
      </c>
      <c r="F79" s="36"/>
    </row>
    <row r="80" spans="1:6">
      <c r="A80" s="14">
        <v>2088</v>
      </c>
      <c r="B80" s="32">
        <v>112000</v>
      </c>
      <c r="C80" s="32">
        <v>18600</v>
      </c>
      <c r="D80" s="32">
        <v>130600</v>
      </c>
      <c r="F80" s="36"/>
    </row>
    <row r="81" spans="1:6">
      <c r="A81" s="14">
        <v>2089</v>
      </c>
      <c r="B81" s="32">
        <v>112800</v>
      </c>
      <c r="C81" s="32">
        <v>18700</v>
      </c>
      <c r="D81" s="32">
        <v>131500</v>
      </c>
      <c r="F81" s="36"/>
    </row>
    <row r="82" spans="1:6">
      <c r="A82" s="14">
        <v>2090</v>
      </c>
      <c r="B82" s="32">
        <v>113600</v>
      </c>
      <c r="C82" s="32">
        <v>18800</v>
      </c>
      <c r="D82" s="32">
        <v>132400</v>
      </c>
      <c r="F82" s="36"/>
    </row>
    <row r="83" spans="1:6">
      <c r="A83" s="10">
        <v>2091</v>
      </c>
      <c r="B83" s="33">
        <v>114400</v>
      </c>
      <c r="C83" s="33">
        <v>18800</v>
      </c>
      <c r="D83" s="33">
        <v>133200</v>
      </c>
      <c r="F83" s="36"/>
    </row>
    <row r="85" spans="1:6">
      <c r="A85" s="7" t="s">
        <v>11</v>
      </c>
    </row>
    <row r="87" spans="1:6">
      <c r="A87" s="101" t="s">
        <v>72</v>
      </c>
      <c r="B87" s="101"/>
      <c r="C87" s="101"/>
      <c r="D87" s="101"/>
    </row>
    <row r="88" spans="1:6">
      <c r="A88" s="6"/>
      <c r="B88" s="6"/>
      <c r="C88" s="6"/>
      <c r="D88" s="6"/>
    </row>
  </sheetData>
  <mergeCells count="1">
    <mergeCell ref="A87:D87"/>
  </mergeCells>
  <hyperlinks>
    <hyperlink ref="A2" r:id="rId1"/>
    <hyperlink ref="A2:E2" r:id="rId2" display="www.cbo.gov/publication/52480"/>
  </hyperlinks>
  <pageMargins left="0.7" right="0.7" top="0.75" bottom="0.75" header="0.3" footer="0.3"/>
  <pageSetup orientation="portrait" horizontalDpi="4294967295" verticalDpi="4294967295"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zoomScaleNormal="100" workbookViewId="0">
      <pane ySplit="9" topLeftCell="A10" activePane="bottomLeft" state="frozen"/>
      <selection activeCell="A3" sqref="A3:E3"/>
      <selection pane="bottomLeft"/>
    </sheetView>
  </sheetViews>
  <sheetFormatPr defaultColWidth="9.109375" defaultRowHeight="13.8"/>
  <cols>
    <col min="1" max="1" width="9.109375" style="7"/>
    <col min="2" max="4" width="11.6640625" style="7" customWidth="1"/>
    <col min="5" max="5" width="3.33203125" style="7" customWidth="1"/>
    <col min="6" max="8" width="9.109375" style="7"/>
    <col min="9" max="9" width="3.33203125" style="7" customWidth="1"/>
    <col min="10" max="16384" width="9.109375" style="7"/>
  </cols>
  <sheetData>
    <row r="1" spans="1:12" s="2" customFormat="1" ht="14.4">
      <c r="A1" s="73" t="s">
        <v>69</v>
      </c>
      <c r="B1" s="73"/>
      <c r="C1" s="73"/>
      <c r="D1" s="73"/>
      <c r="E1" s="73"/>
    </row>
    <row r="2" spans="1:12" s="2" customFormat="1">
      <c r="A2" s="77" t="s">
        <v>70</v>
      </c>
      <c r="B2" s="77"/>
      <c r="C2" s="77"/>
      <c r="D2" s="77"/>
      <c r="E2" s="77"/>
    </row>
    <row r="5" spans="1:12">
      <c r="A5" s="102" t="s">
        <v>16</v>
      </c>
      <c r="B5" s="102"/>
      <c r="C5" s="102"/>
      <c r="D5" s="102"/>
      <c r="E5" s="102"/>
      <c r="F5" s="102"/>
      <c r="G5" s="102"/>
      <c r="H5" s="102"/>
      <c r="I5" s="80"/>
      <c r="J5" s="80"/>
      <c r="K5" s="80"/>
      <c r="L5" s="80"/>
    </row>
    <row r="6" spans="1:12">
      <c r="A6" s="10" t="s">
        <v>17</v>
      </c>
      <c r="B6" s="24"/>
      <c r="C6" s="24"/>
      <c r="D6" s="24"/>
      <c r="E6" s="24"/>
      <c r="F6" s="24"/>
      <c r="G6" s="24"/>
      <c r="H6" s="24"/>
      <c r="I6" s="24"/>
      <c r="J6" s="24"/>
      <c r="K6" s="24"/>
      <c r="L6" s="24"/>
    </row>
    <row r="7" spans="1:12">
      <c r="A7" s="25"/>
      <c r="B7" s="26"/>
      <c r="C7" s="26"/>
      <c r="D7" s="26"/>
      <c r="E7" s="26"/>
      <c r="F7" s="26"/>
      <c r="G7" s="26"/>
      <c r="H7" s="26"/>
      <c r="I7" s="26"/>
      <c r="J7" s="26"/>
      <c r="K7" s="26"/>
      <c r="L7" s="26"/>
    </row>
    <row r="8" spans="1:12">
      <c r="A8" s="14"/>
      <c r="B8" s="103" t="s">
        <v>25</v>
      </c>
      <c r="C8" s="103"/>
      <c r="D8" s="103"/>
      <c r="E8" s="18"/>
      <c r="F8" s="103" t="s">
        <v>26</v>
      </c>
      <c r="G8" s="103"/>
      <c r="H8" s="103"/>
      <c r="I8" s="18"/>
      <c r="J8" s="103" t="s">
        <v>18</v>
      </c>
      <c r="K8" s="103"/>
      <c r="L8" s="103"/>
    </row>
    <row r="9" spans="1:12">
      <c r="A9" s="27"/>
      <c r="B9" s="28" t="s">
        <v>19</v>
      </c>
      <c r="C9" s="29" t="s">
        <v>20</v>
      </c>
      <c r="D9" s="28" t="s">
        <v>21</v>
      </c>
      <c r="E9" s="30"/>
      <c r="F9" s="28" t="s">
        <v>19</v>
      </c>
      <c r="G9" s="29" t="s">
        <v>20</v>
      </c>
      <c r="H9" s="28" t="s">
        <v>21</v>
      </c>
      <c r="I9" s="30"/>
      <c r="J9" s="28" t="s">
        <v>19</v>
      </c>
      <c r="K9" s="29" t="s">
        <v>20</v>
      </c>
      <c r="L9" s="28" t="s">
        <v>21</v>
      </c>
    </row>
    <row r="10" spans="1:12">
      <c r="A10" s="14">
        <v>2017</v>
      </c>
      <c r="B10" s="23">
        <v>11.62</v>
      </c>
      <c r="C10" s="23">
        <v>10.5</v>
      </c>
      <c r="D10" s="23">
        <v>-1.1200000000000001</v>
      </c>
      <c r="E10" s="16"/>
      <c r="F10" s="23">
        <v>2.1</v>
      </c>
      <c r="G10" s="23">
        <v>2.38</v>
      </c>
      <c r="H10" s="23">
        <v>0.28000000000000003</v>
      </c>
      <c r="I10" s="16"/>
      <c r="J10" s="23">
        <v>13.72</v>
      </c>
      <c r="K10" s="23">
        <v>12.88</v>
      </c>
      <c r="L10" s="23">
        <v>-0.84</v>
      </c>
    </row>
    <row r="11" spans="1:12">
      <c r="A11" s="14">
        <v>2018</v>
      </c>
      <c r="B11" s="23">
        <v>11.89</v>
      </c>
      <c r="C11" s="23">
        <v>10.54</v>
      </c>
      <c r="D11" s="23">
        <v>-1.35</v>
      </c>
      <c r="E11" s="16"/>
      <c r="F11" s="23">
        <v>2.1</v>
      </c>
      <c r="G11" s="23">
        <v>2.39</v>
      </c>
      <c r="H11" s="23">
        <v>0.28999999999999998</v>
      </c>
      <c r="I11" s="16"/>
      <c r="J11" s="23">
        <v>13.99</v>
      </c>
      <c r="K11" s="23">
        <v>12.93</v>
      </c>
      <c r="L11" s="23">
        <v>-1.06</v>
      </c>
    </row>
    <row r="12" spans="1:12">
      <c r="A12" s="14">
        <v>2019</v>
      </c>
      <c r="B12" s="23">
        <v>12.27</v>
      </c>
      <c r="C12" s="23">
        <v>11.1</v>
      </c>
      <c r="D12" s="23">
        <v>-1.17</v>
      </c>
      <c r="E12" s="16"/>
      <c r="F12" s="23">
        <v>2.1</v>
      </c>
      <c r="G12" s="23">
        <v>1.85</v>
      </c>
      <c r="H12" s="23">
        <v>-0.25</v>
      </c>
      <c r="I12" s="16"/>
      <c r="J12" s="23">
        <v>14.37</v>
      </c>
      <c r="K12" s="23">
        <v>12.95</v>
      </c>
      <c r="L12" s="23">
        <v>-1.42</v>
      </c>
    </row>
    <row r="13" spans="1:12">
      <c r="A13" s="14">
        <v>2020</v>
      </c>
      <c r="B13" s="23">
        <v>12.67</v>
      </c>
      <c r="C13" s="23">
        <v>11.15</v>
      </c>
      <c r="D13" s="23">
        <v>-1.52</v>
      </c>
      <c r="E13" s="16"/>
      <c r="F13" s="23">
        <v>2.12</v>
      </c>
      <c r="G13" s="23">
        <v>1.82</v>
      </c>
      <c r="H13" s="23">
        <v>-0.31</v>
      </c>
      <c r="I13" s="16"/>
      <c r="J13" s="23">
        <v>14.79</v>
      </c>
      <c r="K13" s="23">
        <v>12.96</v>
      </c>
      <c r="L13" s="23">
        <v>-1.83</v>
      </c>
    </row>
    <row r="14" spans="1:12">
      <c r="A14" s="14">
        <v>2021</v>
      </c>
      <c r="B14" s="23">
        <v>13.1</v>
      </c>
      <c r="C14" s="23">
        <v>11.17</v>
      </c>
      <c r="D14" s="23">
        <v>-1.92</v>
      </c>
      <c r="E14" s="16"/>
      <c r="F14" s="23">
        <v>2.15</v>
      </c>
      <c r="G14" s="23">
        <v>1.82</v>
      </c>
      <c r="H14" s="23">
        <v>-0.33</v>
      </c>
      <c r="I14" s="16"/>
      <c r="J14" s="23">
        <v>15.24</v>
      </c>
      <c r="K14" s="23">
        <v>12.99</v>
      </c>
      <c r="L14" s="23">
        <v>-2.25</v>
      </c>
    </row>
    <row r="15" spans="1:12">
      <c r="A15" s="14">
        <v>2022</v>
      </c>
      <c r="B15" s="23">
        <v>13.38</v>
      </c>
      <c r="C15" s="23">
        <v>11.2</v>
      </c>
      <c r="D15" s="23">
        <v>-2.1800000000000002</v>
      </c>
      <c r="E15" s="16"/>
      <c r="F15" s="23">
        <v>2.17</v>
      </c>
      <c r="G15" s="23">
        <v>1.82</v>
      </c>
      <c r="H15" s="23">
        <v>-0.35</v>
      </c>
      <c r="I15" s="16"/>
      <c r="J15" s="23">
        <v>15.54</v>
      </c>
      <c r="K15" s="23">
        <v>13.02</v>
      </c>
      <c r="L15" s="23">
        <v>-2.52</v>
      </c>
    </row>
    <row r="16" spans="1:12">
      <c r="A16" s="14">
        <v>2023</v>
      </c>
      <c r="B16" s="23">
        <v>13.79</v>
      </c>
      <c r="C16" s="23">
        <v>11.22</v>
      </c>
      <c r="D16" s="23">
        <v>-2.57</v>
      </c>
      <c r="E16" s="16"/>
      <c r="F16" s="23">
        <v>2.19</v>
      </c>
      <c r="G16" s="23">
        <v>1.82</v>
      </c>
      <c r="H16" s="23">
        <v>-0.37</v>
      </c>
      <c r="I16" s="16"/>
      <c r="J16" s="23">
        <v>15.98</v>
      </c>
      <c r="K16" s="23">
        <v>13.05</v>
      </c>
      <c r="L16" s="23">
        <v>-2.93</v>
      </c>
    </row>
    <row r="17" spans="1:12">
      <c r="A17" s="14">
        <v>2024</v>
      </c>
      <c r="B17" s="23">
        <v>14.1</v>
      </c>
      <c r="C17" s="23">
        <v>11.26</v>
      </c>
      <c r="D17" s="23">
        <v>-2.85</v>
      </c>
      <c r="E17" s="16"/>
      <c r="F17" s="23">
        <v>2.21</v>
      </c>
      <c r="G17" s="23">
        <v>1.82</v>
      </c>
      <c r="H17" s="23">
        <v>-0.39</v>
      </c>
      <c r="I17" s="16"/>
      <c r="J17" s="23">
        <v>16.32</v>
      </c>
      <c r="K17" s="23">
        <v>13.08</v>
      </c>
      <c r="L17" s="23">
        <v>-3.24</v>
      </c>
    </row>
    <row r="18" spans="1:12">
      <c r="A18" s="14">
        <v>2025</v>
      </c>
      <c r="B18" s="23">
        <v>14.42</v>
      </c>
      <c r="C18" s="23">
        <v>11.27</v>
      </c>
      <c r="D18" s="23">
        <v>-3.15</v>
      </c>
      <c r="E18" s="16"/>
      <c r="F18" s="23">
        <v>2.23</v>
      </c>
      <c r="G18" s="23">
        <v>1.82</v>
      </c>
      <c r="H18" s="23">
        <v>-0.41</v>
      </c>
      <c r="I18" s="16"/>
      <c r="J18" s="23">
        <v>16.649999999999999</v>
      </c>
      <c r="K18" s="23">
        <v>13.1</v>
      </c>
      <c r="L18" s="23">
        <v>-3.56</v>
      </c>
    </row>
    <row r="19" spans="1:12">
      <c r="A19" s="14">
        <v>2026</v>
      </c>
      <c r="B19" s="23">
        <v>14.84</v>
      </c>
      <c r="C19" s="23">
        <v>11.3</v>
      </c>
      <c r="D19" s="23">
        <v>-3.54</v>
      </c>
      <c r="E19" s="16"/>
      <c r="F19" s="23">
        <v>2.25</v>
      </c>
      <c r="G19" s="23">
        <v>1.82</v>
      </c>
      <c r="H19" s="23">
        <v>-0.43</v>
      </c>
      <c r="I19" s="16"/>
      <c r="J19" s="23">
        <v>17.09</v>
      </c>
      <c r="K19" s="23">
        <v>13.12</v>
      </c>
      <c r="L19" s="23">
        <v>-3.97</v>
      </c>
    </row>
    <row r="20" spans="1:12">
      <c r="A20" s="14">
        <v>2027</v>
      </c>
      <c r="B20" s="23">
        <v>15.19</v>
      </c>
      <c r="C20" s="23">
        <v>11.32</v>
      </c>
      <c r="D20" s="23">
        <v>-3.88</v>
      </c>
      <c r="E20" s="16"/>
      <c r="F20" s="23">
        <v>2.2799999999999998</v>
      </c>
      <c r="G20" s="23">
        <v>1.82</v>
      </c>
      <c r="H20" s="23">
        <v>-0.45</v>
      </c>
      <c r="I20" s="16"/>
      <c r="J20" s="23">
        <v>17.47</v>
      </c>
      <c r="K20" s="23">
        <v>13.14</v>
      </c>
      <c r="L20" s="23">
        <v>-4.33</v>
      </c>
    </row>
    <row r="21" spans="1:12">
      <c r="A21" s="14">
        <v>2028</v>
      </c>
      <c r="B21" s="23">
        <v>15.44</v>
      </c>
      <c r="C21" s="23">
        <v>11.34</v>
      </c>
      <c r="D21" s="23">
        <v>-4.0999999999999996</v>
      </c>
      <c r="E21" s="16"/>
      <c r="F21" s="23">
        <v>2.27</v>
      </c>
      <c r="G21" s="23">
        <v>1.82</v>
      </c>
      <c r="H21" s="23">
        <v>-0.45</v>
      </c>
      <c r="I21" s="16"/>
      <c r="J21" s="23">
        <v>17.71</v>
      </c>
      <c r="K21" s="23">
        <v>13.16</v>
      </c>
      <c r="L21" s="23">
        <v>-4.55</v>
      </c>
    </row>
    <row r="22" spans="1:12">
      <c r="A22" s="14">
        <v>2029</v>
      </c>
      <c r="B22" s="23">
        <v>15.62</v>
      </c>
      <c r="C22" s="23">
        <v>11.36</v>
      </c>
      <c r="D22" s="23">
        <v>-4.26</v>
      </c>
      <c r="E22" s="16"/>
      <c r="F22" s="23">
        <v>2.23</v>
      </c>
      <c r="G22" s="23">
        <v>1.82</v>
      </c>
      <c r="H22" s="23">
        <v>-0.4</v>
      </c>
      <c r="I22" s="16"/>
      <c r="J22" s="23">
        <v>17.850000000000001</v>
      </c>
      <c r="K22" s="23">
        <v>13.18</v>
      </c>
      <c r="L22" s="23">
        <v>-4.67</v>
      </c>
    </row>
    <row r="23" spans="1:12">
      <c r="A23" s="14">
        <v>2030</v>
      </c>
      <c r="B23" s="23">
        <v>15.83</v>
      </c>
      <c r="C23" s="23">
        <v>11.38</v>
      </c>
      <c r="D23" s="23">
        <v>-4.45</v>
      </c>
      <c r="E23" s="16"/>
      <c r="F23" s="23">
        <v>2.17</v>
      </c>
      <c r="G23" s="23">
        <v>1.82</v>
      </c>
      <c r="H23" s="23">
        <v>-0.35</v>
      </c>
      <c r="I23" s="16"/>
      <c r="J23" s="23">
        <v>18</v>
      </c>
      <c r="K23" s="23">
        <v>13.2</v>
      </c>
      <c r="L23" s="23">
        <v>-4.8</v>
      </c>
    </row>
    <row r="24" spans="1:12">
      <c r="A24" s="14">
        <v>2031</v>
      </c>
      <c r="B24" s="23">
        <v>15.96</v>
      </c>
      <c r="C24" s="23">
        <v>11.38</v>
      </c>
      <c r="D24" s="23">
        <v>-4.57</v>
      </c>
      <c r="E24" s="16"/>
      <c r="F24" s="23">
        <v>2.17</v>
      </c>
      <c r="G24" s="23">
        <v>1.82</v>
      </c>
      <c r="H24" s="23">
        <v>-0.34</v>
      </c>
      <c r="I24" s="16"/>
      <c r="J24" s="23">
        <v>18.12</v>
      </c>
      <c r="K24" s="23">
        <v>13.21</v>
      </c>
      <c r="L24" s="23">
        <v>-4.92</v>
      </c>
    </row>
    <row r="25" spans="1:12">
      <c r="A25" s="14">
        <v>2032</v>
      </c>
      <c r="B25" s="23">
        <v>16.07</v>
      </c>
      <c r="C25" s="23">
        <v>11.39</v>
      </c>
      <c r="D25" s="23">
        <v>-4.68</v>
      </c>
      <c r="E25" s="16"/>
      <c r="F25" s="23">
        <v>2.14</v>
      </c>
      <c r="G25" s="23">
        <v>1.82</v>
      </c>
      <c r="H25" s="23">
        <v>-0.31</v>
      </c>
      <c r="I25" s="16"/>
      <c r="J25" s="23">
        <v>18.21</v>
      </c>
      <c r="K25" s="23">
        <v>13.21</v>
      </c>
      <c r="L25" s="23">
        <v>-4.99</v>
      </c>
    </row>
    <row r="26" spans="1:12">
      <c r="A26" s="14">
        <v>2033</v>
      </c>
      <c r="B26" s="23">
        <v>16.12</v>
      </c>
      <c r="C26" s="23">
        <v>11.4</v>
      </c>
      <c r="D26" s="23">
        <v>-4.72</v>
      </c>
      <c r="E26" s="16"/>
      <c r="F26" s="23">
        <v>2.15</v>
      </c>
      <c r="G26" s="23">
        <v>1.82</v>
      </c>
      <c r="H26" s="23">
        <v>-0.32</v>
      </c>
      <c r="I26" s="16"/>
      <c r="J26" s="23">
        <v>18.27</v>
      </c>
      <c r="K26" s="23">
        <v>13.23</v>
      </c>
      <c r="L26" s="23">
        <v>-5.05</v>
      </c>
    </row>
    <row r="27" spans="1:12">
      <c r="A27" s="14">
        <v>2034</v>
      </c>
      <c r="B27" s="23">
        <v>16.260000000000002</v>
      </c>
      <c r="C27" s="23">
        <v>11.41</v>
      </c>
      <c r="D27" s="23">
        <v>-4.8499999999999996</v>
      </c>
      <c r="E27" s="16"/>
      <c r="F27" s="23">
        <v>2.14</v>
      </c>
      <c r="G27" s="23">
        <v>1.82</v>
      </c>
      <c r="H27" s="23">
        <v>-0.32</v>
      </c>
      <c r="I27" s="16"/>
      <c r="J27" s="23">
        <v>18.41</v>
      </c>
      <c r="K27" s="23">
        <v>13.24</v>
      </c>
      <c r="L27" s="23">
        <v>-5.17</v>
      </c>
    </row>
    <row r="28" spans="1:12">
      <c r="A28" s="14">
        <v>2035</v>
      </c>
      <c r="B28" s="23">
        <v>16.39</v>
      </c>
      <c r="C28" s="23">
        <v>11.43</v>
      </c>
      <c r="D28" s="23">
        <v>-4.96</v>
      </c>
      <c r="E28" s="16"/>
      <c r="F28" s="23">
        <v>2.1800000000000002</v>
      </c>
      <c r="G28" s="23">
        <v>1.82</v>
      </c>
      <c r="H28" s="23">
        <v>-0.35</v>
      </c>
      <c r="I28" s="16"/>
      <c r="J28" s="23">
        <v>18.559999999999999</v>
      </c>
      <c r="K28" s="23">
        <v>13.25</v>
      </c>
      <c r="L28" s="23">
        <v>-5.31</v>
      </c>
    </row>
    <row r="29" spans="1:12">
      <c r="A29" s="14">
        <v>2036</v>
      </c>
      <c r="B29" s="23">
        <v>16.41</v>
      </c>
      <c r="C29" s="23">
        <v>11.43</v>
      </c>
      <c r="D29" s="23">
        <v>-4.9800000000000004</v>
      </c>
      <c r="E29" s="16"/>
      <c r="F29" s="23">
        <v>2.2000000000000002</v>
      </c>
      <c r="G29" s="23">
        <v>1.83</v>
      </c>
      <c r="H29" s="23">
        <v>-0.37</v>
      </c>
      <c r="I29" s="16"/>
      <c r="J29" s="23">
        <v>18.61</v>
      </c>
      <c r="K29" s="23">
        <v>13.26</v>
      </c>
      <c r="L29" s="23">
        <v>-5.35</v>
      </c>
    </row>
    <row r="30" spans="1:12">
      <c r="A30" s="14">
        <v>2037</v>
      </c>
      <c r="B30" s="23">
        <v>16.46</v>
      </c>
      <c r="C30" s="23">
        <v>11.44</v>
      </c>
      <c r="D30" s="23">
        <v>-5.0199999999999996</v>
      </c>
      <c r="E30" s="16"/>
      <c r="F30" s="23">
        <v>2.19</v>
      </c>
      <c r="G30" s="23">
        <v>1.82</v>
      </c>
      <c r="H30" s="23">
        <v>-0.37</v>
      </c>
      <c r="I30" s="16"/>
      <c r="J30" s="23">
        <v>18.649999999999999</v>
      </c>
      <c r="K30" s="23">
        <v>13.26</v>
      </c>
      <c r="L30" s="23">
        <v>-5.39</v>
      </c>
    </row>
    <row r="31" spans="1:12">
      <c r="A31" s="14">
        <v>2038</v>
      </c>
      <c r="B31" s="23">
        <v>16.48</v>
      </c>
      <c r="C31" s="23">
        <v>11.44</v>
      </c>
      <c r="D31" s="23">
        <v>-5.04</v>
      </c>
      <c r="E31" s="16"/>
      <c r="F31" s="23">
        <v>2.2000000000000002</v>
      </c>
      <c r="G31" s="23">
        <v>1.83</v>
      </c>
      <c r="H31" s="23">
        <v>-0.37</v>
      </c>
      <c r="I31" s="16"/>
      <c r="J31" s="23">
        <v>18.68</v>
      </c>
      <c r="K31" s="23">
        <v>13.27</v>
      </c>
      <c r="L31" s="23">
        <v>-5.41</v>
      </c>
    </row>
    <row r="32" spans="1:12">
      <c r="A32" s="14">
        <v>2039</v>
      </c>
      <c r="B32" s="23">
        <v>16.510000000000002</v>
      </c>
      <c r="C32" s="23">
        <v>11.45</v>
      </c>
      <c r="D32" s="23">
        <v>-5.0599999999999996</v>
      </c>
      <c r="E32" s="16"/>
      <c r="F32" s="23">
        <v>2.23</v>
      </c>
      <c r="G32" s="23">
        <v>1.83</v>
      </c>
      <c r="H32" s="23">
        <v>-0.41</v>
      </c>
      <c r="I32" s="16"/>
      <c r="J32" s="23">
        <v>18.739999999999998</v>
      </c>
      <c r="K32" s="23">
        <v>13.27</v>
      </c>
      <c r="L32" s="23">
        <v>-5.47</v>
      </c>
    </row>
    <row r="33" spans="1:14">
      <c r="A33" s="14">
        <v>2040</v>
      </c>
      <c r="B33" s="23">
        <v>16.489999999999998</v>
      </c>
      <c r="C33" s="23">
        <v>11.45</v>
      </c>
      <c r="D33" s="23">
        <v>-5.04</v>
      </c>
      <c r="E33" s="16"/>
      <c r="F33" s="23">
        <v>2.23</v>
      </c>
      <c r="G33" s="23">
        <v>1.83</v>
      </c>
      <c r="H33" s="23">
        <v>-0.4</v>
      </c>
      <c r="I33" s="16"/>
      <c r="J33" s="23">
        <v>18.72</v>
      </c>
      <c r="K33" s="23">
        <v>13.28</v>
      </c>
      <c r="L33" s="23">
        <v>-5.44</v>
      </c>
    </row>
    <row r="34" spans="1:14">
      <c r="A34" s="14">
        <v>2041</v>
      </c>
      <c r="B34" s="23">
        <v>16.5</v>
      </c>
      <c r="C34" s="23">
        <v>11.46</v>
      </c>
      <c r="D34" s="23">
        <v>-5.05</v>
      </c>
      <c r="E34" s="16"/>
      <c r="F34" s="23">
        <v>2.25</v>
      </c>
      <c r="G34" s="23">
        <v>1.83</v>
      </c>
      <c r="H34" s="23">
        <v>-0.42</v>
      </c>
      <c r="I34" s="16"/>
      <c r="J34" s="23">
        <v>18.75</v>
      </c>
      <c r="K34" s="23">
        <v>13.28</v>
      </c>
      <c r="L34" s="23">
        <v>-5.47</v>
      </c>
      <c r="N34" s="66"/>
    </row>
    <row r="35" spans="1:14">
      <c r="A35" s="14">
        <v>2042</v>
      </c>
      <c r="B35" s="23">
        <v>16.41</v>
      </c>
      <c r="C35" s="23">
        <v>11.46</v>
      </c>
      <c r="D35" s="23">
        <v>-4.95</v>
      </c>
      <c r="E35" s="16"/>
      <c r="F35" s="23">
        <v>2.2599999999999998</v>
      </c>
      <c r="G35" s="23">
        <v>1.83</v>
      </c>
      <c r="H35" s="23">
        <v>-0.43</v>
      </c>
      <c r="I35" s="16"/>
      <c r="J35" s="23">
        <v>18.670000000000002</v>
      </c>
      <c r="K35" s="23">
        <v>13.28</v>
      </c>
      <c r="L35" s="23">
        <v>-5.38</v>
      </c>
    </row>
    <row r="36" spans="1:14">
      <c r="A36" s="14">
        <v>2043</v>
      </c>
      <c r="B36" s="23">
        <v>16.36</v>
      </c>
      <c r="C36" s="23">
        <v>11.46</v>
      </c>
      <c r="D36" s="23">
        <v>-4.9000000000000004</v>
      </c>
      <c r="E36" s="16"/>
      <c r="F36" s="23">
        <v>2.29</v>
      </c>
      <c r="G36" s="23">
        <v>1.83</v>
      </c>
      <c r="H36" s="23">
        <v>-0.46</v>
      </c>
      <c r="I36" s="16"/>
      <c r="J36" s="23">
        <v>18.64</v>
      </c>
      <c r="K36" s="23">
        <v>13.29</v>
      </c>
      <c r="L36" s="23">
        <v>-5.36</v>
      </c>
    </row>
    <row r="37" spans="1:14">
      <c r="A37" s="14">
        <v>2044</v>
      </c>
      <c r="B37" s="23">
        <v>16.36</v>
      </c>
      <c r="C37" s="23">
        <v>11.46</v>
      </c>
      <c r="D37" s="23">
        <v>-4.8899999999999997</v>
      </c>
      <c r="E37" s="16"/>
      <c r="F37" s="23">
        <v>2.3199999999999998</v>
      </c>
      <c r="G37" s="23">
        <v>1.83</v>
      </c>
      <c r="H37" s="23">
        <v>-0.49</v>
      </c>
      <c r="I37" s="16"/>
      <c r="J37" s="23">
        <v>18.670000000000002</v>
      </c>
      <c r="K37" s="23">
        <v>13.29</v>
      </c>
      <c r="L37" s="23">
        <v>-5.38</v>
      </c>
    </row>
    <row r="38" spans="1:14">
      <c r="A38" s="14">
        <v>2045</v>
      </c>
      <c r="B38" s="23">
        <v>16.3</v>
      </c>
      <c r="C38" s="23">
        <v>11.46</v>
      </c>
      <c r="D38" s="23">
        <v>-4.84</v>
      </c>
      <c r="E38" s="16"/>
      <c r="F38" s="23">
        <v>2.34</v>
      </c>
      <c r="G38" s="23">
        <v>1.83</v>
      </c>
      <c r="H38" s="23">
        <v>-0.51</v>
      </c>
      <c r="I38" s="16"/>
      <c r="J38" s="23">
        <v>18.64</v>
      </c>
      <c r="K38" s="23">
        <v>13.29</v>
      </c>
      <c r="L38" s="23">
        <v>-5.35</v>
      </c>
    </row>
    <row r="39" spans="1:14">
      <c r="A39" s="14">
        <v>2046</v>
      </c>
      <c r="B39" s="23">
        <v>16.329999999999998</v>
      </c>
      <c r="C39" s="23">
        <v>11.48</v>
      </c>
      <c r="D39" s="23">
        <v>-4.8499999999999996</v>
      </c>
      <c r="E39" s="16"/>
      <c r="F39" s="23">
        <v>2.34</v>
      </c>
      <c r="G39" s="23">
        <v>1.83</v>
      </c>
      <c r="H39" s="23">
        <v>-0.51</v>
      </c>
      <c r="I39" s="16"/>
      <c r="J39" s="23">
        <v>18.670000000000002</v>
      </c>
      <c r="K39" s="23">
        <v>13.3</v>
      </c>
      <c r="L39" s="23">
        <v>-5.36</v>
      </c>
    </row>
    <row r="40" spans="1:14">
      <c r="A40" s="14">
        <v>2047</v>
      </c>
      <c r="B40" s="23">
        <v>16.25</v>
      </c>
      <c r="C40" s="23">
        <v>11.47</v>
      </c>
      <c r="D40" s="23">
        <v>-4.7699999999999996</v>
      </c>
      <c r="E40" s="16"/>
      <c r="F40" s="23">
        <v>2.35</v>
      </c>
      <c r="G40" s="23">
        <v>1.83</v>
      </c>
      <c r="H40" s="23">
        <v>-0.52</v>
      </c>
      <c r="I40" s="16"/>
      <c r="J40" s="23">
        <v>18.59</v>
      </c>
      <c r="K40" s="23">
        <v>13.3</v>
      </c>
      <c r="L40" s="23">
        <v>-5.29</v>
      </c>
    </row>
    <row r="41" spans="1:14">
      <c r="A41" s="14">
        <v>2048</v>
      </c>
      <c r="B41" s="23">
        <v>16.239999999999998</v>
      </c>
      <c r="C41" s="23">
        <v>11.48</v>
      </c>
      <c r="D41" s="23">
        <v>-4.76</v>
      </c>
      <c r="E41" s="16"/>
      <c r="F41" s="23">
        <v>2.36</v>
      </c>
      <c r="G41" s="23">
        <v>1.83</v>
      </c>
      <c r="H41" s="23">
        <v>-0.53</v>
      </c>
      <c r="I41" s="16"/>
      <c r="J41" s="23">
        <v>18.600000000000001</v>
      </c>
      <c r="K41" s="23">
        <v>13.31</v>
      </c>
      <c r="L41" s="23">
        <v>-5.3</v>
      </c>
    </row>
    <row r="42" spans="1:14">
      <c r="A42" s="14">
        <v>2049</v>
      </c>
      <c r="B42" s="23">
        <v>16.12</v>
      </c>
      <c r="C42" s="23">
        <v>11.47</v>
      </c>
      <c r="D42" s="23">
        <v>-4.6500000000000004</v>
      </c>
      <c r="E42" s="16"/>
      <c r="F42" s="23">
        <v>2.38</v>
      </c>
      <c r="G42" s="23">
        <v>1.83</v>
      </c>
      <c r="H42" s="23">
        <v>-0.55000000000000004</v>
      </c>
      <c r="I42" s="16"/>
      <c r="J42" s="23">
        <v>18.5</v>
      </c>
      <c r="K42" s="23">
        <v>13.3</v>
      </c>
      <c r="L42" s="23">
        <v>-5.19</v>
      </c>
    </row>
    <row r="43" spans="1:14">
      <c r="A43" s="14">
        <v>2050</v>
      </c>
      <c r="B43" s="23">
        <v>16.100000000000001</v>
      </c>
      <c r="C43" s="23">
        <v>11.48</v>
      </c>
      <c r="D43" s="23">
        <v>-4.62</v>
      </c>
      <c r="E43" s="16"/>
      <c r="F43" s="23">
        <v>2.4</v>
      </c>
      <c r="G43" s="23">
        <v>1.83</v>
      </c>
      <c r="H43" s="23">
        <v>-0.56999999999999995</v>
      </c>
      <c r="I43" s="16"/>
      <c r="J43" s="23">
        <v>18.5</v>
      </c>
      <c r="K43" s="23">
        <v>13.31</v>
      </c>
      <c r="L43" s="23">
        <v>-5.19</v>
      </c>
    </row>
    <row r="44" spans="1:14">
      <c r="A44" s="14">
        <v>2051</v>
      </c>
      <c r="B44" s="23">
        <v>16.010000000000002</v>
      </c>
      <c r="C44" s="23">
        <v>11.48</v>
      </c>
      <c r="D44" s="23">
        <v>-4.53</v>
      </c>
      <c r="E44" s="16"/>
      <c r="F44" s="23">
        <v>2.39</v>
      </c>
      <c r="G44" s="23">
        <v>1.83</v>
      </c>
      <c r="H44" s="23">
        <v>-0.56000000000000005</v>
      </c>
      <c r="I44" s="16"/>
      <c r="J44" s="23">
        <v>18.399999999999999</v>
      </c>
      <c r="K44" s="23">
        <v>13.31</v>
      </c>
      <c r="L44" s="23">
        <v>-5.09</v>
      </c>
    </row>
    <row r="45" spans="1:14">
      <c r="A45" s="14">
        <v>2052</v>
      </c>
      <c r="B45" s="23">
        <v>16.03</v>
      </c>
      <c r="C45" s="23">
        <v>11.49</v>
      </c>
      <c r="D45" s="23">
        <v>-4.54</v>
      </c>
      <c r="E45" s="16"/>
      <c r="F45" s="23">
        <v>2.42</v>
      </c>
      <c r="G45" s="23">
        <v>1.83</v>
      </c>
      <c r="H45" s="23">
        <v>-0.57999999999999996</v>
      </c>
      <c r="I45" s="16"/>
      <c r="J45" s="23">
        <v>18.45</v>
      </c>
      <c r="K45" s="23">
        <v>13.32</v>
      </c>
      <c r="L45" s="23">
        <v>-5.13</v>
      </c>
    </row>
    <row r="46" spans="1:14">
      <c r="A46" s="14">
        <v>2053</v>
      </c>
      <c r="B46" s="23">
        <v>16.03</v>
      </c>
      <c r="C46" s="23">
        <v>11.49</v>
      </c>
      <c r="D46" s="23">
        <v>-4.54</v>
      </c>
      <c r="E46" s="16"/>
      <c r="F46" s="23">
        <v>2.44</v>
      </c>
      <c r="G46" s="23">
        <v>1.83</v>
      </c>
      <c r="H46" s="23">
        <v>-0.61</v>
      </c>
      <c r="I46" s="16"/>
      <c r="J46" s="23">
        <v>18.47</v>
      </c>
      <c r="K46" s="23">
        <v>13.32</v>
      </c>
      <c r="L46" s="23">
        <v>-5.15</v>
      </c>
    </row>
    <row r="47" spans="1:14">
      <c r="A47" s="14">
        <v>2054</v>
      </c>
      <c r="B47" s="23">
        <v>15.89</v>
      </c>
      <c r="C47" s="23">
        <v>11.49</v>
      </c>
      <c r="D47" s="23">
        <v>-4.3899999999999997</v>
      </c>
      <c r="E47" s="16"/>
      <c r="F47" s="23">
        <v>2.44</v>
      </c>
      <c r="G47" s="23">
        <v>1.83</v>
      </c>
      <c r="H47" s="23">
        <v>-0.61</v>
      </c>
      <c r="I47" s="16"/>
      <c r="J47" s="23">
        <v>18.329999999999998</v>
      </c>
      <c r="K47" s="23">
        <v>13.32</v>
      </c>
      <c r="L47" s="23">
        <v>-5</v>
      </c>
    </row>
    <row r="48" spans="1:14">
      <c r="A48" s="14">
        <v>2055</v>
      </c>
      <c r="B48" s="23">
        <v>15.83</v>
      </c>
      <c r="C48" s="23">
        <v>11.49</v>
      </c>
      <c r="D48" s="23">
        <v>-4.34</v>
      </c>
      <c r="E48" s="16"/>
      <c r="F48" s="23">
        <v>2.48</v>
      </c>
      <c r="G48" s="23">
        <v>1.83</v>
      </c>
      <c r="H48" s="23">
        <v>-0.65</v>
      </c>
      <c r="I48" s="16"/>
      <c r="J48" s="23">
        <v>18.309999999999999</v>
      </c>
      <c r="K48" s="23">
        <v>13.32</v>
      </c>
      <c r="L48" s="23">
        <v>-4.99</v>
      </c>
    </row>
    <row r="49" spans="1:12">
      <c r="A49" s="14">
        <v>2056</v>
      </c>
      <c r="B49" s="23">
        <v>15.89</v>
      </c>
      <c r="C49" s="23">
        <v>11.5</v>
      </c>
      <c r="D49" s="23">
        <v>-4.3899999999999997</v>
      </c>
      <c r="E49" s="16"/>
      <c r="F49" s="23">
        <v>2.46</v>
      </c>
      <c r="G49" s="23">
        <v>1.83</v>
      </c>
      <c r="H49" s="23">
        <v>-0.62</v>
      </c>
      <c r="I49" s="16"/>
      <c r="J49" s="23">
        <v>18.34</v>
      </c>
      <c r="K49" s="23">
        <v>13.33</v>
      </c>
      <c r="L49" s="23">
        <v>-5.0199999999999996</v>
      </c>
    </row>
    <row r="50" spans="1:12">
      <c r="A50" s="14">
        <v>2057</v>
      </c>
      <c r="B50" s="23">
        <v>15.88</v>
      </c>
      <c r="C50" s="23">
        <v>11.5</v>
      </c>
      <c r="D50" s="23">
        <v>-4.38</v>
      </c>
      <c r="E50" s="16"/>
      <c r="F50" s="23">
        <v>2.4700000000000002</v>
      </c>
      <c r="G50" s="23">
        <v>1.83</v>
      </c>
      <c r="H50" s="23">
        <v>-0.63</v>
      </c>
      <c r="I50" s="16"/>
      <c r="J50" s="23">
        <v>18.350000000000001</v>
      </c>
      <c r="K50" s="23">
        <v>13.34</v>
      </c>
      <c r="L50" s="23">
        <v>-5.01</v>
      </c>
    </row>
    <row r="51" spans="1:12">
      <c r="A51" s="14">
        <v>2058</v>
      </c>
      <c r="B51" s="23">
        <v>15.89</v>
      </c>
      <c r="C51" s="23">
        <v>11.51</v>
      </c>
      <c r="D51" s="23">
        <v>-4.38</v>
      </c>
      <c r="E51" s="16"/>
      <c r="F51" s="23">
        <v>2.4700000000000002</v>
      </c>
      <c r="G51" s="23">
        <v>1.83</v>
      </c>
      <c r="H51" s="23">
        <v>-0.63</v>
      </c>
      <c r="I51" s="16"/>
      <c r="J51" s="23">
        <v>18.36</v>
      </c>
      <c r="K51" s="23">
        <v>13.34</v>
      </c>
      <c r="L51" s="23">
        <v>-5.0199999999999996</v>
      </c>
    </row>
    <row r="52" spans="1:12">
      <c r="A52" s="14">
        <v>2059</v>
      </c>
      <c r="B52" s="23">
        <v>15.95</v>
      </c>
      <c r="C52" s="23">
        <v>11.51</v>
      </c>
      <c r="D52" s="23">
        <v>-4.4400000000000004</v>
      </c>
      <c r="E52" s="16"/>
      <c r="F52" s="23">
        <v>2.46</v>
      </c>
      <c r="G52" s="23">
        <v>1.83</v>
      </c>
      <c r="H52" s="23">
        <v>-0.63</v>
      </c>
      <c r="I52" s="16"/>
      <c r="J52" s="23">
        <v>18.420000000000002</v>
      </c>
      <c r="K52" s="23">
        <v>13.34</v>
      </c>
      <c r="L52" s="23">
        <v>-5.07</v>
      </c>
    </row>
    <row r="53" spans="1:12">
      <c r="A53" s="14">
        <v>2060</v>
      </c>
      <c r="B53" s="23">
        <v>15.89</v>
      </c>
      <c r="C53" s="23">
        <v>11.52</v>
      </c>
      <c r="D53" s="23">
        <v>-4.38</v>
      </c>
      <c r="E53" s="16"/>
      <c r="F53" s="23">
        <v>2.46</v>
      </c>
      <c r="G53" s="23">
        <v>1.83</v>
      </c>
      <c r="H53" s="23">
        <v>-0.63</v>
      </c>
      <c r="I53" s="16"/>
      <c r="J53" s="23">
        <v>18.36</v>
      </c>
      <c r="K53" s="23">
        <v>13.35</v>
      </c>
      <c r="L53" s="23">
        <v>-5.01</v>
      </c>
    </row>
    <row r="54" spans="1:12">
      <c r="A54" s="14">
        <v>2061</v>
      </c>
      <c r="B54" s="23">
        <v>15.95</v>
      </c>
      <c r="C54" s="23">
        <v>11.53</v>
      </c>
      <c r="D54" s="23">
        <v>-4.43</v>
      </c>
      <c r="E54" s="16"/>
      <c r="F54" s="23">
        <v>2.46</v>
      </c>
      <c r="G54" s="23">
        <v>1.83</v>
      </c>
      <c r="H54" s="23">
        <v>-0.62</v>
      </c>
      <c r="I54" s="16"/>
      <c r="J54" s="23">
        <v>18.41</v>
      </c>
      <c r="K54" s="23">
        <v>13.36</v>
      </c>
      <c r="L54" s="23">
        <v>-5.05</v>
      </c>
    </row>
    <row r="55" spans="1:12">
      <c r="A55" s="14">
        <v>2062</v>
      </c>
      <c r="B55" s="23">
        <v>15.9</v>
      </c>
      <c r="C55" s="23">
        <v>11.52</v>
      </c>
      <c r="D55" s="23">
        <v>-4.38</v>
      </c>
      <c r="E55" s="16"/>
      <c r="F55" s="23">
        <v>2.48</v>
      </c>
      <c r="G55" s="23">
        <v>1.83</v>
      </c>
      <c r="H55" s="23">
        <v>-0.65</v>
      </c>
      <c r="I55" s="16"/>
      <c r="J55" s="23">
        <v>18.38</v>
      </c>
      <c r="K55" s="23">
        <v>13.36</v>
      </c>
      <c r="L55" s="23">
        <v>-5.03</v>
      </c>
    </row>
    <row r="56" spans="1:12">
      <c r="A56" s="14">
        <v>2063</v>
      </c>
      <c r="B56" s="23">
        <v>15.91</v>
      </c>
      <c r="C56" s="23">
        <v>11.53</v>
      </c>
      <c r="D56" s="23">
        <v>-4.38</v>
      </c>
      <c r="E56" s="16"/>
      <c r="F56" s="23">
        <v>2.4900000000000002</v>
      </c>
      <c r="G56" s="23">
        <v>1.83</v>
      </c>
      <c r="H56" s="23">
        <v>-0.66</v>
      </c>
      <c r="I56" s="16"/>
      <c r="J56" s="23">
        <v>18.399999999999999</v>
      </c>
      <c r="K56" s="23">
        <v>13.36</v>
      </c>
      <c r="L56" s="23">
        <v>-5.04</v>
      </c>
    </row>
    <row r="57" spans="1:12">
      <c r="A57" s="14">
        <v>2064</v>
      </c>
      <c r="B57" s="23">
        <v>15.87</v>
      </c>
      <c r="C57" s="23">
        <v>11.53</v>
      </c>
      <c r="D57" s="23">
        <v>-4.33</v>
      </c>
      <c r="E57" s="16"/>
      <c r="F57" s="23">
        <v>2.5099999999999998</v>
      </c>
      <c r="G57" s="23">
        <v>1.83</v>
      </c>
      <c r="H57" s="23">
        <v>-0.68</v>
      </c>
      <c r="I57" s="16"/>
      <c r="J57" s="23">
        <v>18.38</v>
      </c>
      <c r="K57" s="23">
        <v>13.37</v>
      </c>
      <c r="L57" s="23">
        <v>-5.01</v>
      </c>
    </row>
    <row r="58" spans="1:12">
      <c r="A58" s="14">
        <v>2065</v>
      </c>
      <c r="B58" s="23">
        <v>16.02</v>
      </c>
      <c r="C58" s="23">
        <v>11.55</v>
      </c>
      <c r="D58" s="23">
        <v>-4.4800000000000004</v>
      </c>
      <c r="E58" s="16"/>
      <c r="F58" s="23">
        <v>2.48</v>
      </c>
      <c r="G58" s="23">
        <v>1.83</v>
      </c>
      <c r="H58" s="23">
        <v>-0.65</v>
      </c>
      <c r="I58" s="16"/>
      <c r="J58" s="23">
        <v>18.510000000000002</v>
      </c>
      <c r="K58" s="23">
        <v>13.38</v>
      </c>
      <c r="L58" s="23">
        <v>-5.13</v>
      </c>
    </row>
    <row r="59" spans="1:12">
      <c r="A59" s="14">
        <v>2066</v>
      </c>
      <c r="B59" s="23">
        <v>16.059999999999999</v>
      </c>
      <c r="C59" s="23">
        <v>11.55</v>
      </c>
      <c r="D59" s="23">
        <v>-4.51</v>
      </c>
      <c r="E59" s="16"/>
      <c r="F59" s="23">
        <v>2.4900000000000002</v>
      </c>
      <c r="G59" s="23">
        <v>1.83</v>
      </c>
      <c r="H59" s="23">
        <v>-0.65</v>
      </c>
      <c r="I59" s="16"/>
      <c r="J59" s="23">
        <v>18.55</v>
      </c>
      <c r="K59" s="23">
        <v>13.39</v>
      </c>
      <c r="L59" s="23">
        <v>-5.16</v>
      </c>
    </row>
    <row r="60" spans="1:12">
      <c r="A60" s="14">
        <v>2067</v>
      </c>
      <c r="B60" s="23">
        <v>15.89</v>
      </c>
      <c r="C60" s="23">
        <v>11.56</v>
      </c>
      <c r="D60" s="23">
        <v>-4.33</v>
      </c>
      <c r="E60" s="16"/>
      <c r="F60" s="23">
        <v>2.5099999999999998</v>
      </c>
      <c r="G60" s="23">
        <v>1.84</v>
      </c>
      <c r="H60" s="23">
        <v>-0.67</v>
      </c>
      <c r="I60" s="16"/>
      <c r="J60" s="23">
        <v>18.399999999999999</v>
      </c>
      <c r="K60" s="23">
        <v>13.4</v>
      </c>
      <c r="L60" s="23">
        <v>-5.01</v>
      </c>
    </row>
    <row r="61" spans="1:12">
      <c r="A61" s="14">
        <v>2068</v>
      </c>
      <c r="B61" s="23">
        <v>16.100000000000001</v>
      </c>
      <c r="C61" s="23">
        <v>11.57</v>
      </c>
      <c r="D61" s="23">
        <v>-4.53</v>
      </c>
      <c r="E61" s="16"/>
      <c r="F61" s="23">
        <v>2.54</v>
      </c>
      <c r="G61" s="23">
        <v>1.84</v>
      </c>
      <c r="H61" s="23">
        <v>-0.7</v>
      </c>
      <c r="I61" s="16"/>
      <c r="J61" s="23">
        <v>18.64</v>
      </c>
      <c r="K61" s="23">
        <v>13.41</v>
      </c>
      <c r="L61" s="23">
        <v>-5.23</v>
      </c>
    </row>
    <row r="62" spans="1:12">
      <c r="A62" s="14">
        <v>2069</v>
      </c>
      <c r="B62" s="23">
        <v>16.18</v>
      </c>
      <c r="C62" s="23">
        <v>11.57</v>
      </c>
      <c r="D62" s="23">
        <v>-4.6100000000000003</v>
      </c>
      <c r="E62" s="16"/>
      <c r="F62" s="23">
        <v>2.52</v>
      </c>
      <c r="G62" s="23">
        <v>1.84</v>
      </c>
      <c r="H62" s="23">
        <v>-0.69</v>
      </c>
      <c r="I62" s="16"/>
      <c r="J62" s="23">
        <v>18.7</v>
      </c>
      <c r="K62" s="23">
        <v>13.41</v>
      </c>
      <c r="L62" s="23">
        <v>-5.3</v>
      </c>
    </row>
    <row r="63" spans="1:12">
      <c r="A63" s="14">
        <v>2070</v>
      </c>
      <c r="B63" s="23">
        <v>16.23</v>
      </c>
      <c r="C63" s="23">
        <v>11.58</v>
      </c>
      <c r="D63" s="23">
        <v>-4.6500000000000004</v>
      </c>
      <c r="E63" s="16"/>
      <c r="F63" s="23">
        <v>2.54</v>
      </c>
      <c r="G63" s="23">
        <v>1.84</v>
      </c>
      <c r="H63" s="23">
        <v>-0.7</v>
      </c>
      <c r="I63" s="16"/>
      <c r="J63" s="23">
        <v>18.77</v>
      </c>
      <c r="K63" s="23">
        <v>13.42</v>
      </c>
      <c r="L63" s="23">
        <v>-5.35</v>
      </c>
    </row>
    <row r="64" spans="1:12">
      <c r="A64" s="14">
        <v>2071</v>
      </c>
      <c r="B64" s="23">
        <v>16.21</v>
      </c>
      <c r="C64" s="23">
        <v>11.59</v>
      </c>
      <c r="D64" s="23">
        <v>-4.62</v>
      </c>
      <c r="E64" s="16"/>
      <c r="F64" s="23">
        <v>2.5299999999999998</v>
      </c>
      <c r="G64" s="23">
        <v>1.84</v>
      </c>
      <c r="H64" s="23">
        <v>-0.69</v>
      </c>
      <c r="I64" s="16"/>
      <c r="J64" s="23">
        <v>18.73</v>
      </c>
      <c r="K64" s="23">
        <v>13.43</v>
      </c>
      <c r="L64" s="23">
        <v>-5.31</v>
      </c>
    </row>
    <row r="65" spans="1:12">
      <c r="A65" s="14">
        <v>2072</v>
      </c>
      <c r="B65" s="23">
        <v>16.350000000000001</v>
      </c>
      <c r="C65" s="23">
        <v>11.61</v>
      </c>
      <c r="D65" s="23">
        <v>-4.74</v>
      </c>
      <c r="E65" s="16"/>
      <c r="F65" s="23">
        <v>2.52</v>
      </c>
      <c r="G65" s="23">
        <v>1.84</v>
      </c>
      <c r="H65" s="23">
        <v>-0.68</v>
      </c>
      <c r="I65" s="16"/>
      <c r="J65" s="23">
        <v>18.87</v>
      </c>
      <c r="K65" s="23">
        <v>13.45</v>
      </c>
      <c r="L65" s="23">
        <v>-5.42</v>
      </c>
    </row>
    <row r="66" spans="1:12">
      <c r="A66" s="14">
        <v>2073</v>
      </c>
      <c r="B66" s="23">
        <v>16.329999999999998</v>
      </c>
      <c r="C66" s="23">
        <v>11.62</v>
      </c>
      <c r="D66" s="23">
        <v>-4.71</v>
      </c>
      <c r="E66" s="16"/>
      <c r="F66" s="23">
        <v>2.4900000000000002</v>
      </c>
      <c r="G66" s="23">
        <v>1.84</v>
      </c>
      <c r="H66" s="23">
        <v>-0.65</v>
      </c>
      <c r="I66" s="16"/>
      <c r="J66" s="23">
        <v>18.82</v>
      </c>
      <c r="K66" s="23">
        <v>13.45</v>
      </c>
      <c r="L66" s="23">
        <v>-5.36</v>
      </c>
    </row>
    <row r="67" spans="1:12">
      <c r="A67" s="14">
        <v>2074</v>
      </c>
      <c r="B67" s="23">
        <v>16.43</v>
      </c>
      <c r="C67" s="23">
        <v>11.63</v>
      </c>
      <c r="D67" s="23">
        <v>-4.8099999999999996</v>
      </c>
      <c r="E67" s="16"/>
      <c r="F67" s="23">
        <v>2.5</v>
      </c>
      <c r="G67" s="23">
        <v>1.84</v>
      </c>
      <c r="H67" s="23">
        <v>-0.66</v>
      </c>
      <c r="I67" s="16"/>
      <c r="J67" s="23">
        <v>18.940000000000001</v>
      </c>
      <c r="K67" s="23">
        <v>13.46</v>
      </c>
      <c r="L67" s="23">
        <v>-5.47</v>
      </c>
    </row>
    <row r="68" spans="1:12">
      <c r="A68" s="14">
        <v>2075</v>
      </c>
      <c r="B68" s="23">
        <v>16.39</v>
      </c>
      <c r="C68" s="23">
        <v>11.63</v>
      </c>
      <c r="D68" s="23">
        <v>-4.76</v>
      </c>
      <c r="E68" s="16"/>
      <c r="F68" s="23">
        <v>2.52</v>
      </c>
      <c r="G68" s="23">
        <v>1.84</v>
      </c>
      <c r="H68" s="23">
        <v>-0.68</v>
      </c>
      <c r="I68" s="16"/>
      <c r="J68" s="23">
        <v>18.91</v>
      </c>
      <c r="K68" s="23">
        <v>13.47</v>
      </c>
      <c r="L68" s="23">
        <v>-5.44</v>
      </c>
    </row>
    <row r="69" spans="1:12">
      <c r="A69" s="14">
        <v>2076</v>
      </c>
      <c r="B69" s="23">
        <v>16.489999999999998</v>
      </c>
      <c r="C69" s="23">
        <v>11.65</v>
      </c>
      <c r="D69" s="23">
        <v>-4.8499999999999996</v>
      </c>
      <c r="E69" s="16"/>
      <c r="F69" s="23">
        <v>2.5099999999999998</v>
      </c>
      <c r="G69" s="23">
        <v>1.84</v>
      </c>
      <c r="H69" s="23">
        <v>-0.67</v>
      </c>
      <c r="I69" s="16"/>
      <c r="J69" s="23">
        <v>19</v>
      </c>
      <c r="K69" s="23">
        <v>13.49</v>
      </c>
      <c r="L69" s="23">
        <v>-5.51</v>
      </c>
    </row>
    <row r="70" spans="1:12">
      <c r="A70" s="14">
        <v>2077</v>
      </c>
      <c r="B70" s="23">
        <v>16.48</v>
      </c>
      <c r="C70" s="23">
        <v>11.65</v>
      </c>
      <c r="D70" s="23">
        <v>-4.83</v>
      </c>
      <c r="E70" s="16"/>
      <c r="F70" s="23">
        <v>2.5499999999999998</v>
      </c>
      <c r="G70" s="23">
        <v>1.84</v>
      </c>
      <c r="H70" s="23">
        <v>-0.71</v>
      </c>
      <c r="I70" s="16"/>
      <c r="J70" s="23">
        <v>19.03</v>
      </c>
      <c r="K70" s="23">
        <v>13.49</v>
      </c>
      <c r="L70" s="23">
        <v>-5.54</v>
      </c>
    </row>
    <row r="71" spans="1:12">
      <c r="A71" s="14">
        <v>2078</v>
      </c>
      <c r="B71" s="23">
        <v>16.600000000000001</v>
      </c>
      <c r="C71" s="23">
        <v>11.67</v>
      </c>
      <c r="D71" s="23">
        <v>-4.93</v>
      </c>
      <c r="E71" s="16"/>
      <c r="F71" s="23">
        <v>2.54</v>
      </c>
      <c r="G71" s="23">
        <v>1.84</v>
      </c>
      <c r="H71" s="23">
        <v>-0.71</v>
      </c>
      <c r="I71" s="16"/>
      <c r="J71" s="23">
        <v>19.14</v>
      </c>
      <c r="K71" s="23">
        <v>13.51</v>
      </c>
      <c r="L71" s="23">
        <v>-5.63</v>
      </c>
    </row>
    <row r="72" spans="1:12">
      <c r="A72" s="14">
        <v>2079</v>
      </c>
      <c r="B72" s="23">
        <v>16.489999999999998</v>
      </c>
      <c r="C72" s="23">
        <v>11.66</v>
      </c>
      <c r="D72" s="23">
        <v>-4.83</v>
      </c>
      <c r="E72" s="16"/>
      <c r="F72" s="23">
        <v>2.54</v>
      </c>
      <c r="G72" s="23">
        <v>1.84</v>
      </c>
      <c r="H72" s="23">
        <v>-0.7</v>
      </c>
      <c r="I72" s="16"/>
      <c r="J72" s="23">
        <v>19.03</v>
      </c>
      <c r="K72" s="23">
        <v>13.5</v>
      </c>
      <c r="L72" s="23">
        <v>-5.53</v>
      </c>
    </row>
    <row r="73" spans="1:12">
      <c r="A73" s="14">
        <v>2080</v>
      </c>
      <c r="B73" s="23">
        <v>16.420000000000002</v>
      </c>
      <c r="C73" s="23">
        <v>11.66</v>
      </c>
      <c r="D73" s="23">
        <v>-4.75</v>
      </c>
      <c r="E73" s="16"/>
      <c r="F73" s="23">
        <v>2.56</v>
      </c>
      <c r="G73" s="23">
        <v>1.84</v>
      </c>
      <c r="H73" s="23">
        <v>-0.72</v>
      </c>
      <c r="I73" s="16"/>
      <c r="J73" s="23">
        <v>18.98</v>
      </c>
      <c r="K73" s="23">
        <v>13.5</v>
      </c>
      <c r="L73" s="23">
        <v>-5.48</v>
      </c>
    </row>
    <row r="74" spans="1:12">
      <c r="A74" s="14">
        <v>2081</v>
      </c>
      <c r="B74" s="23">
        <v>16.57</v>
      </c>
      <c r="C74" s="23">
        <v>11.67</v>
      </c>
      <c r="D74" s="23">
        <v>-4.9000000000000004</v>
      </c>
      <c r="E74" s="16"/>
      <c r="F74" s="23">
        <v>2.5499999999999998</v>
      </c>
      <c r="G74" s="23">
        <v>1.84</v>
      </c>
      <c r="H74" s="23">
        <v>-0.71</v>
      </c>
      <c r="I74" s="16"/>
      <c r="J74" s="23">
        <v>19.12</v>
      </c>
      <c r="K74" s="23">
        <v>13.51</v>
      </c>
      <c r="L74" s="23">
        <v>-5.61</v>
      </c>
    </row>
    <row r="75" spans="1:12">
      <c r="A75" s="14">
        <v>2082</v>
      </c>
      <c r="B75" s="23">
        <v>16.489999999999998</v>
      </c>
      <c r="C75" s="23">
        <v>11.68</v>
      </c>
      <c r="D75" s="23">
        <v>-4.8099999999999996</v>
      </c>
      <c r="E75" s="16"/>
      <c r="F75" s="23">
        <v>2.5499999999999998</v>
      </c>
      <c r="G75" s="23">
        <v>1.84</v>
      </c>
      <c r="H75" s="23">
        <v>-0.71</v>
      </c>
      <c r="I75" s="16"/>
      <c r="J75" s="23">
        <v>19.04</v>
      </c>
      <c r="K75" s="23">
        <v>13.52</v>
      </c>
      <c r="L75" s="23">
        <v>-5.52</v>
      </c>
    </row>
    <row r="76" spans="1:12">
      <c r="A76" s="14">
        <v>2083</v>
      </c>
      <c r="B76" s="23">
        <v>16.510000000000002</v>
      </c>
      <c r="C76" s="23">
        <v>11.69</v>
      </c>
      <c r="D76" s="23">
        <v>-4.82</v>
      </c>
      <c r="E76" s="16"/>
      <c r="F76" s="23">
        <v>2.57</v>
      </c>
      <c r="G76" s="23">
        <v>1.84</v>
      </c>
      <c r="H76" s="23">
        <v>-0.73</v>
      </c>
      <c r="I76" s="16"/>
      <c r="J76" s="23">
        <v>19.079999999999998</v>
      </c>
      <c r="K76" s="23">
        <v>13.53</v>
      </c>
      <c r="L76" s="23">
        <v>-5.55</v>
      </c>
    </row>
    <row r="77" spans="1:12">
      <c r="A77" s="14">
        <v>2084</v>
      </c>
      <c r="B77" s="23">
        <v>16.670000000000002</v>
      </c>
      <c r="C77" s="23">
        <v>11.71</v>
      </c>
      <c r="D77" s="23">
        <v>-4.96</v>
      </c>
      <c r="E77" s="16"/>
      <c r="F77" s="23">
        <v>2.57</v>
      </c>
      <c r="G77" s="23">
        <v>1.84</v>
      </c>
      <c r="H77" s="23">
        <v>-0.73</v>
      </c>
      <c r="I77" s="16"/>
      <c r="J77" s="23">
        <v>19.239999999999998</v>
      </c>
      <c r="K77" s="23">
        <v>13.56</v>
      </c>
      <c r="L77" s="23">
        <v>-5.69</v>
      </c>
    </row>
    <row r="78" spans="1:12">
      <c r="A78" s="14">
        <v>2085</v>
      </c>
      <c r="B78" s="23">
        <v>16.73</v>
      </c>
      <c r="C78" s="23">
        <v>11.71</v>
      </c>
      <c r="D78" s="23">
        <v>-5.01</v>
      </c>
      <c r="E78" s="16"/>
      <c r="F78" s="23">
        <v>2.57</v>
      </c>
      <c r="G78" s="23">
        <v>1.84</v>
      </c>
      <c r="H78" s="23">
        <v>-0.73</v>
      </c>
      <c r="I78" s="16"/>
      <c r="J78" s="23">
        <v>19.3</v>
      </c>
      <c r="K78" s="23">
        <v>13.55</v>
      </c>
      <c r="L78" s="23">
        <v>-5.75</v>
      </c>
    </row>
    <row r="79" spans="1:12">
      <c r="A79" s="14">
        <v>2086</v>
      </c>
      <c r="B79" s="23">
        <v>16.72</v>
      </c>
      <c r="C79" s="23">
        <v>11.72</v>
      </c>
      <c r="D79" s="23">
        <v>-5</v>
      </c>
      <c r="E79" s="16"/>
      <c r="F79" s="23">
        <v>2.59</v>
      </c>
      <c r="G79" s="23">
        <v>1.84</v>
      </c>
      <c r="H79" s="23">
        <v>-0.75</v>
      </c>
      <c r="I79" s="16"/>
      <c r="J79" s="23">
        <v>19.309999999999999</v>
      </c>
      <c r="K79" s="23">
        <v>13.56</v>
      </c>
      <c r="L79" s="23">
        <v>-5.75</v>
      </c>
    </row>
    <row r="80" spans="1:12">
      <c r="A80" s="14">
        <v>2087</v>
      </c>
      <c r="B80" s="23">
        <v>16.739999999999998</v>
      </c>
      <c r="C80" s="23">
        <v>11.73</v>
      </c>
      <c r="D80" s="23">
        <v>-5.01</v>
      </c>
      <c r="E80" s="16"/>
      <c r="F80" s="23">
        <v>2.57</v>
      </c>
      <c r="G80" s="23">
        <v>1.84</v>
      </c>
      <c r="H80" s="23">
        <v>-0.73</v>
      </c>
      <c r="I80" s="16"/>
      <c r="J80" s="23">
        <v>19.309999999999999</v>
      </c>
      <c r="K80" s="23">
        <v>13.57</v>
      </c>
      <c r="L80" s="23">
        <v>-5.74</v>
      </c>
    </row>
    <row r="81" spans="1:12">
      <c r="A81" s="14">
        <v>2088</v>
      </c>
      <c r="B81" s="23">
        <v>16.82</v>
      </c>
      <c r="C81" s="23">
        <v>11.75</v>
      </c>
      <c r="D81" s="23">
        <v>-5.0599999999999996</v>
      </c>
      <c r="E81" s="16"/>
      <c r="F81" s="23">
        <v>2.58</v>
      </c>
      <c r="G81" s="23">
        <v>1.84</v>
      </c>
      <c r="H81" s="23">
        <v>-0.73</v>
      </c>
      <c r="I81" s="16"/>
      <c r="J81" s="23">
        <v>19.39</v>
      </c>
      <c r="K81" s="23">
        <v>13.59</v>
      </c>
      <c r="L81" s="23">
        <v>-5.8</v>
      </c>
    </row>
    <row r="82" spans="1:12">
      <c r="A82" s="14">
        <v>2089</v>
      </c>
      <c r="B82" s="23">
        <v>16.88</v>
      </c>
      <c r="C82" s="23">
        <v>11.77</v>
      </c>
      <c r="D82" s="23">
        <v>-5.1100000000000003</v>
      </c>
      <c r="E82" s="16"/>
      <c r="F82" s="23">
        <v>2.58</v>
      </c>
      <c r="G82" s="23">
        <v>1.84</v>
      </c>
      <c r="H82" s="23">
        <v>-0.74</v>
      </c>
      <c r="I82" s="16"/>
      <c r="J82" s="23">
        <v>19.46</v>
      </c>
      <c r="K82" s="23">
        <v>13.61</v>
      </c>
      <c r="L82" s="23">
        <v>-5.85</v>
      </c>
    </row>
    <row r="83" spans="1:12">
      <c r="A83" s="14">
        <v>2090</v>
      </c>
      <c r="B83" s="23">
        <v>16.940000000000001</v>
      </c>
      <c r="C83" s="23">
        <v>11.75</v>
      </c>
      <c r="D83" s="23">
        <v>-5.19</v>
      </c>
      <c r="E83" s="16"/>
      <c r="F83" s="23">
        <v>2.56</v>
      </c>
      <c r="G83" s="23">
        <v>1.84</v>
      </c>
      <c r="H83" s="23">
        <v>-0.72</v>
      </c>
      <c r="I83" s="16"/>
      <c r="J83" s="23">
        <v>19.5</v>
      </c>
      <c r="K83" s="23">
        <v>13.59</v>
      </c>
      <c r="L83" s="23">
        <v>-5.91</v>
      </c>
    </row>
    <row r="84" spans="1:12">
      <c r="A84" s="10">
        <v>2091</v>
      </c>
      <c r="B84" s="21">
        <v>16.95</v>
      </c>
      <c r="C84" s="21">
        <v>11.76</v>
      </c>
      <c r="D84" s="21">
        <v>-5.19</v>
      </c>
      <c r="E84" s="81"/>
      <c r="F84" s="21">
        <v>2.5499999999999998</v>
      </c>
      <c r="G84" s="21">
        <v>1.84</v>
      </c>
      <c r="H84" s="21">
        <v>-0.71</v>
      </c>
      <c r="I84" s="81"/>
      <c r="J84" s="21">
        <v>19.5</v>
      </c>
      <c r="K84" s="21">
        <v>13.6</v>
      </c>
      <c r="L84" s="21">
        <v>-5.9</v>
      </c>
    </row>
    <row r="86" spans="1:12">
      <c r="A86" s="101" t="s">
        <v>11</v>
      </c>
      <c r="B86" s="101"/>
      <c r="C86" s="101"/>
      <c r="D86" s="101"/>
      <c r="E86" s="101"/>
      <c r="F86" s="101"/>
      <c r="G86" s="101"/>
      <c r="H86" s="101"/>
      <c r="I86" s="101"/>
      <c r="J86" s="101"/>
      <c r="K86" s="101"/>
      <c r="L86" s="101"/>
    </row>
    <row r="88" spans="1:12">
      <c r="A88" s="101" t="s">
        <v>72</v>
      </c>
      <c r="B88" s="101"/>
      <c r="C88" s="101"/>
      <c r="D88" s="101"/>
      <c r="E88" s="101"/>
      <c r="F88" s="101"/>
      <c r="G88" s="101"/>
      <c r="H88" s="101"/>
      <c r="I88" s="101"/>
      <c r="J88" s="101"/>
      <c r="K88" s="101"/>
      <c r="L88" s="101"/>
    </row>
    <row r="89" spans="1:12">
      <c r="A89" s="6"/>
      <c r="B89" s="6"/>
      <c r="C89" s="6"/>
      <c r="D89" s="6"/>
      <c r="E89" s="6"/>
      <c r="F89" s="6"/>
      <c r="G89" s="6"/>
      <c r="H89" s="6"/>
      <c r="I89" s="6"/>
      <c r="J89" s="6"/>
      <c r="K89" s="6"/>
      <c r="L89" s="6"/>
    </row>
  </sheetData>
  <mergeCells count="6">
    <mergeCell ref="A88:L88"/>
    <mergeCell ref="A86:L86"/>
    <mergeCell ref="A5:H5"/>
    <mergeCell ref="B8:D8"/>
    <mergeCell ref="F8:H8"/>
    <mergeCell ref="J8:L8"/>
  </mergeCells>
  <hyperlinks>
    <hyperlink ref="A2" r:id="rId1" display="www.cbo.gov/publication/51988"/>
    <hyperlink ref="A2:E2" r:id="rId2" display="www.cbo.gov/publication/5248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636"/>
  <sheetViews>
    <sheetView zoomScaleNormal="100" workbookViewId="0">
      <pane ySplit="9" topLeftCell="A10" activePane="bottomLeft" state="frozen"/>
      <selection activeCell="A3" sqref="A3:E3"/>
      <selection pane="bottomLeft"/>
    </sheetView>
  </sheetViews>
  <sheetFormatPr defaultColWidth="9.109375" defaultRowHeight="13.8"/>
  <cols>
    <col min="1" max="1" width="7.44140625" style="7" customWidth="1"/>
    <col min="2" max="2" width="9.33203125" style="7" bestFit="1" customWidth="1"/>
    <col min="3" max="42" width="10.109375" style="7" bestFit="1" customWidth="1"/>
    <col min="43" max="87" width="9.33203125" style="7" bestFit="1" customWidth="1"/>
    <col min="88" max="16384" width="9.109375" style="7"/>
  </cols>
  <sheetData>
    <row r="1" spans="1:102" s="2" customFormat="1" ht="14.4">
      <c r="A1" s="73" t="s">
        <v>69</v>
      </c>
      <c r="B1" s="73"/>
      <c r="C1" s="73"/>
      <c r="D1" s="73"/>
      <c r="E1" s="73"/>
    </row>
    <row r="2" spans="1:102" s="2" customFormat="1">
      <c r="A2" s="77" t="s">
        <v>70</v>
      </c>
      <c r="B2" s="77"/>
      <c r="C2" s="77"/>
      <c r="D2" s="77"/>
      <c r="E2" s="77"/>
    </row>
    <row r="5" spans="1:102">
      <c r="A5" s="3" t="s">
        <v>44</v>
      </c>
      <c r="B5" s="15"/>
      <c r="C5" s="15"/>
      <c r="D5" s="15"/>
      <c r="E5" s="15"/>
      <c r="F5" s="15"/>
    </row>
    <row r="6" spans="1:102" ht="16.2">
      <c r="A6" s="15" t="s">
        <v>65</v>
      </c>
      <c r="B6" s="15"/>
      <c r="C6" s="15"/>
      <c r="D6" s="15"/>
      <c r="E6" s="15"/>
      <c r="F6" s="15"/>
    </row>
    <row r="7" spans="1:102" ht="16.2">
      <c r="A7" s="6" t="s">
        <v>66</v>
      </c>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row>
    <row r="8" spans="1:102">
      <c r="A8" s="8"/>
      <c r="CJ8" s="69"/>
      <c r="CK8" s="69"/>
      <c r="CL8" s="69"/>
      <c r="CM8" s="69"/>
      <c r="CN8" s="69"/>
      <c r="CO8" s="69"/>
      <c r="CP8" s="69"/>
      <c r="CQ8" s="69"/>
      <c r="CR8" s="69"/>
      <c r="CS8" s="69"/>
      <c r="CT8" s="69"/>
      <c r="CU8" s="69"/>
      <c r="CV8" s="69"/>
      <c r="CW8" s="69"/>
      <c r="CX8" s="69"/>
    </row>
    <row r="9" spans="1:102">
      <c r="A9" s="6" t="s">
        <v>42</v>
      </c>
      <c r="B9" s="64">
        <v>-1</v>
      </c>
      <c r="C9" s="64">
        <v>0</v>
      </c>
      <c r="D9" s="72">
        <v>1</v>
      </c>
      <c r="E9" s="72">
        <v>2</v>
      </c>
      <c r="F9" s="72">
        <v>3</v>
      </c>
      <c r="G9" s="72">
        <v>4</v>
      </c>
      <c r="H9" s="72">
        <v>5</v>
      </c>
      <c r="I9" s="72">
        <v>6</v>
      </c>
      <c r="J9" s="72">
        <v>7</v>
      </c>
      <c r="K9" s="72">
        <v>8</v>
      </c>
      <c r="L9" s="72">
        <v>9</v>
      </c>
      <c r="M9" s="72">
        <v>10</v>
      </c>
      <c r="N9" s="72">
        <v>11</v>
      </c>
      <c r="O9" s="72">
        <v>12</v>
      </c>
      <c r="P9" s="72">
        <v>13</v>
      </c>
      <c r="Q9" s="72">
        <v>14</v>
      </c>
      <c r="R9" s="72">
        <v>15</v>
      </c>
      <c r="S9" s="72">
        <v>16</v>
      </c>
      <c r="T9" s="72">
        <v>17</v>
      </c>
      <c r="U9" s="72">
        <v>18</v>
      </c>
      <c r="V9" s="72">
        <v>19</v>
      </c>
      <c r="W9" s="72">
        <v>20</v>
      </c>
      <c r="X9" s="72">
        <v>21</v>
      </c>
      <c r="Y9" s="72">
        <v>22</v>
      </c>
      <c r="Z9" s="72">
        <v>23</v>
      </c>
      <c r="AA9" s="72">
        <v>24</v>
      </c>
      <c r="AB9" s="72">
        <v>25</v>
      </c>
      <c r="AC9" s="72">
        <v>26</v>
      </c>
      <c r="AD9" s="72">
        <v>27</v>
      </c>
      <c r="AE9" s="72">
        <v>28</v>
      </c>
      <c r="AF9" s="72">
        <v>29</v>
      </c>
      <c r="AG9" s="72">
        <v>30</v>
      </c>
      <c r="AH9" s="72">
        <v>31</v>
      </c>
      <c r="AI9" s="72">
        <v>32</v>
      </c>
      <c r="AJ9" s="72">
        <v>33</v>
      </c>
      <c r="AK9" s="72">
        <v>34</v>
      </c>
      <c r="AL9" s="72">
        <v>35</v>
      </c>
      <c r="AM9" s="72">
        <v>36</v>
      </c>
      <c r="AN9" s="72">
        <v>37</v>
      </c>
      <c r="AO9" s="72">
        <v>38</v>
      </c>
      <c r="AP9" s="72">
        <v>39</v>
      </c>
      <c r="AQ9" s="72">
        <v>40</v>
      </c>
      <c r="AR9" s="72">
        <v>41</v>
      </c>
      <c r="AS9" s="72">
        <v>42</v>
      </c>
      <c r="AT9" s="72">
        <v>43</v>
      </c>
      <c r="AU9" s="72">
        <v>44</v>
      </c>
      <c r="AV9" s="72">
        <v>45</v>
      </c>
      <c r="AW9" s="72">
        <v>46</v>
      </c>
      <c r="AX9" s="72">
        <v>47</v>
      </c>
      <c r="AY9" s="72">
        <v>48</v>
      </c>
      <c r="AZ9" s="72">
        <v>49</v>
      </c>
      <c r="BA9" s="72">
        <v>50</v>
      </c>
      <c r="BB9" s="72">
        <v>51</v>
      </c>
      <c r="BC9" s="72">
        <v>52</v>
      </c>
      <c r="BD9" s="72">
        <v>53</v>
      </c>
      <c r="BE9" s="72">
        <v>54</v>
      </c>
      <c r="BF9" s="72">
        <v>55</v>
      </c>
      <c r="BG9" s="72">
        <v>56</v>
      </c>
      <c r="BH9" s="72">
        <v>57</v>
      </c>
      <c r="BI9" s="72">
        <v>58</v>
      </c>
      <c r="BJ9" s="72">
        <v>59</v>
      </c>
      <c r="BK9" s="72">
        <v>60</v>
      </c>
      <c r="BL9" s="72">
        <v>61</v>
      </c>
      <c r="BM9" s="72">
        <v>62</v>
      </c>
      <c r="BN9" s="72">
        <v>63</v>
      </c>
      <c r="BO9" s="72">
        <v>64</v>
      </c>
      <c r="BP9" s="72">
        <v>65</v>
      </c>
      <c r="BQ9" s="72">
        <v>66</v>
      </c>
      <c r="BR9" s="72">
        <v>67</v>
      </c>
      <c r="BS9" s="72">
        <v>68</v>
      </c>
      <c r="BT9" s="72">
        <v>69</v>
      </c>
      <c r="BU9" s="72">
        <v>70</v>
      </c>
      <c r="BV9" s="72">
        <v>71</v>
      </c>
      <c r="BW9" s="72">
        <v>72</v>
      </c>
      <c r="BX9" s="72">
        <v>73</v>
      </c>
      <c r="BY9" s="72">
        <v>74</v>
      </c>
      <c r="BZ9" s="72">
        <v>75</v>
      </c>
      <c r="CA9" s="72">
        <v>76</v>
      </c>
      <c r="CB9" s="72">
        <v>77</v>
      </c>
      <c r="CC9" s="72">
        <v>78</v>
      </c>
      <c r="CD9" s="72">
        <v>79</v>
      </c>
      <c r="CE9" s="72">
        <v>80</v>
      </c>
      <c r="CF9" s="72">
        <v>81</v>
      </c>
      <c r="CG9" s="72">
        <v>82</v>
      </c>
      <c r="CH9" s="72">
        <v>83</v>
      </c>
      <c r="CI9" s="72">
        <v>84</v>
      </c>
      <c r="CJ9" s="7">
        <v>85</v>
      </c>
      <c r="CK9" s="7">
        <v>86</v>
      </c>
      <c r="CL9" s="7">
        <v>87</v>
      </c>
      <c r="CM9" s="7">
        <v>88</v>
      </c>
      <c r="CN9" s="7">
        <v>89</v>
      </c>
      <c r="CO9" s="7">
        <v>90</v>
      </c>
      <c r="CP9" s="7">
        <v>91</v>
      </c>
      <c r="CQ9" s="7">
        <v>92</v>
      </c>
      <c r="CR9" s="7">
        <v>93</v>
      </c>
      <c r="CS9" s="7">
        <v>94</v>
      </c>
      <c r="CT9" s="7">
        <v>95</v>
      </c>
      <c r="CU9" s="7">
        <v>96</v>
      </c>
      <c r="CV9" s="7">
        <v>97</v>
      </c>
      <c r="CW9" s="7">
        <v>98</v>
      </c>
      <c r="CX9" s="7">
        <v>99</v>
      </c>
    </row>
    <row r="10" spans="1:102">
      <c r="A10" s="15"/>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row>
    <row r="11" spans="1:102" s="87" customFormat="1" ht="14.4">
      <c r="A11" s="88" t="s">
        <v>45</v>
      </c>
    </row>
    <row r="12" spans="1:102">
      <c r="A12" s="14">
        <v>2017</v>
      </c>
      <c r="B12" s="13">
        <v>1484</v>
      </c>
      <c r="C12" s="13">
        <v>3242</v>
      </c>
      <c r="D12" s="13">
        <v>3516</v>
      </c>
      <c r="E12" s="13">
        <v>3620</v>
      </c>
      <c r="F12" s="13">
        <v>3765</v>
      </c>
      <c r="G12" s="13">
        <v>3852</v>
      </c>
      <c r="H12" s="13">
        <v>3957</v>
      </c>
      <c r="I12" s="13">
        <v>4136</v>
      </c>
      <c r="J12" s="13">
        <v>4370</v>
      </c>
      <c r="K12" s="13">
        <v>4563</v>
      </c>
      <c r="L12" s="13">
        <v>4764</v>
      </c>
      <c r="M12" s="13">
        <v>5001</v>
      </c>
      <c r="N12" s="13">
        <v>5240</v>
      </c>
      <c r="O12" s="13">
        <v>5493</v>
      </c>
      <c r="P12" s="13">
        <v>5654</v>
      </c>
      <c r="Q12" s="13">
        <v>5929</v>
      </c>
      <c r="R12" s="13">
        <v>6279</v>
      </c>
      <c r="S12" s="13">
        <v>6686</v>
      </c>
      <c r="T12" s="13">
        <v>6980</v>
      </c>
      <c r="U12" s="13">
        <v>7016</v>
      </c>
      <c r="V12" s="13">
        <v>7446</v>
      </c>
      <c r="W12" s="13">
        <v>7414</v>
      </c>
      <c r="X12" s="13">
        <v>6305</v>
      </c>
      <c r="Y12" s="13">
        <v>5431</v>
      </c>
      <c r="Z12" s="13">
        <v>5240</v>
      </c>
      <c r="AA12" s="13">
        <v>5239</v>
      </c>
      <c r="AB12" s="13">
        <v>5329</v>
      </c>
      <c r="AC12" s="13">
        <v>5460</v>
      </c>
      <c r="AD12" s="13">
        <v>5580</v>
      </c>
      <c r="AE12" s="13">
        <v>5668</v>
      </c>
      <c r="AF12" s="13">
        <v>5683</v>
      </c>
      <c r="AG12" s="13">
        <v>5642</v>
      </c>
      <c r="AH12" s="13">
        <v>5516</v>
      </c>
      <c r="AI12" s="13">
        <v>5335</v>
      </c>
      <c r="AJ12" s="13">
        <v>5156</v>
      </c>
      <c r="AK12" s="13">
        <v>4970</v>
      </c>
      <c r="AL12" s="13">
        <v>4800</v>
      </c>
      <c r="AM12" s="13">
        <v>4630</v>
      </c>
      <c r="AN12" s="13">
        <v>4422</v>
      </c>
      <c r="AO12" s="13">
        <v>4240</v>
      </c>
      <c r="AP12" s="13">
        <v>4116</v>
      </c>
      <c r="AQ12" s="13">
        <v>4001</v>
      </c>
      <c r="AR12" s="13">
        <v>3903</v>
      </c>
      <c r="AS12" s="13">
        <v>3795</v>
      </c>
      <c r="AT12" s="13">
        <v>3659</v>
      </c>
      <c r="AU12" s="13">
        <v>3506</v>
      </c>
      <c r="AV12" s="13">
        <v>3369</v>
      </c>
      <c r="AW12" s="13">
        <v>3274</v>
      </c>
      <c r="AX12" s="13">
        <v>3191</v>
      </c>
      <c r="AY12" s="13">
        <v>3084</v>
      </c>
      <c r="AZ12" s="13">
        <v>2978</v>
      </c>
      <c r="BA12" s="13">
        <v>2857</v>
      </c>
      <c r="BB12" s="13">
        <v>2741</v>
      </c>
      <c r="BC12" s="13">
        <v>2676</v>
      </c>
      <c r="BD12" s="13">
        <v>2579</v>
      </c>
      <c r="BE12" s="13">
        <v>2492</v>
      </c>
      <c r="BF12" s="13">
        <v>2441</v>
      </c>
      <c r="BG12" s="13">
        <v>2373</v>
      </c>
      <c r="BH12" s="13">
        <v>2311</v>
      </c>
      <c r="BI12" s="13">
        <v>2238</v>
      </c>
      <c r="BJ12" s="13">
        <v>2183</v>
      </c>
      <c r="BK12" s="13">
        <v>2114</v>
      </c>
      <c r="BL12" s="13">
        <v>2025</v>
      </c>
      <c r="BM12" s="13">
        <v>1954</v>
      </c>
      <c r="BN12" s="13">
        <v>1856</v>
      </c>
      <c r="BO12" s="13">
        <v>1784</v>
      </c>
      <c r="BP12" s="13">
        <v>1721</v>
      </c>
      <c r="BQ12" s="13">
        <v>1635</v>
      </c>
      <c r="BR12" s="13">
        <v>1549</v>
      </c>
      <c r="BS12" s="13">
        <v>1445</v>
      </c>
      <c r="BT12" s="13">
        <v>1338</v>
      </c>
      <c r="BU12" s="13">
        <v>1244</v>
      </c>
      <c r="BV12" s="13">
        <v>1135</v>
      </c>
      <c r="BW12" s="13">
        <v>1027</v>
      </c>
      <c r="BX12" s="13">
        <v>917</v>
      </c>
      <c r="BY12" s="13">
        <v>822</v>
      </c>
      <c r="BZ12" s="13">
        <v>731</v>
      </c>
      <c r="CA12" s="13">
        <v>628</v>
      </c>
      <c r="CB12" s="13">
        <v>536</v>
      </c>
      <c r="CC12" s="13">
        <v>462</v>
      </c>
      <c r="CD12" s="13">
        <v>381</v>
      </c>
      <c r="CE12" s="13">
        <v>312</v>
      </c>
      <c r="CF12" s="13">
        <v>262</v>
      </c>
      <c r="CG12" s="13">
        <v>210</v>
      </c>
      <c r="CH12" s="13">
        <v>168</v>
      </c>
      <c r="CI12" s="13">
        <v>134</v>
      </c>
      <c r="CJ12" s="13">
        <v>101</v>
      </c>
      <c r="CK12" s="13">
        <v>78</v>
      </c>
      <c r="CL12" s="13">
        <v>59</v>
      </c>
      <c r="CM12" s="13">
        <v>43</v>
      </c>
      <c r="CN12" s="13">
        <v>30</v>
      </c>
      <c r="CO12" s="13">
        <v>23</v>
      </c>
      <c r="CP12" s="13">
        <v>18</v>
      </c>
      <c r="CQ12" s="13">
        <v>12</v>
      </c>
      <c r="CR12" s="13">
        <v>8</v>
      </c>
      <c r="CS12" s="13">
        <v>5</v>
      </c>
      <c r="CT12" s="13">
        <v>3</v>
      </c>
      <c r="CU12" s="13">
        <v>3</v>
      </c>
      <c r="CV12" s="13">
        <v>3</v>
      </c>
      <c r="CW12" s="13">
        <v>3</v>
      </c>
      <c r="CX12" s="13">
        <v>2</v>
      </c>
    </row>
    <row r="13" spans="1:102">
      <c r="A13" s="14">
        <v>2018</v>
      </c>
      <c r="B13" s="13">
        <v>1515</v>
      </c>
      <c r="C13" s="13">
        <v>3310</v>
      </c>
      <c r="D13" s="13">
        <v>3590</v>
      </c>
      <c r="E13" s="13">
        <v>3696</v>
      </c>
      <c r="F13" s="13">
        <v>3844</v>
      </c>
      <c r="G13" s="13">
        <v>3933</v>
      </c>
      <c r="H13" s="13">
        <v>4040</v>
      </c>
      <c r="I13" s="13">
        <v>4223</v>
      </c>
      <c r="J13" s="13">
        <v>4462</v>
      </c>
      <c r="K13" s="13">
        <v>4659</v>
      </c>
      <c r="L13" s="13">
        <v>4864</v>
      </c>
      <c r="M13" s="13">
        <v>5106</v>
      </c>
      <c r="N13" s="13">
        <v>5350</v>
      </c>
      <c r="O13" s="13">
        <v>5609</v>
      </c>
      <c r="P13" s="13">
        <v>5772</v>
      </c>
      <c r="Q13" s="13">
        <v>6053</v>
      </c>
      <c r="R13" s="13">
        <v>6410</v>
      </c>
      <c r="S13" s="13">
        <v>6826</v>
      </c>
      <c r="T13" s="13">
        <v>7126</v>
      </c>
      <c r="U13" s="13">
        <v>7163</v>
      </c>
      <c r="V13" s="13">
        <v>7602</v>
      </c>
      <c r="W13" s="13">
        <v>7569</v>
      </c>
      <c r="X13" s="13">
        <v>6437</v>
      </c>
      <c r="Y13" s="13">
        <v>5545</v>
      </c>
      <c r="Z13" s="13">
        <v>5350</v>
      </c>
      <c r="AA13" s="13">
        <v>5349</v>
      </c>
      <c r="AB13" s="13">
        <v>5440</v>
      </c>
      <c r="AC13" s="13">
        <v>5574</v>
      </c>
      <c r="AD13" s="13">
        <v>5697</v>
      </c>
      <c r="AE13" s="13">
        <v>5787</v>
      </c>
      <c r="AF13" s="13">
        <v>5802</v>
      </c>
      <c r="AG13" s="13">
        <v>5761</v>
      </c>
      <c r="AH13" s="13">
        <v>5632</v>
      </c>
      <c r="AI13" s="13">
        <v>5447</v>
      </c>
      <c r="AJ13" s="13">
        <v>5264</v>
      </c>
      <c r="AK13" s="13">
        <v>5075</v>
      </c>
      <c r="AL13" s="13">
        <v>4900</v>
      </c>
      <c r="AM13" s="13">
        <v>4727</v>
      </c>
      <c r="AN13" s="13">
        <v>4515</v>
      </c>
      <c r="AO13" s="13">
        <v>4329</v>
      </c>
      <c r="AP13" s="13">
        <v>4203</v>
      </c>
      <c r="AQ13" s="13">
        <v>4085</v>
      </c>
      <c r="AR13" s="13">
        <v>3985</v>
      </c>
      <c r="AS13" s="13">
        <v>3875</v>
      </c>
      <c r="AT13" s="13">
        <v>3736</v>
      </c>
      <c r="AU13" s="13">
        <v>3579</v>
      </c>
      <c r="AV13" s="13">
        <v>3440</v>
      </c>
      <c r="AW13" s="13">
        <v>3342</v>
      </c>
      <c r="AX13" s="13">
        <v>3258</v>
      </c>
      <c r="AY13" s="13">
        <v>3149</v>
      </c>
      <c r="AZ13" s="13">
        <v>3040</v>
      </c>
      <c r="BA13" s="13">
        <v>2917</v>
      </c>
      <c r="BB13" s="13">
        <v>2799</v>
      </c>
      <c r="BC13" s="13">
        <v>2732</v>
      </c>
      <c r="BD13" s="13">
        <v>2633</v>
      </c>
      <c r="BE13" s="13">
        <v>2545</v>
      </c>
      <c r="BF13" s="13">
        <v>2493</v>
      </c>
      <c r="BG13" s="13">
        <v>2422</v>
      </c>
      <c r="BH13" s="13">
        <v>2360</v>
      </c>
      <c r="BI13" s="13">
        <v>2285</v>
      </c>
      <c r="BJ13" s="13">
        <v>2229</v>
      </c>
      <c r="BK13" s="13">
        <v>2159</v>
      </c>
      <c r="BL13" s="13">
        <v>2067</v>
      </c>
      <c r="BM13" s="13">
        <v>1995</v>
      </c>
      <c r="BN13" s="13">
        <v>1895</v>
      </c>
      <c r="BO13" s="13">
        <v>1822</v>
      </c>
      <c r="BP13" s="13">
        <v>1757</v>
      </c>
      <c r="BQ13" s="13">
        <v>1670</v>
      </c>
      <c r="BR13" s="13">
        <v>1581</v>
      </c>
      <c r="BS13" s="13">
        <v>1475</v>
      </c>
      <c r="BT13" s="13">
        <v>1367</v>
      </c>
      <c r="BU13" s="13">
        <v>1270</v>
      </c>
      <c r="BV13" s="13">
        <v>1159</v>
      </c>
      <c r="BW13" s="13">
        <v>1049</v>
      </c>
      <c r="BX13" s="13">
        <v>936</v>
      </c>
      <c r="BY13" s="13">
        <v>839</v>
      </c>
      <c r="BZ13" s="13">
        <v>747</v>
      </c>
      <c r="CA13" s="13">
        <v>641</v>
      </c>
      <c r="CB13" s="13">
        <v>548</v>
      </c>
      <c r="CC13" s="13">
        <v>472</v>
      </c>
      <c r="CD13" s="13">
        <v>389</v>
      </c>
      <c r="CE13" s="13">
        <v>319</v>
      </c>
      <c r="CF13" s="13">
        <v>268</v>
      </c>
      <c r="CG13" s="13">
        <v>215</v>
      </c>
      <c r="CH13" s="13">
        <v>171</v>
      </c>
      <c r="CI13" s="13">
        <v>137</v>
      </c>
      <c r="CJ13" s="13">
        <v>103</v>
      </c>
      <c r="CK13" s="13">
        <v>80</v>
      </c>
      <c r="CL13" s="13">
        <v>61</v>
      </c>
      <c r="CM13" s="13">
        <v>44</v>
      </c>
      <c r="CN13" s="13">
        <v>31</v>
      </c>
      <c r="CO13" s="13">
        <v>23</v>
      </c>
      <c r="CP13" s="13">
        <v>18</v>
      </c>
      <c r="CQ13" s="13">
        <v>13</v>
      </c>
      <c r="CR13" s="13">
        <v>9</v>
      </c>
      <c r="CS13" s="13">
        <v>5</v>
      </c>
      <c r="CT13" s="13">
        <v>3</v>
      </c>
      <c r="CU13" s="13">
        <v>3</v>
      </c>
      <c r="CV13" s="13">
        <v>3</v>
      </c>
      <c r="CW13" s="13">
        <v>3</v>
      </c>
      <c r="CX13" s="13">
        <v>2</v>
      </c>
    </row>
    <row r="14" spans="1:102">
      <c r="A14" s="14">
        <v>2019</v>
      </c>
      <c r="B14" s="13">
        <v>1547</v>
      </c>
      <c r="C14" s="13">
        <v>3378</v>
      </c>
      <c r="D14" s="13">
        <v>3664</v>
      </c>
      <c r="E14" s="13">
        <v>3772</v>
      </c>
      <c r="F14" s="13">
        <v>3923</v>
      </c>
      <c r="G14" s="13">
        <v>4013</v>
      </c>
      <c r="H14" s="13">
        <v>4123</v>
      </c>
      <c r="I14" s="13">
        <v>4310</v>
      </c>
      <c r="J14" s="13">
        <v>4554</v>
      </c>
      <c r="K14" s="13">
        <v>4755</v>
      </c>
      <c r="L14" s="13">
        <v>4964</v>
      </c>
      <c r="M14" s="13">
        <v>5210</v>
      </c>
      <c r="N14" s="13">
        <v>5460</v>
      </c>
      <c r="O14" s="13">
        <v>5724</v>
      </c>
      <c r="P14" s="13">
        <v>5891</v>
      </c>
      <c r="Q14" s="13">
        <v>6177</v>
      </c>
      <c r="R14" s="13">
        <v>6542</v>
      </c>
      <c r="S14" s="13">
        <v>6966</v>
      </c>
      <c r="T14" s="13">
        <v>7272</v>
      </c>
      <c r="U14" s="13">
        <v>7310</v>
      </c>
      <c r="V14" s="13">
        <v>7759</v>
      </c>
      <c r="W14" s="13">
        <v>7725</v>
      </c>
      <c r="X14" s="13">
        <v>6569</v>
      </c>
      <c r="Y14" s="13">
        <v>5659</v>
      </c>
      <c r="Z14" s="13">
        <v>5460</v>
      </c>
      <c r="AA14" s="13">
        <v>5459</v>
      </c>
      <c r="AB14" s="13">
        <v>5552</v>
      </c>
      <c r="AC14" s="13">
        <v>5689</v>
      </c>
      <c r="AD14" s="13">
        <v>5814</v>
      </c>
      <c r="AE14" s="13">
        <v>5906</v>
      </c>
      <c r="AF14" s="13">
        <v>5921</v>
      </c>
      <c r="AG14" s="13">
        <v>5879</v>
      </c>
      <c r="AH14" s="13">
        <v>5748</v>
      </c>
      <c r="AI14" s="13">
        <v>5559</v>
      </c>
      <c r="AJ14" s="13">
        <v>5372</v>
      </c>
      <c r="AK14" s="13">
        <v>5179</v>
      </c>
      <c r="AL14" s="13">
        <v>5001</v>
      </c>
      <c r="AM14" s="13">
        <v>4824</v>
      </c>
      <c r="AN14" s="13">
        <v>4608</v>
      </c>
      <c r="AO14" s="13">
        <v>4418</v>
      </c>
      <c r="AP14" s="13">
        <v>4289</v>
      </c>
      <c r="AQ14" s="13">
        <v>4169</v>
      </c>
      <c r="AR14" s="13">
        <v>4067</v>
      </c>
      <c r="AS14" s="13">
        <v>3955</v>
      </c>
      <c r="AT14" s="13">
        <v>3813</v>
      </c>
      <c r="AU14" s="13">
        <v>3653</v>
      </c>
      <c r="AV14" s="13">
        <v>3511</v>
      </c>
      <c r="AW14" s="13">
        <v>3411</v>
      </c>
      <c r="AX14" s="13">
        <v>3325</v>
      </c>
      <c r="AY14" s="13">
        <v>3214</v>
      </c>
      <c r="AZ14" s="13">
        <v>3103</v>
      </c>
      <c r="BA14" s="13">
        <v>2977</v>
      </c>
      <c r="BB14" s="13">
        <v>2856</v>
      </c>
      <c r="BC14" s="13">
        <v>2788</v>
      </c>
      <c r="BD14" s="13">
        <v>2687</v>
      </c>
      <c r="BE14" s="13">
        <v>2597</v>
      </c>
      <c r="BF14" s="13">
        <v>2544</v>
      </c>
      <c r="BG14" s="13">
        <v>2472</v>
      </c>
      <c r="BH14" s="13">
        <v>2408</v>
      </c>
      <c r="BI14" s="13">
        <v>2332</v>
      </c>
      <c r="BJ14" s="13">
        <v>2275</v>
      </c>
      <c r="BK14" s="13">
        <v>2203</v>
      </c>
      <c r="BL14" s="13">
        <v>2110</v>
      </c>
      <c r="BM14" s="13">
        <v>2036</v>
      </c>
      <c r="BN14" s="13">
        <v>1934</v>
      </c>
      <c r="BO14" s="13">
        <v>1859</v>
      </c>
      <c r="BP14" s="13">
        <v>1793</v>
      </c>
      <c r="BQ14" s="13">
        <v>1704</v>
      </c>
      <c r="BR14" s="13">
        <v>1614</v>
      </c>
      <c r="BS14" s="13">
        <v>1505</v>
      </c>
      <c r="BT14" s="13">
        <v>1395</v>
      </c>
      <c r="BU14" s="13">
        <v>1296</v>
      </c>
      <c r="BV14" s="13">
        <v>1183</v>
      </c>
      <c r="BW14" s="13">
        <v>1070</v>
      </c>
      <c r="BX14" s="13">
        <v>955</v>
      </c>
      <c r="BY14" s="13">
        <v>856</v>
      </c>
      <c r="BZ14" s="13">
        <v>762</v>
      </c>
      <c r="CA14" s="13">
        <v>654</v>
      </c>
      <c r="CB14" s="13">
        <v>559</v>
      </c>
      <c r="CC14" s="13">
        <v>482</v>
      </c>
      <c r="CD14" s="13">
        <v>397</v>
      </c>
      <c r="CE14" s="13">
        <v>326</v>
      </c>
      <c r="CF14" s="13">
        <v>273</v>
      </c>
      <c r="CG14" s="13">
        <v>219</v>
      </c>
      <c r="CH14" s="13">
        <v>175</v>
      </c>
      <c r="CI14" s="13">
        <v>140</v>
      </c>
      <c r="CJ14" s="13">
        <v>105</v>
      </c>
      <c r="CK14" s="13">
        <v>81</v>
      </c>
      <c r="CL14" s="13">
        <v>62</v>
      </c>
      <c r="CM14" s="13">
        <v>44</v>
      </c>
      <c r="CN14" s="13">
        <v>31</v>
      </c>
      <c r="CO14" s="13">
        <v>24</v>
      </c>
      <c r="CP14" s="13">
        <v>18</v>
      </c>
      <c r="CQ14" s="13">
        <v>13</v>
      </c>
      <c r="CR14" s="13">
        <v>9</v>
      </c>
      <c r="CS14" s="13">
        <v>5</v>
      </c>
      <c r="CT14" s="13">
        <v>3</v>
      </c>
      <c r="CU14" s="13">
        <v>3</v>
      </c>
      <c r="CV14" s="13">
        <v>3</v>
      </c>
      <c r="CW14" s="13">
        <v>3</v>
      </c>
      <c r="CX14" s="13">
        <v>2</v>
      </c>
    </row>
    <row r="15" spans="1:102">
      <c r="A15" s="14">
        <v>2020</v>
      </c>
      <c r="B15" s="13">
        <v>1578</v>
      </c>
      <c r="C15" s="13">
        <v>3447</v>
      </c>
      <c r="D15" s="13">
        <v>3738</v>
      </c>
      <c r="E15" s="13">
        <v>3848</v>
      </c>
      <c r="F15" s="13">
        <v>4002</v>
      </c>
      <c r="G15" s="13">
        <v>4094</v>
      </c>
      <c r="H15" s="13">
        <v>4206</v>
      </c>
      <c r="I15" s="13">
        <v>4396</v>
      </c>
      <c r="J15" s="13">
        <v>4646</v>
      </c>
      <c r="K15" s="13">
        <v>4850</v>
      </c>
      <c r="L15" s="13">
        <v>5064</v>
      </c>
      <c r="M15" s="13">
        <v>5315</v>
      </c>
      <c r="N15" s="13">
        <v>5570</v>
      </c>
      <c r="O15" s="13">
        <v>5839</v>
      </c>
      <c r="P15" s="13">
        <v>6010</v>
      </c>
      <c r="Q15" s="13">
        <v>6302</v>
      </c>
      <c r="R15" s="13">
        <v>6674</v>
      </c>
      <c r="S15" s="13">
        <v>7107</v>
      </c>
      <c r="T15" s="13">
        <v>7419</v>
      </c>
      <c r="U15" s="13">
        <v>7458</v>
      </c>
      <c r="V15" s="13">
        <v>7915</v>
      </c>
      <c r="W15" s="13">
        <v>7881</v>
      </c>
      <c r="X15" s="13">
        <v>6702</v>
      </c>
      <c r="Y15" s="13">
        <v>5773</v>
      </c>
      <c r="Z15" s="13">
        <v>5570</v>
      </c>
      <c r="AA15" s="13">
        <v>5569</v>
      </c>
      <c r="AB15" s="13">
        <v>5664</v>
      </c>
      <c r="AC15" s="13">
        <v>5804</v>
      </c>
      <c r="AD15" s="13">
        <v>5931</v>
      </c>
      <c r="AE15" s="13">
        <v>6025</v>
      </c>
      <c r="AF15" s="13">
        <v>6041</v>
      </c>
      <c r="AG15" s="13">
        <v>5997</v>
      </c>
      <c r="AH15" s="13">
        <v>5863</v>
      </c>
      <c r="AI15" s="13">
        <v>5671</v>
      </c>
      <c r="AJ15" s="13">
        <v>5480</v>
      </c>
      <c r="AK15" s="13">
        <v>5283</v>
      </c>
      <c r="AL15" s="13">
        <v>5102</v>
      </c>
      <c r="AM15" s="13">
        <v>4921</v>
      </c>
      <c r="AN15" s="13">
        <v>4701</v>
      </c>
      <c r="AO15" s="13">
        <v>4507</v>
      </c>
      <c r="AP15" s="13">
        <v>4375</v>
      </c>
      <c r="AQ15" s="13">
        <v>4253</v>
      </c>
      <c r="AR15" s="13">
        <v>4148</v>
      </c>
      <c r="AS15" s="13">
        <v>4034</v>
      </c>
      <c r="AT15" s="13">
        <v>3889</v>
      </c>
      <c r="AU15" s="13">
        <v>3727</v>
      </c>
      <c r="AV15" s="13">
        <v>3582</v>
      </c>
      <c r="AW15" s="13">
        <v>3480</v>
      </c>
      <c r="AX15" s="13">
        <v>3392</v>
      </c>
      <c r="AY15" s="13">
        <v>3278</v>
      </c>
      <c r="AZ15" s="13">
        <v>3165</v>
      </c>
      <c r="BA15" s="13">
        <v>3037</v>
      </c>
      <c r="BB15" s="13">
        <v>2914</v>
      </c>
      <c r="BC15" s="13">
        <v>2844</v>
      </c>
      <c r="BD15" s="13">
        <v>2741</v>
      </c>
      <c r="BE15" s="13">
        <v>2649</v>
      </c>
      <c r="BF15" s="13">
        <v>2595</v>
      </c>
      <c r="BG15" s="13">
        <v>2522</v>
      </c>
      <c r="BH15" s="13">
        <v>2457</v>
      </c>
      <c r="BI15" s="13">
        <v>2379</v>
      </c>
      <c r="BJ15" s="13">
        <v>2321</v>
      </c>
      <c r="BK15" s="13">
        <v>2247</v>
      </c>
      <c r="BL15" s="13">
        <v>2152</v>
      </c>
      <c r="BM15" s="13">
        <v>2077</v>
      </c>
      <c r="BN15" s="13">
        <v>1973</v>
      </c>
      <c r="BO15" s="13">
        <v>1897</v>
      </c>
      <c r="BP15" s="13">
        <v>1829</v>
      </c>
      <c r="BQ15" s="13">
        <v>1738</v>
      </c>
      <c r="BR15" s="13">
        <v>1646</v>
      </c>
      <c r="BS15" s="13">
        <v>1536</v>
      </c>
      <c r="BT15" s="13">
        <v>1423</v>
      </c>
      <c r="BU15" s="13">
        <v>1322</v>
      </c>
      <c r="BV15" s="13">
        <v>1207</v>
      </c>
      <c r="BW15" s="13">
        <v>1092</v>
      </c>
      <c r="BX15" s="13">
        <v>974</v>
      </c>
      <c r="BY15" s="13">
        <v>874</v>
      </c>
      <c r="BZ15" s="13">
        <v>777</v>
      </c>
      <c r="CA15" s="13">
        <v>668</v>
      </c>
      <c r="CB15" s="13">
        <v>570</v>
      </c>
      <c r="CC15" s="13">
        <v>492</v>
      </c>
      <c r="CD15" s="13">
        <v>405</v>
      </c>
      <c r="CE15" s="13">
        <v>332</v>
      </c>
      <c r="CF15" s="13">
        <v>279</v>
      </c>
      <c r="CG15" s="13">
        <v>224</v>
      </c>
      <c r="CH15" s="13">
        <v>178</v>
      </c>
      <c r="CI15" s="13">
        <v>143</v>
      </c>
      <c r="CJ15" s="13">
        <v>107</v>
      </c>
      <c r="CK15" s="13">
        <v>83</v>
      </c>
      <c r="CL15" s="13">
        <v>63</v>
      </c>
      <c r="CM15" s="13">
        <v>45</v>
      </c>
      <c r="CN15" s="13">
        <v>32</v>
      </c>
      <c r="CO15" s="13">
        <v>24</v>
      </c>
      <c r="CP15" s="13">
        <v>19</v>
      </c>
      <c r="CQ15" s="13">
        <v>13</v>
      </c>
      <c r="CR15" s="13">
        <v>9</v>
      </c>
      <c r="CS15" s="13">
        <v>6</v>
      </c>
      <c r="CT15" s="13">
        <v>3</v>
      </c>
      <c r="CU15" s="13">
        <v>3</v>
      </c>
      <c r="CV15" s="13">
        <v>3</v>
      </c>
      <c r="CW15" s="13">
        <v>3</v>
      </c>
      <c r="CX15" s="13">
        <v>2</v>
      </c>
    </row>
    <row r="16" spans="1:102">
      <c r="A16" s="14">
        <v>2021</v>
      </c>
      <c r="B16" s="13">
        <v>1609</v>
      </c>
      <c r="C16" s="13">
        <v>3515</v>
      </c>
      <c r="D16" s="13">
        <v>3812</v>
      </c>
      <c r="E16" s="13">
        <v>3924</v>
      </c>
      <c r="F16" s="13">
        <v>4081</v>
      </c>
      <c r="G16" s="13">
        <v>4175</v>
      </c>
      <c r="H16" s="13">
        <v>4289</v>
      </c>
      <c r="I16" s="13">
        <v>4483</v>
      </c>
      <c r="J16" s="13">
        <v>4737</v>
      </c>
      <c r="K16" s="13">
        <v>4946</v>
      </c>
      <c r="L16" s="13">
        <v>5164</v>
      </c>
      <c r="M16" s="13">
        <v>5420</v>
      </c>
      <c r="N16" s="13">
        <v>5680</v>
      </c>
      <c r="O16" s="13">
        <v>5954</v>
      </c>
      <c r="P16" s="13">
        <v>6128</v>
      </c>
      <c r="Q16" s="13">
        <v>6426</v>
      </c>
      <c r="R16" s="13">
        <v>6806</v>
      </c>
      <c r="S16" s="13">
        <v>7247</v>
      </c>
      <c r="T16" s="13">
        <v>7565</v>
      </c>
      <c r="U16" s="13">
        <v>7605</v>
      </c>
      <c r="V16" s="13">
        <v>8071</v>
      </c>
      <c r="W16" s="13">
        <v>8036</v>
      </c>
      <c r="X16" s="13">
        <v>6834</v>
      </c>
      <c r="Y16" s="13">
        <v>5887</v>
      </c>
      <c r="Z16" s="13">
        <v>5680</v>
      </c>
      <c r="AA16" s="13">
        <v>5679</v>
      </c>
      <c r="AB16" s="13">
        <v>5776</v>
      </c>
      <c r="AC16" s="13">
        <v>5918</v>
      </c>
      <c r="AD16" s="13">
        <v>6048</v>
      </c>
      <c r="AE16" s="13">
        <v>6144</v>
      </c>
      <c r="AF16" s="13">
        <v>6160</v>
      </c>
      <c r="AG16" s="13">
        <v>6116</v>
      </c>
      <c r="AH16" s="13">
        <v>5979</v>
      </c>
      <c r="AI16" s="13">
        <v>5783</v>
      </c>
      <c r="AJ16" s="13">
        <v>5589</v>
      </c>
      <c r="AK16" s="13">
        <v>5388</v>
      </c>
      <c r="AL16" s="13">
        <v>5202</v>
      </c>
      <c r="AM16" s="13">
        <v>5018</v>
      </c>
      <c r="AN16" s="13">
        <v>4794</v>
      </c>
      <c r="AO16" s="13">
        <v>4596</v>
      </c>
      <c r="AP16" s="13">
        <v>4462</v>
      </c>
      <c r="AQ16" s="13">
        <v>4336</v>
      </c>
      <c r="AR16" s="13">
        <v>4230</v>
      </c>
      <c r="AS16" s="13">
        <v>4114</v>
      </c>
      <c r="AT16" s="13">
        <v>3966</v>
      </c>
      <c r="AU16" s="13">
        <v>3800</v>
      </c>
      <c r="AV16" s="13">
        <v>3652</v>
      </c>
      <c r="AW16" s="13">
        <v>3548</v>
      </c>
      <c r="AX16" s="13">
        <v>3459</v>
      </c>
      <c r="AY16" s="13">
        <v>3343</v>
      </c>
      <c r="AZ16" s="13">
        <v>3228</v>
      </c>
      <c r="BA16" s="13">
        <v>3097</v>
      </c>
      <c r="BB16" s="13">
        <v>2972</v>
      </c>
      <c r="BC16" s="13">
        <v>2900</v>
      </c>
      <c r="BD16" s="13">
        <v>2795</v>
      </c>
      <c r="BE16" s="13">
        <v>2702</v>
      </c>
      <c r="BF16" s="13">
        <v>2646</v>
      </c>
      <c r="BG16" s="13">
        <v>2572</v>
      </c>
      <c r="BH16" s="13">
        <v>2505</v>
      </c>
      <c r="BI16" s="13">
        <v>2426</v>
      </c>
      <c r="BJ16" s="13">
        <v>2366</v>
      </c>
      <c r="BK16" s="13">
        <v>2292</v>
      </c>
      <c r="BL16" s="13">
        <v>2195</v>
      </c>
      <c r="BM16" s="13">
        <v>2118</v>
      </c>
      <c r="BN16" s="13">
        <v>2012</v>
      </c>
      <c r="BO16" s="13">
        <v>1934</v>
      </c>
      <c r="BP16" s="13">
        <v>1865</v>
      </c>
      <c r="BQ16" s="13">
        <v>1773</v>
      </c>
      <c r="BR16" s="13">
        <v>1679</v>
      </c>
      <c r="BS16" s="13">
        <v>1566</v>
      </c>
      <c r="BT16" s="13">
        <v>1451</v>
      </c>
      <c r="BU16" s="13">
        <v>1348</v>
      </c>
      <c r="BV16" s="13">
        <v>1231</v>
      </c>
      <c r="BW16" s="13">
        <v>1113</v>
      </c>
      <c r="BX16" s="13">
        <v>994</v>
      </c>
      <c r="BY16" s="13">
        <v>891</v>
      </c>
      <c r="BZ16" s="13">
        <v>793</v>
      </c>
      <c r="CA16" s="13">
        <v>681</v>
      </c>
      <c r="CB16" s="13">
        <v>581</v>
      </c>
      <c r="CC16" s="13">
        <v>501</v>
      </c>
      <c r="CD16" s="13">
        <v>413</v>
      </c>
      <c r="CE16" s="13">
        <v>339</v>
      </c>
      <c r="CF16" s="13">
        <v>285</v>
      </c>
      <c r="CG16" s="13">
        <v>228</v>
      </c>
      <c r="CH16" s="13">
        <v>182</v>
      </c>
      <c r="CI16" s="13">
        <v>146</v>
      </c>
      <c r="CJ16" s="13">
        <v>110</v>
      </c>
      <c r="CK16" s="13">
        <v>85</v>
      </c>
      <c r="CL16" s="13">
        <v>64</v>
      </c>
      <c r="CM16" s="13">
        <v>46</v>
      </c>
      <c r="CN16" s="13">
        <v>33</v>
      </c>
      <c r="CO16" s="13">
        <v>25</v>
      </c>
      <c r="CP16" s="13">
        <v>19</v>
      </c>
      <c r="CQ16" s="13">
        <v>14</v>
      </c>
      <c r="CR16" s="13">
        <v>9</v>
      </c>
      <c r="CS16" s="13">
        <v>6</v>
      </c>
      <c r="CT16" s="13">
        <v>3</v>
      </c>
      <c r="CU16" s="13">
        <v>3</v>
      </c>
      <c r="CV16" s="13">
        <v>3</v>
      </c>
      <c r="CW16" s="13">
        <v>3</v>
      </c>
      <c r="CX16" s="13">
        <v>2</v>
      </c>
    </row>
    <row r="17" spans="1:102">
      <c r="A17" s="14">
        <v>2022</v>
      </c>
      <c r="B17" s="13">
        <v>1640</v>
      </c>
      <c r="C17" s="13">
        <v>3583</v>
      </c>
      <c r="D17" s="13">
        <v>3885</v>
      </c>
      <c r="E17" s="13">
        <v>4000</v>
      </c>
      <c r="F17" s="13">
        <v>4160</v>
      </c>
      <c r="G17" s="13">
        <v>4256</v>
      </c>
      <c r="H17" s="13">
        <v>4372</v>
      </c>
      <c r="I17" s="13">
        <v>4570</v>
      </c>
      <c r="J17" s="13">
        <v>4829</v>
      </c>
      <c r="K17" s="13">
        <v>5042</v>
      </c>
      <c r="L17" s="13">
        <v>5264</v>
      </c>
      <c r="M17" s="13">
        <v>5525</v>
      </c>
      <c r="N17" s="13">
        <v>5790</v>
      </c>
      <c r="O17" s="13">
        <v>6070</v>
      </c>
      <c r="P17" s="13">
        <v>6247</v>
      </c>
      <c r="Q17" s="13">
        <v>6551</v>
      </c>
      <c r="R17" s="13">
        <v>6937</v>
      </c>
      <c r="S17" s="13">
        <v>7387</v>
      </c>
      <c r="T17" s="13">
        <v>7712</v>
      </c>
      <c r="U17" s="13">
        <v>7752</v>
      </c>
      <c r="V17" s="13">
        <v>8227</v>
      </c>
      <c r="W17" s="13">
        <v>8192</v>
      </c>
      <c r="X17" s="13">
        <v>6966</v>
      </c>
      <c r="Y17" s="13">
        <v>6001</v>
      </c>
      <c r="Z17" s="13">
        <v>5790</v>
      </c>
      <c r="AA17" s="13">
        <v>5789</v>
      </c>
      <c r="AB17" s="13">
        <v>5888</v>
      </c>
      <c r="AC17" s="13">
        <v>6033</v>
      </c>
      <c r="AD17" s="13">
        <v>6165</v>
      </c>
      <c r="AE17" s="13">
        <v>6263</v>
      </c>
      <c r="AF17" s="13">
        <v>6279</v>
      </c>
      <c r="AG17" s="13">
        <v>6234</v>
      </c>
      <c r="AH17" s="13">
        <v>6095</v>
      </c>
      <c r="AI17" s="13">
        <v>5895</v>
      </c>
      <c r="AJ17" s="13">
        <v>5697</v>
      </c>
      <c r="AK17" s="13">
        <v>5492</v>
      </c>
      <c r="AL17" s="13">
        <v>5303</v>
      </c>
      <c r="AM17" s="13">
        <v>5116</v>
      </c>
      <c r="AN17" s="13">
        <v>4887</v>
      </c>
      <c r="AO17" s="13">
        <v>4685</v>
      </c>
      <c r="AP17" s="13">
        <v>4548</v>
      </c>
      <c r="AQ17" s="13">
        <v>4420</v>
      </c>
      <c r="AR17" s="13">
        <v>4312</v>
      </c>
      <c r="AS17" s="13">
        <v>4194</v>
      </c>
      <c r="AT17" s="13">
        <v>4043</v>
      </c>
      <c r="AU17" s="13">
        <v>3874</v>
      </c>
      <c r="AV17" s="13">
        <v>3723</v>
      </c>
      <c r="AW17" s="13">
        <v>3617</v>
      </c>
      <c r="AX17" s="13">
        <v>3526</v>
      </c>
      <c r="AY17" s="13">
        <v>3408</v>
      </c>
      <c r="AZ17" s="13">
        <v>3290</v>
      </c>
      <c r="BA17" s="13">
        <v>3157</v>
      </c>
      <c r="BB17" s="13">
        <v>3029</v>
      </c>
      <c r="BC17" s="13">
        <v>2957</v>
      </c>
      <c r="BD17" s="13">
        <v>2850</v>
      </c>
      <c r="BE17" s="13">
        <v>2754</v>
      </c>
      <c r="BF17" s="13">
        <v>2698</v>
      </c>
      <c r="BG17" s="13">
        <v>2622</v>
      </c>
      <c r="BH17" s="13">
        <v>2554</v>
      </c>
      <c r="BI17" s="13">
        <v>2473</v>
      </c>
      <c r="BJ17" s="13">
        <v>2412</v>
      </c>
      <c r="BK17" s="13">
        <v>2336</v>
      </c>
      <c r="BL17" s="13">
        <v>2237</v>
      </c>
      <c r="BM17" s="13">
        <v>2159</v>
      </c>
      <c r="BN17" s="13">
        <v>2051</v>
      </c>
      <c r="BO17" s="13">
        <v>1971</v>
      </c>
      <c r="BP17" s="13">
        <v>1901</v>
      </c>
      <c r="BQ17" s="13">
        <v>1807</v>
      </c>
      <c r="BR17" s="13">
        <v>1711</v>
      </c>
      <c r="BS17" s="13">
        <v>1596</v>
      </c>
      <c r="BT17" s="13">
        <v>1479</v>
      </c>
      <c r="BU17" s="13">
        <v>1374</v>
      </c>
      <c r="BV17" s="13">
        <v>1254</v>
      </c>
      <c r="BW17" s="13">
        <v>1135</v>
      </c>
      <c r="BX17" s="13">
        <v>1013</v>
      </c>
      <c r="BY17" s="13">
        <v>908</v>
      </c>
      <c r="BZ17" s="13">
        <v>808</v>
      </c>
      <c r="CA17" s="13">
        <v>694</v>
      </c>
      <c r="CB17" s="13">
        <v>593</v>
      </c>
      <c r="CC17" s="13">
        <v>511</v>
      </c>
      <c r="CD17" s="13">
        <v>421</v>
      </c>
      <c r="CE17" s="13">
        <v>345</v>
      </c>
      <c r="CF17" s="13">
        <v>290</v>
      </c>
      <c r="CG17" s="13">
        <v>232</v>
      </c>
      <c r="CH17" s="13">
        <v>185</v>
      </c>
      <c r="CI17" s="13">
        <v>148</v>
      </c>
      <c r="CJ17" s="13">
        <v>112</v>
      </c>
      <c r="CK17" s="13">
        <v>86</v>
      </c>
      <c r="CL17" s="13">
        <v>66</v>
      </c>
      <c r="CM17" s="13">
        <v>47</v>
      </c>
      <c r="CN17" s="13">
        <v>33</v>
      </c>
      <c r="CO17" s="13">
        <v>25</v>
      </c>
      <c r="CP17" s="13">
        <v>20</v>
      </c>
      <c r="CQ17" s="13">
        <v>14</v>
      </c>
      <c r="CR17" s="13">
        <v>9</v>
      </c>
      <c r="CS17" s="13">
        <v>6</v>
      </c>
      <c r="CT17" s="13">
        <v>3</v>
      </c>
      <c r="CU17" s="13">
        <v>3</v>
      </c>
      <c r="CV17" s="13">
        <v>3</v>
      </c>
      <c r="CW17" s="13">
        <v>3</v>
      </c>
      <c r="CX17" s="13">
        <v>2</v>
      </c>
    </row>
    <row r="18" spans="1:102">
      <c r="A18" s="14">
        <v>2023</v>
      </c>
      <c r="B18" s="13">
        <v>1674</v>
      </c>
      <c r="C18" s="13">
        <v>3657</v>
      </c>
      <c r="D18" s="13">
        <v>3966</v>
      </c>
      <c r="E18" s="13">
        <v>4084</v>
      </c>
      <c r="F18" s="13">
        <v>4247</v>
      </c>
      <c r="G18" s="13">
        <v>4345</v>
      </c>
      <c r="H18" s="13">
        <v>4463</v>
      </c>
      <c r="I18" s="13">
        <v>4666</v>
      </c>
      <c r="J18" s="13">
        <v>4930</v>
      </c>
      <c r="K18" s="13">
        <v>5147</v>
      </c>
      <c r="L18" s="13">
        <v>5374</v>
      </c>
      <c r="M18" s="13">
        <v>5641</v>
      </c>
      <c r="N18" s="13">
        <v>5911</v>
      </c>
      <c r="O18" s="13">
        <v>6196</v>
      </c>
      <c r="P18" s="13">
        <v>6377</v>
      </c>
      <c r="Q18" s="13">
        <v>6688</v>
      </c>
      <c r="R18" s="13">
        <v>7082</v>
      </c>
      <c r="S18" s="13">
        <v>7542</v>
      </c>
      <c r="T18" s="13">
        <v>7873</v>
      </c>
      <c r="U18" s="13">
        <v>7914</v>
      </c>
      <c r="V18" s="13">
        <v>8399</v>
      </c>
      <c r="W18" s="13">
        <v>8363</v>
      </c>
      <c r="X18" s="13">
        <v>7112</v>
      </c>
      <c r="Y18" s="13">
        <v>6126</v>
      </c>
      <c r="Z18" s="13">
        <v>5911</v>
      </c>
      <c r="AA18" s="13">
        <v>5910</v>
      </c>
      <c r="AB18" s="13">
        <v>6011</v>
      </c>
      <c r="AC18" s="13">
        <v>6159</v>
      </c>
      <c r="AD18" s="13">
        <v>6294</v>
      </c>
      <c r="AE18" s="13">
        <v>6394</v>
      </c>
      <c r="AF18" s="13">
        <v>6410</v>
      </c>
      <c r="AG18" s="13">
        <v>6364</v>
      </c>
      <c r="AH18" s="13">
        <v>6222</v>
      </c>
      <c r="AI18" s="13">
        <v>6018</v>
      </c>
      <c r="AJ18" s="13">
        <v>5816</v>
      </c>
      <c r="AK18" s="13">
        <v>5607</v>
      </c>
      <c r="AL18" s="13">
        <v>5414</v>
      </c>
      <c r="AM18" s="13">
        <v>5222</v>
      </c>
      <c r="AN18" s="13">
        <v>4989</v>
      </c>
      <c r="AO18" s="13">
        <v>4783</v>
      </c>
      <c r="AP18" s="13">
        <v>4643</v>
      </c>
      <c r="AQ18" s="13">
        <v>4513</v>
      </c>
      <c r="AR18" s="13">
        <v>4402</v>
      </c>
      <c r="AS18" s="13">
        <v>4281</v>
      </c>
      <c r="AT18" s="13">
        <v>4127</v>
      </c>
      <c r="AU18" s="13">
        <v>3955</v>
      </c>
      <c r="AV18" s="13">
        <v>3801</v>
      </c>
      <c r="AW18" s="13">
        <v>3693</v>
      </c>
      <c r="AX18" s="13">
        <v>3600</v>
      </c>
      <c r="AY18" s="13">
        <v>3479</v>
      </c>
      <c r="AZ18" s="13">
        <v>3359</v>
      </c>
      <c r="BA18" s="13">
        <v>3223</v>
      </c>
      <c r="BB18" s="13">
        <v>3092</v>
      </c>
      <c r="BC18" s="13">
        <v>3018</v>
      </c>
      <c r="BD18" s="13">
        <v>2909</v>
      </c>
      <c r="BE18" s="13">
        <v>2812</v>
      </c>
      <c r="BF18" s="13">
        <v>2754</v>
      </c>
      <c r="BG18" s="13">
        <v>2676</v>
      </c>
      <c r="BH18" s="13">
        <v>2607</v>
      </c>
      <c r="BI18" s="13">
        <v>2525</v>
      </c>
      <c r="BJ18" s="13">
        <v>2463</v>
      </c>
      <c r="BK18" s="13">
        <v>2385</v>
      </c>
      <c r="BL18" s="13">
        <v>2284</v>
      </c>
      <c r="BM18" s="13">
        <v>2204</v>
      </c>
      <c r="BN18" s="13">
        <v>2094</v>
      </c>
      <c r="BO18" s="13">
        <v>2013</v>
      </c>
      <c r="BP18" s="13">
        <v>1941</v>
      </c>
      <c r="BQ18" s="13">
        <v>1845</v>
      </c>
      <c r="BR18" s="13">
        <v>1747</v>
      </c>
      <c r="BS18" s="13">
        <v>1630</v>
      </c>
      <c r="BT18" s="13">
        <v>1510</v>
      </c>
      <c r="BU18" s="13">
        <v>1403</v>
      </c>
      <c r="BV18" s="13">
        <v>1281</v>
      </c>
      <c r="BW18" s="13">
        <v>1158</v>
      </c>
      <c r="BX18" s="13">
        <v>1034</v>
      </c>
      <c r="BY18" s="13">
        <v>927</v>
      </c>
      <c r="BZ18" s="13">
        <v>825</v>
      </c>
      <c r="CA18" s="13">
        <v>708</v>
      </c>
      <c r="CB18" s="13">
        <v>605</v>
      </c>
      <c r="CC18" s="13">
        <v>522</v>
      </c>
      <c r="CD18" s="13">
        <v>430</v>
      </c>
      <c r="CE18" s="13">
        <v>352</v>
      </c>
      <c r="CF18" s="13">
        <v>296</v>
      </c>
      <c r="CG18" s="13">
        <v>237</v>
      </c>
      <c r="CH18" s="13">
        <v>189</v>
      </c>
      <c r="CI18" s="13">
        <v>152</v>
      </c>
      <c r="CJ18" s="13">
        <v>114</v>
      </c>
      <c r="CK18" s="13">
        <v>88</v>
      </c>
      <c r="CL18" s="13">
        <v>67</v>
      </c>
      <c r="CM18" s="13">
        <v>48</v>
      </c>
      <c r="CN18" s="13">
        <v>34</v>
      </c>
      <c r="CO18" s="13">
        <v>26</v>
      </c>
      <c r="CP18" s="13">
        <v>20</v>
      </c>
      <c r="CQ18" s="13">
        <v>14</v>
      </c>
      <c r="CR18" s="13">
        <v>9</v>
      </c>
      <c r="CS18" s="13">
        <v>6</v>
      </c>
      <c r="CT18" s="13">
        <v>4</v>
      </c>
      <c r="CU18" s="13">
        <v>4</v>
      </c>
      <c r="CV18" s="13">
        <v>4</v>
      </c>
      <c r="CW18" s="13">
        <v>4</v>
      </c>
      <c r="CX18" s="13">
        <v>2</v>
      </c>
    </row>
    <row r="19" spans="1:102">
      <c r="A19" s="14">
        <v>2024</v>
      </c>
      <c r="B19" s="13">
        <v>1708</v>
      </c>
      <c r="C19" s="13">
        <v>3732</v>
      </c>
      <c r="D19" s="13">
        <v>4048</v>
      </c>
      <c r="E19" s="13">
        <v>4168</v>
      </c>
      <c r="F19" s="13">
        <v>4334</v>
      </c>
      <c r="G19" s="13">
        <v>4434</v>
      </c>
      <c r="H19" s="13">
        <v>4555</v>
      </c>
      <c r="I19" s="13">
        <v>4761</v>
      </c>
      <c r="J19" s="13">
        <v>5031</v>
      </c>
      <c r="K19" s="13">
        <v>5253</v>
      </c>
      <c r="L19" s="13">
        <v>5484</v>
      </c>
      <c r="M19" s="13">
        <v>5756</v>
      </c>
      <c r="N19" s="13">
        <v>6032</v>
      </c>
      <c r="O19" s="13">
        <v>6323</v>
      </c>
      <c r="P19" s="13">
        <v>6508</v>
      </c>
      <c r="Q19" s="13">
        <v>6824</v>
      </c>
      <c r="R19" s="13">
        <v>7227</v>
      </c>
      <c r="S19" s="13">
        <v>7696</v>
      </c>
      <c r="T19" s="13">
        <v>8034</v>
      </c>
      <c r="U19" s="13">
        <v>8076</v>
      </c>
      <c r="V19" s="13">
        <v>8571</v>
      </c>
      <c r="W19" s="13">
        <v>8534</v>
      </c>
      <c r="X19" s="13">
        <v>7257</v>
      </c>
      <c r="Y19" s="13">
        <v>6251</v>
      </c>
      <c r="Z19" s="13">
        <v>6032</v>
      </c>
      <c r="AA19" s="13">
        <v>6031</v>
      </c>
      <c r="AB19" s="13">
        <v>6134</v>
      </c>
      <c r="AC19" s="13">
        <v>6285</v>
      </c>
      <c r="AD19" s="13">
        <v>6423</v>
      </c>
      <c r="AE19" s="13">
        <v>6525</v>
      </c>
      <c r="AF19" s="13">
        <v>6541</v>
      </c>
      <c r="AG19" s="13">
        <v>6495</v>
      </c>
      <c r="AH19" s="13">
        <v>6350</v>
      </c>
      <c r="AI19" s="13">
        <v>6141</v>
      </c>
      <c r="AJ19" s="13">
        <v>5935</v>
      </c>
      <c r="AK19" s="13">
        <v>5721</v>
      </c>
      <c r="AL19" s="13">
        <v>5525</v>
      </c>
      <c r="AM19" s="13">
        <v>5329</v>
      </c>
      <c r="AN19" s="13">
        <v>5091</v>
      </c>
      <c r="AO19" s="13">
        <v>4881</v>
      </c>
      <c r="AP19" s="13">
        <v>4738</v>
      </c>
      <c r="AQ19" s="13">
        <v>4605</v>
      </c>
      <c r="AR19" s="13">
        <v>4492</v>
      </c>
      <c r="AS19" s="13">
        <v>4369</v>
      </c>
      <c r="AT19" s="13">
        <v>4212</v>
      </c>
      <c r="AU19" s="13">
        <v>4036</v>
      </c>
      <c r="AV19" s="13">
        <v>3879</v>
      </c>
      <c r="AW19" s="13">
        <v>3768</v>
      </c>
      <c r="AX19" s="13">
        <v>3674</v>
      </c>
      <c r="AY19" s="13">
        <v>3550</v>
      </c>
      <c r="AZ19" s="13">
        <v>3428</v>
      </c>
      <c r="BA19" s="13">
        <v>3289</v>
      </c>
      <c r="BB19" s="13">
        <v>3156</v>
      </c>
      <c r="BC19" s="13">
        <v>3080</v>
      </c>
      <c r="BD19" s="13">
        <v>2969</v>
      </c>
      <c r="BE19" s="13">
        <v>2869</v>
      </c>
      <c r="BF19" s="13">
        <v>2810</v>
      </c>
      <c r="BG19" s="13">
        <v>2731</v>
      </c>
      <c r="BH19" s="13">
        <v>2660</v>
      </c>
      <c r="BI19" s="13">
        <v>2577</v>
      </c>
      <c r="BJ19" s="13">
        <v>2513</v>
      </c>
      <c r="BK19" s="13">
        <v>2434</v>
      </c>
      <c r="BL19" s="13">
        <v>2331</v>
      </c>
      <c r="BM19" s="13">
        <v>2249</v>
      </c>
      <c r="BN19" s="13">
        <v>2137</v>
      </c>
      <c r="BO19" s="13">
        <v>2054</v>
      </c>
      <c r="BP19" s="13">
        <v>1981</v>
      </c>
      <c r="BQ19" s="13">
        <v>1882</v>
      </c>
      <c r="BR19" s="13">
        <v>1783</v>
      </c>
      <c r="BS19" s="13">
        <v>1663</v>
      </c>
      <c r="BT19" s="13">
        <v>1541</v>
      </c>
      <c r="BU19" s="13">
        <v>1432</v>
      </c>
      <c r="BV19" s="13">
        <v>1307</v>
      </c>
      <c r="BW19" s="13">
        <v>1182</v>
      </c>
      <c r="BX19" s="13">
        <v>1055</v>
      </c>
      <c r="BY19" s="13">
        <v>946</v>
      </c>
      <c r="BZ19" s="13">
        <v>842</v>
      </c>
      <c r="CA19" s="13">
        <v>723</v>
      </c>
      <c r="CB19" s="13">
        <v>617</v>
      </c>
      <c r="CC19" s="13">
        <v>532</v>
      </c>
      <c r="CD19" s="13">
        <v>439</v>
      </c>
      <c r="CE19" s="13">
        <v>360</v>
      </c>
      <c r="CF19" s="13">
        <v>302</v>
      </c>
      <c r="CG19" s="13">
        <v>242</v>
      </c>
      <c r="CH19" s="13">
        <v>193</v>
      </c>
      <c r="CI19" s="13">
        <v>155</v>
      </c>
      <c r="CJ19" s="13">
        <v>116</v>
      </c>
      <c r="CK19" s="13">
        <v>90</v>
      </c>
      <c r="CL19" s="13">
        <v>68</v>
      </c>
      <c r="CM19" s="13">
        <v>49</v>
      </c>
      <c r="CN19" s="13">
        <v>35</v>
      </c>
      <c r="CO19" s="13">
        <v>26</v>
      </c>
      <c r="CP19" s="13">
        <v>20</v>
      </c>
      <c r="CQ19" s="13">
        <v>14</v>
      </c>
      <c r="CR19" s="13">
        <v>10</v>
      </c>
      <c r="CS19" s="13">
        <v>6</v>
      </c>
      <c r="CT19" s="13">
        <v>4</v>
      </c>
      <c r="CU19" s="13">
        <v>4</v>
      </c>
      <c r="CV19" s="13">
        <v>4</v>
      </c>
      <c r="CW19" s="13">
        <v>4</v>
      </c>
      <c r="CX19" s="13">
        <v>2</v>
      </c>
    </row>
    <row r="20" spans="1:102">
      <c r="A20" s="14">
        <v>2025</v>
      </c>
      <c r="B20" s="13">
        <v>1743</v>
      </c>
      <c r="C20" s="13">
        <v>3807</v>
      </c>
      <c r="D20" s="13">
        <v>4129</v>
      </c>
      <c r="E20" s="13">
        <v>4251</v>
      </c>
      <c r="F20" s="13">
        <v>4421</v>
      </c>
      <c r="G20" s="13">
        <v>4523</v>
      </c>
      <c r="H20" s="13">
        <v>4646</v>
      </c>
      <c r="I20" s="13">
        <v>4856</v>
      </c>
      <c r="J20" s="13">
        <v>5132</v>
      </c>
      <c r="K20" s="13">
        <v>5358</v>
      </c>
      <c r="L20" s="13">
        <v>5594</v>
      </c>
      <c r="M20" s="13">
        <v>5872</v>
      </c>
      <c r="N20" s="13">
        <v>6153</v>
      </c>
      <c r="O20" s="13">
        <v>6450</v>
      </c>
      <c r="P20" s="13">
        <v>6638</v>
      </c>
      <c r="Q20" s="13">
        <v>6961</v>
      </c>
      <c r="R20" s="13">
        <v>7372</v>
      </c>
      <c r="S20" s="13">
        <v>7850</v>
      </c>
      <c r="T20" s="13">
        <v>8195</v>
      </c>
      <c r="U20" s="13">
        <v>8238</v>
      </c>
      <c r="V20" s="13">
        <v>8743</v>
      </c>
      <c r="W20" s="13">
        <v>8705</v>
      </c>
      <c r="X20" s="13">
        <v>7403</v>
      </c>
      <c r="Y20" s="13">
        <v>6377</v>
      </c>
      <c r="Z20" s="13">
        <v>6153</v>
      </c>
      <c r="AA20" s="13">
        <v>6152</v>
      </c>
      <c r="AB20" s="13">
        <v>6257</v>
      </c>
      <c r="AC20" s="13">
        <v>6411</v>
      </c>
      <c r="AD20" s="13">
        <v>6552</v>
      </c>
      <c r="AE20" s="13">
        <v>6656</v>
      </c>
      <c r="AF20" s="13">
        <v>6673</v>
      </c>
      <c r="AG20" s="13">
        <v>6625</v>
      </c>
      <c r="AH20" s="13">
        <v>6477</v>
      </c>
      <c r="AI20" s="13">
        <v>6264</v>
      </c>
      <c r="AJ20" s="13">
        <v>6054</v>
      </c>
      <c r="AK20" s="13">
        <v>5836</v>
      </c>
      <c r="AL20" s="13">
        <v>5636</v>
      </c>
      <c r="AM20" s="13">
        <v>5436</v>
      </c>
      <c r="AN20" s="13">
        <v>5193</v>
      </c>
      <c r="AO20" s="13">
        <v>4979</v>
      </c>
      <c r="AP20" s="13">
        <v>4833</v>
      </c>
      <c r="AQ20" s="13">
        <v>4697</v>
      </c>
      <c r="AR20" s="13">
        <v>4583</v>
      </c>
      <c r="AS20" s="13">
        <v>4457</v>
      </c>
      <c r="AT20" s="13">
        <v>4296</v>
      </c>
      <c r="AU20" s="13">
        <v>4117</v>
      </c>
      <c r="AV20" s="13">
        <v>3956</v>
      </c>
      <c r="AW20" s="13">
        <v>3844</v>
      </c>
      <c r="AX20" s="13">
        <v>3747</v>
      </c>
      <c r="AY20" s="13">
        <v>3621</v>
      </c>
      <c r="AZ20" s="13">
        <v>3497</v>
      </c>
      <c r="BA20" s="13">
        <v>3355</v>
      </c>
      <c r="BB20" s="13">
        <v>3219</v>
      </c>
      <c r="BC20" s="13">
        <v>3142</v>
      </c>
      <c r="BD20" s="13">
        <v>3028</v>
      </c>
      <c r="BE20" s="13">
        <v>2927</v>
      </c>
      <c r="BF20" s="13">
        <v>2867</v>
      </c>
      <c r="BG20" s="13">
        <v>2786</v>
      </c>
      <c r="BH20" s="13">
        <v>2714</v>
      </c>
      <c r="BI20" s="13">
        <v>2628</v>
      </c>
      <c r="BJ20" s="13">
        <v>2563</v>
      </c>
      <c r="BK20" s="13">
        <v>2483</v>
      </c>
      <c r="BL20" s="13">
        <v>2377</v>
      </c>
      <c r="BM20" s="13">
        <v>2294</v>
      </c>
      <c r="BN20" s="13">
        <v>2179</v>
      </c>
      <c r="BO20" s="13">
        <v>2095</v>
      </c>
      <c r="BP20" s="13">
        <v>2020</v>
      </c>
      <c r="BQ20" s="13">
        <v>1920</v>
      </c>
      <c r="BR20" s="13">
        <v>1819</v>
      </c>
      <c r="BS20" s="13">
        <v>1696</v>
      </c>
      <c r="BT20" s="13">
        <v>1572</v>
      </c>
      <c r="BU20" s="13">
        <v>1460</v>
      </c>
      <c r="BV20" s="13">
        <v>1333</v>
      </c>
      <c r="BW20" s="13">
        <v>1206</v>
      </c>
      <c r="BX20" s="13">
        <v>1076</v>
      </c>
      <c r="BY20" s="13">
        <v>965</v>
      </c>
      <c r="BZ20" s="13">
        <v>859</v>
      </c>
      <c r="CA20" s="13">
        <v>737</v>
      </c>
      <c r="CB20" s="13">
        <v>630</v>
      </c>
      <c r="CC20" s="13">
        <v>543</v>
      </c>
      <c r="CD20" s="13">
        <v>448</v>
      </c>
      <c r="CE20" s="13">
        <v>367</v>
      </c>
      <c r="CF20" s="13">
        <v>308</v>
      </c>
      <c r="CG20" s="13">
        <v>247</v>
      </c>
      <c r="CH20" s="13">
        <v>197</v>
      </c>
      <c r="CI20" s="13">
        <v>158</v>
      </c>
      <c r="CJ20" s="13">
        <v>119</v>
      </c>
      <c r="CK20" s="13">
        <v>92</v>
      </c>
      <c r="CL20" s="13">
        <v>70</v>
      </c>
      <c r="CM20" s="13">
        <v>50</v>
      </c>
      <c r="CN20" s="13">
        <v>35</v>
      </c>
      <c r="CO20" s="13">
        <v>27</v>
      </c>
      <c r="CP20" s="13">
        <v>21</v>
      </c>
      <c r="CQ20" s="13">
        <v>15</v>
      </c>
      <c r="CR20" s="13">
        <v>10</v>
      </c>
      <c r="CS20" s="13">
        <v>6</v>
      </c>
      <c r="CT20" s="13">
        <v>4</v>
      </c>
      <c r="CU20" s="13">
        <v>4</v>
      </c>
      <c r="CV20" s="13">
        <v>4</v>
      </c>
      <c r="CW20" s="13">
        <v>4</v>
      </c>
      <c r="CX20" s="13">
        <v>2</v>
      </c>
    </row>
    <row r="21" spans="1:102">
      <c r="A21" s="14">
        <v>2026</v>
      </c>
      <c r="B21" s="13">
        <v>1777</v>
      </c>
      <c r="C21" s="13">
        <v>3882</v>
      </c>
      <c r="D21" s="13">
        <v>4210</v>
      </c>
      <c r="E21" s="13">
        <v>4335</v>
      </c>
      <c r="F21" s="13">
        <v>4508</v>
      </c>
      <c r="G21" s="13">
        <v>4612</v>
      </c>
      <c r="H21" s="13">
        <v>4737</v>
      </c>
      <c r="I21" s="13">
        <v>4952</v>
      </c>
      <c r="J21" s="13">
        <v>5233</v>
      </c>
      <c r="K21" s="13">
        <v>5463</v>
      </c>
      <c r="L21" s="13">
        <v>5704</v>
      </c>
      <c r="M21" s="13">
        <v>5987</v>
      </c>
      <c r="N21" s="13">
        <v>6274</v>
      </c>
      <c r="O21" s="13">
        <v>6577</v>
      </c>
      <c r="P21" s="13">
        <v>6769</v>
      </c>
      <c r="Q21" s="13">
        <v>7098</v>
      </c>
      <c r="R21" s="13">
        <v>7517</v>
      </c>
      <c r="S21" s="13">
        <v>8005</v>
      </c>
      <c r="T21" s="13">
        <v>8356</v>
      </c>
      <c r="U21" s="13">
        <v>8400</v>
      </c>
      <c r="V21" s="13">
        <v>8915</v>
      </c>
      <c r="W21" s="13">
        <v>8876</v>
      </c>
      <c r="X21" s="13">
        <v>7548</v>
      </c>
      <c r="Y21" s="13">
        <v>6502</v>
      </c>
      <c r="Z21" s="13">
        <v>6274</v>
      </c>
      <c r="AA21" s="13">
        <v>6273</v>
      </c>
      <c r="AB21" s="13">
        <v>6380</v>
      </c>
      <c r="AC21" s="13">
        <v>6537</v>
      </c>
      <c r="AD21" s="13">
        <v>6680</v>
      </c>
      <c r="AE21" s="13">
        <v>6786</v>
      </c>
      <c r="AF21" s="13">
        <v>6804</v>
      </c>
      <c r="AG21" s="13">
        <v>6755</v>
      </c>
      <c r="AH21" s="13">
        <v>6604</v>
      </c>
      <c r="AI21" s="13">
        <v>6387</v>
      </c>
      <c r="AJ21" s="13">
        <v>6173</v>
      </c>
      <c r="AK21" s="13">
        <v>5951</v>
      </c>
      <c r="AL21" s="13">
        <v>5746</v>
      </c>
      <c r="AM21" s="13">
        <v>5543</v>
      </c>
      <c r="AN21" s="13">
        <v>5295</v>
      </c>
      <c r="AO21" s="13">
        <v>5077</v>
      </c>
      <c r="AP21" s="13">
        <v>4928</v>
      </c>
      <c r="AQ21" s="13">
        <v>4790</v>
      </c>
      <c r="AR21" s="13">
        <v>4673</v>
      </c>
      <c r="AS21" s="13">
        <v>4544</v>
      </c>
      <c r="AT21" s="13">
        <v>4381</v>
      </c>
      <c r="AU21" s="13">
        <v>4198</v>
      </c>
      <c r="AV21" s="13">
        <v>4034</v>
      </c>
      <c r="AW21" s="13">
        <v>3919</v>
      </c>
      <c r="AX21" s="13">
        <v>3821</v>
      </c>
      <c r="AY21" s="13">
        <v>3692</v>
      </c>
      <c r="AZ21" s="13">
        <v>3565</v>
      </c>
      <c r="BA21" s="13">
        <v>3421</v>
      </c>
      <c r="BB21" s="13">
        <v>3282</v>
      </c>
      <c r="BC21" s="13">
        <v>3204</v>
      </c>
      <c r="BD21" s="13">
        <v>3088</v>
      </c>
      <c r="BE21" s="13">
        <v>2984</v>
      </c>
      <c r="BF21" s="13">
        <v>2923</v>
      </c>
      <c r="BG21" s="13">
        <v>2841</v>
      </c>
      <c r="BH21" s="13">
        <v>2767</v>
      </c>
      <c r="BI21" s="13">
        <v>2680</v>
      </c>
      <c r="BJ21" s="13">
        <v>2614</v>
      </c>
      <c r="BK21" s="13">
        <v>2531</v>
      </c>
      <c r="BL21" s="13">
        <v>2424</v>
      </c>
      <c r="BM21" s="13">
        <v>2339</v>
      </c>
      <c r="BN21" s="13">
        <v>2222</v>
      </c>
      <c r="BO21" s="13">
        <v>2136</v>
      </c>
      <c r="BP21" s="13">
        <v>2060</v>
      </c>
      <c r="BQ21" s="13">
        <v>1958</v>
      </c>
      <c r="BR21" s="13">
        <v>1854</v>
      </c>
      <c r="BS21" s="13">
        <v>1730</v>
      </c>
      <c r="BT21" s="13">
        <v>1602</v>
      </c>
      <c r="BU21" s="13">
        <v>1489</v>
      </c>
      <c r="BV21" s="13">
        <v>1359</v>
      </c>
      <c r="BW21" s="13">
        <v>1230</v>
      </c>
      <c r="BX21" s="13">
        <v>1097</v>
      </c>
      <c r="BY21" s="13">
        <v>984</v>
      </c>
      <c r="BZ21" s="13">
        <v>875</v>
      </c>
      <c r="CA21" s="13">
        <v>752</v>
      </c>
      <c r="CB21" s="13">
        <v>642</v>
      </c>
      <c r="CC21" s="13">
        <v>554</v>
      </c>
      <c r="CD21" s="13">
        <v>456</v>
      </c>
      <c r="CE21" s="13">
        <v>374</v>
      </c>
      <c r="CF21" s="13">
        <v>314</v>
      </c>
      <c r="CG21" s="13">
        <v>252</v>
      </c>
      <c r="CH21" s="13">
        <v>201</v>
      </c>
      <c r="CI21" s="13">
        <v>161</v>
      </c>
      <c r="CJ21" s="13">
        <v>121</v>
      </c>
      <c r="CK21" s="13">
        <v>94</v>
      </c>
      <c r="CL21" s="13">
        <v>71</v>
      </c>
      <c r="CM21" s="13">
        <v>51</v>
      </c>
      <c r="CN21" s="13">
        <v>36</v>
      </c>
      <c r="CO21" s="13">
        <v>27</v>
      </c>
      <c r="CP21" s="13">
        <v>21</v>
      </c>
      <c r="CQ21" s="13">
        <v>15</v>
      </c>
      <c r="CR21" s="13">
        <v>10</v>
      </c>
      <c r="CS21" s="13">
        <v>6</v>
      </c>
      <c r="CT21" s="13">
        <v>4</v>
      </c>
      <c r="CU21" s="13">
        <v>4</v>
      </c>
      <c r="CV21" s="13">
        <v>4</v>
      </c>
      <c r="CW21" s="13">
        <v>4</v>
      </c>
      <c r="CX21" s="13">
        <v>2</v>
      </c>
    </row>
    <row r="22" spans="1:102">
      <c r="A22" s="14">
        <v>2027</v>
      </c>
      <c r="B22" s="13">
        <v>1811</v>
      </c>
      <c r="C22" s="13">
        <v>3957</v>
      </c>
      <c r="D22" s="13">
        <v>4291</v>
      </c>
      <c r="E22" s="13">
        <v>4418</v>
      </c>
      <c r="F22" s="13">
        <v>4595</v>
      </c>
      <c r="G22" s="13">
        <v>4700</v>
      </c>
      <c r="H22" s="13">
        <v>4829</v>
      </c>
      <c r="I22" s="13">
        <v>5047</v>
      </c>
      <c r="J22" s="13">
        <v>5333</v>
      </c>
      <c r="K22" s="13">
        <v>5569</v>
      </c>
      <c r="L22" s="13">
        <v>5814</v>
      </c>
      <c r="M22" s="13">
        <v>6102</v>
      </c>
      <c r="N22" s="13">
        <v>6395</v>
      </c>
      <c r="O22" s="13">
        <v>6704</v>
      </c>
      <c r="P22" s="13">
        <v>6899</v>
      </c>
      <c r="Q22" s="13">
        <v>7235</v>
      </c>
      <c r="R22" s="13">
        <v>7662</v>
      </c>
      <c r="S22" s="13">
        <v>8159</v>
      </c>
      <c r="T22" s="13">
        <v>8517</v>
      </c>
      <c r="U22" s="13">
        <v>8562</v>
      </c>
      <c r="V22" s="13">
        <v>9087</v>
      </c>
      <c r="W22" s="13">
        <v>9048</v>
      </c>
      <c r="X22" s="13">
        <v>7694</v>
      </c>
      <c r="Y22" s="13">
        <v>6627</v>
      </c>
      <c r="Z22" s="13">
        <v>6395</v>
      </c>
      <c r="AA22" s="13">
        <v>6394</v>
      </c>
      <c r="AB22" s="13">
        <v>6503</v>
      </c>
      <c r="AC22" s="13">
        <v>6663</v>
      </c>
      <c r="AD22" s="13">
        <v>6809</v>
      </c>
      <c r="AE22" s="13">
        <v>6917</v>
      </c>
      <c r="AF22" s="13">
        <v>6935</v>
      </c>
      <c r="AG22" s="13">
        <v>6885</v>
      </c>
      <c r="AH22" s="13">
        <v>6732</v>
      </c>
      <c r="AI22" s="13">
        <v>6510</v>
      </c>
      <c r="AJ22" s="13">
        <v>6292</v>
      </c>
      <c r="AK22" s="13">
        <v>6066</v>
      </c>
      <c r="AL22" s="13">
        <v>5857</v>
      </c>
      <c r="AM22" s="13">
        <v>5650</v>
      </c>
      <c r="AN22" s="13">
        <v>5397</v>
      </c>
      <c r="AO22" s="13">
        <v>5175</v>
      </c>
      <c r="AP22" s="13">
        <v>5023</v>
      </c>
      <c r="AQ22" s="13">
        <v>4882</v>
      </c>
      <c r="AR22" s="13">
        <v>4763</v>
      </c>
      <c r="AS22" s="13">
        <v>4632</v>
      </c>
      <c r="AT22" s="13">
        <v>4465</v>
      </c>
      <c r="AU22" s="13">
        <v>4278</v>
      </c>
      <c r="AV22" s="13">
        <v>4112</v>
      </c>
      <c r="AW22" s="13">
        <v>3995</v>
      </c>
      <c r="AX22" s="13">
        <v>3895</v>
      </c>
      <c r="AY22" s="13">
        <v>3764</v>
      </c>
      <c r="AZ22" s="13">
        <v>3634</v>
      </c>
      <c r="BA22" s="13">
        <v>3487</v>
      </c>
      <c r="BB22" s="13">
        <v>3345</v>
      </c>
      <c r="BC22" s="13">
        <v>3265</v>
      </c>
      <c r="BD22" s="13">
        <v>3147</v>
      </c>
      <c r="BE22" s="13">
        <v>3042</v>
      </c>
      <c r="BF22" s="13">
        <v>2979</v>
      </c>
      <c r="BG22" s="13">
        <v>2896</v>
      </c>
      <c r="BH22" s="13">
        <v>2821</v>
      </c>
      <c r="BI22" s="13">
        <v>2732</v>
      </c>
      <c r="BJ22" s="13">
        <v>2664</v>
      </c>
      <c r="BK22" s="13">
        <v>2580</v>
      </c>
      <c r="BL22" s="13">
        <v>2471</v>
      </c>
      <c r="BM22" s="13">
        <v>2385</v>
      </c>
      <c r="BN22" s="13">
        <v>2265</v>
      </c>
      <c r="BO22" s="13">
        <v>2177</v>
      </c>
      <c r="BP22" s="13">
        <v>2100</v>
      </c>
      <c r="BQ22" s="13">
        <v>1996</v>
      </c>
      <c r="BR22" s="13">
        <v>1890</v>
      </c>
      <c r="BS22" s="13">
        <v>1763</v>
      </c>
      <c r="BT22" s="13">
        <v>1633</v>
      </c>
      <c r="BU22" s="13">
        <v>1518</v>
      </c>
      <c r="BV22" s="13">
        <v>1385</v>
      </c>
      <c r="BW22" s="13">
        <v>1253</v>
      </c>
      <c r="BX22" s="13">
        <v>1119</v>
      </c>
      <c r="BY22" s="13">
        <v>1003</v>
      </c>
      <c r="BZ22" s="13">
        <v>892</v>
      </c>
      <c r="CA22" s="13">
        <v>766</v>
      </c>
      <c r="CB22" s="13">
        <v>655</v>
      </c>
      <c r="CC22" s="13">
        <v>564</v>
      </c>
      <c r="CD22" s="13">
        <v>465</v>
      </c>
      <c r="CE22" s="13">
        <v>381</v>
      </c>
      <c r="CF22" s="13">
        <v>320</v>
      </c>
      <c r="CG22" s="13">
        <v>257</v>
      </c>
      <c r="CH22" s="13">
        <v>205</v>
      </c>
      <c r="CI22" s="13">
        <v>164</v>
      </c>
      <c r="CJ22" s="13">
        <v>123</v>
      </c>
      <c r="CK22" s="13">
        <v>95</v>
      </c>
      <c r="CL22" s="13">
        <v>72</v>
      </c>
      <c r="CM22" s="13">
        <v>52</v>
      </c>
      <c r="CN22" s="13">
        <v>37</v>
      </c>
      <c r="CO22" s="13">
        <v>28</v>
      </c>
      <c r="CP22" s="13">
        <v>22</v>
      </c>
      <c r="CQ22" s="13">
        <v>15</v>
      </c>
      <c r="CR22" s="13">
        <v>10</v>
      </c>
      <c r="CS22" s="13">
        <v>6</v>
      </c>
      <c r="CT22" s="13">
        <v>4</v>
      </c>
      <c r="CU22" s="13">
        <v>4</v>
      </c>
      <c r="CV22" s="13">
        <v>4</v>
      </c>
      <c r="CW22" s="13">
        <v>4</v>
      </c>
      <c r="CX22" s="13">
        <v>3</v>
      </c>
    </row>
    <row r="23" spans="1:102">
      <c r="A23" s="14">
        <v>2028</v>
      </c>
      <c r="B23" s="13">
        <v>1822</v>
      </c>
      <c r="C23" s="13">
        <v>3981</v>
      </c>
      <c r="D23" s="13">
        <v>4317</v>
      </c>
      <c r="E23" s="13">
        <v>4445</v>
      </c>
      <c r="F23" s="13">
        <v>4623</v>
      </c>
      <c r="G23" s="13">
        <v>4729</v>
      </c>
      <c r="H23" s="13">
        <v>4858</v>
      </c>
      <c r="I23" s="13">
        <v>5078</v>
      </c>
      <c r="J23" s="13">
        <v>5365</v>
      </c>
      <c r="K23" s="13">
        <v>5602</v>
      </c>
      <c r="L23" s="13">
        <v>5849</v>
      </c>
      <c r="M23" s="13">
        <v>6139</v>
      </c>
      <c r="N23" s="13">
        <v>6433</v>
      </c>
      <c r="O23" s="13">
        <v>6744</v>
      </c>
      <c r="P23" s="13">
        <v>6941</v>
      </c>
      <c r="Q23" s="13">
        <v>7278</v>
      </c>
      <c r="R23" s="13">
        <v>7708</v>
      </c>
      <c r="S23" s="13">
        <v>8208</v>
      </c>
      <c r="T23" s="13">
        <v>8569</v>
      </c>
      <c r="U23" s="13">
        <v>8613</v>
      </c>
      <c r="V23" s="13">
        <v>9141</v>
      </c>
      <c r="W23" s="13">
        <v>9102</v>
      </c>
      <c r="X23" s="13">
        <v>7740</v>
      </c>
      <c r="Y23" s="13">
        <v>6667</v>
      </c>
      <c r="Z23" s="13">
        <v>6433</v>
      </c>
      <c r="AA23" s="13">
        <v>6432</v>
      </c>
      <c r="AB23" s="13">
        <v>6542</v>
      </c>
      <c r="AC23" s="13">
        <v>6703</v>
      </c>
      <c r="AD23" s="13">
        <v>6850</v>
      </c>
      <c r="AE23" s="13">
        <v>6959</v>
      </c>
      <c r="AF23" s="13">
        <v>6977</v>
      </c>
      <c r="AG23" s="13">
        <v>6927</v>
      </c>
      <c r="AH23" s="13">
        <v>6772</v>
      </c>
      <c r="AI23" s="13">
        <v>6550</v>
      </c>
      <c r="AJ23" s="13">
        <v>6330</v>
      </c>
      <c r="AK23" s="13">
        <v>6102</v>
      </c>
      <c r="AL23" s="13">
        <v>5892</v>
      </c>
      <c r="AM23" s="13">
        <v>5684</v>
      </c>
      <c r="AN23" s="13">
        <v>5429</v>
      </c>
      <c r="AO23" s="13">
        <v>5206</v>
      </c>
      <c r="AP23" s="13">
        <v>5053</v>
      </c>
      <c r="AQ23" s="13">
        <v>4911</v>
      </c>
      <c r="AR23" s="13">
        <v>4791</v>
      </c>
      <c r="AS23" s="13">
        <v>4660</v>
      </c>
      <c r="AT23" s="13">
        <v>4492</v>
      </c>
      <c r="AU23" s="13">
        <v>4304</v>
      </c>
      <c r="AV23" s="13">
        <v>4137</v>
      </c>
      <c r="AW23" s="13">
        <v>4019</v>
      </c>
      <c r="AX23" s="13">
        <v>3918</v>
      </c>
      <c r="AY23" s="13">
        <v>3786</v>
      </c>
      <c r="AZ23" s="13">
        <v>3656</v>
      </c>
      <c r="BA23" s="13">
        <v>3507</v>
      </c>
      <c r="BB23" s="13">
        <v>3366</v>
      </c>
      <c r="BC23" s="13">
        <v>3285</v>
      </c>
      <c r="BD23" s="13">
        <v>3166</v>
      </c>
      <c r="BE23" s="13">
        <v>3060</v>
      </c>
      <c r="BF23" s="13">
        <v>2997</v>
      </c>
      <c r="BG23" s="13">
        <v>2913</v>
      </c>
      <c r="BH23" s="13">
        <v>2837</v>
      </c>
      <c r="BI23" s="13">
        <v>2748</v>
      </c>
      <c r="BJ23" s="13">
        <v>2680</v>
      </c>
      <c r="BK23" s="13">
        <v>2596</v>
      </c>
      <c r="BL23" s="13">
        <v>2486</v>
      </c>
      <c r="BM23" s="13">
        <v>2399</v>
      </c>
      <c r="BN23" s="13">
        <v>2279</v>
      </c>
      <c r="BO23" s="13">
        <v>2190</v>
      </c>
      <c r="BP23" s="13">
        <v>2112</v>
      </c>
      <c r="BQ23" s="13">
        <v>2008</v>
      </c>
      <c r="BR23" s="13">
        <v>1901</v>
      </c>
      <c r="BS23" s="13">
        <v>1774</v>
      </c>
      <c r="BT23" s="13">
        <v>1643</v>
      </c>
      <c r="BU23" s="13">
        <v>1527</v>
      </c>
      <c r="BV23" s="13">
        <v>1394</v>
      </c>
      <c r="BW23" s="13">
        <v>1261</v>
      </c>
      <c r="BX23" s="13">
        <v>1125</v>
      </c>
      <c r="BY23" s="13">
        <v>1009</v>
      </c>
      <c r="BZ23" s="13">
        <v>898</v>
      </c>
      <c r="CA23" s="13">
        <v>771</v>
      </c>
      <c r="CB23" s="13">
        <v>659</v>
      </c>
      <c r="CC23" s="13">
        <v>568</v>
      </c>
      <c r="CD23" s="13">
        <v>468</v>
      </c>
      <c r="CE23" s="13">
        <v>384</v>
      </c>
      <c r="CF23" s="13">
        <v>322</v>
      </c>
      <c r="CG23" s="13">
        <v>258</v>
      </c>
      <c r="CH23" s="13">
        <v>206</v>
      </c>
      <c r="CI23" s="13">
        <v>165</v>
      </c>
      <c r="CJ23" s="13">
        <v>124</v>
      </c>
      <c r="CK23" s="13">
        <v>96</v>
      </c>
      <c r="CL23" s="13">
        <v>73</v>
      </c>
      <c r="CM23" s="13">
        <v>52</v>
      </c>
      <c r="CN23" s="13">
        <v>37</v>
      </c>
      <c r="CO23" s="13">
        <v>28</v>
      </c>
      <c r="CP23" s="13">
        <v>22</v>
      </c>
      <c r="CQ23" s="13">
        <v>15</v>
      </c>
      <c r="CR23" s="13">
        <v>10</v>
      </c>
      <c r="CS23" s="13">
        <v>6</v>
      </c>
      <c r="CT23" s="13">
        <v>4</v>
      </c>
      <c r="CU23" s="13">
        <v>4</v>
      </c>
      <c r="CV23" s="13">
        <v>4</v>
      </c>
      <c r="CW23" s="13">
        <v>4</v>
      </c>
      <c r="CX23" s="13">
        <v>3</v>
      </c>
    </row>
    <row r="24" spans="1:102">
      <c r="A24" s="14">
        <v>2029</v>
      </c>
      <c r="B24" s="13">
        <v>1833</v>
      </c>
      <c r="C24" s="13">
        <v>4004</v>
      </c>
      <c r="D24" s="13">
        <v>4343</v>
      </c>
      <c r="E24" s="13">
        <v>4471</v>
      </c>
      <c r="F24" s="13">
        <v>4650</v>
      </c>
      <c r="G24" s="13">
        <v>4757</v>
      </c>
      <c r="H24" s="13">
        <v>4887</v>
      </c>
      <c r="I24" s="13">
        <v>5108</v>
      </c>
      <c r="J24" s="13">
        <v>5398</v>
      </c>
      <c r="K24" s="13">
        <v>5636</v>
      </c>
      <c r="L24" s="13">
        <v>5884</v>
      </c>
      <c r="M24" s="13">
        <v>6176</v>
      </c>
      <c r="N24" s="13">
        <v>6472</v>
      </c>
      <c r="O24" s="13">
        <v>6784</v>
      </c>
      <c r="P24" s="13">
        <v>6982</v>
      </c>
      <c r="Q24" s="13">
        <v>7322</v>
      </c>
      <c r="R24" s="13">
        <v>7754</v>
      </c>
      <c r="S24" s="13">
        <v>8257</v>
      </c>
      <c r="T24" s="13">
        <v>8620</v>
      </c>
      <c r="U24" s="13">
        <v>8665</v>
      </c>
      <c r="V24" s="13">
        <v>9196</v>
      </c>
      <c r="W24" s="13">
        <v>9156</v>
      </c>
      <c r="X24" s="13">
        <v>7786</v>
      </c>
      <c r="Y24" s="13">
        <v>6707</v>
      </c>
      <c r="Z24" s="13">
        <v>6472</v>
      </c>
      <c r="AA24" s="13">
        <v>6470</v>
      </c>
      <c r="AB24" s="13">
        <v>6581</v>
      </c>
      <c r="AC24" s="13">
        <v>6743</v>
      </c>
      <c r="AD24" s="13">
        <v>6891</v>
      </c>
      <c r="AE24" s="13">
        <v>7000</v>
      </c>
      <c r="AF24" s="13">
        <v>7018</v>
      </c>
      <c r="AG24" s="13">
        <v>6968</v>
      </c>
      <c r="AH24" s="13">
        <v>6813</v>
      </c>
      <c r="AI24" s="13">
        <v>6589</v>
      </c>
      <c r="AJ24" s="13">
        <v>6368</v>
      </c>
      <c r="AK24" s="13">
        <v>6139</v>
      </c>
      <c r="AL24" s="13">
        <v>5928</v>
      </c>
      <c r="AM24" s="13">
        <v>5718</v>
      </c>
      <c r="AN24" s="13">
        <v>5462</v>
      </c>
      <c r="AO24" s="13">
        <v>5237</v>
      </c>
      <c r="AP24" s="13">
        <v>5084</v>
      </c>
      <c r="AQ24" s="13">
        <v>4941</v>
      </c>
      <c r="AR24" s="13">
        <v>4820</v>
      </c>
      <c r="AS24" s="13">
        <v>4688</v>
      </c>
      <c r="AT24" s="13">
        <v>4519</v>
      </c>
      <c r="AU24" s="13">
        <v>4330</v>
      </c>
      <c r="AV24" s="13">
        <v>4161</v>
      </c>
      <c r="AW24" s="13">
        <v>4043</v>
      </c>
      <c r="AX24" s="13">
        <v>3941</v>
      </c>
      <c r="AY24" s="13">
        <v>3809</v>
      </c>
      <c r="AZ24" s="13">
        <v>3678</v>
      </c>
      <c r="BA24" s="13">
        <v>3529</v>
      </c>
      <c r="BB24" s="13">
        <v>3386</v>
      </c>
      <c r="BC24" s="13">
        <v>3305</v>
      </c>
      <c r="BD24" s="13">
        <v>3185</v>
      </c>
      <c r="BE24" s="13">
        <v>3078</v>
      </c>
      <c r="BF24" s="13">
        <v>3015</v>
      </c>
      <c r="BG24" s="13">
        <v>2930</v>
      </c>
      <c r="BH24" s="13">
        <v>2854</v>
      </c>
      <c r="BI24" s="13">
        <v>2764</v>
      </c>
      <c r="BJ24" s="13">
        <v>2696</v>
      </c>
      <c r="BK24" s="13">
        <v>2611</v>
      </c>
      <c r="BL24" s="13">
        <v>2501</v>
      </c>
      <c r="BM24" s="13">
        <v>2413</v>
      </c>
      <c r="BN24" s="13">
        <v>2292</v>
      </c>
      <c r="BO24" s="13">
        <v>2204</v>
      </c>
      <c r="BP24" s="13">
        <v>2125</v>
      </c>
      <c r="BQ24" s="13">
        <v>2020</v>
      </c>
      <c r="BR24" s="13">
        <v>1913</v>
      </c>
      <c r="BS24" s="13">
        <v>1784</v>
      </c>
      <c r="BT24" s="13">
        <v>1653</v>
      </c>
      <c r="BU24" s="13">
        <v>1536</v>
      </c>
      <c r="BV24" s="13">
        <v>1402</v>
      </c>
      <c r="BW24" s="13">
        <v>1268</v>
      </c>
      <c r="BX24" s="13">
        <v>1132</v>
      </c>
      <c r="BY24" s="13">
        <v>1015</v>
      </c>
      <c r="BZ24" s="13">
        <v>903</v>
      </c>
      <c r="CA24" s="13">
        <v>776</v>
      </c>
      <c r="CB24" s="13">
        <v>662</v>
      </c>
      <c r="CC24" s="13">
        <v>571</v>
      </c>
      <c r="CD24" s="13">
        <v>471</v>
      </c>
      <c r="CE24" s="13">
        <v>386</v>
      </c>
      <c r="CF24" s="13">
        <v>324</v>
      </c>
      <c r="CG24" s="13">
        <v>260</v>
      </c>
      <c r="CH24" s="13">
        <v>207</v>
      </c>
      <c r="CI24" s="13">
        <v>166</v>
      </c>
      <c r="CJ24" s="13">
        <v>125</v>
      </c>
      <c r="CK24" s="13">
        <v>96</v>
      </c>
      <c r="CL24" s="13">
        <v>73</v>
      </c>
      <c r="CM24" s="13">
        <v>53</v>
      </c>
      <c r="CN24" s="13">
        <v>37</v>
      </c>
      <c r="CO24" s="13">
        <v>28</v>
      </c>
      <c r="CP24" s="13">
        <v>22</v>
      </c>
      <c r="CQ24" s="13">
        <v>15</v>
      </c>
      <c r="CR24" s="13">
        <v>10</v>
      </c>
      <c r="CS24" s="13">
        <v>6</v>
      </c>
      <c r="CT24" s="13">
        <v>4</v>
      </c>
      <c r="CU24" s="13">
        <v>4</v>
      </c>
      <c r="CV24" s="13">
        <v>4</v>
      </c>
      <c r="CW24" s="13">
        <v>4</v>
      </c>
      <c r="CX24" s="13">
        <v>3</v>
      </c>
    </row>
    <row r="25" spans="1:102">
      <c r="A25" s="14">
        <v>2030</v>
      </c>
      <c r="B25" s="13">
        <v>1844</v>
      </c>
      <c r="C25" s="13">
        <v>4029</v>
      </c>
      <c r="D25" s="13">
        <v>4369</v>
      </c>
      <c r="E25" s="13">
        <v>4498</v>
      </c>
      <c r="F25" s="13">
        <v>4678</v>
      </c>
      <c r="G25" s="13">
        <v>4786</v>
      </c>
      <c r="H25" s="13">
        <v>4916</v>
      </c>
      <c r="I25" s="13">
        <v>5139</v>
      </c>
      <c r="J25" s="13">
        <v>5430</v>
      </c>
      <c r="K25" s="13">
        <v>5669</v>
      </c>
      <c r="L25" s="13">
        <v>5919</v>
      </c>
      <c r="M25" s="13">
        <v>6213</v>
      </c>
      <c r="N25" s="13">
        <v>6511</v>
      </c>
      <c r="O25" s="13">
        <v>6825</v>
      </c>
      <c r="P25" s="13">
        <v>7024</v>
      </c>
      <c r="Q25" s="13">
        <v>7366</v>
      </c>
      <c r="R25" s="13">
        <v>7801</v>
      </c>
      <c r="S25" s="13">
        <v>8307</v>
      </c>
      <c r="T25" s="13">
        <v>8672</v>
      </c>
      <c r="U25" s="13">
        <v>8717</v>
      </c>
      <c r="V25" s="13">
        <v>9251</v>
      </c>
      <c r="W25" s="13">
        <v>9211</v>
      </c>
      <c r="X25" s="13">
        <v>7833</v>
      </c>
      <c r="Y25" s="13">
        <v>6747</v>
      </c>
      <c r="Z25" s="13">
        <v>6511</v>
      </c>
      <c r="AA25" s="13">
        <v>6509</v>
      </c>
      <c r="AB25" s="13">
        <v>6621</v>
      </c>
      <c r="AC25" s="13">
        <v>6784</v>
      </c>
      <c r="AD25" s="13">
        <v>6932</v>
      </c>
      <c r="AE25" s="13">
        <v>7042</v>
      </c>
      <c r="AF25" s="13">
        <v>7061</v>
      </c>
      <c r="AG25" s="13">
        <v>7010</v>
      </c>
      <c r="AH25" s="13">
        <v>6854</v>
      </c>
      <c r="AI25" s="13">
        <v>6628</v>
      </c>
      <c r="AJ25" s="13">
        <v>6406</v>
      </c>
      <c r="AK25" s="13">
        <v>6175</v>
      </c>
      <c r="AL25" s="13">
        <v>5963</v>
      </c>
      <c r="AM25" s="13">
        <v>5752</v>
      </c>
      <c r="AN25" s="13">
        <v>5495</v>
      </c>
      <c r="AO25" s="13">
        <v>5268</v>
      </c>
      <c r="AP25" s="13">
        <v>5114</v>
      </c>
      <c r="AQ25" s="13">
        <v>4971</v>
      </c>
      <c r="AR25" s="13">
        <v>4849</v>
      </c>
      <c r="AS25" s="13">
        <v>4716</v>
      </c>
      <c r="AT25" s="13">
        <v>4546</v>
      </c>
      <c r="AU25" s="13">
        <v>4356</v>
      </c>
      <c r="AV25" s="13">
        <v>4186</v>
      </c>
      <c r="AW25" s="13">
        <v>4067</v>
      </c>
      <c r="AX25" s="13">
        <v>3965</v>
      </c>
      <c r="AY25" s="13">
        <v>3832</v>
      </c>
      <c r="AZ25" s="13">
        <v>3700</v>
      </c>
      <c r="BA25" s="13">
        <v>3550</v>
      </c>
      <c r="BB25" s="13">
        <v>3406</v>
      </c>
      <c r="BC25" s="13">
        <v>3325</v>
      </c>
      <c r="BD25" s="13">
        <v>3204</v>
      </c>
      <c r="BE25" s="13">
        <v>3097</v>
      </c>
      <c r="BF25" s="13">
        <v>3033</v>
      </c>
      <c r="BG25" s="13">
        <v>2948</v>
      </c>
      <c r="BH25" s="13">
        <v>2872</v>
      </c>
      <c r="BI25" s="13">
        <v>2781</v>
      </c>
      <c r="BJ25" s="13">
        <v>2712</v>
      </c>
      <c r="BK25" s="13">
        <v>2627</v>
      </c>
      <c r="BL25" s="13">
        <v>2516</v>
      </c>
      <c r="BM25" s="13">
        <v>2428</v>
      </c>
      <c r="BN25" s="13">
        <v>2306</v>
      </c>
      <c r="BO25" s="13">
        <v>2217</v>
      </c>
      <c r="BP25" s="13">
        <v>2138</v>
      </c>
      <c r="BQ25" s="13">
        <v>2032</v>
      </c>
      <c r="BR25" s="13">
        <v>1924</v>
      </c>
      <c r="BS25" s="13">
        <v>1795</v>
      </c>
      <c r="BT25" s="13">
        <v>1663</v>
      </c>
      <c r="BU25" s="13">
        <v>1545</v>
      </c>
      <c r="BV25" s="13">
        <v>1411</v>
      </c>
      <c r="BW25" s="13">
        <v>1276</v>
      </c>
      <c r="BX25" s="13">
        <v>1139</v>
      </c>
      <c r="BY25" s="13">
        <v>1021</v>
      </c>
      <c r="BZ25" s="13">
        <v>908</v>
      </c>
      <c r="CA25" s="13">
        <v>780</v>
      </c>
      <c r="CB25" s="13">
        <v>666</v>
      </c>
      <c r="CC25" s="13">
        <v>575</v>
      </c>
      <c r="CD25" s="13">
        <v>474</v>
      </c>
      <c r="CE25" s="13">
        <v>388</v>
      </c>
      <c r="CF25" s="13">
        <v>326</v>
      </c>
      <c r="CG25" s="13">
        <v>261</v>
      </c>
      <c r="CH25" s="13">
        <v>208</v>
      </c>
      <c r="CI25" s="13">
        <v>167</v>
      </c>
      <c r="CJ25" s="13">
        <v>126</v>
      </c>
      <c r="CK25" s="13">
        <v>97</v>
      </c>
      <c r="CL25" s="13">
        <v>74</v>
      </c>
      <c r="CM25" s="13">
        <v>53</v>
      </c>
      <c r="CN25" s="13">
        <v>38</v>
      </c>
      <c r="CO25" s="13">
        <v>28</v>
      </c>
      <c r="CP25" s="13">
        <v>22</v>
      </c>
      <c r="CQ25" s="13">
        <v>16</v>
      </c>
      <c r="CR25" s="13">
        <v>10</v>
      </c>
      <c r="CS25" s="13">
        <v>6</v>
      </c>
      <c r="CT25" s="13">
        <v>4</v>
      </c>
      <c r="CU25" s="13">
        <v>4</v>
      </c>
      <c r="CV25" s="13">
        <v>4</v>
      </c>
      <c r="CW25" s="13">
        <v>4</v>
      </c>
      <c r="CX25" s="13">
        <v>3</v>
      </c>
    </row>
    <row r="26" spans="1:102">
      <c r="A26" s="14">
        <v>2031</v>
      </c>
      <c r="B26" s="13">
        <v>1855</v>
      </c>
      <c r="C26" s="13">
        <v>4053</v>
      </c>
      <c r="D26" s="13">
        <v>4395</v>
      </c>
      <c r="E26" s="13">
        <v>4525</v>
      </c>
      <c r="F26" s="13">
        <v>4706</v>
      </c>
      <c r="G26" s="13">
        <v>4814</v>
      </c>
      <c r="H26" s="13">
        <v>4946</v>
      </c>
      <c r="I26" s="13">
        <v>5170</v>
      </c>
      <c r="J26" s="13">
        <v>5463</v>
      </c>
      <c r="K26" s="13">
        <v>5703</v>
      </c>
      <c r="L26" s="13">
        <v>5955</v>
      </c>
      <c r="M26" s="13">
        <v>6250</v>
      </c>
      <c r="N26" s="13">
        <v>6550</v>
      </c>
      <c r="O26" s="13">
        <v>6866</v>
      </c>
      <c r="P26" s="13">
        <v>7066</v>
      </c>
      <c r="Q26" s="13">
        <v>7410</v>
      </c>
      <c r="R26" s="13">
        <v>7848</v>
      </c>
      <c r="S26" s="13">
        <v>8357</v>
      </c>
      <c r="T26" s="13">
        <v>8724</v>
      </c>
      <c r="U26" s="13">
        <v>8769</v>
      </c>
      <c r="V26" s="13">
        <v>9307</v>
      </c>
      <c r="W26" s="13">
        <v>9267</v>
      </c>
      <c r="X26" s="13">
        <v>7880</v>
      </c>
      <c r="Y26" s="13">
        <v>6788</v>
      </c>
      <c r="Z26" s="13">
        <v>6550</v>
      </c>
      <c r="AA26" s="13">
        <v>6548</v>
      </c>
      <c r="AB26" s="13">
        <v>6660</v>
      </c>
      <c r="AC26" s="13">
        <v>6824</v>
      </c>
      <c r="AD26" s="13">
        <v>6974</v>
      </c>
      <c r="AE26" s="13">
        <v>7085</v>
      </c>
      <c r="AF26" s="13">
        <v>7103</v>
      </c>
      <c r="AG26" s="13">
        <v>7052</v>
      </c>
      <c r="AH26" s="13">
        <v>6895</v>
      </c>
      <c r="AI26" s="13">
        <v>6668</v>
      </c>
      <c r="AJ26" s="13">
        <v>6444</v>
      </c>
      <c r="AK26" s="13">
        <v>6212</v>
      </c>
      <c r="AL26" s="13">
        <v>5999</v>
      </c>
      <c r="AM26" s="13">
        <v>5787</v>
      </c>
      <c r="AN26" s="13">
        <v>5528</v>
      </c>
      <c r="AO26" s="13">
        <v>5300</v>
      </c>
      <c r="AP26" s="13">
        <v>5145</v>
      </c>
      <c r="AQ26" s="13">
        <v>5000</v>
      </c>
      <c r="AR26" s="13">
        <v>4878</v>
      </c>
      <c r="AS26" s="13">
        <v>4744</v>
      </c>
      <c r="AT26" s="13">
        <v>4573</v>
      </c>
      <c r="AU26" s="13">
        <v>4382</v>
      </c>
      <c r="AV26" s="13">
        <v>4212</v>
      </c>
      <c r="AW26" s="13">
        <v>4092</v>
      </c>
      <c r="AX26" s="13">
        <v>3989</v>
      </c>
      <c r="AY26" s="13">
        <v>3855</v>
      </c>
      <c r="AZ26" s="13">
        <v>3722</v>
      </c>
      <c r="BA26" s="13">
        <v>3571</v>
      </c>
      <c r="BB26" s="13">
        <v>3426</v>
      </c>
      <c r="BC26" s="13">
        <v>3344</v>
      </c>
      <c r="BD26" s="13">
        <v>3223</v>
      </c>
      <c r="BE26" s="13">
        <v>3115</v>
      </c>
      <c r="BF26" s="13">
        <v>3052</v>
      </c>
      <c r="BG26" s="13">
        <v>2966</v>
      </c>
      <c r="BH26" s="13">
        <v>2889</v>
      </c>
      <c r="BI26" s="13">
        <v>2798</v>
      </c>
      <c r="BJ26" s="13">
        <v>2729</v>
      </c>
      <c r="BK26" s="13">
        <v>2643</v>
      </c>
      <c r="BL26" s="13">
        <v>2531</v>
      </c>
      <c r="BM26" s="13">
        <v>2442</v>
      </c>
      <c r="BN26" s="13">
        <v>2320</v>
      </c>
      <c r="BO26" s="13">
        <v>2230</v>
      </c>
      <c r="BP26" s="13">
        <v>2151</v>
      </c>
      <c r="BQ26" s="13">
        <v>2044</v>
      </c>
      <c r="BR26" s="13">
        <v>1936</v>
      </c>
      <c r="BS26" s="13">
        <v>1806</v>
      </c>
      <c r="BT26" s="13">
        <v>1673</v>
      </c>
      <c r="BU26" s="13">
        <v>1554</v>
      </c>
      <c r="BV26" s="13">
        <v>1419</v>
      </c>
      <c r="BW26" s="13">
        <v>1284</v>
      </c>
      <c r="BX26" s="13">
        <v>1146</v>
      </c>
      <c r="BY26" s="13">
        <v>1027</v>
      </c>
      <c r="BZ26" s="13">
        <v>914</v>
      </c>
      <c r="CA26" s="13">
        <v>785</v>
      </c>
      <c r="CB26" s="13">
        <v>670</v>
      </c>
      <c r="CC26" s="13">
        <v>578</v>
      </c>
      <c r="CD26" s="13">
        <v>476</v>
      </c>
      <c r="CE26" s="13">
        <v>391</v>
      </c>
      <c r="CF26" s="13">
        <v>328</v>
      </c>
      <c r="CG26" s="13">
        <v>263</v>
      </c>
      <c r="CH26" s="13">
        <v>210</v>
      </c>
      <c r="CI26" s="13">
        <v>168</v>
      </c>
      <c r="CJ26" s="13">
        <v>126</v>
      </c>
      <c r="CK26" s="13">
        <v>98</v>
      </c>
      <c r="CL26" s="13">
        <v>74</v>
      </c>
      <c r="CM26" s="13">
        <v>53</v>
      </c>
      <c r="CN26" s="13">
        <v>38</v>
      </c>
      <c r="CO26" s="13">
        <v>29</v>
      </c>
      <c r="CP26" s="13">
        <v>22</v>
      </c>
      <c r="CQ26" s="13">
        <v>16</v>
      </c>
      <c r="CR26" s="13">
        <v>10</v>
      </c>
      <c r="CS26" s="13">
        <v>7</v>
      </c>
      <c r="CT26" s="13">
        <v>4</v>
      </c>
      <c r="CU26" s="13">
        <v>4</v>
      </c>
      <c r="CV26" s="13">
        <v>4</v>
      </c>
      <c r="CW26" s="13">
        <v>4</v>
      </c>
      <c r="CX26" s="13">
        <v>3</v>
      </c>
    </row>
    <row r="27" spans="1:102">
      <c r="A27" s="14">
        <v>2032</v>
      </c>
      <c r="B27" s="13">
        <v>1866</v>
      </c>
      <c r="C27" s="13">
        <v>4077</v>
      </c>
      <c r="D27" s="13">
        <v>4421</v>
      </c>
      <c r="E27" s="13">
        <v>4552</v>
      </c>
      <c r="F27" s="13">
        <v>4734</v>
      </c>
      <c r="G27" s="13">
        <v>4843</v>
      </c>
      <c r="H27" s="13">
        <v>4975</v>
      </c>
      <c r="I27" s="13">
        <v>5201</v>
      </c>
      <c r="J27" s="13">
        <v>5495</v>
      </c>
      <c r="K27" s="13">
        <v>5738</v>
      </c>
      <c r="L27" s="13">
        <v>5990</v>
      </c>
      <c r="M27" s="13">
        <v>6288</v>
      </c>
      <c r="N27" s="13">
        <v>6589</v>
      </c>
      <c r="O27" s="13">
        <v>6907</v>
      </c>
      <c r="P27" s="13">
        <v>7109</v>
      </c>
      <c r="Q27" s="13">
        <v>7455</v>
      </c>
      <c r="R27" s="13">
        <v>7895</v>
      </c>
      <c r="S27" s="13">
        <v>8407</v>
      </c>
      <c r="T27" s="13">
        <v>8776</v>
      </c>
      <c r="U27" s="13">
        <v>8822</v>
      </c>
      <c r="V27" s="13">
        <v>9363</v>
      </c>
      <c r="W27" s="13">
        <v>9322</v>
      </c>
      <c r="X27" s="13">
        <v>7927</v>
      </c>
      <c r="Y27" s="13">
        <v>6829</v>
      </c>
      <c r="Z27" s="13">
        <v>6589</v>
      </c>
      <c r="AA27" s="13">
        <v>6588</v>
      </c>
      <c r="AB27" s="13">
        <v>6700</v>
      </c>
      <c r="AC27" s="13">
        <v>6865</v>
      </c>
      <c r="AD27" s="13">
        <v>7016</v>
      </c>
      <c r="AE27" s="13">
        <v>7127</v>
      </c>
      <c r="AF27" s="13">
        <v>7146</v>
      </c>
      <c r="AG27" s="13">
        <v>7094</v>
      </c>
      <c r="AH27" s="13">
        <v>6936</v>
      </c>
      <c r="AI27" s="13">
        <v>6708</v>
      </c>
      <c r="AJ27" s="13">
        <v>6483</v>
      </c>
      <c r="AK27" s="13">
        <v>6250</v>
      </c>
      <c r="AL27" s="13">
        <v>6035</v>
      </c>
      <c r="AM27" s="13">
        <v>5821</v>
      </c>
      <c r="AN27" s="13">
        <v>5561</v>
      </c>
      <c r="AO27" s="13">
        <v>5332</v>
      </c>
      <c r="AP27" s="13">
        <v>5176</v>
      </c>
      <c r="AQ27" s="13">
        <v>5030</v>
      </c>
      <c r="AR27" s="13">
        <v>4907</v>
      </c>
      <c r="AS27" s="13">
        <v>4772</v>
      </c>
      <c r="AT27" s="13">
        <v>4601</v>
      </c>
      <c r="AU27" s="13">
        <v>4408</v>
      </c>
      <c r="AV27" s="13">
        <v>4237</v>
      </c>
      <c r="AW27" s="13">
        <v>4116</v>
      </c>
      <c r="AX27" s="13">
        <v>4013</v>
      </c>
      <c r="AY27" s="13">
        <v>3878</v>
      </c>
      <c r="AZ27" s="13">
        <v>3744</v>
      </c>
      <c r="BA27" s="13">
        <v>3592</v>
      </c>
      <c r="BB27" s="13">
        <v>3447</v>
      </c>
      <c r="BC27" s="13">
        <v>3365</v>
      </c>
      <c r="BD27" s="13">
        <v>3243</v>
      </c>
      <c r="BE27" s="13">
        <v>3134</v>
      </c>
      <c r="BF27" s="13">
        <v>3070</v>
      </c>
      <c r="BG27" s="13">
        <v>2983</v>
      </c>
      <c r="BH27" s="13">
        <v>2906</v>
      </c>
      <c r="BI27" s="13">
        <v>2814</v>
      </c>
      <c r="BJ27" s="13">
        <v>2745</v>
      </c>
      <c r="BK27" s="13">
        <v>2659</v>
      </c>
      <c r="BL27" s="13">
        <v>2546</v>
      </c>
      <c r="BM27" s="13">
        <v>2457</v>
      </c>
      <c r="BN27" s="13">
        <v>2334</v>
      </c>
      <c r="BO27" s="13">
        <v>2243</v>
      </c>
      <c r="BP27" s="13">
        <v>2164</v>
      </c>
      <c r="BQ27" s="13">
        <v>2056</v>
      </c>
      <c r="BR27" s="13">
        <v>1947</v>
      </c>
      <c r="BS27" s="13">
        <v>1817</v>
      </c>
      <c r="BT27" s="13">
        <v>1683</v>
      </c>
      <c r="BU27" s="13">
        <v>1564</v>
      </c>
      <c r="BV27" s="13">
        <v>1428</v>
      </c>
      <c r="BW27" s="13">
        <v>1291</v>
      </c>
      <c r="BX27" s="13">
        <v>1153</v>
      </c>
      <c r="BY27" s="13">
        <v>1033</v>
      </c>
      <c r="BZ27" s="13">
        <v>919</v>
      </c>
      <c r="CA27" s="13">
        <v>790</v>
      </c>
      <c r="CB27" s="13">
        <v>674</v>
      </c>
      <c r="CC27" s="13">
        <v>581</v>
      </c>
      <c r="CD27" s="13">
        <v>479</v>
      </c>
      <c r="CE27" s="13">
        <v>393</v>
      </c>
      <c r="CF27" s="13">
        <v>330</v>
      </c>
      <c r="CG27" s="13">
        <v>265</v>
      </c>
      <c r="CH27" s="13">
        <v>211</v>
      </c>
      <c r="CI27" s="13">
        <v>169</v>
      </c>
      <c r="CJ27" s="13">
        <v>127</v>
      </c>
      <c r="CK27" s="13">
        <v>98</v>
      </c>
      <c r="CL27" s="13">
        <v>75</v>
      </c>
      <c r="CM27" s="13">
        <v>54</v>
      </c>
      <c r="CN27" s="13">
        <v>38</v>
      </c>
      <c r="CO27" s="13">
        <v>29</v>
      </c>
      <c r="CP27" s="13">
        <v>22</v>
      </c>
      <c r="CQ27" s="13">
        <v>16</v>
      </c>
      <c r="CR27" s="13">
        <v>10</v>
      </c>
      <c r="CS27" s="13">
        <v>7</v>
      </c>
      <c r="CT27" s="13">
        <v>4</v>
      </c>
      <c r="CU27" s="13">
        <v>4</v>
      </c>
      <c r="CV27" s="13">
        <v>4</v>
      </c>
      <c r="CW27" s="13">
        <v>4</v>
      </c>
      <c r="CX27" s="13">
        <v>3</v>
      </c>
    </row>
    <row r="28" spans="1:102">
      <c r="A28" s="14">
        <v>2033</v>
      </c>
      <c r="B28" s="13">
        <v>1877</v>
      </c>
      <c r="C28" s="13">
        <v>4101</v>
      </c>
      <c r="D28" s="13">
        <v>4448</v>
      </c>
      <c r="E28" s="13">
        <v>4580</v>
      </c>
      <c r="F28" s="13">
        <v>4763</v>
      </c>
      <c r="G28" s="13">
        <v>4872</v>
      </c>
      <c r="H28" s="13">
        <v>5005</v>
      </c>
      <c r="I28" s="13">
        <v>5232</v>
      </c>
      <c r="J28" s="13">
        <v>5528</v>
      </c>
      <c r="K28" s="13">
        <v>5772</v>
      </c>
      <c r="L28" s="13">
        <v>6026</v>
      </c>
      <c r="M28" s="13">
        <v>6325</v>
      </c>
      <c r="N28" s="13">
        <v>6628</v>
      </c>
      <c r="O28" s="13">
        <v>6949</v>
      </c>
      <c r="P28" s="13">
        <v>7152</v>
      </c>
      <c r="Q28" s="13">
        <v>7499</v>
      </c>
      <c r="R28" s="13">
        <v>7942</v>
      </c>
      <c r="S28" s="13">
        <v>8457</v>
      </c>
      <c r="T28" s="13">
        <v>8829</v>
      </c>
      <c r="U28" s="13">
        <v>8875</v>
      </c>
      <c r="V28" s="13">
        <v>9419</v>
      </c>
      <c r="W28" s="13">
        <v>9378</v>
      </c>
      <c r="X28" s="13">
        <v>7975</v>
      </c>
      <c r="Y28" s="13">
        <v>6870</v>
      </c>
      <c r="Z28" s="13">
        <v>6628</v>
      </c>
      <c r="AA28" s="13">
        <v>6627</v>
      </c>
      <c r="AB28" s="13">
        <v>6740</v>
      </c>
      <c r="AC28" s="13">
        <v>6906</v>
      </c>
      <c r="AD28" s="13">
        <v>7058</v>
      </c>
      <c r="AE28" s="13">
        <v>7170</v>
      </c>
      <c r="AF28" s="13">
        <v>7188</v>
      </c>
      <c r="AG28" s="13">
        <v>7137</v>
      </c>
      <c r="AH28" s="13">
        <v>6978</v>
      </c>
      <c r="AI28" s="13">
        <v>6748</v>
      </c>
      <c r="AJ28" s="13">
        <v>6522</v>
      </c>
      <c r="AK28" s="13">
        <v>6287</v>
      </c>
      <c r="AL28" s="13">
        <v>6071</v>
      </c>
      <c r="AM28" s="13">
        <v>5856</v>
      </c>
      <c r="AN28" s="13">
        <v>5594</v>
      </c>
      <c r="AO28" s="13">
        <v>5364</v>
      </c>
      <c r="AP28" s="13">
        <v>5207</v>
      </c>
      <c r="AQ28" s="13">
        <v>5061</v>
      </c>
      <c r="AR28" s="13">
        <v>4937</v>
      </c>
      <c r="AS28" s="13">
        <v>4801</v>
      </c>
      <c r="AT28" s="13">
        <v>4628</v>
      </c>
      <c r="AU28" s="13">
        <v>4435</v>
      </c>
      <c r="AV28" s="13">
        <v>4262</v>
      </c>
      <c r="AW28" s="13">
        <v>4141</v>
      </c>
      <c r="AX28" s="13">
        <v>4037</v>
      </c>
      <c r="AY28" s="13">
        <v>3901</v>
      </c>
      <c r="AZ28" s="13">
        <v>3767</v>
      </c>
      <c r="BA28" s="13">
        <v>3614</v>
      </c>
      <c r="BB28" s="13">
        <v>3468</v>
      </c>
      <c r="BC28" s="13">
        <v>3385</v>
      </c>
      <c r="BD28" s="13">
        <v>3262</v>
      </c>
      <c r="BE28" s="13">
        <v>3153</v>
      </c>
      <c r="BF28" s="13">
        <v>3088</v>
      </c>
      <c r="BG28" s="13">
        <v>3001</v>
      </c>
      <c r="BH28" s="13">
        <v>2924</v>
      </c>
      <c r="BI28" s="13">
        <v>2831</v>
      </c>
      <c r="BJ28" s="13">
        <v>2762</v>
      </c>
      <c r="BK28" s="13">
        <v>2675</v>
      </c>
      <c r="BL28" s="13">
        <v>2561</v>
      </c>
      <c r="BM28" s="13">
        <v>2472</v>
      </c>
      <c r="BN28" s="13">
        <v>2348</v>
      </c>
      <c r="BO28" s="13">
        <v>2257</v>
      </c>
      <c r="BP28" s="13">
        <v>2177</v>
      </c>
      <c r="BQ28" s="13">
        <v>2069</v>
      </c>
      <c r="BR28" s="13">
        <v>1959</v>
      </c>
      <c r="BS28" s="13">
        <v>1827</v>
      </c>
      <c r="BT28" s="13">
        <v>1693</v>
      </c>
      <c r="BU28" s="13">
        <v>1573</v>
      </c>
      <c r="BV28" s="13">
        <v>1436</v>
      </c>
      <c r="BW28" s="13">
        <v>1299</v>
      </c>
      <c r="BX28" s="13">
        <v>1159</v>
      </c>
      <c r="BY28" s="13">
        <v>1040</v>
      </c>
      <c r="BZ28" s="13">
        <v>925</v>
      </c>
      <c r="CA28" s="13">
        <v>794</v>
      </c>
      <c r="CB28" s="13">
        <v>679</v>
      </c>
      <c r="CC28" s="13">
        <v>585</v>
      </c>
      <c r="CD28" s="13">
        <v>482</v>
      </c>
      <c r="CE28" s="13">
        <v>395</v>
      </c>
      <c r="CF28" s="13">
        <v>332</v>
      </c>
      <c r="CG28" s="13">
        <v>266</v>
      </c>
      <c r="CH28" s="13">
        <v>212</v>
      </c>
      <c r="CI28" s="13">
        <v>170</v>
      </c>
      <c r="CJ28" s="13">
        <v>128</v>
      </c>
      <c r="CK28" s="13">
        <v>99</v>
      </c>
      <c r="CL28" s="13">
        <v>75</v>
      </c>
      <c r="CM28" s="13">
        <v>54</v>
      </c>
      <c r="CN28" s="13">
        <v>38</v>
      </c>
      <c r="CO28" s="13">
        <v>29</v>
      </c>
      <c r="CP28" s="13">
        <v>22</v>
      </c>
      <c r="CQ28" s="13">
        <v>16</v>
      </c>
      <c r="CR28" s="13">
        <v>11</v>
      </c>
      <c r="CS28" s="13">
        <v>7</v>
      </c>
      <c r="CT28" s="13">
        <v>4</v>
      </c>
      <c r="CU28" s="13">
        <v>4</v>
      </c>
      <c r="CV28" s="13">
        <v>4</v>
      </c>
      <c r="CW28" s="13">
        <v>4</v>
      </c>
      <c r="CX28" s="13">
        <v>3</v>
      </c>
    </row>
    <row r="29" spans="1:102">
      <c r="A29" s="14">
        <v>2034</v>
      </c>
      <c r="B29" s="13">
        <v>1889</v>
      </c>
      <c r="C29" s="13">
        <v>4126</v>
      </c>
      <c r="D29" s="13">
        <v>4475</v>
      </c>
      <c r="E29" s="13">
        <v>4607</v>
      </c>
      <c r="F29" s="13">
        <v>4791</v>
      </c>
      <c r="G29" s="13">
        <v>4901</v>
      </c>
      <c r="H29" s="13">
        <v>5035</v>
      </c>
      <c r="I29" s="13">
        <v>5263</v>
      </c>
      <c r="J29" s="13">
        <v>5562</v>
      </c>
      <c r="K29" s="13">
        <v>5807</v>
      </c>
      <c r="L29" s="13">
        <v>6063</v>
      </c>
      <c r="M29" s="13">
        <v>6363</v>
      </c>
      <c r="N29" s="13">
        <v>6668</v>
      </c>
      <c r="O29" s="13">
        <v>6990</v>
      </c>
      <c r="P29" s="13">
        <v>7194</v>
      </c>
      <c r="Q29" s="13">
        <v>7544</v>
      </c>
      <c r="R29" s="13">
        <v>7990</v>
      </c>
      <c r="S29" s="13">
        <v>8508</v>
      </c>
      <c r="T29" s="13">
        <v>8882</v>
      </c>
      <c r="U29" s="13">
        <v>8928</v>
      </c>
      <c r="V29" s="13">
        <v>9476</v>
      </c>
      <c r="W29" s="13">
        <v>9434</v>
      </c>
      <c r="X29" s="13">
        <v>8023</v>
      </c>
      <c r="Y29" s="13">
        <v>6911</v>
      </c>
      <c r="Z29" s="13">
        <v>6668</v>
      </c>
      <c r="AA29" s="13">
        <v>6667</v>
      </c>
      <c r="AB29" s="13">
        <v>6781</v>
      </c>
      <c r="AC29" s="13">
        <v>6948</v>
      </c>
      <c r="AD29" s="13">
        <v>7100</v>
      </c>
      <c r="AE29" s="13">
        <v>7213</v>
      </c>
      <c r="AF29" s="13">
        <v>7232</v>
      </c>
      <c r="AG29" s="13">
        <v>7180</v>
      </c>
      <c r="AH29" s="13">
        <v>7019</v>
      </c>
      <c r="AI29" s="13">
        <v>6789</v>
      </c>
      <c r="AJ29" s="13">
        <v>6561</v>
      </c>
      <c r="AK29" s="13">
        <v>6325</v>
      </c>
      <c r="AL29" s="13">
        <v>6108</v>
      </c>
      <c r="AM29" s="13">
        <v>5892</v>
      </c>
      <c r="AN29" s="13">
        <v>5628</v>
      </c>
      <c r="AO29" s="13">
        <v>5396</v>
      </c>
      <c r="AP29" s="13">
        <v>5238</v>
      </c>
      <c r="AQ29" s="13">
        <v>5091</v>
      </c>
      <c r="AR29" s="13">
        <v>4966</v>
      </c>
      <c r="AS29" s="13">
        <v>4830</v>
      </c>
      <c r="AT29" s="13">
        <v>4656</v>
      </c>
      <c r="AU29" s="13">
        <v>4461</v>
      </c>
      <c r="AV29" s="13">
        <v>4288</v>
      </c>
      <c r="AW29" s="13">
        <v>4166</v>
      </c>
      <c r="AX29" s="13">
        <v>4061</v>
      </c>
      <c r="AY29" s="13">
        <v>3925</v>
      </c>
      <c r="AZ29" s="13">
        <v>3789</v>
      </c>
      <c r="BA29" s="13">
        <v>3636</v>
      </c>
      <c r="BB29" s="13">
        <v>3489</v>
      </c>
      <c r="BC29" s="13">
        <v>3405</v>
      </c>
      <c r="BD29" s="13">
        <v>3282</v>
      </c>
      <c r="BE29" s="13">
        <v>3172</v>
      </c>
      <c r="BF29" s="13">
        <v>3107</v>
      </c>
      <c r="BG29" s="13">
        <v>3019</v>
      </c>
      <c r="BH29" s="13">
        <v>2941</v>
      </c>
      <c r="BI29" s="13">
        <v>2848</v>
      </c>
      <c r="BJ29" s="13">
        <v>2778</v>
      </c>
      <c r="BK29" s="13">
        <v>2691</v>
      </c>
      <c r="BL29" s="13">
        <v>2577</v>
      </c>
      <c r="BM29" s="13">
        <v>2487</v>
      </c>
      <c r="BN29" s="13">
        <v>2362</v>
      </c>
      <c r="BO29" s="13">
        <v>2270</v>
      </c>
      <c r="BP29" s="13">
        <v>2190</v>
      </c>
      <c r="BQ29" s="13">
        <v>2081</v>
      </c>
      <c r="BR29" s="13">
        <v>1971</v>
      </c>
      <c r="BS29" s="13">
        <v>1838</v>
      </c>
      <c r="BT29" s="13">
        <v>1703</v>
      </c>
      <c r="BU29" s="13">
        <v>1583</v>
      </c>
      <c r="BV29" s="13">
        <v>1445</v>
      </c>
      <c r="BW29" s="13">
        <v>1307</v>
      </c>
      <c r="BX29" s="13">
        <v>1166</v>
      </c>
      <c r="BY29" s="13">
        <v>1046</v>
      </c>
      <c r="BZ29" s="13">
        <v>930</v>
      </c>
      <c r="CA29" s="13">
        <v>799</v>
      </c>
      <c r="CB29" s="13">
        <v>683</v>
      </c>
      <c r="CC29" s="13">
        <v>588</v>
      </c>
      <c r="CD29" s="13">
        <v>485</v>
      </c>
      <c r="CE29" s="13">
        <v>398</v>
      </c>
      <c r="CF29" s="13">
        <v>334</v>
      </c>
      <c r="CG29" s="13">
        <v>268</v>
      </c>
      <c r="CH29" s="13">
        <v>213</v>
      </c>
      <c r="CI29" s="13">
        <v>171</v>
      </c>
      <c r="CJ29" s="13">
        <v>129</v>
      </c>
      <c r="CK29" s="13">
        <v>99</v>
      </c>
      <c r="CL29" s="13">
        <v>76</v>
      </c>
      <c r="CM29" s="13">
        <v>54</v>
      </c>
      <c r="CN29" s="13">
        <v>38</v>
      </c>
      <c r="CO29" s="13">
        <v>29</v>
      </c>
      <c r="CP29" s="13">
        <v>23</v>
      </c>
      <c r="CQ29" s="13">
        <v>16</v>
      </c>
      <c r="CR29" s="13">
        <v>11</v>
      </c>
      <c r="CS29" s="13">
        <v>7</v>
      </c>
      <c r="CT29" s="13">
        <v>4</v>
      </c>
      <c r="CU29" s="13">
        <v>4</v>
      </c>
      <c r="CV29" s="13">
        <v>4</v>
      </c>
      <c r="CW29" s="13">
        <v>4</v>
      </c>
      <c r="CX29" s="13">
        <v>3</v>
      </c>
    </row>
    <row r="30" spans="1:102">
      <c r="A30" s="14">
        <v>2035</v>
      </c>
      <c r="B30" s="13">
        <v>1900</v>
      </c>
      <c r="C30" s="13">
        <v>4151</v>
      </c>
      <c r="D30" s="13">
        <v>4502</v>
      </c>
      <c r="E30" s="13">
        <v>4635</v>
      </c>
      <c r="F30" s="13">
        <v>4820</v>
      </c>
      <c r="G30" s="13">
        <v>4931</v>
      </c>
      <c r="H30" s="13">
        <v>5066</v>
      </c>
      <c r="I30" s="13">
        <v>5295</v>
      </c>
      <c r="J30" s="13">
        <v>5595</v>
      </c>
      <c r="K30" s="13">
        <v>5842</v>
      </c>
      <c r="L30" s="13">
        <v>6099</v>
      </c>
      <c r="M30" s="13">
        <v>6402</v>
      </c>
      <c r="N30" s="13">
        <v>6708</v>
      </c>
      <c r="O30" s="13">
        <v>7032</v>
      </c>
      <c r="P30" s="13">
        <v>7238</v>
      </c>
      <c r="Q30" s="13">
        <v>7590</v>
      </c>
      <c r="R30" s="13">
        <v>8038</v>
      </c>
      <c r="S30" s="13">
        <v>8559</v>
      </c>
      <c r="T30" s="13">
        <v>8935</v>
      </c>
      <c r="U30" s="13">
        <v>8982</v>
      </c>
      <c r="V30" s="13">
        <v>9532</v>
      </c>
      <c r="W30" s="13">
        <v>9491</v>
      </c>
      <c r="X30" s="13">
        <v>8071</v>
      </c>
      <c r="Y30" s="13">
        <v>6952</v>
      </c>
      <c r="Z30" s="13">
        <v>6708</v>
      </c>
      <c r="AA30" s="13">
        <v>6707</v>
      </c>
      <c r="AB30" s="13">
        <v>6822</v>
      </c>
      <c r="AC30" s="13">
        <v>6990</v>
      </c>
      <c r="AD30" s="13">
        <v>7143</v>
      </c>
      <c r="AE30" s="13">
        <v>7256</v>
      </c>
      <c r="AF30" s="13">
        <v>7275</v>
      </c>
      <c r="AG30" s="13">
        <v>7223</v>
      </c>
      <c r="AH30" s="13">
        <v>7062</v>
      </c>
      <c r="AI30" s="13">
        <v>6830</v>
      </c>
      <c r="AJ30" s="13">
        <v>6600</v>
      </c>
      <c r="AK30" s="13">
        <v>6363</v>
      </c>
      <c r="AL30" s="13">
        <v>6144</v>
      </c>
      <c r="AM30" s="13">
        <v>5927</v>
      </c>
      <c r="AN30" s="13">
        <v>5662</v>
      </c>
      <c r="AO30" s="13">
        <v>5428</v>
      </c>
      <c r="AP30" s="13">
        <v>5270</v>
      </c>
      <c r="AQ30" s="13">
        <v>5122</v>
      </c>
      <c r="AR30" s="13">
        <v>4996</v>
      </c>
      <c r="AS30" s="13">
        <v>4859</v>
      </c>
      <c r="AT30" s="13">
        <v>4684</v>
      </c>
      <c r="AU30" s="13">
        <v>4488</v>
      </c>
      <c r="AV30" s="13">
        <v>4314</v>
      </c>
      <c r="AW30" s="13">
        <v>4191</v>
      </c>
      <c r="AX30" s="13">
        <v>4085</v>
      </c>
      <c r="AY30" s="13">
        <v>3948</v>
      </c>
      <c r="AZ30" s="13">
        <v>3812</v>
      </c>
      <c r="BA30" s="13">
        <v>3657</v>
      </c>
      <c r="BB30" s="13">
        <v>3509</v>
      </c>
      <c r="BC30" s="13">
        <v>3425</v>
      </c>
      <c r="BD30" s="13">
        <v>3301</v>
      </c>
      <c r="BE30" s="13">
        <v>3191</v>
      </c>
      <c r="BF30" s="13">
        <v>3125</v>
      </c>
      <c r="BG30" s="13">
        <v>3037</v>
      </c>
      <c r="BH30" s="13">
        <v>2959</v>
      </c>
      <c r="BI30" s="13">
        <v>2865</v>
      </c>
      <c r="BJ30" s="13">
        <v>2795</v>
      </c>
      <c r="BK30" s="13">
        <v>2707</v>
      </c>
      <c r="BL30" s="13">
        <v>2592</v>
      </c>
      <c r="BM30" s="13">
        <v>2501</v>
      </c>
      <c r="BN30" s="13">
        <v>2376</v>
      </c>
      <c r="BO30" s="13">
        <v>2284</v>
      </c>
      <c r="BP30" s="13">
        <v>2203</v>
      </c>
      <c r="BQ30" s="13">
        <v>2093</v>
      </c>
      <c r="BR30" s="13">
        <v>1983</v>
      </c>
      <c r="BS30" s="13">
        <v>1849</v>
      </c>
      <c r="BT30" s="13">
        <v>1713</v>
      </c>
      <c r="BU30" s="13">
        <v>1592</v>
      </c>
      <c r="BV30" s="13">
        <v>1453</v>
      </c>
      <c r="BW30" s="13">
        <v>1315</v>
      </c>
      <c r="BX30" s="13">
        <v>1173</v>
      </c>
      <c r="BY30" s="13">
        <v>1052</v>
      </c>
      <c r="BZ30" s="13">
        <v>936</v>
      </c>
      <c r="CA30" s="13">
        <v>804</v>
      </c>
      <c r="CB30" s="13">
        <v>687</v>
      </c>
      <c r="CC30" s="13">
        <v>592</v>
      </c>
      <c r="CD30" s="13">
        <v>488</v>
      </c>
      <c r="CE30" s="13">
        <v>400</v>
      </c>
      <c r="CF30" s="13">
        <v>336</v>
      </c>
      <c r="CG30" s="13">
        <v>269</v>
      </c>
      <c r="CH30" s="13">
        <v>215</v>
      </c>
      <c r="CI30" s="13">
        <v>172</v>
      </c>
      <c r="CJ30" s="13">
        <v>129</v>
      </c>
      <c r="CK30" s="13">
        <v>100</v>
      </c>
      <c r="CL30" s="13">
        <v>76</v>
      </c>
      <c r="CM30" s="13">
        <v>55</v>
      </c>
      <c r="CN30" s="13">
        <v>39</v>
      </c>
      <c r="CO30" s="13">
        <v>29</v>
      </c>
      <c r="CP30" s="13">
        <v>23</v>
      </c>
      <c r="CQ30" s="13">
        <v>16</v>
      </c>
      <c r="CR30" s="13">
        <v>11</v>
      </c>
      <c r="CS30" s="13">
        <v>7</v>
      </c>
      <c r="CT30" s="13">
        <v>4</v>
      </c>
      <c r="CU30" s="13">
        <v>4</v>
      </c>
      <c r="CV30" s="13">
        <v>4</v>
      </c>
      <c r="CW30" s="13">
        <v>4</v>
      </c>
      <c r="CX30" s="13">
        <v>3</v>
      </c>
    </row>
    <row r="31" spans="1:102">
      <c r="A31" s="14">
        <v>2036</v>
      </c>
      <c r="B31" s="13">
        <v>1911</v>
      </c>
      <c r="C31" s="13">
        <v>4176</v>
      </c>
      <c r="D31" s="13">
        <v>4529</v>
      </c>
      <c r="E31" s="13">
        <v>4663</v>
      </c>
      <c r="F31" s="13">
        <v>4849</v>
      </c>
      <c r="G31" s="13">
        <v>4960</v>
      </c>
      <c r="H31" s="13">
        <v>5096</v>
      </c>
      <c r="I31" s="13">
        <v>5327</v>
      </c>
      <c r="J31" s="13">
        <v>5628</v>
      </c>
      <c r="K31" s="13">
        <v>5877</v>
      </c>
      <c r="L31" s="13">
        <v>6135</v>
      </c>
      <c r="M31" s="13">
        <v>6440</v>
      </c>
      <c r="N31" s="13">
        <v>6749</v>
      </c>
      <c r="O31" s="13">
        <v>7074</v>
      </c>
      <c r="P31" s="13">
        <v>7281</v>
      </c>
      <c r="Q31" s="13">
        <v>7635</v>
      </c>
      <c r="R31" s="13">
        <v>8086</v>
      </c>
      <c r="S31" s="13">
        <v>8610</v>
      </c>
      <c r="T31" s="13">
        <v>8989</v>
      </c>
      <c r="U31" s="13">
        <v>9036</v>
      </c>
      <c r="V31" s="13">
        <v>9590</v>
      </c>
      <c r="W31" s="13">
        <v>9548</v>
      </c>
      <c r="X31" s="13">
        <v>8119</v>
      </c>
      <c r="Y31" s="13">
        <v>6994</v>
      </c>
      <c r="Z31" s="13">
        <v>6749</v>
      </c>
      <c r="AA31" s="13">
        <v>6747</v>
      </c>
      <c r="AB31" s="13">
        <v>6863</v>
      </c>
      <c r="AC31" s="13">
        <v>7032</v>
      </c>
      <c r="AD31" s="13">
        <v>7186</v>
      </c>
      <c r="AE31" s="13">
        <v>7300</v>
      </c>
      <c r="AF31" s="13">
        <v>7319</v>
      </c>
      <c r="AG31" s="13">
        <v>7266</v>
      </c>
      <c r="AH31" s="13">
        <v>7104</v>
      </c>
      <c r="AI31" s="13">
        <v>6871</v>
      </c>
      <c r="AJ31" s="13">
        <v>6640</v>
      </c>
      <c r="AK31" s="13">
        <v>6401</v>
      </c>
      <c r="AL31" s="13">
        <v>6181</v>
      </c>
      <c r="AM31" s="13">
        <v>5962</v>
      </c>
      <c r="AN31" s="13">
        <v>5696</v>
      </c>
      <c r="AO31" s="13">
        <v>5461</v>
      </c>
      <c r="AP31" s="13">
        <v>5301</v>
      </c>
      <c r="AQ31" s="13">
        <v>5152</v>
      </c>
      <c r="AR31" s="13">
        <v>5026</v>
      </c>
      <c r="AS31" s="13">
        <v>4888</v>
      </c>
      <c r="AT31" s="13">
        <v>4712</v>
      </c>
      <c r="AU31" s="13">
        <v>4515</v>
      </c>
      <c r="AV31" s="13">
        <v>4339</v>
      </c>
      <c r="AW31" s="13">
        <v>4216</v>
      </c>
      <c r="AX31" s="13">
        <v>4110</v>
      </c>
      <c r="AY31" s="13">
        <v>3972</v>
      </c>
      <c r="AZ31" s="13">
        <v>3835</v>
      </c>
      <c r="BA31" s="13">
        <v>3679</v>
      </c>
      <c r="BB31" s="13">
        <v>3531</v>
      </c>
      <c r="BC31" s="13">
        <v>3446</v>
      </c>
      <c r="BD31" s="13">
        <v>3321</v>
      </c>
      <c r="BE31" s="13">
        <v>3210</v>
      </c>
      <c r="BF31" s="13">
        <v>3144</v>
      </c>
      <c r="BG31" s="13">
        <v>3056</v>
      </c>
      <c r="BH31" s="13">
        <v>2977</v>
      </c>
      <c r="BI31" s="13">
        <v>2883</v>
      </c>
      <c r="BJ31" s="13">
        <v>2812</v>
      </c>
      <c r="BK31" s="13">
        <v>2723</v>
      </c>
      <c r="BL31" s="13">
        <v>2608</v>
      </c>
      <c r="BM31" s="13">
        <v>2516</v>
      </c>
      <c r="BN31" s="13">
        <v>2390</v>
      </c>
      <c r="BO31" s="13">
        <v>2298</v>
      </c>
      <c r="BP31" s="13">
        <v>2216</v>
      </c>
      <c r="BQ31" s="13">
        <v>2106</v>
      </c>
      <c r="BR31" s="13">
        <v>1995</v>
      </c>
      <c r="BS31" s="13">
        <v>1861</v>
      </c>
      <c r="BT31" s="13">
        <v>1724</v>
      </c>
      <c r="BU31" s="13">
        <v>1602</v>
      </c>
      <c r="BV31" s="13">
        <v>1462</v>
      </c>
      <c r="BW31" s="13">
        <v>1323</v>
      </c>
      <c r="BX31" s="13">
        <v>1180</v>
      </c>
      <c r="BY31" s="13">
        <v>1058</v>
      </c>
      <c r="BZ31" s="13">
        <v>942</v>
      </c>
      <c r="CA31" s="13">
        <v>809</v>
      </c>
      <c r="CB31" s="13">
        <v>691</v>
      </c>
      <c r="CC31" s="13">
        <v>596</v>
      </c>
      <c r="CD31" s="13">
        <v>491</v>
      </c>
      <c r="CE31" s="13">
        <v>402</v>
      </c>
      <c r="CF31" s="13">
        <v>338</v>
      </c>
      <c r="CG31" s="13">
        <v>271</v>
      </c>
      <c r="CH31" s="13">
        <v>216</v>
      </c>
      <c r="CI31" s="13">
        <v>173</v>
      </c>
      <c r="CJ31" s="13">
        <v>130</v>
      </c>
      <c r="CK31" s="13">
        <v>101</v>
      </c>
      <c r="CL31" s="13">
        <v>76</v>
      </c>
      <c r="CM31" s="13">
        <v>55</v>
      </c>
      <c r="CN31" s="13">
        <v>39</v>
      </c>
      <c r="CO31" s="13">
        <v>30</v>
      </c>
      <c r="CP31" s="13">
        <v>23</v>
      </c>
      <c r="CQ31" s="13">
        <v>16</v>
      </c>
      <c r="CR31" s="13">
        <v>11</v>
      </c>
      <c r="CS31" s="13">
        <v>7</v>
      </c>
      <c r="CT31" s="13">
        <v>4</v>
      </c>
      <c r="CU31" s="13">
        <v>4</v>
      </c>
      <c r="CV31" s="13">
        <v>4</v>
      </c>
      <c r="CW31" s="13">
        <v>4</v>
      </c>
      <c r="CX31" s="13">
        <v>3</v>
      </c>
    </row>
    <row r="32" spans="1:102">
      <c r="A32" s="14">
        <v>2037</v>
      </c>
      <c r="B32" s="13">
        <v>1923</v>
      </c>
      <c r="C32" s="13">
        <v>4201</v>
      </c>
      <c r="D32" s="13">
        <v>4556</v>
      </c>
      <c r="E32" s="13">
        <v>4691</v>
      </c>
      <c r="F32" s="13">
        <v>4878</v>
      </c>
      <c r="G32" s="13">
        <v>4990</v>
      </c>
      <c r="H32" s="13">
        <v>5127</v>
      </c>
      <c r="I32" s="13">
        <v>5359</v>
      </c>
      <c r="J32" s="13">
        <v>5662</v>
      </c>
      <c r="K32" s="13">
        <v>5912</v>
      </c>
      <c r="L32" s="13">
        <v>6172</v>
      </c>
      <c r="M32" s="13">
        <v>6479</v>
      </c>
      <c r="N32" s="13">
        <v>6789</v>
      </c>
      <c r="O32" s="13">
        <v>7117</v>
      </c>
      <c r="P32" s="13">
        <v>7325</v>
      </c>
      <c r="Q32" s="13">
        <v>7681</v>
      </c>
      <c r="R32" s="13">
        <v>8134</v>
      </c>
      <c r="S32" s="13">
        <v>8662</v>
      </c>
      <c r="T32" s="13">
        <v>9043</v>
      </c>
      <c r="U32" s="13">
        <v>9090</v>
      </c>
      <c r="V32" s="13">
        <v>9647</v>
      </c>
      <c r="W32" s="13">
        <v>9605</v>
      </c>
      <c r="X32" s="13">
        <v>8168</v>
      </c>
      <c r="Y32" s="13">
        <v>7036</v>
      </c>
      <c r="Z32" s="13">
        <v>6789</v>
      </c>
      <c r="AA32" s="13">
        <v>6788</v>
      </c>
      <c r="AB32" s="13">
        <v>6904</v>
      </c>
      <c r="AC32" s="13">
        <v>7074</v>
      </c>
      <c r="AD32" s="13">
        <v>7229</v>
      </c>
      <c r="AE32" s="13">
        <v>7344</v>
      </c>
      <c r="AF32" s="13">
        <v>7363</v>
      </c>
      <c r="AG32" s="13">
        <v>7310</v>
      </c>
      <c r="AH32" s="13">
        <v>7147</v>
      </c>
      <c r="AI32" s="13">
        <v>6912</v>
      </c>
      <c r="AJ32" s="13">
        <v>6680</v>
      </c>
      <c r="AK32" s="13">
        <v>6439</v>
      </c>
      <c r="AL32" s="13">
        <v>6218</v>
      </c>
      <c r="AM32" s="13">
        <v>5998</v>
      </c>
      <c r="AN32" s="13">
        <v>5730</v>
      </c>
      <c r="AO32" s="13">
        <v>5494</v>
      </c>
      <c r="AP32" s="13">
        <v>5333</v>
      </c>
      <c r="AQ32" s="13">
        <v>5183</v>
      </c>
      <c r="AR32" s="13">
        <v>5056</v>
      </c>
      <c r="AS32" s="13">
        <v>4917</v>
      </c>
      <c r="AT32" s="13">
        <v>4741</v>
      </c>
      <c r="AU32" s="13">
        <v>4542</v>
      </c>
      <c r="AV32" s="13">
        <v>4365</v>
      </c>
      <c r="AW32" s="13">
        <v>4241</v>
      </c>
      <c r="AX32" s="13">
        <v>4135</v>
      </c>
      <c r="AY32" s="13">
        <v>3996</v>
      </c>
      <c r="AZ32" s="13">
        <v>3858</v>
      </c>
      <c r="BA32" s="13">
        <v>3701</v>
      </c>
      <c r="BB32" s="13">
        <v>3552</v>
      </c>
      <c r="BC32" s="13">
        <v>3467</v>
      </c>
      <c r="BD32" s="13">
        <v>3341</v>
      </c>
      <c r="BE32" s="13">
        <v>3229</v>
      </c>
      <c r="BF32" s="13">
        <v>3163</v>
      </c>
      <c r="BG32" s="13">
        <v>3074</v>
      </c>
      <c r="BH32" s="13">
        <v>2994</v>
      </c>
      <c r="BI32" s="13">
        <v>2900</v>
      </c>
      <c r="BJ32" s="13">
        <v>2828</v>
      </c>
      <c r="BK32" s="13">
        <v>2739</v>
      </c>
      <c r="BL32" s="13">
        <v>2623</v>
      </c>
      <c r="BM32" s="13">
        <v>2532</v>
      </c>
      <c r="BN32" s="13">
        <v>2405</v>
      </c>
      <c r="BO32" s="13">
        <v>2312</v>
      </c>
      <c r="BP32" s="13">
        <v>2229</v>
      </c>
      <c r="BQ32" s="13">
        <v>2119</v>
      </c>
      <c r="BR32" s="13">
        <v>2007</v>
      </c>
      <c r="BS32" s="13">
        <v>1872</v>
      </c>
      <c r="BT32" s="13">
        <v>1734</v>
      </c>
      <c r="BU32" s="13">
        <v>1611</v>
      </c>
      <c r="BV32" s="13">
        <v>1471</v>
      </c>
      <c r="BW32" s="13">
        <v>1331</v>
      </c>
      <c r="BX32" s="13">
        <v>1188</v>
      </c>
      <c r="BY32" s="13">
        <v>1065</v>
      </c>
      <c r="BZ32" s="13">
        <v>947</v>
      </c>
      <c r="CA32" s="13">
        <v>814</v>
      </c>
      <c r="CB32" s="13">
        <v>695</v>
      </c>
      <c r="CC32" s="13">
        <v>599</v>
      </c>
      <c r="CD32" s="13">
        <v>494</v>
      </c>
      <c r="CE32" s="13">
        <v>405</v>
      </c>
      <c r="CF32" s="13">
        <v>340</v>
      </c>
      <c r="CG32" s="13">
        <v>273</v>
      </c>
      <c r="CH32" s="13">
        <v>217</v>
      </c>
      <c r="CI32" s="13">
        <v>174</v>
      </c>
      <c r="CJ32" s="13">
        <v>131</v>
      </c>
      <c r="CK32" s="13">
        <v>101</v>
      </c>
      <c r="CL32" s="13">
        <v>77</v>
      </c>
      <c r="CM32" s="13">
        <v>55</v>
      </c>
      <c r="CN32" s="13">
        <v>39</v>
      </c>
      <c r="CO32" s="13">
        <v>30</v>
      </c>
      <c r="CP32" s="13">
        <v>23</v>
      </c>
      <c r="CQ32" s="13">
        <v>16</v>
      </c>
      <c r="CR32" s="13">
        <v>11</v>
      </c>
      <c r="CS32" s="13">
        <v>7</v>
      </c>
      <c r="CT32" s="13">
        <v>4</v>
      </c>
      <c r="CU32" s="13">
        <v>4</v>
      </c>
      <c r="CV32" s="13">
        <v>4</v>
      </c>
      <c r="CW32" s="13">
        <v>4</v>
      </c>
      <c r="CX32" s="13">
        <v>3</v>
      </c>
    </row>
    <row r="33" spans="1:102">
      <c r="A33" s="14">
        <v>2038</v>
      </c>
      <c r="B33" s="13">
        <v>1934</v>
      </c>
      <c r="C33" s="13">
        <v>4226</v>
      </c>
      <c r="D33" s="13">
        <v>4583</v>
      </c>
      <c r="E33" s="13">
        <v>4719</v>
      </c>
      <c r="F33" s="13">
        <v>4907</v>
      </c>
      <c r="G33" s="13">
        <v>5020</v>
      </c>
      <c r="H33" s="13">
        <v>5157</v>
      </c>
      <c r="I33" s="13">
        <v>5391</v>
      </c>
      <c r="J33" s="13">
        <v>5696</v>
      </c>
      <c r="K33" s="13">
        <v>5947</v>
      </c>
      <c r="L33" s="13">
        <v>6209</v>
      </c>
      <c r="M33" s="13">
        <v>6518</v>
      </c>
      <c r="N33" s="13">
        <v>6830</v>
      </c>
      <c r="O33" s="13">
        <v>7160</v>
      </c>
      <c r="P33" s="13">
        <v>7369</v>
      </c>
      <c r="Q33" s="13">
        <v>7727</v>
      </c>
      <c r="R33" s="13">
        <v>8183</v>
      </c>
      <c r="S33" s="13">
        <v>8714</v>
      </c>
      <c r="T33" s="13">
        <v>9097</v>
      </c>
      <c r="U33" s="13">
        <v>9144</v>
      </c>
      <c r="V33" s="13">
        <v>9705</v>
      </c>
      <c r="W33" s="13">
        <v>9663</v>
      </c>
      <c r="X33" s="13">
        <v>8217</v>
      </c>
      <c r="Y33" s="13">
        <v>7078</v>
      </c>
      <c r="Z33" s="13">
        <v>6830</v>
      </c>
      <c r="AA33" s="13">
        <v>6828</v>
      </c>
      <c r="AB33" s="13">
        <v>6945</v>
      </c>
      <c r="AC33" s="13">
        <v>7116</v>
      </c>
      <c r="AD33" s="13">
        <v>7272</v>
      </c>
      <c r="AE33" s="13">
        <v>7388</v>
      </c>
      <c r="AF33" s="13">
        <v>7407</v>
      </c>
      <c r="AG33" s="13">
        <v>7354</v>
      </c>
      <c r="AH33" s="13">
        <v>7189</v>
      </c>
      <c r="AI33" s="13">
        <v>6953</v>
      </c>
      <c r="AJ33" s="13">
        <v>6720</v>
      </c>
      <c r="AK33" s="13">
        <v>6478</v>
      </c>
      <c r="AL33" s="13">
        <v>6256</v>
      </c>
      <c r="AM33" s="13">
        <v>6034</v>
      </c>
      <c r="AN33" s="13">
        <v>5764</v>
      </c>
      <c r="AO33" s="13">
        <v>5527</v>
      </c>
      <c r="AP33" s="13">
        <v>5365</v>
      </c>
      <c r="AQ33" s="13">
        <v>5214</v>
      </c>
      <c r="AR33" s="13">
        <v>5087</v>
      </c>
      <c r="AS33" s="13">
        <v>4947</v>
      </c>
      <c r="AT33" s="13">
        <v>4769</v>
      </c>
      <c r="AU33" s="13">
        <v>4569</v>
      </c>
      <c r="AV33" s="13">
        <v>4392</v>
      </c>
      <c r="AW33" s="13">
        <v>4267</v>
      </c>
      <c r="AX33" s="13">
        <v>4159</v>
      </c>
      <c r="AY33" s="13">
        <v>4020</v>
      </c>
      <c r="AZ33" s="13">
        <v>3881</v>
      </c>
      <c r="BA33" s="13">
        <v>3724</v>
      </c>
      <c r="BB33" s="13">
        <v>3573</v>
      </c>
      <c r="BC33" s="13">
        <v>3487</v>
      </c>
      <c r="BD33" s="13">
        <v>3361</v>
      </c>
      <c r="BE33" s="13">
        <v>3249</v>
      </c>
      <c r="BF33" s="13">
        <v>3182</v>
      </c>
      <c r="BG33" s="13">
        <v>3092</v>
      </c>
      <c r="BH33" s="13">
        <v>3012</v>
      </c>
      <c r="BI33" s="13">
        <v>2917</v>
      </c>
      <c r="BJ33" s="13">
        <v>2845</v>
      </c>
      <c r="BK33" s="13">
        <v>2756</v>
      </c>
      <c r="BL33" s="13">
        <v>2639</v>
      </c>
      <c r="BM33" s="13">
        <v>2547</v>
      </c>
      <c r="BN33" s="13">
        <v>2419</v>
      </c>
      <c r="BO33" s="13">
        <v>2325</v>
      </c>
      <c r="BP33" s="13">
        <v>2243</v>
      </c>
      <c r="BQ33" s="13">
        <v>2131</v>
      </c>
      <c r="BR33" s="13">
        <v>2019</v>
      </c>
      <c r="BS33" s="13">
        <v>1883</v>
      </c>
      <c r="BT33" s="13">
        <v>1744</v>
      </c>
      <c r="BU33" s="13">
        <v>1621</v>
      </c>
      <c r="BV33" s="13">
        <v>1480</v>
      </c>
      <c r="BW33" s="13">
        <v>1339</v>
      </c>
      <c r="BX33" s="13">
        <v>1195</v>
      </c>
      <c r="BY33" s="13">
        <v>1071</v>
      </c>
      <c r="BZ33" s="13">
        <v>953</v>
      </c>
      <c r="CA33" s="13">
        <v>819</v>
      </c>
      <c r="CB33" s="13">
        <v>699</v>
      </c>
      <c r="CC33" s="13">
        <v>603</v>
      </c>
      <c r="CD33" s="13">
        <v>497</v>
      </c>
      <c r="CE33" s="13">
        <v>407</v>
      </c>
      <c r="CF33" s="13">
        <v>342</v>
      </c>
      <c r="CG33" s="13">
        <v>274</v>
      </c>
      <c r="CH33" s="13">
        <v>219</v>
      </c>
      <c r="CI33" s="13">
        <v>175</v>
      </c>
      <c r="CJ33" s="13">
        <v>132</v>
      </c>
      <c r="CK33" s="13">
        <v>102</v>
      </c>
      <c r="CL33" s="13">
        <v>77</v>
      </c>
      <c r="CM33" s="13">
        <v>56</v>
      </c>
      <c r="CN33" s="13">
        <v>39</v>
      </c>
      <c r="CO33" s="13">
        <v>30</v>
      </c>
      <c r="CP33" s="13">
        <v>23</v>
      </c>
      <c r="CQ33" s="13">
        <v>16</v>
      </c>
      <c r="CR33" s="13">
        <v>11</v>
      </c>
      <c r="CS33" s="13">
        <v>7</v>
      </c>
      <c r="CT33" s="13">
        <v>4</v>
      </c>
      <c r="CU33" s="13">
        <v>4</v>
      </c>
      <c r="CV33" s="13">
        <v>4</v>
      </c>
      <c r="CW33" s="13">
        <v>4</v>
      </c>
      <c r="CX33" s="13">
        <v>3</v>
      </c>
    </row>
    <row r="34" spans="1:102">
      <c r="A34" s="14">
        <v>2039</v>
      </c>
      <c r="B34" s="13">
        <v>1946</v>
      </c>
      <c r="C34" s="13">
        <v>4251</v>
      </c>
      <c r="D34" s="13">
        <v>4611</v>
      </c>
      <c r="E34" s="13">
        <v>4747</v>
      </c>
      <c r="F34" s="13">
        <v>4937</v>
      </c>
      <c r="G34" s="13">
        <v>5050</v>
      </c>
      <c r="H34" s="13">
        <v>5188</v>
      </c>
      <c r="I34" s="13">
        <v>5423</v>
      </c>
      <c r="J34" s="13">
        <v>5730</v>
      </c>
      <c r="K34" s="13">
        <v>5983</v>
      </c>
      <c r="L34" s="13">
        <v>6247</v>
      </c>
      <c r="M34" s="13">
        <v>6557</v>
      </c>
      <c r="N34" s="13">
        <v>6871</v>
      </c>
      <c r="O34" s="13">
        <v>7203</v>
      </c>
      <c r="P34" s="13">
        <v>7413</v>
      </c>
      <c r="Q34" s="13">
        <v>7773</v>
      </c>
      <c r="R34" s="13">
        <v>8232</v>
      </c>
      <c r="S34" s="13">
        <v>8766</v>
      </c>
      <c r="T34" s="13">
        <v>9151</v>
      </c>
      <c r="U34" s="13">
        <v>9199</v>
      </c>
      <c r="V34" s="13">
        <v>9763</v>
      </c>
      <c r="W34" s="13">
        <v>9721</v>
      </c>
      <c r="X34" s="13">
        <v>8266</v>
      </c>
      <c r="Y34" s="13">
        <v>7121</v>
      </c>
      <c r="Z34" s="13">
        <v>6871</v>
      </c>
      <c r="AA34" s="13">
        <v>6869</v>
      </c>
      <c r="AB34" s="13">
        <v>6987</v>
      </c>
      <c r="AC34" s="13">
        <v>7159</v>
      </c>
      <c r="AD34" s="13">
        <v>7316</v>
      </c>
      <c r="AE34" s="13">
        <v>7432</v>
      </c>
      <c r="AF34" s="13">
        <v>7451</v>
      </c>
      <c r="AG34" s="13">
        <v>7398</v>
      </c>
      <c r="AH34" s="13">
        <v>7233</v>
      </c>
      <c r="AI34" s="13">
        <v>6995</v>
      </c>
      <c r="AJ34" s="13">
        <v>6760</v>
      </c>
      <c r="AK34" s="13">
        <v>6517</v>
      </c>
      <c r="AL34" s="13">
        <v>6293</v>
      </c>
      <c r="AM34" s="13">
        <v>6070</v>
      </c>
      <c r="AN34" s="13">
        <v>5799</v>
      </c>
      <c r="AO34" s="13">
        <v>5560</v>
      </c>
      <c r="AP34" s="13">
        <v>5397</v>
      </c>
      <c r="AQ34" s="13">
        <v>5246</v>
      </c>
      <c r="AR34" s="13">
        <v>5117</v>
      </c>
      <c r="AS34" s="13">
        <v>4977</v>
      </c>
      <c r="AT34" s="13">
        <v>4798</v>
      </c>
      <c r="AU34" s="13">
        <v>4597</v>
      </c>
      <c r="AV34" s="13">
        <v>4418</v>
      </c>
      <c r="AW34" s="13">
        <v>4292</v>
      </c>
      <c r="AX34" s="13">
        <v>4184</v>
      </c>
      <c r="AY34" s="13">
        <v>4044</v>
      </c>
      <c r="AZ34" s="13">
        <v>3904</v>
      </c>
      <c r="BA34" s="13">
        <v>3746</v>
      </c>
      <c r="BB34" s="13">
        <v>3594</v>
      </c>
      <c r="BC34" s="13">
        <v>3508</v>
      </c>
      <c r="BD34" s="13">
        <v>3381</v>
      </c>
      <c r="BE34" s="13">
        <v>3268</v>
      </c>
      <c r="BF34" s="13">
        <v>3201</v>
      </c>
      <c r="BG34" s="13">
        <v>3111</v>
      </c>
      <c r="BH34" s="13">
        <v>3030</v>
      </c>
      <c r="BI34" s="13">
        <v>2935</v>
      </c>
      <c r="BJ34" s="13">
        <v>2862</v>
      </c>
      <c r="BK34" s="13">
        <v>2772</v>
      </c>
      <c r="BL34" s="13">
        <v>2655</v>
      </c>
      <c r="BM34" s="13">
        <v>2562</v>
      </c>
      <c r="BN34" s="13">
        <v>2434</v>
      </c>
      <c r="BO34" s="13">
        <v>2339</v>
      </c>
      <c r="BP34" s="13">
        <v>2256</v>
      </c>
      <c r="BQ34" s="13">
        <v>2144</v>
      </c>
      <c r="BR34" s="13">
        <v>2031</v>
      </c>
      <c r="BS34" s="13">
        <v>1894</v>
      </c>
      <c r="BT34" s="13">
        <v>1755</v>
      </c>
      <c r="BU34" s="13">
        <v>1631</v>
      </c>
      <c r="BV34" s="13">
        <v>1489</v>
      </c>
      <c r="BW34" s="13">
        <v>1347</v>
      </c>
      <c r="BX34" s="13">
        <v>1202</v>
      </c>
      <c r="BY34" s="13">
        <v>1078</v>
      </c>
      <c r="BZ34" s="13">
        <v>959</v>
      </c>
      <c r="CA34" s="13">
        <v>824</v>
      </c>
      <c r="CB34" s="13">
        <v>703</v>
      </c>
      <c r="CC34" s="13">
        <v>606</v>
      </c>
      <c r="CD34" s="13">
        <v>500</v>
      </c>
      <c r="CE34" s="13">
        <v>410</v>
      </c>
      <c r="CF34" s="13">
        <v>344</v>
      </c>
      <c r="CG34" s="13">
        <v>276</v>
      </c>
      <c r="CH34" s="13">
        <v>220</v>
      </c>
      <c r="CI34" s="13">
        <v>176</v>
      </c>
      <c r="CJ34" s="13">
        <v>132</v>
      </c>
      <c r="CK34" s="13">
        <v>102</v>
      </c>
      <c r="CL34" s="13">
        <v>78</v>
      </c>
      <c r="CM34" s="13">
        <v>56</v>
      </c>
      <c r="CN34" s="13">
        <v>40</v>
      </c>
      <c r="CO34" s="13">
        <v>30</v>
      </c>
      <c r="CP34" s="13">
        <v>23</v>
      </c>
      <c r="CQ34" s="13">
        <v>16</v>
      </c>
      <c r="CR34" s="13">
        <v>11</v>
      </c>
      <c r="CS34" s="13">
        <v>7</v>
      </c>
      <c r="CT34" s="13">
        <v>4</v>
      </c>
      <c r="CU34" s="13">
        <v>4</v>
      </c>
      <c r="CV34" s="13">
        <v>4</v>
      </c>
      <c r="CW34" s="13">
        <v>4</v>
      </c>
      <c r="CX34" s="13">
        <v>3</v>
      </c>
    </row>
    <row r="35" spans="1:102">
      <c r="A35" s="14">
        <v>2040</v>
      </c>
      <c r="B35" s="13">
        <v>1958</v>
      </c>
      <c r="C35" s="13">
        <v>4277</v>
      </c>
      <c r="D35" s="13">
        <v>4638</v>
      </c>
      <c r="E35" s="13">
        <v>4776</v>
      </c>
      <c r="F35" s="13">
        <v>4967</v>
      </c>
      <c r="G35" s="13">
        <v>5081</v>
      </c>
      <c r="H35" s="13">
        <v>5219</v>
      </c>
      <c r="I35" s="13">
        <v>5456</v>
      </c>
      <c r="J35" s="13">
        <v>5765</v>
      </c>
      <c r="K35" s="13">
        <v>6019</v>
      </c>
      <c r="L35" s="13">
        <v>6284</v>
      </c>
      <c r="M35" s="13">
        <v>6596</v>
      </c>
      <c r="N35" s="13">
        <v>6912</v>
      </c>
      <c r="O35" s="13">
        <v>7246</v>
      </c>
      <c r="P35" s="13">
        <v>7457</v>
      </c>
      <c r="Q35" s="13">
        <v>7820</v>
      </c>
      <c r="R35" s="13">
        <v>8282</v>
      </c>
      <c r="S35" s="13">
        <v>8819</v>
      </c>
      <c r="T35" s="13">
        <v>9206</v>
      </c>
      <c r="U35" s="13">
        <v>9254</v>
      </c>
      <c r="V35" s="13">
        <v>9822</v>
      </c>
      <c r="W35" s="13">
        <v>9779</v>
      </c>
      <c r="X35" s="13">
        <v>8316</v>
      </c>
      <c r="Y35" s="13">
        <v>7163</v>
      </c>
      <c r="Z35" s="13">
        <v>6912</v>
      </c>
      <c r="AA35" s="13">
        <v>6911</v>
      </c>
      <c r="AB35" s="13">
        <v>7029</v>
      </c>
      <c r="AC35" s="13">
        <v>7202</v>
      </c>
      <c r="AD35" s="13">
        <v>7360</v>
      </c>
      <c r="AE35" s="13">
        <v>7477</v>
      </c>
      <c r="AF35" s="13">
        <v>7496</v>
      </c>
      <c r="AG35" s="13">
        <v>7442</v>
      </c>
      <c r="AH35" s="13">
        <v>7276</v>
      </c>
      <c r="AI35" s="13">
        <v>7037</v>
      </c>
      <c r="AJ35" s="13">
        <v>6801</v>
      </c>
      <c r="AK35" s="13">
        <v>6556</v>
      </c>
      <c r="AL35" s="13">
        <v>6331</v>
      </c>
      <c r="AM35" s="13">
        <v>6107</v>
      </c>
      <c r="AN35" s="13">
        <v>5833</v>
      </c>
      <c r="AO35" s="13">
        <v>5593</v>
      </c>
      <c r="AP35" s="13">
        <v>5430</v>
      </c>
      <c r="AQ35" s="13">
        <v>5277</v>
      </c>
      <c r="AR35" s="13">
        <v>5148</v>
      </c>
      <c r="AS35" s="13">
        <v>5006</v>
      </c>
      <c r="AT35" s="13">
        <v>4826</v>
      </c>
      <c r="AU35" s="13">
        <v>4624</v>
      </c>
      <c r="AV35" s="13">
        <v>4444</v>
      </c>
      <c r="AW35" s="13">
        <v>4318</v>
      </c>
      <c r="AX35" s="13">
        <v>4210</v>
      </c>
      <c r="AY35" s="13">
        <v>4068</v>
      </c>
      <c r="AZ35" s="13">
        <v>3928</v>
      </c>
      <c r="BA35" s="13">
        <v>3769</v>
      </c>
      <c r="BB35" s="13">
        <v>3616</v>
      </c>
      <c r="BC35" s="13">
        <v>3529</v>
      </c>
      <c r="BD35" s="13">
        <v>3402</v>
      </c>
      <c r="BE35" s="13">
        <v>3288</v>
      </c>
      <c r="BF35" s="13">
        <v>3220</v>
      </c>
      <c r="BG35" s="13">
        <v>3130</v>
      </c>
      <c r="BH35" s="13">
        <v>3049</v>
      </c>
      <c r="BI35" s="13">
        <v>2952</v>
      </c>
      <c r="BJ35" s="13">
        <v>2880</v>
      </c>
      <c r="BK35" s="13">
        <v>2789</v>
      </c>
      <c r="BL35" s="13">
        <v>2671</v>
      </c>
      <c r="BM35" s="13">
        <v>2577</v>
      </c>
      <c r="BN35" s="13">
        <v>2448</v>
      </c>
      <c r="BO35" s="13">
        <v>2353</v>
      </c>
      <c r="BP35" s="13">
        <v>2270</v>
      </c>
      <c r="BQ35" s="13">
        <v>2157</v>
      </c>
      <c r="BR35" s="13">
        <v>2043</v>
      </c>
      <c r="BS35" s="13">
        <v>1906</v>
      </c>
      <c r="BT35" s="13">
        <v>1765</v>
      </c>
      <c r="BU35" s="13">
        <v>1640</v>
      </c>
      <c r="BV35" s="13">
        <v>1498</v>
      </c>
      <c r="BW35" s="13">
        <v>1355</v>
      </c>
      <c r="BX35" s="13">
        <v>1209</v>
      </c>
      <c r="BY35" s="13">
        <v>1084</v>
      </c>
      <c r="BZ35" s="13">
        <v>964</v>
      </c>
      <c r="CA35" s="13">
        <v>828</v>
      </c>
      <c r="CB35" s="13">
        <v>708</v>
      </c>
      <c r="CC35" s="13">
        <v>610</v>
      </c>
      <c r="CD35" s="13">
        <v>503</v>
      </c>
      <c r="CE35" s="13">
        <v>412</v>
      </c>
      <c r="CF35" s="13">
        <v>346</v>
      </c>
      <c r="CG35" s="13">
        <v>278</v>
      </c>
      <c r="CH35" s="13">
        <v>221</v>
      </c>
      <c r="CI35" s="13">
        <v>177</v>
      </c>
      <c r="CJ35" s="13">
        <v>133</v>
      </c>
      <c r="CK35" s="13">
        <v>103</v>
      </c>
      <c r="CL35" s="13">
        <v>78</v>
      </c>
      <c r="CM35" s="13">
        <v>56</v>
      </c>
      <c r="CN35" s="13">
        <v>40</v>
      </c>
      <c r="CO35" s="13">
        <v>30</v>
      </c>
      <c r="CP35" s="13">
        <v>23</v>
      </c>
      <c r="CQ35" s="13">
        <v>16</v>
      </c>
      <c r="CR35" s="13">
        <v>11</v>
      </c>
      <c r="CS35" s="13">
        <v>7</v>
      </c>
      <c r="CT35" s="13">
        <v>4</v>
      </c>
      <c r="CU35" s="13">
        <v>4</v>
      </c>
      <c r="CV35" s="13">
        <v>4</v>
      </c>
      <c r="CW35" s="13">
        <v>4</v>
      </c>
      <c r="CX35" s="13">
        <v>3</v>
      </c>
    </row>
    <row r="36" spans="1:102">
      <c r="A36" s="14">
        <v>2041</v>
      </c>
      <c r="B36" s="13">
        <v>1970</v>
      </c>
      <c r="C36" s="13">
        <v>4303</v>
      </c>
      <c r="D36" s="13">
        <v>4666</v>
      </c>
      <c r="E36" s="13">
        <v>4804</v>
      </c>
      <c r="F36" s="13">
        <v>4996</v>
      </c>
      <c r="G36" s="13">
        <v>5111</v>
      </c>
      <c r="H36" s="13">
        <v>5251</v>
      </c>
      <c r="I36" s="13">
        <v>5488</v>
      </c>
      <c r="J36" s="13">
        <v>5799</v>
      </c>
      <c r="K36" s="13">
        <v>6055</v>
      </c>
      <c r="L36" s="13">
        <v>6322</v>
      </c>
      <c r="M36" s="13">
        <v>6636</v>
      </c>
      <c r="N36" s="13">
        <v>6953</v>
      </c>
      <c r="O36" s="13">
        <v>7289</v>
      </c>
      <c r="P36" s="13">
        <v>7502</v>
      </c>
      <c r="Q36" s="13">
        <v>7867</v>
      </c>
      <c r="R36" s="13">
        <v>8331</v>
      </c>
      <c r="S36" s="13">
        <v>8872</v>
      </c>
      <c r="T36" s="13">
        <v>9262</v>
      </c>
      <c r="U36" s="13">
        <v>9310</v>
      </c>
      <c r="V36" s="13">
        <v>9881</v>
      </c>
      <c r="W36" s="13">
        <v>9838</v>
      </c>
      <c r="X36" s="13">
        <v>8366</v>
      </c>
      <c r="Y36" s="13">
        <v>7206</v>
      </c>
      <c r="Z36" s="13">
        <v>6953</v>
      </c>
      <c r="AA36" s="13">
        <v>6952</v>
      </c>
      <c r="AB36" s="13">
        <v>7071</v>
      </c>
      <c r="AC36" s="13">
        <v>7245</v>
      </c>
      <c r="AD36" s="13">
        <v>7404</v>
      </c>
      <c r="AE36" s="13">
        <v>7521</v>
      </c>
      <c r="AF36" s="13">
        <v>7541</v>
      </c>
      <c r="AG36" s="13">
        <v>7487</v>
      </c>
      <c r="AH36" s="13">
        <v>7320</v>
      </c>
      <c r="AI36" s="13">
        <v>7079</v>
      </c>
      <c r="AJ36" s="13">
        <v>6841</v>
      </c>
      <c r="AK36" s="13">
        <v>6595</v>
      </c>
      <c r="AL36" s="13">
        <v>6369</v>
      </c>
      <c r="AM36" s="13">
        <v>6143</v>
      </c>
      <c r="AN36" s="13">
        <v>5868</v>
      </c>
      <c r="AO36" s="13">
        <v>5627</v>
      </c>
      <c r="AP36" s="13">
        <v>5462</v>
      </c>
      <c r="AQ36" s="13">
        <v>5309</v>
      </c>
      <c r="AR36" s="13">
        <v>5179</v>
      </c>
      <c r="AS36" s="13">
        <v>5036</v>
      </c>
      <c r="AT36" s="13">
        <v>4855</v>
      </c>
      <c r="AU36" s="13">
        <v>4652</v>
      </c>
      <c r="AV36" s="13">
        <v>4471</v>
      </c>
      <c r="AW36" s="13">
        <v>4344</v>
      </c>
      <c r="AX36" s="13">
        <v>4235</v>
      </c>
      <c r="AY36" s="13">
        <v>4092</v>
      </c>
      <c r="AZ36" s="13">
        <v>3951</v>
      </c>
      <c r="BA36" s="13">
        <v>3791</v>
      </c>
      <c r="BB36" s="13">
        <v>3638</v>
      </c>
      <c r="BC36" s="13">
        <v>3551</v>
      </c>
      <c r="BD36" s="13">
        <v>3422</v>
      </c>
      <c r="BE36" s="13">
        <v>3307</v>
      </c>
      <c r="BF36" s="13">
        <v>3240</v>
      </c>
      <c r="BG36" s="13">
        <v>3148</v>
      </c>
      <c r="BH36" s="13">
        <v>3067</v>
      </c>
      <c r="BI36" s="13">
        <v>2970</v>
      </c>
      <c r="BJ36" s="13">
        <v>2897</v>
      </c>
      <c r="BK36" s="13">
        <v>2806</v>
      </c>
      <c r="BL36" s="13">
        <v>2687</v>
      </c>
      <c r="BM36" s="13">
        <v>2593</v>
      </c>
      <c r="BN36" s="13">
        <v>2463</v>
      </c>
      <c r="BO36" s="13">
        <v>2368</v>
      </c>
      <c r="BP36" s="13">
        <v>2283</v>
      </c>
      <c r="BQ36" s="13">
        <v>2170</v>
      </c>
      <c r="BR36" s="13">
        <v>2055</v>
      </c>
      <c r="BS36" s="13">
        <v>1917</v>
      </c>
      <c r="BT36" s="13">
        <v>1776</v>
      </c>
      <c r="BU36" s="13">
        <v>1650</v>
      </c>
      <c r="BV36" s="13">
        <v>1507</v>
      </c>
      <c r="BW36" s="13">
        <v>1363</v>
      </c>
      <c r="BX36" s="13">
        <v>1216</v>
      </c>
      <c r="BY36" s="13">
        <v>1090</v>
      </c>
      <c r="BZ36" s="13">
        <v>970</v>
      </c>
      <c r="CA36" s="13">
        <v>833</v>
      </c>
      <c r="CB36" s="13">
        <v>712</v>
      </c>
      <c r="CC36" s="13">
        <v>614</v>
      </c>
      <c r="CD36" s="13">
        <v>506</v>
      </c>
      <c r="CE36" s="13">
        <v>415</v>
      </c>
      <c r="CF36" s="13">
        <v>348</v>
      </c>
      <c r="CG36" s="13">
        <v>279</v>
      </c>
      <c r="CH36" s="13">
        <v>223</v>
      </c>
      <c r="CI36" s="13">
        <v>178</v>
      </c>
      <c r="CJ36" s="13">
        <v>134</v>
      </c>
      <c r="CK36" s="13">
        <v>104</v>
      </c>
      <c r="CL36" s="13">
        <v>79</v>
      </c>
      <c r="CM36" s="13">
        <v>57</v>
      </c>
      <c r="CN36" s="13">
        <v>40</v>
      </c>
      <c r="CO36" s="13">
        <v>30</v>
      </c>
      <c r="CP36" s="13">
        <v>23</v>
      </c>
      <c r="CQ36" s="13">
        <v>17</v>
      </c>
      <c r="CR36" s="13">
        <v>11</v>
      </c>
      <c r="CS36" s="13">
        <v>7</v>
      </c>
      <c r="CT36" s="13">
        <v>4</v>
      </c>
      <c r="CU36" s="13">
        <v>4</v>
      </c>
      <c r="CV36" s="13">
        <v>4</v>
      </c>
      <c r="CW36" s="13">
        <v>4</v>
      </c>
      <c r="CX36" s="13">
        <v>3</v>
      </c>
    </row>
    <row r="37" spans="1:102">
      <c r="A37" s="14">
        <v>2042</v>
      </c>
      <c r="B37" s="13">
        <v>1981</v>
      </c>
      <c r="C37" s="13">
        <v>4328</v>
      </c>
      <c r="D37" s="13">
        <v>4694</v>
      </c>
      <c r="E37" s="13">
        <v>4833</v>
      </c>
      <c r="F37" s="13">
        <v>5026</v>
      </c>
      <c r="G37" s="13">
        <v>5142</v>
      </c>
      <c r="H37" s="13">
        <v>5282</v>
      </c>
      <c r="I37" s="13">
        <v>5521</v>
      </c>
      <c r="J37" s="13">
        <v>5834</v>
      </c>
      <c r="K37" s="13">
        <v>6091</v>
      </c>
      <c r="L37" s="13">
        <v>6360</v>
      </c>
      <c r="M37" s="13">
        <v>6675</v>
      </c>
      <c r="N37" s="13">
        <v>6995</v>
      </c>
      <c r="O37" s="13">
        <v>7333</v>
      </c>
      <c r="P37" s="13">
        <v>7547</v>
      </c>
      <c r="Q37" s="13">
        <v>7914</v>
      </c>
      <c r="R37" s="13">
        <v>8381</v>
      </c>
      <c r="S37" s="13">
        <v>8925</v>
      </c>
      <c r="T37" s="13">
        <v>9317</v>
      </c>
      <c r="U37" s="13">
        <v>9366</v>
      </c>
      <c r="V37" s="13">
        <v>9940</v>
      </c>
      <c r="W37" s="13">
        <v>9897</v>
      </c>
      <c r="X37" s="13">
        <v>8416</v>
      </c>
      <c r="Y37" s="13">
        <v>7250</v>
      </c>
      <c r="Z37" s="13">
        <v>6995</v>
      </c>
      <c r="AA37" s="13">
        <v>6994</v>
      </c>
      <c r="AB37" s="13">
        <v>7113</v>
      </c>
      <c r="AC37" s="13">
        <v>7289</v>
      </c>
      <c r="AD37" s="13">
        <v>7448</v>
      </c>
      <c r="AE37" s="13">
        <v>7567</v>
      </c>
      <c r="AF37" s="13">
        <v>7586</v>
      </c>
      <c r="AG37" s="13">
        <v>7532</v>
      </c>
      <c r="AH37" s="13">
        <v>7364</v>
      </c>
      <c r="AI37" s="13">
        <v>7122</v>
      </c>
      <c r="AJ37" s="13">
        <v>6883</v>
      </c>
      <c r="AK37" s="13">
        <v>6635</v>
      </c>
      <c r="AL37" s="13">
        <v>6407</v>
      </c>
      <c r="AM37" s="13">
        <v>6180</v>
      </c>
      <c r="AN37" s="13">
        <v>5904</v>
      </c>
      <c r="AO37" s="13">
        <v>5660</v>
      </c>
      <c r="AP37" s="13">
        <v>5495</v>
      </c>
      <c r="AQ37" s="13">
        <v>5341</v>
      </c>
      <c r="AR37" s="13">
        <v>5210</v>
      </c>
      <c r="AS37" s="13">
        <v>5067</v>
      </c>
      <c r="AT37" s="13">
        <v>4884</v>
      </c>
      <c r="AU37" s="13">
        <v>4680</v>
      </c>
      <c r="AV37" s="13">
        <v>4498</v>
      </c>
      <c r="AW37" s="13">
        <v>4370</v>
      </c>
      <c r="AX37" s="13">
        <v>4260</v>
      </c>
      <c r="AY37" s="13">
        <v>4117</v>
      </c>
      <c r="AZ37" s="13">
        <v>3975</v>
      </c>
      <c r="BA37" s="13">
        <v>3814</v>
      </c>
      <c r="BB37" s="13">
        <v>3660</v>
      </c>
      <c r="BC37" s="13">
        <v>3572</v>
      </c>
      <c r="BD37" s="13">
        <v>3443</v>
      </c>
      <c r="BE37" s="13">
        <v>3327</v>
      </c>
      <c r="BF37" s="13">
        <v>3259</v>
      </c>
      <c r="BG37" s="13">
        <v>3167</v>
      </c>
      <c r="BH37" s="13">
        <v>3085</v>
      </c>
      <c r="BI37" s="13">
        <v>2988</v>
      </c>
      <c r="BJ37" s="13">
        <v>2914</v>
      </c>
      <c r="BK37" s="13">
        <v>2823</v>
      </c>
      <c r="BL37" s="13">
        <v>2703</v>
      </c>
      <c r="BM37" s="13">
        <v>2608</v>
      </c>
      <c r="BN37" s="13">
        <v>2478</v>
      </c>
      <c r="BO37" s="13">
        <v>2382</v>
      </c>
      <c r="BP37" s="13">
        <v>2297</v>
      </c>
      <c r="BQ37" s="13">
        <v>2183</v>
      </c>
      <c r="BR37" s="13">
        <v>2068</v>
      </c>
      <c r="BS37" s="13">
        <v>1928</v>
      </c>
      <c r="BT37" s="13">
        <v>1787</v>
      </c>
      <c r="BU37" s="13">
        <v>1660</v>
      </c>
      <c r="BV37" s="13">
        <v>1516</v>
      </c>
      <c r="BW37" s="13">
        <v>1371</v>
      </c>
      <c r="BX37" s="13">
        <v>1224</v>
      </c>
      <c r="BY37" s="13">
        <v>1097</v>
      </c>
      <c r="BZ37" s="13">
        <v>976</v>
      </c>
      <c r="CA37" s="13">
        <v>838</v>
      </c>
      <c r="CB37" s="13">
        <v>716</v>
      </c>
      <c r="CC37" s="13">
        <v>617</v>
      </c>
      <c r="CD37" s="13">
        <v>509</v>
      </c>
      <c r="CE37" s="13">
        <v>417</v>
      </c>
      <c r="CF37" s="13">
        <v>350</v>
      </c>
      <c r="CG37" s="13">
        <v>281</v>
      </c>
      <c r="CH37" s="13">
        <v>224</v>
      </c>
      <c r="CI37" s="13">
        <v>179</v>
      </c>
      <c r="CJ37" s="13">
        <v>135</v>
      </c>
      <c r="CK37" s="13">
        <v>104</v>
      </c>
      <c r="CL37" s="13">
        <v>79</v>
      </c>
      <c r="CM37" s="13">
        <v>57</v>
      </c>
      <c r="CN37" s="13">
        <v>40</v>
      </c>
      <c r="CO37" s="13">
        <v>31</v>
      </c>
      <c r="CP37" s="13">
        <v>24</v>
      </c>
      <c r="CQ37" s="13">
        <v>17</v>
      </c>
      <c r="CR37" s="13">
        <v>11</v>
      </c>
      <c r="CS37" s="13">
        <v>7</v>
      </c>
      <c r="CT37" s="13">
        <v>4</v>
      </c>
      <c r="CU37" s="13">
        <v>4</v>
      </c>
      <c r="CV37" s="13">
        <v>4</v>
      </c>
      <c r="CW37" s="13">
        <v>4</v>
      </c>
      <c r="CX37" s="13">
        <v>3</v>
      </c>
    </row>
    <row r="38" spans="1:102">
      <c r="A38" s="14">
        <v>2043</v>
      </c>
      <c r="B38" s="13">
        <v>1993</v>
      </c>
      <c r="C38" s="13">
        <v>4354</v>
      </c>
      <c r="D38" s="13">
        <v>4722</v>
      </c>
      <c r="E38" s="13">
        <v>4862</v>
      </c>
      <c r="F38" s="13">
        <v>5056</v>
      </c>
      <c r="G38" s="13">
        <v>5173</v>
      </c>
      <c r="H38" s="13">
        <v>5314</v>
      </c>
      <c r="I38" s="13">
        <v>5554</v>
      </c>
      <c r="J38" s="13">
        <v>5869</v>
      </c>
      <c r="K38" s="13">
        <v>6128</v>
      </c>
      <c r="L38" s="13">
        <v>6398</v>
      </c>
      <c r="M38" s="13">
        <v>6715</v>
      </c>
      <c r="N38" s="13">
        <v>7037</v>
      </c>
      <c r="O38" s="13">
        <v>7377</v>
      </c>
      <c r="P38" s="13">
        <v>7592</v>
      </c>
      <c r="Q38" s="13">
        <v>7962</v>
      </c>
      <c r="R38" s="13">
        <v>8432</v>
      </c>
      <c r="S38" s="13">
        <v>8979</v>
      </c>
      <c r="T38" s="13">
        <v>9373</v>
      </c>
      <c r="U38" s="13">
        <v>9422</v>
      </c>
      <c r="V38" s="13">
        <v>10000</v>
      </c>
      <c r="W38" s="13">
        <v>9956</v>
      </c>
      <c r="X38" s="13">
        <v>8467</v>
      </c>
      <c r="Y38" s="13">
        <v>7293</v>
      </c>
      <c r="Z38" s="13">
        <v>7037</v>
      </c>
      <c r="AA38" s="13">
        <v>7036</v>
      </c>
      <c r="AB38" s="13">
        <v>7156</v>
      </c>
      <c r="AC38" s="13">
        <v>7332</v>
      </c>
      <c r="AD38" s="13">
        <v>7493</v>
      </c>
      <c r="AE38" s="13">
        <v>7612</v>
      </c>
      <c r="AF38" s="13">
        <v>7632</v>
      </c>
      <c r="AG38" s="13">
        <v>7577</v>
      </c>
      <c r="AH38" s="13">
        <v>7408</v>
      </c>
      <c r="AI38" s="13">
        <v>7164</v>
      </c>
      <c r="AJ38" s="13">
        <v>6924</v>
      </c>
      <c r="AK38" s="13">
        <v>6675</v>
      </c>
      <c r="AL38" s="13">
        <v>6445</v>
      </c>
      <c r="AM38" s="13">
        <v>6217</v>
      </c>
      <c r="AN38" s="13">
        <v>5939</v>
      </c>
      <c r="AO38" s="13">
        <v>5694</v>
      </c>
      <c r="AP38" s="13">
        <v>5528</v>
      </c>
      <c r="AQ38" s="13">
        <v>5373</v>
      </c>
      <c r="AR38" s="13">
        <v>5241</v>
      </c>
      <c r="AS38" s="13">
        <v>5097</v>
      </c>
      <c r="AT38" s="13">
        <v>4914</v>
      </c>
      <c r="AU38" s="13">
        <v>4708</v>
      </c>
      <c r="AV38" s="13">
        <v>4525</v>
      </c>
      <c r="AW38" s="13">
        <v>4396</v>
      </c>
      <c r="AX38" s="13">
        <v>4286</v>
      </c>
      <c r="AY38" s="13">
        <v>4142</v>
      </c>
      <c r="AZ38" s="13">
        <v>3999</v>
      </c>
      <c r="BA38" s="13">
        <v>3837</v>
      </c>
      <c r="BB38" s="13">
        <v>3682</v>
      </c>
      <c r="BC38" s="13">
        <v>3593</v>
      </c>
      <c r="BD38" s="13">
        <v>3463</v>
      </c>
      <c r="BE38" s="13">
        <v>3347</v>
      </c>
      <c r="BF38" s="13">
        <v>3279</v>
      </c>
      <c r="BG38" s="13">
        <v>3186</v>
      </c>
      <c r="BH38" s="13">
        <v>3104</v>
      </c>
      <c r="BI38" s="13">
        <v>3006</v>
      </c>
      <c r="BJ38" s="13">
        <v>2932</v>
      </c>
      <c r="BK38" s="13">
        <v>2839</v>
      </c>
      <c r="BL38" s="13">
        <v>2719</v>
      </c>
      <c r="BM38" s="13">
        <v>2624</v>
      </c>
      <c r="BN38" s="13">
        <v>2493</v>
      </c>
      <c r="BO38" s="13">
        <v>2396</v>
      </c>
      <c r="BP38" s="13">
        <v>2311</v>
      </c>
      <c r="BQ38" s="13">
        <v>2196</v>
      </c>
      <c r="BR38" s="13">
        <v>2080</v>
      </c>
      <c r="BS38" s="13">
        <v>1940</v>
      </c>
      <c r="BT38" s="13">
        <v>1797</v>
      </c>
      <c r="BU38" s="13">
        <v>1670</v>
      </c>
      <c r="BV38" s="13">
        <v>1525</v>
      </c>
      <c r="BW38" s="13">
        <v>1379</v>
      </c>
      <c r="BX38" s="13">
        <v>1231</v>
      </c>
      <c r="BY38" s="13">
        <v>1104</v>
      </c>
      <c r="BZ38" s="13">
        <v>982</v>
      </c>
      <c r="CA38" s="13">
        <v>843</v>
      </c>
      <c r="CB38" s="13">
        <v>720</v>
      </c>
      <c r="CC38" s="13">
        <v>621</v>
      </c>
      <c r="CD38" s="13">
        <v>512</v>
      </c>
      <c r="CE38" s="13">
        <v>420</v>
      </c>
      <c r="CF38" s="13">
        <v>352</v>
      </c>
      <c r="CG38" s="13">
        <v>283</v>
      </c>
      <c r="CH38" s="13">
        <v>225</v>
      </c>
      <c r="CI38" s="13">
        <v>180</v>
      </c>
      <c r="CJ38" s="13">
        <v>136</v>
      </c>
      <c r="CK38" s="13">
        <v>105</v>
      </c>
      <c r="CL38" s="13">
        <v>80</v>
      </c>
      <c r="CM38" s="13">
        <v>57</v>
      </c>
      <c r="CN38" s="13">
        <v>41</v>
      </c>
      <c r="CO38" s="13">
        <v>31</v>
      </c>
      <c r="CP38" s="13">
        <v>24</v>
      </c>
      <c r="CQ38" s="13">
        <v>17</v>
      </c>
      <c r="CR38" s="13">
        <v>11</v>
      </c>
      <c r="CS38" s="13">
        <v>7</v>
      </c>
      <c r="CT38" s="13">
        <v>4</v>
      </c>
      <c r="CU38" s="13">
        <v>4</v>
      </c>
      <c r="CV38" s="13">
        <v>4</v>
      </c>
      <c r="CW38" s="13">
        <v>4</v>
      </c>
      <c r="CX38" s="13">
        <v>3</v>
      </c>
    </row>
    <row r="39" spans="1:102">
      <c r="A39" s="14">
        <v>2044</v>
      </c>
      <c r="B39" s="13">
        <v>2005</v>
      </c>
      <c r="C39" s="13">
        <v>4380</v>
      </c>
      <c r="D39" s="13">
        <v>4751</v>
      </c>
      <c r="E39" s="13">
        <v>4891</v>
      </c>
      <c r="F39" s="13">
        <v>5087</v>
      </c>
      <c r="G39" s="13">
        <v>5204</v>
      </c>
      <c r="H39" s="13">
        <v>5346</v>
      </c>
      <c r="I39" s="13">
        <v>5588</v>
      </c>
      <c r="J39" s="13">
        <v>5904</v>
      </c>
      <c r="K39" s="13">
        <v>6165</v>
      </c>
      <c r="L39" s="13">
        <v>6436</v>
      </c>
      <c r="M39" s="13">
        <v>6756</v>
      </c>
      <c r="N39" s="13">
        <v>7079</v>
      </c>
      <c r="O39" s="13">
        <v>7421</v>
      </c>
      <c r="P39" s="13">
        <v>7638</v>
      </c>
      <c r="Q39" s="13">
        <v>8009</v>
      </c>
      <c r="R39" s="13">
        <v>8482</v>
      </c>
      <c r="S39" s="13">
        <v>9032</v>
      </c>
      <c r="T39" s="13">
        <v>9429</v>
      </c>
      <c r="U39" s="13">
        <v>9479</v>
      </c>
      <c r="V39" s="13">
        <v>10060</v>
      </c>
      <c r="W39" s="13">
        <v>10016</v>
      </c>
      <c r="X39" s="13">
        <v>8517</v>
      </c>
      <c r="Y39" s="13">
        <v>7337</v>
      </c>
      <c r="Z39" s="13">
        <v>7079</v>
      </c>
      <c r="AA39" s="13">
        <v>7078</v>
      </c>
      <c r="AB39" s="13">
        <v>7199</v>
      </c>
      <c r="AC39" s="13">
        <v>7376</v>
      </c>
      <c r="AD39" s="13">
        <v>7538</v>
      </c>
      <c r="AE39" s="13">
        <v>7658</v>
      </c>
      <c r="AF39" s="13">
        <v>7677</v>
      </c>
      <c r="AG39" s="13">
        <v>7622</v>
      </c>
      <c r="AH39" s="13">
        <v>7452</v>
      </c>
      <c r="AI39" s="13">
        <v>7207</v>
      </c>
      <c r="AJ39" s="13">
        <v>6965</v>
      </c>
      <c r="AK39" s="13">
        <v>6715</v>
      </c>
      <c r="AL39" s="13">
        <v>6484</v>
      </c>
      <c r="AM39" s="13">
        <v>6255</v>
      </c>
      <c r="AN39" s="13">
        <v>5975</v>
      </c>
      <c r="AO39" s="13">
        <v>5728</v>
      </c>
      <c r="AP39" s="13">
        <v>5561</v>
      </c>
      <c r="AQ39" s="13">
        <v>5405</v>
      </c>
      <c r="AR39" s="13">
        <v>5273</v>
      </c>
      <c r="AS39" s="13">
        <v>5128</v>
      </c>
      <c r="AT39" s="13">
        <v>4943</v>
      </c>
      <c r="AU39" s="13">
        <v>4736</v>
      </c>
      <c r="AV39" s="13">
        <v>4552</v>
      </c>
      <c r="AW39" s="13">
        <v>4423</v>
      </c>
      <c r="AX39" s="13">
        <v>4311</v>
      </c>
      <c r="AY39" s="13">
        <v>4167</v>
      </c>
      <c r="AZ39" s="13">
        <v>4023</v>
      </c>
      <c r="BA39" s="13">
        <v>3860</v>
      </c>
      <c r="BB39" s="13">
        <v>3704</v>
      </c>
      <c r="BC39" s="13">
        <v>3615</v>
      </c>
      <c r="BD39" s="13">
        <v>3484</v>
      </c>
      <c r="BE39" s="13">
        <v>3367</v>
      </c>
      <c r="BF39" s="13">
        <v>3298</v>
      </c>
      <c r="BG39" s="13">
        <v>3205</v>
      </c>
      <c r="BH39" s="13">
        <v>3122</v>
      </c>
      <c r="BI39" s="13">
        <v>3024</v>
      </c>
      <c r="BJ39" s="13">
        <v>2949</v>
      </c>
      <c r="BK39" s="13">
        <v>2856</v>
      </c>
      <c r="BL39" s="13">
        <v>2735</v>
      </c>
      <c r="BM39" s="13">
        <v>2640</v>
      </c>
      <c r="BN39" s="13">
        <v>2508</v>
      </c>
      <c r="BO39" s="13">
        <v>2410</v>
      </c>
      <c r="BP39" s="13">
        <v>2325</v>
      </c>
      <c r="BQ39" s="13">
        <v>2209</v>
      </c>
      <c r="BR39" s="13">
        <v>2092</v>
      </c>
      <c r="BS39" s="13">
        <v>1952</v>
      </c>
      <c r="BT39" s="13">
        <v>1808</v>
      </c>
      <c r="BU39" s="13">
        <v>1680</v>
      </c>
      <c r="BV39" s="13">
        <v>1534</v>
      </c>
      <c r="BW39" s="13">
        <v>1387</v>
      </c>
      <c r="BX39" s="13">
        <v>1238</v>
      </c>
      <c r="BY39" s="13">
        <v>1110</v>
      </c>
      <c r="BZ39" s="13">
        <v>988</v>
      </c>
      <c r="CA39" s="13">
        <v>849</v>
      </c>
      <c r="CB39" s="13">
        <v>725</v>
      </c>
      <c r="CC39" s="13">
        <v>625</v>
      </c>
      <c r="CD39" s="13">
        <v>515</v>
      </c>
      <c r="CE39" s="13">
        <v>422</v>
      </c>
      <c r="CF39" s="13">
        <v>355</v>
      </c>
      <c r="CG39" s="13">
        <v>284</v>
      </c>
      <c r="CH39" s="13">
        <v>227</v>
      </c>
      <c r="CI39" s="13">
        <v>182</v>
      </c>
      <c r="CJ39" s="13">
        <v>136</v>
      </c>
      <c r="CK39" s="13">
        <v>106</v>
      </c>
      <c r="CL39" s="13">
        <v>80</v>
      </c>
      <c r="CM39" s="13">
        <v>58</v>
      </c>
      <c r="CN39" s="13">
        <v>41</v>
      </c>
      <c r="CO39" s="13">
        <v>31</v>
      </c>
      <c r="CP39" s="13">
        <v>24</v>
      </c>
      <c r="CQ39" s="13">
        <v>17</v>
      </c>
      <c r="CR39" s="13">
        <v>11</v>
      </c>
      <c r="CS39" s="13">
        <v>7</v>
      </c>
      <c r="CT39" s="13">
        <v>4</v>
      </c>
      <c r="CU39" s="13">
        <v>4</v>
      </c>
      <c r="CV39" s="13">
        <v>4</v>
      </c>
      <c r="CW39" s="13">
        <v>4</v>
      </c>
      <c r="CX39" s="13">
        <v>3</v>
      </c>
    </row>
    <row r="40" spans="1:102">
      <c r="A40" s="14">
        <v>2045</v>
      </c>
      <c r="B40" s="13">
        <v>2017</v>
      </c>
      <c r="C40" s="13">
        <v>4407</v>
      </c>
      <c r="D40" s="13">
        <v>4779</v>
      </c>
      <c r="E40" s="13">
        <v>4921</v>
      </c>
      <c r="F40" s="13">
        <v>5117</v>
      </c>
      <c r="G40" s="13">
        <v>5235</v>
      </c>
      <c r="H40" s="13">
        <v>5378</v>
      </c>
      <c r="I40" s="13">
        <v>5621</v>
      </c>
      <c r="J40" s="13">
        <v>5940</v>
      </c>
      <c r="K40" s="13">
        <v>6202</v>
      </c>
      <c r="L40" s="13">
        <v>6475</v>
      </c>
      <c r="M40" s="13">
        <v>6796</v>
      </c>
      <c r="N40" s="13">
        <v>7122</v>
      </c>
      <c r="O40" s="13">
        <v>7466</v>
      </c>
      <c r="P40" s="13">
        <v>7684</v>
      </c>
      <c r="Q40" s="13">
        <v>8058</v>
      </c>
      <c r="R40" s="13">
        <v>8533</v>
      </c>
      <c r="S40" s="13">
        <v>9087</v>
      </c>
      <c r="T40" s="13">
        <v>9486</v>
      </c>
      <c r="U40" s="13">
        <v>9535</v>
      </c>
      <c r="V40" s="13">
        <v>10120</v>
      </c>
      <c r="W40" s="13">
        <v>10076</v>
      </c>
      <c r="X40" s="13">
        <v>8569</v>
      </c>
      <c r="Y40" s="13">
        <v>7381</v>
      </c>
      <c r="Z40" s="13">
        <v>7122</v>
      </c>
      <c r="AA40" s="13">
        <v>7120</v>
      </c>
      <c r="AB40" s="13">
        <v>7242</v>
      </c>
      <c r="AC40" s="13">
        <v>7420</v>
      </c>
      <c r="AD40" s="13">
        <v>7583</v>
      </c>
      <c r="AE40" s="13">
        <v>7704</v>
      </c>
      <c r="AF40" s="13">
        <v>7723</v>
      </c>
      <c r="AG40" s="13">
        <v>7668</v>
      </c>
      <c r="AH40" s="13">
        <v>7497</v>
      </c>
      <c r="AI40" s="13">
        <v>7251</v>
      </c>
      <c r="AJ40" s="13">
        <v>7007</v>
      </c>
      <c r="AK40" s="13">
        <v>6755</v>
      </c>
      <c r="AL40" s="13">
        <v>6523</v>
      </c>
      <c r="AM40" s="13">
        <v>6292</v>
      </c>
      <c r="AN40" s="13">
        <v>6011</v>
      </c>
      <c r="AO40" s="13">
        <v>5763</v>
      </c>
      <c r="AP40" s="13">
        <v>5594</v>
      </c>
      <c r="AQ40" s="13">
        <v>5437</v>
      </c>
      <c r="AR40" s="13">
        <v>5304</v>
      </c>
      <c r="AS40" s="13">
        <v>5158</v>
      </c>
      <c r="AT40" s="13">
        <v>4973</v>
      </c>
      <c r="AU40" s="13">
        <v>4765</v>
      </c>
      <c r="AV40" s="13">
        <v>4579</v>
      </c>
      <c r="AW40" s="13">
        <v>4449</v>
      </c>
      <c r="AX40" s="13">
        <v>4337</v>
      </c>
      <c r="AY40" s="13">
        <v>4192</v>
      </c>
      <c r="AZ40" s="13">
        <v>4047</v>
      </c>
      <c r="BA40" s="13">
        <v>3883</v>
      </c>
      <c r="BB40" s="13">
        <v>3726</v>
      </c>
      <c r="BC40" s="13">
        <v>3637</v>
      </c>
      <c r="BD40" s="13">
        <v>3505</v>
      </c>
      <c r="BE40" s="13">
        <v>3387</v>
      </c>
      <c r="BF40" s="13">
        <v>3318</v>
      </c>
      <c r="BG40" s="13">
        <v>3225</v>
      </c>
      <c r="BH40" s="13">
        <v>3141</v>
      </c>
      <c r="BI40" s="13">
        <v>3042</v>
      </c>
      <c r="BJ40" s="13">
        <v>2967</v>
      </c>
      <c r="BK40" s="13">
        <v>2874</v>
      </c>
      <c r="BL40" s="13">
        <v>2752</v>
      </c>
      <c r="BM40" s="13">
        <v>2656</v>
      </c>
      <c r="BN40" s="13">
        <v>2523</v>
      </c>
      <c r="BO40" s="13">
        <v>2425</v>
      </c>
      <c r="BP40" s="13">
        <v>2339</v>
      </c>
      <c r="BQ40" s="13">
        <v>2222</v>
      </c>
      <c r="BR40" s="13">
        <v>2105</v>
      </c>
      <c r="BS40" s="13">
        <v>1963</v>
      </c>
      <c r="BT40" s="13">
        <v>1819</v>
      </c>
      <c r="BU40" s="13">
        <v>1690</v>
      </c>
      <c r="BV40" s="13">
        <v>1543</v>
      </c>
      <c r="BW40" s="13">
        <v>1396</v>
      </c>
      <c r="BX40" s="13">
        <v>1246</v>
      </c>
      <c r="BY40" s="13">
        <v>1117</v>
      </c>
      <c r="BZ40" s="13">
        <v>994</v>
      </c>
      <c r="CA40" s="13">
        <v>854</v>
      </c>
      <c r="CB40" s="13">
        <v>729</v>
      </c>
      <c r="CC40" s="13">
        <v>629</v>
      </c>
      <c r="CD40" s="13">
        <v>518</v>
      </c>
      <c r="CE40" s="13">
        <v>425</v>
      </c>
      <c r="CF40" s="13">
        <v>357</v>
      </c>
      <c r="CG40" s="13">
        <v>286</v>
      </c>
      <c r="CH40" s="13">
        <v>228</v>
      </c>
      <c r="CI40" s="13">
        <v>183</v>
      </c>
      <c r="CJ40" s="13">
        <v>137</v>
      </c>
      <c r="CK40" s="13">
        <v>106</v>
      </c>
      <c r="CL40" s="13">
        <v>81</v>
      </c>
      <c r="CM40" s="13">
        <v>58</v>
      </c>
      <c r="CN40" s="13">
        <v>41</v>
      </c>
      <c r="CO40" s="13">
        <v>31</v>
      </c>
      <c r="CP40" s="13">
        <v>24</v>
      </c>
      <c r="CQ40" s="13">
        <v>17</v>
      </c>
      <c r="CR40" s="13">
        <v>11</v>
      </c>
      <c r="CS40" s="13">
        <v>7</v>
      </c>
      <c r="CT40" s="13">
        <v>4</v>
      </c>
      <c r="CU40" s="13">
        <v>4</v>
      </c>
      <c r="CV40" s="13">
        <v>4</v>
      </c>
      <c r="CW40" s="13">
        <v>4</v>
      </c>
      <c r="CX40" s="13">
        <v>3</v>
      </c>
    </row>
    <row r="41" spans="1:102">
      <c r="A41" s="14">
        <v>2046</v>
      </c>
      <c r="B41" s="13">
        <v>2029</v>
      </c>
      <c r="C41" s="13">
        <v>4433</v>
      </c>
      <c r="D41" s="13">
        <v>4808</v>
      </c>
      <c r="E41" s="13">
        <v>4950</v>
      </c>
      <c r="F41" s="13">
        <v>5148</v>
      </c>
      <c r="G41" s="13">
        <v>5266</v>
      </c>
      <c r="H41" s="13">
        <v>5410</v>
      </c>
      <c r="I41" s="13">
        <v>5655</v>
      </c>
      <c r="J41" s="13">
        <v>5975</v>
      </c>
      <c r="K41" s="13">
        <v>6239</v>
      </c>
      <c r="L41" s="13">
        <v>6514</v>
      </c>
      <c r="M41" s="13">
        <v>6837</v>
      </c>
      <c r="N41" s="13">
        <v>7165</v>
      </c>
      <c r="O41" s="13">
        <v>7511</v>
      </c>
      <c r="P41" s="13">
        <v>7730</v>
      </c>
      <c r="Q41" s="13">
        <v>8106</v>
      </c>
      <c r="R41" s="13">
        <v>8584</v>
      </c>
      <c r="S41" s="13">
        <v>9141</v>
      </c>
      <c r="T41" s="13">
        <v>9543</v>
      </c>
      <c r="U41" s="13">
        <v>9593</v>
      </c>
      <c r="V41" s="13">
        <v>10181</v>
      </c>
      <c r="W41" s="13">
        <v>10137</v>
      </c>
      <c r="X41" s="13">
        <v>8620</v>
      </c>
      <c r="Y41" s="13">
        <v>7425</v>
      </c>
      <c r="Z41" s="13">
        <v>7165</v>
      </c>
      <c r="AA41" s="13">
        <v>7163</v>
      </c>
      <c r="AB41" s="13">
        <v>7286</v>
      </c>
      <c r="AC41" s="13">
        <v>7465</v>
      </c>
      <c r="AD41" s="13">
        <v>7629</v>
      </c>
      <c r="AE41" s="13">
        <v>7750</v>
      </c>
      <c r="AF41" s="13">
        <v>7770</v>
      </c>
      <c r="AG41" s="13">
        <v>7714</v>
      </c>
      <c r="AH41" s="13">
        <v>7542</v>
      </c>
      <c r="AI41" s="13">
        <v>7294</v>
      </c>
      <c r="AJ41" s="13">
        <v>7049</v>
      </c>
      <c r="AK41" s="13">
        <v>6796</v>
      </c>
      <c r="AL41" s="13">
        <v>6562</v>
      </c>
      <c r="AM41" s="13">
        <v>6330</v>
      </c>
      <c r="AN41" s="13">
        <v>6047</v>
      </c>
      <c r="AO41" s="13">
        <v>5797</v>
      </c>
      <c r="AP41" s="13">
        <v>5628</v>
      </c>
      <c r="AQ41" s="13">
        <v>5470</v>
      </c>
      <c r="AR41" s="13">
        <v>5336</v>
      </c>
      <c r="AS41" s="13">
        <v>5189</v>
      </c>
      <c r="AT41" s="13">
        <v>5003</v>
      </c>
      <c r="AU41" s="13">
        <v>4793</v>
      </c>
      <c r="AV41" s="13">
        <v>4607</v>
      </c>
      <c r="AW41" s="13">
        <v>4476</v>
      </c>
      <c r="AX41" s="13">
        <v>4363</v>
      </c>
      <c r="AY41" s="13">
        <v>4217</v>
      </c>
      <c r="AZ41" s="13">
        <v>4071</v>
      </c>
      <c r="BA41" s="13">
        <v>3906</v>
      </c>
      <c r="BB41" s="13">
        <v>3748</v>
      </c>
      <c r="BC41" s="13">
        <v>3658</v>
      </c>
      <c r="BD41" s="13">
        <v>3526</v>
      </c>
      <c r="BE41" s="13">
        <v>3408</v>
      </c>
      <c r="BF41" s="13">
        <v>3338</v>
      </c>
      <c r="BG41" s="13">
        <v>3244</v>
      </c>
      <c r="BH41" s="13">
        <v>3160</v>
      </c>
      <c r="BI41" s="13">
        <v>3060</v>
      </c>
      <c r="BJ41" s="13">
        <v>2985</v>
      </c>
      <c r="BK41" s="13">
        <v>2891</v>
      </c>
      <c r="BL41" s="13">
        <v>2768</v>
      </c>
      <c r="BM41" s="13">
        <v>2672</v>
      </c>
      <c r="BN41" s="13">
        <v>2538</v>
      </c>
      <c r="BO41" s="13">
        <v>2439</v>
      </c>
      <c r="BP41" s="13">
        <v>2353</v>
      </c>
      <c r="BQ41" s="13">
        <v>2236</v>
      </c>
      <c r="BR41" s="13">
        <v>2118</v>
      </c>
      <c r="BS41" s="13">
        <v>1975</v>
      </c>
      <c r="BT41" s="13">
        <v>1830</v>
      </c>
      <c r="BU41" s="13">
        <v>1700</v>
      </c>
      <c r="BV41" s="13">
        <v>1552</v>
      </c>
      <c r="BW41" s="13">
        <v>1404</v>
      </c>
      <c r="BX41" s="13">
        <v>1253</v>
      </c>
      <c r="BY41" s="13">
        <v>1124</v>
      </c>
      <c r="BZ41" s="13">
        <v>1000</v>
      </c>
      <c r="CA41" s="13">
        <v>859</v>
      </c>
      <c r="CB41" s="13">
        <v>733</v>
      </c>
      <c r="CC41" s="13">
        <v>632</v>
      </c>
      <c r="CD41" s="13">
        <v>521</v>
      </c>
      <c r="CE41" s="13">
        <v>427</v>
      </c>
      <c r="CF41" s="13">
        <v>359</v>
      </c>
      <c r="CG41" s="13">
        <v>288</v>
      </c>
      <c r="CH41" s="13">
        <v>229</v>
      </c>
      <c r="CI41" s="13">
        <v>184</v>
      </c>
      <c r="CJ41" s="13">
        <v>138</v>
      </c>
      <c r="CK41" s="13">
        <v>107</v>
      </c>
      <c r="CL41" s="13">
        <v>81</v>
      </c>
      <c r="CM41" s="13">
        <v>58</v>
      </c>
      <c r="CN41" s="13">
        <v>41</v>
      </c>
      <c r="CO41" s="13">
        <v>31</v>
      </c>
      <c r="CP41" s="13">
        <v>24</v>
      </c>
      <c r="CQ41" s="13">
        <v>17</v>
      </c>
      <c r="CR41" s="13">
        <v>11</v>
      </c>
      <c r="CS41" s="13">
        <v>7</v>
      </c>
      <c r="CT41" s="13">
        <v>4</v>
      </c>
      <c r="CU41" s="13">
        <v>4</v>
      </c>
      <c r="CV41" s="13">
        <v>4</v>
      </c>
      <c r="CW41" s="13">
        <v>4</v>
      </c>
      <c r="CX41" s="13">
        <v>3</v>
      </c>
    </row>
    <row r="42" spans="1:102">
      <c r="A42" s="14">
        <v>2047</v>
      </c>
      <c r="B42" s="13">
        <v>2041</v>
      </c>
      <c r="C42" s="13">
        <v>4460</v>
      </c>
      <c r="D42" s="13">
        <v>4837</v>
      </c>
      <c r="E42" s="13">
        <v>4980</v>
      </c>
      <c r="F42" s="13">
        <v>5179</v>
      </c>
      <c r="G42" s="13">
        <v>5298</v>
      </c>
      <c r="H42" s="13">
        <v>5443</v>
      </c>
      <c r="I42" s="13">
        <v>5689</v>
      </c>
      <c r="J42" s="13">
        <v>6011</v>
      </c>
      <c r="K42" s="13">
        <v>6276</v>
      </c>
      <c r="L42" s="13">
        <v>6553</v>
      </c>
      <c r="M42" s="13">
        <v>6878</v>
      </c>
      <c r="N42" s="13">
        <v>7208</v>
      </c>
      <c r="O42" s="13">
        <v>7556</v>
      </c>
      <c r="P42" s="13">
        <v>7776</v>
      </c>
      <c r="Q42" s="13">
        <v>8154</v>
      </c>
      <c r="R42" s="13">
        <v>8636</v>
      </c>
      <c r="S42" s="13">
        <v>9196</v>
      </c>
      <c r="T42" s="13">
        <v>9600</v>
      </c>
      <c r="U42" s="13">
        <v>9650</v>
      </c>
      <c r="V42" s="13">
        <v>10242</v>
      </c>
      <c r="W42" s="13">
        <v>10197</v>
      </c>
      <c r="X42" s="13">
        <v>8672</v>
      </c>
      <c r="Y42" s="13">
        <v>7470</v>
      </c>
      <c r="Z42" s="13">
        <v>7208</v>
      </c>
      <c r="AA42" s="13">
        <v>7206</v>
      </c>
      <c r="AB42" s="13">
        <v>7329</v>
      </c>
      <c r="AC42" s="13">
        <v>7510</v>
      </c>
      <c r="AD42" s="13">
        <v>7675</v>
      </c>
      <c r="AE42" s="13">
        <v>7796</v>
      </c>
      <c r="AF42" s="13">
        <v>7816</v>
      </c>
      <c r="AG42" s="13">
        <v>7761</v>
      </c>
      <c r="AH42" s="13">
        <v>7587</v>
      </c>
      <c r="AI42" s="13">
        <v>7338</v>
      </c>
      <c r="AJ42" s="13">
        <v>7091</v>
      </c>
      <c r="AK42" s="13">
        <v>6836</v>
      </c>
      <c r="AL42" s="13">
        <v>6602</v>
      </c>
      <c r="AM42" s="13">
        <v>6368</v>
      </c>
      <c r="AN42" s="13">
        <v>6083</v>
      </c>
      <c r="AO42" s="13">
        <v>5832</v>
      </c>
      <c r="AP42" s="13">
        <v>5662</v>
      </c>
      <c r="AQ42" s="13">
        <v>5503</v>
      </c>
      <c r="AR42" s="13">
        <v>5368</v>
      </c>
      <c r="AS42" s="13">
        <v>5220</v>
      </c>
      <c r="AT42" s="13">
        <v>5033</v>
      </c>
      <c r="AU42" s="13">
        <v>4822</v>
      </c>
      <c r="AV42" s="13">
        <v>4635</v>
      </c>
      <c r="AW42" s="13">
        <v>4503</v>
      </c>
      <c r="AX42" s="13">
        <v>4390</v>
      </c>
      <c r="AY42" s="13">
        <v>4242</v>
      </c>
      <c r="AZ42" s="13">
        <v>4096</v>
      </c>
      <c r="BA42" s="13">
        <v>3930</v>
      </c>
      <c r="BB42" s="13">
        <v>3771</v>
      </c>
      <c r="BC42" s="13">
        <v>3680</v>
      </c>
      <c r="BD42" s="13">
        <v>3547</v>
      </c>
      <c r="BE42" s="13">
        <v>3428</v>
      </c>
      <c r="BF42" s="13">
        <v>3358</v>
      </c>
      <c r="BG42" s="13">
        <v>3264</v>
      </c>
      <c r="BH42" s="13">
        <v>3179</v>
      </c>
      <c r="BI42" s="13">
        <v>3079</v>
      </c>
      <c r="BJ42" s="13">
        <v>3003</v>
      </c>
      <c r="BK42" s="13">
        <v>2908</v>
      </c>
      <c r="BL42" s="13">
        <v>2785</v>
      </c>
      <c r="BM42" s="13">
        <v>2688</v>
      </c>
      <c r="BN42" s="13">
        <v>2553</v>
      </c>
      <c r="BO42" s="13">
        <v>2454</v>
      </c>
      <c r="BP42" s="13">
        <v>2367</v>
      </c>
      <c r="BQ42" s="13">
        <v>2249</v>
      </c>
      <c r="BR42" s="13">
        <v>2130</v>
      </c>
      <c r="BS42" s="13">
        <v>1987</v>
      </c>
      <c r="BT42" s="13">
        <v>1841</v>
      </c>
      <c r="BU42" s="13">
        <v>1711</v>
      </c>
      <c r="BV42" s="13">
        <v>1562</v>
      </c>
      <c r="BW42" s="13">
        <v>1413</v>
      </c>
      <c r="BX42" s="13">
        <v>1261</v>
      </c>
      <c r="BY42" s="13">
        <v>1130</v>
      </c>
      <c r="BZ42" s="13">
        <v>1006</v>
      </c>
      <c r="CA42" s="13">
        <v>864</v>
      </c>
      <c r="CB42" s="13">
        <v>738</v>
      </c>
      <c r="CC42" s="13">
        <v>636</v>
      </c>
      <c r="CD42" s="13">
        <v>524</v>
      </c>
      <c r="CE42" s="13">
        <v>430</v>
      </c>
      <c r="CF42" s="13">
        <v>361</v>
      </c>
      <c r="CG42" s="13">
        <v>289</v>
      </c>
      <c r="CH42" s="13">
        <v>231</v>
      </c>
      <c r="CI42" s="13">
        <v>185</v>
      </c>
      <c r="CJ42" s="13">
        <v>139</v>
      </c>
      <c r="CK42" s="13">
        <v>107</v>
      </c>
      <c r="CL42" s="13">
        <v>82</v>
      </c>
      <c r="CM42" s="13">
        <v>59</v>
      </c>
      <c r="CN42" s="13">
        <v>42</v>
      </c>
      <c r="CO42" s="13">
        <v>32</v>
      </c>
      <c r="CP42" s="13">
        <v>24</v>
      </c>
      <c r="CQ42" s="13">
        <v>17</v>
      </c>
      <c r="CR42" s="13">
        <v>11</v>
      </c>
      <c r="CS42" s="13">
        <v>7</v>
      </c>
      <c r="CT42" s="13">
        <v>4</v>
      </c>
      <c r="CU42" s="13">
        <v>4</v>
      </c>
      <c r="CV42" s="13">
        <v>4</v>
      </c>
      <c r="CW42" s="13">
        <v>4</v>
      </c>
      <c r="CX42" s="13">
        <v>3</v>
      </c>
    </row>
    <row r="43" spans="1:102">
      <c r="A43" s="14">
        <v>2048</v>
      </c>
      <c r="B43" s="13">
        <v>2054</v>
      </c>
      <c r="C43" s="13">
        <v>4487</v>
      </c>
      <c r="D43" s="13">
        <v>4866</v>
      </c>
      <c r="E43" s="13">
        <v>5010</v>
      </c>
      <c r="F43" s="13">
        <v>5210</v>
      </c>
      <c r="G43" s="13">
        <v>5330</v>
      </c>
      <c r="H43" s="13">
        <v>5475</v>
      </c>
      <c r="I43" s="13">
        <v>5723</v>
      </c>
      <c r="J43" s="13">
        <v>6047</v>
      </c>
      <c r="K43" s="13">
        <v>6314</v>
      </c>
      <c r="L43" s="13">
        <v>6592</v>
      </c>
      <c r="M43" s="13">
        <v>6919</v>
      </c>
      <c r="N43" s="13">
        <v>7251</v>
      </c>
      <c r="O43" s="13">
        <v>7601</v>
      </c>
      <c r="P43" s="13">
        <v>7823</v>
      </c>
      <c r="Q43" s="13">
        <v>8203</v>
      </c>
      <c r="R43" s="13">
        <v>8688</v>
      </c>
      <c r="S43" s="13">
        <v>9251</v>
      </c>
      <c r="T43" s="13">
        <v>9658</v>
      </c>
      <c r="U43" s="13">
        <v>9708</v>
      </c>
      <c r="V43" s="13">
        <v>10303</v>
      </c>
      <c r="W43" s="13">
        <v>10259</v>
      </c>
      <c r="X43" s="13">
        <v>8724</v>
      </c>
      <c r="Y43" s="13">
        <v>7515</v>
      </c>
      <c r="Z43" s="13">
        <v>7251</v>
      </c>
      <c r="AA43" s="13">
        <v>7249</v>
      </c>
      <c r="AB43" s="13">
        <v>7373</v>
      </c>
      <c r="AC43" s="13">
        <v>7555</v>
      </c>
      <c r="AD43" s="13">
        <v>7721</v>
      </c>
      <c r="AE43" s="13">
        <v>7843</v>
      </c>
      <c r="AF43" s="13">
        <v>7863</v>
      </c>
      <c r="AG43" s="13">
        <v>7807</v>
      </c>
      <c r="AH43" s="13">
        <v>7633</v>
      </c>
      <c r="AI43" s="13">
        <v>7382</v>
      </c>
      <c r="AJ43" s="13">
        <v>7134</v>
      </c>
      <c r="AK43" s="13">
        <v>6877</v>
      </c>
      <c r="AL43" s="13">
        <v>6641</v>
      </c>
      <c r="AM43" s="13">
        <v>6406</v>
      </c>
      <c r="AN43" s="13">
        <v>6119</v>
      </c>
      <c r="AO43" s="13">
        <v>5867</v>
      </c>
      <c r="AP43" s="13">
        <v>5696</v>
      </c>
      <c r="AQ43" s="13">
        <v>5536</v>
      </c>
      <c r="AR43" s="13">
        <v>5400</v>
      </c>
      <c r="AS43" s="13">
        <v>5252</v>
      </c>
      <c r="AT43" s="13">
        <v>5063</v>
      </c>
      <c r="AU43" s="13">
        <v>4851</v>
      </c>
      <c r="AV43" s="13">
        <v>4662</v>
      </c>
      <c r="AW43" s="13">
        <v>4530</v>
      </c>
      <c r="AX43" s="13">
        <v>4416</v>
      </c>
      <c r="AY43" s="13">
        <v>4267</v>
      </c>
      <c r="AZ43" s="13">
        <v>4120</v>
      </c>
      <c r="BA43" s="13">
        <v>3953</v>
      </c>
      <c r="BB43" s="13">
        <v>3793</v>
      </c>
      <c r="BC43" s="13">
        <v>3702</v>
      </c>
      <c r="BD43" s="13">
        <v>3568</v>
      </c>
      <c r="BE43" s="13">
        <v>3449</v>
      </c>
      <c r="BF43" s="13">
        <v>3378</v>
      </c>
      <c r="BG43" s="13">
        <v>3283</v>
      </c>
      <c r="BH43" s="13">
        <v>3198</v>
      </c>
      <c r="BI43" s="13">
        <v>3097</v>
      </c>
      <c r="BJ43" s="13">
        <v>3021</v>
      </c>
      <c r="BK43" s="13">
        <v>2926</v>
      </c>
      <c r="BL43" s="13">
        <v>2802</v>
      </c>
      <c r="BM43" s="13">
        <v>2704</v>
      </c>
      <c r="BN43" s="13">
        <v>2568</v>
      </c>
      <c r="BO43" s="13">
        <v>2469</v>
      </c>
      <c r="BP43" s="13">
        <v>2381</v>
      </c>
      <c r="BQ43" s="13">
        <v>2263</v>
      </c>
      <c r="BR43" s="13">
        <v>2143</v>
      </c>
      <c r="BS43" s="13">
        <v>1999</v>
      </c>
      <c r="BT43" s="13">
        <v>1852</v>
      </c>
      <c r="BU43" s="13">
        <v>1721</v>
      </c>
      <c r="BV43" s="13">
        <v>1571</v>
      </c>
      <c r="BW43" s="13">
        <v>1421</v>
      </c>
      <c r="BX43" s="13">
        <v>1268</v>
      </c>
      <c r="BY43" s="13">
        <v>1137</v>
      </c>
      <c r="BZ43" s="13">
        <v>1012</v>
      </c>
      <c r="CA43" s="13">
        <v>869</v>
      </c>
      <c r="CB43" s="13">
        <v>742</v>
      </c>
      <c r="CC43" s="13">
        <v>640</v>
      </c>
      <c r="CD43" s="13">
        <v>527</v>
      </c>
      <c r="CE43" s="13">
        <v>432</v>
      </c>
      <c r="CF43" s="13">
        <v>363</v>
      </c>
      <c r="CG43" s="13">
        <v>291</v>
      </c>
      <c r="CH43" s="13">
        <v>232</v>
      </c>
      <c r="CI43" s="13">
        <v>186</v>
      </c>
      <c r="CJ43" s="13">
        <v>140</v>
      </c>
      <c r="CK43" s="13">
        <v>108</v>
      </c>
      <c r="CL43" s="13">
        <v>82</v>
      </c>
      <c r="CM43" s="13">
        <v>59</v>
      </c>
      <c r="CN43" s="13">
        <v>42</v>
      </c>
      <c r="CO43" s="13">
        <v>32</v>
      </c>
      <c r="CP43" s="13">
        <v>25</v>
      </c>
      <c r="CQ43" s="13">
        <v>17</v>
      </c>
      <c r="CR43" s="13">
        <v>12</v>
      </c>
      <c r="CS43" s="13">
        <v>7</v>
      </c>
      <c r="CT43" s="13">
        <v>4</v>
      </c>
      <c r="CU43" s="13">
        <v>4</v>
      </c>
      <c r="CV43" s="13">
        <v>4</v>
      </c>
      <c r="CW43" s="13">
        <v>4</v>
      </c>
      <c r="CX43" s="13">
        <v>3</v>
      </c>
    </row>
    <row r="44" spans="1:102">
      <c r="A44" s="14">
        <v>2049</v>
      </c>
      <c r="B44" s="13">
        <v>2066</v>
      </c>
      <c r="C44" s="13">
        <v>4513</v>
      </c>
      <c r="D44" s="13">
        <v>4895</v>
      </c>
      <c r="E44" s="13">
        <v>5040</v>
      </c>
      <c r="F44" s="13">
        <v>5241</v>
      </c>
      <c r="G44" s="13">
        <v>5362</v>
      </c>
      <c r="H44" s="13">
        <v>5508</v>
      </c>
      <c r="I44" s="13">
        <v>5757</v>
      </c>
      <c r="J44" s="13">
        <v>6084</v>
      </c>
      <c r="K44" s="13">
        <v>6352</v>
      </c>
      <c r="L44" s="13">
        <v>6632</v>
      </c>
      <c r="M44" s="13">
        <v>6961</v>
      </c>
      <c r="N44" s="13">
        <v>7294</v>
      </c>
      <c r="O44" s="13">
        <v>7647</v>
      </c>
      <c r="P44" s="13">
        <v>7870</v>
      </c>
      <c r="Q44" s="13">
        <v>8253</v>
      </c>
      <c r="R44" s="13">
        <v>8740</v>
      </c>
      <c r="S44" s="13">
        <v>9307</v>
      </c>
      <c r="T44" s="13">
        <v>9716</v>
      </c>
      <c r="U44" s="13">
        <v>9766</v>
      </c>
      <c r="V44" s="13">
        <v>10365</v>
      </c>
      <c r="W44" s="13">
        <v>10320</v>
      </c>
      <c r="X44" s="13">
        <v>8776</v>
      </c>
      <c r="Y44" s="13">
        <v>7560</v>
      </c>
      <c r="Z44" s="13">
        <v>7294</v>
      </c>
      <c r="AA44" s="13">
        <v>7293</v>
      </c>
      <c r="AB44" s="13">
        <v>7418</v>
      </c>
      <c r="AC44" s="13">
        <v>7600</v>
      </c>
      <c r="AD44" s="13">
        <v>7767</v>
      </c>
      <c r="AE44" s="13">
        <v>7890</v>
      </c>
      <c r="AF44" s="13">
        <v>7910</v>
      </c>
      <c r="AG44" s="13">
        <v>7854</v>
      </c>
      <c r="AH44" s="13">
        <v>7678</v>
      </c>
      <c r="AI44" s="13">
        <v>7426</v>
      </c>
      <c r="AJ44" s="13">
        <v>7177</v>
      </c>
      <c r="AK44" s="13">
        <v>6919</v>
      </c>
      <c r="AL44" s="13">
        <v>6681</v>
      </c>
      <c r="AM44" s="13">
        <v>6445</v>
      </c>
      <c r="AN44" s="13">
        <v>6156</v>
      </c>
      <c r="AO44" s="13">
        <v>5902</v>
      </c>
      <c r="AP44" s="13">
        <v>5730</v>
      </c>
      <c r="AQ44" s="13">
        <v>5569</v>
      </c>
      <c r="AR44" s="13">
        <v>5433</v>
      </c>
      <c r="AS44" s="13">
        <v>5283</v>
      </c>
      <c r="AT44" s="13">
        <v>5093</v>
      </c>
      <c r="AU44" s="13">
        <v>4880</v>
      </c>
      <c r="AV44" s="13">
        <v>4690</v>
      </c>
      <c r="AW44" s="13">
        <v>4557</v>
      </c>
      <c r="AX44" s="13">
        <v>4442</v>
      </c>
      <c r="AY44" s="13">
        <v>4293</v>
      </c>
      <c r="AZ44" s="13">
        <v>4145</v>
      </c>
      <c r="BA44" s="13">
        <v>3977</v>
      </c>
      <c r="BB44" s="13">
        <v>3816</v>
      </c>
      <c r="BC44" s="13">
        <v>3725</v>
      </c>
      <c r="BD44" s="13">
        <v>3590</v>
      </c>
      <c r="BE44" s="13">
        <v>3470</v>
      </c>
      <c r="BF44" s="13">
        <v>3398</v>
      </c>
      <c r="BG44" s="13">
        <v>3303</v>
      </c>
      <c r="BH44" s="13">
        <v>3217</v>
      </c>
      <c r="BI44" s="13">
        <v>3116</v>
      </c>
      <c r="BJ44" s="13">
        <v>3039</v>
      </c>
      <c r="BK44" s="13">
        <v>2943</v>
      </c>
      <c r="BL44" s="13">
        <v>2819</v>
      </c>
      <c r="BM44" s="13">
        <v>2720</v>
      </c>
      <c r="BN44" s="13">
        <v>2584</v>
      </c>
      <c r="BO44" s="13">
        <v>2484</v>
      </c>
      <c r="BP44" s="13">
        <v>2395</v>
      </c>
      <c r="BQ44" s="13">
        <v>2276</v>
      </c>
      <c r="BR44" s="13">
        <v>2156</v>
      </c>
      <c r="BS44" s="13">
        <v>2011</v>
      </c>
      <c r="BT44" s="13">
        <v>1863</v>
      </c>
      <c r="BU44" s="13">
        <v>1731</v>
      </c>
      <c r="BV44" s="13">
        <v>1580</v>
      </c>
      <c r="BW44" s="13">
        <v>1430</v>
      </c>
      <c r="BX44" s="13">
        <v>1276</v>
      </c>
      <c r="BY44" s="13">
        <v>1144</v>
      </c>
      <c r="BZ44" s="13">
        <v>1018</v>
      </c>
      <c r="CA44" s="13">
        <v>874</v>
      </c>
      <c r="CB44" s="13">
        <v>747</v>
      </c>
      <c r="CC44" s="13">
        <v>644</v>
      </c>
      <c r="CD44" s="13">
        <v>531</v>
      </c>
      <c r="CE44" s="13">
        <v>435</v>
      </c>
      <c r="CF44" s="13">
        <v>365</v>
      </c>
      <c r="CG44" s="13">
        <v>293</v>
      </c>
      <c r="CH44" s="13">
        <v>233</v>
      </c>
      <c r="CI44" s="13">
        <v>187</v>
      </c>
      <c r="CJ44" s="13">
        <v>141</v>
      </c>
      <c r="CK44" s="13">
        <v>109</v>
      </c>
      <c r="CL44" s="13">
        <v>83</v>
      </c>
      <c r="CM44" s="13">
        <v>59</v>
      </c>
      <c r="CN44" s="13">
        <v>42</v>
      </c>
      <c r="CO44" s="13">
        <v>32</v>
      </c>
      <c r="CP44" s="13">
        <v>25</v>
      </c>
      <c r="CQ44" s="13">
        <v>17</v>
      </c>
      <c r="CR44" s="13">
        <v>12</v>
      </c>
      <c r="CS44" s="13">
        <v>7</v>
      </c>
      <c r="CT44" s="13">
        <v>4</v>
      </c>
      <c r="CU44" s="13">
        <v>4</v>
      </c>
      <c r="CV44" s="13">
        <v>4</v>
      </c>
      <c r="CW44" s="13">
        <v>4</v>
      </c>
      <c r="CX44" s="13">
        <v>3</v>
      </c>
    </row>
    <row r="45" spans="1:102">
      <c r="A45" s="14">
        <v>2050</v>
      </c>
      <c r="B45" s="13">
        <v>2078</v>
      </c>
      <c r="C45" s="13">
        <v>4541</v>
      </c>
      <c r="D45" s="13">
        <v>4924</v>
      </c>
      <c r="E45" s="13">
        <v>5070</v>
      </c>
      <c r="F45" s="13">
        <v>5273</v>
      </c>
      <c r="G45" s="13">
        <v>5394</v>
      </c>
      <c r="H45" s="13">
        <v>5541</v>
      </c>
      <c r="I45" s="13">
        <v>5792</v>
      </c>
      <c r="J45" s="13">
        <v>6120</v>
      </c>
      <c r="K45" s="13">
        <v>6390</v>
      </c>
      <c r="L45" s="13">
        <v>6671</v>
      </c>
      <c r="M45" s="13">
        <v>7003</v>
      </c>
      <c r="N45" s="13">
        <v>7338</v>
      </c>
      <c r="O45" s="13">
        <v>7692</v>
      </c>
      <c r="P45" s="13">
        <v>7917</v>
      </c>
      <c r="Q45" s="13">
        <v>8302</v>
      </c>
      <c r="R45" s="13">
        <v>8792</v>
      </c>
      <c r="S45" s="13">
        <v>9363</v>
      </c>
      <c r="T45" s="13">
        <v>9774</v>
      </c>
      <c r="U45" s="13">
        <v>9825</v>
      </c>
      <c r="V45" s="13">
        <v>10427</v>
      </c>
      <c r="W45" s="13">
        <v>10382</v>
      </c>
      <c r="X45" s="13">
        <v>8829</v>
      </c>
      <c r="Y45" s="13">
        <v>7605</v>
      </c>
      <c r="Z45" s="13">
        <v>7338</v>
      </c>
      <c r="AA45" s="13">
        <v>7337</v>
      </c>
      <c r="AB45" s="13">
        <v>7462</v>
      </c>
      <c r="AC45" s="13">
        <v>7646</v>
      </c>
      <c r="AD45" s="13">
        <v>7814</v>
      </c>
      <c r="AE45" s="13">
        <v>7938</v>
      </c>
      <c r="AF45" s="13">
        <v>7958</v>
      </c>
      <c r="AG45" s="13">
        <v>7901</v>
      </c>
      <c r="AH45" s="13">
        <v>7725</v>
      </c>
      <c r="AI45" s="13">
        <v>7471</v>
      </c>
      <c r="AJ45" s="13">
        <v>7220</v>
      </c>
      <c r="AK45" s="13">
        <v>6960</v>
      </c>
      <c r="AL45" s="13">
        <v>6721</v>
      </c>
      <c r="AM45" s="13">
        <v>6483</v>
      </c>
      <c r="AN45" s="13">
        <v>6193</v>
      </c>
      <c r="AO45" s="13">
        <v>5938</v>
      </c>
      <c r="AP45" s="13">
        <v>5764</v>
      </c>
      <c r="AQ45" s="13">
        <v>5602</v>
      </c>
      <c r="AR45" s="13">
        <v>5465</v>
      </c>
      <c r="AS45" s="13">
        <v>5315</v>
      </c>
      <c r="AT45" s="13">
        <v>5124</v>
      </c>
      <c r="AU45" s="13">
        <v>4910</v>
      </c>
      <c r="AV45" s="13">
        <v>4718</v>
      </c>
      <c r="AW45" s="13">
        <v>4584</v>
      </c>
      <c r="AX45" s="13">
        <v>4469</v>
      </c>
      <c r="AY45" s="13">
        <v>4319</v>
      </c>
      <c r="AZ45" s="13">
        <v>4170</v>
      </c>
      <c r="BA45" s="13">
        <v>4001</v>
      </c>
      <c r="BB45" s="13">
        <v>3839</v>
      </c>
      <c r="BC45" s="13">
        <v>3747</v>
      </c>
      <c r="BD45" s="13">
        <v>3611</v>
      </c>
      <c r="BE45" s="13">
        <v>3490</v>
      </c>
      <c r="BF45" s="13">
        <v>3419</v>
      </c>
      <c r="BG45" s="13">
        <v>3323</v>
      </c>
      <c r="BH45" s="13">
        <v>3237</v>
      </c>
      <c r="BI45" s="13">
        <v>3134</v>
      </c>
      <c r="BJ45" s="13">
        <v>3057</v>
      </c>
      <c r="BK45" s="13">
        <v>2961</v>
      </c>
      <c r="BL45" s="13">
        <v>2835</v>
      </c>
      <c r="BM45" s="13">
        <v>2736</v>
      </c>
      <c r="BN45" s="13">
        <v>2599</v>
      </c>
      <c r="BO45" s="13">
        <v>2499</v>
      </c>
      <c r="BP45" s="13">
        <v>2410</v>
      </c>
      <c r="BQ45" s="13">
        <v>2290</v>
      </c>
      <c r="BR45" s="13">
        <v>2169</v>
      </c>
      <c r="BS45" s="13">
        <v>2023</v>
      </c>
      <c r="BT45" s="13">
        <v>1874</v>
      </c>
      <c r="BU45" s="13">
        <v>1742</v>
      </c>
      <c r="BV45" s="13">
        <v>1590</v>
      </c>
      <c r="BW45" s="13">
        <v>1438</v>
      </c>
      <c r="BX45" s="13">
        <v>1284</v>
      </c>
      <c r="BY45" s="13">
        <v>1151</v>
      </c>
      <c r="BZ45" s="13">
        <v>1024</v>
      </c>
      <c r="CA45" s="13">
        <v>880</v>
      </c>
      <c r="CB45" s="13">
        <v>751</v>
      </c>
      <c r="CC45" s="13">
        <v>648</v>
      </c>
      <c r="CD45" s="13">
        <v>534</v>
      </c>
      <c r="CE45" s="13">
        <v>438</v>
      </c>
      <c r="CF45" s="13">
        <v>368</v>
      </c>
      <c r="CG45" s="13">
        <v>295</v>
      </c>
      <c r="CH45" s="13">
        <v>235</v>
      </c>
      <c r="CI45" s="13">
        <v>188</v>
      </c>
      <c r="CJ45" s="13">
        <v>141</v>
      </c>
      <c r="CK45" s="13">
        <v>109</v>
      </c>
      <c r="CL45" s="13">
        <v>83</v>
      </c>
      <c r="CM45" s="13">
        <v>60</v>
      </c>
      <c r="CN45" s="13">
        <v>42</v>
      </c>
      <c r="CO45" s="13">
        <v>32</v>
      </c>
      <c r="CP45" s="13">
        <v>25</v>
      </c>
      <c r="CQ45" s="13">
        <v>18</v>
      </c>
      <c r="CR45" s="13">
        <v>12</v>
      </c>
      <c r="CS45" s="13">
        <v>7</v>
      </c>
      <c r="CT45" s="13">
        <v>4</v>
      </c>
      <c r="CU45" s="13">
        <v>4</v>
      </c>
      <c r="CV45" s="13">
        <v>4</v>
      </c>
      <c r="CW45" s="13">
        <v>4</v>
      </c>
      <c r="CX45" s="13">
        <v>3</v>
      </c>
    </row>
    <row r="46" spans="1:102">
      <c r="A46" s="14">
        <v>2051</v>
      </c>
      <c r="B46" s="13">
        <v>2091</v>
      </c>
      <c r="C46" s="13">
        <v>4568</v>
      </c>
      <c r="D46" s="13">
        <v>4954</v>
      </c>
      <c r="E46" s="13">
        <v>5100</v>
      </c>
      <c r="F46" s="13">
        <v>5304</v>
      </c>
      <c r="G46" s="13">
        <v>5426</v>
      </c>
      <c r="H46" s="13">
        <v>5574</v>
      </c>
      <c r="I46" s="13">
        <v>5827</v>
      </c>
      <c r="J46" s="13">
        <v>6157</v>
      </c>
      <c r="K46" s="13">
        <v>6428</v>
      </c>
      <c r="L46" s="13">
        <v>6712</v>
      </c>
      <c r="M46" s="13">
        <v>7045</v>
      </c>
      <c r="N46" s="13">
        <v>7382</v>
      </c>
      <c r="O46" s="13">
        <v>7739</v>
      </c>
      <c r="P46" s="13">
        <v>7965</v>
      </c>
      <c r="Q46" s="13">
        <v>8352</v>
      </c>
      <c r="R46" s="13">
        <v>8845</v>
      </c>
      <c r="S46" s="13">
        <v>9419</v>
      </c>
      <c r="T46" s="13">
        <v>9832</v>
      </c>
      <c r="U46" s="13">
        <v>9884</v>
      </c>
      <c r="V46" s="13">
        <v>10490</v>
      </c>
      <c r="W46" s="13">
        <v>10444</v>
      </c>
      <c r="X46" s="13">
        <v>8882</v>
      </c>
      <c r="Y46" s="13">
        <v>7651</v>
      </c>
      <c r="Z46" s="13">
        <v>7382</v>
      </c>
      <c r="AA46" s="13">
        <v>7381</v>
      </c>
      <c r="AB46" s="13">
        <v>7507</v>
      </c>
      <c r="AC46" s="13">
        <v>7692</v>
      </c>
      <c r="AD46" s="13">
        <v>7860</v>
      </c>
      <c r="AE46" s="13">
        <v>7985</v>
      </c>
      <c r="AF46" s="13">
        <v>8006</v>
      </c>
      <c r="AG46" s="13">
        <v>7948</v>
      </c>
      <c r="AH46" s="13">
        <v>7771</v>
      </c>
      <c r="AI46" s="13">
        <v>7516</v>
      </c>
      <c r="AJ46" s="13">
        <v>7263</v>
      </c>
      <c r="AK46" s="13">
        <v>7002</v>
      </c>
      <c r="AL46" s="13">
        <v>6761</v>
      </c>
      <c r="AM46" s="13">
        <v>6522</v>
      </c>
      <c r="AN46" s="13">
        <v>6230</v>
      </c>
      <c r="AO46" s="13">
        <v>5973</v>
      </c>
      <c r="AP46" s="13">
        <v>5799</v>
      </c>
      <c r="AQ46" s="13">
        <v>5636</v>
      </c>
      <c r="AR46" s="13">
        <v>5498</v>
      </c>
      <c r="AS46" s="13">
        <v>5347</v>
      </c>
      <c r="AT46" s="13">
        <v>5155</v>
      </c>
      <c r="AU46" s="13">
        <v>4939</v>
      </c>
      <c r="AV46" s="13">
        <v>4747</v>
      </c>
      <c r="AW46" s="13">
        <v>4612</v>
      </c>
      <c r="AX46" s="13">
        <v>4496</v>
      </c>
      <c r="AY46" s="13">
        <v>4345</v>
      </c>
      <c r="AZ46" s="13">
        <v>4195</v>
      </c>
      <c r="BA46" s="13">
        <v>4025</v>
      </c>
      <c r="BB46" s="13">
        <v>3862</v>
      </c>
      <c r="BC46" s="13">
        <v>3770</v>
      </c>
      <c r="BD46" s="13">
        <v>3633</v>
      </c>
      <c r="BE46" s="13">
        <v>3511</v>
      </c>
      <c r="BF46" s="13">
        <v>3439</v>
      </c>
      <c r="BG46" s="13">
        <v>3343</v>
      </c>
      <c r="BH46" s="13">
        <v>3256</v>
      </c>
      <c r="BI46" s="13">
        <v>3153</v>
      </c>
      <c r="BJ46" s="13">
        <v>3075</v>
      </c>
      <c r="BK46" s="13">
        <v>2979</v>
      </c>
      <c r="BL46" s="13">
        <v>2852</v>
      </c>
      <c r="BM46" s="13">
        <v>2753</v>
      </c>
      <c r="BN46" s="13">
        <v>2615</v>
      </c>
      <c r="BO46" s="13">
        <v>2514</v>
      </c>
      <c r="BP46" s="13">
        <v>2424</v>
      </c>
      <c r="BQ46" s="13">
        <v>2304</v>
      </c>
      <c r="BR46" s="13">
        <v>2182</v>
      </c>
      <c r="BS46" s="13">
        <v>2035</v>
      </c>
      <c r="BT46" s="13">
        <v>1886</v>
      </c>
      <c r="BU46" s="13">
        <v>1752</v>
      </c>
      <c r="BV46" s="13">
        <v>1599</v>
      </c>
      <c r="BW46" s="13">
        <v>1447</v>
      </c>
      <c r="BX46" s="13">
        <v>1291</v>
      </c>
      <c r="BY46" s="13">
        <v>1158</v>
      </c>
      <c r="BZ46" s="13">
        <v>1030</v>
      </c>
      <c r="CA46" s="13">
        <v>885</v>
      </c>
      <c r="CB46" s="13">
        <v>756</v>
      </c>
      <c r="CC46" s="13">
        <v>651</v>
      </c>
      <c r="CD46" s="13">
        <v>537</v>
      </c>
      <c r="CE46" s="13">
        <v>440</v>
      </c>
      <c r="CF46" s="13">
        <v>370</v>
      </c>
      <c r="CG46" s="13">
        <v>296</v>
      </c>
      <c r="CH46" s="13">
        <v>236</v>
      </c>
      <c r="CI46" s="13">
        <v>189</v>
      </c>
      <c r="CJ46" s="13">
        <v>142</v>
      </c>
      <c r="CK46" s="13">
        <v>110</v>
      </c>
      <c r="CL46" s="13">
        <v>84</v>
      </c>
      <c r="CM46" s="13">
        <v>60</v>
      </c>
      <c r="CN46" s="13">
        <v>43</v>
      </c>
      <c r="CO46" s="13">
        <v>32</v>
      </c>
      <c r="CP46" s="13">
        <v>25</v>
      </c>
      <c r="CQ46" s="13">
        <v>18</v>
      </c>
      <c r="CR46" s="13">
        <v>12</v>
      </c>
      <c r="CS46" s="13">
        <v>7</v>
      </c>
      <c r="CT46" s="13">
        <v>4</v>
      </c>
      <c r="CU46" s="13">
        <v>4</v>
      </c>
      <c r="CV46" s="13">
        <v>4</v>
      </c>
      <c r="CW46" s="13">
        <v>4</v>
      </c>
      <c r="CX46" s="13">
        <v>3</v>
      </c>
    </row>
    <row r="47" spans="1:102">
      <c r="A47" s="14">
        <v>2052</v>
      </c>
      <c r="B47" s="13">
        <v>2103</v>
      </c>
      <c r="C47" s="13">
        <v>4595</v>
      </c>
      <c r="D47" s="13">
        <v>4983</v>
      </c>
      <c r="E47" s="13">
        <v>5131</v>
      </c>
      <c r="F47" s="13">
        <v>5336</v>
      </c>
      <c r="G47" s="13">
        <v>5459</v>
      </c>
      <c r="H47" s="13">
        <v>5608</v>
      </c>
      <c r="I47" s="13">
        <v>5862</v>
      </c>
      <c r="J47" s="13">
        <v>6194</v>
      </c>
      <c r="K47" s="13">
        <v>6467</v>
      </c>
      <c r="L47" s="13">
        <v>6752</v>
      </c>
      <c r="M47" s="13">
        <v>7087</v>
      </c>
      <c r="N47" s="13">
        <v>7426</v>
      </c>
      <c r="O47" s="13">
        <v>7785</v>
      </c>
      <c r="P47" s="13">
        <v>8012</v>
      </c>
      <c r="Q47" s="13">
        <v>8402</v>
      </c>
      <c r="R47" s="13">
        <v>8898</v>
      </c>
      <c r="S47" s="13">
        <v>9475</v>
      </c>
      <c r="T47" s="13">
        <v>9891</v>
      </c>
      <c r="U47" s="13">
        <v>9943</v>
      </c>
      <c r="V47" s="13">
        <v>10553</v>
      </c>
      <c r="W47" s="13">
        <v>10507</v>
      </c>
      <c r="X47" s="13">
        <v>8935</v>
      </c>
      <c r="Y47" s="13">
        <v>7696</v>
      </c>
      <c r="Z47" s="13">
        <v>7426</v>
      </c>
      <c r="AA47" s="13">
        <v>7425</v>
      </c>
      <c r="AB47" s="13">
        <v>7552</v>
      </c>
      <c r="AC47" s="13">
        <v>7738</v>
      </c>
      <c r="AD47" s="13">
        <v>7908</v>
      </c>
      <c r="AE47" s="13">
        <v>8033</v>
      </c>
      <c r="AF47" s="13">
        <v>8054</v>
      </c>
      <c r="AG47" s="13">
        <v>7996</v>
      </c>
      <c r="AH47" s="13">
        <v>7818</v>
      </c>
      <c r="AI47" s="13">
        <v>7561</v>
      </c>
      <c r="AJ47" s="13">
        <v>7307</v>
      </c>
      <c r="AK47" s="13">
        <v>7044</v>
      </c>
      <c r="AL47" s="13">
        <v>6802</v>
      </c>
      <c r="AM47" s="13">
        <v>6561</v>
      </c>
      <c r="AN47" s="13">
        <v>6268</v>
      </c>
      <c r="AO47" s="13">
        <v>6009</v>
      </c>
      <c r="AP47" s="13">
        <v>5834</v>
      </c>
      <c r="AQ47" s="13">
        <v>5670</v>
      </c>
      <c r="AR47" s="13">
        <v>5531</v>
      </c>
      <c r="AS47" s="13">
        <v>5379</v>
      </c>
      <c r="AT47" s="13">
        <v>5186</v>
      </c>
      <c r="AU47" s="13">
        <v>4969</v>
      </c>
      <c r="AV47" s="13">
        <v>4775</v>
      </c>
      <c r="AW47" s="13">
        <v>4639</v>
      </c>
      <c r="AX47" s="13">
        <v>4523</v>
      </c>
      <c r="AY47" s="13">
        <v>4371</v>
      </c>
      <c r="AZ47" s="13">
        <v>4220</v>
      </c>
      <c r="BA47" s="13">
        <v>4049</v>
      </c>
      <c r="BB47" s="13">
        <v>3885</v>
      </c>
      <c r="BC47" s="13">
        <v>3792</v>
      </c>
      <c r="BD47" s="13">
        <v>3655</v>
      </c>
      <c r="BE47" s="13">
        <v>3532</v>
      </c>
      <c r="BF47" s="13">
        <v>3460</v>
      </c>
      <c r="BG47" s="13">
        <v>3363</v>
      </c>
      <c r="BH47" s="13">
        <v>3276</v>
      </c>
      <c r="BI47" s="13">
        <v>3172</v>
      </c>
      <c r="BJ47" s="13">
        <v>3094</v>
      </c>
      <c r="BK47" s="13">
        <v>2997</v>
      </c>
      <c r="BL47" s="13">
        <v>2870</v>
      </c>
      <c r="BM47" s="13">
        <v>2769</v>
      </c>
      <c r="BN47" s="13">
        <v>2630</v>
      </c>
      <c r="BO47" s="13">
        <v>2529</v>
      </c>
      <c r="BP47" s="13">
        <v>2439</v>
      </c>
      <c r="BQ47" s="13">
        <v>2318</v>
      </c>
      <c r="BR47" s="13">
        <v>2195</v>
      </c>
      <c r="BS47" s="13">
        <v>2047</v>
      </c>
      <c r="BT47" s="13">
        <v>1897</v>
      </c>
      <c r="BU47" s="13">
        <v>1762</v>
      </c>
      <c r="BV47" s="13">
        <v>1609</v>
      </c>
      <c r="BW47" s="13">
        <v>1455</v>
      </c>
      <c r="BX47" s="13">
        <v>1299</v>
      </c>
      <c r="BY47" s="13">
        <v>1165</v>
      </c>
      <c r="BZ47" s="13">
        <v>1036</v>
      </c>
      <c r="CA47" s="13">
        <v>890</v>
      </c>
      <c r="CB47" s="13">
        <v>760</v>
      </c>
      <c r="CC47" s="13">
        <v>655</v>
      </c>
      <c r="CD47" s="13">
        <v>540</v>
      </c>
      <c r="CE47" s="13">
        <v>443</v>
      </c>
      <c r="CF47" s="13">
        <v>372</v>
      </c>
      <c r="CG47" s="13">
        <v>298</v>
      </c>
      <c r="CH47" s="13">
        <v>238</v>
      </c>
      <c r="CI47" s="13">
        <v>190</v>
      </c>
      <c r="CJ47" s="13">
        <v>143</v>
      </c>
      <c r="CK47" s="13">
        <v>111</v>
      </c>
      <c r="CL47" s="13">
        <v>84</v>
      </c>
      <c r="CM47" s="13">
        <v>61</v>
      </c>
      <c r="CN47" s="13">
        <v>43</v>
      </c>
      <c r="CO47" s="13">
        <v>32</v>
      </c>
      <c r="CP47" s="13">
        <v>25</v>
      </c>
      <c r="CQ47" s="13">
        <v>18</v>
      </c>
      <c r="CR47" s="13">
        <v>12</v>
      </c>
      <c r="CS47" s="13">
        <v>7</v>
      </c>
      <c r="CT47" s="13">
        <v>4</v>
      </c>
      <c r="CU47" s="13">
        <v>4</v>
      </c>
      <c r="CV47" s="13">
        <v>4</v>
      </c>
      <c r="CW47" s="13">
        <v>4</v>
      </c>
      <c r="CX47" s="13">
        <v>3</v>
      </c>
    </row>
    <row r="48" spans="1:102">
      <c r="A48" s="14">
        <v>2053</v>
      </c>
      <c r="B48" s="13">
        <v>2116</v>
      </c>
      <c r="C48" s="13">
        <v>4623</v>
      </c>
      <c r="D48" s="13">
        <v>5013</v>
      </c>
      <c r="E48" s="13">
        <v>5162</v>
      </c>
      <c r="F48" s="13">
        <v>5368</v>
      </c>
      <c r="G48" s="13">
        <v>5491</v>
      </c>
      <c r="H48" s="13">
        <v>5641</v>
      </c>
      <c r="I48" s="13">
        <v>5897</v>
      </c>
      <c r="J48" s="13">
        <v>6231</v>
      </c>
      <c r="K48" s="13">
        <v>6506</v>
      </c>
      <c r="L48" s="13">
        <v>6792</v>
      </c>
      <c r="M48" s="13">
        <v>7129</v>
      </c>
      <c r="N48" s="13">
        <v>7471</v>
      </c>
      <c r="O48" s="13">
        <v>7832</v>
      </c>
      <c r="P48" s="13">
        <v>8060</v>
      </c>
      <c r="Q48" s="13">
        <v>8452</v>
      </c>
      <c r="R48" s="13">
        <v>8951</v>
      </c>
      <c r="S48" s="13">
        <v>9532</v>
      </c>
      <c r="T48" s="13">
        <v>9951</v>
      </c>
      <c r="U48" s="13">
        <v>10003</v>
      </c>
      <c r="V48" s="13">
        <v>10616</v>
      </c>
      <c r="W48" s="13">
        <v>10570</v>
      </c>
      <c r="X48" s="13">
        <v>8989</v>
      </c>
      <c r="Y48" s="13">
        <v>7743</v>
      </c>
      <c r="Z48" s="13">
        <v>7471</v>
      </c>
      <c r="AA48" s="13">
        <v>7469</v>
      </c>
      <c r="AB48" s="13">
        <v>7597</v>
      </c>
      <c r="AC48" s="13">
        <v>7784</v>
      </c>
      <c r="AD48" s="13">
        <v>7955</v>
      </c>
      <c r="AE48" s="13">
        <v>8081</v>
      </c>
      <c r="AF48" s="13">
        <v>8102</v>
      </c>
      <c r="AG48" s="13">
        <v>8044</v>
      </c>
      <c r="AH48" s="13">
        <v>7864</v>
      </c>
      <c r="AI48" s="13">
        <v>7606</v>
      </c>
      <c r="AJ48" s="13">
        <v>7351</v>
      </c>
      <c r="AK48" s="13">
        <v>7086</v>
      </c>
      <c r="AL48" s="13">
        <v>6843</v>
      </c>
      <c r="AM48" s="13">
        <v>6601</v>
      </c>
      <c r="AN48" s="13">
        <v>6305</v>
      </c>
      <c r="AO48" s="13">
        <v>6045</v>
      </c>
      <c r="AP48" s="13">
        <v>5869</v>
      </c>
      <c r="AQ48" s="13">
        <v>5704</v>
      </c>
      <c r="AR48" s="13">
        <v>5564</v>
      </c>
      <c r="AS48" s="13">
        <v>5411</v>
      </c>
      <c r="AT48" s="13">
        <v>5217</v>
      </c>
      <c r="AU48" s="13">
        <v>4998</v>
      </c>
      <c r="AV48" s="13">
        <v>4804</v>
      </c>
      <c r="AW48" s="13">
        <v>4667</v>
      </c>
      <c r="AX48" s="13">
        <v>4550</v>
      </c>
      <c r="AY48" s="13">
        <v>4397</v>
      </c>
      <c r="AZ48" s="13">
        <v>4246</v>
      </c>
      <c r="BA48" s="13">
        <v>4073</v>
      </c>
      <c r="BB48" s="13">
        <v>3908</v>
      </c>
      <c r="BC48" s="13">
        <v>3815</v>
      </c>
      <c r="BD48" s="13">
        <v>3677</v>
      </c>
      <c r="BE48" s="13">
        <v>3554</v>
      </c>
      <c r="BF48" s="13">
        <v>3481</v>
      </c>
      <c r="BG48" s="13">
        <v>3383</v>
      </c>
      <c r="BH48" s="13">
        <v>3295</v>
      </c>
      <c r="BI48" s="13">
        <v>3191</v>
      </c>
      <c r="BJ48" s="13">
        <v>3113</v>
      </c>
      <c r="BK48" s="13">
        <v>3015</v>
      </c>
      <c r="BL48" s="13">
        <v>2887</v>
      </c>
      <c r="BM48" s="13">
        <v>2786</v>
      </c>
      <c r="BN48" s="13">
        <v>2646</v>
      </c>
      <c r="BO48" s="13">
        <v>2544</v>
      </c>
      <c r="BP48" s="13">
        <v>2453</v>
      </c>
      <c r="BQ48" s="13">
        <v>2331</v>
      </c>
      <c r="BR48" s="13">
        <v>2208</v>
      </c>
      <c r="BS48" s="13">
        <v>2060</v>
      </c>
      <c r="BT48" s="13">
        <v>1908</v>
      </c>
      <c r="BU48" s="13">
        <v>1773</v>
      </c>
      <c r="BV48" s="13">
        <v>1619</v>
      </c>
      <c r="BW48" s="13">
        <v>1464</v>
      </c>
      <c r="BX48" s="13">
        <v>1307</v>
      </c>
      <c r="BY48" s="13">
        <v>1172</v>
      </c>
      <c r="BZ48" s="13">
        <v>1042</v>
      </c>
      <c r="CA48" s="13">
        <v>895</v>
      </c>
      <c r="CB48" s="13">
        <v>765</v>
      </c>
      <c r="CC48" s="13">
        <v>659</v>
      </c>
      <c r="CD48" s="13">
        <v>544</v>
      </c>
      <c r="CE48" s="13">
        <v>445</v>
      </c>
      <c r="CF48" s="13">
        <v>374</v>
      </c>
      <c r="CG48" s="13">
        <v>300</v>
      </c>
      <c r="CH48" s="13">
        <v>239</v>
      </c>
      <c r="CI48" s="13">
        <v>192</v>
      </c>
      <c r="CJ48" s="13">
        <v>144</v>
      </c>
      <c r="CK48" s="13">
        <v>111</v>
      </c>
      <c r="CL48" s="13">
        <v>85</v>
      </c>
      <c r="CM48" s="13">
        <v>61</v>
      </c>
      <c r="CN48" s="13">
        <v>43</v>
      </c>
      <c r="CO48" s="13">
        <v>33</v>
      </c>
      <c r="CP48" s="13">
        <v>25</v>
      </c>
      <c r="CQ48" s="13">
        <v>18</v>
      </c>
      <c r="CR48" s="13">
        <v>12</v>
      </c>
      <c r="CS48" s="13">
        <v>7</v>
      </c>
      <c r="CT48" s="13">
        <v>4</v>
      </c>
      <c r="CU48" s="13">
        <v>4</v>
      </c>
      <c r="CV48" s="13">
        <v>4</v>
      </c>
      <c r="CW48" s="13">
        <v>4</v>
      </c>
      <c r="CX48" s="13">
        <v>3</v>
      </c>
    </row>
    <row r="49" spans="1:102">
      <c r="A49" s="14">
        <v>2054</v>
      </c>
      <c r="B49" s="13">
        <v>2129</v>
      </c>
      <c r="C49" s="13">
        <v>4650</v>
      </c>
      <c r="D49" s="13">
        <v>5043</v>
      </c>
      <c r="E49" s="13">
        <v>5193</v>
      </c>
      <c r="F49" s="13">
        <v>5400</v>
      </c>
      <c r="G49" s="13">
        <v>5524</v>
      </c>
      <c r="H49" s="13">
        <v>5675</v>
      </c>
      <c r="I49" s="13">
        <v>5932</v>
      </c>
      <c r="J49" s="13">
        <v>6268</v>
      </c>
      <c r="K49" s="13">
        <v>6545</v>
      </c>
      <c r="L49" s="13">
        <v>6833</v>
      </c>
      <c r="M49" s="13">
        <v>7172</v>
      </c>
      <c r="N49" s="13">
        <v>7516</v>
      </c>
      <c r="O49" s="13">
        <v>7879</v>
      </c>
      <c r="P49" s="13">
        <v>8109</v>
      </c>
      <c r="Q49" s="13">
        <v>8503</v>
      </c>
      <c r="R49" s="13">
        <v>9005</v>
      </c>
      <c r="S49" s="13">
        <v>9589</v>
      </c>
      <c r="T49" s="13">
        <v>10011</v>
      </c>
      <c r="U49" s="13">
        <v>10063</v>
      </c>
      <c r="V49" s="13">
        <v>10680</v>
      </c>
      <c r="W49" s="13">
        <v>10633</v>
      </c>
      <c r="X49" s="13">
        <v>9042</v>
      </c>
      <c r="Y49" s="13">
        <v>7789</v>
      </c>
      <c r="Z49" s="13">
        <v>7516</v>
      </c>
      <c r="AA49" s="13">
        <v>7514</v>
      </c>
      <c r="AB49" s="13">
        <v>7643</v>
      </c>
      <c r="AC49" s="13">
        <v>7831</v>
      </c>
      <c r="AD49" s="13">
        <v>8003</v>
      </c>
      <c r="AE49" s="13">
        <v>8130</v>
      </c>
      <c r="AF49" s="13">
        <v>8151</v>
      </c>
      <c r="AG49" s="13">
        <v>8092</v>
      </c>
      <c r="AH49" s="13">
        <v>7912</v>
      </c>
      <c r="AI49" s="13">
        <v>7652</v>
      </c>
      <c r="AJ49" s="13">
        <v>7395</v>
      </c>
      <c r="AK49" s="13">
        <v>7129</v>
      </c>
      <c r="AL49" s="13">
        <v>6884</v>
      </c>
      <c r="AM49" s="13">
        <v>6640</v>
      </c>
      <c r="AN49" s="13">
        <v>6343</v>
      </c>
      <c r="AO49" s="13">
        <v>6082</v>
      </c>
      <c r="AP49" s="13">
        <v>5904</v>
      </c>
      <c r="AQ49" s="13">
        <v>5738</v>
      </c>
      <c r="AR49" s="13">
        <v>5598</v>
      </c>
      <c r="AS49" s="13">
        <v>5444</v>
      </c>
      <c r="AT49" s="13">
        <v>5248</v>
      </c>
      <c r="AU49" s="13">
        <v>5028</v>
      </c>
      <c r="AV49" s="13">
        <v>4833</v>
      </c>
      <c r="AW49" s="13">
        <v>4695</v>
      </c>
      <c r="AX49" s="13">
        <v>4577</v>
      </c>
      <c r="AY49" s="13">
        <v>4423</v>
      </c>
      <c r="AZ49" s="13">
        <v>4271</v>
      </c>
      <c r="BA49" s="13">
        <v>4098</v>
      </c>
      <c r="BB49" s="13">
        <v>3932</v>
      </c>
      <c r="BC49" s="13">
        <v>3838</v>
      </c>
      <c r="BD49" s="13">
        <v>3699</v>
      </c>
      <c r="BE49" s="13">
        <v>3575</v>
      </c>
      <c r="BF49" s="13">
        <v>3502</v>
      </c>
      <c r="BG49" s="13">
        <v>3403</v>
      </c>
      <c r="BH49" s="13">
        <v>3315</v>
      </c>
      <c r="BI49" s="13">
        <v>3210</v>
      </c>
      <c r="BJ49" s="13">
        <v>3131</v>
      </c>
      <c r="BK49" s="13">
        <v>3033</v>
      </c>
      <c r="BL49" s="13">
        <v>2904</v>
      </c>
      <c r="BM49" s="13">
        <v>2803</v>
      </c>
      <c r="BN49" s="13">
        <v>2662</v>
      </c>
      <c r="BO49" s="13">
        <v>2559</v>
      </c>
      <c r="BP49" s="13">
        <v>2468</v>
      </c>
      <c r="BQ49" s="13">
        <v>2345</v>
      </c>
      <c r="BR49" s="13">
        <v>2221</v>
      </c>
      <c r="BS49" s="13">
        <v>2072</v>
      </c>
      <c r="BT49" s="13">
        <v>1920</v>
      </c>
      <c r="BU49" s="13">
        <v>1784</v>
      </c>
      <c r="BV49" s="13">
        <v>1628</v>
      </c>
      <c r="BW49" s="13">
        <v>1473</v>
      </c>
      <c r="BX49" s="13">
        <v>1315</v>
      </c>
      <c r="BY49" s="13">
        <v>1179</v>
      </c>
      <c r="BZ49" s="13">
        <v>1049</v>
      </c>
      <c r="CA49" s="13">
        <v>901</v>
      </c>
      <c r="CB49" s="13">
        <v>769</v>
      </c>
      <c r="CC49" s="13">
        <v>663</v>
      </c>
      <c r="CD49" s="13">
        <v>547</v>
      </c>
      <c r="CE49" s="13">
        <v>448</v>
      </c>
      <c r="CF49" s="13">
        <v>376</v>
      </c>
      <c r="CG49" s="13">
        <v>302</v>
      </c>
      <c r="CH49" s="13">
        <v>241</v>
      </c>
      <c r="CI49" s="13">
        <v>193</v>
      </c>
      <c r="CJ49" s="13">
        <v>145</v>
      </c>
      <c r="CK49" s="13">
        <v>112</v>
      </c>
      <c r="CL49" s="13">
        <v>85</v>
      </c>
      <c r="CM49" s="13">
        <v>61</v>
      </c>
      <c r="CN49" s="13">
        <v>43</v>
      </c>
      <c r="CO49" s="13">
        <v>33</v>
      </c>
      <c r="CP49" s="13">
        <v>25</v>
      </c>
      <c r="CQ49" s="13">
        <v>18</v>
      </c>
      <c r="CR49" s="13">
        <v>12</v>
      </c>
      <c r="CS49" s="13">
        <v>7</v>
      </c>
      <c r="CT49" s="13">
        <v>4</v>
      </c>
      <c r="CU49" s="13">
        <v>4</v>
      </c>
      <c r="CV49" s="13">
        <v>4</v>
      </c>
      <c r="CW49" s="13">
        <v>4</v>
      </c>
      <c r="CX49" s="13">
        <v>3</v>
      </c>
    </row>
    <row r="50" spans="1:102">
      <c r="A50" s="14">
        <v>2055</v>
      </c>
      <c r="B50" s="13">
        <v>2142</v>
      </c>
      <c r="C50" s="13">
        <v>4678</v>
      </c>
      <c r="D50" s="13">
        <v>5074</v>
      </c>
      <c r="E50" s="13">
        <v>5224</v>
      </c>
      <c r="F50" s="13">
        <v>5433</v>
      </c>
      <c r="G50" s="13">
        <v>5558</v>
      </c>
      <c r="H50" s="13">
        <v>5709</v>
      </c>
      <c r="I50" s="13">
        <v>5968</v>
      </c>
      <c r="J50" s="13">
        <v>6306</v>
      </c>
      <c r="K50" s="13">
        <v>6584</v>
      </c>
      <c r="L50" s="13">
        <v>6874</v>
      </c>
      <c r="M50" s="13">
        <v>7215</v>
      </c>
      <c r="N50" s="13">
        <v>7561</v>
      </c>
      <c r="O50" s="13">
        <v>7926</v>
      </c>
      <c r="P50" s="13">
        <v>8157</v>
      </c>
      <c r="Q50" s="13">
        <v>8554</v>
      </c>
      <c r="R50" s="13">
        <v>9059</v>
      </c>
      <c r="S50" s="13">
        <v>9647</v>
      </c>
      <c r="T50" s="13">
        <v>10071</v>
      </c>
      <c r="U50" s="13">
        <v>10123</v>
      </c>
      <c r="V50" s="13">
        <v>10744</v>
      </c>
      <c r="W50" s="13">
        <v>10697</v>
      </c>
      <c r="X50" s="13">
        <v>9097</v>
      </c>
      <c r="Y50" s="13">
        <v>7836</v>
      </c>
      <c r="Z50" s="13">
        <v>7561</v>
      </c>
      <c r="AA50" s="13">
        <v>7559</v>
      </c>
      <c r="AB50" s="13">
        <v>7689</v>
      </c>
      <c r="AC50" s="13">
        <v>7878</v>
      </c>
      <c r="AD50" s="13">
        <v>8051</v>
      </c>
      <c r="AE50" s="13">
        <v>8179</v>
      </c>
      <c r="AF50" s="13">
        <v>8200</v>
      </c>
      <c r="AG50" s="13">
        <v>8141</v>
      </c>
      <c r="AH50" s="13">
        <v>7959</v>
      </c>
      <c r="AI50" s="13">
        <v>7698</v>
      </c>
      <c r="AJ50" s="13">
        <v>7439</v>
      </c>
      <c r="AK50" s="13">
        <v>7172</v>
      </c>
      <c r="AL50" s="13">
        <v>6925</v>
      </c>
      <c r="AM50" s="13">
        <v>6680</v>
      </c>
      <c r="AN50" s="13">
        <v>6381</v>
      </c>
      <c r="AO50" s="13">
        <v>6118</v>
      </c>
      <c r="AP50" s="13">
        <v>5939</v>
      </c>
      <c r="AQ50" s="13">
        <v>5772</v>
      </c>
      <c r="AR50" s="13">
        <v>5631</v>
      </c>
      <c r="AS50" s="13">
        <v>5476</v>
      </c>
      <c r="AT50" s="13">
        <v>5280</v>
      </c>
      <c r="AU50" s="13">
        <v>5059</v>
      </c>
      <c r="AV50" s="13">
        <v>4862</v>
      </c>
      <c r="AW50" s="13">
        <v>4723</v>
      </c>
      <c r="AX50" s="13">
        <v>4605</v>
      </c>
      <c r="AY50" s="13">
        <v>4450</v>
      </c>
      <c r="AZ50" s="13">
        <v>4297</v>
      </c>
      <c r="BA50" s="13">
        <v>4122</v>
      </c>
      <c r="BB50" s="13">
        <v>3956</v>
      </c>
      <c r="BC50" s="13">
        <v>3861</v>
      </c>
      <c r="BD50" s="13">
        <v>3721</v>
      </c>
      <c r="BE50" s="13">
        <v>3596</v>
      </c>
      <c r="BF50" s="13">
        <v>3523</v>
      </c>
      <c r="BG50" s="13">
        <v>3423</v>
      </c>
      <c r="BH50" s="13">
        <v>3335</v>
      </c>
      <c r="BI50" s="13">
        <v>3230</v>
      </c>
      <c r="BJ50" s="13">
        <v>3150</v>
      </c>
      <c r="BK50" s="13">
        <v>3051</v>
      </c>
      <c r="BL50" s="13">
        <v>2922</v>
      </c>
      <c r="BM50" s="13">
        <v>2819</v>
      </c>
      <c r="BN50" s="13">
        <v>2678</v>
      </c>
      <c r="BO50" s="13">
        <v>2574</v>
      </c>
      <c r="BP50" s="13">
        <v>2483</v>
      </c>
      <c r="BQ50" s="13">
        <v>2359</v>
      </c>
      <c r="BR50" s="13">
        <v>2235</v>
      </c>
      <c r="BS50" s="13">
        <v>2084</v>
      </c>
      <c r="BT50" s="13">
        <v>1931</v>
      </c>
      <c r="BU50" s="13">
        <v>1794</v>
      </c>
      <c r="BV50" s="13">
        <v>1638</v>
      </c>
      <c r="BW50" s="13">
        <v>1482</v>
      </c>
      <c r="BX50" s="13">
        <v>1323</v>
      </c>
      <c r="BY50" s="13">
        <v>1186</v>
      </c>
      <c r="BZ50" s="13">
        <v>1055</v>
      </c>
      <c r="CA50" s="13">
        <v>906</v>
      </c>
      <c r="CB50" s="13">
        <v>774</v>
      </c>
      <c r="CC50" s="13">
        <v>667</v>
      </c>
      <c r="CD50" s="13">
        <v>550</v>
      </c>
      <c r="CE50" s="13">
        <v>451</v>
      </c>
      <c r="CF50" s="13">
        <v>379</v>
      </c>
      <c r="CG50" s="13">
        <v>304</v>
      </c>
      <c r="CH50" s="13">
        <v>242</v>
      </c>
      <c r="CI50" s="13">
        <v>194</v>
      </c>
      <c r="CJ50" s="13">
        <v>146</v>
      </c>
      <c r="CK50" s="13">
        <v>113</v>
      </c>
      <c r="CL50" s="13">
        <v>86</v>
      </c>
      <c r="CM50" s="13">
        <v>62</v>
      </c>
      <c r="CN50" s="13">
        <v>44</v>
      </c>
      <c r="CO50" s="13">
        <v>33</v>
      </c>
      <c r="CP50" s="13">
        <v>26</v>
      </c>
      <c r="CQ50" s="13">
        <v>18</v>
      </c>
      <c r="CR50" s="13">
        <v>12</v>
      </c>
      <c r="CS50" s="13">
        <v>8</v>
      </c>
      <c r="CT50" s="13">
        <v>5</v>
      </c>
      <c r="CU50" s="13">
        <v>5</v>
      </c>
      <c r="CV50" s="13">
        <v>5</v>
      </c>
      <c r="CW50" s="13">
        <v>5</v>
      </c>
      <c r="CX50" s="13">
        <v>3</v>
      </c>
    </row>
    <row r="51" spans="1:102">
      <c r="A51" s="14">
        <v>2056</v>
      </c>
      <c r="B51" s="13">
        <v>2154</v>
      </c>
      <c r="C51" s="13">
        <v>4706</v>
      </c>
      <c r="D51" s="13">
        <v>5104</v>
      </c>
      <c r="E51" s="13">
        <v>5255</v>
      </c>
      <c r="F51" s="13">
        <v>5465</v>
      </c>
      <c r="G51" s="13">
        <v>5591</v>
      </c>
      <c r="H51" s="13">
        <v>5744</v>
      </c>
      <c r="I51" s="13">
        <v>6004</v>
      </c>
      <c r="J51" s="13">
        <v>6344</v>
      </c>
      <c r="K51" s="13">
        <v>6623</v>
      </c>
      <c r="L51" s="13">
        <v>6915</v>
      </c>
      <c r="M51" s="13">
        <v>7258</v>
      </c>
      <c r="N51" s="13">
        <v>7606</v>
      </c>
      <c r="O51" s="13">
        <v>7974</v>
      </c>
      <c r="P51" s="13">
        <v>8206</v>
      </c>
      <c r="Q51" s="13">
        <v>8606</v>
      </c>
      <c r="R51" s="13">
        <v>9114</v>
      </c>
      <c r="S51" s="13">
        <v>9705</v>
      </c>
      <c r="T51" s="13">
        <v>10131</v>
      </c>
      <c r="U51" s="13">
        <v>10184</v>
      </c>
      <c r="V51" s="13">
        <v>10808</v>
      </c>
      <c r="W51" s="13">
        <v>10761</v>
      </c>
      <c r="X51" s="13">
        <v>9151</v>
      </c>
      <c r="Y51" s="13">
        <v>7883</v>
      </c>
      <c r="Z51" s="13">
        <v>7606</v>
      </c>
      <c r="AA51" s="13">
        <v>7605</v>
      </c>
      <c r="AB51" s="13">
        <v>7735</v>
      </c>
      <c r="AC51" s="13">
        <v>7925</v>
      </c>
      <c r="AD51" s="13">
        <v>8099</v>
      </c>
      <c r="AE51" s="13">
        <v>8228</v>
      </c>
      <c r="AF51" s="13">
        <v>8249</v>
      </c>
      <c r="AG51" s="13">
        <v>8190</v>
      </c>
      <c r="AH51" s="13">
        <v>8007</v>
      </c>
      <c r="AI51" s="13">
        <v>7744</v>
      </c>
      <c r="AJ51" s="13">
        <v>7484</v>
      </c>
      <c r="AK51" s="13">
        <v>7215</v>
      </c>
      <c r="AL51" s="13">
        <v>6967</v>
      </c>
      <c r="AM51" s="13">
        <v>6720</v>
      </c>
      <c r="AN51" s="13">
        <v>6419</v>
      </c>
      <c r="AO51" s="13">
        <v>6155</v>
      </c>
      <c r="AP51" s="13">
        <v>5975</v>
      </c>
      <c r="AQ51" s="13">
        <v>5807</v>
      </c>
      <c r="AR51" s="13">
        <v>5665</v>
      </c>
      <c r="AS51" s="13">
        <v>5509</v>
      </c>
      <c r="AT51" s="13">
        <v>5311</v>
      </c>
      <c r="AU51" s="13">
        <v>5089</v>
      </c>
      <c r="AV51" s="13">
        <v>4891</v>
      </c>
      <c r="AW51" s="13">
        <v>4752</v>
      </c>
      <c r="AX51" s="13">
        <v>4632</v>
      </c>
      <c r="AY51" s="13">
        <v>4477</v>
      </c>
      <c r="AZ51" s="13">
        <v>4322</v>
      </c>
      <c r="BA51" s="13">
        <v>4147</v>
      </c>
      <c r="BB51" s="13">
        <v>3979</v>
      </c>
      <c r="BC51" s="13">
        <v>3884</v>
      </c>
      <c r="BD51" s="13">
        <v>3743</v>
      </c>
      <c r="BE51" s="13">
        <v>3618</v>
      </c>
      <c r="BF51" s="13">
        <v>3544</v>
      </c>
      <c r="BG51" s="13">
        <v>3444</v>
      </c>
      <c r="BH51" s="13">
        <v>3355</v>
      </c>
      <c r="BI51" s="13">
        <v>3249</v>
      </c>
      <c r="BJ51" s="13">
        <v>3169</v>
      </c>
      <c r="BK51" s="13">
        <v>3069</v>
      </c>
      <c r="BL51" s="13">
        <v>2939</v>
      </c>
      <c r="BM51" s="13">
        <v>2836</v>
      </c>
      <c r="BN51" s="13">
        <v>2694</v>
      </c>
      <c r="BO51" s="13">
        <v>2590</v>
      </c>
      <c r="BP51" s="13">
        <v>2498</v>
      </c>
      <c r="BQ51" s="13">
        <v>2374</v>
      </c>
      <c r="BR51" s="13">
        <v>2248</v>
      </c>
      <c r="BS51" s="13">
        <v>2097</v>
      </c>
      <c r="BT51" s="13">
        <v>1943</v>
      </c>
      <c r="BU51" s="13">
        <v>1805</v>
      </c>
      <c r="BV51" s="13">
        <v>1648</v>
      </c>
      <c r="BW51" s="13">
        <v>1491</v>
      </c>
      <c r="BX51" s="13">
        <v>1330</v>
      </c>
      <c r="BY51" s="13">
        <v>1193</v>
      </c>
      <c r="BZ51" s="13">
        <v>1061</v>
      </c>
      <c r="CA51" s="13">
        <v>912</v>
      </c>
      <c r="CB51" s="13">
        <v>779</v>
      </c>
      <c r="CC51" s="13">
        <v>671</v>
      </c>
      <c r="CD51" s="13">
        <v>553</v>
      </c>
      <c r="CE51" s="13">
        <v>454</v>
      </c>
      <c r="CF51" s="13">
        <v>381</v>
      </c>
      <c r="CG51" s="13">
        <v>305</v>
      </c>
      <c r="CH51" s="13">
        <v>243</v>
      </c>
      <c r="CI51" s="13">
        <v>195</v>
      </c>
      <c r="CJ51" s="13">
        <v>147</v>
      </c>
      <c r="CK51" s="13">
        <v>113</v>
      </c>
      <c r="CL51" s="13">
        <v>86</v>
      </c>
      <c r="CM51" s="13">
        <v>62</v>
      </c>
      <c r="CN51" s="13">
        <v>44</v>
      </c>
      <c r="CO51" s="13">
        <v>33</v>
      </c>
      <c r="CP51" s="13">
        <v>26</v>
      </c>
      <c r="CQ51" s="13">
        <v>18</v>
      </c>
      <c r="CR51" s="13">
        <v>12</v>
      </c>
      <c r="CS51" s="13">
        <v>8</v>
      </c>
      <c r="CT51" s="13">
        <v>5</v>
      </c>
      <c r="CU51" s="13">
        <v>5</v>
      </c>
      <c r="CV51" s="13">
        <v>5</v>
      </c>
      <c r="CW51" s="13">
        <v>5</v>
      </c>
      <c r="CX51" s="13">
        <v>3</v>
      </c>
    </row>
    <row r="52" spans="1:102">
      <c r="A52" s="14">
        <v>2057</v>
      </c>
      <c r="B52" s="13">
        <v>2167</v>
      </c>
      <c r="C52" s="13">
        <v>4735</v>
      </c>
      <c r="D52" s="13">
        <v>5135</v>
      </c>
      <c r="E52" s="13">
        <v>5287</v>
      </c>
      <c r="F52" s="13">
        <v>5498</v>
      </c>
      <c r="G52" s="13">
        <v>5624</v>
      </c>
      <c r="H52" s="13">
        <v>5778</v>
      </c>
      <c r="I52" s="13">
        <v>6040</v>
      </c>
      <c r="J52" s="13">
        <v>6382</v>
      </c>
      <c r="K52" s="13">
        <v>6663</v>
      </c>
      <c r="L52" s="13">
        <v>6957</v>
      </c>
      <c r="M52" s="13">
        <v>7302</v>
      </c>
      <c r="N52" s="13">
        <v>7652</v>
      </c>
      <c r="O52" s="13">
        <v>8021</v>
      </c>
      <c r="P52" s="13">
        <v>8256</v>
      </c>
      <c r="Q52" s="13">
        <v>8657</v>
      </c>
      <c r="R52" s="13">
        <v>9168</v>
      </c>
      <c r="S52" s="13">
        <v>9763</v>
      </c>
      <c r="T52" s="13">
        <v>10192</v>
      </c>
      <c r="U52" s="13">
        <v>10245</v>
      </c>
      <c r="V52" s="13">
        <v>10873</v>
      </c>
      <c r="W52" s="13">
        <v>10826</v>
      </c>
      <c r="X52" s="13">
        <v>9206</v>
      </c>
      <c r="Y52" s="13">
        <v>7930</v>
      </c>
      <c r="Z52" s="13">
        <v>7652</v>
      </c>
      <c r="AA52" s="13">
        <v>7650</v>
      </c>
      <c r="AB52" s="13">
        <v>7781</v>
      </c>
      <c r="AC52" s="13">
        <v>7973</v>
      </c>
      <c r="AD52" s="13">
        <v>8148</v>
      </c>
      <c r="AE52" s="13">
        <v>8277</v>
      </c>
      <c r="AF52" s="13">
        <v>8298</v>
      </c>
      <c r="AG52" s="13">
        <v>8239</v>
      </c>
      <c r="AH52" s="13">
        <v>8055</v>
      </c>
      <c r="AI52" s="13">
        <v>7790</v>
      </c>
      <c r="AJ52" s="13">
        <v>7529</v>
      </c>
      <c r="AK52" s="13">
        <v>7258</v>
      </c>
      <c r="AL52" s="13">
        <v>7008</v>
      </c>
      <c r="AM52" s="13">
        <v>6761</v>
      </c>
      <c r="AN52" s="13">
        <v>6458</v>
      </c>
      <c r="AO52" s="13">
        <v>6192</v>
      </c>
      <c r="AP52" s="13">
        <v>6011</v>
      </c>
      <c r="AQ52" s="13">
        <v>5842</v>
      </c>
      <c r="AR52" s="13">
        <v>5699</v>
      </c>
      <c r="AS52" s="13">
        <v>5542</v>
      </c>
      <c r="AT52" s="13">
        <v>5343</v>
      </c>
      <c r="AU52" s="13">
        <v>5119</v>
      </c>
      <c r="AV52" s="13">
        <v>4920</v>
      </c>
      <c r="AW52" s="13">
        <v>4780</v>
      </c>
      <c r="AX52" s="13">
        <v>4660</v>
      </c>
      <c r="AY52" s="13">
        <v>4503</v>
      </c>
      <c r="AZ52" s="13">
        <v>4348</v>
      </c>
      <c r="BA52" s="13">
        <v>4172</v>
      </c>
      <c r="BB52" s="13">
        <v>4003</v>
      </c>
      <c r="BC52" s="13">
        <v>3907</v>
      </c>
      <c r="BD52" s="13">
        <v>3766</v>
      </c>
      <c r="BE52" s="13">
        <v>3640</v>
      </c>
      <c r="BF52" s="13">
        <v>3565</v>
      </c>
      <c r="BG52" s="13">
        <v>3465</v>
      </c>
      <c r="BH52" s="13">
        <v>3375</v>
      </c>
      <c r="BI52" s="13">
        <v>3268</v>
      </c>
      <c r="BJ52" s="13">
        <v>3188</v>
      </c>
      <c r="BK52" s="13">
        <v>3088</v>
      </c>
      <c r="BL52" s="13">
        <v>2957</v>
      </c>
      <c r="BM52" s="13">
        <v>2853</v>
      </c>
      <c r="BN52" s="13">
        <v>2710</v>
      </c>
      <c r="BO52" s="13">
        <v>2605</v>
      </c>
      <c r="BP52" s="13">
        <v>2513</v>
      </c>
      <c r="BQ52" s="13">
        <v>2388</v>
      </c>
      <c r="BR52" s="13">
        <v>2262</v>
      </c>
      <c r="BS52" s="13">
        <v>2110</v>
      </c>
      <c r="BT52" s="13">
        <v>1954</v>
      </c>
      <c r="BU52" s="13">
        <v>1816</v>
      </c>
      <c r="BV52" s="13">
        <v>1658</v>
      </c>
      <c r="BW52" s="13">
        <v>1500</v>
      </c>
      <c r="BX52" s="13">
        <v>1338</v>
      </c>
      <c r="BY52" s="13">
        <v>1200</v>
      </c>
      <c r="BZ52" s="13">
        <v>1068</v>
      </c>
      <c r="CA52" s="13">
        <v>917</v>
      </c>
      <c r="CB52" s="13">
        <v>783</v>
      </c>
      <c r="CC52" s="13">
        <v>675</v>
      </c>
      <c r="CD52" s="13">
        <v>557</v>
      </c>
      <c r="CE52" s="13">
        <v>456</v>
      </c>
      <c r="CF52" s="13">
        <v>383</v>
      </c>
      <c r="CG52" s="13">
        <v>307</v>
      </c>
      <c r="CH52" s="13">
        <v>245</v>
      </c>
      <c r="CI52" s="13">
        <v>196</v>
      </c>
      <c r="CJ52" s="13">
        <v>148</v>
      </c>
      <c r="CK52" s="13">
        <v>114</v>
      </c>
      <c r="CL52" s="13">
        <v>87</v>
      </c>
      <c r="CM52" s="13">
        <v>62</v>
      </c>
      <c r="CN52" s="13">
        <v>44</v>
      </c>
      <c r="CO52" s="13">
        <v>33</v>
      </c>
      <c r="CP52" s="13">
        <v>26</v>
      </c>
      <c r="CQ52" s="13">
        <v>18</v>
      </c>
      <c r="CR52" s="13">
        <v>12</v>
      </c>
      <c r="CS52" s="13">
        <v>8</v>
      </c>
      <c r="CT52" s="13">
        <v>5</v>
      </c>
      <c r="CU52" s="13">
        <v>5</v>
      </c>
      <c r="CV52" s="13">
        <v>5</v>
      </c>
      <c r="CW52" s="13">
        <v>5</v>
      </c>
      <c r="CX52" s="13">
        <v>3</v>
      </c>
    </row>
    <row r="53" spans="1:102">
      <c r="A53" s="14">
        <v>2058</v>
      </c>
      <c r="B53" s="13">
        <v>2180</v>
      </c>
      <c r="C53" s="13">
        <v>4763</v>
      </c>
      <c r="D53" s="13">
        <v>5165</v>
      </c>
      <c r="E53" s="13">
        <v>5319</v>
      </c>
      <c r="F53" s="13">
        <v>5531</v>
      </c>
      <c r="G53" s="13">
        <v>5658</v>
      </c>
      <c r="H53" s="13">
        <v>5813</v>
      </c>
      <c r="I53" s="13">
        <v>6076</v>
      </c>
      <c r="J53" s="13">
        <v>6420</v>
      </c>
      <c r="K53" s="13">
        <v>6703</v>
      </c>
      <c r="L53" s="13">
        <v>6999</v>
      </c>
      <c r="M53" s="13">
        <v>7346</v>
      </c>
      <c r="N53" s="13">
        <v>7698</v>
      </c>
      <c r="O53" s="13">
        <v>8070</v>
      </c>
      <c r="P53" s="13">
        <v>8305</v>
      </c>
      <c r="Q53" s="13">
        <v>8709</v>
      </c>
      <c r="R53" s="13">
        <v>9223</v>
      </c>
      <c r="S53" s="13">
        <v>9821</v>
      </c>
      <c r="T53" s="13">
        <v>10253</v>
      </c>
      <c r="U53" s="13">
        <v>10307</v>
      </c>
      <c r="V53" s="13">
        <v>10938</v>
      </c>
      <c r="W53" s="13">
        <v>10891</v>
      </c>
      <c r="X53" s="13">
        <v>9261</v>
      </c>
      <c r="Y53" s="13">
        <v>7978</v>
      </c>
      <c r="Z53" s="13">
        <v>7698</v>
      </c>
      <c r="AA53" s="13">
        <v>7696</v>
      </c>
      <c r="AB53" s="13">
        <v>7828</v>
      </c>
      <c r="AC53" s="13">
        <v>8021</v>
      </c>
      <c r="AD53" s="13">
        <v>8197</v>
      </c>
      <c r="AE53" s="13">
        <v>8327</v>
      </c>
      <c r="AF53" s="13">
        <v>8348</v>
      </c>
      <c r="AG53" s="13">
        <v>8288</v>
      </c>
      <c r="AH53" s="13">
        <v>8103</v>
      </c>
      <c r="AI53" s="13">
        <v>7837</v>
      </c>
      <c r="AJ53" s="13">
        <v>7574</v>
      </c>
      <c r="AK53" s="13">
        <v>7301</v>
      </c>
      <c r="AL53" s="13">
        <v>7051</v>
      </c>
      <c r="AM53" s="13">
        <v>6801</v>
      </c>
      <c r="AN53" s="13">
        <v>6497</v>
      </c>
      <c r="AO53" s="13">
        <v>6229</v>
      </c>
      <c r="AP53" s="13">
        <v>6047</v>
      </c>
      <c r="AQ53" s="13">
        <v>5877</v>
      </c>
      <c r="AR53" s="13">
        <v>5733</v>
      </c>
      <c r="AS53" s="13">
        <v>5576</v>
      </c>
      <c r="AT53" s="13">
        <v>5375</v>
      </c>
      <c r="AU53" s="13">
        <v>5150</v>
      </c>
      <c r="AV53" s="13">
        <v>4950</v>
      </c>
      <c r="AW53" s="13">
        <v>4809</v>
      </c>
      <c r="AX53" s="13">
        <v>4688</v>
      </c>
      <c r="AY53" s="13">
        <v>4531</v>
      </c>
      <c r="AZ53" s="13">
        <v>4374</v>
      </c>
      <c r="BA53" s="13">
        <v>4197</v>
      </c>
      <c r="BB53" s="13">
        <v>4027</v>
      </c>
      <c r="BC53" s="13">
        <v>3931</v>
      </c>
      <c r="BD53" s="13">
        <v>3788</v>
      </c>
      <c r="BE53" s="13">
        <v>3661</v>
      </c>
      <c r="BF53" s="13">
        <v>3586</v>
      </c>
      <c r="BG53" s="13">
        <v>3485</v>
      </c>
      <c r="BH53" s="13">
        <v>3395</v>
      </c>
      <c r="BI53" s="13">
        <v>3288</v>
      </c>
      <c r="BJ53" s="13">
        <v>3207</v>
      </c>
      <c r="BK53" s="13">
        <v>3106</v>
      </c>
      <c r="BL53" s="13">
        <v>2974</v>
      </c>
      <c r="BM53" s="13">
        <v>2870</v>
      </c>
      <c r="BN53" s="13">
        <v>2727</v>
      </c>
      <c r="BO53" s="13">
        <v>2621</v>
      </c>
      <c r="BP53" s="13">
        <v>2528</v>
      </c>
      <c r="BQ53" s="13">
        <v>2402</v>
      </c>
      <c r="BR53" s="13">
        <v>2275</v>
      </c>
      <c r="BS53" s="13">
        <v>2122</v>
      </c>
      <c r="BT53" s="13">
        <v>1966</v>
      </c>
      <c r="BU53" s="13">
        <v>1827</v>
      </c>
      <c r="BV53" s="13">
        <v>1668</v>
      </c>
      <c r="BW53" s="13">
        <v>1509</v>
      </c>
      <c r="BX53" s="13">
        <v>1346</v>
      </c>
      <c r="BY53" s="13">
        <v>1207</v>
      </c>
      <c r="BZ53" s="13">
        <v>1074</v>
      </c>
      <c r="CA53" s="13">
        <v>923</v>
      </c>
      <c r="CB53" s="13">
        <v>788</v>
      </c>
      <c r="CC53" s="13">
        <v>679</v>
      </c>
      <c r="CD53" s="13">
        <v>560</v>
      </c>
      <c r="CE53" s="13">
        <v>459</v>
      </c>
      <c r="CF53" s="13">
        <v>386</v>
      </c>
      <c r="CG53" s="13">
        <v>309</v>
      </c>
      <c r="CH53" s="13">
        <v>246</v>
      </c>
      <c r="CI53" s="13">
        <v>197</v>
      </c>
      <c r="CJ53" s="13">
        <v>148</v>
      </c>
      <c r="CK53" s="13">
        <v>115</v>
      </c>
      <c r="CL53" s="13">
        <v>87</v>
      </c>
      <c r="CM53" s="13">
        <v>63</v>
      </c>
      <c r="CN53" s="13">
        <v>44</v>
      </c>
      <c r="CO53" s="13">
        <v>34</v>
      </c>
      <c r="CP53" s="13">
        <v>26</v>
      </c>
      <c r="CQ53" s="13">
        <v>18</v>
      </c>
      <c r="CR53" s="13">
        <v>12</v>
      </c>
      <c r="CS53" s="13">
        <v>8</v>
      </c>
      <c r="CT53" s="13">
        <v>5</v>
      </c>
      <c r="CU53" s="13">
        <v>5</v>
      </c>
      <c r="CV53" s="13">
        <v>5</v>
      </c>
      <c r="CW53" s="13">
        <v>5</v>
      </c>
      <c r="CX53" s="13">
        <v>3</v>
      </c>
    </row>
    <row r="54" spans="1:102">
      <c r="A54" s="14">
        <v>2059</v>
      </c>
      <c r="B54" s="13">
        <v>2193</v>
      </c>
      <c r="C54" s="13">
        <v>4792</v>
      </c>
      <c r="D54" s="13">
        <v>5196</v>
      </c>
      <c r="E54" s="13">
        <v>5350</v>
      </c>
      <c r="F54" s="13">
        <v>5564</v>
      </c>
      <c r="G54" s="13">
        <v>5692</v>
      </c>
      <c r="H54" s="13">
        <v>5848</v>
      </c>
      <c r="I54" s="13">
        <v>6112</v>
      </c>
      <c r="J54" s="13">
        <v>6459</v>
      </c>
      <c r="K54" s="13">
        <v>6743</v>
      </c>
      <c r="L54" s="13">
        <v>7041</v>
      </c>
      <c r="M54" s="13">
        <v>7390</v>
      </c>
      <c r="N54" s="13">
        <v>7744</v>
      </c>
      <c r="O54" s="13">
        <v>8118</v>
      </c>
      <c r="P54" s="13">
        <v>8355</v>
      </c>
      <c r="Q54" s="13">
        <v>8761</v>
      </c>
      <c r="R54" s="13">
        <v>9279</v>
      </c>
      <c r="S54" s="13">
        <v>9880</v>
      </c>
      <c r="T54" s="13">
        <v>10314</v>
      </c>
      <c r="U54" s="13">
        <v>10368</v>
      </c>
      <c r="V54" s="13">
        <v>11004</v>
      </c>
      <c r="W54" s="13">
        <v>10956</v>
      </c>
      <c r="X54" s="13">
        <v>9317</v>
      </c>
      <c r="Y54" s="13">
        <v>8026</v>
      </c>
      <c r="Z54" s="13">
        <v>7744</v>
      </c>
      <c r="AA54" s="13">
        <v>7742</v>
      </c>
      <c r="AB54" s="13">
        <v>7875</v>
      </c>
      <c r="AC54" s="13">
        <v>8069</v>
      </c>
      <c r="AD54" s="13">
        <v>8246</v>
      </c>
      <c r="AE54" s="13">
        <v>8377</v>
      </c>
      <c r="AF54" s="13">
        <v>8398</v>
      </c>
      <c r="AG54" s="13">
        <v>8338</v>
      </c>
      <c r="AH54" s="13">
        <v>8152</v>
      </c>
      <c r="AI54" s="13">
        <v>7884</v>
      </c>
      <c r="AJ54" s="13">
        <v>7619</v>
      </c>
      <c r="AK54" s="13">
        <v>7345</v>
      </c>
      <c r="AL54" s="13">
        <v>7093</v>
      </c>
      <c r="AM54" s="13">
        <v>6842</v>
      </c>
      <c r="AN54" s="13">
        <v>6536</v>
      </c>
      <c r="AO54" s="13">
        <v>6266</v>
      </c>
      <c r="AP54" s="13">
        <v>6083</v>
      </c>
      <c r="AQ54" s="13">
        <v>5912</v>
      </c>
      <c r="AR54" s="13">
        <v>5768</v>
      </c>
      <c r="AS54" s="13">
        <v>5609</v>
      </c>
      <c r="AT54" s="13">
        <v>5407</v>
      </c>
      <c r="AU54" s="13">
        <v>5181</v>
      </c>
      <c r="AV54" s="13">
        <v>4979</v>
      </c>
      <c r="AW54" s="13">
        <v>4838</v>
      </c>
      <c r="AX54" s="13">
        <v>4716</v>
      </c>
      <c r="AY54" s="13">
        <v>4558</v>
      </c>
      <c r="AZ54" s="13">
        <v>4401</v>
      </c>
      <c r="BA54" s="13">
        <v>4222</v>
      </c>
      <c r="BB54" s="13">
        <v>4051</v>
      </c>
      <c r="BC54" s="13">
        <v>3954</v>
      </c>
      <c r="BD54" s="13">
        <v>3811</v>
      </c>
      <c r="BE54" s="13">
        <v>3683</v>
      </c>
      <c r="BF54" s="13">
        <v>3608</v>
      </c>
      <c r="BG54" s="13">
        <v>3506</v>
      </c>
      <c r="BH54" s="13">
        <v>3416</v>
      </c>
      <c r="BI54" s="13">
        <v>3308</v>
      </c>
      <c r="BJ54" s="13">
        <v>3226</v>
      </c>
      <c r="BK54" s="13">
        <v>3125</v>
      </c>
      <c r="BL54" s="13">
        <v>2992</v>
      </c>
      <c r="BM54" s="13">
        <v>2888</v>
      </c>
      <c r="BN54" s="13">
        <v>2743</v>
      </c>
      <c r="BO54" s="13">
        <v>2637</v>
      </c>
      <c r="BP54" s="13">
        <v>2543</v>
      </c>
      <c r="BQ54" s="13">
        <v>2417</v>
      </c>
      <c r="BR54" s="13">
        <v>2289</v>
      </c>
      <c r="BS54" s="13">
        <v>2135</v>
      </c>
      <c r="BT54" s="13">
        <v>1978</v>
      </c>
      <c r="BU54" s="13">
        <v>1838</v>
      </c>
      <c r="BV54" s="13">
        <v>1678</v>
      </c>
      <c r="BW54" s="13">
        <v>1518</v>
      </c>
      <c r="BX54" s="13">
        <v>1355</v>
      </c>
      <c r="BY54" s="13">
        <v>1214</v>
      </c>
      <c r="BZ54" s="13">
        <v>1081</v>
      </c>
      <c r="CA54" s="13">
        <v>928</v>
      </c>
      <c r="CB54" s="13">
        <v>793</v>
      </c>
      <c r="CC54" s="13">
        <v>683</v>
      </c>
      <c r="CD54" s="13">
        <v>563</v>
      </c>
      <c r="CE54" s="13">
        <v>462</v>
      </c>
      <c r="CF54" s="13">
        <v>388</v>
      </c>
      <c r="CG54" s="13">
        <v>311</v>
      </c>
      <c r="CH54" s="13">
        <v>248</v>
      </c>
      <c r="CI54" s="13">
        <v>199</v>
      </c>
      <c r="CJ54" s="13">
        <v>149</v>
      </c>
      <c r="CK54" s="13">
        <v>115</v>
      </c>
      <c r="CL54" s="13">
        <v>88</v>
      </c>
      <c r="CM54" s="13">
        <v>63</v>
      </c>
      <c r="CN54" s="13">
        <v>45</v>
      </c>
      <c r="CO54" s="13">
        <v>34</v>
      </c>
      <c r="CP54" s="13">
        <v>26</v>
      </c>
      <c r="CQ54" s="13">
        <v>18</v>
      </c>
      <c r="CR54" s="13">
        <v>12</v>
      </c>
      <c r="CS54" s="13">
        <v>8</v>
      </c>
      <c r="CT54" s="13">
        <v>5</v>
      </c>
      <c r="CU54" s="13">
        <v>5</v>
      </c>
      <c r="CV54" s="13">
        <v>5</v>
      </c>
      <c r="CW54" s="13">
        <v>5</v>
      </c>
      <c r="CX54" s="13">
        <v>3</v>
      </c>
    </row>
    <row r="55" spans="1:102">
      <c r="A55" s="14">
        <v>2060</v>
      </c>
      <c r="B55" s="13">
        <v>2207</v>
      </c>
      <c r="C55" s="13">
        <v>4820</v>
      </c>
      <c r="D55" s="13">
        <v>5228</v>
      </c>
      <c r="E55" s="13">
        <v>5383</v>
      </c>
      <c r="F55" s="13">
        <v>5598</v>
      </c>
      <c r="G55" s="13">
        <v>5726</v>
      </c>
      <c r="H55" s="13">
        <v>5883</v>
      </c>
      <c r="I55" s="13">
        <v>6149</v>
      </c>
      <c r="J55" s="13">
        <v>6497</v>
      </c>
      <c r="K55" s="13">
        <v>6784</v>
      </c>
      <c r="L55" s="13">
        <v>7083</v>
      </c>
      <c r="M55" s="13">
        <v>7434</v>
      </c>
      <c r="N55" s="13">
        <v>7790</v>
      </c>
      <c r="O55" s="13">
        <v>8167</v>
      </c>
      <c r="P55" s="13">
        <v>8405</v>
      </c>
      <c r="Q55" s="13">
        <v>8814</v>
      </c>
      <c r="R55" s="13">
        <v>9334</v>
      </c>
      <c r="S55" s="13">
        <v>9940</v>
      </c>
      <c r="T55" s="13">
        <v>10376</v>
      </c>
      <c r="U55" s="13">
        <v>10431</v>
      </c>
      <c r="V55" s="13">
        <v>11070</v>
      </c>
      <c r="W55" s="13">
        <v>11022</v>
      </c>
      <c r="X55" s="13">
        <v>9373</v>
      </c>
      <c r="Y55" s="13">
        <v>8074</v>
      </c>
      <c r="Z55" s="13">
        <v>7790</v>
      </c>
      <c r="AA55" s="13">
        <v>7789</v>
      </c>
      <c r="AB55" s="13">
        <v>7922</v>
      </c>
      <c r="AC55" s="13">
        <v>8117</v>
      </c>
      <c r="AD55" s="13">
        <v>8295</v>
      </c>
      <c r="AE55" s="13">
        <v>8427</v>
      </c>
      <c r="AF55" s="13">
        <v>8449</v>
      </c>
      <c r="AG55" s="13">
        <v>8388</v>
      </c>
      <c r="AH55" s="13">
        <v>8201</v>
      </c>
      <c r="AI55" s="13">
        <v>7931</v>
      </c>
      <c r="AJ55" s="13">
        <v>7665</v>
      </c>
      <c r="AK55" s="13">
        <v>7389</v>
      </c>
      <c r="AL55" s="13">
        <v>7135</v>
      </c>
      <c r="AM55" s="13">
        <v>6883</v>
      </c>
      <c r="AN55" s="13">
        <v>6575</v>
      </c>
      <c r="AO55" s="13">
        <v>6304</v>
      </c>
      <c r="AP55" s="13">
        <v>6120</v>
      </c>
      <c r="AQ55" s="13">
        <v>5948</v>
      </c>
      <c r="AR55" s="13">
        <v>5802</v>
      </c>
      <c r="AS55" s="13">
        <v>5643</v>
      </c>
      <c r="AT55" s="13">
        <v>5440</v>
      </c>
      <c r="AU55" s="13">
        <v>5212</v>
      </c>
      <c r="AV55" s="13">
        <v>5009</v>
      </c>
      <c r="AW55" s="13">
        <v>4867</v>
      </c>
      <c r="AX55" s="13">
        <v>4745</v>
      </c>
      <c r="AY55" s="13">
        <v>4585</v>
      </c>
      <c r="AZ55" s="13">
        <v>4427</v>
      </c>
      <c r="BA55" s="13">
        <v>4247</v>
      </c>
      <c r="BB55" s="13">
        <v>4076</v>
      </c>
      <c r="BC55" s="13">
        <v>3978</v>
      </c>
      <c r="BD55" s="13">
        <v>3834</v>
      </c>
      <c r="BE55" s="13">
        <v>3706</v>
      </c>
      <c r="BF55" s="13">
        <v>3630</v>
      </c>
      <c r="BG55" s="13">
        <v>3527</v>
      </c>
      <c r="BH55" s="13">
        <v>3436</v>
      </c>
      <c r="BI55" s="13">
        <v>3328</v>
      </c>
      <c r="BJ55" s="13">
        <v>3246</v>
      </c>
      <c r="BK55" s="13">
        <v>3143</v>
      </c>
      <c r="BL55" s="13">
        <v>3010</v>
      </c>
      <c r="BM55" s="13">
        <v>2905</v>
      </c>
      <c r="BN55" s="13">
        <v>2759</v>
      </c>
      <c r="BO55" s="13">
        <v>2653</v>
      </c>
      <c r="BP55" s="13">
        <v>2558</v>
      </c>
      <c r="BQ55" s="13">
        <v>2431</v>
      </c>
      <c r="BR55" s="13">
        <v>2303</v>
      </c>
      <c r="BS55" s="13">
        <v>2148</v>
      </c>
      <c r="BT55" s="13">
        <v>1990</v>
      </c>
      <c r="BU55" s="13">
        <v>1849</v>
      </c>
      <c r="BV55" s="13">
        <v>1688</v>
      </c>
      <c r="BW55" s="13">
        <v>1527</v>
      </c>
      <c r="BX55" s="13">
        <v>1363</v>
      </c>
      <c r="BY55" s="13">
        <v>1222</v>
      </c>
      <c r="BZ55" s="13">
        <v>1087</v>
      </c>
      <c r="CA55" s="13">
        <v>934</v>
      </c>
      <c r="CB55" s="13">
        <v>797</v>
      </c>
      <c r="CC55" s="13">
        <v>688</v>
      </c>
      <c r="CD55" s="13">
        <v>567</v>
      </c>
      <c r="CE55" s="13">
        <v>465</v>
      </c>
      <c r="CF55" s="13">
        <v>390</v>
      </c>
      <c r="CG55" s="13">
        <v>313</v>
      </c>
      <c r="CH55" s="13">
        <v>249</v>
      </c>
      <c r="CI55" s="13">
        <v>200</v>
      </c>
      <c r="CJ55" s="13">
        <v>150</v>
      </c>
      <c r="CK55" s="13">
        <v>116</v>
      </c>
      <c r="CL55" s="13">
        <v>88</v>
      </c>
      <c r="CM55" s="13">
        <v>63</v>
      </c>
      <c r="CN55" s="13">
        <v>45</v>
      </c>
      <c r="CO55" s="13">
        <v>34</v>
      </c>
      <c r="CP55" s="13">
        <v>26</v>
      </c>
      <c r="CQ55" s="13">
        <v>19</v>
      </c>
      <c r="CR55" s="13">
        <v>12</v>
      </c>
      <c r="CS55" s="13">
        <v>8</v>
      </c>
      <c r="CT55" s="13">
        <v>5</v>
      </c>
      <c r="CU55" s="13">
        <v>5</v>
      </c>
      <c r="CV55" s="13">
        <v>5</v>
      </c>
      <c r="CW55" s="13">
        <v>5</v>
      </c>
      <c r="CX55" s="13">
        <v>3</v>
      </c>
    </row>
    <row r="56" spans="1:102">
      <c r="A56" s="14">
        <v>2061</v>
      </c>
      <c r="B56" s="13">
        <v>2220</v>
      </c>
      <c r="C56" s="13">
        <v>4849</v>
      </c>
      <c r="D56" s="13">
        <v>5259</v>
      </c>
      <c r="E56" s="13">
        <v>5415</v>
      </c>
      <c r="F56" s="13">
        <v>5631</v>
      </c>
      <c r="G56" s="13">
        <v>5761</v>
      </c>
      <c r="H56" s="13">
        <v>5918</v>
      </c>
      <c r="I56" s="13">
        <v>6186</v>
      </c>
      <c r="J56" s="13">
        <v>6536</v>
      </c>
      <c r="K56" s="13">
        <v>6825</v>
      </c>
      <c r="L56" s="13">
        <v>7125</v>
      </c>
      <c r="M56" s="13">
        <v>7479</v>
      </c>
      <c r="N56" s="13">
        <v>7837</v>
      </c>
      <c r="O56" s="13">
        <v>8216</v>
      </c>
      <c r="P56" s="13">
        <v>8456</v>
      </c>
      <c r="Q56" s="13">
        <v>8867</v>
      </c>
      <c r="R56" s="13">
        <v>9390</v>
      </c>
      <c r="S56" s="13">
        <v>9999</v>
      </c>
      <c r="T56" s="13">
        <v>10439</v>
      </c>
      <c r="U56" s="13">
        <v>10493</v>
      </c>
      <c r="V56" s="13">
        <v>11137</v>
      </c>
      <c r="W56" s="13">
        <v>11088</v>
      </c>
      <c r="X56" s="13">
        <v>9429</v>
      </c>
      <c r="Y56" s="13">
        <v>8122</v>
      </c>
      <c r="Z56" s="13">
        <v>7837</v>
      </c>
      <c r="AA56" s="13">
        <v>7836</v>
      </c>
      <c r="AB56" s="13">
        <v>7970</v>
      </c>
      <c r="AC56" s="13">
        <v>8166</v>
      </c>
      <c r="AD56" s="13">
        <v>8345</v>
      </c>
      <c r="AE56" s="13">
        <v>8477</v>
      </c>
      <c r="AF56" s="13">
        <v>8499</v>
      </c>
      <c r="AG56" s="13">
        <v>8438</v>
      </c>
      <c r="AH56" s="13">
        <v>8250</v>
      </c>
      <c r="AI56" s="13">
        <v>7979</v>
      </c>
      <c r="AJ56" s="13">
        <v>7711</v>
      </c>
      <c r="AK56" s="13">
        <v>7434</v>
      </c>
      <c r="AL56" s="13">
        <v>7178</v>
      </c>
      <c r="AM56" s="13">
        <v>6924</v>
      </c>
      <c r="AN56" s="13">
        <v>6614</v>
      </c>
      <c r="AO56" s="13">
        <v>6342</v>
      </c>
      <c r="AP56" s="13">
        <v>6156</v>
      </c>
      <c r="AQ56" s="13">
        <v>5983</v>
      </c>
      <c r="AR56" s="13">
        <v>5837</v>
      </c>
      <c r="AS56" s="13">
        <v>5677</v>
      </c>
      <c r="AT56" s="13">
        <v>5472</v>
      </c>
      <c r="AU56" s="13">
        <v>5243</v>
      </c>
      <c r="AV56" s="13">
        <v>5039</v>
      </c>
      <c r="AW56" s="13">
        <v>4896</v>
      </c>
      <c r="AX56" s="13">
        <v>4773</v>
      </c>
      <c r="AY56" s="13">
        <v>4613</v>
      </c>
      <c r="AZ56" s="13">
        <v>4454</v>
      </c>
      <c r="BA56" s="13">
        <v>4273</v>
      </c>
      <c r="BB56" s="13">
        <v>4100</v>
      </c>
      <c r="BC56" s="13">
        <v>4002</v>
      </c>
      <c r="BD56" s="13">
        <v>3857</v>
      </c>
      <c r="BE56" s="13">
        <v>3728</v>
      </c>
      <c r="BF56" s="13">
        <v>3651</v>
      </c>
      <c r="BG56" s="13">
        <v>3549</v>
      </c>
      <c r="BH56" s="13">
        <v>3457</v>
      </c>
      <c r="BI56" s="13">
        <v>3348</v>
      </c>
      <c r="BJ56" s="13">
        <v>3265</v>
      </c>
      <c r="BK56" s="13">
        <v>3162</v>
      </c>
      <c r="BL56" s="13">
        <v>3028</v>
      </c>
      <c r="BM56" s="13">
        <v>2922</v>
      </c>
      <c r="BN56" s="13">
        <v>2776</v>
      </c>
      <c r="BO56" s="13">
        <v>2668</v>
      </c>
      <c r="BP56" s="13">
        <v>2573</v>
      </c>
      <c r="BQ56" s="13">
        <v>2446</v>
      </c>
      <c r="BR56" s="13">
        <v>2316</v>
      </c>
      <c r="BS56" s="13">
        <v>2161</v>
      </c>
      <c r="BT56" s="13">
        <v>2002</v>
      </c>
      <c r="BU56" s="13">
        <v>1860</v>
      </c>
      <c r="BV56" s="13">
        <v>1698</v>
      </c>
      <c r="BW56" s="13">
        <v>1536</v>
      </c>
      <c r="BX56" s="13">
        <v>1371</v>
      </c>
      <c r="BY56" s="13">
        <v>1229</v>
      </c>
      <c r="BZ56" s="13">
        <v>1094</v>
      </c>
      <c r="CA56" s="13">
        <v>939</v>
      </c>
      <c r="CB56" s="13">
        <v>802</v>
      </c>
      <c r="CC56" s="13">
        <v>692</v>
      </c>
      <c r="CD56" s="13">
        <v>570</v>
      </c>
      <c r="CE56" s="13">
        <v>467</v>
      </c>
      <c r="CF56" s="13">
        <v>393</v>
      </c>
      <c r="CG56" s="13">
        <v>315</v>
      </c>
      <c r="CH56" s="13">
        <v>251</v>
      </c>
      <c r="CI56" s="13">
        <v>201</v>
      </c>
      <c r="CJ56" s="13">
        <v>151</v>
      </c>
      <c r="CK56" s="13">
        <v>117</v>
      </c>
      <c r="CL56" s="13">
        <v>89</v>
      </c>
      <c r="CM56" s="13">
        <v>64</v>
      </c>
      <c r="CN56" s="13">
        <v>45</v>
      </c>
      <c r="CO56" s="13">
        <v>34</v>
      </c>
      <c r="CP56" s="13">
        <v>26</v>
      </c>
      <c r="CQ56" s="13">
        <v>19</v>
      </c>
      <c r="CR56" s="13">
        <v>12</v>
      </c>
      <c r="CS56" s="13">
        <v>8</v>
      </c>
      <c r="CT56" s="13">
        <v>5</v>
      </c>
      <c r="CU56" s="13">
        <v>5</v>
      </c>
      <c r="CV56" s="13">
        <v>5</v>
      </c>
      <c r="CW56" s="13">
        <v>5</v>
      </c>
      <c r="CX56" s="13">
        <v>3</v>
      </c>
    </row>
    <row r="57" spans="1:102">
      <c r="A57" s="14">
        <v>2062</v>
      </c>
      <c r="B57" s="13">
        <v>2233</v>
      </c>
      <c r="C57" s="13">
        <v>4878</v>
      </c>
      <c r="D57" s="13">
        <v>5291</v>
      </c>
      <c r="E57" s="13">
        <v>5447</v>
      </c>
      <c r="F57" s="13">
        <v>5665</v>
      </c>
      <c r="G57" s="13">
        <v>5795</v>
      </c>
      <c r="H57" s="13">
        <v>5953</v>
      </c>
      <c r="I57" s="13">
        <v>6223</v>
      </c>
      <c r="J57" s="13">
        <v>6576</v>
      </c>
      <c r="K57" s="13">
        <v>6866</v>
      </c>
      <c r="L57" s="13">
        <v>7168</v>
      </c>
      <c r="M57" s="13">
        <v>7524</v>
      </c>
      <c r="N57" s="13">
        <v>7884</v>
      </c>
      <c r="O57" s="13">
        <v>8265</v>
      </c>
      <c r="P57" s="13">
        <v>8506</v>
      </c>
      <c r="Q57" s="13">
        <v>8920</v>
      </c>
      <c r="R57" s="13">
        <v>9447</v>
      </c>
      <c r="S57" s="13">
        <v>10059</v>
      </c>
      <c r="T57" s="13">
        <v>10501</v>
      </c>
      <c r="U57" s="13">
        <v>10556</v>
      </c>
      <c r="V57" s="13">
        <v>11203</v>
      </c>
      <c r="W57" s="13">
        <v>11155</v>
      </c>
      <c r="X57" s="13">
        <v>9486</v>
      </c>
      <c r="Y57" s="13">
        <v>8171</v>
      </c>
      <c r="Z57" s="13">
        <v>7884</v>
      </c>
      <c r="AA57" s="13">
        <v>7883</v>
      </c>
      <c r="AB57" s="13">
        <v>8017</v>
      </c>
      <c r="AC57" s="13">
        <v>8215</v>
      </c>
      <c r="AD57" s="13">
        <v>8395</v>
      </c>
      <c r="AE57" s="13">
        <v>8528</v>
      </c>
      <c r="AF57" s="13">
        <v>8550</v>
      </c>
      <c r="AG57" s="13">
        <v>8489</v>
      </c>
      <c r="AH57" s="13">
        <v>8299</v>
      </c>
      <c r="AI57" s="13">
        <v>8027</v>
      </c>
      <c r="AJ57" s="13">
        <v>7757</v>
      </c>
      <c r="AK57" s="13">
        <v>7478</v>
      </c>
      <c r="AL57" s="13">
        <v>7221</v>
      </c>
      <c r="AM57" s="13">
        <v>6966</v>
      </c>
      <c r="AN57" s="13">
        <v>6654</v>
      </c>
      <c r="AO57" s="13">
        <v>6380</v>
      </c>
      <c r="AP57" s="13">
        <v>6193</v>
      </c>
      <c r="AQ57" s="13">
        <v>6019</v>
      </c>
      <c r="AR57" s="13">
        <v>5872</v>
      </c>
      <c r="AS57" s="13">
        <v>5711</v>
      </c>
      <c r="AT57" s="13">
        <v>5505</v>
      </c>
      <c r="AU57" s="13">
        <v>5275</v>
      </c>
      <c r="AV57" s="13">
        <v>5070</v>
      </c>
      <c r="AW57" s="13">
        <v>4925</v>
      </c>
      <c r="AX57" s="13">
        <v>4802</v>
      </c>
      <c r="AY57" s="13">
        <v>4640</v>
      </c>
      <c r="AZ57" s="13">
        <v>4480</v>
      </c>
      <c r="BA57" s="13">
        <v>4299</v>
      </c>
      <c r="BB57" s="13">
        <v>4125</v>
      </c>
      <c r="BC57" s="13">
        <v>4026</v>
      </c>
      <c r="BD57" s="13">
        <v>3880</v>
      </c>
      <c r="BE57" s="13">
        <v>3750</v>
      </c>
      <c r="BF57" s="13">
        <v>3673</v>
      </c>
      <c r="BG57" s="13">
        <v>3570</v>
      </c>
      <c r="BH57" s="13">
        <v>3477</v>
      </c>
      <c r="BI57" s="13">
        <v>3368</v>
      </c>
      <c r="BJ57" s="13">
        <v>3285</v>
      </c>
      <c r="BK57" s="13">
        <v>3181</v>
      </c>
      <c r="BL57" s="13">
        <v>3046</v>
      </c>
      <c r="BM57" s="13">
        <v>2940</v>
      </c>
      <c r="BN57" s="13">
        <v>2793</v>
      </c>
      <c r="BO57" s="13">
        <v>2684</v>
      </c>
      <c r="BP57" s="13">
        <v>2589</v>
      </c>
      <c r="BQ57" s="13">
        <v>2460</v>
      </c>
      <c r="BR57" s="13">
        <v>2330</v>
      </c>
      <c r="BS57" s="13">
        <v>2174</v>
      </c>
      <c r="BT57" s="13">
        <v>2014</v>
      </c>
      <c r="BU57" s="13">
        <v>1871</v>
      </c>
      <c r="BV57" s="13">
        <v>1708</v>
      </c>
      <c r="BW57" s="13">
        <v>1545</v>
      </c>
      <c r="BX57" s="13">
        <v>1379</v>
      </c>
      <c r="BY57" s="13">
        <v>1236</v>
      </c>
      <c r="BZ57" s="13">
        <v>1100</v>
      </c>
      <c r="CA57" s="13">
        <v>945</v>
      </c>
      <c r="CB57" s="13">
        <v>807</v>
      </c>
      <c r="CC57" s="13">
        <v>696</v>
      </c>
      <c r="CD57" s="13">
        <v>574</v>
      </c>
      <c r="CE57" s="13">
        <v>470</v>
      </c>
      <c r="CF57" s="13">
        <v>395</v>
      </c>
      <c r="CG57" s="13">
        <v>317</v>
      </c>
      <c r="CH57" s="13">
        <v>252</v>
      </c>
      <c r="CI57" s="13">
        <v>202</v>
      </c>
      <c r="CJ57" s="13">
        <v>152</v>
      </c>
      <c r="CK57" s="13">
        <v>118</v>
      </c>
      <c r="CL57" s="13">
        <v>89</v>
      </c>
      <c r="CM57" s="13">
        <v>64</v>
      </c>
      <c r="CN57" s="13">
        <v>45</v>
      </c>
      <c r="CO57" s="13">
        <v>34</v>
      </c>
      <c r="CP57" s="13">
        <v>27</v>
      </c>
      <c r="CQ57" s="13">
        <v>19</v>
      </c>
      <c r="CR57" s="13">
        <v>13</v>
      </c>
      <c r="CS57" s="13">
        <v>8</v>
      </c>
      <c r="CT57" s="13">
        <v>5</v>
      </c>
      <c r="CU57" s="13">
        <v>5</v>
      </c>
      <c r="CV57" s="13">
        <v>5</v>
      </c>
      <c r="CW57" s="13">
        <v>5</v>
      </c>
      <c r="CX57" s="13">
        <v>3</v>
      </c>
    </row>
    <row r="58" spans="1:102">
      <c r="A58" s="14">
        <v>2063</v>
      </c>
      <c r="B58" s="13">
        <v>2247</v>
      </c>
      <c r="C58" s="13">
        <v>4908</v>
      </c>
      <c r="D58" s="13">
        <v>5322</v>
      </c>
      <c r="E58" s="13">
        <v>5480</v>
      </c>
      <c r="F58" s="13">
        <v>5699</v>
      </c>
      <c r="G58" s="13">
        <v>5830</v>
      </c>
      <c r="H58" s="13">
        <v>5989</v>
      </c>
      <c r="I58" s="13">
        <v>6260</v>
      </c>
      <c r="J58" s="13">
        <v>6615</v>
      </c>
      <c r="K58" s="13">
        <v>6907</v>
      </c>
      <c r="L58" s="13">
        <v>7211</v>
      </c>
      <c r="M58" s="13">
        <v>7569</v>
      </c>
      <c r="N58" s="13">
        <v>7931</v>
      </c>
      <c r="O58" s="13">
        <v>8315</v>
      </c>
      <c r="P58" s="13">
        <v>8557</v>
      </c>
      <c r="Q58" s="13">
        <v>8974</v>
      </c>
      <c r="R58" s="13">
        <v>9503</v>
      </c>
      <c r="S58" s="13">
        <v>10120</v>
      </c>
      <c r="T58" s="13">
        <v>10564</v>
      </c>
      <c r="U58" s="13">
        <v>10619</v>
      </c>
      <c r="V58" s="13">
        <v>11271</v>
      </c>
      <c r="W58" s="13">
        <v>11222</v>
      </c>
      <c r="X58" s="13">
        <v>9543</v>
      </c>
      <c r="Y58" s="13">
        <v>8220</v>
      </c>
      <c r="Z58" s="13">
        <v>7931</v>
      </c>
      <c r="AA58" s="13">
        <v>7930</v>
      </c>
      <c r="AB58" s="13">
        <v>8065</v>
      </c>
      <c r="AC58" s="13">
        <v>8264</v>
      </c>
      <c r="AD58" s="13">
        <v>8445</v>
      </c>
      <c r="AE58" s="13">
        <v>8579</v>
      </c>
      <c r="AF58" s="13">
        <v>8601</v>
      </c>
      <c r="AG58" s="13">
        <v>8540</v>
      </c>
      <c r="AH58" s="13">
        <v>8349</v>
      </c>
      <c r="AI58" s="13">
        <v>8075</v>
      </c>
      <c r="AJ58" s="13">
        <v>7804</v>
      </c>
      <c r="AK58" s="13">
        <v>7523</v>
      </c>
      <c r="AL58" s="13">
        <v>7265</v>
      </c>
      <c r="AM58" s="13">
        <v>7008</v>
      </c>
      <c r="AN58" s="13">
        <v>6694</v>
      </c>
      <c r="AO58" s="13">
        <v>6418</v>
      </c>
      <c r="AP58" s="13">
        <v>6230</v>
      </c>
      <c r="AQ58" s="13">
        <v>6055</v>
      </c>
      <c r="AR58" s="13">
        <v>5907</v>
      </c>
      <c r="AS58" s="13">
        <v>5745</v>
      </c>
      <c r="AT58" s="13">
        <v>5538</v>
      </c>
      <c r="AU58" s="13">
        <v>5307</v>
      </c>
      <c r="AV58" s="13">
        <v>5100</v>
      </c>
      <c r="AW58" s="13">
        <v>4955</v>
      </c>
      <c r="AX58" s="13">
        <v>4830</v>
      </c>
      <c r="AY58" s="13">
        <v>4668</v>
      </c>
      <c r="AZ58" s="13">
        <v>4507</v>
      </c>
      <c r="BA58" s="13">
        <v>4324</v>
      </c>
      <c r="BB58" s="13">
        <v>4149</v>
      </c>
      <c r="BC58" s="13">
        <v>4050</v>
      </c>
      <c r="BD58" s="13">
        <v>3903</v>
      </c>
      <c r="BE58" s="13">
        <v>3773</v>
      </c>
      <c r="BF58" s="13">
        <v>3695</v>
      </c>
      <c r="BG58" s="13">
        <v>3591</v>
      </c>
      <c r="BH58" s="13">
        <v>3498</v>
      </c>
      <c r="BI58" s="13">
        <v>3388</v>
      </c>
      <c r="BJ58" s="13">
        <v>3304</v>
      </c>
      <c r="BK58" s="13">
        <v>3200</v>
      </c>
      <c r="BL58" s="13">
        <v>3065</v>
      </c>
      <c r="BM58" s="13">
        <v>2958</v>
      </c>
      <c r="BN58" s="13">
        <v>2809</v>
      </c>
      <c r="BO58" s="13">
        <v>2701</v>
      </c>
      <c r="BP58" s="13">
        <v>2604</v>
      </c>
      <c r="BQ58" s="13">
        <v>2475</v>
      </c>
      <c r="BR58" s="13">
        <v>2344</v>
      </c>
      <c r="BS58" s="13">
        <v>2187</v>
      </c>
      <c r="BT58" s="13">
        <v>2026</v>
      </c>
      <c r="BU58" s="13">
        <v>1882</v>
      </c>
      <c r="BV58" s="13">
        <v>1718</v>
      </c>
      <c r="BW58" s="13">
        <v>1554</v>
      </c>
      <c r="BX58" s="13">
        <v>1387</v>
      </c>
      <c r="BY58" s="13">
        <v>1244</v>
      </c>
      <c r="BZ58" s="13">
        <v>1107</v>
      </c>
      <c r="CA58" s="13">
        <v>951</v>
      </c>
      <c r="CB58" s="13">
        <v>812</v>
      </c>
      <c r="CC58" s="13">
        <v>700</v>
      </c>
      <c r="CD58" s="13">
        <v>577</v>
      </c>
      <c r="CE58" s="13">
        <v>473</v>
      </c>
      <c r="CF58" s="13">
        <v>397</v>
      </c>
      <c r="CG58" s="13">
        <v>318</v>
      </c>
      <c r="CH58" s="13">
        <v>254</v>
      </c>
      <c r="CI58" s="13">
        <v>203</v>
      </c>
      <c r="CJ58" s="13">
        <v>153</v>
      </c>
      <c r="CK58" s="13">
        <v>118</v>
      </c>
      <c r="CL58" s="13">
        <v>90</v>
      </c>
      <c r="CM58" s="13">
        <v>65</v>
      </c>
      <c r="CN58" s="13">
        <v>46</v>
      </c>
      <c r="CO58" s="13">
        <v>35</v>
      </c>
      <c r="CP58" s="13">
        <v>27</v>
      </c>
      <c r="CQ58" s="13">
        <v>19</v>
      </c>
      <c r="CR58" s="13">
        <v>13</v>
      </c>
      <c r="CS58" s="13">
        <v>8</v>
      </c>
      <c r="CT58" s="13">
        <v>5</v>
      </c>
      <c r="CU58" s="13">
        <v>5</v>
      </c>
      <c r="CV58" s="13">
        <v>5</v>
      </c>
      <c r="CW58" s="13">
        <v>5</v>
      </c>
      <c r="CX58" s="13">
        <v>3</v>
      </c>
    </row>
    <row r="59" spans="1:102">
      <c r="A59" s="14">
        <v>2064</v>
      </c>
      <c r="B59" s="13">
        <v>2260</v>
      </c>
      <c r="C59" s="13">
        <v>4937</v>
      </c>
      <c r="D59" s="13">
        <v>5354</v>
      </c>
      <c r="E59" s="13">
        <v>5513</v>
      </c>
      <c r="F59" s="13">
        <v>5733</v>
      </c>
      <c r="G59" s="13">
        <v>5865</v>
      </c>
      <c r="H59" s="13">
        <v>6025</v>
      </c>
      <c r="I59" s="13">
        <v>6298</v>
      </c>
      <c r="J59" s="13">
        <v>6655</v>
      </c>
      <c r="K59" s="13">
        <v>6948</v>
      </c>
      <c r="L59" s="13">
        <v>7254</v>
      </c>
      <c r="M59" s="13">
        <v>7614</v>
      </c>
      <c r="N59" s="13">
        <v>7979</v>
      </c>
      <c r="O59" s="13">
        <v>8364</v>
      </c>
      <c r="P59" s="13">
        <v>8609</v>
      </c>
      <c r="Q59" s="13">
        <v>9027</v>
      </c>
      <c r="R59" s="13">
        <v>9560</v>
      </c>
      <c r="S59" s="13">
        <v>10180</v>
      </c>
      <c r="T59" s="13">
        <v>10628</v>
      </c>
      <c r="U59" s="13">
        <v>10683</v>
      </c>
      <c r="V59" s="13">
        <v>11338</v>
      </c>
      <c r="W59" s="13">
        <v>11289</v>
      </c>
      <c r="X59" s="13">
        <v>9600</v>
      </c>
      <c r="Y59" s="13">
        <v>8269</v>
      </c>
      <c r="Z59" s="13">
        <v>7979</v>
      </c>
      <c r="AA59" s="13">
        <v>7977</v>
      </c>
      <c r="AB59" s="13">
        <v>8114</v>
      </c>
      <c r="AC59" s="13">
        <v>8314</v>
      </c>
      <c r="AD59" s="13">
        <v>8496</v>
      </c>
      <c r="AE59" s="13">
        <v>8631</v>
      </c>
      <c r="AF59" s="13">
        <v>8653</v>
      </c>
      <c r="AG59" s="13">
        <v>8591</v>
      </c>
      <c r="AH59" s="13">
        <v>8399</v>
      </c>
      <c r="AI59" s="13">
        <v>8123</v>
      </c>
      <c r="AJ59" s="13">
        <v>7851</v>
      </c>
      <c r="AK59" s="13">
        <v>7568</v>
      </c>
      <c r="AL59" s="13">
        <v>7308</v>
      </c>
      <c r="AM59" s="13">
        <v>7050</v>
      </c>
      <c r="AN59" s="13">
        <v>6734</v>
      </c>
      <c r="AO59" s="13">
        <v>6457</v>
      </c>
      <c r="AP59" s="13">
        <v>6268</v>
      </c>
      <c r="AQ59" s="13">
        <v>6092</v>
      </c>
      <c r="AR59" s="13">
        <v>5943</v>
      </c>
      <c r="AS59" s="13">
        <v>5779</v>
      </c>
      <c r="AT59" s="13">
        <v>5572</v>
      </c>
      <c r="AU59" s="13">
        <v>5338</v>
      </c>
      <c r="AV59" s="13">
        <v>5131</v>
      </c>
      <c r="AW59" s="13">
        <v>4985</v>
      </c>
      <c r="AX59" s="13">
        <v>4859</v>
      </c>
      <c r="AY59" s="13">
        <v>4696</v>
      </c>
      <c r="AZ59" s="13">
        <v>4534</v>
      </c>
      <c r="BA59" s="13">
        <v>4350</v>
      </c>
      <c r="BB59" s="13">
        <v>4174</v>
      </c>
      <c r="BC59" s="13">
        <v>4074</v>
      </c>
      <c r="BD59" s="13">
        <v>3927</v>
      </c>
      <c r="BE59" s="13">
        <v>3795</v>
      </c>
      <c r="BF59" s="13">
        <v>3718</v>
      </c>
      <c r="BG59" s="13">
        <v>3613</v>
      </c>
      <c r="BH59" s="13">
        <v>3519</v>
      </c>
      <c r="BI59" s="13">
        <v>3408</v>
      </c>
      <c r="BJ59" s="13">
        <v>3324</v>
      </c>
      <c r="BK59" s="13">
        <v>3220</v>
      </c>
      <c r="BL59" s="13">
        <v>3083</v>
      </c>
      <c r="BM59" s="13">
        <v>2975</v>
      </c>
      <c r="BN59" s="13">
        <v>2826</v>
      </c>
      <c r="BO59" s="13">
        <v>2717</v>
      </c>
      <c r="BP59" s="13">
        <v>2620</v>
      </c>
      <c r="BQ59" s="13">
        <v>2490</v>
      </c>
      <c r="BR59" s="13">
        <v>2358</v>
      </c>
      <c r="BS59" s="13">
        <v>2200</v>
      </c>
      <c r="BT59" s="13">
        <v>2038</v>
      </c>
      <c r="BU59" s="13">
        <v>1894</v>
      </c>
      <c r="BV59" s="13">
        <v>1729</v>
      </c>
      <c r="BW59" s="13">
        <v>1564</v>
      </c>
      <c r="BX59" s="13">
        <v>1396</v>
      </c>
      <c r="BY59" s="13">
        <v>1251</v>
      </c>
      <c r="BZ59" s="13">
        <v>1113</v>
      </c>
      <c r="CA59" s="13">
        <v>956</v>
      </c>
      <c r="CB59" s="13">
        <v>817</v>
      </c>
      <c r="CC59" s="13">
        <v>704</v>
      </c>
      <c r="CD59" s="13">
        <v>580</v>
      </c>
      <c r="CE59" s="13">
        <v>476</v>
      </c>
      <c r="CF59" s="13">
        <v>400</v>
      </c>
      <c r="CG59" s="13">
        <v>320</v>
      </c>
      <c r="CH59" s="13">
        <v>255</v>
      </c>
      <c r="CI59" s="13">
        <v>205</v>
      </c>
      <c r="CJ59" s="13">
        <v>154</v>
      </c>
      <c r="CK59" s="13">
        <v>119</v>
      </c>
      <c r="CL59" s="13">
        <v>90</v>
      </c>
      <c r="CM59" s="13">
        <v>65</v>
      </c>
      <c r="CN59" s="13">
        <v>46</v>
      </c>
      <c r="CO59" s="13">
        <v>35</v>
      </c>
      <c r="CP59" s="13">
        <v>27</v>
      </c>
      <c r="CQ59" s="13">
        <v>19</v>
      </c>
      <c r="CR59" s="13">
        <v>13</v>
      </c>
      <c r="CS59" s="13">
        <v>8</v>
      </c>
      <c r="CT59" s="13">
        <v>5</v>
      </c>
      <c r="CU59" s="13">
        <v>5</v>
      </c>
      <c r="CV59" s="13">
        <v>5</v>
      </c>
      <c r="CW59" s="13">
        <v>5</v>
      </c>
      <c r="CX59" s="13">
        <v>3</v>
      </c>
    </row>
    <row r="60" spans="1:102">
      <c r="A60" s="14">
        <v>2065</v>
      </c>
      <c r="B60" s="13">
        <v>2274</v>
      </c>
      <c r="C60" s="13">
        <v>4967</v>
      </c>
      <c r="D60" s="13">
        <v>5386</v>
      </c>
      <c r="E60" s="13">
        <v>5546</v>
      </c>
      <c r="F60" s="13">
        <v>5768</v>
      </c>
      <c r="G60" s="13">
        <v>5900</v>
      </c>
      <c r="H60" s="13">
        <v>6061</v>
      </c>
      <c r="I60" s="13">
        <v>6336</v>
      </c>
      <c r="J60" s="13">
        <v>6695</v>
      </c>
      <c r="K60" s="13">
        <v>6990</v>
      </c>
      <c r="L60" s="13">
        <v>7298</v>
      </c>
      <c r="M60" s="13">
        <v>7660</v>
      </c>
      <c r="N60" s="13">
        <v>8027</v>
      </c>
      <c r="O60" s="13">
        <v>8415</v>
      </c>
      <c r="P60" s="13">
        <v>8660</v>
      </c>
      <c r="Q60" s="13">
        <v>9082</v>
      </c>
      <c r="R60" s="13">
        <v>9618</v>
      </c>
      <c r="S60" s="13">
        <v>10241</v>
      </c>
      <c r="T60" s="13">
        <v>10691</v>
      </c>
      <c r="U60" s="13">
        <v>10747</v>
      </c>
      <c r="V60" s="13">
        <v>11406</v>
      </c>
      <c r="W60" s="13">
        <v>11357</v>
      </c>
      <c r="X60" s="13">
        <v>9658</v>
      </c>
      <c r="Y60" s="13">
        <v>8319</v>
      </c>
      <c r="Z60" s="13">
        <v>8027</v>
      </c>
      <c r="AA60" s="13">
        <v>8025</v>
      </c>
      <c r="AB60" s="13">
        <v>8163</v>
      </c>
      <c r="AC60" s="13">
        <v>8364</v>
      </c>
      <c r="AD60" s="13">
        <v>8547</v>
      </c>
      <c r="AE60" s="13">
        <v>8683</v>
      </c>
      <c r="AF60" s="13">
        <v>8705</v>
      </c>
      <c r="AG60" s="13">
        <v>8643</v>
      </c>
      <c r="AH60" s="13">
        <v>8450</v>
      </c>
      <c r="AI60" s="13">
        <v>8172</v>
      </c>
      <c r="AJ60" s="13">
        <v>7898</v>
      </c>
      <c r="AK60" s="13">
        <v>7614</v>
      </c>
      <c r="AL60" s="13">
        <v>7352</v>
      </c>
      <c r="AM60" s="13">
        <v>7092</v>
      </c>
      <c r="AN60" s="13">
        <v>6774</v>
      </c>
      <c r="AO60" s="13">
        <v>6495</v>
      </c>
      <c r="AP60" s="13">
        <v>6305</v>
      </c>
      <c r="AQ60" s="13">
        <v>6128</v>
      </c>
      <c r="AR60" s="13">
        <v>5978</v>
      </c>
      <c r="AS60" s="13">
        <v>5814</v>
      </c>
      <c r="AT60" s="13">
        <v>5605</v>
      </c>
      <c r="AU60" s="13">
        <v>5370</v>
      </c>
      <c r="AV60" s="13">
        <v>5161</v>
      </c>
      <c r="AW60" s="13">
        <v>5015</v>
      </c>
      <c r="AX60" s="13">
        <v>4889</v>
      </c>
      <c r="AY60" s="13">
        <v>4724</v>
      </c>
      <c r="AZ60" s="13">
        <v>4562</v>
      </c>
      <c r="BA60" s="13">
        <v>4376</v>
      </c>
      <c r="BB60" s="13">
        <v>4199</v>
      </c>
      <c r="BC60" s="13">
        <v>4099</v>
      </c>
      <c r="BD60" s="13">
        <v>3950</v>
      </c>
      <c r="BE60" s="13">
        <v>3818</v>
      </c>
      <c r="BF60" s="13">
        <v>3740</v>
      </c>
      <c r="BG60" s="13">
        <v>3635</v>
      </c>
      <c r="BH60" s="13">
        <v>3540</v>
      </c>
      <c r="BI60" s="13">
        <v>3429</v>
      </c>
      <c r="BJ60" s="13">
        <v>3344</v>
      </c>
      <c r="BK60" s="13">
        <v>3239</v>
      </c>
      <c r="BL60" s="13">
        <v>3102</v>
      </c>
      <c r="BM60" s="13">
        <v>2993</v>
      </c>
      <c r="BN60" s="13">
        <v>2843</v>
      </c>
      <c r="BO60" s="13">
        <v>2733</v>
      </c>
      <c r="BP60" s="13">
        <v>2636</v>
      </c>
      <c r="BQ60" s="13">
        <v>2505</v>
      </c>
      <c r="BR60" s="13">
        <v>2373</v>
      </c>
      <c r="BS60" s="13">
        <v>2213</v>
      </c>
      <c r="BT60" s="13">
        <v>2050</v>
      </c>
      <c r="BU60" s="13">
        <v>1905</v>
      </c>
      <c r="BV60" s="13">
        <v>1739</v>
      </c>
      <c r="BW60" s="13">
        <v>1573</v>
      </c>
      <c r="BX60" s="13">
        <v>1404</v>
      </c>
      <c r="BY60" s="13">
        <v>1259</v>
      </c>
      <c r="BZ60" s="13">
        <v>1120</v>
      </c>
      <c r="CA60" s="13">
        <v>962</v>
      </c>
      <c r="CB60" s="13">
        <v>822</v>
      </c>
      <c r="CC60" s="13">
        <v>708</v>
      </c>
      <c r="CD60" s="13">
        <v>584</v>
      </c>
      <c r="CE60" s="13">
        <v>479</v>
      </c>
      <c r="CF60" s="13">
        <v>402</v>
      </c>
      <c r="CG60" s="13">
        <v>322</v>
      </c>
      <c r="CH60" s="13">
        <v>257</v>
      </c>
      <c r="CI60" s="13">
        <v>206</v>
      </c>
      <c r="CJ60" s="13">
        <v>155</v>
      </c>
      <c r="CK60" s="13">
        <v>120</v>
      </c>
      <c r="CL60" s="13">
        <v>91</v>
      </c>
      <c r="CM60" s="13">
        <v>65</v>
      </c>
      <c r="CN60" s="13">
        <v>46</v>
      </c>
      <c r="CO60" s="13">
        <v>35</v>
      </c>
      <c r="CP60" s="13">
        <v>27</v>
      </c>
      <c r="CQ60" s="13">
        <v>19</v>
      </c>
      <c r="CR60" s="13">
        <v>13</v>
      </c>
      <c r="CS60" s="13">
        <v>8</v>
      </c>
      <c r="CT60" s="13">
        <v>5</v>
      </c>
      <c r="CU60" s="13">
        <v>5</v>
      </c>
      <c r="CV60" s="13">
        <v>5</v>
      </c>
      <c r="CW60" s="13">
        <v>5</v>
      </c>
      <c r="CX60" s="13">
        <v>3</v>
      </c>
    </row>
    <row r="61" spans="1:102">
      <c r="A61" s="14">
        <v>2066</v>
      </c>
      <c r="B61" s="13">
        <v>2287</v>
      </c>
      <c r="C61" s="13">
        <v>4997</v>
      </c>
      <c r="D61" s="13">
        <v>5419</v>
      </c>
      <c r="E61" s="13">
        <v>5579</v>
      </c>
      <c r="F61" s="13">
        <v>5802</v>
      </c>
      <c r="G61" s="13">
        <v>5936</v>
      </c>
      <c r="H61" s="13">
        <v>6098</v>
      </c>
      <c r="I61" s="13">
        <v>6374</v>
      </c>
      <c r="J61" s="13">
        <v>6735</v>
      </c>
      <c r="K61" s="13">
        <v>7032</v>
      </c>
      <c r="L61" s="13">
        <v>7342</v>
      </c>
      <c r="M61" s="13">
        <v>7706</v>
      </c>
      <c r="N61" s="13">
        <v>8075</v>
      </c>
      <c r="O61" s="13">
        <v>8465</v>
      </c>
      <c r="P61" s="13">
        <v>8712</v>
      </c>
      <c r="Q61" s="13">
        <v>9136</v>
      </c>
      <c r="R61" s="13">
        <v>9675</v>
      </c>
      <c r="S61" s="13">
        <v>10303</v>
      </c>
      <c r="T61" s="13">
        <v>10756</v>
      </c>
      <c r="U61" s="13">
        <v>10812</v>
      </c>
      <c r="V61" s="13">
        <v>11475</v>
      </c>
      <c r="W61" s="13">
        <v>11425</v>
      </c>
      <c r="X61" s="13">
        <v>9715</v>
      </c>
      <c r="Y61" s="13">
        <v>8369</v>
      </c>
      <c r="Z61" s="13">
        <v>8075</v>
      </c>
      <c r="AA61" s="13">
        <v>8073</v>
      </c>
      <c r="AB61" s="13">
        <v>8212</v>
      </c>
      <c r="AC61" s="13">
        <v>8414</v>
      </c>
      <c r="AD61" s="13">
        <v>8598</v>
      </c>
      <c r="AE61" s="13">
        <v>8735</v>
      </c>
      <c r="AF61" s="13">
        <v>8757</v>
      </c>
      <c r="AG61" s="13">
        <v>8695</v>
      </c>
      <c r="AH61" s="13">
        <v>8500</v>
      </c>
      <c r="AI61" s="13">
        <v>8221</v>
      </c>
      <c r="AJ61" s="13">
        <v>7945</v>
      </c>
      <c r="AK61" s="13">
        <v>7659</v>
      </c>
      <c r="AL61" s="13">
        <v>7396</v>
      </c>
      <c r="AM61" s="13">
        <v>7135</v>
      </c>
      <c r="AN61" s="13">
        <v>6815</v>
      </c>
      <c r="AO61" s="13">
        <v>6534</v>
      </c>
      <c r="AP61" s="13">
        <v>6343</v>
      </c>
      <c r="AQ61" s="13">
        <v>6165</v>
      </c>
      <c r="AR61" s="13">
        <v>6014</v>
      </c>
      <c r="AS61" s="13">
        <v>5849</v>
      </c>
      <c r="AT61" s="13">
        <v>5639</v>
      </c>
      <c r="AU61" s="13">
        <v>5403</v>
      </c>
      <c r="AV61" s="13">
        <v>5192</v>
      </c>
      <c r="AW61" s="13">
        <v>5045</v>
      </c>
      <c r="AX61" s="13">
        <v>4918</v>
      </c>
      <c r="AY61" s="13">
        <v>4753</v>
      </c>
      <c r="AZ61" s="13">
        <v>4589</v>
      </c>
      <c r="BA61" s="13">
        <v>4403</v>
      </c>
      <c r="BB61" s="13">
        <v>4225</v>
      </c>
      <c r="BC61" s="13">
        <v>4123</v>
      </c>
      <c r="BD61" s="13">
        <v>3974</v>
      </c>
      <c r="BE61" s="13">
        <v>3841</v>
      </c>
      <c r="BF61" s="13">
        <v>3762</v>
      </c>
      <c r="BG61" s="13">
        <v>3656</v>
      </c>
      <c r="BH61" s="13">
        <v>3562</v>
      </c>
      <c r="BI61" s="13">
        <v>3449</v>
      </c>
      <c r="BJ61" s="13">
        <v>3364</v>
      </c>
      <c r="BK61" s="13">
        <v>3258</v>
      </c>
      <c r="BL61" s="13">
        <v>3120</v>
      </c>
      <c r="BM61" s="13">
        <v>3011</v>
      </c>
      <c r="BN61" s="13">
        <v>2860</v>
      </c>
      <c r="BO61" s="13">
        <v>2749</v>
      </c>
      <c r="BP61" s="13">
        <v>2652</v>
      </c>
      <c r="BQ61" s="13">
        <v>2520</v>
      </c>
      <c r="BR61" s="13">
        <v>2387</v>
      </c>
      <c r="BS61" s="13">
        <v>2226</v>
      </c>
      <c r="BT61" s="13">
        <v>2063</v>
      </c>
      <c r="BU61" s="13">
        <v>1916</v>
      </c>
      <c r="BV61" s="13">
        <v>1750</v>
      </c>
      <c r="BW61" s="13">
        <v>1583</v>
      </c>
      <c r="BX61" s="13">
        <v>1412</v>
      </c>
      <c r="BY61" s="13">
        <v>1266</v>
      </c>
      <c r="BZ61" s="13">
        <v>1127</v>
      </c>
      <c r="CA61" s="13">
        <v>968</v>
      </c>
      <c r="CB61" s="13">
        <v>827</v>
      </c>
      <c r="CC61" s="13">
        <v>713</v>
      </c>
      <c r="CD61" s="13">
        <v>587</v>
      </c>
      <c r="CE61" s="13">
        <v>482</v>
      </c>
      <c r="CF61" s="13">
        <v>404</v>
      </c>
      <c r="CG61" s="13">
        <v>324</v>
      </c>
      <c r="CH61" s="13">
        <v>258</v>
      </c>
      <c r="CI61" s="13">
        <v>207</v>
      </c>
      <c r="CJ61" s="13">
        <v>156</v>
      </c>
      <c r="CK61" s="13">
        <v>120</v>
      </c>
      <c r="CL61" s="13">
        <v>91</v>
      </c>
      <c r="CM61" s="13">
        <v>66</v>
      </c>
      <c r="CN61" s="13">
        <v>47</v>
      </c>
      <c r="CO61" s="13">
        <v>35</v>
      </c>
      <c r="CP61" s="13">
        <v>27</v>
      </c>
      <c r="CQ61" s="13">
        <v>19</v>
      </c>
      <c r="CR61" s="13">
        <v>13</v>
      </c>
      <c r="CS61" s="13">
        <v>8</v>
      </c>
      <c r="CT61" s="13">
        <v>5</v>
      </c>
      <c r="CU61" s="13">
        <v>5</v>
      </c>
      <c r="CV61" s="13">
        <v>5</v>
      </c>
      <c r="CW61" s="13">
        <v>5</v>
      </c>
      <c r="CX61" s="13">
        <v>3</v>
      </c>
    </row>
    <row r="62" spans="1:102">
      <c r="A62" s="14">
        <v>2067</v>
      </c>
      <c r="B62" s="13">
        <v>2301</v>
      </c>
      <c r="C62" s="13">
        <v>5027</v>
      </c>
      <c r="D62" s="13">
        <v>5451</v>
      </c>
      <c r="E62" s="13">
        <v>5613</v>
      </c>
      <c r="F62" s="13">
        <v>5837</v>
      </c>
      <c r="G62" s="13">
        <v>5971</v>
      </c>
      <c r="H62" s="13">
        <v>6134</v>
      </c>
      <c r="I62" s="13">
        <v>6412</v>
      </c>
      <c r="J62" s="13">
        <v>6775</v>
      </c>
      <c r="K62" s="13">
        <v>7074</v>
      </c>
      <c r="L62" s="13">
        <v>7386</v>
      </c>
      <c r="M62" s="13">
        <v>7752</v>
      </c>
      <c r="N62" s="13">
        <v>8124</v>
      </c>
      <c r="O62" s="13">
        <v>8516</v>
      </c>
      <c r="P62" s="13">
        <v>8765</v>
      </c>
      <c r="Q62" s="13">
        <v>9191</v>
      </c>
      <c r="R62" s="13">
        <v>9733</v>
      </c>
      <c r="S62" s="13">
        <v>10365</v>
      </c>
      <c r="T62" s="13">
        <v>10820</v>
      </c>
      <c r="U62" s="13">
        <v>10877</v>
      </c>
      <c r="V62" s="13">
        <v>11543</v>
      </c>
      <c r="W62" s="13">
        <v>11493</v>
      </c>
      <c r="X62" s="13">
        <v>9774</v>
      </c>
      <c r="Y62" s="13">
        <v>8419</v>
      </c>
      <c r="Z62" s="13">
        <v>8124</v>
      </c>
      <c r="AA62" s="13">
        <v>8122</v>
      </c>
      <c r="AB62" s="13">
        <v>8261</v>
      </c>
      <c r="AC62" s="13">
        <v>8464</v>
      </c>
      <c r="AD62" s="13">
        <v>8650</v>
      </c>
      <c r="AE62" s="13">
        <v>8787</v>
      </c>
      <c r="AF62" s="13">
        <v>8810</v>
      </c>
      <c r="AG62" s="13">
        <v>8747</v>
      </c>
      <c r="AH62" s="13">
        <v>8551</v>
      </c>
      <c r="AI62" s="13">
        <v>8270</v>
      </c>
      <c r="AJ62" s="13">
        <v>7993</v>
      </c>
      <c r="AK62" s="13">
        <v>7705</v>
      </c>
      <c r="AL62" s="13">
        <v>7441</v>
      </c>
      <c r="AM62" s="13">
        <v>7177</v>
      </c>
      <c r="AN62" s="13">
        <v>6856</v>
      </c>
      <c r="AO62" s="13">
        <v>6573</v>
      </c>
      <c r="AP62" s="13">
        <v>6381</v>
      </c>
      <c r="AQ62" s="13">
        <v>6202</v>
      </c>
      <c r="AR62" s="13">
        <v>6050</v>
      </c>
      <c r="AS62" s="13">
        <v>5884</v>
      </c>
      <c r="AT62" s="13">
        <v>5672</v>
      </c>
      <c r="AU62" s="13">
        <v>5435</v>
      </c>
      <c r="AV62" s="13">
        <v>5224</v>
      </c>
      <c r="AW62" s="13">
        <v>5075</v>
      </c>
      <c r="AX62" s="13">
        <v>4947</v>
      </c>
      <c r="AY62" s="13">
        <v>4781</v>
      </c>
      <c r="AZ62" s="13">
        <v>4616</v>
      </c>
      <c r="BA62" s="13">
        <v>4429</v>
      </c>
      <c r="BB62" s="13">
        <v>4250</v>
      </c>
      <c r="BC62" s="13">
        <v>4148</v>
      </c>
      <c r="BD62" s="13">
        <v>3998</v>
      </c>
      <c r="BE62" s="13">
        <v>3864</v>
      </c>
      <c r="BF62" s="13">
        <v>3785</v>
      </c>
      <c r="BG62" s="13">
        <v>3678</v>
      </c>
      <c r="BH62" s="13">
        <v>3583</v>
      </c>
      <c r="BI62" s="13">
        <v>3470</v>
      </c>
      <c r="BJ62" s="13">
        <v>3384</v>
      </c>
      <c r="BK62" s="13">
        <v>3278</v>
      </c>
      <c r="BL62" s="13">
        <v>3139</v>
      </c>
      <c r="BM62" s="13">
        <v>3029</v>
      </c>
      <c r="BN62" s="13">
        <v>2877</v>
      </c>
      <c r="BO62" s="13">
        <v>2766</v>
      </c>
      <c r="BP62" s="13">
        <v>2667</v>
      </c>
      <c r="BQ62" s="13">
        <v>2535</v>
      </c>
      <c r="BR62" s="13">
        <v>2401</v>
      </c>
      <c r="BS62" s="13">
        <v>2240</v>
      </c>
      <c r="BT62" s="13">
        <v>2075</v>
      </c>
      <c r="BU62" s="13">
        <v>1928</v>
      </c>
      <c r="BV62" s="13">
        <v>1760</v>
      </c>
      <c r="BW62" s="13">
        <v>1592</v>
      </c>
      <c r="BX62" s="13">
        <v>1421</v>
      </c>
      <c r="BY62" s="13">
        <v>1274</v>
      </c>
      <c r="BZ62" s="13">
        <v>1134</v>
      </c>
      <c r="CA62" s="13">
        <v>974</v>
      </c>
      <c r="CB62" s="13">
        <v>832</v>
      </c>
      <c r="CC62" s="13">
        <v>717</v>
      </c>
      <c r="CD62" s="13">
        <v>591</v>
      </c>
      <c r="CE62" s="13">
        <v>484</v>
      </c>
      <c r="CF62" s="13">
        <v>407</v>
      </c>
      <c r="CG62" s="13">
        <v>326</v>
      </c>
      <c r="CH62" s="13">
        <v>260</v>
      </c>
      <c r="CI62" s="13">
        <v>208</v>
      </c>
      <c r="CJ62" s="13">
        <v>157</v>
      </c>
      <c r="CK62" s="13">
        <v>121</v>
      </c>
      <c r="CL62" s="13">
        <v>92</v>
      </c>
      <c r="CM62" s="13">
        <v>66</v>
      </c>
      <c r="CN62" s="13">
        <v>47</v>
      </c>
      <c r="CO62" s="13">
        <v>36</v>
      </c>
      <c r="CP62" s="13">
        <v>27</v>
      </c>
      <c r="CQ62" s="13">
        <v>19</v>
      </c>
      <c r="CR62" s="13">
        <v>13</v>
      </c>
      <c r="CS62" s="13">
        <v>8</v>
      </c>
      <c r="CT62" s="13">
        <v>5</v>
      </c>
      <c r="CU62" s="13">
        <v>5</v>
      </c>
      <c r="CV62" s="13">
        <v>5</v>
      </c>
      <c r="CW62" s="13">
        <v>5</v>
      </c>
      <c r="CX62" s="13">
        <v>3</v>
      </c>
    </row>
    <row r="63" spans="1:102">
      <c r="A63" s="14">
        <v>2068</v>
      </c>
      <c r="B63" s="13">
        <v>2315</v>
      </c>
      <c r="C63" s="13">
        <v>5057</v>
      </c>
      <c r="D63" s="13">
        <v>5484</v>
      </c>
      <c r="E63" s="13">
        <v>5646</v>
      </c>
      <c r="F63" s="13">
        <v>5872</v>
      </c>
      <c r="G63" s="13">
        <v>6007</v>
      </c>
      <c r="H63" s="13">
        <v>6171</v>
      </c>
      <c r="I63" s="13">
        <v>6450</v>
      </c>
      <c r="J63" s="13">
        <v>6816</v>
      </c>
      <c r="K63" s="13">
        <v>7116</v>
      </c>
      <c r="L63" s="13">
        <v>7430</v>
      </c>
      <c r="M63" s="13">
        <v>7799</v>
      </c>
      <c r="N63" s="13">
        <v>8172</v>
      </c>
      <c r="O63" s="13">
        <v>8567</v>
      </c>
      <c r="P63" s="13">
        <v>8817</v>
      </c>
      <c r="Q63" s="13">
        <v>9246</v>
      </c>
      <c r="R63" s="13">
        <v>9792</v>
      </c>
      <c r="S63" s="13">
        <v>10427</v>
      </c>
      <c r="T63" s="13">
        <v>10885</v>
      </c>
      <c r="U63" s="13">
        <v>10942</v>
      </c>
      <c r="V63" s="13">
        <v>11613</v>
      </c>
      <c r="W63" s="13">
        <v>11562</v>
      </c>
      <c r="X63" s="13">
        <v>9832</v>
      </c>
      <c r="Y63" s="13">
        <v>8470</v>
      </c>
      <c r="Z63" s="13">
        <v>8172</v>
      </c>
      <c r="AA63" s="13">
        <v>8171</v>
      </c>
      <c r="AB63" s="13">
        <v>8310</v>
      </c>
      <c r="AC63" s="13">
        <v>8515</v>
      </c>
      <c r="AD63" s="13">
        <v>8702</v>
      </c>
      <c r="AE63" s="13">
        <v>8840</v>
      </c>
      <c r="AF63" s="13">
        <v>8863</v>
      </c>
      <c r="AG63" s="13">
        <v>8799</v>
      </c>
      <c r="AH63" s="13">
        <v>8603</v>
      </c>
      <c r="AI63" s="13">
        <v>8320</v>
      </c>
      <c r="AJ63" s="13">
        <v>8041</v>
      </c>
      <c r="AK63" s="13">
        <v>7752</v>
      </c>
      <c r="AL63" s="13">
        <v>7485</v>
      </c>
      <c r="AM63" s="13">
        <v>7220</v>
      </c>
      <c r="AN63" s="13">
        <v>6897</v>
      </c>
      <c r="AO63" s="13">
        <v>6613</v>
      </c>
      <c r="AP63" s="13">
        <v>6420</v>
      </c>
      <c r="AQ63" s="13">
        <v>6239</v>
      </c>
      <c r="AR63" s="13">
        <v>6087</v>
      </c>
      <c r="AS63" s="13">
        <v>5919</v>
      </c>
      <c r="AT63" s="13">
        <v>5706</v>
      </c>
      <c r="AU63" s="13">
        <v>5468</v>
      </c>
      <c r="AV63" s="13">
        <v>5255</v>
      </c>
      <c r="AW63" s="13">
        <v>5105</v>
      </c>
      <c r="AX63" s="13">
        <v>4977</v>
      </c>
      <c r="AY63" s="13">
        <v>4810</v>
      </c>
      <c r="AZ63" s="13">
        <v>4644</v>
      </c>
      <c r="BA63" s="13">
        <v>4456</v>
      </c>
      <c r="BB63" s="13">
        <v>4275</v>
      </c>
      <c r="BC63" s="13">
        <v>4173</v>
      </c>
      <c r="BD63" s="13">
        <v>4022</v>
      </c>
      <c r="BE63" s="13">
        <v>3887</v>
      </c>
      <c r="BF63" s="13">
        <v>3808</v>
      </c>
      <c r="BG63" s="13">
        <v>3700</v>
      </c>
      <c r="BH63" s="13">
        <v>3605</v>
      </c>
      <c r="BI63" s="13">
        <v>3491</v>
      </c>
      <c r="BJ63" s="13">
        <v>3405</v>
      </c>
      <c r="BK63" s="13">
        <v>3298</v>
      </c>
      <c r="BL63" s="13">
        <v>3158</v>
      </c>
      <c r="BM63" s="13">
        <v>3047</v>
      </c>
      <c r="BN63" s="13">
        <v>2895</v>
      </c>
      <c r="BO63" s="13">
        <v>2783</v>
      </c>
      <c r="BP63" s="13">
        <v>2683</v>
      </c>
      <c r="BQ63" s="13">
        <v>2550</v>
      </c>
      <c r="BR63" s="13">
        <v>2415</v>
      </c>
      <c r="BS63" s="13">
        <v>2253</v>
      </c>
      <c r="BT63" s="13">
        <v>2087</v>
      </c>
      <c r="BU63" s="13">
        <v>1940</v>
      </c>
      <c r="BV63" s="13">
        <v>1771</v>
      </c>
      <c r="BW63" s="13">
        <v>1602</v>
      </c>
      <c r="BX63" s="13">
        <v>1429</v>
      </c>
      <c r="BY63" s="13">
        <v>1282</v>
      </c>
      <c r="BZ63" s="13">
        <v>1140</v>
      </c>
      <c r="CA63" s="13">
        <v>980</v>
      </c>
      <c r="CB63" s="13">
        <v>837</v>
      </c>
      <c r="CC63" s="13">
        <v>721</v>
      </c>
      <c r="CD63" s="13">
        <v>595</v>
      </c>
      <c r="CE63" s="13">
        <v>487</v>
      </c>
      <c r="CF63" s="13">
        <v>409</v>
      </c>
      <c r="CG63" s="13">
        <v>328</v>
      </c>
      <c r="CH63" s="13">
        <v>262</v>
      </c>
      <c r="CI63" s="13">
        <v>210</v>
      </c>
      <c r="CJ63" s="13">
        <v>158</v>
      </c>
      <c r="CK63" s="13">
        <v>122</v>
      </c>
      <c r="CL63" s="13">
        <v>93</v>
      </c>
      <c r="CM63" s="13">
        <v>67</v>
      </c>
      <c r="CN63" s="13">
        <v>47</v>
      </c>
      <c r="CO63" s="13">
        <v>36</v>
      </c>
      <c r="CP63" s="13">
        <v>28</v>
      </c>
      <c r="CQ63" s="13">
        <v>19</v>
      </c>
      <c r="CR63" s="13">
        <v>13</v>
      </c>
      <c r="CS63" s="13">
        <v>8</v>
      </c>
      <c r="CT63" s="13">
        <v>5</v>
      </c>
      <c r="CU63" s="13">
        <v>5</v>
      </c>
      <c r="CV63" s="13">
        <v>5</v>
      </c>
      <c r="CW63" s="13">
        <v>5</v>
      </c>
      <c r="CX63" s="13">
        <v>3</v>
      </c>
    </row>
    <row r="64" spans="1:102">
      <c r="A64" s="14">
        <v>2069</v>
      </c>
      <c r="B64" s="13">
        <v>2329</v>
      </c>
      <c r="C64" s="13">
        <v>5087</v>
      </c>
      <c r="D64" s="13">
        <v>5517</v>
      </c>
      <c r="E64" s="13">
        <v>5680</v>
      </c>
      <c r="F64" s="13">
        <v>5907</v>
      </c>
      <c r="G64" s="13">
        <v>6043</v>
      </c>
      <c r="H64" s="13">
        <v>6208</v>
      </c>
      <c r="I64" s="13">
        <v>6489</v>
      </c>
      <c r="J64" s="13">
        <v>6857</v>
      </c>
      <c r="K64" s="13">
        <v>7159</v>
      </c>
      <c r="L64" s="13">
        <v>7475</v>
      </c>
      <c r="M64" s="13">
        <v>7845</v>
      </c>
      <c r="N64" s="13">
        <v>8221</v>
      </c>
      <c r="O64" s="13">
        <v>8618</v>
      </c>
      <c r="P64" s="13">
        <v>8870</v>
      </c>
      <c r="Q64" s="13">
        <v>9301</v>
      </c>
      <c r="R64" s="13">
        <v>9851</v>
      </c>
      <c r="S64" s="13">
        <v>10490</v>
      </c>
      <c r="T64" s="13">
        <v>10950</v>
      </c>
      <c r="U64" s="13">
        <v>11008</v>
      </c>
      <c r="V64" s="13">
        <v>11682</v>
      </c>
      <c r="W64" s="13">
        <v>11632</v>
      </c>
      <c r="X64" s="13">
        <v>9891</v>
      </c>
      <c r="Y64" s="13">
        <v>8520</v>
      </c>
      <c r="Z64" s="13">
        <v>8221</v>
      </c>
      <c r="AA64" s="13">
        <v>8220</v>
      </c>
      <c r="AB64" s="13">
        <v>8360</v>
      </c>
      <c r="AC64" s="13">
        <v>8566</v>
      </c>
      <c r="AD64" s="13">
        <v>8754</v>
      </c>
      <c r="AE64" s="13">
        <v>8893</v>
      </c>
      <c r="AF64" s="13">
        <v>8916</v>
      </c>
      <c r="AG64" s="13">
        <v>8852</v>
      </c>
      <c r="AH64" s="13">
        <v>8654</v>
      </c>
      <c r="AI64" s="13">
        <v>8370</v>
      </c>
      <c r="AJ64" s="13">
        <v>8089</v>
      </c>
      <c r="AK64" s="13">
        <v>7798</v>
      </c>
      <c r="AL64" s="13">
        <v>7530</v>
      </c>
      <c r="AM64" s="13">
        <v>7264</v>
      </c>
      <c r="AN64" s="13">
        <v>6939</v>
      </c>
      <c r="AO64" s="13">
        <v>6653</v>
      </c>
      <c r="AP64" s="13">
        <v>6458</v>
      </c>
      <c r="AQ64" s="13">
        <v>6277</v>
      </c>
      <c r="AR64" s="13">
        <v>6123</v>
      </c>
      <c r="AS64" s="13">
        <v>5955</v>
      </c>
      <c r="AT64" s="13">
        <v>5741</v>
      </c>
      <c r="AU64" s="13">
        <v>5500</v>
      </c>
      <c r="AV64" s="13">
        <v>5286</v>
      </c>
      <c r="AW64" s="13">
        <v>5136</v>
      </c>
      <c r="AX64" s="13">
        <v>5007</v>
      </c>
      <c r="AY64" s="13">
        <v>4839</v>
      </c>
      <c r="AZ64" s="13">
        <v>4672</v>
      </c>
      <c r="BA64" s="13">
        <v>4482</v>
      </c>
      <c r="BB64" s="13">
        <v>4301</v>
      </c>
      <c r="BC64" s="13">
        <v>4198</v>
      </c>
      <c r="BD64" s="13">
        <v>4046</v>
      </c>
      <c r="BE64" s="13">
        <v>3910</v>
      </c>
      <c r="BF64" s="13">
        <v>3830</v>
      </c>
      <c r="BG64" s="13">
        <v>3723</v>
      </c>
      <c r="BH64" s="13">
        <v>3626</v>
      </c>
      <c r="BI64" s="13">
        <v>3512</v>
      </c>
      <c r="BJ64" s="13">
        <v>3425</v>
      </c>
      <c r="BK64" s="13">
        <v>3317</v>
      </c>
      <c r="BL64" s="13">
        <v>3177</v>
      </c>
      <c r="BM64" s="13">
        <v>3066</v>
      </c>
      <c r="BN64" s="13">
        <v>2912</v>
      </c>
      <c r="BO64" s="13">
        <v>2799</v>
      </c>
      <c r="BP64" s="13">
        <v>2700</v>
      </c>
      <c r="BQ64" s="13">
        <v>2566</v>
      </c>
      <c r="BR64" s="13">
        <v>2430</v>
      </c>
      <c r="BS64" s="13">
        <v>2267</v>
      </c>
      <c r="BT64" s="13">
        <v>2100</v>
      </c>
      <c r="BU64" s="13">
        <v>1951</v>
      </c>
      <c r="BV64" s="13">
        <v>1781</v>
      </c>
      <c r="BW64" s="13">
        <v>1611</v>
      </c>
      <c r="BX64" s="13">
        <v>1438</v>
      </c>
      <c r="BY64" s="13">
        <v>1289</v>
      </c>
      <c r="BZ64" s="13">
        <v>1147</v>
      </c>
      <c r="CA64" s="13">
        <v>985</v>
      </c>
      <c r="CB64" s="13">
        <v>842</v>
      </c>
      <c r="CC64" s="13">
        <v>726</v>
      </c>
      <c r="CD64" s="13">
        <v>598</v>
      </c>
      <c r="CE64" s="13">
        <v>490</v>
      </c>
      <c r="CF64" s="13">
        <v>412</v>
      </c>
      <c r="CG64" s="13">
        <v>330</v>
      </c>
      <c r="CH64" s="13">
        <v>263</v>
      </c>
      <c r="CI64" s="13">
        <v>211</v>
      </c>
      <c r="CJ64" s="13">
        <v>159</v>
      </c>
      <c r="CK64" s="13">
        <v>123</v>
      </c>
      <c r="CL64" s="13">
        <v>93</v>
      </c>
      <c r="CM64" s="13">
        <v>67</v>
      </c>
      <c r="CN64" s="13">
        <v>47</v>
      </c>
      <c r="CO64" s="13">
        <v>36</v>
      </c>
      <c r="CP64" s="13">
        <v>28</v>
      </c>
      <c r="CQ64" s="13">
        <v>20</v>
      </c>
      <c r="CR64" s="13">
        <v>13</v>
      </c>
      <c r="CS64" s="13">
        <v>8</v>
      </c>
      <c r="CT64" s="13">
        <v>5</v>
      </c>
      <c r="CU64" s="13">
        <v>5</v>
      </c>
      <c r="CV64" s="13">
        <v>5</v>
      </c>
      <c r="CW64" s="13">
        <v>5</v>
      </c>
      <c r="CX64" s="13">
        <v>3</v>
      </c>
    </row>
    <row r="65" spans="1:102">
      <c r="A65" s="14">
        <v>2070</v>
      </c>
      <c r="B65" s="13">
        <v>2343</v>
      </c>
      <c r="C65" s="13">
        <v>5118</v>
      </c>
      <c r="D65" s="13">
        <v>5550</v>
      </c>
      <c r="E65" s="13">
        <v>5714</v>
      </c>
      <c r="F65" s="13">
        <v>5943</v>
      </c>
      <c r="G65" s="13">
        <v>6079</v>
      </c>
      <c r="H65" s="13">
        <v>6245</v>
      </c>
      <c r="I65" s="13">
        <v>6528</v>
      </c>
      <c r="J65" s="13">
        <v>6898</v>
      </c>
      <c r="K65" s="13">
        <v>7202</v>
      </c>
      <c r="L65" s="13">
        <v>7519</v>
      </c>
      <c r="M65" s="13">
        <v>7893</v>
      </c>
      <c r="N65" s="13">
        <v>8271</v>
      </c>
      <c r="O65" s="13">
        <v>8670</v>
      </c>
      <c r="P65" s="13">
        <v>8923</v>
      </c>
      <c r="Q65" s="13">
        <v>9357</v>
      </c>
      <c r="R65" s="13">
        <v>9910</v>
      </c>
      <c r="S65" s="13">
        <v>10552</v>
      </c>
      <c r="T65" s="13">
        <v>11016</v>
      </c>
      <c r="U65" s="13">
        <v>11074</v>
      </c>
      <c r="V65" s="13">
        <v>11753</v>
      </c>
      <c r="W65" s="13">
        <v>11702</v>
      </c>
      <c r="X65" s="13">
        <v>9951</v>
      </c>
      <c r="Y65" s="13">
        <v>8571</v>
      </c>
      <c r="Z65" s="13">
        <v>8271</v>
      </c>
      <c r="AA65" s="13">
        <v>8269</v>
      </c>
      <c r="AB65" s="13">
        <v>8410</v>
      </c>
      <c r="AC65" s="13">
        <v>8618</v>
      </c>
      <c r="AD65" s="13">
        <v>8807</v>
      </c>
      <c r="AE65" s="13">
        <v>8946</v>
      </c>
      <c r="AF65" s="13">
        <v>8969</v>
      </c>
      <c r="AG65" s="13">
        <v>8905</v>
      </c>
      <c r="AH65" s="13">
        <v>8706</v>
      </c>
      <c r="AI65" s="13">
        <v>8420</v>
      </c>
      <c r="AJ65" s="13">
        <v>8137</v>
      </c>
      <c r="AK65" s="13">
        <v>7845</v>
      </c>
      <c r="AL65" s="13">
        <v>7575</v>
      </c>
      <c r="AM65" s="13">
        <v>7307</v>
      </c>
      <c r="AN65" s="13">
        <v>6980</v>
      </c>
      <c r="AO65" s="13">
        <v>6692</v>
      </c>
      <c r="AP65" s="13">
        <v>6497</v>
      </c>
      <c r="AQ65" s="13">
        <v>6314</v>
      </c>
      <c r="AR65" s="13">
        <v>6160</v>
      </c>
      <c r="AS65" s="13">
        <v>5991</v>
      </c>
      <c r="AT65" s="13">
        <v>5775</v>
      </c>
      <c r="AU65" s="13">
        <v>5533</v>
      </c>
      <c r="AV65" s="13">
        <v>5318</v>
      </c>
      <c r="AW65" s="13">
        <v>5167</v>
      </c>
      <c r="AX65" s="13">
        <v>5037</v>
      </c>
      <c r="AY65" s="13">
        <v>4868</v>
      </c>
      <c r="AZ65" s="13">
        <v>4700</v>
      </c>
      <c r="BA65" s="13">
        <v>4509</v>
      </c>
      <c r="BB65" s="13">
        <v>4327</v>
      </c>
      <c r="BC65" s="13">
        <v>4223</v>
      </c>
      <c r="BD65" s="13">
        <v>4070</v>
      </c>
      <c r="BE65" s="13">
        <v>3934</v>
      </c>
      <c r="BF65" s="13">
        <v>3853</v>
      </c>
      <c r="BG65" s="13">
        <v>3745</v>
      </c>
      <c r="BH65" s="13">
        <v>3648</v>
      </c>
      <c r="BI65" s="13">
        <v>3533</v>
      </c>
      <c r="BJ65" s="13">
        <v>3446</v>
      </c>
      <c r="BK65" s="13">
        <v>3337</v>
      </c>
      <c r="BL65" s="13">
        <v>3196</v>
      </c>
      <c r="BM65" s="13">
        <v>3084</v>
      </c>
      <c r="BN65" s="13">
        <v>2929</v>
      </c>
      <c r="BO65" s="13">
        <v>2816</v>
      </c>
      <c r="BP65" s="13">
        <v>2716</v>
      </c>
      <c r="BQ65" s="13">
        <v>2581</v>
      </c>
      <c r="BR65" s="13">
        <v>2445</v>
      </c>
      <c r="BS65" s="13">
        <v>2280</v>
      </c>
      <c r="BT65" s="13">
        <v>2112</v>
      </c>
      <c r="BU65" s="13">
        <v>1963</v>
      </c>
      <c r="BV65" s="13">
        <v>1792</v>
      </c>
      <c r="BW65" s="13">
        <v>1621</v>
      </c>
      <c r="BX65" s="13">
        <v>1447</v>
      </c>
      <c r="BY65" s="13">
        <v>1297</v>
      </c>
      <c r="BZ65" s="13">
        <v>1154</v>
      </c>
      <c r="CA65" s="13">
        <v>991</v>
      </c>
      <c r="CB65" s="13">
        <v>847</v>
      </c>
      <c r="CC65" s="13">
        <v>730</v>
      </c>
      <c r="CD65" s="13">
        <v>602</v>
      </c>
      <c r="CE65" s="13">
        <v>493</v>
      </c>
      <c r="CF65" s="13">
        <v>414</v>
      </c>
      <c r="CG65" s="13">
        <v>332</v>
      </c>
      <c r="CH65" s="13">
        <v>265</v>
      </c>
      <c r="CI65" s="13">
        <v>212</v>
      </c>
      <c r="CJ65" s="13">
        <v>159</v>
      </c>
      <c r="CK65" s="13">
        <v>123</v>
      </c>
      <c r="CL65" s="13">
        <v>94</v>
      </c>
      <c r="CM65" s="13">
        <v>67</v>
      </c>
      <c r="CN65" s="13">
        <v>48</v>
      </c>
      <c r="CO65" s="13">
        <v>36</v>
      </c>
      <c r="CP65" s="13">
        <v>28</v>
      </c>
      <c r="CQ65" s="13">
        <v>20</v>
      </c>
      <c r="CR65" s="13">
        <v>13</v>
      </c>
      <c r="CS65" s="13">
        <v>8</v>
      </c>
      <c r="CT65" s="13">
        <v>5</v>
      </c>
      <c r="CU65" s="13">
        <v>5</v>
      </c>
      <c r="CV65" s="13">
        <v>5</v>
      </c>
      <c r="CW65" s="13">
        <v>5</v>
      </c>
      <c r="CX65" s="13">
        <v>3</v>
      </c>
    </row>
    <row r="66" spans="1:102">
      <c r="A66" s="14">
        <v>2071</v>
      </c>
      <c r="B66" s="13">
        <v>2357</v>
      </c>
      <c r="C66" s="13">
        <v>5148</v>
      </c>
      <c r="D66" s="13">
        <v>5583</v>
      </c>
      <c r="E66" s="13">
        <v>5749</v>
      </c>
      <c r="F66" s="13">
        <v>5978</v>
      </c>
      <c r="G66" s="13">
        <v>6116</v>
      </c>
      <c r="H66" s="13">
        <v>6283</v>
      </c>
      <c r="I66" s="13">
        <v>6567</v>
      </c>
      <c r="J66" s="13">
        <v>6939</v>
      </c>
      <c r="K66" s="13">
        <v>7245</v>
      </c>
      <c r="L66" s="13">
        <v>7564</v>
      </c>
      <c r="M66" s="13">
        <v>7940</v>
      </c>
      <c r="N66" s="13">
        <v>8320</v>
      </c>
      <c r="O66" s="13">
        <v>8722</v>
      </c>
      <c r="P66" s="13">
        <v>8977</v>
      </c>
      <c r="Q66" s="13">
        <v>9413</v>
      </c>
      <c r="R66" s="13">
        <v>9969</v>
      </c>
      <c r="S66" s="13">
        <v>10616</v>
      </c>
      <c r="T66" s="13">
        <v>11082</v>
      </c>
      <c r="U66" s="13">
        <v>11140</v>
      </c>
      <c r="V66" s="13">
        <v>11823</v>
      </c>
      <c r="W66" s="13">
        <v>11772</v>
      </c>
      <c r="X66" s="13">
        <v>10010</v>
      </c>
      <c r="Y66" s="13">
        <v>8623</v>
      </c>
      <c r="Z66" s="13">
        <v>8320</v>
      </c>
      <c r="AA66" s="13">
        <v>8319</v>
      </c>
      <c r="AB66" s="13">
        <v>8461</v>
      </c>
      <c r="AC66" s="13">
        <v>8669</v>
      </c>
      <c r="AD66" s="13">
        <v>8859</v>
      </c>
      <c r="AE66" s="13">
        <v>9000</v>
      </c>
      <c r="AF66" s="13">
        <v>9023</v>
      </c>
      <c r="AG66" s="13">
        <v>8959</v>
      </c>
      <c r="AH66" s="13">
        <v>8759</v>
      </c>
      <c r="AI66" s="13">
        <v>8471</v>
      </c>
      <c r="AJ66" s="13">
        <v>8186</v>
      </c>
      <c r="AK66" s="13">
        <v>7892</v>
      </c>
      <c r="AL66" s="13">
        <v>7621</v>
      </c>
      <c r="AM66" s="13">
        <v>7351</v>
      </c>
      <c r="AN66" s="13">
        <v>7022</v>
      </c>
      <c r="AO66" s="13">
        <v>6733</v>
      </c>
      <c r="AP66" s="13">
        <v>6536</v>
      </c>
      <c r="AQ66" s="13">
        <v>6352</v>
      </c>
      <c r="AR66" s="13">
        <v>6197</v>
      </c>
      <c r="AS66" s="13">
        <v>6026</v>
      </c>
      <c r="AT66" s="13">
        <v>5810</v>
      </c>
      <c r="AU66" s="13">
        <v>5567</v>
      </c>
      <c r="AV66" s="13">
        <v>5350</v>
      </c>
      <c r="AW66" s="13">
        <v>5198</v>
      </c>
      <c r="AX66" s="13">
        <v>5067</v>
      </c>
      <c r="AY66" s="13">
        <v>4897</v>
      </c>
      <c r="AZ66" s="13">
        <v>4728</v>
      </c>
      <c r="BA66" s="13">
        <v>4536</v>
      </c>
      <c r="BB66" s="13">
        <v>4353</v>
      </c>
      <c r="BC66" s="13">
        <v>4249</v>
      </c>
      <c r="BD66" s="13">
        <v>4095</v>
      </c>
      <c r="BE66" s="13">
        <v>3958</v>
      </c>
      <c r="BF66" s="13">
        <v>3877</v>
      </c>
      <c r="BG66" s="13">
        <v>3767</v>
      </c>
      <c r="BH66" s="13">
        <v>3670</v>
      </c>
      <c r="BI66" s="13">
        <v>3554</v>
      </c>
      <c r="BJ66" s="13">
        <v>3466</v>
      </c>
      <c r="BK66" s="13">
        <v>3357</v>
      </c>
      <c r="BL66" s="13">
        <v>3215</v>
      </c>
      <c r="BM66" s="13">
        <v>3103</v>
      </c>
      <c r="BN66" s="13">
        <v>2947</v>
      </c>
      <c r="BO66" s="13">
        <v>2833</v>
      </c>
      <c r="BP66" s="13">
        <v>2732</v>
      </c>
      <c r="BQ66" s="13">
        <v>2596</v>
      </c>
      <c r="BR66" s="13">
        <v>2459</v>
      </c>
      <c r="BS66" s="13">
        <v>2294</v>
      </c>
      <c r="BT66" s="13">
        <v>2125</v>
      </c>
      <c r="BU66" s="13">
        <v>1975</v>
      </c>
      <c r="BV66" s="13">
        <v>1803</v>
      </c>
      <c r="BW66" s="13">
        <v>1631</v>
      </c>
      <c r="BX66" s="13">
        <v>1455</v>
      </c>
      <c r="BY66" s="13">
        <v>1305</v>
      </c>
      <c r="BZ66" s="13">
        <v>1161</v>
      </c>
      <c r="CA66" s="13">
        <v>997</v>
      </c>
      <c r="CB66" s="13">
        <v>852</v>
      </c>
      <c r="CC66" s="13">
        <v>734</v>
      </c>
      <c r="CD66" s="13">
        <v>605</v>
      </c>
      <c r="CE66" s="13">
        <v>496</v>
      </c>
      <c r="CF66" s="13">
        <v>417</v>
      </c>
      <c r="CG66" s="13">
        <v>334</v>
      </c>
      <c r="CH66" s="13">
        <v>266</v>
      </c>
      <c r="CI66" s="13">
        <v>213</v>
      </c>
      <c r="CJ66" s="13">
        <v>160</v>
      </c>
      <c r="CK66" s="13">
        <v>124</v>
      </c>
      <c r="CL66" s="13">
        <v>94</v>
      </c>
      <c r="CM66" s="13">
        <v>68</v>
      </c>
      <c r="CN66" s="13">
        <v>48</v>
      </c>
      <c r="CO66" s="13">
        <v>36</v>
      </c>
      <c r="CP66" s="13">
        <v>28</v>
      </c>
      <c r="CQ66" s="13">
        <v>20</v>
      </c>
      <c r="CR66" s="13">
        <v>13</v>
      </c>
      <c r="CS66" s="13">
        <v>8</v>
      </c>
      <c r="CT66" s="13">
        <v>5</v>
      </c>
      <c r="CU66" s="13">
        <v>5</v>
      </c>
      <c r="CV66" s="13">
        <v>5</v>
      </c>
      <c r="CW66" s="13">
        <v>5</v>
      </c>
      <c r="CX66" s="13">
        <v>3</v>
      </c>
    </row>
    <row r="67" spans="1:102">
      <c r="A67" s="14">
        <v>2072</v>
      </c>
      <c r="B67" s="13">
        <v>2371</v>
      </c>
      <c r="C67" s="13">
        <v>5179</v>
      </c>
      <c r="D67" s="13">
        <v>5617</v>
      </c>
      <c r="E67" s="13">
        <v>5783</v>
      </c>
      <c r="F67" s="13">
        <v>6014</v>
      </c>
      <c r="G67" s="13">
        <v>6152</v>
      </c>
      <c r="H67" s="13">
        <v>6320</v>
      </c>
      <c r="I67" s="13">
        <v>6607</v>
      </c>
      <c r="J67" s="13">
        <v>6981</v>
      </c>
      <c r="K67" s="13">
        <v>7289</v>
      </c>
      <c r="L67" s="13">
        <v>7610</v>
      </c>
      <c r="M67" s="13">
        <v>7988</v>
      </c>
      <c r="N67" s="13">
        <v>8370</v>
      </c>
      <c r="O67" s="13">
        <v>8774</v>
      </c>
      <c r="P67" s="13">
        <v>9031</v>
      </c>
      <c r="Q67" s="13">
        <v>9470</v>
      </c>
      <c r="R67" s="13">
        <v>10029</v>
      </c>
      <c r="S67" s="13">
        <v>10679</v>
      </c>
      <c r="T67" s="13">
        <v>11149</v>
      </c>
      <c r="U67" s="13">
        <v>11207</v>
      </c>
      <c r="V67" s="13">
        <v>11894</v>
      </c>
      <c r="W67" s="13">
        <v>11842</v>
      </c>
      <c r="X67" s="13">
        <v>10071</v>
      </c>
      <c r="Y67" s="13">
        <v>8675</v>
      </c>
      <c r="Z67" s="13">
        <v>8370</v>
      </c>
      <c r="AA67" s="13">
        <v>8369</v>
      </c>
      <c r="AB67" s="13">
        <v>8512</v>
      </c>
      <c r="AC67" s="13">
        <v>8721</v>
      </c>
      <c r="AD67" s="13">
        <v>8913</v>
      </c>
      <c r="AE67" s="13">
        <v>9054</v>
      </c>
      <c r="AF67" s="13">
        <v>9077</v>
      </c>
      <c r="AG67" s="13">
        <v>9012</v>
      </c>
      <c r="AH67" s="13">
        <v>8811</v>
      </c>
      <c r="AI67" s="13">
        <v>8522</v>
      </c>
      <c r="AJ67" s="13">
        <v>8235</v>
      </c>
      <c r="AK67" s="13">
        <v>7939</v>
      </c>
      <c r="AL67" s="13">
        <v>7666</v>
      </c>
      <c r="AM67" s="13">
        <v>7395</v>
      </c>
      <c r="AN67" s="13">
        <v>7064</v>
      </c>
      <c r="AO67" s="13">
        <v>6773</v>
      </c>
      <c r="AP67" s="13">
        <v>6575</v>
      </c>
      <c r="AQ67" s="13">
        <v>6390</v>
      </c>
      <c r="AR67" s="13">
        <v>6234</v>
      </c>
      <c r="AS67" s="13">
        <v>6063</v>
      </c>
      <c r="AT67" s="13">
        <v>5845</v>
      </c>
      <c r="AU67" s="13">
        <v>5600</v>
      </c>
      <c r="AV67" s="13">
        <v>5382</v>
      </c>
      <c r="AW67" s="13">
        <v>5229</v>
      </c>
      <c r="AX67" s="13">
        <v>5098</v>
      </c>
      <c r="AY67" s="13">
        <v>4926</v>
      </c>
      <c r="AZ67" s="13">
        <v>4757</v>
      </c>
      <c r="BA67" s="13">
        <v>4564</v>
      </c>
      <c r="BB67" s="13">
        <v>4379</v>
      </c>
      <c r="BC67" s="13">
        <v>4274</v>
      </c>
      <c r="BD67" s="13">
        <v>4119</v>
      </c>
      <c r="BE67" s="13">
        <v>3981</v>
      </c>
      <c r="BF67" s="13">
        <v>3900</v>
      </c>
      <c r="BG67" s="13">
        <v>3790</v>
      </c>
      <c r="BH67" s="13">
        <v>3692</v>
      </c>
      <c r="BI67" s="13">
        <v>3575</v>
      </c>
      <c r="BJ67" s="13">
        <v>3487</v>
      </c>
      <c r="BK67" s="13">
        <v>3377</v>
      </c>
      <c r="BL67" s="13">
        <v>3234</v>
      </c>
      <c r="BM67" s="13">
        <v>3121</v>
      </c>
      <c r="BN67" s="13">
        <v>2965</v>
      </c>
      <c r="BO67" s="13">
        <v>2850</v>
      </c>
      <c r="BP67" s="13">
        <v>2748</v>
      </c>
      <c r="BQ67" s="13">
        <v>2612</v>
      </c>
      <c r="BR67" s="13">
        <v>2474</v>
      </c>
      <c r="BS67" s="13">
        <v>2308</v>
      </c>
      <c r="BT67" s="13">
        <v>2138</v>
      </c>
      <c r="BU67" s="13">
        <v>1986</v>
      </c>
      <c r="BV67" s="13">
        <v>1813</v>
      </c>
      <c r="BW67" s="13">
        <v>1640</v>
      </c>
      <c r="BX67" s="13">
        <v>1464</v>
      </c>
      <c r="BY67" s="13">
        <v>1313</v>
      </c>
      <c r="BZ67" s="13">
        <v>1168</v>
      </c>
      <c r="CA67" s="13">
        <v>1003</v>
      </c>
      <c r="CB67" s="13">
        <v>857</v>
      </c>
      <c r="CC67" s="13">
        <v>739</v>
      </c>
      <c r="CD67" s="13">
        <v>609</v>
      </c>
      <c r="CE67" s="13">
        <v>499</v>
      </c>
      <c r="CF67" s="13">
        <v>419</v>
      </c>
      <c r="CG67" s="13">
        <v>336</v>
      </c>
      <c r="CH67" s="13">
        <v>268</v>
      </c>
      <c r="CI67" s="13">
        <v>215</v>
      </c>
      <c r="CJ67" s="13">
        <v>161</v>
      </c>
      <c r="CK67" s="13">
        <v>125</v>
      </c>
      <c r="CL67" s="13">
        <v>95</v>
      </c>
      <c r="CM67" s="13">
        <v>68</v>
      </c>
      <c r="CN67" s="13">
        <v>48</v>
      </c>
      <c r="CO67" s="13">
        <v>37</v>
      </c>
      <c r="CP67" s="13">
        <v>28</v>
      </c>
      <c r="CQ67" s="13">
        <v>20</v>
      </c>
      <c r="CR67" s="13">
        <v>13</v>
      </c>
      <c r="CS67" s="13">
        <v>8</v>
      </c>
      <c r="CT67" s="13">
        <v>5</v>
      </c>
      <c r="CU67" s="13">
        <v>5</v>
      </c>
      <c r="CV67" s="13">
        <v>5</v>
      </c>
      <c r="CW67" s="13">
        <v>5</v>
      </c>
      <c r="CX67" s="13">
        <v>3</v>
      </c>
    </row>
    <row r="68" spans="1:102">
      <c r="A68" s="14">
        <v>2073</v>
      </c>
      <c r="B68" s="13">
        <v>2385</v>
      </c>
      <c r="C68" s="13">
        <v>5210</v>
      </c>
      <c r="D68" s="13">
        <v>5650</v>
      </c>
      <c r="E68" s="13">
        <v>5818</v>
      </c>
      <c r="F68" s="13">
        <v>6050</v>
      </c>
      <c r="G68" s="13">
        <v>6189</v>
      </c>
      <c r="H68" s="13">
        <v>6358</v>
      </c>
      <c r="I68" s="13">
        <v>6646</v>
      </c>
      <c r="J68" s="13">
        <v>7023</v>
      </c>
      <c r="K68" s="13">
        <v>7333</v>
      </c>
      <c r="L68" s="13">
        <v>7656</v>
      </c>
      <c r="M68" s="13">
        <v>8035</v>
      </c>
      <c r="N68" s="13">
        <v>8420</v>
      </c>
      <c r="O68" s="13">
        <v>8827</v>
      </c>
      <c r="P68" s="13">
        <v>9085</v>
      </c>
      <c r="Q68" s="13">
        <v>9527</v>
      </c>
      <c r="R68" s="13">
        <v>10089</v>
      </c>
      <c r="S68" s="13">
        <v>10744</v>
      </c>
      <c r="T68" s="13">
        <v>11216</v>
      </c>
      <c r="U68" s="13">
        <v>11274</v>
      </c>
      <c r="V68" s="13">
        <v>11965</v>
      </c>
      <c r="W68" s="13">
        <v>11913</v>
      </c>
      <c r="X68" s="13">
        <v>10131</v>
      </c>
      <c r="Y68" s="13">
        <v>8727</v>
      </c>
      <c r="Z68" s="13">
        <v>8420</v>
      </c>
      <c r="AA68" s="13">
        <v>8419</v>
      </c>
      <c r="AB68" s="13">
        <v>8563</v>
      </c>
      <c r="AC68" s="13">
        <v>8774</v>
      </c>
      <c r="AD68" s="13">
        <v>8966</v>
      </c>
      <c r="AE68" s="13">
        <v>9108</v>
      </c>
      <c r="AF68" s="13">
        <v>9132</v>
      </c>
      <c r="AG68" s="13">
        <v>9066</v>
      </c>
      <c r="AH68" s="13">
        <v>8864</v>
      </c>
      <c r="AI68" s="13">
        <v>8573</v>
      </c>
      <c r="AJ68" s="13">
        <v>8285</v>
      </c>
      <c r="AK68" s="13">
        <v>7987</v>
      </c>
      <c r="AL68" s="13">
        <v>7712</v>
      </c>
      <c r="AM68" s="13">
        <v>7440</v>
      </c>
      <c r="AN68" s="13">
        <v>7107</v>
      </c>
      <c r="AO68" s="13">
        <v>6814</v>
      </c>
      <c r="AP68" s="13">
        <v>6614</v>
      </c>
      <c r="AQ68" s="13">
        <v>6429</v>
      </c>
      <c r="AR68" s="13">
        <v>6271</v>
      </c>
      <c r="AS68" s="13">
        <v>6099</v>
      </c>
      <c r="AT68" s="13">
        <v>5880</v>
      </c>
      <c r="AU68" s="13">
        <v>5634</v>
      </c>
      <c r="AV68" s="13">
        <v>5414</v>
      </c>
      <c r="AW68" s="13">
        <v>5260</v>
      </c>
      <c r="AX68" s="13">
        <v>5128</v>
      </c>
      <c r="AY68" s="13">
        <v>4956</v>
      </c>
      <c r="AZ68" s="13">
        <v>4785</v>
      </c>
      <c r="BA68" s="13">
        <v>4591</v>
      </c>
      <c r="BB68" s="13">
        <v>4405</v>
      </c>
      <c r="BC68" s="13">
        <v>4300</v>
      </c>
      <c r="BD68" s="13">
        <v>4144</v>
      </c>
      <c r="BE68" s="13">
        <v>4005</v>
      </c>
      <c r="BF68" s="13">
        <v>3923</v>
      </c>
      <c r="BG68" s="13">
        <v>3813</v>
      </c>
      <c r="BH68" s="13">
        <v>3714</v>
      </c>
      <c r="BI68" s="13">
        <v>3597</v>
      </c>
      <c r="BJ68" s="13">
        <v>3508</v>
      </c>
      <c r="BK68" s="13">
        <v>3398</v>
      </c>
      <c r="BL68" s="13">
        <v>3254</v>
      </c>
      <c r="BM68" s="13">
        <v>3140</v>
      </c>
      <c r="BN68" s="13">
        <v>2983</v>
      </c>
      <c r="BO68" s="13">
        <v>2867</v>
      </c>
      <c r="BP68" s="13">
        <v>2765</v>
      </c>
      <c r="BQ68" s="13">
        <v>2628</v>
      </c>
      <c r="BR68" s="13">
        <v>2489</v>
      </c>
      <c r="BS68" s="13">
        <v>2321</v>
      </c>
      <c r="BT68" s="13">
        <v>2151</v>
      </c>
      <c r="BU68" s="13">
        <v>1998</v>
      </c>
      <c r="BV68" s="13">
        <v>1824</v>
      </c>
      <c r="BW68" s="13">
        <v>1650</v>
      </c>
      <c r="BX68" s="13">
        <v>1473</v>
      </c>
      <c r="BY68" s="13">
        <v>1321</v>
      </c>
      <c r="BZ68" s="13">
        <v>1175</v>
      </c>
      <c r="CA68" s="13">
        <v>1009</v>
      </c>
      <c r="CB68" s="13">
        <v>862</v>
      </c>
      <c r="CC68" s="13">
        <v>743</v>
      </c>
      <c r="CD68" s="13">
        <v>613</v>
      </c>
      <c r="CE68" s="13">
        <v>502</v>
      </c>
      <c r="CF68" s="13">
        <v>422</v>
      </c>
      <c r="CG68" s="13">
        <v>338</v>
      </c>
      <c r="CH68" s="13">
        <v>269</v>
      </c>
      <c r="CI68" s="13">
        <v>216</v>
      </c>
      <c r="CJ68" s="13">
        <v>162</v>
      </c>
      <c r="CK68" s="13">
        <v>126</v>
      </c>
      <c r="CL68" s="13">
        <v>95</v>
      </c>
      <c r="CM68" s="13">
        <v>69</v>
      </c>
      <c r="CN68" s="13">
        <v>49</v>
      </c>
      <c r="CO68" s="13">
        <v>37</v>
      </c>
      <c r="CP68" s="13">
        <v>28</v>
      </c>
      <c r="CQ68" s="13">
        <v>20</v>
      </c>
      <c r="CR68" s="13">
        <v>13</v>
      </c>
      <c r="CS68" s="13">
        <v>8</v>
      </c>
      <c r="CT68" s="13">
        <v>5</v>
      </c>
      <c r="CU68" s="13">
        <v>5</v>
      </c>
      <c r="CV68" s="13">
        <v>5</v>
      </c>
      <c r="CW68" s="13">
        <v>5</v>
      </c>
      <c r="CX68" s="13">
        <v>3</v>
      </c>
    </row>
    <row r="69" spans="1:102">
      <c r="A69" s="14">
        <v>2074</v>
      </c>
      <c r="B69" s="13">
        <v>2399</v>
      </c>
      <c r="C69" s="13">
        <v>5242</v>
      </c>
      <c r="D69" s="13">
        <v>5684</v>
      </c>
      <c r="E69" s="13">
        <v>5853</v>
      </c>
      <c r="F69" s="13">
        <v>6087</v>
      </c>
      <c r="G69" s="13">
        <v>6227</v>
      </c>
      <c r="H69" s="13">
        <v>6397</v>
      </c>
      <c r="I69" s="13">
        <v>6686</v>
      </c>
      <c r="J69" s="13">
        <v>7065</v>
      </c>
      <c r="K69" s="13">
        <v>7377</v>
      </c>
      <c r="L69" s="13">
        <v>7701</v>
      </c>
      <c r="M69" s="13">
        <v>8084</v>
      </c>
      <c r="N69" s="13">
        <v>8471</v>
      </c>
      <c r="O69" s="13">
        <v>8880</v>
      </c>
      <c r="P69" s="13">
        <v>9139</v>
      </c>
      <c r="Q69" s="13">
        <v>9584</v>
      </c>
      <c r="R69" s="13">
        <v>10150</v>
      </c>
      <c r="S69" s="13">
        <v>10808</v>
      </c>
      <c r="T69" s="13">
        <v>11283</v>
      </c>
      <c r="U69" s="13">
        <v>11342</v>
      </c>
      <c r="V69" s="13">
        <v>12037</v>
      </c>
      <c r="W69" s="13">
        <v>11985</v>
      </c>
      <c r="X69" s="13">
        <v>10192</v>
      </c>
      <c r="Y69" s="13">
        <v>8779</v>
      </c>
      <c r="Z69" s="13">
        <v>8471</v>
      </c>
      <c r="AA69" s="13">
        <v>8469</v>
      </c>
      <c r="AB69" s="13">
        <v>8614</v>
      </c>
      <c r="AC69" s="13">
        <v>8826</v>
      </c>
      <c r="AD69" s="13">
        <v>9020</v>
      </c>
      <c r="AE69" s="13">
        <v>9163</v>
      </c>
      <c r="AF69" s="13">
        <v>9187</v>
      </c>
      <c r="AG69" s="13">
        <v>9121</v>
      </c>
      <c r="AH69" s="13">
        <v>8917</v>
      </c>
      <c r="AI69" s="13">
        <v>8624</v>
      </c>
      <c r="AJ69" s="13">
        <v>8335</v>
      </c>
      <c r="AK69" s="13">
        <v>8035</v>
      </c>
      <c r="AL69" s="13">
        <v>7759</v>
      </c>
      <c r="AM69" s="13">
        <v>7484</v>
      </c>
      <c r="AN69" s="13">
        <v>7149</v>
      </c>
      <c r="AO69" s="13">
        <v>6855</v>
      </c>
      <c r="AP69" s="13">
        <v>6654</v>
      </c>
      <c r="AQ69" s="13">
        <v>6467</v>
      </c>
      <c r="AR69" s="13">
        <v>6309</v>
      </c>
      <c r="AS69" s="13">
        <v>6136</v>
      </c>
      <c r="AT69" s="13">
        <v>5915</v>
      </c>
      <c r="AU69" s="13">
        <v>5668</v>
      </c>
      <c r="AV69" s="13">
        <v>5447</v>
      </c>
      <c r="AW69" s="13">
        <v>5292</v>
      </c>
      <c r="AX69" s="13">
        <v>5159</v>
      </c>
      <c r="AY69" s="13">
        <v>4986</v>
      </c>
      <c r="AZ69" s="13">
        <v>4814</v>
      </c>
      <c r="BA69" s="13">
        <v>4619</v>
      </c>
      <c r="BB69" s="13">
        <v>4432</v>
      </c>
      <c r="BC69" s="13">
        <v>4326</v>
      </c>
      <c r="BD69" s="13">
        <v>4169</v>
      </c>
      <c r="BE69" s="13">
        <v>4029</v>
      </c>
      <c r="BF69" s="13">
        <v>3947</v>
      </c>
      <c r="BG69" s="13">
        <v>3836</v>
      </c>
      <c r="BH69" s="13">
        <v>3736</v>
      </c>
      <c r="BI69" s="13">
        <v>3618</v>
      </c>
      <c r="BJ69" s="13">
        <v>3529</v>
      </c>
      <c r="BK69" s="13">
        <v>3418</v>
      </c>
      <c r="BL69" s="13">
        <v>3273</v>
      </c>
      <c r="BM69" s="13">
        <v>3159</v>
      </c>
      <c r="BN69" s="13">
        <v>3000</v>
      </c>
      <c r="BO69" s="13">
        <v>2884</v>
      </c>
      <c r="BP69" s="13">
        <v>2782</v>
      </c>
      <c r="BQ69" s="13">
        <v>2643</v>
      </c>
      <c r="BR69" s="13">
        <v>2504</v>
      </c>
      <c r="BS69" s="13">
        <v>2335</v>
      </c>
      <c r="BT69" s="13">
        <v>2164</v>
      </c>
      <c r="BU69" s="13">
        <v>2010</v>
      </c>
      <c r="BV69" s="13">
        <v>1835</v>
      </c>
      <c r="BW69" s="13">
        <v>1660</v>
      </c>
      <c r="BX69" s="13">
        <v>1482</v>
      </c>
      <c r="BY69" s="13">
        <v>1328</v>
      </c>
      <c r="BZ69" s="13">
        <v>1182</v>
      </c>
      <c r="CA69" s="13">
        <v>1015</v>
      </c>
      <c r="CB69" s="13">
        <v>867</v>
      </c>
      <c r="CC69" s="13">
        <v>748</v>
      </c>
      <c r="CD69" s="13">
        <v>616</v>
      </c>
      <c r="CE69" s="13">
        <v>505</v>
      </c>
      <c r="CF69" s="13">
        <v>424</v>
      </c>
      <c r="CG69" s="13">
        <v>340</v>
      </c>
      <c r="CH69" s="13">
        <v>271</v>
      </c>
      <c r="CI69" s="13">
        <v>217</v>
      </c>
      <c r="CJ69" s="13">
        <v>163</v>
      </c>
      <c r="CK69" s="13">
        <v>126</v>
      </c>
      <c r="CL69" s="13">
        <v>96</v>
      </c>
      <c r="CM69" s="13">
        <v>69</v>
      </c>
      <c r="CN69" s="13">
        <v>49</v>
      </c>
      <c r="CO69" s="13">
        <v>37</v>
      </c>
      <c r="CP69" s="13">
        <v>29</v>
      </c>
      <c r="CQ69" s="13">
        <v>20</v>
      </c>
      <c r="CR69" s="13">
        <v>13</v>
      </c>
      <c r="CS69" s="13">
        <v>8</v>
      </c>
      <c r="CT69" s="13">
        <v>5</v>
      </c>
      <c r="CU69" s="13">
        <v>5</v>
      </c>
      <c r="CV69" s="13">
        <v>5</v>
      </c>
      <c r="CW69" s="13">
        <v>5</v>
      </c>
      <c r="CX69" s="13">
        <v>3</v>
      </c>
    </row>
    <row r="70" spans="1:102">
      <c r="A70" s="14">
        <v>2075</v>
      </c>
      <c r="B70" s="13">
        <v>2414</v>
      </c>
      <c r="C70" s="13">
        <v>5273</v>
      </c>
      <c r="D70" s="13">
        <v>5718</v>
      </c>
      <c r="E70" s="13">
        <v>5888</v>
      </c>
      <c r="F70" s="13">
        <v>6123</v>
      </c>
      <c r="G70" s="13">
        <v>6264</v>
      </c>
      <c r="H70" s="13">
        <v>6435</v>
      </c>
      <c r="I70" s="13">
        <v>6726</v>
      </c>
      <c r="J70" s="13">
        <v>7107</v>
      </c>
      <c r="K70" s="13">
        <v>7421</v>
      </c>
      <c r="L70" s="13">
        <v>7748</v>
      </c>
      <c r="M70" s="13">
        <v>8132</v>
      </c>
      <c r="N70" s="13">
        <v>8522</v>
      </c>
      <c r="O70" s="13">
        <v>8933</v>
      </c>
      <c r="P70" s="13">
        <v>9194</v>
      </c>
      <c r="Q70" s="13">
        <v>9641</v>
      </c>
      <c r="R70" s="13">
        <v>10211</v>
      </c>
      <c r="S70" s="13">
        <v>10873</v>
      </c>
      <c r="T70" s="13">
        <v>11351</v>
      </c>
      <c r="U70" s="13">
        <v>11410</v>
      </c>
      <c r="V70" s="13">
        <v>12109</v>
      </c>
      <c r="W70" s="13">
        <v>12057</v>
      </c>
      <c r="X70" s="13">
        <v>10253</v>
      </c>
      <c r="Y70" s="13">
        <v>8832</v>
      </c>
      <c r="Z70" s="13">
        <v>8522</v>
      </c>
      <c r="AA70" s="13">
        <v>8520</v>
      </c>
      <c r="AB70" s="13">
        <v>8666</v>
      </c>
      <c r="AC70" s="13">
        <v>8879</v>
      </c>
      <c r="AD70" s="13">
        <v>9074</v>
      </c>
      <c r="AE70" s="13">
        <v>9218</v>
      </c>
      <c r="AF70" s="13">
        <v>9242</v>
      </c>
      <c r="AG70" s="13">
        <v>9176</v>
      </c>
      <c r="AH70" s="13">
        <v>8971</v>
      </c>
      <c r="AI70" s="13">
        <v>8676</v>
      </c>
      <c r="AJ70" s="13">
        <v>8385</v>
      </c>
      <c r="AK70" s="13">
        <v>8083</v>
      </c>
      <c r="AL70" s="13">
        <v>7805</v>
      </c>
      <c r="AM70" s="13">
        <v>7529</v>
      </c>
      <c r="AN70" s="13">
        <v>7192</v>
      </c>
      <c r="AO70" s="13">
        <v>6896</v>
      </c>
      <c r="AP70" s="13">
        <v>6694</v>
      </c>
      <c r="AQ70" s="13">
        <v>6506</v>
      </c>
      <c r="AR70" s="13">
        <v>6347</v>
      </c>
      <c r="AS70" s="13">
        <v>6172</v>
      </c>
      <c r="AT70" s="13">
        <v>5951</v>
      </c>
      <c r="AU70" s="13">
        <v>5702</v>
      </c>
      <c r="AV70" s="13">
        <v>5480</v>
      </c>
      <c r="AW70" s="13">
        <v>5324</v>
      </c>
      <c r="AX70" s="13">
        <v>5190</v>
      </c>
      <c r="AY70" s="13">
        <v>5015</v>
      </c>
      <c r="AZ70" s="13">
        <v>4843</v>
      </c>
      <c r="BA70" s="13">
        <v>4646</v>
      </c>
      <c r="BB70" s="13">
        <v>4458</v>
      </c>
      <c r="BC70" s="13">
        <v>4352</v>
      </c>
      <c r="BD70" s="13">
        <v>4194</v>
      </c>
      <c r="BE70" s="13">
        <v>4053</v>
      </c>
      <c r="BF70" s="13">
        <v>3970</v>
      </c>
      <c r="BG70" s="13">
        <v>3859</v>
      </c>
      <c r="BH70" s="13">
        <v>3759</v>
      </c>
      <c r="BI70" s="13">
        <v>3640</v>
      </c>
      <c r="BJ70" s="13">
        <v>3550</v>
      </c>
      <c r="BK70" s="13">
        <v>3439</v>
      </c>
      <c r="BL70" s="13">
        <v>3293</v>
      </c>
      <c r="BM70" s="13">
        <v>3178</v>
      </c>
      <c r="BN70" s="13">
        <v>3018</v>
      </c>
      <c r="BO70" s="13">
        <v>2902</v>
      </c>
      <c r="BP70" s="13">
        <v>2798</v>
      </c>
      <c r="BQ70" s="13">
        <v>2659</v>
      </c>
      <c r="BR70" s="13">
        <v>2519</v>
      </c>
      <c r="BS70" s="13">
        <v>2349</v>
      </c>
      <c r="BT70" s="13">
        <v>2177</v>
      </c>
      <c r="BU70" s="13">
        <v>2022</v>
      </c>
      <c r="BV70" s="13">
        <v>1846</v>
      </c>
      <c r="BW70" s="13">
        <v>1670</v>
      </c>
      <c r="BX70" s="13">
        <v>1491</v>
      </c>
      <c r="BY70" s="13">
        <v>1336</v>
      </c>
      <c r="BZ70" s="13">
        <v>1189</v>
      </c>
      <c r="CA70" s="13">
        <v>1021</v>
      </c>
      <c r="CB70" s="13">
        <v>872</v>
      </c>
      <c r="CC70" s="13">
        <v>752</v>
      </c>
      <c r="CD70" s="13">
        <v>620</v>
      </c>
      <c r="CE70" s="13">
        <v>508</v>
      </c>
      <c r="CF70" s="13">
        <v>427</v>
      </c>
      <c r="CG70" s="13">
        <v>342</v>
      </c>
      <c r="CH70" s="13">
        <v>273</v>
      </c>
      <c r="CI70" s="13">
        <v>219</v>
      </c>
      <c r="CJ70" s="13">
        <v>164</v>
      </c>
      <c r="CK70" s="13">
        <v>127</v>
      </c>
      <c r="CL70" s="13">
        <v>97</v>
      </c>
      <c r="CM70" s="13">
        <v>69</v>
      </c>
      <c r="CN70" s="13">
        <v>49</v>
      </c>
      <c r="CO70" s="13">
        <v>37</v>
      </c>
      <c r="CP70" s="13">
        <v>29</v>
      </c>
      <c r="CQ70" s="13">
        <v>20</v>
      </c>
      <c r="CR70" s="13">
        <v>14</v>
      </c>
      <c r="CS70" s="13">
        <v>8</v>
      </c>
      <c r="CT70" s="13">
        <v>5</v>
      </c>
      <c r="CU70" s="13">
        <v>5</v>
      </c>
      <c r="CV70" s="13">
        <v>5</v>
      </c>
      <c r="CW70" s="13">
        <v>5</v>
      </c>
      <c r="CX70" s="13">
        <v>3</v>
      </c>
    </row>
    <row r="71" spans="1:102">
      <c r="A71" s="14">
        <v>2076</v>
      </c>
      <c r="B71" s="13">
        <v>2428</v>
      </c>
      <c r="C71" s="13">
        <v>5305</v>
      </c>
      <c r="D71" s="13">
        <v>5753</v>
      </c>
      <c r="E71" s="13">
        <v>5923</v>
      </c>
      <c r="F71" s="13">
        <v>6160</v>
      </c>
      <c r="G71" s="13">
        <v>6301</v>
      </c>
      <c r="H71" s="13">
        <v>6474</v>
      </c>
      <c r="I71" s="13">
        <v>6767</v>
      </c>
      <c r="J71" s="13">
        <v>7150</v>
      </c>
      <c r="K71" s="13">
        <v>7465</v>
      </c>
      <c r="L71" s="13">
        <v>7794</v>
      </c>
      <c r="M71" s="13">
        <v>8181</v>
      </c>
      <c r="N71" s="13">
        <v>8573</v>
      </c>
      <c r="O71" s="13">
        <v>8987</v>
      </c>
      <c r="P71" s="13">
        <v>9249</v>
      </c>
      <c r="Q71" s="13">
        <v>9699</v>
      </c>
      <c r="R71" s="13">
        <v>10272</v>
      </c>
      <c r="S71" s="13">
        <v>10938</v>
      </c>
      <c r="T71" s="13">
        <v>11419</v>
      </c>
      <c r="U71" s="13">
        <v>11478</v>
      </c>
      <c r="V71" s="13">
        <v>12182</v>
      </c>
      <c r="W71" s="13">
        <v>12129</v>
      </c>
      <c r="X71" s="13">
        <v>10314</v>
      </c>
      <c r="Y71" s="13">
        <v>8885</v>
      </c>
      <c r="Z71" s="13">
        <v>8573</v>
      </c>
      <c r="AA71" s="13">
        <v>8571</v>
      </c>
      <c r="AB71" s="13">
        <v>8718</v>
      </c>
      <c r="AC71" s="13">
        <v>8932</v>
      </c>
      <c r="AD71" s="13">
        <v>9128</v>
      </c>
      <c r="AE71" s="13">
        <v>9273</v>
      </c>
      <c r="AF71" s="13">
        <v>9297</v>
      </c>
      <c r="AG71" s="13">
        <v>9231</v>
      </c>
      <c r="AH71" s="13">
        <v>9024</v>
      </c>
      <c r="AI71" s="13">
        <v>8728</v>
      </c>
      <c r="AJ71" s="13">
        <v>8435</v>
      </c>
      <c r="AK71" s="13">
        <v>8132</v>
      </c>
      <c r="AL71" s="13">
        <v>7852</v>
      </c>
      <c r="AM71" s="13">
        <v>7574</v>
      </c>
      <c r="AN71" s="13">
        <v>7235</v>
      </c>
      <c r="AO71" s="13">
        <v>6937</v>
      </c>
      <c r="AP71" s="13">
        <v>6734</v>
      </c>
      <c r="AQ71" s="13">
        <v>6545</v>
      </c>
      <c r="AR71" s="13">
        <v>6385</v>
      </c>
      <c r="AS71" s="13">
        <v>6209</v>
      </c>
      <c r="AT71" s="13">
        <v>5986</v>
      </c>
      <c r="AU71" s="13">
        <v>5736</v>
      </c>
      <c r="AV71" s="13">
        <v>5512</v>
      </c>
      <c r="AW71" s="13">
        <v>5356</v>
      </c>
      <c r="AX71" s="13">
        <v>5221</v>
      </c>
      <c r="AY71" s="13">
        <v>5046</v>
      </c>
      <c r="AZ71" s="13">
        <v>4872</v>
      </c>
      <c r="BA71" s="13">
        <v>4674</v>
      </c>
      <c r="BB71" s="13">
        <v>4485</v>
      </c>
      <c r="BC71" s="13">
        <v>4378</v>
      </c>
      <c r="BD71" s="13">
        <v>4219</v>
      </c>
      <c r="BE71" s="13">
        <v>4078</v>
      </c>
      <c r="BF71" s="13">
        <v>3994</v>
      </c>
      <c r="BG71" s="13">
        <v>3882</v>
      </c>
      <c r="BH71" s="13">
        <v>3781</v>
      </c>
      <c r="BI71" s="13">
        <v>3662</v>
      </c>
      <c r="BJ71" s="13">
        <v>3572</v>
      </c>
      <c r="BK71" s="13">
        <v>3459</v>
      </c>
      <c r="BL71" s="13">
        <v>3313</v>
      </c>
      <c r="BM71" s="13">
        <v>3197</v>
      </c>
      <c r="BN71" s="13">
        <v>3037</v>
      </c>
      <c r="BO71" s="13">
        <v>2919</v>
      </c>
      <c r="BP71" s="13">
        <v>2815</v>
      </c>
      <c r="BQ71" s="13">
        <v>2675</v>
      </c>
      <c r="BR71" s="13">
        <v>2534</v>
      </c>
      <c r="BS71" s="13">
        <v>2363</v>
      </c>
      <c r="BT71" s="13">
        <v>2190</v>
      </c>
      <c r="BU71" s="13">
        <v>2035</v>
      </c>
      <c r="BV71" s="13">
        <v>1857</v>
      </c>
      <c r="BW71" s="13">
        <v>1680</v>
      </c>
      <c r="BX71" s="13">
        <v>1500</v>
      </c>
      <c r="BY71" s="13">
        <v>1344</v>
      </c>
      <c r="BZ71" s="13">
        <v>1196</v>
      </c>
      <c r="CA71" s="13">
        <v>1028</v>
      </c>
      <c r="CB71" s="13">
        <v>878</v>
      </c>
      <c r="CC71" s="13">
        <v>757</v>
      </c>
      <c r="CD71" s="13">
        <v>624</v>
      </c>
      <c r="CE71" s="13">
        <v>511</v>
      </c>
      <c r="CF71" s="13">
        <v>429</v>
      </c>
      <c r="CG71" s="13">
        <v>344</v>
      </c>
      <c r="CH71" s="13">
        <v>274</v>
      </c>
      <c r="CI71" s="13">
        <v>220</v>
      </c>
      <c r="CJ71" s="13">
        <v>165</v>
      </c>
      <c r="CK71" s="13">
        <v>128</v>
      </c>
      <c r="CL71" s="13">
        <v>97</v>
      </c>
      <c r="CM71" s="13">
        <v>70</v>
      </c>
      <c r="CN71" s="13">
        <v>49</v>
      </c>
      <c r="CO71" s="13">
        <v>37</v>
      </c>
      <c r="CP71" s="13">
        <v>29</v>
      </c>
      <c r="CQ71" s="13">
        <v>20</v>
      </c>
      <c r="CR71" s="13">
        <v>14</v>
      </c>
      <c r="CS71" s="13">
        <v>9</v>
      </c>
      <c r="CT71" s="13">
        <v>5</v>
      </c>
      <c r="CU71" s="13">
        <v>5</v>
      </c>
      <c r="CV71" s="13">
        <v>5</v>
      </c>
      <c r="CW71" s="13">
        <v>5</v>
      </c>
      <c r="CX71" s="13">
        <v>3</v>
      </c>
    </row>
    <row r="72" spans="1:102">
      <c r="A72" s="14">
        <v>2077</v>
      </c>
      <c r="B72" s="13">
        <v>2443</v>
      </c>
      <c r="C72" s="13">
        <v>5336</v>
      </c>
      <c r="D72" s="13">
        <v>5787</v>
      </c>
      <c r="E72" s="13">
        <v>5959</v>
      </c>
      <c r="F72" s="13">
        <v>6197</v>
      </c>
      <c r="G72" s="13">
        <v>6339</v>
      </c>
      <c r="H72" s="13">
        <v>6512</v>
      </c>
      <c r="I72" s="13">
        <v>6807</v>
      </c>
      <c r="J72" s="13">
        <v>7193</v>
      </c>
      <c r="K72" s="13">
        <v>7510</v>
      </c>
      <c r="L72" s="13">
        <v>7841</v>
      </c>
      <c r="M72" s="13">
        <v>8230</v>
      </c>
      <c r="N72" s="13">
        <v>8624</v>
      </c>
      <c r="O72" s="13">
        <v>9041</v>
      </c>
      <c r="P72" s="13">
        <v>9305</v>
      </c>
      <c r="Q72" s="13">
        <v>9757</v>
      </c>
      <c r="R72" s="13">
        <v>10333</v>
      </c>
      <c r="S72" s="13">
        <v>11004</v>
      </c>
      <c r="T72" s="13">
        <v>11487</v>
      </c>
      <c r="U72" s="13">
        <v>11547</v>
      </c>
      <c r="V72" s="13">
        <v>12255</v>
      </c>
      <c r="W72" s="13">
        <v>12202</v>
      </c>
      <c r="X72" s="13">
        <v>10376</v>
      </c>
      <c r="Y72" s="13">
        <v>8938</v>
      </c>
      <c r="Z72" s="13">
        <v>8624</v>
      </c>
      <c r="AA72" s="13">
        <v>8623</v>
      </c>
      <c r="AB72" s="13">
        <v>8770</v>
      </c>
      <c r="AC72" s="13">
        <v>8986</v>
      </c>
      <c r="AD72" s="13">
        <v>9183</v>
      </c>
      <c r="AE72" s="13">
        <v>9329</v>
      </c>
      <c r="AF72" s="13">
        <v>9353</v>
      </c>
      <c r="AG72" s="13">
        <v>9286</v>
      </c>
      <c r="AH72" s="13">
        <v>9079</v>
      </c>
      <c r="AI72" s="13">
        <v>8780</v>
      </c>
      <c r="AJ72" s="13">
        <v>8485</v>
      </c>
      <c r="AK72" s="13">
        <v>8180</v>
      </c>
      <c r="AL72" s="13">
        <v>7899</v>
      </c>
      <c r="AM72" s="13">
        <v>7620</v>
      </c>
      <c r="AN72" s="13">
        <v>7279</v>
      </c>
      <c r="AO72" s="13">
        <v>6979</v>
      </c>
      <c r="AP72" s="13">
        <v>6775</v>
      </c>
      <c r="AQ72" s="13">
        <v>6584</v>
      </c>
      <c r="AR72" s="13">
        <v>6423</v>
      </c>
      <c r="AS72" s="13">
        <v>6247</v>
      </c>
      <c r="AT72" s="13">
        <v>6022</v>
      </c>
      <c r="AU72" s="13">
        <v>5770</v>
      </c>
      <c r="AV72" s="13">
        <v>5546</v>
      </c>
      <c r="AW72" s="13">
        <v>5388</v>
      </c>
      <c r="AX72" s="13">
        <v>5252</v>
      </c>
      <c r="AY72" s="13">
        <v>5076</v>
      </c>
      <c r="AZ72" s="13">
        <v>4901</v>
      </c>
      <c r="BA72" s="13">
        <v>4702</v>
      </c>
      <c r="BB72" s="13">
        <v>4512</v>
      </c>
      <c r="BC72" s="13">
        <v>4404</v>
      </c>
      <c r="BD72" s="13">
        <v>4244</v>
      </c>
      <c r="BE72" s="13">
        <v>4102</v>
      </c>
      <c r="BF72" s="13">
        <v>4018</v>
      </c>
      <c r="BG72" s="13">
        <v>3905</v>
      </c>
      <c r="BH72" s="13">
        <v>3804</v>
      </c>
      <c r="BI72" s="13">
        <v>3684</v>
      </c>
      <c r="BJ72" s="13">
        <v>3593</v>
      </c>
      <c r="BK72" s="13">
        <v>3480</v>
      </c>
      <c r="BL72" s="13">
        <v>3332</v>
      </c>
      <c r="BM72" s="13">
        <v>3216</v>
      </c>
      <c r="BN72" s="13">
        <v>3055</v>
      </c>
      <c r="BO72" s="13">
        <v>2936</v>
      </c>
      <c r="BP72" s="13">
        <v>2832</v>
      </c>
      <c r="BQ72" s="13">
        <v>2691</v>
      </c>
      <c r="BR72" s="13">
        <v>2549</v>
      </c>
      <c r="BS72" s="13">
        <v>2378</v>
      </c>
      <c r="BT72" s="13">
        <v>2203</v>
      </c>
      <c r="BU72" s="13">
        <v>2047</v>
      </c>
      <c r="BV72" s="13">
        <v>1869</v>
      </c>
      <c r="BW72" s="13">
        <v>1690</v>
      </c>
      <c r="BX72" s="13">
        <v>1509</v>
      </c>
      <c r="BY72" s="13">
        <v>1353</v>
      </c>
      <c r="BZ72" s="13">
        <v>1203</v>
      </c>
      <c r="CA72" s="13">
        <v>1034</v>
      </c>
      <c r="CB72" s="13">
        <v>883</v>
      </c>
      <c r="CC72" s="13">
        <v>761</v>
      </c>
      <c r="CD72" s="13">
        <v>627</v>
      </c>
      <c r="CE72" s="13">
        <v>514</v>
      </c>
      <c r="CF72" s="13">
        <v>432</v>
      </c>
      <c r="CG72" s="13">
        <v>346</v>
      </c>
      <c r="CH72" s="13">
        <v>276</v>
      </c>
      <c r="CI72" s="13">
        <v>221</v>
      </c>
      <c r="CJ72" s="13">
        <v>166</v>
      </c>
      <c r="CK72" s="13">
        <v>129</v>
      </c>
      <c r="CL72" s="13">
        <v>98</v>
      </c>
      <c r="CM72" s="13">
        <v>70</v>
      </c>
      <c r="CN72" s="13">
        <v>50</v>
      </c>
      <c r="CO72" s="13">
        <v>38</v>
      </c>
      <c r="CP72" s="13">
        <v>29</v>
      </c>
      <c r="CQ72" s="13">
        <v>21</v>
      </c>
      <c r="CR72" s="13">
        <v>14</v>
      </c>
      <c r="CS72" s="13">
        <v>9</v>
      </c>
      <c r="CT72" s="13">
        <v>5</v>
      </c>
      <c r="CU72" s="13">
        <v>5</v>
      </c>
      <c r="CV72" s="13">
        <v>5</v>
      </c>
      <c r="CW72" s="13">
        <v>5</v>
      </c>
      <c r="CX72" s="13">
        <v>3</v>
      </c>
    </row>
    <row r="73" spans="1:102">
      <c r="A73" s="14">
        <v>2078</v>
      </c>
      <c r="B73" s="13">
        <v>2457</v>
      </c>
      <c r="C73" s="13">
        <v>5368</v>
      </c>
      <c r="D73" s="13">
        <v>5822</v>
      </c>
      <c r="E73" s="13">
        <v>5994</v>
      </c>
      <c r="F73" s="13">
        <v>6234</v>
      </c>
      <c r="G73" s="13">
        <v>6377</v>
      </c>
      <c r="H73" s="13">
        <v>6551</v>
      </c>
      <c r="I73" s="13">
        <v>6848</v>
      </c>
      <c r="J73" s="13">
        <v>7236</v>
      </c>
      <c r="K73" s="13">
        <v>7555</v>
      </c>
      <c r="L73" s="13">
        <v>7888</v>
      </c>
      <c r="M73" s="13">
        <v>8279</v>
      </c>
      <c r="N73" s="13">
        <v>8676</v>
      </c>
      <c r="O73" s="13">
        <v>9095</v>
      </c>
      <c r="P73" s="13">
        <v>9361</v>
      </c>
      <c r="Q73" s="13">
        <v>9816</v>
      </c>
      <c r="R73" s="13">
        <v>10395</v>
      </c>
      <c r="S73" s="13">
        <v>11070</v>
      </c>
      <c r="T73" s="13">
        <v>11556</v>
      </c>
      <c r="U73" s="13">
        <v>11616</v>
      </c>
      <c r="V73" s="13">
        <v>12329</v>
      </c>
      <c r="W73" s="13">
        <v>12275</v>
      </c>
      <c r="X73" s="13">
        <v>10439</v>
      </c>
      <c r="Y73" s="13">
        <v>8992</v>
      </c>
      <c r="Z73" s="13">
        <v>8676</v>
      </c>
      <c r="AA73" s="13">
        <v>8674</v>
      </c>
      <c r="AB73" s="13">
        <v>8823</v>
      </c>
      <c r="AC73" s="13">
        <v>9040</v>
      </c>
      <c r="AD73" s="13">
        <v>9238</v>
      </c>
      <c r="AE73" s="13">
        <v>9385</v>
      </c>
      <c r="AF73" s="13">
        <v>9409</v>
      </c>
      <c r="AG73" s="13">
        <v>9342</v>
      </c>
      <c r="AH73" s="13">
        <v>9133</v>
      </c>
      <c r="AI73" s="13">
        <v>8833</v>
      </c>
      <c r="AJ73" s="13">
        <v>8536</v>
      </c>
      <c r="AK73" s="13">
        <v>8229</v>
      </c>
      <c r="AL73" s="13">
        <v>7947</v>
      </c>
      <c r="AM73" s="13">
        <v>7666</v>
      </c>
      <c r="AN73" s="13">
        <v>7322</v>
      </c>
      <c r="AO73" s="13">
        <v>7021</v>
      </c>
      <c r="AP73" s="13">
        <v>6815</v>
      </c>
      <c r="AQ73" s="13">
        <v>6624</v>
      </c>
      <c r="AR73" s="13">
        <v>6462</v>
      </c>
      <c r="AS73" s="13">
        <v>6284</v>
      </c>
      <c r="AT73" s="13">
        <v>6058</v>
      </c>
      <c r="AU73" s="13">
        <v>5805</v>
      </c>
      <c r="AV73" s="13">
        <v>5579</v>
      </c>
      <c r="AW73" s="13">
        <v>5420</v>
      </c>
      <c r="AX73" s="13">
        <v>5284</v>
      </c>
      <c r="AY73" s="13">
        <v>5106</v>
      </c>
      <c r="AZ73" s="13">
        <v>4930</v>
      </c>
      <c r="BA73" s="13">
        <v>4730</v>
      </c>
      <c r="BB73" s="13">
        <v>4539</v>
      </c>
      <c r="BC73" s="13">
        <v>4430</v>
      </c>
      <c r="BD73" s="13">
        <v>4270</v>
      </c>
      <c r="BE73" s="13">
        <v>4127</v>
      </c>
      <c r="BF73" s="13">
        <v>4042</v>
      </c>
      <c r="BG73" s="13">
        <v>3928</v>
      </c>
      <c r="BH73" s="13">
        <v>3827</v>
      </c>
      <c r="BI73" s="13">
        <v>3706</v>
      </c>
      <c r="BJ73" s="13">
        <v>3615</v>
      </c>
      <c r="BK73" s="13">
        <v>3501</v>
      </c>
      <c r="BL73" s="13">
        <v>3352</v>
      </c>
      <c r="BM73" s="13">
        <v>3235</v>
      </c>
      <c r="BN73" s="13">
        <v>3073</v>
      </c>
      <c r="BO73" s="13">
        <v>2954</v>
      </c>
      <c r="BP73" s="13">
        <v>2849</v>
      </c>
      <c r="BQ73" s="13">
        <v>2708</v>
      </c>
      <c r="BR73" s="13">
        <v>2564</v>
      </c>
      <c r="BS73" s="13">
        <v>2392</v>
      </c>
      <c r="BT73" s="13">
        <v>2216</v>
      </c>
      <c r="BU73" s="13">
        <v>2059</v>
      </c>
      <c r="BV73" s="13">
        <v>1880</v>
      </c>
      <c r="BW73" s="13">
        <v>1700</v>
      </c>
      <c r="BX73" s="13">
        <v>1518</v>
      </c>
      <c r="BY73" s="13">
        <v>1361</v>
      </c>
      <c r="BZ73" s="13">
        <v>1211</v>
      </c>
      <c r="CA73" s="13">
        <v>1040</v>
      </c>
      <c r="CB73" s="13">
        <v>888</v>
      </c>
      <c r="CC73" s="13">
        <v>766</v>
      </c>
      <c r="CD73" s="13">
        <v>631</v>
      </c>
      <c r="CE73" s="13">
        <v>517</v>
      </c>
      <c r="CF73" s="13">
        <v>435</v>
      </c>
      <c r="CG73" s="13">
        <v>348</v>
      </c>
      <c r="CH73" s="13">
        <v>278</v>
      </c>
      <c r="CI73" s="13">
        <v>222</v>
      </c>
      <c r="CJ73" s="13">
        <v>167</v>
      </c>
      <c r="CK73" s="13">
        <v>129</v>
      </c>
      <c r="CL73" s="13">
        <v>98</v>
      </c>
      <c r="CM73" s="13">
        <v>71</v>
      </c>
      <c r="CN73" s="13">
        <v>50</v>
      </c>
      <c r="CO73" s="13">
        <v>38</v>
      </c>
      <c r="CP73" s="13">
        <v>29</v>
      </c>
      <c r="CQ73" s="13">
        <v>21</v>
      </c>
      <c r="CR73" s="13">
        <v>14</v>
      </c>
      <c r="CS73" s="13">
        <v>9</v>
      </c>
      <c r="CT73" s="13">
        <v>5</v>
      </c>
      <c r="CU73" s="13">
        <v>5</v>
      </c>
      <c r="CV73" s="13">
        <v>5</v>
      </c>
      <c r="CW73" s="13">
        <v>5</v>
      </c>
      <c r="CX73" s="13">
        <v>3</v>
      </c>
    </row>
    <row r="74" spans="1:102">
      <c r="A74" s="14">
        <v>2079</v>
      </c>
      <c r="B74" s="13">
        <v>2472</v>
      </c>
      <c r="C74" s="13">
        <v>5401</v>
      </c>
      <c r="D74" s="13">
        <v>5857</v>
      </c>
      <c r="E74" s="13">
        <v>6030</v>
      </c>
      <c r="F74" s="13">
        <v>6272</v>
      </c>
      <c r="G74" s="13">
        <v>6416</v>
      </c>
      <c r="H74" s="13">
        <v>6591</v>
      </c>
      <c r="I74" s="13">
        <v>6889</v>
      </c>
      <c r="J74" s="13">
        <v>7280</v>
      </c>
      <c r="K74" s="13">
        <v>7600</v>
      </c>
      <c r="L74" s="13">
        <v>7935</v>
      </c>
      <c r="M74" s="13">
        <v>8329</v>
      </c>
      <c r="N74" s="13">
        <v>8728</v>
      </c>
      <c r="O74" s="13">
        <v>9150</v>
      </c>
      <c r="P74" s="13">
        <v>9417</v>
      </c>
      <c r="Q74" s="13">
        <v>9875</v>
      </c>
      <c r="R74" s="13">
        <v>10458</v>
      </c>
      <c r="S74" s="13">
        <v>11136</v>
      </c>
      <c r="T74" s="13">
        <v>11625</v>
      </c>
      <c r="U74" s="13">
        <v>11686</v>
      </c>
      <c r="V74" s="13">
        <v>12403</v>
      </c>
      <c r="W74" s="13">
        <v>12349</v>
      </c>
      <c r="X74" s="13">
        <v>10501</v>
      </c>
      <c r="Y74" s="13">
        <v>9046</v>
      </c>
      <c r="Z74" s="13">
        <v>8728</v>
      </c>
      <c r="AA74" s="13">
        <v>8726</v>
      </c>
      <c r="AB74" s="13">
        <v>8876</v>
      </c>
      <c r="AC74" s="13">
        <v>9094</v>
      </c>
      <c r="AD74" s="13">
        <v>9294</v>
      </c>
      <c r="AE74" s="13">
        <v>9441</v>
      </c>
      <c r="AF74" s="13">
        <v>9465</v>
      </c>
      <c r="AG74" s="13">
        <v>9398</v>
      </c>
      <c r="AH74" s="13">
        <v>9188</v>
      </c>
      <c r="AI74" s="13">
        <v>8886</v>
      </c>
      <c r="AJ74" s="13">
        <v>8588</v>
      </c>
      <c r="AK74" s="13">
        <v>8279</v>
      </c>
      <c r="AL74" s="13">
        <v>7994</v>
      </c>
      <c r="AM74" s="13">
        <v>7712</v>
      </c>
      <c r="AN74" s="13">
        <v>7366</v>
      </c>
      <c r="AO74" s="13">
        <v>7063</v>
      </c>
      <c r="AP74" s="13">
        <v>6856</v>
      </c>
      <c r="AQ74" s="13">
        <v>6664</v>
      </c>
      <c r="AR74" s="13">
        <v>6501</v>
      </c>
      <c r="AS74" s="13">
        <v>6322</v>
      </c>
      <c r="AT74" s="13">
        <v>6095</v>
      </c>
      <c r="AU74" s="13">
        <v>5840</v>
      </c>
      <c r="AV74" s="13">
        <v>5612</v>
      </c>
      <c r="AW74" s="13">
        <v>5453</v>
      </c>
      <c r="AX74" s="13">
        <v>5316</v>
      </c>
      <c r="AY74" s="13">
        <v>5137</v>
      </c>
      <c r="AZ74" s="13">
        <v>4960</v>
      </c>
      <c r="BA74" s="13">
        <v>4759</v>
      </c>
      <c r="BB74" s="13">
        <v>4566</v>
      </c>
      <c r="BC74" s="13">
        <v>4457</v>
      </c>
      <c r="BD74" s="13">
        <v>4296</v>
      </c>
      <c r="BE74" s="13">
        <v>4152</v>
      </c>
      <c r="BF74" s="13">
        <v>4067</v>
      </c>
      <c r="BG74" s="13">
        <v>3952</v>
      </c>
      <c r="BH74" s="13">
        <v>3850</v>
      </c>
      <c r="BI74" s="13">
        <v>3728</v>
      </c>
      <c r="BJ74" s="13">
        <v>3636</v>
      </c>
      <c r="BK74" s="13">
        <v>3522</v>
      </c>
      <c r="BL74" s="13">
        <v>3373</v>
      </c>
      <c r="BM74" s="13">
        <v>3255</v>
      </c>
      <c r="BN74" s="13">
        <v>3092</v>
      </c>
      <c r="BO74" s="13">
        <v>2972</v>
      </c>
      <c r="BP74" s="13">
        <v>2866</v>
      </c>
      <c r="BQ74" s="13">
        <v>2724</v>
      </c>
      <c r="BR74" s="13">
        <v>2580</v>
      </c>
      <c r="BS74" s="13">
        <v>2406</v>
      </c>
      <c r="BT74" s="13">
        <v>2229</v>
      </c>
      <c r="BU74" s="13">
        <v>2071</v>
      </c>
      <c r="BV74" s="13">
        <v>1891</v>
      </c>
      <c r="BW74" s="13">
        <v>1711</v>
      </c>
      <c r="BX74" s="13">
        <v>1527</v>
      </c>
      <c r="BY74" s="13">
        <v>1369</v>
      </c>
      <c r="BZ74" s="13">
        <v>1218</v>
      </c>
      <c r="CA74" s="13">
        <v>1046</v>
      </c>
      <c r="CB74" s="13">
        <v>893</v>
      </c>
      <c r="CC74" s="13">
        <v>770</v>
      </c>
      <c r="CD74" s="13">
        <v>635</v>
      </c>
      <c r="CE74" s="13">
        <v>520</v>
      </c>
      <c r="CF74" s="13">
        <v>437</v>
      </c>
      <c r="CG74" s="13">
        <v>350</v>
      </c>
      <c r="CH74" s="13">
        <v>279</v>
      </c>
      <c r="CI74" s="13">
        <v>224</v>
      </c>
      <c r="CJ74" s="13">
        <v>168</v>
      </c>
      <c r="CK74" s="13">
        <v>130</v>
      </c>
      <c r="CL74" s="13">
        <v>99</v>
      </c>
      <c r="CM74" s="13">
        <v>71</v>
      </c>
      <c r="CN74" s="13">
        <v>50</v>
      </c>
      <c r="CO74" s="13">
        <v>38</v>
      </c>
      <c r="CP74" s="13">
        <v>29</v>
      </c>
      <c r="CQ74" s="13">
        <v>21</v>
      </c>
      <c r="CR74" s="13">
        <v>14</v>
      </c>
      <c r="CS74" s="13">
        <v>9</v>
      </c>
      <c r="CT74" s="13">
        <v>5</v>
      </c>
      <c r="CU74" s="13">
        <v>5</v>
      </c>
      <c r="CV74" s="13">
        <v>5</v>
      </c>
      <c r="CW74" s="13">
        <v>5</v>
      </c>
      <c r="CX74" s="13">
        <v>3</v>
      </c>
    </row>
    <row r="75" spans="1:102">
      <c r="A75" s="14">
        <v>2080</v>
      </c>
      <c r="B75" s="13">
        <v>2487</v>
      </c>
      <c r="C75" s="13">
        <v>5433</v>
      </c>
      <c r="D75" s="13">
        <v>5892</v>
      </c>
      <c r="E75" s="13">
        <v>6067</v>
      </c>
      <c r="F75" s="13">
        <v>6309</v>
      </c>
      <c r="G75" s="13">
        <v>6454</v>
      </c>
      <c r="H75" s="13">
        <v>6630</v>
      </c>
      <c r="I75" s="13">
        <v>6931</v>
      </c>
      <c r="J75" s="13">
        <v>7323</v>
      </c>
      <c r="K75" s="13">
        <v>7646</v>
      </c>
      <c r="L75" s="13">
        <v>7983</v>
      </c>
      <c r="M75" s="13">
        <v>8379</v>
      </c>
      <c r="N75" s="13">
        <v>8781</v>
      </c>
      <c r="O75" s="13">
        <v>9205</v>
      </c>
      <c r="P75" s="13">
        <v>9473</v>
      </c>
      <c r="Q75" s="13">
        <v>9934</v>
      </c>
      <c r="R75" s="13">
        <v>10521</v>
      </c>
      <c r="S75" s="13">
        <v>11203</v>
      </c>
      <c r="T75" s="13">
        <v>11695</v>
      </c>
      <c r="U75" s="13">
        <v>11756</v>
      </c>
      <c r="V75" s="13">
        <v>12477</v>
      </c>
      <c r="W75" s="13">
        <v>12423</v>
      </c>
      <c r="X75" s="13">
        <v>10564</v>
      </c>
      <c r="Y75" s="13">
        <v>9100</v>
      </c>
      <c r="Z75" s="13">
        <v>8781</v>
      </c>
      <c r="AA75" s="13">
        <v>8779</v>
      </c>
      <c r="AB75" s="13">
        <v>8929</v>
      </c>
      <c r="AC75" s="13">
        <v>9149</v>
      </c>
      <c r="AD75" s="13">
        <v>9349</v>
      </c>
      <c r="AE75" s="13">
        <v>9498</v>
      </c>
      <c r="AF75" s="13">
        <v>9522</v>
      </c>
      <c r="AG75" s="13">
        <v>9454</v>
      </c>
      <c r="AH75" s="13">
        <v>9243</v>
      </c>
      <c r="AI75" s="13">
        <v>8939</v>
      </c>
      <c r="AJ75" s="13">
        <v>8639</v>
      </c>
      <c r="AK75" s="13">
        <v>8328</v>
      </c>
      <c r="AL75" s="13">
        <v>8042</v>
      </c>
      <c r="AM75" s="13">
        <v>7758</v>
      </c>
      <c r="AN75" s="13">
        <v>7410</v>
      </c>
      <c r="AO75" s="13">
        <v>7105</v>
      </c>
      <c r="AP75" s="13">
        <v>6897</v>
      </c>
      <c r="AQ75" s="13">
        <v>6704</v>
      </c>
      <c r="AR75" s="13">
        <v>6540</v>
      </c>
      <c r="AS75" s="13">
        <v>6360</v>
      </c>
      <c r="AT75" s="13">
        <v>6131</v>
      </c>
      <c r="AU75" s="13">
        <v>5875</v>
      </c>
      <c r="AV75" s="13">
        <v>5646</v>
      </c>
      <c r="AW75" s="13">
        <v>5485</v>
      </c>
      <c r="AX75" s="13">
        <v>5348</v>
      </c>
      <c r="AY75" s="13">
        <v>5168</v>
      </c>
      <c r="AZ75" s="13">
        <v>4990</v>
      </c>
      <c r="BA75" s="13">
        <v>4787</v>
      </c>
      <c r="BB75" s="13">
        <v>4594</v>
      </c>
      <c r="BC75" s="13">
        <v>4484</v>
      </c>
      <c r="BD75" s="13">
        <v>4321</v>
      </c>
      <c r="BE75" s="13">
        <v>4176</v>
      </c>
      <c r="BF75" s="13">
        <v>4091</v>
      </c>
      <c r="BG75" s="13">
        <v>3976</v>
      </c>
      <c r="BH75" s="13">
        <v>3873</v>
      </c>
      <c r="BI75" s="13">
        <v>3751</v>
      </c>
      <c r="BJ75" s="13">
        <v>3658</v>
      </c>
      <c r="BK75" s="13">
        <v>3543</v>
      </c>
      <c r="BL75" s="13">
        <v>3393</v>
      </c>
      <c r="BM75" s="13">
        <v>3274</v>
      </c>
      <c r="BN75" s="13">
        <v>3110</v>
      </c>
      <c r="BO75" s="13">
        <v>2990</v>
      </c>
      <c r="BP75" s="13">
        <v>2883</v>
      </c>
      <c r="BQ75" s="13">
        <v>2740</v>
      </c>
      <c r="BR75" s="13">
        <v>2595</v>
      </c>
      <c r="BS75" s="13">
        <v>2421</v>
      </c>
      <c r="BT75" s="13">
        <v>2243</v>
      </c>
      <c r="BU75" s="13">
        <v>2084</v>
      </c>
      <c r="BV75" s="13">
        <v>1902</v>
      </c>
      <c r="BW75" s="13">
        <v>1721</v>
      </c>
      <c r="BX75" s="13">
        <v>1536</v>
      </c>
      <c r="BY75" s="13">
        <v>1377</v>
      </c>
      <c r="BZ75" s="13">
        <v>1225</v>
      </c>
      <c r="CA75" s="13">
        <v>1052</v>
      </c>
      <c r="CB75" s="13">
        <v>899</v>
      </c>
      <c r="CC75" s="13">
        <v>775</v>
      </c>
      <c r="CD75" s="13">
        <v>639</v>
      </c>
      <c r="CE75" s="13">
        <v>524</v>
      </c>
      <c r="CF75" s="13">
        <v>440</v>
      </c>
      <c r="CG75" s="13">
        <v>353</v>
      </c>
      <c r="CH75" s="13">
        <v>281</v>
      </c>
      <c r="CI75" s="13">
        <v>225</v>
      </c>
      <c r="CJ75" s="13">
        <v>169</v>
      </c>
      <c r="CK75" s="13">
        <v>131</v>
      </c>
      <c r="CL75" s="13">
        <v>99</v>
      </c>
      <c r="CM75" s="13">
        <v>72</v>
      </c>
      <c r="CN75" s="13">
        <v>51</v>
      </c>
      <c r="CO75" s="13">
        <v>38</v>
      </c>
      <c r="CP75" s="13">
        <v>30</v>
      </c>
      <c r="CQ75" s="13">
        <v>21</v>
      </c>
      <c r="CR75" s="13">
        <v>14</v>
      </c>
      <c r="CS75" s="13">
        <v>9</v>
      </c>
      <c r="CT75" s="13">
        <v>5</v>
      </c>
      <c r="CU75" s="13">
        <v>5</v>
      </c>
      <c r="CV75" s="13">
        <v>5</v>
      </c>
      <c r="CW75" s="13">
        <v>5</v>
      </c>
      <c r="CX75" s="13">
        <v>3</v>
      </c>
    </row>
    <row r="76" spans="1:102">
      <c r="A76" s="14">
        <v>2081</v>
      </c>
      <c r="B76" s="13">
        <v>2502</v>
      </c>
      <c r="C76" s="13">
        <v>5466</v>
      </c>
      <c r="D76" s="13">
        <v>5927</v>
      </c>
      <c r="E76" s="13">
        <v>6103</v>
      </c>
      <c r="F76" s="13">
        <v>6347</v>
      </c>
      <c r="G76" s="13">
        <v>6493</v>
      </c>
      <c r="H76" s="13">
        <v>6670</v>
      </c>
      <c r="I76" s="13">
        <v>6972</v>
      </c>
      <c r="J76" s="13">
        <v>7367</v>
      </c>
      <c r="K76" s="13">
        <v>7692</v>
      </c>
      <c r="L76" s="13">
        <v>8031</v>
      </c>
      <c r="M76" s="13">
        <v>8429</v>
      </c>
      <c r="N76" s="13">
        <v>8833</v>
      </c>
      <c r="O76" s="13">
        <v>9260</v>
      </c>
      <c r="P76" s="13">
        <v>9530</v>
      </c>
      <c r="Q76" s="13">
        <v>9994</v>
      </c>
      <c r="R76" s="13">
        <v>10584</v>
      </c>
      <c r="S76" s="13">
        <v>11270</v>
      </c>
      <c r="T76" s="13">
        <v>11765</v>
      </c>
      <c r="U76" s="13">
        <v>11827</v>
      </c>
      <c r="V76" s="13">
        <v>12552</v>
      </c>
      <c r="W76" s="13">
        <v>12497</v>
      </c>
      <c r="X76" s="13">
        <v>10628</v>
      </c>
      <c r="Y76" s="13">
        <v>9154</v>
      </c>
      <c r="Z76" s="13">
        <v>8833</v>
      </c>
      <c r="AA76" s="13">
        <v>8831</v>
      </c>
      <c r="AB76" s="13">
        <v>8982</v>
      </c>
      <c r="AC76" s="13">
        <v>9204</v>
      </c>
      <c r="AD76" s="13">
        <v>9406</v>
      </c>
      <c r="AE76" s="13">
        <v>9555</v>
      </c>
      <c r="AF76" s="13">
        <v>9579</v>
      </c>
      <c r="AG76" s="13">
        <v>9511</v>
      </c>
      <c r="AH76" s="13">
        <v>9298</v>
      </c>
      <c r="AI76" s="13">
        <v>8993</v>
      </c>
      <c r="AJ76" s="13">
        <v>8691</v>
      </c>
      <c r="AK76" s="13">
        <v>8378</v>
      </c>
      <c r="AL76" s="13">
        <v>8091</v>
      </c>
      <c r="AM76" s="13">
        <v>7804</v>
      </c>
      <c r="AN76" s="13">
        <v>7455</v>
      </c>
      <c r="AO76" s="13">
        <v>7148</v>
      </c>
      <c r="AP76" s="13">
        <v>6939</v>
      </c>
      <c r="AQ76" s="13">
        <v>6744</v>
      </c>
      <c r="AR76" s="13">
        <v>6579</v>
      </c>
      <c r="AS76" s="13">
        <v>6398</v>
      </c>
      <c r="AT76" s="13">
        <v>6168</v>
      </c>
      <c r="AU76" s="13">
        <v>5910</v>
      </c>
      <c r="AV76" s="13">
        <v>5680</v>
      </c>
      <c r="AW76" s="13">
        <v>5518</v>
      </c>
      <c r="AX76" s="13">
        <v>5380</v>
      </c>
      <c r="AY76" s="13">
        <v>5199</v>
      </c>
      <c r="AZ76" s="13">
        <v>5020</v>
      </c>
      <c r="BA76" s="13">
        <v>4816</v>
      </c>
      <c r="BB76" s="13">
        <v>4621</v>
      </c>
      <c r="BC76" s="13">
        <v>4511</v>
      </c>
      <c r="BD76" s="13">
        <v>4347</v>
      </c>
      <c r="BE76" s="13">
        <v>4202</v>
      </c>
      <c r="BF76" s="13">
        <v>4115</v>
      </c>
      <c r="BG76" s="13">
        <v>4000</v>
      </c>
      <c r="BH76" s="13">
        <v>3896</v>
      </c>
      <c r="BI76" s="13">
        <v>3773</v>
      </c>
      <c r="BJ76" s="13">
        <v>3680</v>
      </c>
      <c r="BK76" s="13">
        <v>3564</v>
      </c>
      <c r="BL76" s="13">
        <v>3413</v>
      </c>
      <c r="BM76" s="13">
        <v>3294</v>
      </c>
      <c r="BN76" s="13">
        <v>3129</v>
      </c>
      <c r="BO76" s="13">
        <v>3008</v>
      </c>
      <c r="BP76" s="13">
        <v>2901</v>
      </c>
      <c r="BQ76" s="13">
        <v>2757</v>
      </c>
      <c r="BR76" s="13">
        <v>2611</v>
      </c>
      <c r="BS76" s="13">
        <v>2435</v>
      </c>
      <c r="BT76" s="13">
        <v>2256</v>
      </c>
      <c r="BU76" s="13">
        <v>2096</v>
      </c>
      <c r="BV76" s="13">
        <v>1914</v>
      </c>
      <c r="BW76" s="13">
        <v>1731</v>
      </c>
      <c r="BX76" s="13">
        <v>1545</v>
      </c>
      <c r="BY76" s="13">
        <v>1385</v>
      </c>
      <c r="BZ76" s="13">
        <v>1233</v>
      </c>
      <c r="CA76" s="13">
        <v>1059</v>
      </c>
      <c r="CB76" s="13">
        <v>904</v>
      </c>
      <c r="CC76" s="13">
        <v>780</v>
      </c>
      <c r="CD76" s="13">
        <v>643</v>
      </c>
      <c r="CE76" s="13">
        <v>527</v>
      </c>
      <c r="CF76" s="13">
        <v>442</v>
      </c>
      <c r="CG76" s="13">
        <v>355</v>
      </c>
      <c r="CH76" s="13">
        <v>283</v>
      </c>
      <c r="CI76" s="13">
        <v>226</v>
      </c>
      <c r="CJ76" s="13">
        <v>170</v>
      </c>
      <c r="CK76" s="13">
        <v>132</v>
      </c>
      <c r="CL76" s="13">
        <v>100</v>
      </c>
      <c r="CM76" s="13">
        <v>72</v>
      </c>
      <c r="CN76" s="13">
        <v>51</v>
      </c>
      <c r="CO76" s="13">
        <v>39</v>
      </c>
      <c r="CP76" s="13">
        <v>30</v>
      </c>
      <c r="CQ76" s="13">
        <v>21</v>
      </c>
      <c r="CR76" s="13">
        <v>14</v>
      </c>
      <c r="CS76" s="13">
        <v>9</v>
      </c>
      <c r="CT76" s="13">
        <v>5</v>
      </c>
      <c r="CU76" s="13">
        <v>5</v>
      </c>
      <c r="CV76" s="13">
        <v>5</v>
      </c>
      <c r="CW76" s="13">
        <v>5</v>
      </c>
      <c r="CX76" s="13">
        <v>4</v>
      </c>
    </row>
    <row r="77" spans="1:102">
      <c r="A77" s="14">
        <v>2082</v>
      </c>
      <c r="B77" s="13">
        <v>2517</v>
      </c>
      <c r="C77" s="13">
        <v>5498</v>
      </c>
      <c r="D77" s="13">
        <v>5963</v>
      </c>
      <c r="E77" s="13">
        <v>6140</v>
      </c>
      <c r="F77" s="13">
        <v>6385</v>
      </c>
      <c r="G77" s="13">
        <v>6532</v>
      </c>
      <c r="H77" s="13">
        <v>6710</v>
      </c>
      <c r="I77" s="13">
        <v>7014</v>
      </c>
      <c r="J77" s="13">
        <v>7411</v>
      </c>
      <c r="K77" s="13">
        <v>7738</v>
      </c>
      <c r="L77" s="13">
        <v>8079</v>
      </c>
      <c r="M77" s="13">
        <v>8480</v>
      </c>
      <c r="N77" s="13">
        <v>8886</v>
      </c>
      <c r="O77" s="13">
        <v>9315</v>
      </c>
      <c r="P77" s="13">
        <v>9587</v>
      </c>
      <c r="Q77" s="13">
        <v>10054</v>
      </c>
      <c r="R77" s="13">
        <v>10647</v>
      </c>
      <c r="S77" s="13">
        <v>11338</v>
      </c>
      <c r="T77" s="13">
        <v>11836</v>
      </c>
      <c r="U77" s="13">
        <v>11898</v>
      </c>
      <c r="V77" s="13">
        <v>12627</v>
      </c>
      <c r="W77" s="13">
        <v>12572</v>
      </c>
      <c r="X77" s="13">
        <v>10691</v>
      </c>
      <c r="Y77" s="13">
        <v>9209</v>
      </c>
      <c r="Z77" s="13">
        <v>8886</v>
      </c>
      <c r="AA77" s="13">
        <v>8884</v>
      </c>
      <c r="AB77" s="13">
        <v>9036</v>
      </c>
      <c r="AC77" s="13">
        <v>9259</v>
      </c>
      <c r="AD77" s="13">
        <v>9462</v>
      </c>
      <c r="AE77" s="13">
        <v>9612</v>
      </c>
      <c r="AF77" s="13">
        <v>9637</v>
      </c>
      <c r="AG77" s="13">
        <v>9568</v>
      </c>
      <c r="AH77" s="13">
        <v>9354</v>
      </c>
      <c r="AI77" s="13">
        <v>9047</v>
      </c>
      <c r="AJ77" s="13">
        <v>8743</v>
      </c>
      <c r="AK77" s="13">
        <v>8429</v>
      </c>
      <c r="AL77" s="13">
        <v>8139</v>
      </c>
      <c r="AM77" s="13">
        <v>7851</v>
      </c>
      <c r="AN77" s="13">
        <v>7500</v>
      </c>
      <c r="AO77" s="13">
        <v>7191</v>
      </c>
      <c r="AP77" s="13">
        <v>6980</v>
      </c>
      <c r="AQ77" s="13">
        <v>6784</v>
      </c>
      <c r="AR77" s="13">
        <v>6618</v>
      </c>
      <c r="AS77" s="13">
        <v>6436</v>
      </c>
      <c r="AT77" s="13">
        <v>6205</v>
      </c>
      <c r="AU77" s="13">
        <v>5945</v>
      </c>
      <c r="AV77" s="13">
        <v>5714</v>
      </c>
      <c r="AW77" s="13">
        <v>5551</v>
      </c>
      <c r="AX77" s="13">
        <v>5412</v>
      </c>
      <c r="AY77" s="13">
        <v>5230</v>
      </c>
      <c r="AZ77" s="13">
        <v>5050</v>
      </c>
      <c r="BA77" s="13">
        <v>4845</v>
      </c>
      <c r="BB77" s="13">
        <v>4649</v>
      </c>
      <c r="BC77" s="13">
        <v>4538</v>
      </c>
      <c r="BD77" s="13">
        <v>4373</v>
      </c>
      <c r="BE77" s="13">
        <v>4227</v>
      </c>
      <c r="BF77" s="13">
        <v>4140</v>
      </c>
      <c r="BG77" s="13">
        <v>4024</v>
      </c>
      <c r="BH77" s="13">
        <v>3919</v>
      </c>
      <c r="BI77" s="13">
        <v>3796</v>
      </c>
      <c r="BJ77" s="13">
        <v>3702</v>
      </c>
      <c r="BK77" s="13">
        <v>3586</v>
      </c>
      <c r="BL77" s="13">
        <v>3434</v>
      </c>
      <c r="BM77" s="13">
        <v>3314</v>
      </c>
      <c r="BN77" s="13">
        <v>3148</v>
      </c>
      <c r="BO77" s="13">
        <v>3026</v>
      </c>
      <c r="BP77" s="13">
        <v>2918</v>
      </c>
      <c r="BQ77" s="13">
        <v>2773</v>
      </c>
      <c r="BR77" s="13">
        <v>2626</v>
      </c>
      <c r="BS77" s="13">
        <v>2450</v>
      </c>
      <c r="BT77" s="13">
        <v>2270</v>
      </c>
      <c r="BU77" s="13">
        <v>2109</v>
      </c>
      <c r="BV77" s="13">
        <v>1925</v>
      </c>
      <c r="BW77" s="13">
        <v>1742</v>
      </c>
      <c r="BX77" s="13">
        <v>1554</v>
      </c>
      <c r="BY77" s="13">
        <v>1394</v>
      </c>
      <c r="BZ77" s="13">
        <v>1240</v>
      </c>
      <c r="CA77" s="13">
        <v>1065</v>
      </c>
      <c r="CB77" s="13">
        <v>910</v>
      </c>
      <c r="CC77" s="13">
        <v>784</v>
      </c>
      <c r="CD77" s="13">
        <v>646</v>
      </c>
      <c r="CE77" s="13">
        <v>530</v>
      </c>
      <c r="CF77" s="13">
        <v>445</v>
      </c>
      <c r="CG77" s="13">
        <v>357</v>
      </c>
      <c r="CH77" s="13">
        <v>284</v>
      </c>
      <c r="CI77" s="13">
        <v>228</v>
      </c>
      <c r="CJ77" s="13">
        <v>171</v>
      </c>
      <c r="CK77" s="13">
        <v>132</v>
      </c>
      <c r="CL77" s="13">
        <v>101</v>
      </c>
      <c r="CM77" s="13">
        <v>72</v>
      </c>
      <c r="CN77" s="13">
        <v>51</v>
      </c>
      <c r="CO77" s="13">
        <v>39</v>
      </c>
      <c r="CP77" s="13">
        <v>30</v>
      </c>
      <c r="CQ77" s="13">
        <v>21</v>
      </c>
      <c r="CR77" s="13">
        <v>14</v>
      </c>
      <c r="CS77" s="13">
        <v>9</v>
      </c>
      <c r="CT77" s="13">
        <v>5</v>
      </c>
      <c r="CU77" s="13">
        <v>5</v>
      </c>
      <c r="CV77" s="13">
        <v>5</v>
      </c>
      <c r="CW77" s="13">
        <v>5</v>
      </c>
      <c r="CX77" s="13">
        <v>4</v>
      </c>
    </row>
    <row r="78" spans="1:102">
      <c r="A78" s="14">
        <v>2083</v>
      </c>
      <c r="B78" s="13">
        <v>2532</v>
      </c>
      <c r="C78" s="13">
        <v>5531</v>
      </c>
      <c r="D78" s="13">
        <v>5999</v>
      </c>
      <c r="E78" s="13">
        <v>6176</v>
      </c>
      <c r="F78" s="13">
        <v>6423</v>
      </c>
      <c r="G78" s="13">
        <v>6571</v>
      </c>
      <c r="H78" s="13">
        <v>6750</v>
      </c>
      <c r="I78" s="13">
        <v>7056</v>
      </c>
      <c r="J78" s="13">
        <v>7456</v>
      </c>
      <c r="K78" s="13">
        <v>7785</v>
      </c>
      <c r="L78" s="13">
        <v>8127</v>
      </c>
      <c r="M78" s="13">
        <v>8531</v>
      </c>
      <c r="N78" s="13">
        <v>8940</v>
      </c>
      <c r="O78" s="13">
        <v>9371</v>
      </c>
      <c r="P78" s="13">
        <v>9645</v>
      </c>
      <c r="Q78" s="13">
        <v>10114</v>
      </c>
      <c r="R78" s="13">
        <v>10711</v>
      </c>
      <c r="S78" s="13">
        <v>11406</v>
      </c>
      <c r="T78" s="13">
        <v>11907</v>
      </c>
      <c r="U78" s="13">
        <v>11969</v>
      </c>
      <c r="V78" s="13">
        <v>12703</v>
      </c>
      <c r="W78" s="13">
        <v>12648</v>
      </c>
      <c r="X78" s="13">
        <v>10755</v>
      </c>
      <c r="Y78" s="13">
        <v>9265</v>
      </c>
      <c r="Z78" s="13">
        <v>8940</v>
      </c>
      <c r="AA78" s="13">
        <v>8938</v>
      </c>
      <c r="AB78" s="13">
        <v>9091</v>
      </c>
      <c r="AC78" s="13">
        <v>9314</v>
      </c>
      <c r="AD78" s="13">
        <v>9519</v>
      </c>
      <c r="AE78" s="13">
        <v>9670</v>
      </c>
      <c r="AF78" s="13">
        <v>9695</v>
      </c>
      <c r="AG78" s="13">
        <v>9625</v>
      </c>
      <c r="AH78" s="13">
        <v>9410</v>
      </c>
      <c r="AI78" s="13">
        <v>9101</v>
      </c>
      <c r="AJ78" s="13">
        <v>8796</v>
      </c>
      <c r="AK78" s="13">
        <v>8479</v>
      </c>
      <c r="AL78" s="13">
        <v>8188</v>
      </c>
      <c r="AM78" s="13">
        <v>7898</v>
      </c>
      <c r="AN78" s="13">
        <v>7545</v>
      </c>
      <c r="AO78" s="13">
        <v>7234</v>
      </c>
      <c r="AP78" s="13">
        <v>7022</v>
      </c>
      <c r="AQ78" s="13">
        <v>6825</v>
      </c>
      <c r="AR78" s="13">
        <v>6658</v>
      </c>
      <c r="AS78" s="13">
        <v>6475</v>
      </c>
      <c r="AT78" s="13">
        <v>6242</v>
      </c>
      <c r="AU78" s="13">
        <v>5981</v>
      </c>
      <c r="AV78" s="13">
        <v>5748</v>
      </c>
      <c r="AW78" s="13">
        <v>5585</v>
      </c>
      <c r="AX78" s="13">
        <v>5444</v>
      </c>
      <c r="AY78" s="13">
        <v>5261</v>
      </c>
      <c r="AZ78" s="13">
        <v>5080</v>
      </c>
      <c r="BA78" s="13">
        <v>4874</v>
      </c>
      <c r="BB78" s="13">
        <v>4677</v>
      </c>
      <c r="BC78" s="13">
        <v>4565</v>
      </c>
      <c r="BD78" s="13">
        <v>4400</v>
      </c>
      <c r="BE78" s="13">
        <v>4252</v>
      </c>
      <c r="BF78" s="13">
        <v>4165</v>
      </c>
      <c r="BG78" s="13">
        <v>4048</v>
      </c>
      <c r="BH78" s="13">
        <v>3943</v>
      </c>
      <c r="BI78" s="13">
        <v>3819</v>
      </c>
      <c r="BJ78" s="13">
        <v>3724</v>
      </c>
      <c r="BK78" s="13">
        <v>3607</v>
      </c>
      <c r="BL78" s="13">
        <v>3454</v>
      </c>
      <c r="BM78" s="13">
        <v>3333</v>
      </c>
      <c r="BN78" s="13">
        <v>3166</v>
      </c>
      <c r="BO78" s="13">
        <v>3044</v>
      </c>
      <c r="BP78" s="13">
        <v>2935</v>
      </c>
      <c r="BQ78" s="13">
        <v>2790</v>
      </c>
      <c r="BR78" s="13">
        <v>2642</v>
      </c>
      <c r="BS78" s="13">
        <v>2465</v>
      </c>
      <c r="BT78" s="13">
        <v>2283</v>
      </c>
      <c r="BU78" s="13">
        <v>2122</v>
      </c>
      <c r="BV78" s="13">
        <v>1937</v>
      </c>
      <c r="BW78" s="13">
        <v>1752</v>
      </c>
      <c r="BX78" s="13">
        <v>1564</v>
      </c>
      <c r="BY78" s="13">
        <v>1402</v>
      </c>
      <c r="BZ78" s="13">
        <v>1247</v>
      </c>
      <c r="CA78" s="13">
        <v>1071</v>
      </c>
      <c r="CB78" s="13">
        <v>915</v>
      </c>
      <c r="CC78" s="13">
        <v>789</v>
      </c>
      <c r="CD78" s="13">
        <v>650</v>
      </c>
      <c r="CE78" s="13">
        <v>533</v>
      </c>
      <c r="CF78" s="13">
        <v>448</v>
      </c>
      <c r="CG78" s="13">
        <v>359</v>
      </c>
      <c r="CH78" s="13">
        <v>286</v>
      </c>
      <c r="CI78" s="13">
        <v>229</v>
      </c>
      <c r="CJ78" s="13">
        <v>172</v>
      </c>
      <c r="CK78" s="13">
        <v>133</v>
      </c>
      <c r="CL78" s="13">
        <v>101</v>
      </c>
      <c r="CM78" s="13">
        <v>73</v>
      </c>
      <c r="CN78" s="13">
        <v>52</v>
      </c>
      <c r="CO78" s="13">
        <v>39</v>
      </c>
      <c r="CP78" s="13">
        <v>30</v>
      </c>
      <c r="CQ78" s="13">
        <v>21</v>
      </c>
      <c r="CR78" s="13">
        <v>14</v>
      </c>
      <c r="CS78" s="13">
        <v>9</v>
      </c>
      <c r="CT78" s="13">
        <v>5</v>
      </c>
      <c r="CU78" s="13">
        <v>5</v>
      </c>
      <c r="CV78" s="13">
        <v>5</v>
      </c>
      <c r="CW78" s="13">
        <v>5</v>
      </c>
      <c r="CX78" s="13">
        <v>4</v>
      </c>
    </row>
    <row r="79" spans="1:102">
      <c r="A79" s="14">
        <v>2084</v>
      </c>
      <c r="B79" s="13">
        <v>2547</v>
      </c>
      <c r="C79" s="13">
        <v>5565</v>
      </c>
      <c r="D79" s="13">
        <v>6035</v>
      </c>
      <c r="E79" s="13">
        <v>6214</v>
      </c>
      <c r="F79" s="13">
        <v>6462</v>
      </c>
      <c r="G79" s="13">
        <v>6610</v>
      </c>
      <c r="H79" s="13">
        <v>6791</v>
      </c>
      <c r="I79" s="13">
        <v>7098</v>
      </c>
      <c r="J79" s="13">
        <v>7501</v>
      </c>
      <c r="K79" s="13">
        <v>7831</v>
      </c>
      <c r="L79" s="13">
        <v>8176</v>
      </c>
      <c r="M79" s="13">
        <v>8582</v>
      </c>
      <c r="N79" s="13">
        <v>8993</v>
      </c>
      <c r="O79" s="13">
        <v>9428</v>
      </c>
      <c r="P79" s="13">
        <v>9703</v>
      </c>
      <c r="Q79" s="13">
        <v>10175</v>
      </c>
      <c r="R79" s="13">
        <v>10775</v>
      </c>
      <c r="S79" s="13">
        <v>11474</v>
      </c>
      <c r="T79" s="13">
        <v>11978</v>
      </c>
      <c r="U79" s="13">
        <v>12041</v>
      </c>
      <c r="V79" s="13">
        <v>12779</v>
      </c>
      <c r="W79" s="13">
        <v>12724</v>
      </c>
      <c r="X79" s="13">
        <v>10820</v>
      </c>
      <c r="Y79" s="13">
        <v>9320</v>
      </c>
      <c r="Z79" s="13">
        <v>8993</v>
      </c>
      <c r="AA79" s="13">
        <v>8991</v>
      </c>
      <c r="AB79" s="13">
        <v>9145</v>
      </c>
      <c r="AC79" s="13">
        <v>9370</v>
      </c>
      <c r="AD79" s="13">
        <v>9576</v>
      </c>
      <c r="AE79" s="13">
        <v>9728</v>
      </c>
      <c r="AF79" s="13">
        <v>9753</v>
      </c>
      <c r="AG79" s="13">
        <v>9683</v>
      </c>
      <c r="AH79" s="13">
        <v>9467</v>
      </c>
      <c r="AI79" s="13">
        <v>9156</v>
      </c>
      <c r="AJ79" s="13">
        <v>8848</v>
      </c>
      <c r="AK79" s="13">
        <v>8530</v>
      </c>
      <c r="AL79" s="13">
        <v>8237</v>
      </c>
      <c r="AM79" s="13">
        <v>7946</v>
      </c>
      <c r="AN79" s="13">
        <v>7590</v>
      </c>
      <c r="AO79" s="13">
        <v>7277</v>
      </c>
      <c r="AP79" s="13">
        <v>7064</v>
      </c>
      <c r="AQ79" s="13">
        <v>6866</v>
      </c>
      <c r="AR79" s="13">
        <v>6698</v>
      </c>
      <c r="AS79" s="13">
        <v>6514</v>
      </c>
      <c r="AT79" s="13">
        <v>6280</v>
      </c>
      <c r="AU79" s="13">
        <v>6017</v>
      </c>
      <c r="AV79" s="13">
        <v>5783</v>
      </c>
      <c r="AW79" s="13">
        <v>5618</v>
      </c>
      <c r="AX79" s="13">
        <v>5477</v>
      </c>
      <c r="AY79" s="13">
        <v>5293</v>
      </c>
      <c r="AZ79" s="13">
        <v>5111</v>
      </c>
      <c r="BA79" s="13">
        <v>4903</v>
      </c>
      <c r="BB79" s="13">
        <v>4705</v>
      </c>
      <c r="BC79" s="13">
        <v>4592</v>
      </c>
      <c r="BD79" s="13">
        <v>4426</v>
      </c>
      <c r="BE79" s="13">
        <v>4278</v>
      </c>
      <c r="BF79" s="13">
        <v>4190</v>
      </c>
      <c r="BG79" s="13">
        <v>4072</v>
      </c>
      <c r="BH79" s="13">
        <v>3967</v>
      </c>
      <c r="BI79" s="13">
        <v>3841</v>
      </c>
      <c r="BJ79" s="13">
        <v>3747</v>
      </c>
      <c r="BK79" s="13">
        <v>3629</v>
      </c>
      <c r="BL79" s="13">
        <v>3475</v>
      </c>
      <c r="BM79" s="13">
        <v>3353</v>
      </c>
      <c r="BN79" s="13">
        <v>3185</v>
      </c>
      <c r="BO79" s="13">
        <v>3062</v>
      </c>
      <c r="BP79" s="13">
        <v>2953</v>
      </c>
      <c r="BQ79" s="13">
        <v>2806</v>
      </c>
      <c r="BR79" s="13">
        <v>2658</v>
      </c>
      <c r="BS79" s="13">
        <v>2479</v>
      </c>
      <c r="BT79" s="13">
        <v>2297</v>
      </c>
      <c r="BU79" s="13">
        <v>2134</v>
      </c>
      <c r="BV79" s="13">
        <v>1948</v>
      </c>
      <c r="BW79" s="13">
        <v>1763</v>
      </c>
      <c r="BX79" s="13">
        <v>1573</v>
      </c>
      <c r="BY79" s="13">
        <v>1410</v>
      </c>
      <c r="BZ79" s="13">
        <v>1255</v>
      </c>
      <c r="CA79" s="13">
        <v>1078</v>
      </c>
      <c r="CB79" s="13">
        <v>921</v>
      </c>
      <c r="CC79" s="13">
        <v>794</v>
      </c>
      <c r="CD79" s="13">
        <v>654</v>
      </c>
      <c r="CE79" s="13">
        <v>536</v>
      </c>
      <c r="CF79" s="13">
        <v>450</v>
      </c>
      <c r="CG79" s="13">
        <v>361</v>
      </c>
      <c r="CH79" s="13">
        <v>288</v>
      </c>
      <c r="CI79" s="13">
        <v>231</v>
      </c>
      <c r="CJ79" s="13">
        <v>173</v>
      </c>
      <c r="CK79" s="13">
        <v>134</v>
      </c>
      <c r="CL79" s="13">
        <v>102</v>
      </c>
      <c r="CM79" s="13">
        <v>73</v>
      </c>
      <c r="CN79" s="13">
        <v>52</v>
      </c>
      <c r="CO79" s="13">
        <v>39</v>
      </c>
      <c r="CP79" s="13">
        <v>30</v>
      </c>
      <c r="CQ79" s="13">
        <v>21</v>
      </c>
      <c r="CR79" s="13">
        <v>14</v>
      </c>
      <c r="CS79" s="13">
        <v>9</v>
      </c>
      <c r="CT79" s="13">
        <v>5</v>
      </c>
      <c r="CU79" s="13">
        <v>5</v>
      </c>
      <c r="CV79" s="13">
        <v>5</v>
      </c>
      <c r="CW79" s="13">
        <v>5</v>
      </c>
      <c r="CX79" s="13">
        <v>4</v>
      </c>
    </row>
    <row r="80" spans="1:102">
      <c r="A80" s="14">
        <v>2085</v>
      </c>
      <c r="B80" s="13">
        <v>2563</v>
      </c>
      <c r="C80" s="13">
        <v>5598</v>
      </c>
      <c r="D80" s="13">
        <v>6071</v>
      </c>
      <c r="E80" s="13">
        <v>6251</v>
      </c>
      <c r="F80" s="13">
        <v>6501</v>
      </c>
      <c r="G80" s="13">
        <v>6650</v>
      </c>
      <c r="H80" s="13">
        <v>6832</v>
      </c>
      <c r="I80" s="13">
        <v>7141</v>
      </c>
      <c r="J80" s="13">
        <v>7546</v>
      </c>
      <c r="K80" s="13">
        <v>7878</v>
      </c>
      <c r="L80" s="13">
        <v>8225</v>
      </c>
      <c r="M80" s="13">
        <v>8634</v>
      </c>
      <c r="N80" s="13">
        <v>9047</v>
      </c>
      <c r="O80" s="13">
        <v>9484</v>
      </c>
      <c r="P80" s="13">
        <v>9761</v>
      </c>
      <c r="Q80" s="13">
        <v>10236</v>
      </c>
      <c r="R80" s="13">
        <v>10840</v>
      </c>
      <c r="S80" s="13">
        <v>11543</v>
      </c>
      <c r="T80" s="13">
        <v>12050</v>
      </c>
      <c r="U80" s="13">
        <v>12113</v>
      </c>
      <c r="V80" s="13">
        <v>12856</v>
      </c>
      <c r="W80" s="13">
        <v>12800</v>
      </c>
      <c r="X80" s="13">
        <v>10885</v>
      </c>
      <c r="Y80" s="13">
        <v>9376</v>
      </c>
      <c r="Z80" s="13">
        <v>9047</v>
      </c>
      <c r="AA80" s="13">
        <v>9045</v>
      </c>
      <c r="AB80" s="13">
        <v>9200</v>
      </c>
      <c r="AC80" s="13">
        <v>9427</v>
      </c>
      <c r="AD80" s="13">
        <v>9633</v>
      </c>
      <c r="AE80" s="13">
        <v>9786</v>
      </c>
      <c r="AF80" s="13">
        <v>9811</v>
      </c>
      <c r="AG80" s="13">
        <v>9741</v>
      </c>
      <c r="AH80" s="13">
        <v>9524</v>
      </c>
      <c r="AI80" s="13">
        <v>9211</v>
      </c>
      <c r="AJ80" s="13">
        <v>8901</v>
      </c>
      <c r="AK80" s="13">
        <v>8581</v>
      </c>
      <c r="AL80" s="13">
        <v>8286</v>
      </c>
      <c r="AM80" s="13">
        <v>7993</v>
      </c>
      <c r="AN80" s="13">
        <v>7635</v>
      </c>
      <c r="AO80" s="13">
        <v>7321</v>
      </c>
      <c r="AP80" s="13">
        <v>7107</v>
      </c>
      <c r="AQ80" s="13">
        <v>6907</v>
      </c>
      <c r="AR80" s="13">
        <v>6738</v>
      </c>
      <c r="AS80" s="13">
        <v>6553</v>
      </c>
      <c r="AT80" s="13">
        <v>6317</v>
      </c>
      <c r="AU80" s="13">
        <v>6053</v>
      </c>
      <c r="AV80" s="13">
        <v>5817</v>
      </c>
      <c r="AW80" s="13">
        <v>5652</v>
      </c>
      <c r="AX80" s="13">
        <v>5510</v>
      </c>
      <c r="AY80" s="13">
        <v>5325</v>
      </c>
      <c r="AZ80" s="13">
        <v>5141</v>
      </c>
      <c r="BA80" s="13">
        <v>4933</v>
      </c>
      <c r="BB80" s="13">
        <v>4733</v>
      </c>
      <c r="BC80" s="13">
        <v>4620</v>
      </c>
      <c r="BD80" s="13">
        <v>4453</v>
      </c>
      <c r="BE80" s="13">
        <v>4303</v>
      </c>
      <c r="BF80" s="13">
        <v>4215</v>
      </c>
      <c r="BG80" s="13">
        <v>4096</v>
      </c>
      <c r="BH80" s="13">
        <v>3990</v>
      </c>
      <c r="BI80" s="13">
        <v>3864</v>
      </c>
      <c r="BJ80" s="13">
        <v>3769</v>
      </c>
      <c r="BK80" s="13">
        <v>3650</v>
      </c>
      <c r="BL80" s="13">
        <v>3496</v>
      </c>
      <c r="BM80" s="13">
        <v>3374</v>
      </c>
      <c r="BN80" s="13">
        <v>3205</v>
      </c>
      <c r="BO80" s="13">
        <v>3080</v>
      </c>
      <c r="BP80" s="13">
        <v>2971</v>
      </c>
      <c r="BQ80" s="13">
        <v>2823</v>
      </c>
      <c r="BR80" s="13">
        <v>2674</v>
      </c>
      <c r="BS80" s="13">
        <v>2494</v>
      </c>
      <c r="BT80" s="13">
        <v>2311</v>
      </c>
      <c r="BU80" s="13">
        <v>2147</v>
      </c>
      <c r="BV80" s="13">
        <v>1960</v>
      </c>
      <c r="BW80" s="13">
        <v>1773</v>
      </c>
      <c r="BX80" s="13">
        <v>1582</v>
      </c>
      <c r="BY80" s="13">
        <v>1419</v>
      </c>
      <c r="BZ80" s="13">
        <v>1262</v>
      </c>
      <c r="CA80" s="13">
        <v>1084</v>
      </c>
      <c r="CB80" s="13">
        <v>926</v>
      </c>
      <c r="CC80" s="13">
        <v>798</v>
      </c>
      <c r="CD80" s="13">
        <v>658</v>
      </c>
      <c r="CE80" s="13">
        <v>539</v>
      </c>
      <c r="CF80" s="13">
        <v>453</v>
      </c>
      <c r="CG80" s="13">
        <v>363</v>
      </c>
      <c r="CH80" s="13">
        <v>290</v>
      </c>
      <c r="CI80" s="13">
        <v>232</v>
      </c>
      <c r="CJ80" s="13">
        <v>174</v>
      </c>
      <c r="CK80" s="13">
        <v>135</v>
      </c>
      <c r="CL80" s="13">
        <v>103</v>
      </c>
      <c r="CM80" s="13">
        <v>74</v>
      </c>
      <c r="CN80" s="13">
        <v>52</v>
      </c>
      <c r="CO80" s="13">
        <v>40</v>
      </c>
      <c r="CP80" s="13">
        <v>31</v>
      </c>
      <c r="CQ80" s="13">
        <v>22</v>
      </c>
      <c r="CR80" s="13">
        <v>14</v>
      </c>
      <c r="CS80" s="13">
        <v>9</v>
      </c>
      <c r="CT80" s="13">
        <v>5</v>
      </c>
      <c r="CU80" s="13">
        <v>5</v>
      </c>
      <c r="CV80" s="13">
        <v>5</v>
      </c>
      <c r="CW80" s="13">
        <v>5</v>
      </c>
      <c r="CX80" s="13">
        <v>4</v>
      </c>
    </row>
    <row r="81" spans="1:102">
      <c r="A81" s="14">
        <v>2086</v>
      </c>
      <c r="B81" s="13">
        <v>2578</v>
      </c>
      <c r="C81" s="13">
        <v>5632</v>
      </c>
      <c r="D81" s="13">
        <v>6107</v>
      </c>
      <c r="E81" s="13">
        <v>6288</v>
      </c>
      <c r="F81" s="13">
        <v>6540</v>
      </c>
      <c r="G81" s="13">
        <v>6690</v>
      </c>
      <c r="H81" s="13">
        <v>6873</v>
      </c>
      <c r="I81" s="13">
        <v>7184</v>
      </c>
      <c r="J81" s="13">
        <v>7591</v>
      </c>
      <c r="K81" s="13">
        <v>7926</v>
      </c>
      <c r="L81" s="13">
        <v>8275</v>
      </c>
      <c r="M81" s="13">
        <v>8685</v>
      </c>
      <c r="N81" s="13">
        <v>9101</v>
      </c>
      <c r="O81" s="13">
        <v>9541</v>
      </c>
      <c r="P81" s="13">
        <v>9820</v>
      </c>
      <c r="Q81" s="13">
        <v>10297</v>
      </c>
      <c r="R81" s="13">
        <v>10905</v>
      </c>
      <c r="S81" s="13">
        <v>11612</v>
      </c>
      <c r="T81" s="13">
        <v>12123</v>
      </c>
      <c r="U81" s="13">
        <v>12186</v>
      </c>
      <c r="V81" s="13">
        <v>12933</v>
      </c>
      <c r="W81" s="13">
        <v>12877</v>
      </c>
      <c r="X81" s="13">
        <v>10950</v>
      </c>
      <c r="Y81" s="13">
        <v>9432</v>
      </c>
      <c r="Z81" s="13">
        <v>9101</v>
      </c>
      <c r="AA81" s="13">
        <v>9100</v>
      </c>
      <c r="AB81" s="13">
        <v>9255</v>
      </c>
      <c r="AC81" s="13">
        <v>9483</v>
      </c>
      <c r="AD81" s="13">
        <v>9691</v>
      </c>
      <c r="AE81" s="13">
        <v>9845</v>
      </c>
      <c r="AF81" s="13">
        <v>9870</v>
      </c>
      <c r="AG81" s="13">
        <v>9800</v>
      </c>
      <c r="AH81" s="13">
        <v>9581</v>
      </c>
      <c r="AI81" s="13">
        <v>9266</v>
      </c>
      <c r="AJ81" s="13">
        <v>8955</v>
      </c>
      <c r="AK81" s="13">
        <v>8633</v>
      </c>
      <c r="AL81" s="13">
        <v>8336</v>
      </c>
      <c r="AM81" s="13">
        <v>8041</v>
      </c>
      <c r="AN81" s="13">
        <v>7681</v>
      </c>
      <c r="AO81" s="13">
        <v>7365</v>
      </c>
      <c r="AP81" s="13">
        <v>7149</v>
      </c>
      <c r="AQ81" s="13">
        <v>6949</v>
      </c>
      <c r="AR81" s="13">
        <v>6779</v>
      </c>
      <c r="AS81" s="13">
        <v>6592</v>
      </c>
      <c r="AT81" s="13">
        <v>6355</v>
      </c>
      <c r="AU81" s="13">
        <v>6089</v>
      </c>
      <c r="AV81" s="13">
        <v>5852</v>
      </c>
      <c r="AW81" s="13">
        <v>5686</v>
      </c>
      <c r="AX81" s="13">
        <v>5543</v>
      </c>
      <c r="AY81" s="13">
        <v>5357</v>
      </c>
      <c r="AZ81" s="13">
        <v>5172</v>
      </c>
      <c r="BA81" s="13">
        <v>4962</v>
      </c>
      <c r="BB81" s="13">
        <v>4761</v>
      </c>
      <c r="BC81" s="13">
        <v>4647</v>
      </c>
      <c r="BD81" s="13">
        <v>4479</v>
      </c>
      <c r="BE81" s="13">
        <v>4329</v>
      </c>
      <c r="BF81" s="13">
        <v>4240</v>
      </c>
      <c r="BG81" s="13">
        <v>4121</v>
      </c>
      <c r="BH81" s="13">
        <v>4014</v>
      </c>
      <c r="BI81" s="13">
        <v>3888</v>
      </c>
      <c r="BJ81" s="13">
        <v>3792</v>
      </c>
      <c r="BK81" s="13">
        <v>3672</v>
      </c>
      <c r="BL81" s="13">
        <v>3517</v>
      </c>
      <c r="BM81" s="13">
        <v>3394</v>
      </c>
      <c r="BN81" s="13">
        <v>3224</v>
      </c>
      <c r="BO81" s="13">
        <v>3099</v>
      </c>
      <c r="BP81" s="13">
        <v>2989</v>
      </c>
      <c r="BQ81" s="13">
        <v>2840</v>
      </c>
      <c r="BR81" s="13">
        <v>2690</v>
      </c>
      <c r="BS81" s="13">
        <v>2509</v>
      </c>
      <c r="BT81" s="13">
        <v>2325</v>
      </c>
      <c r="BU81" s="13">
        <v>2160</v>
      </c>
      <c r="BV81" s="13">
        <v>1972</v>
      </c>
      <c r="BW81" s="13">
        <v>1784</v>
      </c>
      <c r="BX81" s="13">
        <v>1592</v>
      </c>
      <c r="BY81" s="13">
        <v>1427</v>
      </c>
      <c r="BZ81" s="13">
        <v>1270</v>
      </c>
      <c r="CA81" s="13">
        <v>1091</v>
      </c>
      <c r="CB81" s="13">
        <v>932</v>
      </c>
      <c r="CC81" s="13">
        <v>803</v>
      </c>
      <c r="CD81" s="13">
        <v>662</v>
      </c>
      <c r="CE81" s="13">
        <v>543</v>
      </c>
      <c r="CF81" s="13">
        <v>456</v>
      </c>
      <c r="CG81" s="13">
        <v>365</v>
      </c>
      <c r="CH81" s="13">
        <v>291</v>
      </c>
      <c r="CI81" s="13">
        <v>233</v>
      </c>
      <c r="CJ81" s="13">
        <v>175</v>
      </c>
      <c r="CK81" s="13">
        <v>136</v>
      </c>
      <c r="CL81" s="13">
        <v>103</v>
      </c>
      <c r="CM81" s="13">
        <v>74</v>
      </c>
      <c r="CN81" s="13">
        <v>52</v>
      </c>
      <c r="CO81" s="13">
        <v>40</v>
      </c>
      <c r="CP81" s="13">
        <v>31</v>
      </c>
      <c r="CQ81" s="13">
        <v>22</v>
      </c>
      <c r="CR81" s="13">
        <v>14</v>
      </c>
      <c r="CS81" s="13">
        <v>9</v>
      </c>
      <c r="CT81" s="13">
        <v>5</v>
      </c>
      <c r="CU81" s="13">
        <v>5</v>
      </c>
      <c r="CV81" s="13">
        <v>5</v>
      </c>
      <c r="CW81" s="13">
        <v>5</v>
      </c>
      <c r="CX81" s="13">
        <v>4</v>
      </c>
    </row>
    <row r="82" spans="1:102">
      <c r="A82" s="14">
        <v>2087</v>
      </c>
      <c r="B82" s="13">
        <v>2593</v>
      </c>
      <c r="C82" s="13">
        <v>5665</v>
      </c>
      <c r="D82" s="13">
        <v>6144</v>
      </c>
      <c r="E82" s="13">
        <v>6326</v>
      </c>
      <c r="F82" s="13">
        <v>6579</v>
      </c>
      <c r="G82" s="13">
        <v>6730</v>
      </c>
      <c r="H82" s="13">
        <v>6914</v>
      </c>
      <c r="I82" s="13">
        <v>7227</v>
      </c>
      <c r="J82" s="13">
        <v>7636</v>
      </c>
      <c r="K82" s="13">
        <v>7973</v>
      </c>
      <c r="L82" s="13">
        <v>8324</v>
      </c>
      <c r="M82" s="13">
        <v>8737</v>
      </c>
      <c r="N82" s="13">
        <v>9156</v>
      </c>
      <c r="O82" s="13">
        <v>9598</v>
      </c>
      <c r="P82" s="13">
        <v>9879</v>
      </c>
      <c r="Q82" s="13">
        <v>10359</v>
      </c>
      <c r="R82" s="13">
        <v>10970</v>
      </c>
      <c r="S82" s="13">
        <v>11682</v>
      </c>
      <c r="T82" s="13">
        <v>12195</v>
      </c>
      <c r="U82" s="13">
        <v>12259</v>
      </c>
      <c r="V82" s="13">
        <v>13011</v>
      </c>
      <c r="W82" s="13">
        <v>12954</v>
      </c>
      <c r="X82" s="13">
        <v>11016</v>
      </c>
      <c r="Y82" s="13">
        <v>9489</v>
      </c>
      <c r="Z82" s="13">
        <v>9156</v>
      </c>
      <c r="AA82" s="13">
        <v>9154</v>
      </c>
      <c r="AB82" s="13">
        <v>9311</v>
      </c>
      <c r="AC82" s="13">
        <v>9540</v>
      </c>
      <c r="AD82" s="13">
        <v>9749</v>
      </c>
      <c r="AE82" s="13">
        <v>9904</v>
      </c>
      <c r="AF82" s="13">
        <v>9929</v>
      </c>
      <c r="AG82" s="13">
        <v>9858</v>
      </c>
      <c r="AH82" s="13">
        <v>9638</v>
      </c>
      <c r="AI82" s="13">
        <v>9322</v>
      </c>
      <c r="AJ82" s="13">
        <v>9009</v>
      </c>
      <c r="AK82" s="13">
        <v>8685</v>
      </c>
      <c r="AL82" s="13">
        <v>8386</v>
      </c>
      <c r="AM82" s="13">
        <v>8090</v>
      </c>
      <c r="AN82" s="13">
        <v>7727</v>
      </c>
      <c r="AO82" s="13">
        <v>7409</v>
      </c>
      <c r="AP82" s="13">
        <v>7192</v>
      </c>
      <c r="AQ82" s="13">
        <v>6990</v>
      </c>
      <c r="AR82" s="13">
        <v>6819</v>
      </c>
      <c r="AS82" s="13">
        <v>6632</v>
      </c>
      <c r="AT82" s="13">
        <v>6393</v>
      </c>
      <c r="AU82" s="13">
        <v>6126</v>
      </c>
      <c r="AV82" s="13">
        <v>5887</v>
      </c>
      <c r="AW82" s="13">
        <v>5720</v>
      </c>
      <c r="AX82" s="13">
        <v>5576</v>
      </c>
      <c r="AY82" s="13">
        <v>5389</v>
      </c>
      <c r="AZ82" s="13">
        <v>5203</v>
      </c>
      <c r="BA82" s="13">
        <v>4992</v>
      </c>
      <c r="BB82" s="13">
        <v>4790</v>
      </c>
      <c r="BC82" s="13">
        <v>4675</v>
      </c>
      <c r="BD82" s="13">
        <v>4506</v>
      </c>
      <c r="BE82" s="13">
        <v>4355</v>
      </c>
      <c r="BF82" s="13">
        <v>4266</v>
      </c>
      <c r="BG82" s="13">
        <v>4146</v>
      </c>
      <c r="BH82" s="13">
        <v>4038</v>
      </c>
      <c r="BI82" s="13">
        <v>3911</v>
      </c>
      <c r="BJ82" s="13">
        <v>3815</v>
      </c>
      <c r="BK82" s="13">
        <v>3694</v>
      </c>
      <c r="BL82" s="13">
        <v>3538</v>
      </c>
      <c r="BM82" s="13">
        <v>3414</v>
      </c>
      <c r="BN82" s="13">
        <v>3243</v>
      </c>
      <c r="BO82" s="13">
        <v>3118</v>
      </c>
      <c r="BP82" s="13">
        <v>3007</v>
      </c>
      <c r="BQ82" s="13">
        <v>2857</v>
      </c>
      <c r="BR82" s="13">
        <v>2706</v>
      </c>
      <c r="BS82" s="13">
        <v>2524</v>
      </c>
      <c r="BT82" s="13">
        <v>2339</v>
      </c>
      <c r="BU82" s="13">
        <v>2173</v>
      </c>
      <c r="BV82" s="13">
        <v>1984</v>
      </c>
      <c r="BW82" s="13">
        <v>1794</v>
      </c>
      <c r="BX82" s="13">
        <v>1602</v>
      </c>
      <c r="BY82" s="13">
        <v>1436</v>
      </c>
      <c r="BZ82" s="13">
        <v>1278</v>
      </c>
      <c r="CA82" s="13">
        <v>1097</v>
      </c>
      <c r="CB82" s="13">
        <v>937</v>
      </c>
      <c r="CC82" s="13">
        <v>808</v>
      </c>
      <c r="CD82" s="13">
        <v>666</v>
      </c>
      <c r="CE82" s="13">
        <v>546</v>
      </c>
      <c r="CF82" s="13">
        <v>459</v>
      </c>
      <c r="CG82" s="13">
        <v>368</v>
      </c>
      <c r="CH82" s="13">
        <v>293</v>
      </c>
      <c r="CI82" s="13">
        <v>235</v>
      </c>
      <c r="CJ82" s="13">
        <v>177</v>
      </c>
      <c r="CK82" s="13">
        <v>136</v>
      </c>
      <c r="CL82" s="13">
        <v>104</v>
      </c>
      <c r="CM82" s="13">
        <v>75</v>
      </c>
      <c r="CN82" s="13">
        <v>53</v>
      </c>
      <c r="CO82" s="13">
        <v>40</v>
      </c>
      <c r="CP82" s="13">
        <v>31</v>
      </c>
      <c r="CQ82" s="13">
        <v>22</v>
      </c>
      <c r="CR82" s="13">
        <v>15</v>
      </c>
      <c r="CS82" s="13">
        <v>9</v>
      </c>
      <c r="CT82" s="13">
        <v>5</v>
      </c>
      <c r="CU82" s="13">
        <v>5</v>
      </c>
      <c r="CV82" s="13">
        <v>5</v>
      </c>
      <c r="CW82" s="13">
        <v>5</v>
      </c>
      <c r="CX82" s="13">
        <v>4</v>
      </c>
    </row>
    <row r="83" spans="1:102">
      <c r="A83" s="14">
        <v>2088</v>
      </c>
      <c r="B83" s="13">
        <v>2609</v>
      </c>
      <c r="C83" s="13">
        <v>5699</v>
      </c>
      <c r="D83" s="13">
        <v>6181</v>
      </c>
      <c r="E83" s="13">
        <v>6364</v>
      </c>
      <c r="F83" s="13">
        <v>6618</v>
      </c>
      <c r="G83" s="13">
        <v>6770</v>
      </c>
      <c r="H83" s="13">
        <v>6955</v>
      </c>
      <c r="I83" s="13">
        <v>7270</v>
      </c>
      <c r="J83" s="13">
        <v>7682</v>
      </c>
      <c r="K83" s="13">
        <v>8021</v>
      </c>
      <c r="L83" s="13">
        <v>8374</v>
      </c>
      <c r="M83" s="13">
        <v>8790</v>
      </c>
      <c r="N83" s="13">
        <v>9211</v>
      </c>
      <c r="O83" s="13">
        <v>9656</v>
      </c>
      <c r="P83" s="13">
        <v>9938</v>
      </c>
      <c r="Q83" s="13">
        <v>10421</v>
      </c>
      <c r="R83" s="13">
        <v>11036</v>
      </c>
      <c r="S83" s="13">
        <v>11752</v>
      </c>
      <c r="T83" s="13">
        <v>12268</v>
      </c>
      <c r="U83" s="13">
        <v>12333</v>
      </c>
      <c r="V83" s="13">
        <v>13089</v>
      </c>
      <c r="W83" s="13">
        <v>13032</v>
      </c>
      <c r="X83" s="13">
        <v>11082</v>
      </c>
      <c r="Y83" s="13">
        <v>9546</v>
      </c>
      <c r="Z83" s="13">
        <v>9211</v>
      </c>
      <c r="AA83" s="13">
        <v>9209</v>
      </c>
      <c r="AB83" s="13">
        <v>9367</v>
      </c>
      <c r="AC83" s="13">
        <v>9597</v>
      </c>
      <c r="AD83" s="13">
        <v>9808</v>
      </c>
      <c r="AE83" s="13">
        <v>9963</v>
      </c>
      <c r="AF83" s="13">
        <v>9989</v>
      </c>
      <c r="AG83" s="13">
        <v>9918</v>
      </c>
      <c r="AH83" s="13">
        <v>9696</v>
      </c>
      <c r="AI83" s="13">
        <v>9378</v>
      </c>
      <c r="AJ83" s="13">
        <v>9063</v>
      </c>
      <c r="AK83" s="13">
        <v>8737</v>
      </c>
      <c r="AL83" s="13">
        <v>8436</v>
      </c>
      <c r="AM83" s="13">
        <v>8138</v>
      </c>
      <c r="AN83" s="13">
        <v>7774</v>
      </c>
      <c r="AO83" s="13">
        <v>7453</v>
      </c>
      <c r="AP83" s="13">
        <v>7235</v>
      </c>
      <c r="AQ83" s="13">
        <v>7032</v>
      </c>
      <c r="AR83" s="13">
        <v>6860</v>
      </c>
      <c r="AS83" s="13">
        <v>6672</v>
      </c>
      <c r="AT83" s="13">
        <v>6432</v>
      </c>
      <c r="AU83" s="13">
        <v>6163</v>
      </c>
      <c r="AV83" s="13">
        <v>5923</v>
      </c>
      <c r="AW83" s="13">
        <v>5754</v>
      </c>
      <c r="AX83" s="13">
        <v>5610</v>
      </c>
      <c r="AY83" s="13">
        <v>5421</v>
      </c>
      <c r="AZ83" s="13">
        <v>5234</v>
      </c>
      <c r="BA83" s="13">
        <v>5022</v>
      </c>
      <c r="BB83" s="13">
        <v>4819</v>
      </c>
      <c r="BC83" s="13">
        <v>4703</v>
      </c>
      <c r="BD83" s="13">
        <v>4533</v>
      </c>
      <c r="BE83" s="13">
        <v>4381</v>
      </c>
      <c r="BF83" s="13">
        <v>4291</v>
      </c>
      <c r="BG83" s="13">
        <v>4171</v>
      </c>
      <c r="BH83" s="13">
        <v>4063</v>
      </c>
      <c r="BI83" s="13">
        <v>3934</v>
      </c>
      <c r="BJ83" s="13">
        <v>3837</v>
      </c>
      <c r="BK83" s="13">
        <v>3717</v>
      </c>
      <c r="BL83" s="13">
        <v>3559</v>
      </c>
      <c r="BM83" s="13">
        <v>3435</v>
      </c>
      <c r="BN83" s="13">
        <v>3263</v>
      </c>
      <c r="BO83" s="13">
        <v>3136</v>
      </c>
      <c r="BP83" s="13">
        <v>3025</v>
      </c>
      <c r="BQ83" s="13">
        <v>2874</v>
      </c>
      <c r="BR83" s="13">
        <v>2722</v>
      </c>
      <c r="BS83" s="13">
        <v>2539</v>
      </c>
      <c r="BT83" s="13">
        <v>2353</v>
      </c>
      <c r="BU83" s="13">
        <v>2186</v>
      </c>
      <c r="BV83" s="13">
        <v>1996</v>
      </c>
      <c r="BW83" s="13">
        <v>1805</v>
      </c>
      <c r="BX83" s="13">
        <v>1611</v>
      </c>
      <c r="BY83" s="13">
        <v>1445</v>
      </c>
      <c r="BZ83" s="13">
        <v>1285</v>
      </c>
      <c r="CA83" s="13">
        <v>1104</v>
      </c>
      <c r="CB83" s="13">
        <v>943</v>
      </c>
      <c r="CC83" s="13">
        <v>813</v>
      </c>
      <c r="CD83" s="13">
        <v>670</v>
      </c>
      <c r="CE83" s="13">
        <v>549</v>
      </c>
      <c r="CF83" s="13">
        <v>461</v>
      </c>
      <c r="CG83" s="13">
        <v>370</v>
      </c>
      <c r="CH83" s="13">
        <v>295</v>
      </c>
      <c r="CI83" s="13">
        <v>236</v>
      </c>
      <c r="CJ83" s="13">
        <v>178</v>
      </c>
      <c r="CK83" s="13">
        <v>137</v>
      </c>
      <c r="CL83" s="13">
        <v>104</v>
      </c>
      <c r="CM83" s="13">
        <v>75</v>
      </c>
      <c r="CN83" s="13">
        <v>53</v>
      </c>
      <c r="CO83" s="13">
        <v>40</v>
      </c>
      <c r="CP83" s="13">
        <v>31</v>
      </c>
      <c r="CQ83" s="13">
        <v>22</v>
      </c>
      <c r="CR83" s="13">
        <v>15</v>
      </c>
      <c r="CS83" s="13">
        <v>9</v>
      </c>
      <c r="CT83" s="13">
        <v>5</v>
      </c>
      <c r="CU83" s="13">
        <v>5</v>
      </c>
      <c r="CV83" s="13">
        <v>5</v>
      </c>
      <c r="CW83" s="13">
        <v>5</v>
      </c>
      <c r="CX83" s="13">
        <v>4</v>
      </c>
    </row>
    <row r="84" spans="1:102">
      <c r="A84" s="14">
        <v>2089</v>
      </c>
      <c r="B84" s="13">
        <v>2625</v>
      </c>
      <c r="C84" s="13">
        <v>5734</v>
      </c>
      <c r="D84" s="13">
        <v>6218</v>
      </c>
      <c r="E84" s="13">
        <v>6402</v>
      </c>
      <c r="F84" s="13">
        <v>6658</v>
      </c>
      <c r="G84" s="13">
        <v>6811</v>
      </c>
      <c r="H84" s="13">
        <v>6997</v>
      </c>
      <c r="I84" s="13">
        <v>7314</v>
      </c>
      <c r="J84" s="13">
        <v>7728</v>
      </c>
      <c r="K84" s="13">
        <v>8069</v>
      </c>
      <c r="L84" s="13">
        <v>8424</v>
      </c>
      <c r="M84" s="13">
        <v>8843</v>
      </c>
      <c r="N84" s="13">
        <v>9266</v>
      </c>
      <c r="O84" s="13">
        <v>9714</v>
      </c>
      <c r="P84" s="13">
        <v>9997</v>
      </c>
      <c r="Q84" s="13">
        <v>10484</v>
      </c>
      <c r="R84" s="13">
        <v>11103</v>
      </c>
      <c r="S84" s="13">
        <v>11823</v>
      </c>
      <c r="T84" s="13">
        <v>12342</v>
      </c>
      <c r="U84" s="13">
        <v>12407</v>
      </c>
      <c r="V84" s="13">
        <v>13167</v>
      </c>
      <c r="W84" s="13">
        <v>13110</v>
      </c>
      <c r="X84" s="13">
        <v>11149</v>
      </c>
      <c r="Y84" s="13">
        <v>9603</v>
      </c>
      <c r="Z84" s="13">
        <v>9266</v>
      </c>
      <c r="AA84" s="13">
        <v>9264</v>
      </c>
      <c r="AB84" s="13">
        <v>9423</v>
      </c>
      <c r="AC84" s="13">
        <v>9655</v>
      </c>
      <c r="AD84" s="13">
        <v>9867</v>
      </c>
      <c r="AE84" s="13">
        <v>10023</v>
      </c>
      <c r="AF84" s="13">
        <v>10049</v>
      </c>
      <c r="AG84" s="13">
        <v>9977</v>
      </c>
      <c r="AH84" s="13">
        <v>9754</v>
      </c>
      <c r="AI84" s="13">
        <v>9434</v>
      </c>
      <c r="AJ84" s="13">
        <v>9117</v>
      </c>
      <c r="AK84" s="13">
        <v>8789</v>
      </c>
      <c r="AL84" s="13">
        <v>8487</v>
      </c>
      <c r="AM84" s="13">
        <v>8187</v>
      </c>
      <c r="AN84" s="13">
        <v>7820</v>
      </c>
      <c r="AO84" s="13">
        <v>7498</v>
      </c>
      <c r="AP84" s="13">
        <v>7279</v>
      </c>
      <c r="AQ84" s="13">
        <v>7074</v>
      </c>
      <c r="AR84" s="13">
        <v>6901</v>
      </c>
      <c r="AS84" s="13">
        <v>6712</v>
      </c>
      <c r="AT84" s="13">
        <v>6470</v>
      </c>
      <c r="AU84" s="13">
        <v>6200</v>
      </c>
      <c r="AV84" s="13">
        <v>5958</v>
      </c>
      <c r="AW84" s="13">
        <v>5789</v>
      </c>
      <c r="AX84" s="13">
        <v>5643</v>
      </c>
      <c r="AY84" s="13">
        <v>5454</v>
      </c>
      <c r="AZ84" s="13">
        <v>5266</v>
      </c>
      <c r="BA84" s="13">
        <v>5052</v>
      </c>
      <c r="BB84" s="13">
        <v>4848</v>
      </c>
      <c r="BC84" s="13">
        <v>4732</v>
      </c>
      <c r="BD84" s="13">
        <v>4560</v>
      </c>
      <c r="BE84" s="13">
        <v>4407</v>
      </c>
      <c r="BF84" s="13">
        <v>4317</v>
      </c>
      <c r="BG84" s="13">
        <v>4196</v>
      </c>
      <c r="BH84" s="13">
        <v>4087</v>
      </c>
      <c r="BI84" s="13">
        <v>3958</v>
      </c>
      <c r="BJ84" s="13">
        <v>3860</v>
      </c>
      <c r="BK84" s="13">
        <v>3739</v>
      </c>
      <c r="BL84" s="13">
        <v>3581</v>
      </c>
      <c r="BM84" s="13">
        <v>3455</v>
      </c>
      <c r="BN84" s="13">
        <v>3282</v>
      </c>
      <c r="BO84" s="13">
        <v>3155</v>
      </c>
      <c r="BP84" s="13">
        <v>3043</v>
      </c>
      <c r="BQ84" s="13">
        <v>2892</v>
      </c>
      <c r="BR84" s="13">
        <v>2739</v>
      </c>
      <c r="BS84" s="13">
        <v>2555</v>
      </c>
      <c r="BT84" s="13">
        <v>2367</v>
      </c>
      <c r="BU84" s="13">
        <v>2199</v>
      </c>
      <c r="BV84" s="13">
        <v>2008</v>
      </c>
      <c r="BW84" s="13">
        <v>1816</v>
      </c>
      <c r="BX84" s="13">
        <v>1621</v>
      </c>
      <c r="BY84" s="13">
        <v>1453</v>
      </c>
      <c r="BZ84" s="13">
        <v>1293</v>
      </c>
      <c r="CA84" s="13">
        <v>1111</v>
      </c>
      <c r="CB84" s="13">
        <v>949</v>
      </c>
      <c r="CC84" s="13">
        <v>818</v>
      </c>
      <c r="CD84" s="13">
        <v>674</v>
      </c>
      <c r="CE84" s="13">
        <v>553</v>
      </c>
      <c r="CF84" s="13">
        <v>464</v>
      </c>
      <c r="CG84" s="13">
        <v>372</v>
      </c>
      <c r="CH84" s="13">
        <v>297</v>
      </c>
      <c r="CI84" s="13">
        <v>238</v>
      </c>
      <c r="CJ84" s="13">
        <v>179</v>
      </c>
      <c r="CK84" s="13">
        <v>138</v>
      </c>
      <c r="CL84" s="13">
        <v>105</v>
      </c>
      <c r="CM84" s="13">
        <v>76</v>
      </c>
      <c r="CN84" s="13">
        <v>53</v>
      </c>
      <c r="CO84" s="13">
        <v>41</v>
      </c>
      <c r="CP84" s="13">
        <v>31</v>
      </c>
      <c r="CQ84" s="13">
        <v>22</v>
      </c>
      <c r="CR84" s="13">
        <v>15</v>
      </c>
      <c r="CS84" s="13">
        <v>9</v>
      </c>
      <c r="CT84" s="13">
        <v>6</v>
      </c>
      <c r="CU84" s="13">
        <v>6</v>
      </c>
      <c r="CV84" s="13">
        <v>6</v>
      </c>
      <c r="CW84" s="13">
        <v>6</v>
      </c>
      <c r="CX84" s="13">
        <v>4</v>
      </c>
    </row>
    <row r="85" spans="1:102">
      <c r="A85" s="14">
        <v>2090</v>
      </c>
      <c r="B85" s="13">
        <v>2640</v>
      </c>
      <c r="C85" s="13">
        <v>5768</v>
      </c>
      <c r="D85" s="13">
        <v>6255</v>
      </c>
      <c r="E85" s="13">
        <v>6441</v>
      </c>
      <c r="F85" s="13">
        <v>6698</v>
      </c>
      <c r="G85" s="13">
        <v>6852</v>
      </c>
      <c r="H85" s="13">
        <v>7039</v>
      </c>
      <c r="I85" s="13">
        <v>7358</v>
      </c>
      <c r="J85" s="13">
        <v>7775</v>
      </c>
      <c r="K85" s="13">
        <v>8117</v>
      </c>
      <c r="L85" s="13">
        <v>8475</v>
      </c>
      <c r="M85" s="13">
        <v>8896</v>
      </c>
      <c r="N85" s="13">
        <v>9322</v>
      </c>
      <c r="O85" s="13">
        <v>9772</v>
      </c>
      <c r="P85" s="13">
        <v>10057</v>
      </c>
      <c r="Q85" s="13">
        <v>10547</v>
      </c>
      <c r="R85" s="13">
        <v>11169</v>
      </c>
      <c r="S85" s="13">
        <v>11894</v>
      </c>
      <c r="T85" s="13">
        <v>12416</v>
      </c>
      <c r="U85" s="13">
        <v>12481</v>
      </c>
      <c r="V85" s="13">
        <v>13246</v>
      </c>
      <c r="W85" s="13">
        <v>13189</v>
      </c>
      <c r="X85" s="13">
        <v>11215</v>
      </c>
      <c r="Y85" s="13">
        <v>9661</v>
      </c>
      <c r="Z85" s="13">
        <v>9322</v>
      </c>
      <c r="AA85" s="13">
        <v>9320</v>
      </c>
      <c r="AB85" s="13">
        <v>9479</v>
      </c>
      <c r="AC85" s="13">
        <v>9713</v>
      </c>
      <c r="AD85" s="13">
        <v>9926</v>
      </c>
      <c r="AE85" s="13">
        <v>10083</v>
      </c>
      <c r="AF85" s="13">
        <v>10109</v>
      </c>
      <c r="AG85" s="13">
        <v>10037</v>
      </c>
      <c r="AH85" s="13">
        <v>9813</v>
      </c>
      <c r="AI85" s="13">
        <v>9490</v>
      </c>
      <c r="AJ85" s="13">
        <v>9172</v>
      </c>
      <c r="AK85" s="13">
        <v>8842</v>
      </c>
      <c r="AL85" s="13">
        <v>8538</v>
      </c>
      <c r="AM85" s="13">
        <v>8236</v>
      </c>
      <c r="AN85" s="13">
        <v>7867</v>
      </c>
      <c r="AO85" s="13">
        <v>7543</v>
      </c>
      <c r="AP85" s="13">
        <v>7323</v>
      </c>
      <c r="AQ85" s="13">
        <v>7117</v>
      </c>
      <c r="AR85" s="13">
        <v>6943</v>
      </c>
      <c r="AS85" s="13">
        <v>6752</v>
      </c>
      <c r="AT85" s="13">
        <v>6509</v>
      </c>
      <c r="AU85" s="13">
        <v>6237</v>
      </c>
      <c r="AV85" s="13">
        <v>5994</v>
      </c>
      <c r="AW85" s="13">
        <v>5824</v>
      </c>
      <c r="AX85" s="13">
        <v>5677</v>
      </c>
      <c r="AY85" s="13">
        <v>5486</v>
      </c>
      <c r="AZ85" s="13">
        <v>5297</v>
      </c>
      <c r="BA85" s="13">
        <v>5082</v>
      </c>
      <c r="BB85" s="13">
        <v>4877</v>
      </c>
      <c r="BC85" s="13">
        <v>4760</v>
      </c>
      <c r="BD85" s="13">
        <v>4588</v>
      </c>
      <c r="BE85" s="13">
        <v>4434</v>
      </c>
      <c r="BF85" s="13">
        <v>4343</v>
      </c>
      <c r="BG85" s="13">
        <v>4221</v>
      </c>
      <c r="BH85" s="13">
        <v>4112</v>
      </c>
      <c r="BI85" s="13">
        <v>3982</v>
      </c>
      <c r="BJ85" s="13">
        <v>3884</v>
      </c>
      <c r="BK85" s="13">
        <v>3761</v>
      </c>
      <c r="BL85" s="13">
        <v>3602</v>
      </c>
      <c r="BM85" s="13">
        <v>3476</v>
      </c>
      <c r="BN85" s="13">
        <v>3302</v>
      </c>
      <c r="BO85" s="13">
        <v>3174</v>
      </c>
      <c r="BP85" s="13">
        <v>3061</v>
      </c>
      <c r="BQ85" s="13">
        <v>2909</v>
      </c>
      <c r="BR85" s="13">
        <v>2755</v>
      </c>
      <c r="BS85" s="13">
        <v>2570</v>
      </c>
      <c r="BT85" s="13">
        <v>2381</v>
      </c>
      <c r="BU85" s="13">
        <v>2212</v>
      </c>
      <c r="BV85" s="13">
        <v>2020</v>
      </c>
      <c r="BW85" s="13">
        <v>1827</v>
      </c>
      <c r="BX85" s="13">
        <v>1631</v>
      </c>
      <c r="BY85" s="13">
        <v>1462</v>
      </c>
      <c r="BZ85" s="13">
        <v>1301</v>
      </c>
      <c r="CA85" s="13">
        <v>1117</v>
      </c>
      <c r="CB85" s="13">
        <v>954</v>
      </c>
      <c r="CC85" s="13">
        <v>823</v>
      </c>
      <c r="CD85" s="13">
        <v>678</v>
      </c>
      <c r="CE85" s="13">
        <v>556</v>
      </c>
      <c r="CF85" s="13">
        <v>467</v>
      </c>
      <c r="CG85" s="13">
        <v>374</v>
      </c>
      <c r="CH85" s="13">
        <v>298</v>
      </c>
      <c r="CI85" s="13">
        <v>239</v>
      </c>
      <c r="CJ85" s="13">
        <v>180</v>
      </c>
      <c r="CK85" s="13">
        <v>139</v>
      </c>
      <c r="CL85" s="13">
        <v>106</v>
      </c>
      <c r="CM85" s="13">
        <v>76</v>
      </c>
      <c r="CN85" s="13">
        <v>54</v>
      </c>
      <c r="CO85" s="13">
        <v>41</v>
      </c>
      <c r="CP85" s="13">
        <v>31</v>
      </c>
      <c r="CQ85" s="13">
        <v>22</v>
      </c>
      <c r="CR85" s="13">
        <v>15</v>
      </c>
      <c r="CS85" s="13">
        <v>9</v>
      </c>
      <c r="CT85" s="13">
        <v>6</v>
      </c>
      <c r="CU85" s="13">
        <v>6</v>
      </c>
      <c r="CV85" s="13">
        <v>6</v>
      </c>
      <c r="CW85" s="13">
        <v>6</v>
      </c>
      <c r="CX85" s="13">
        <v>4</v>
      </c>
    </row>
    <row r="86" spans="1:102">
      <c r="A86" s="10">
        <v>2091</v>
      </c>
      <c r="B86" s="11">
        <v>2656</v>
      </c>
      <c r="C86" s="11">
        <v>5803</v>
      </c>
      <c r="D86" s="11">
        <v>6293</v>
      </c>
      <c r="E86" s="11">
        <v>6479</v>
      </c>
      <c r="F86" s="11">
        <v>6738</v>
      </c>
      <c r="G86" s="11">
        <v>6893</v>
      </c>
      <c r="H86" s="11">
        <v>7081</v>
      </c>
      <c r="I86" s="11">
        <v>7402</v>
      </c>
      <c r="J86" s="11">
        <v>7821</v>
      </c>
      <c r="K86" s="11">
        <v>8166</v>
      </c>
      <c r="L86" s="11">
        <v>8526</v>
      </c>
      <c r="M86" s="11">
        <v>8949</v>
      </c>
      <c r="N86" s="11">
        <v>9378</v>
      </c>
      <c r="O86" s="11">
        <v>9831</v>
      </c>
      <c r="P86" s="11">
        <v>10118</v>
      </c>
      <c r="Q86" s="11">
        <v>10610</v>
      </c>
      <c r="R86" s="11">
        <v>11236</v>
      </c>
      <c r="S86" s="11">
        <v>11965</v>
      </c>
      <c r="T86" s="11">
        <v>12491</v>
      </c>
      <c r="U86" s="11">
        <v>12556</v>
      </c>
      <c r="V86" s="11">
        <v>13326</v>
      </c>
      <c r="W86" s="11">
        <v>13268</v>
      </c>
      <c r="X86" s="11">
        <v>11283</v>
      </c>
      <c r="Y86" s="11">
        <v>9719</v>
      </c>
      <c r="Z86" s="11">
        <v>9378</v>
      </c>
      <c r="AA86" s="11">
        <v>9376</v>
      </c>
      <c r="AB86" s="11">
        <v>9536</v>
      </c>
      <c r="AC86" s="11">
        <v>9771</v>
      </c>
      <c r="AD86" s="11">
        <v>9985</v>
      </c>
      <c r="AE86" s="11">
        <v>10144</v>
      </c>
      <c r="AF86" s="11">
        <v>10170</v>
      </c>
      <c r="AG86" s="11">
        <v>10097</v>
      </c>
      <c r="AH86" s="11">
        <v>9872</v>
      </c>
      <c r="AI86" s="11">
        <v>9547</v>
      </c>
      <c r="AJ86" s="11">
        <v>9227</v>
      </c>
      <c r="AK86" s="11">
        <v>8895</v>
      </c>
      <c r="AL86" s="11">
        <v>8589</v>
      </c>
      <c r="AM86" s="11">
        <v>8285</v>
      </c>
      <c r="AN86" s="11">
        <v>7915</v>
      </c>
      <c r="AO86" s="11">
        <v>7588</v>
      </c>
      <c r="AP86" s="11">
        <v>7366</v>
      </c>
      <c r="AQ86" s="11">
        <v>7160</v>
      </c>
      <c r="AR86" s="11">
        <v>6984</v>
      </c>
      <c r="AS86" s="11">
        <v>6792</v>
      </c>
      <c r="AT86" s="11">
        <v>6548</v>
      </c>
      <c r="AU86" s="11">
        <v>6274</v>
      </c>
      <c r="AV86" s="11">
        <v>6030</v>
      </c>
      <c r="AW86" s="11">
        <v>5859</v>
      </c>
      <c r="AX86" s="11">
        <v>5711</v>
      </c>
      <c r="AY86" s="11">
        <v>5519</v>
      </c>
      <c r="AZ86" s="11">
        <v>5329</v>
      </c>
      <c r="BA86" s="11">
        <v>5113</v>
      </c>
      <c r="BB86" s="11">
        <v>4906</v>
      </c>
      <c r="BC86" s="11">
        <v>4789</v>
      </c>
      <c r="BD86" s="11">
        <v>4615</v>
      </c>
      <c r="BE86" s="11">
        <v>4461</v>
      </c>
      <c r="BF86" s="11">
        <v>4369</v>
      </c>
      <c r="BG86" s="11">
        <v>4246</v>
      </c>
      <c r="BH86" s="11">
        <v>4136</v>
      </c>
      <c r="BI86" s="11">
        <v>4006</v>
      </c>
      <c r="BJ86" s="11">
        <v>3907</v>
      </c>
      <c r="BK86" s="11">
        <v>3784</v>
      </c>
      <c r="BL86" s="11">
        <v>3624</v>
      </c>
      <c r="BM86" s="11">
        <v>3497</v>
      </c>
      <c r="BN86" s="11">
        <v>3322</v>
      </c>
      <c r="BO86" s="11">
        <v>3193</v>
      </c>
      <c r="BP86" s="11">
        <v>3079</v>
      </c>
      <c r="BQ86" s="11">
        <v>2926</v>
      </c>
      <c r="BR86" s="11">
        <v>2772</v>
      </c>
      <c r="BS86" s="11">
        <v>2585</v>
      </c>
      <c r="BT86" s="11">
        <v>2395</v>
      </c>
      <c r="BU86" s="11">
        <v>2226</v>
      </c>
      <c r="BV86" s="11">
        <v>2032</v>
      </c>
      <c r="BW86" s="11">
        <v>1838</v>
      </c>
      <c r="BX86" s="11">
        <v>1640</v>
      </c>
      <c r="BY86" s="11">
        <v>1471</v>
      </c>
      <c r="BZ86" s="11">
        <v>1309</v>
      </c>
      <c r="CA86" s="11">
        <v>1124</v>
      </c>
      <c r="CB86" s="11">
        <v>960</v>
      </c>
      <c r="CC86" s="11">
        <v>828</v>
      </c>
      <c r="CD86" s="11">
        <v>682</v>
      </c>
      <c r="CE86" s="11">
        <v>559</v>
      </c>
      <c r="CF86" s="11">
        <v>470</v>
      </c>
      <c r="CG86" s="11">
        <v>377</v>
      </c>
      <c r="CH86" s="11">
        <v>300</v>
      </c>
      <c r="CI86" s="11">
        <v>240</v>
      </c>
      <c r="CJ86" s="11">
        <v>181</v>
      </c>
      <c r="CK86" s="11">
        <v>140</v>
      </c>
      <c r="CL86" s="11">
        <v>106</v>
      </c>
      <c r="CM86" s="11">
        <v>76</v>
      </c>
      <c r="CN86" s="11">
        <v>54</v>
      </c>
      <c r="CO86" s="11">
        <v>41</v>
      </c>
      <c r="CP86" s="11">
        <v>32</v>
      </c>
      <c r="CQ86" s="11">
        <v>22</v>
      </c>
      <c r="CR86" s="11">
        <v>15</v>
      </c>
      <c r="CS86" s="11">
        <v>9</v>
      </c>
      <c r="CT86" s="11">
        <v>6</v>
      </c>
      <c r="CU86" s="11">
        <v>6</v>
      </c>
      <c r="CV86" s="11">
        <v>6</v>
      </c>
      <c r="CW86" s="11">
        <v>6</v>
      </c>
      <c r="CX86" s="11">
        <v>4</v>
      </c>
    </row>
    <row r="87" spans="1:102">
      <c r="A87" s="14"/>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row>
    <row r="88" spans="1:102" s="87" customFormat="1" ht="14.4">
      <c r="A88" s="86" t="s">
        <v>58</v>
      </c>
    </row>
    <row r="89" spans="1:102">
      <c r="A89" s="14">
        <v>2017</v>
      </c>
      <c r="B89" s="9">
        <v>1916</v>
      </c>
      <c r="C89" s="9">
        <v>4084</v>
      </c>
      <c r="D89" s="9">
        <v>3944</v>
      </c>
      <c r="E89" s="9">
        <v>3589</v>
      </c>
      <c r="F89" s="9">
        <v>3633</v>
      </c>
      <c r="G89" s="9">
        <v>3676</v>
      </c>
      <c r="H89" s="9">
        <v>3777</v>
      </c>
      <c r="I89" s="9">
        <v>3930</v>
      </c>
      <c r="J89" s="9">
        <v>4101</v>
      </c>
      <c r="K89" s="9">
        <v>4325</v>
      </c>
      <c r="L89" s="9">
        <v>4541</v>
      </c>
      <c r="M89" s="9">
        <v>4711</v>
      </c>
      <c r="N89" s="9">
        <v>4917</v>
      </c>
      <c r="O89" s="9">
        <v>5155</v>
      </c>
      <c r="P89" s="9">
        <v>5291</v>
      </c>
      <c r="Q89" s="9">
        <v>5522</v>
      </c>
      <c r="R89" s="9">
        <v>5848</v>
      </c>
      <c r="S89" s="9">
        <v>6248</v>
      </c>
      <c r="T89" s="9">
        <v>6547</v>
      </c>
      <c r="U89" s="9">
        <v>6763</v>
      </c>
      <c r="V89" s="9">
        <v>7466</v>
      </c>
      <c r="W89" s="9">
        <v>7804</v>
      </c>
      <c r="X89" s="9">
        <v>7156</v>
      </c>
      <c r="Y89" s="9">
        <v>6616</v>
      </c>
      <c r="Z89" s="9">
        <v>6630</v>
      </c>
      <c r="AA89" s="9">
        <v>6697</v>
      </c>
      <c r="AB89" s="9">
        <v>6670</v>
      </c>
      <c r="AC89" s="9">
        <v>6618</v>
      </c>
      <c r="AD89" s="9">
        <v>6583</v>
      </c>
      <c r="AE89" s="9">
        <v>6494</v>
      </c>
      <c r="AF89" s="9">
        <v>6334</v>
      </c>
      <c r="AG89" s="9">
        <v>6183</v>
      </c>
      <c r="AH89" s="9">
        <v>6042</v>
      </c>
      <c r="AI89" s="9">
        <v>5857</v>
      </c>
      <c r="AJ89" s="9">
        <v>5664</v>
      </c>
      <c r="AK89" s="9">
        <v>5487</v>
      </c>
      <c r="AL89" s="9">
        <v>5346</v>
      </c>
      <c r="AM89" s="9">
        <v>5225</v>
      </c>
      <c r="AN89" s="9">
        <v>5109</v>
      </c>
      <c r="AO89" s="9">
        <v>4997</v>
      </c>
      <c r="AP89" s="9">
        <v>4905</v>
      </c>
      <c r="AQ89" s="9">
        <v>4817</v>
      </c>
      <c r="AR89" s="9">
        <v>4747</v>
      </c>
      <c r="AS89" s="9">
        <v>4694</v>
      </c>
      <c r="AT89" s="9">
        <v>4574</v>
      </c>
      <c r="AU89" s="9">
        <v>4472</v>
      </c>
      <c r="AV89" s="9">
        <v>4391</v>
      </c>
      <c r="AW89" s="9">
        <v>4290</v>
      </c>
      <c r="AX89" s="9">
        <v>4225</v>
      </c>
      <c r="AY89" s="9">
        <v>4130</v>
      </c>
      <c r="AZ89" s="9">
        <v>4031</v>
      </c>
      <c r="BA89" s="9">
        <v>3955</v>
      </c>
      <c r="BB89" s="9">
        <v>3870</v>
      </c>
      <c r="BC89" s="9">
        <v>3806</v>
      </c>
      <c r="BD89" s="9">
        <v>3733</v>
      </c>
      <c r="BE89" s="9">
        <v>3695</v>
      </c>
      <c r="BF89" s="9">
        <v>3653</v>
      </c>
      <c r="BG89" s="9">
        <v>3581</v>
      </c>
      <c r="BH89" s="9">
        <v>3501</v>
      </c>
      <c r="BI89" s="9">
        <v>3384</v>
      </c>
      <c r="BJ89" s="9">
        <v>3242</v>
      </c>
      <c r="BK89" s="9">
        <v>3111</v>
      </c>
      <c r="BL89" s="9">
        <v>2970</v>
      </c>
      <c r="BM89" s="9">
        <v>2831</v>
      </c>
      <c r="BN89" s="9">
        <v>2690</v>
      </c>
      <c r="BO89" s="9">
        <v>2535</v>
      </c>
      <c r="BP89" s="9">
        <v>2405</v>
      </c>
      <c r="BQ89" s="9">
        <v>2266</v>
      </c>
      <c r="BR89" s="9">
        <v>2098</v>
      </c>
      <c r="BS89" s="9">
        <v>1913</v>
      </c>
      <c r="BT89" s="9">
        <v>1757</v>
      </c>
      <c r="BU89" s="9">
        <v>1609</v>
      </c>
      <c r="BV89" s="9">
        <v>1457</v>
      </c>
      <c r="BW89" s="9">
        <v>1314</v>
      </c>
      <c r="BX89" s="9">
        <v>1172</v>
      </c>
      <c r="BY89" s="9">
        <v>1032</v>
      </c>
      <c r="BZ89" s="9">
        <v>909</v>
      </c>
      <c r="CA89" s="9">
        <v>797</v>
      </c>
      <c r="CB89" s="9">
        <v>684</v>
      </c>
      <c r="CC89" s="9">
        <v>577</v>
      </c>
      <c r="CD89" s="9">
        <v>491</v>
      </c>
      <c r="CE89" s="9">
        <v>406</v>
      </c>
      <c r="CF89" s="9">
        <v>333</v>
      </c>
      <c r="CG89" s="9">
        <v>275</v>
      </c>
      <c r="CH89" s="9">
        <v>215</v>
      </c>
      <c r="CI89" s="9">
        <v>169</v>
      </c>
      <c r="CJ89" s="13">
        <v>137</v>
      </c>
      <c r="CK89" s="13">
        <v>107</v>
      </c>
      <c r="CL89" s="13">
        <v>77</v>
      </c>
      <c r="CM89" s="13">
        <v>59</v>
      </c>
      <c r="CN89" s="13">
        <v>43</v>
      </c>
      <c r="CO89" s="13">
        <v>30</v>
      </c>
      <c r="CP89" s="13">
        <v>24</v>
      </c>
      <c r="CQ89" s="13">
        <v>17</v>
      </c>
      <c r="CR89" s="13">
        <v>12</v>
      </c>
      <c r="CS89" s="13">
        <v>9</v>
      </c>
      <c r="CT89" s="13">
        <v>6</v>
      </c>
      <c r="CU89" s="13">
        <v>4</v>
      </c>
      <c r="CV89" s="13">
        <v>3</v>
      </c>
      <c r="CW89" s="13">
        <v>4</v>
      </c>
      <c r="CX89" s="13">
        <v>4</v>
      </c>
    </row>
    <row r="90" spans="1:102">
      <c r="A90" s="14">
        <v>2018</v>
      </c>
      <c r="B90" s="9">
        <v>1957</v>
      </c>
      <c r="C90" s="9">
        <v>4170</v>
      </c>
      <c r="D90" s="9">
        <v>4027</v>
      </c>
      <c r="E90" s="9">
        <v>3665</v>
      </c>
      <c r="F90" s="9">
        <v>3709</v>
      </c>
      <c r="G90" s="9">
        <v>3753</v>
      </c>
      <c r="H90" s="9">
        <v>3856</v>
      </c>
      <c r="I90" s="9">
        <v>4012</v>
      </c>
      <c r="J90" s="9">
        <v>4187</v>
      </c>
      <c r="K90" s="9">
        <v>4415</v>
      </c>
      <c r="L90" s="9">
        <v>4637</v>
      </c>
      <c r="M90" s="9">
        <v>4810</v>
      </c>
      <c r="N90" s="9">
        <v>5020</v>
      </c>
      <c r="O90" s="9">
        <v>5263</v>
      </c>
      <c r="P90" s="9">
        <v>5402</v>
      </c>
      <c r="Q90" s="9">
        <v>5638</v>
      </c>
      <c r="R90" s="9">
        <v>5971</v>
      </c>
      <c r="S90" s="9">
        <v>6379</v>
      </c>
      <c r="T90" s="9">
        <v>6685</v>
      </c>
      <c r="U90" s="9">
        <v>6905</v>
      </c>
      <c r="V90" s="9">
        <v>7623</v>
      </c>
      <c r="W90" s="9">
        <v>7968</v>
      </c>
      <c r="X90" s="9">
        <v>7306</v>
      </c>
      <c r="Y90" s="9">
        <v>6755</v>
      </c>
      <c r="Z90" s="9">
        <v>6769</v>
      </c>
      <c r="AA90" s="9">
        <v>6838</v>
      </c>
      <c r="AB90" s="9">
        <v>6810</v>
      </c>
      <c r="AC90" s="9">
        <v>6757</v>
      </c>
      <c r="AD90" s="9">
        <v>6721</v>
      </c>
      <c r="AE90" s="9">
        <v>6630</v>
      </c>
      <c r="AF90" s="9">
        <v>6467</v>
      </c>
      <c r="AG90" s="9">
        <v>6312</v>
      </c>
      <c r="AH90" s="9">
        <v>6169</v>
      </c>
      <c r="AI90" s="9">
        <v>5980</v>
      </c>
      <c r="AJ90" s="9">
        <v>5783</v>
      </c>
      <c r="AK90" s="9">
        <v>5602</v>
      </c>
      <c r="AL90" s="9">
        <v>5459</v>
      </c>
      <c r="AM90" s="9">
        <v>5334</v>
      </c>
      <c r="AN90" s="9">
        <v>5216</v>
      </c>
      <c r="AO90" s="9">
        <v>5102</v>
      </c>
      <c r="AP90" s="9">
        <v>5008</v>
      </c>
      <c r="AQ90" s="9">
        <v>4918</v>
      </c>
      <c r="AR90" s="9">
        <v>4847</v>
      </c>
      <c r="AS90" s="9">
        <v>4793</v>
      </c>
      <c r="AT90" s="9">
        <v>4670</v>
      </c>
      <c r="AU90" s="9">
        <v>4566</v>
      </c>
      <c r="AV90" s="9">
        <v>4483</v>
      </c>
      <c r="AW90" s="9">
        <v>4380</v>
      </c>
      <c r="AX90" s="9">
        <v>4313</v>
      </c>
      <c r="AY90" s="9">
        <v>4216</v>
      </c>
      <c r="AZ90" s="9">
        <v>4115</v>
      </c>
      <c r="BA90" s="9">
        <v>4038</v>
      </c>
      <c r="BB90" s="9">
        <v>3952</v>
      </c>
      <c r="BC90" s="9">
        <v>3886</v>
      </c>
      <c r="BD90" s="9">
        <v>3811</v>
      </c>
      <c r="BE90" s="9">
        <v>3773</v>
      </c>
      <c r="BF90" s="9">
        <v>3729</v>
      </c>
      <c r="BG90" s="9">
        <v>3656</v>
      </c>
      <c r="BH90" s="9">
        <v>3574</v>
      </c>
      <c r="BI90" s="9">
        <v>3455</v>
      </c>
      <c r="BJ90" s="9">
        <v>3310</v>
      </c>
      <c r="BK90" s="9">
        <v>3176</v>
      </c>
      <c r="BL90" s="9">
        <v>3032</v>
      </c>
      <c r="BM90" s="9">
        <v>2890</v>
      </c>
      <c r="BN90" s="9">
        <v>2747</v>
      </c>
      <c r="BO90" s="9">
        <v>2588</v>
      </c>
      <c r="BP90" s="9">
        <v>2455</v>
      </c>
      <c r="BQ90" s="9">
        <v>2314</v>
      </c>
      <c r="BR90" s="9">
        <v>2142</v>
      </c>
      <c r="BS90" s="9">
        <v>1954</v>
      </c>
      <c r="BT90" s="9">
        <v>1794</v>
      </c>
      <c r="BU90" s="9">
        <v>1643</v>
      </c>
      <c r="BV90" s="9">
        <v>1488</v>
      </c>
      <c r="BW90" s="9">
        <v>1342</v>
      </c>
      <c r="BX90" s="9">
        <v>1196</v>
      </c>
      <c r="BY90" s="9">
        <v>1054</v>
      </c>
      <c r="BZ90" s="9">
        <v>928</v>
      </c>
      <c r="CA90" s="9">
        <v>814</v>
      </c>
      <c r="CB90" s="9">
        <v>699</v>
      </c>
      <c r="CC90" s="9">
        <v>589</v>
      </c>
      <c r="CD90" s="9">
        <v>501</v>
      </c>
      <c r="CE90" s="9">
        <v>415</v>
      </c>
      <c r="CF90" s="9">
        <v>340</v>
      </c>
      <c r="CG90" s="9">
        <v>281</v>
      </c>
      <c r="CH90" s="9">
        <v>219</v>
      </c>
      <c r="CI90" s="9">
        <v>172</v>
      </c>
      <c r="CJ90" s="13">
        <v>140</v>
      </c>
      <c r="CK90" s="13">
        <v>110</v>
      </c>
      <c r="CL90" s="13">
        <v>79</v>
      </c>
      <c r="CM90" s="13">
        <v>61</v>
      </c>
      <c r="CN90" s="13">
        <v>44</v>
      </c>
      <c r="CO90" s="13">
        <v>31</v>
      </c>
      <c r="CP90" s="13">
        <v>24</v>
      </c>
      <c r="CQ90" s="13">
        <v>17</v>
      </c>
      <c r="CR90" s="13">
        <v>13</v>
      </c>
      <c r="CS90" s="13">
        <v>10</v>
      </c>
      <c r="CT90" s="13">
        <v>6</v>
      </c>
      <c r="CU90" s="13">
        <v>4</v>
      </c>
      <c r="CV90" s="13">
        <v>3</v>
      </c>
      <c r="CW90" s="13">
        <v>4</v>
      </c>
      <c r="CX90" s="13">
        <v>4</v>
      </c>
    </row>
    <row r="91" spans="1:102">
      <c r="A91" s="14">
        <v>2019</v>
      </c>
      <c r="B91" s="9">
        <v>1997</v>
      </c>
      <c r="C91" s="9">
        <v>4255</v>
      </c>
      <c r="D91" s="9">
        <v>4110</v>
      </c>
      <c r="E91" s="9">
        <v>3740</v>
      </c>
      <c r="F91" s="9">
        <v>3785</v>
      </c>
      <c r="G91" s="9">
        <v>3830</v>
      </c>
      <c r="H91" s="9">
        <v>3935</v>
      </c>
      <c r="I91" s="9">
        <v>4095</v>
      </c>
      <c r="J91" s="9">
        <v>4273</v>
      </c>
      <c r="K91" s="9">
        <v>4506</v>
      </c>
      <c r="L91" s="9">
        <v>4732</v>
      </c>
      <c r="M91" s="9">
        <v>4909</v>
      </c>
      <c r="N91" s="9">
        <v>5124</v>
      </c>
      <c r="O91" s="9">
        <v>5371</v>
      </c>
      <c r="P91" s="9">
        <v>5513</v>
      </c>
      <c r="Q91" s="9">
        <v>5754</v>
      </c>
      <c r="R91" s="9">
        <v>6094</v>
      </c>
      <c r="S91" s="9">
        <v>6511</v>
      </c>
      <c r="T91" s="9">
        <v>6822</v>
      </c>
      <c r="U91" s="9">
        <v>7047</v>
      </c>
      <c r="V91" s="9">
        <v>7779</v>
      </c>
      <c r="W91" s="9">
        <v>8132</v>
      </c>
      <c r="X91" s="9">
        <v>7456</v>
      </c>
      <c r="Y91" s="9">
        <v>6894</v>
      </c>
      <c r="Z91" s="9">
        <v>6908</v>
      </c>
      <c r="AA91" s="9">
        <v>6978</v>
      </c>
      <c r="AB91" s="9">
        <v>6950</v>
      </c>
      <c r="AC91" s="9">
        <v>6896</v>
      </c>
      <c r="AD91" s="9">
        <v>6859</v>
      </c>
      <c r="AE91" s="9">
        <v>6767</v>
      </c>
      <c r="AF91" s="9">
        <v>6600</v>
      </c>
      <c r="AG91" s="9">
        <v>6442</v>
      </c>
      <c r="AH91" s="9">
        <v>6296</v>
      </c>
      <c r="AI91" s="9">
        <v>6103</v>
      </c>
      <c r="AJ91" s="9">
        <v>5902</v>
      </c>
      <c r="AK91" s="9">
        <v>5717</v>
      </c>
      <c r="AL91" s="9">
        <v>5571</v>
      </c>
      <c r="AM91" s="9">
        <v>5444</v>
      </c>
      <c r="AN91" s="9">
        <v>5323</v>
      </c>
      <c r="AO91" s="9">
        <v>5207</v>
      </c>
      <c r="AP91" s="9">
        <v>5111</v>
      </c>
      <c r="AQ91" s="9">
        <v>5019</v>
      </c>
      <c r="AR91" s="9">
        <v>4947</v>
      </c>
      <c r="AS91" s="9">
        <v>4891</v>
      </c>
      <c r="AT91" s="9">
        <v>4765</v>
      </c>
      <c r="AU91" s="9">
        <v>4660</v>
      </c>
      <c r="AV91" s="9">
        <v>4576</v>
      </c>
      <c r="AW91" s="9">
        <v>4470</v>
      </c>
      <c r="AX91" s="9">
        <v>4402</v>
      </c>
      <c r="AY91" s="9">
        <v>4303</v>
      </c>
      <c r="AZ91" s="9">
        <v>4200</v>
      </c>
      <c r="BA91" s="9">
        <v>4121</v>
      </c>
      <c r="BB91" s="9">
        <v>4033</v>
      </c>
      <c r="BC91" s="9">
        <v>3966</v>
      </c>
      <c r="BD91" s="9">
        <v>3890</v>
      </c>
      <c r="BE91" s="9">
        <v>3851</v>
      </c>
      <c r="BF91" s="9">
        <v>3806</v>
      </c>
      <c r="BG91" s="9">
        <v>3731</v>
      </c>
      <c r="BH91" s="9">
        <v>3648</v>
      </c>
      <c r="BI91" s="9">
        <v>3526</v>
      </c>
      <c r="BJ91" s="9">
        <v>3378</v>
      </c>
      <c r="BK91" s="9">
        <v>3242</v>
      </c>
      <c r="BL91" s="9">
        <v>3094</v>
      </c>
      <c r="BM91" s="9">
        <v>2950</v>
      </c>
      <c r="BN91" s="9">
        <v>2803</v>
      </c>
      <c r="BO91" s="9">
        <v>2642</v>
      </c>
      <c r="BP91" s="9">
        <v>2506</v>
      </c>
      <c r="BQ91" s="9">
        <v>2362</v>
      </c>
      <c r="BR91" s="9">
        <v>2186</v>
      </c>
      <c r="BS91" s="9">
        <v>1994</v>
      </c>
      <c r="BT91" s="9">
        <v>1831</v>
      </c>
      <c r="BU91" s="9">
        <v>1677</v>
      </c>
      <c r="BV91" s="9">
        <v>1518</v>
      </c>
      <c r="BW91" s="9">
        <v>1370</v>
      </c>
      <c r="BX91" s="9">
        <v>1221</v>
      </c>
      <c r="BY91" s="9">
        <v>1076</v>
      </c>
      <c r="BZ91" s="9">
        <v>947</v>
      </c>
      <c r="CA91" s="9">
        <v>830</v>
      </c>
      <c r="CB91" s="9">
        <v>713</v>
      </c>
      <c r="CC91" s="9">
        <v>601</v>
      </c>
      <c r="CD91" s="9">
        <v>511</v>
      </c>
      <c r="CE91" s="9">
        <v>423</v>
      </c>
      <c r="CF91" s="9">
        <v>347</v>
      </c>
      <c r="CG91" s="9">
        <v>287</v>
      </c>
      <c r="CH91" s="9">
        <v>224</v>
      </c>
      <c r="CI91" s="9">
        <v>176</v>
      </c>
      <c r="CJ91" s="13">
        <v>143</v>
      </c>
      <c r="CK91" s="13">
        <v>112</v>
      </c>
      <c r="CL91" s="13">
        <v>80</v>
      </c>
      <c r="CM91" s="13">
        <v>62</v>
      </c>
      <c r="CN91" s="13">
        <v>44</v>
      </c>
      <c r="CO91" s="13">
        <v>31</v>
      </c>
      <c r="CP91" s="13">
        <v>25</v>
      </c>
      <c r="CQ91" s="13">
        <v>17</v>
      </c>
      <c r="CR91" s="13">
        <v>13</v>
      </c>
      <c r="CS91" s="13">
        <v>10</v>
      </c>
      <c r="CT91" s="13">
        <v>7</v>
      </c>
      <c r="CU91" s="13">
        <v>4</v>
      </c>
      <c r="CV91" s="13">
        <v>3</v>
      </c>
      <c r="CW91" s="13">
        <v>4</v>
      </c>
      <c r="CX91" s="13">
        <v>4</v>
      </c>
    </row>
    <row r="92" spans="1:102">
      <c r="A92" s="14">
        <v>2020</v>
      </c>
      <c r="B92" s="9">
        <v>2037</v>
      </c>
      <c r="C92" s="9">
        <v>4341</v>
      </c>
      <c r="D92" s="9">
        <v>4193</v>
      </c>
      <c r="E92" s="9">
        <v>3815</v>
      </c>
      <c r="F92" s="9">
        <v>3862</v>
      </c>
      <c r="G92" s="9">
        <v>3907</v>
      </c>
      <c r="H92" s="9">
        <v>4014</v>
      </c>
      <c r="I92" s="9">
        <v>4177</v>
      </c>
      <c r="J92" s="9">
        <v>4359</v>
      </c>
      <c r="K92" s="9">
        <v>4597</v>
      </c>
      <c r="L92" s="9">
        <v>4827</v>
      </c>
      <c r="M92" s="9">
        <v>5008</v>
      </c>
      <c r="N92" s="9">
        <v>5227</v>
      </c>
      <c r="O92" s="9">
        <v>5479</v>
      </c>
      <c r="P92" s="9">
        <v>5624</v>
      </c>
      <c r="Q92" s="9">
        <v>5870</v>
      </c>
      <c r="R92" s="9">
        <v>6217</v>
      </c>
      <c r="S92" s="9">
        <v>6642</v>
      </c>
      <c r="T92" s="9">
        <v>6959</v>
      </c>
      <c r="U92" s="9">
        <v>7189</v>
      </c>
      <c r="V92" s="9">
        <v>7936</v>
      </c>
      <c r="W92" s="9">
        <v>8296</v>
      </c>
      <c r="X92" s="9">
        <v>7606</v>
      </c>
      <c r="Y92" s="9">
        <v>7033</v>
      </c>
      <c r="Z92" s="9">
        <v>7047</v>
      </c>
      <c r="AA92" s="9">
        <v>7119</v>
      </c>
      <c r="AB92" s="9">
        <v>7090</v>
      </c>
      <c r="AC92" s="9">
        <v>7035</v>
      </c>
      <c r="AD92" s="9">
        <v>6997</v>
      </c>
      <c r="AE92" s="9">
        <v>6903</v>
      </c>
      <c r="AF92" s="9">
        <v>6733</v>
      </c>
      <c r="AG92" s="9">
        <v>6572</v>
      </c>
      <c r="AH92" s="9">
        <v>6423</v>
      </c>
      <c r="AI92" s="9">
        <v>6225</v>
      </c>
      <c r="AJ92" s="9">
        <v>6021</v>
      </c>
      <c r="AK92" s="9">
        <v>5832</v>
      </c>
      <c r="AL92" s="9">
        <v>5683</v>
      </c>
      <c r="AM92" s="9">
        <v>5553</v>
      </c>
      <c r="AN92" s="9">
        <v>5431</v>
      </c>
      <c r="AO92" s="9">
        <v>5312</v>
      </c>
      <c r="AP92" s="9">
        <v>5214</v>
      </c>
      <c r="AQ92" s="9">
        <v>5121</v>
      </c>
      <c r="AR92" s="9">
        <v>5046</v>
      </c>
      <c r="AS92" s="9">
        <v>4990</v>
      </c>
      <c r="AT92" s="9">
        <v>4861</v>
      </c>
      <c r="AU92" s="9">
        <v>4754</v>
      </c>
      <c r="AV92" s="9">
        <v>4668</v>
      </c>
      <c r="AW92" s="9">
        <v>4560</v>
      </c>
      <c r="AX92" s="9">
        <v>4491</v>
      </c>
      <c r="AY92" s="9">
        <v>4390</v>
      </c>
      <c r="AZ92" s="9">
        <v>4285</v>
      </c>
      <c r="BA92" s="9">
        <v>4204</v>
      </c>
      <c r="BB92" s="9">
        <v>4114</v>
      </c>
      <c r="BC92" s="9">
        <v>4045</v>
      </c>
      <c r="BD92" s="9">
        <v>3968</v>
      </c>
      <c r="BE92" s="9">
        <v>3928</v>
      </c>
      <c r="BF92" s="9">
        <v>3883</v>
      </c>
      <c r="BG92" s="9">
        <v>3806</v>
      </c>
      <c r="BH92" s="9">
        <v>3721</v>
      </c>
      <c r="BI92" s="9">
        <v>3597</v>
      </c>
      <c r="BJ92" s="9">
        <v>3447</v>
      </c>
      <c r="BK92" s="9">
        <v>3307</v>
      </c>
      <c r="BL92" s="9">
        <v>3156</v>
      </c>
      <c r="BM92" s="9">
        <v>3009</v>
      </c>
      <c r="BN92" s="9">
        <v>2860</v>
      </c>
      <c r="BO92" s="9">
        <v>2695</v>
      </c>
      <c r="BP92" s="9">
        <v>2556</v>
      </c>
      <c r="BQ92" s="9">
        <v>2409</v>
      </c>
      <c r="BR92" s="9">
        <v>2230</v>
      </c>
      <c r="BS92" s="9">
        <v>2034</v>
      </c>
      <c r="BT92" s="9">
        <v>1868</v>
      </c>
      <c r="BU92" s="9">
        <v>1711</v>
      </c>
      <c r="BV92" s="9">
        <v>1549</v>
      </c>
      <c r="BW92" s="9">
        <v>1397</v>
      </c>
      <c r="BX92" s="9">
        <v>1246</v>
      </c>
      <c r="BY92" s="9">
        <v>1097</v>
      </c>
      <c r="BZ92" s="9">
        <v>967</v>
      </c>
      <c r="CA92" s="9">
        <v>847</v>
      </c>
      <c r="CB92" s="9">
        <v>727</v>
      </c>
      <c r="CC92" s="9">
        <v>613</v>
      </c>
      <c r="CD92" s="9">
        <v>521</v>
      </c>
      <c r="CE92" s="9">
        <v>432</v>
      </c>
      <c r="CF92" s="9">
        <v>354</v>
      </c>
      <c r="CG92" s="9">
        <v>292</v>
      </c>
      <c r="CH92" s="9">
        <v>228</v>
      </c>
      <c r="CI92" s="9">
        <v>179</v>
      </c>
      <c r="CJ92" s="13">
        <v>146</v>
      </c>
      <c r="CK92" s="13">
        <v>114</v>
      </c>
      <c r="CL92" s="13">
        <v>82</v>
      </c>
      <c r="CM92" s="13">
        <v>63</v>
      </c>
      <c r="CN92" s="13">
        <v>45</v>
      </c>
      <c r="CO92" s="13">
        <v>32</v>
      </c>
      <c r="CP92" s="13">
        <v>25</v>
      </c>
      <c r="CQ92" s="13">
        <v>18</v>
      </c>
      <c r="CR92" s="13">
        <v>13</v>
      </c>
      <c r="CS92" s="13">
        <v>10</v>
      </c>
      <c r="CT92" s="13">
        <v>7</v>
      </c>
      <c r="CU92" s="13">
        <v>4</v>
      </c>
      <c r="CV92" s="13">
        <v>3</v>
      </c>
      <c r="CW92" s="13">
        <v>4</v>
      </c>
      <c r="CX92" s="13">
        <v>4</v>
      </c>
    </row>
    <row r="93" spans="1:102">
      <c r="A93" s="14">
        <v>2021</v>
      </c>
      <c r="B93" s="9">
        <v>2077</v>
      </c>
      <c r="C93" s="9">
        <v>4427</v>
      </c>
      <c r="D93" s="9">
        <v>4276</v>
      </c>
      <c r="E93" s="9">
        <v>3891</v>
      </c>
      <c r="F93" s="9">
        <v>3938</v>
      </c>
      <c r="G93" s="9">
        <v>3984</v>
      </c>
      <c r="H93" s="9">
        <v>4094</v>
      </c>
      <c r="I93" s="9">
        <v>4260</v>
      </c>
      <c r="J93" s="9">
        <v>4445</v>
      </c>
      <c r="K93" s="9">
        <v>4688</v>
      </c>
      <c r="L93" s="9">
        <v>4922</v>
      </c>
      <c r="M93" s="9">
        <v>5106</v>
      </c>
      <c r="N93" s="9">
        <v>5330</v>
      </c>
      <c r="O93" s="9">
        <v>5587</v>
      </c>
      <c r="P93" s="9">
        <v>5735</v>
      </c>
      <c r="Q93" s="9">
        <v>5986</v>
      </c>
      <c r="R93" s="9">
        <v>6339</v>
      </c>
      <c r="S93" s="9">
        <v>6773</v>
      </c>
      <c r="T93" s="9">
        <v>7097</v>
      </c>
      <c r="U93" s="9">
        <v>7331</v>
      </c>
      <c r="V93" s="9">
        <v>8093</v>
      </c>
      <c r="W93" s="9">
        <v>8460</v>
      </c>
      <c r="X93" s="9">
        <v>7756</v>
      </c>
      <c r="Y93" s="9">
        <v>7171</v>
      </c>
      <c r="Z93" s="9">
        <v>7186</v>
      </c>
      <c r="AA93" s="9">
        <v>7259</v>
      </c>
      <c r="AB93" s="9">
        <v>7230</v>
      </c>
      <c r="AC93" s="9">
        <v>7174</v>
      </c>
      <c r="AD93" s="9">
        <v>7135</v>
      </c>
      <c r="AE93" s="9">
        <v>7039</v>
      </c>
      <c r="AF93" s="9">
        <v>6865</v>
      </c>
      <c r="AG93" s="9">
        <v>6702</v>
      </c>
      <c r="AH93" s="9">
        <v>6549</v>
      </c>
      <c r="AI93" s="9">
        <v>6348</v>
      </c>
      <c r="AJ93" s="9">
        <v>6140</v>
      </c>
      <c r="AK93" s="9">
        <v>5948</v>
      </c>
      <c r="AL93" s="9">
        <v>5795</v>
      </c>
      <c r="AM93" s="9">
        <v>5663</v>
      </c>
      <c r="AN93" s="9">
        <v>5538</v>
      </c>
      <c r="AO93" s="9">
        <v>5417</v>
      </c>
      <c r="AP93" s="9">
        <v>5316</v>
      </c>
      <c r="AQ93" s="9">
        <v>5222</v>
      </c>
      <c r="AR93" s="9">
        <v>5146</v>
      </c>
      <c r="AS93" s="9">
        <v>5088</v>
      </c>
      <c r="AT93" s="9">
        <v>4957</v>
      </c>
      <c r="AU93" s="9">
        <v>4848</v>
      </c>
      <c r="AV93" s="9">
        <v>4760</v>
      </c>
      <c r="AW93" s="9">
        <v>4650</v>
      </c>
      <c r="AX93" s="9">
        <v>4579</v>
      </c>
      <c r="AY93" s="9">
        <v>4476</v>
      </c>
      <c r="AZ93" s="9">
        <v>4369</v>
      </c>
      <c r="BA93" s="9">
        <v>4287</v>
      </c>
      <c r="BB93" s="9">
        <v>4195</v>
      </c>
      <c r="BC93" s="9">
        <v>4125</v>
      </c>
      <c r="BD93" s="9">
        <v>4046</v>
      </c>
      <c r="BE93" s="9">
        <v>4006</v>
      </c>
      <c r="BF93" s="9">
        <v>3959</v>
      </c>
      <c r="BG93" s="9">
        <v>3882</v>
      </c>
      <c r="BH93" s="9">
        <v>3795</v>
      </c>
      <c r="BI93" s="9">
        <v>3668</v>
      </c>
      <c r="BJ93" s="9">
        <v>3515</v>
      </c>
      <c r="BK93" s="9">
        <v>3372</v>
      </c>
      <c r="BL93" s="9">
        <v>3219</v>
      </c>
      <c r="BM93" s="9">
        <v>3069</v>
      </c>
      <c r="BN93" s="9">
        <v>2916</v>
      </c>
      <c r="BO93" s="9">
        <v>2748</v>
      </c>
      <c r="BP93" s="9">
        <v>2607</v>
      </c>
      <c r="BQ93" s="9">
        <v>2457</v>
      </c>
      <c r="BR93" s="9">
        <v>2274</v>
      </c>
      <c r="BS93" s="9">
        <v>2074</v>
      </c>
      <c r="BT93" s="9">
        <v>1905</v>
      </c>
      <c r="BU93" s="9">
        <v>1744</v>
      </c>
      <c r="BV93" s="9">
        <v>1579</v>
      </c>
      <c r="BW93" s="9">
        <v>1425</v>
      </c>
      <c r="BX93" s="9">
        <v>1270</v>
      </c>
      <c r="BY93" s="9">
        <v>1119</v>
      </c>
      <c r="BZ93" s="9">
        <v>986</v>
      </c>
      <c r="CA93" s="9">
        <v>864</v>
      </c>
      <c r="CB93" s="9">
        <v>742</v>
      </c>
      <c r="CC93" s="9">
        <v>625</v>
      </c>
      <c r="CD93" s="9">
        <v>532</v>
      </c>
      <c r="CE93" s="9">
        <v>440</v>
      </c>
      <c r="CF93" s="9">
        <v>361</v>
      </c>
      <c r="CG93" s="9">
        <v>298</v>
      </c>
      <c r="CH93" s="9">
        <v>233</v>
      </c>
      <c r="CI93" s="9">
        <v>183</v>
      </c>
      <c r="CJ93" s="13">
        <v>149</v>
      </c>
      <c r="CK93" s="13">
        <v>116</v>
      </c>
      <c r="CL93" s="13">
        <v>84</v>
      </c>
      <c r="CM93" s="13">
        <v>64</v>
      </c>
      <c r="CN93" s="13">
        <v>46</v>
      </c>
      <c r="CO93" s="13">
        <v>33</v>
      </c>
      <c r="CP93" s="13">
        <v>26</v>
      </c>
      <c r="CQ93" s="13">
        <v>18</v>
      </c>
      <c r="CR93" s="13">
        <v>14</v>
      </c>
      <c r="CS93" s="13">
        <v>10</v>
      </c>
      <c r="CT93" s="13">
        <v>7</v>
      </c>
      <c r="CU93" s="13">
        <v>5</v>
      </c>
      <c r="CV93" s="13">
        <v>3</v>
      </c>
      <c r="CW93" s="13">
        <v>5</v>
      </c>
      <c r="CX93" s="13">
        <v>5</v>
      </c>
    </row>
    <row r="94" spans="1:102">
      <c r="A94" s="14">
        <v>2022</v>
      </c>
      <c r="B94" s="9">
        <v>2118</v>
      </c>
      <c r="C94" s="9">
        <v>4513</v>
      </c>
      <c r="D94" s="9">
        <v>4358</v>
      </c>
      <c r="E94" s="9">
        <v>3966</v>
      </c>
      <c r="F94" s="9">
        <v>4014</v>
      </c>
      <c r="G94" s="9">
        <v>4061</v>
      </c>
      <c r="H94" s="9">
        <v>4173</v>
      </c>
      <c r="I94" s="9">
        <v>4342</v>
      </c>
      <c r="J94" s="9">
        <v>4531</v>
      </c>
      <c r="K94" s="9">
        <v>4778</v>
      </c>
      <c r="L94" s="9">
        <v>5018</v>
      </c>
      <c r="M94" s="9">
        <v>5205</v>
      </c>
      <c r="N94" s="9">
        <v>5433</v>
      </c>
      <c r="O94" s="9">
        <v>5696</v>
      </c>
      <c r="P94" s="9">
        <v>5846</v>
      </c>
      <c r="Q94" s="9">
        <v>6102</v>
      </c>
      <c r="R94" s="9">
        <v>6462</v>
      </c>
      <c r="S94" s="9">
        <v>6904</v>
      </c>
      <c r="T94" s="9">
        <v>7234</v>
      </c>
      <c r="U94" s="9">
        <v>7473</v>
      </c>
      <c r="V94" s="9">
        <v>8249</v>
      </c>
      <c r="W94" s="9">
        <v>8623</v>
      </c>
      <c r="X94" s="9">
        <v>7906</v>
      </c>
      <c r="Y94" s="9">
        <v>7310</v>
      </c>
      <c r="Z94" s="9">
        <v>7325</v>
      </c>
      <c r="AA94" s="9">
        <v>7400</v>
      </c>
      <c r="AB94" s="9">
        <v>7370</v>
      </c>
      <c r="AC94" s="9">
        <v>7313</v>
      </c>
      <c r="AD94" s="9">
        <v>7273</v>
      </c>
      <c r="AE94" s="9">
        <v>7176</v>
      </c>
      <c r="AF94" s="9">
        <v>6998</v>
      </c>
      <c r="AG94" s="9">
        <v>6831</v>
      </c>
      <c r="AH94" s="9">
        <v>6676</v>
      </c>
      <c r="AI94" s="9">
        <v>6471</v>
      </c>
      <c r="AJ94" s="9">
        <v>6258</v>
      </c>
      <c r="AK94" s="9">
        <v>6063</v>
      </c>
      <c r="AL94" s="9">
        <v>5907</v>
      </c>
      <c r="AM94" s="9">
        <v>5773</v>
      </c>
      <c r="AN94" s="9">
        <v>5645</v>
      </c>
      <c r="AO94" s="9">
        <v>5522</v>
      </c>
      <c r="AP94" s="9">
        <v>5419</v>
      </c>
      <c r="AQ94" s="9">
        <v>5323</v>
      </c>
      <c r="AR94" s="9">
        <v>5246</v>
      </c>
      <c r="AS94" s="9">
        <v>5187</v>
      </c>
      <c r="AT94" s="9">
        <v>5053</v>
      </c>
      <c r="AU94" s="9">
        <v>4942</v>
      </c>
      <c r="AV94" s="9">
        <v>4852</v>
      </c>
      <c r="AW94" s="9">
        <v>4740</v>
      </c>
      <c r="AX94" s="9">
        <v>4668</v>
      </c>
      <c r="AY94" s="9">
        <v>4563</v>
      </c>
      <c r="AZ94" s="9">
        <v>4454</v>
      </c>
      <c r="BA94" s="9">
        <v>4370</v>
      </c>
      <c r="BB94" s="9">
        <v>4277</v>
      </c>
      <c r="BC94" s="9">
        <v>4205</v>
      </c>
      <c r="BD94" s="9">
        <v>4125</v>
      </c>
      <c r="BE94" s="9">
        <v>4083</v>
      </c>
      <c r="BF94" s="9">
        <v>4036</v>
      </c>
      <c r="BG94" s="9">
        <v>3957</v>
      </c>
      <c r="BH94" s="9">
        <v>3868</v>
      </c>
      <c r="BI94" s="9">
        <v>3739</v>
      </c>
      <c r="BJ94" s="9">
        <v>3583</v>
      </c>
      <c r="BK94" s="9">
        <v>3438</v>
      </c>
      <c r="BL94" s="9">
        <v>3281</v>
      </c>
      <c r="BM94" s="9">
        <v>3128</v>
      </c>
      <c r="BN94" s="9">
        <v>2973</v>
      </c>
      <c r="BO94" s="9">
        <v>2801</v>
      </c>
      <c r="BP94" s="9">
        <v>2657</v>
      </c>
      <c r="BQ94" s="9">
        <v>2504</v>
      </c>
      <c r="BR94" s="9">
        <v>2318</v>
      </c>
      <c r="BS94" s="9">
        <v>2114</v>
      </c>
      <c r="BT94" s="9">
        <v>1941</v>
      </c>
      <c r="BU94" s="9">
        <v>1778</v>
      </c>
      <c r="BV94" s="9">
        <v>1610</v>
      </c>
      <c r="BW94" s="9">
        <v>1452</v>
      </c>
      <c r="BX94" s="9">
        <v>1295</v>
      </c>
      <c r="BY94" s="9">
        <v>1141</v>
      </c>
      <c r="BZ94" s="9">
        <v>1005</v>
      </c>
      <c r="CA94" s="9">
        <v>880</v>
      </c>
      <c r="CB94" s="9">
        <v>756</v>
      </c>
      <c r="CC94" s="9">
        <v>638</v>
      </c>
      <c r="CD94" s="9">
        <v>542</v>
      </c>
      <c r="CE94" s="9">
        <v>449</v>
      </c>
      <c r="CF94" s="9">
        <v>368</v>
      </c>
      <c r="CG94" s="9">
        <v>304</v>
      </c>
      <c r="CH94" s="9">
        <v>237</v>
      </c>
      <c r="CI94" s="9">
        <v>186</v>
      </c>
      <c r="CJ94" s="13">
        <v>152</v>
      </c>
      <c r="CK94" s="13">
        <v>119</v>
      </c>
      <c r="CL94" s="13">
        <v>85</v>
      </c>
      <c r="CM94" s="13">
        <v>66</v>
      </c>
      <c r="CN94" s="13">
        <v>47</v>
      </c>
      <c r="CO94" s="13">
        <v>33</v>
      </c>
      <c r="CP94" s="13">
        <v>26</v>
      </c>
      <c r="CQ94" s="13">
        <v>18</v>
      </c>
      <c r="CR94" s="13">
        <v>14</v>
      </c>
      <c r="CS94" s="13">
        <v>10</v>
      </c>
      <c r="CT94" s="13">
        <v>7</v>
      </c>
      <c r="CU94" s="13">
        <v>5</v>
      </c>
      <c r="CV94" s="13">
        <v>3</v>
      </c>
      <c r="CW94" s="13">
        <v>5</v>
      </c>
      <c r="CX94" s="13">
        <v>5</v>
      </c>
    </row>
    <row r="95" spans="1:102">
      <c r="A95" s="14">
        <v>2023</v>
      </c>
      <c r="B95" s="9">
        <v>2162</v>
      </c>
      <c r="C95" s="9">
        <v>4607</v>
      </c>
      <c r="D95" s="9">
        <v>4449</v>
      </c>
      <c r="E95" s="9">
        <v>4049</v>
      </c>
      <c r="F95" s="9">
        <v>4098</v>
      </c>
      <c r="G95" s="9">
        <v>4146</v>
      </c>
      <c r="H95" s="9">
        <v>4260</v>
      </c>
      <c r="I95" s="9">
        <v>4433</v>
      </c>
      <c r="J95" s="9">
        <v>4626</v>
      </c>
      <c r="K95" s="9">
        <v>4878</v>
      </c>
      <c r="L95" s="9">
        <v>5123</v>
      </c>
      <c r="M95" s="9">
        <v>5314</v>
      </c>
      <c r="N95" s="9">
        <v>5547</v>
      </c>
      <c r="O95" s="9">
        <v>5815</v>
      </c>
      <c r="P95" s="9">
        <v>5968</v>
      </c>
      <c r="Q95" s="9">
        <v>6229</v>
      </c>
      <c r="R95" s="9">
        <v>6597</v>
      </c>
      <c r="S95" s="9">
        <v>7048</v>
      </c>
      <c r="T95" s="9">
        <v>7385</v>
      </c>
      <c r="U95" s="9">
        <v>7629</v>
      </c>
      <c r="V95" s="9">
        <v>8422</v>
      </c>
      <c r="W95" s="9">
        <v>8804</v>
      </c>
      <c r="X95" s="9">
        <v>8072</v>
      </c>
      <c r="Y95" s="9">
        <v>7463</v>
      </c>
      <c r="Z95" s="9">
        <v>7478</v>
      </c>
      <c r="AA95" s="9">
        <v>7555</v>
      </c>
      <c r="AB95" s="9">
        <v>7524</v>
      </c>
      <c r="AC95" s="9">
        <v>7465</v>
      </c>
      <c r="AD95" s="9">
        <v>7425</v>
      </c>
      <c r="AE95" s="9">
        <v>7326</v>
      </c>
      <c r="AF95" s="9">
        <v>7145</v>
      </c>
      <c r="AG95" s="9">
        <v>6974</v>
      </c>
      <c r="AH95" s="9">
        <v>6816</v>
      </c>
      <c r="AI95" s="9">
        <v>6606</v>
      </c>
      <c r="AJ95" s="9">
        <v>6389</v>
      </c>
      <c r="AK95" s="9">
        <v>6189</v>
      </c>
      <c r="AL95" s="9">
        <v>6031</v>
      </c>
      <c r="AM95" s="9">
        <v>5893</v>
      </c>
      <c r="AN95" s="9">
        <v>5763</v>
      </c>
      <c r="AO95" s="9">
        <v>5637</v>
      </c>
      <c r="AP95" s="9">
        <v>5533</v>
      </c>
      <c r="AQ95" s="9">
        <v>5434</v>
      </c>
      <c r="AR95" s="9">
        <v>5355</v>
      </c>
      <c r="AS95" s="9">
        <v>5295</v>
      </c>
      <c r="AT95" s="9">
        <v>5159</v>
      </c>
      <c r="AU95" s="9">
        <v>5045</v>
      </c>
      <c r="AV95" s="9">
        <v>4953</v>
      </c>
      <c r="AW95" s="9">
        <v>4839</v>
      </c>
      <c r="AX95" s="9">
        <v>4765</v>
      </c>
      <c r="AY95" s="9">
        <v>4658</v>
      </c>
      <c r="AZ95" s="9">
        <v>4547</v>
      </c>
      <c r="BA95" s="9">
        <v>4461</v>
      </c>
      <c r="BB95" s="9">
        <v>4366</v>
      </c>
      <c r="BC95" s="9">
        <v>4293</v>
      </c>
      <c r="BD95" s="9">
        <v>4211</v>
      </c>
      <c r="BE95" s="9">
        <v>4169</v>
      </c>
      <c r="BF95" s="9">
        <v>4120</v>
      </c>
      <c r="BG95" s="9">
        <v>4039</v>
      </c>
      <c r="BH95" s="9">
        <v>3949</v>
      </c>
      <c r="BI95" s="9">
        <v>3817</v>
      </c>
      <c r="BJ95" s="9">
        <v>3657</v>
      </c>
      <c r="BK95" s="9">
        <v>3509</v>
      </c>
      <c r="BL95" s="9">
        <v>3350</v>
      </c>
      <c r="BM95" s="9">
        <v>3193</v>
      </c>
      <c r="BN95" s="9">
        <v>3035</v>
      </c>
      <c r="BO95" s="9">
        <v>2860</v>
      </c>
      <c r="BP95" s="9">
        <v>2713</v>
      </c>
      <c r="BQ95" s="9">
        <v>2557</v>
      </c>
      <c r="BR95" s="9">
        <v>2366</v>
      </c>
      <c r="BS95" s="9">
        <v>2158</v>
      </c>
      <c r="BT95" s="9">
        <v>1982</v>
      </c>
      <c r="BU95" s="9">
        <v>1815</v>
      </c>
      <c r="BV95" s="9">
        <v>1644</v>
      </c>
      <c r="BW95" s="9">
        <v>1483</v>
      </c>
      <c r="BX95" s="9">
        <v>1322</v>
      </c>
      <c r="BY95" s="9">
        <v>1164</v>
      </c>
      <c r="BZ95" s="9">
        <v>1026</v>
      </c>
      <c r="CA95" s="9">
        <v>899</v>
      </c>
      <c r="CB95" s="9">
        <v>772</v>
      </c>
      <c r="CC95" s="9">
        <v>651</v>
      </c>
      <c r="CD95" s="9">
        <v>553</v>
      </c>
      <c r="CE95" s="9">
        <v>458</v>
      </c>
      <c r="CF95" s="9">
        <v>376</v>
      </c>
      <c r="CG95" s="9">
        <v>310</v>
      </c>
      <c r="CH95" s="9">
        <v>242</v>
      </c>
      <c r="CI95" s="9">
        <v>190</v>
      </c>
      <c r="CJ95" s="13">
        <v>155</v>
      </c>
      <c r="CK95" s="13">
        <v>121</v>
      </c>
      <c r="CL95" s="13">
        <v>87</v>
      </c>
      <c r="CM95" s="13">
        <v>67</v>
      </c>
      <c r="CN95" s="13">
        <v>48</v>
      </c>
      <c r="CO95" s="13">
        <v>34</v>
      </c>
      <c r="CP95" s="13">
        <v>27</v>
      </c>
      <c r="CQ95" s="13">
        <v>19</v>
      </c>
      <c r="CR95" s="13">
        <v>14</v>
      </c>
      <c r="CS95" s="13">
        <v>11</v>
      </c>
      <c r="CT95" s="13">
        <v>7</v>
      </c>
      <c r="CU95" s="13">
        <v>5</v>
      </c>
      <c r="CV95" s="13">
        <v>4</v>
      </c>
      <c r="CW95" s="13">
        <v>5</v>
      </c>
      <c r="CX95" s="13">
        <v>5</v>
      </c>
    </row>
    <row r="96" spans="1:102">
      <c r="A96" s="14">
        <v>2024</v>
      </c>
      <c r="B96" s="9">
        <v>2206</v>
      </c>
      <c r="C96" s="9">
        <v>4701</v>
      </c>
      <c r="D96" s="9">
        <v>4540</v>
      </c>
      <c r="E96" s="9">
        <v>4132</v>
      </c>
      <c r="F96" s="9">
        <v>4182</v>
      </c>
      <c r="G96" s="9">
        <v>4231</v>
      </c>
      <c r="H96" s="9">
        <v>4347</v>
      </c>
      <c r="I96" s="9">
        <v>4524</v>
      </c>
      <c r="J96" s="9">
        <v>4720</v>
      </c>
      <c r="K96" s="9">
        <v>4978</v>
      </c>
      <c r="L96" s="9">
        <v>5227</v>
      </c>
      <c r="M96" s="9">
        <v>5423</v>
      </c>
      <c r="N96" s="9">
        <v>5660</v>
      </c>
      <c r="O96" s="9">
        <v>5934</v>
      </c>
      <c r="P96" s="9">
        <v>6091</v>
      </c>
      <c r="Q96" s="9">
        <v>6357</v>
      </c>
      <c r="R96" s="9">
        <v>6732</v>
      </c>
      <c r="S96" s="9">
        <v>7192</v>
      </c>
      <c r="T96" s="9">
        <v>7537</v>
      </c>
      <c r="U96" s="9">
        <v>7785</v>
      </c>
      <c r="V96" s="9">
        <v>8594</v>
      </c>
      <c r="W96" s="9">
        <v>8984</v>
      </c>
      <c r="X96" s="9">
        <v>8237</v>
      </c>
      <c r="Y96" s="9">
        <v>7616</v>
      </c>
      <c r="Z96" s="9">
        <v>7631</v>
      </c>
      <c r="AA96" s="9">
        <v>7709</v>
      </c>
      <c r="AB96" s="9">
        <v>7678</v>
      </c>
      <c r="AC96" s="9">
        <v>7618</v>
      </c>
      <c r="AD96" s="9">
        <v>7577</v>
      </c>
      <c r="AE96" s="9">
        <v>7475</v>
      </c>
      <c r="AF96" s="9">
        <v>7291</v>
      </c>
      <c r="AG96" s="9">
        <v>7117</v>
      </c>
      <c r="AH96" s="9">
        <v>6955</v>
      </c>
      <c r="AI96" s="9">
        <v>6742</v>
      </c>
      <c r="AJ96" s="9">
        <v>6520</v>
      </c>
      <c r="AK96" s="9">
        <v>6316</v>
      </c>
      <c r="AL96" s="9">
        <v>6154</v>
      </c>
      <c r="AM96" s="9">
        <v>6014</v>
      </c>
      <c r="AN96" s="9">
        <v>5881</v>
      </c>
      <c r="AO96" s="9">
        <v>5753</v>
      </c>
      <c r="AP96" s="9">
        <v>5646</v>
      </c>
      <c r="AQ96" s="9">
        <v>5545</v>
      </c>
      <c r="AR96" s="9">
        <v>5465</v>
      </c>
      <c r="AS96" s="9">
        <v>5404</v>
      </c>
      <c r="AT96" s="9">
        <v>5265</v>
      </c>
      <c r="AU96" s="9">
        <v>5148</v>
      </c>
      <c r="AV96" s="9">
        <v>5055</v>
      </c>
      <c r="AW96" s="9">
        <v>4938</v>
      </c>
      <c r="AX96" s="9">
        <v>4863</v>
      </c>
      <c r="AY96" s="9">
        <v>4754</v>
      </c>
      <c r="AZ96" s="9">
        <v>4640</v>
      </c>
      <c r="BA96" s="9">
        <v>4552</v>
      </c>
      <c r="BB96" s="9">
        <v>4455</v>
      </c>
      <c r="BC96" s="9">
        <v>4381</v>
      </c>
      <c r="BD96" s="9">
        <v>4297</v>
      </c>
      <c r="BE96" s="9">
        <v>4254</v>
      </c>
      <c r="BF96" s="9">
        <v>4205</v>
      </c>
      <c r="BG96" s="9">
        <v>4122</v>
      </c>
      <c r="BH96" s="9">
        <v>4030</v>
      </c>
      <c r="BI96" s="9">
        <v>3895</v>
      </c>
      <c r="BJ96" s="9">
        <v>3732</v>
      </c>
      <c r="BK96" s="9">
        <v>3581</v>
      </c>
      <c r="BL96" s="9">
        <v>3418</v>
      </c>
      <c r="BM96" s="9">
        <v>3259</v>
      </c>
      <c r="BN96" s="9">
        <v>3097</v>
      </c>
      <c r="BO96" s="9">
        <v>2918</v>
      </c>
      <c r="BP96" s="9">
        <v>2768</v>
      </c>
      <c r="BQ96" s="9">
        <v>2609</v>
      </c>
      <c r="BR96" s="9">
        <v>2415</v>
      </c>
      <c r="BS96" s="9">
        <v>2202</v>
      </c>
      <c r="BT96" s="9">
        <v>2023</v>
      </c>
      <c r="BU96" s="9">
        <v>1852</v>
      </c>
      <c r="BV96" s="9">
        <v>1677</v>
      </c>
      <c r="BW96" s="9">
        <v>1513</v>
      </c>
      <c r="BX96" s="9">
        <v>1349</v>
      </c>
      <c r="BY96" s="9">
        <v>1188</v>
      </c>
      <c r="BZ96" s="9">
        <v>1047</v>
      </c>
      <c r="CA96" s="9">
        <v>917</v>
      </c>
      <c r="CB96" s="9">
        <v>788</v>
      </c>
      <c r="CC96" s="9">
        <v>664</v>
      </c>
      <c r="CD96" s="9">
        <v>565</v>
      </c>
      <c r="CE96" s="9">
        <v>468</v>
      </c>
      <c r="CF96" s="9">
        <v>384</v>
      </c>
      <c r="CG96" s="9">
        <v>317</v>
      </c>
      <c r="CH96" s="9">
        <v>247</v>
      </c>
      <c r="CI96" s="9">
        <v>194</v>
      </c>
      <c r="CJ96" s="13">
        <v>158</v>
      </c>
      <c r="CK96" s="13">
        <v>123</v>
      </c>
      <c r="CL96" s="13">
        <v>89</v>
      </c>
      <c r="CM96" s="13">
        <v>68</v>
      </c>
      <c r="CN96" s="13">
        <v>49</v>
      </c>
      <c r="CO96" s="13">
        <v>35</v>
      </c>
      <c r="CP96" s="13">
        <v>28</v>
      </c>
      <c r="CQ96" s="13">
        <v>19</v>
      </c>
      <c r="CR96" s="13">
        <v>14</v>
      </c>
      <c r="CS96" s="13">
        <v>11</v>
      </c>
      <c r="CT96" s="13">
        <v>7</v>
      </c>
      <c r="CU96" s="13">
        <v>5</v>
      </c>
      <c r="CV96" s="13">
        <v>4</v>
      </c>
      <c r="CW96" s="13">
        <v>5</v>
      </c>
      <c r="CX96" s="13">
        <v>5</v>
      </c>
    </row>
    <row r="97" spans="1:102">
      <c r="A97" s="14">
        <v>2025</v>
      </c>
      <c r="B97" s="9">
        <v>2250</v>
      </c>
      <c r="C97" s="9">
        <v>4795</v>
      </c>
      <c r="D97" s="9">
        <v>4631</v>
      </c>
      <c r="E97" s="9">
        <v>4214</v>
      </c>
      <c r="F97" s="9">
        <v>4266</v>
      </c>
      <c r="G97" s="9">
        <v>4316</v>
      </c>
      <c r="H97" s="9">
        <v>4435</v>
      </c>
      <c r="I97" s="9">
        <v>4614</v>
      </c>
      <c r="J97" s="9">
        <v>4815</v>
      </c>
      <c r="K97" s="9">
        <v>5078</v>
      </c>
      <c r="L97" s="9">
        <v>5332</v>
      </c>
      <c r="M97" s="9">
        <v>5532</v>
      </c>
      <c r="N97" s="9">
        <v>5774</v>
      </c>
      <c r="O97" s="9">
        <v>6053</v>
      </c>
      <c r="P97" s="9">
        <v>6213</v>
      </c>
      <c r="Q97" s="9">
        <v>6484</v>
      </c>
      <c r="R97" s="9">
        <v>6867</v>
      </c>
      <c r="S97" s="9">
        <v>7337</v>
      </c>
      <c r="T97" s="9">
        <v>7688</v>
      </c>
      <c r="U97" s="9">
        <v>7941</v>
      </c>
      <c r="V97" s="9">
        <v>8766</v>
      </c>
      <c r="W97" s="9">
        <v>9164</v>
      </c>
      <c r="X97" s="9">
        <v>8402</v>
      </c>
      <c r="Y97" s="9">
        <v>7768</v>
      </c>
      <c r="Z97" s="9">
        <v>7784</v>
      </c>
      <c r="AA97" s="9">
        <v>7864</v>
      </c>
      <c r="AB97" s="9">
        <v>7832</v>
      </c>
      <c r="AC97" s="9">
        <v>7771</v>
      </c>
      <c r="AD97" s="9">
        <v>7729</v>
      </c>
      <c r="AE97" s="9">
        <v>7625</v>
      </c>
      <c r="AF97" s="9">
        <v>7437</v>
      </c>
      <c r="AG97" s="9">
        <v>7260</v>
      </c>
      <c r="AH97" s="9">
        <v>7095</v>
      </c>
      <c r="AI97" s="9">
        <v>6877</v>
      </c>
      <c r="AJ97" s="9">
        <v>6651</v>
      </c>
      <c r="AK97" s="9">
        <v>6443</v>
      </c>
      <c r="AL97" s="9">
        <v>6278</v>
      </c>
      <c r="AM97" s="9">
        <v>6135</v>
      </c>
      <c r="AN97" s="9">
        <v>5999</v>
      </c>
      <c r="AO97" s="9">
        <v>5868</v>
      </c>
      <c r="AP97" s="9">
        <v>5759</v>
      </c>
      <c r="AQ97" s="9">
        <v>5656</v>
      </c>
      <c r="AR97" s="9">
        <v>5574</v>
      </c>
      <c r="AS97" s="9">
        <v>5512</v>
      </c>
      <c r="AT97" s="9">
        <v>5370</v>
      </c>
      <c r="AU97" s="9">
        <v>5252</v>
      </c>
      <c r="AV97" s="9">
        <v>5156</v>
      </c>
      <c r="AW97" s="9">
        <v>5037</v>
      </c>
      <c r="AX97" s="9">
        <v>4960</v>
      </c>
      <c r="AY97" s="9">
        <v>4849</v>
      </c>
      <c r="AZ97" s="9">
        <v>4733</v>
      </c>
      <c r="BA97" s="9">
        <v>4644</v>
      </c>
      <c r="BB97" s="9">
        <v>4545</v>
      </c>
      <c r="BC97" s="9">
        <v>4469</v>
      </c>
      <c r="BD97" s="9">
        <v>4383</v>
      </c>
      <c r="BE97" s="9">
        <v>4339</v>
      </c>
      <c r="BF97" s="9">
        <v>4289</v>
      </c>
      <c r="BG97" s="9">
        <v>4205</v>
      </c>
      <c r="BH97" s="9">
        <v>4110</v>
      </c>
      <c r="BI97" s="9">
        <v>3973</v>
      </c>
      <c r="BJ97" s="9">
        <v>3807</v>
      </c>
      <c r="BK97" s="9">
        <v>3653</v>
      </c>
      <c r="BL97" s="9">
        <v>3487</v>
      </c>
      <c r="BM97" s="9">
        <v>3324</v>
      </c>
      <c r="BN97" s="9">
        <v>3159</v>
      </c>
      <c r="BO97" s="9">
        <v>2977</v>
      </c>
      <c r="BP97" s="9">
        <v>2824</v>
      </c>
      <c r="BQ97" s="9">
        <v>2661</v>
      </c>
      <c r="BR97" s="9">
        <v>2463</v>
      </c>
      <c r="BS97" s="9">
        <v>2247</v>
      </c>
      <c r="BT97" s="9">
        <v>2063</v>
      </c>
      <c r="BU97" s="9">
        <v>1890</v>
      </c>
      <c r="BV97" s="9">
        <v>1711</v>
      </c>
      <c r="BW97" s="9">
        <v>1543</v>
      </c>
      <c r="BX97" s="9">
        <v>1376</v>
      </c>
      <c r="BY97" s="9">
        <v>1212</v>
      </c>
      <c r="BZ97" s="9">
        <v>1068</v>
      </c>
      <c r="CA97" s="9">
        <v>936</v>
      </c>
      <c r="CB97" s="9">
        <v>804</v>
      </c>
      <c r="CC97" s="9">
        <v>678</v>
      </c>
      <c r="CD97" s="9">
        <v>576</v>
      </c>
      <c r="CE97" s="9">
        <v>477</v>
      </c>
      <c r="CF97" s="9">
        <v>391</v>
      </c>
      <c r="CG97" s="9">
        <v>323</v>
      </c>
      <c r="CH97" s="9">
        <v>252</v>
      </c>
      <c r="CI97" s="9">
        <v>198</v>
      </c>
      <c r="CJ97" s="13">
        <v>161</v>
      </c>
      <c r="CK97" s="13">
        <v>126</v>
      </c>
      <c r="CL97" s="13">
        <v>91</v>
      </c>
      <c r="CM97" s="13">
        <v>70</v>
      </c>
      <c r="CN97" s="13">
        <v>50</v>
      </c>
      <c r="CO97" s="13">
        <v>35</v>
      </c>
      <c r="CP97" s="13">
        <v>28</v>
      </c>
      <c r="CQ97" s="13">
        <v>20</v>
      </c>
      <c r="CR97" s="13">
        <v>15</v>
      </c>
      <c r="CS97" s="13">
        <v>11</v>
      </c>
      <c r="CT97" s="13">
        <v>7</v>
      </c>
      <c r="CU97" s="13">
        <v>5</v>
      </c>
      <c r="CV97" s="13">
        <v>4</v>
      </c>
      <c r="CW97" s="13">
        <v>5</v>
      </c>
      <c r="CX97" s="13">
        <v>5</v>
      </c>
    </row>
    <row r="98" spans="1:102">
      <c r="A98" s="14">
        <v>2026</v>
      </c>
      <c r="B98" s="9">
        <v>2295</v>
      </c>
      <c r="C98" s="9">
        <v>4890</v>
      </c>
      <c r="D98" s="9">
        <v>4723</v>
      </c>
      <c r="E98" s="9">
        <v>4297</v>
      </c>
      <c r="F98" s="9">
        <v>4350</v>
      </c>
      <c r="G98" s="9">
        <v>4401</v>
      </c>
      <c r="H98" s="9">
        <v>4522</v>
      </c>
      <c r="I98" s="9">
        <v>4705</v>
      </c>
      <c r="J98" s="9">
        <v>4910</v>
      </c>
      <c r="K98" s="9">
        <v>5178</v>
      </c>
      <c r="L98" s="9">
        <v>5437</v>
      </c>
      <c r="M98" s="9">
        <v>5640</v>
      </c>
      <c r="N98" s="9">
        <v>5887</v>
      </c>
      <c r="O98" s="9">
        <v>6172</v>
      </c>
      <c r="P98" s="9">
        <v>6335</v>
      </c>
      <c r="Q98" s="9">
        <v>6612</v>
      </c>
      <c r="R98" s="9">
        <v>7002</v>
      </c>
      <c r="S98" s="9">
        <v>7481</v>
      </c>
      <c r="T98" s="9">
        <v>7839</v>
      </c>
      <c r="U98" s="9">
        <v>8097</v>
      </c>
      <c r="V98" s="9">
        <v>8939</v>
      </c>
      <c r="W98" s="9">
        <v>9344</v>
      </c>
      <c r="X98" s="9">
        <v>8567</v>
      </c>
      <c r="Y98" s="9">
        <v>7921</v>
      </c>
      <c r="Z98" s="9">
        <v>7937</v>
      </c>
      <c r="AA98" s="9">
        <v>8018</v>
      </c>
      <c r="AB98" s="9">
        <v>7986</v>
      </c>
      <c r="AC98" s="9">
        <v>7924</v>
      </c>
      <c r="AD98" s="9">
        <v>7881</v>
      </c>
      <c r="AE98" s="9">
        <v>7775</v>
      </c>
      <c r="AF98" s="9">
        <v>7583</v>
      </c>
      <c r="AG98" s="9">
        <v>7402</v>
      </c>
      <c r="AH98" s="9">
        <v>7234</v>
      </c>
      <c r="AI98" s="9">
        <v>7012</v>
      </c>
      <c r="AJ98" s="9">
        <v>6781</v>
      </c>
      <c r="AK98" s="9">
        <v>6569</v>
      </c>
      <c r="AL98" s="9">
        <v>6401</v>
      </c>
      <c r="AM98" s="9">
        <v>6255</v>
      </c>
      <c r="AN98" s="9">
        <v>6117</v>
      </c>
      <c r="AO98" s="9">
        <v>5983</v>
      </c>
      <c r="AP98" s="9">
        <v>5872</v>
      </c>
      <c r="AQ98" s="9">
        <v>5768</v>
      </c>
      <c r="AR98" s="9">
        <v>5684</v>
      </c>
      <c r="AS98" s="9">
        <v>5620</v>
      </c>
      <c r="AT98" s="9">
        <v>5476</v>
      </c>
      <c r="AU98" s="9">
        <v>5355</v>
      </c>
      <c r="AV98" s="9">
        <v>5257</v>
      </c>
      <c r="AW98" s="9">
        <v>5137</v>
      </c>
      <c r="AX98" s="9">
        <v>5058</v>
      </c>
      <c r="AY98" s="9">
        <v>4944</v>
      </c>
      <c r="AZ98" s="9">
        <v>4826</v>
      </c>
      <c r="BA98" s="9">
        <v>4735</v>
      </c>
      <c r="BB98" s="9">
        <v>4634</v>
      </c>
      <c r="BC98" s="9">
        <v>4557</v>
      </c>
      <c r="BD98" s="9">
        <v>4469</v>
      </c>
      <c r="BE98" s="9">
        <v>4424</v>
      </c>
      <c r="BF98" s="9">
        <v>4373</v>
      </c>
      <c r="BG98" s="9">
        <v>4287</v>
      </c>
      <c r="BH98" s="9">
        <v>4191</v>
      </c>
      <c r="BI98" s="9">
        <v>4052</v>
      </c>
      <c r="BJ98" s="9">
        <v>3882</v>
      </c>
      <c r="BK98" s="9">
        <v>3725</v>
      </c>
      <c r="BL98" s="9">
        <v>3555</v>
      </c>
      <c r="BM98" s="9">
        <v>3389</v>
      </c>
      <c r="BN98" s="9">
        <v>3221</v>
      </c>
      <c r="BO98" s="9">
        <v>3035</v>
      </c>
      <c r="BP98" s="9">
        <v>2879</v>
      </c>
      <c r="BQ98" s="9">
        <v>2714</v>
      </c>
      <c r="BR98" s="9">
        <v>2512</v>
      </c>
      <c r="BS98" s="9">
        <v>2291</v>
      </c>
      <c r="BT98" s="9">
        <v>2104</v>
      </c>
      <c r="BU98" s="9">
        <v>1927</v>
      </c>
      <c r="BV98" s="9">
        <v>1745</v>
      </c>
      <c r="BW98" s="9">
        <v>1574</v>
      </c>
      <c r="BX98" s="9">
        <v>1403</v>
      </c>
      <c r="BY98" s="9">
        <v>1236</v>
      </c>
      <c r="BZ98" s="9">
        <v>1089</v>
      </c>
      <c r="CA98" s="9">
        <v>954</v>
      </c>
      <c r="CB98" s="9">
        <v>819</v>
      </c>
      <c r="CC98" s="9">
        <v>691</v>
      </c>
      <c r="CD98" s="9">
        <v>587</v>
      </c>
      <c r="CE98" s="9">
        <v>486</v>
      </c>
      <c r="CF98" s="9">
        <v>399</v>
      </c>
      <c r="CG98" s="9">
        <v>329</v>
      </c>
      <c r="CH98" s="9">
        <v>257</v>
      </c>
      <c r="CI98" s="9">
        <v>202</v>
      </c>
      <c r="CJ98" s="13">
        <v>165</v>
      </c>
      <c r="CK98" s="13">
        <v>128</v>
      </c>
      <c r="CL98" s="13">
        <v>92</v>
      </c>
      <c r="CM98" s="13">
        <v>71</v>
      </c>
      <c r="CN98" s="13">
        <v>51</v>
      </c>
      <c r="CO98" s="13">
        <v>36</v>
      </c>
      <c r="CP98" s="13">
        <v>29</v>
      </c>
      <c r="CQ98" s="13">
        <v>20</v>
      </c>
      <c r="CR98" s="13">
        <v>15</v>
      </c>
      <c r="CS98" s="13">
        <v>11</v>
      </c>
      <c r="CT98" s="13">
        <v>7</v>
      </c>
      <c r="CU98" s="13">
        <v>5</v>
      </c>
      <c r="CV98" s="13">
        <v>4</v>
      </c>
      <c r="CW98" s="13">
        <v>5</v>
      </c>
      <c r="CX98" s="13">
        <v>5</v>
      </c>
    </row>
    <row r="99" spans="1:102">
      <c r="A99" s="14">
        <v>2027</v>
      </c>
      <c r="B99" s="9">
        <v>2339</v>
      </c>
      <c r="C99" s="9">
        <v>4984</v>
      </c>
      <c r="D99" s="9">
        <v>4814</v>
      </c>
      <c r="E99" s="9">
        <v>4380</v>
      </c>
      <c r="F99" s="9">
        <v>4434</v>
      </c>
      <c r="G99" s="9">
        <v>4486</v>
      </c>
      <c r="H99" s="9">
        <v>4609</v>
      </c>
      <c r="I99" s="9">
        <v>4796</v>
      </c>
      <c r="J99" s="9">
        <v>5004</v>
      </c>
      <c r="K99" s="9">
        <v>5278</v>
      </c>
      <c r="L99" s="9">
        <v>5542</v>
      </c>
      <c r="M99" s="9">
        <v>5749</v>
      </c>
      <c r="N99" s="9">
        <v>6001</v>
      </c>
      <c r="O99" s="9">
        <v>6291</v>
      </c>
      <c r="P99" s="9">
        <v>6457</v>
      </c>
      <c r="Q99" s="9">
        <v>6739</v>
      </c>
      <c r="R99" s="9">
        <v>7137</v>
      </c>
      <c r="S99" s="9">
        <v>7625</v>
      </c>
      <c r="T99" s="9">
        <v>7990</v>
      </c>
      <c r="U99" s="9">
        <v>8253</v>
      </c>
      <c r="V99" s="9">
        <v>9111</v>
      </c>
      <c r="W99" s="9">
        <v>9524</v>
      </c>
      <c r="X99" s="9">
        <v>8732</v>
      </c>
      <c r="Y99" s="9">
        <v>8074</v>
      </c>
      <c r="Z99" s="9">
        <v>8090</v>
      </c>
      <c r="AA99" s="9">
        <v>8173</v>
      </c>
      <c r="AB99" s="9">
        <v>8140</v>
      </c>
      <c r="AC99" s="9">
        <v>8076</v>
      </c>
      <c r="AD99" s="9">
        <v>8033</v>
      </c>
      <c r="AE99" s="9">
        <v>7925</v>
      </c>
      <c r="AF99" s="9">
        <v>7729</v>
      </c>
      <c r="AG99" s="9">
        <v>7545</v>
      </c>
      <c r="AH99" s="9">
        <v>7374</v>
      </c>
      <c r="AI99" s="9">
        <v>7147</v>
      </c>
      <c r="AJ99" s="9">
        <v>6912</v>
      </c>
      <c r="AK99" s="9">
        <v>6696</v>
      </c>
      <c r="AL99" s="9">
        <v>6524</v>
      </c>
      <c r="AM99" s="9">
        <v>6376</v>
      </c>
      <c r="AN99" s="9">
        <v>6235</v>
      </c>
      <c r="AO99" s="9">
        <v>6099</v>
      </c>
      <c r="AP99" s="9">
        <v>5985</v>
      </c>
      <c r="AQ99" s="9">
        <v>5879</v>
      </c>
      <c r="AR99" s="9">
        <v>5794</v>
      </c>
      <c r="AS99" s="9">
        <v>5729</v>
      </c>
      <c r="AT99" s="9">
        <v>5581</v>
      </c>
      <c r="AU99" s="9">
        <v>5458</v>
      </c>
      <c r="AV99" s="9">
        <v>5359</v>
      </c>
      <c r="AW99" s="9">
        <v>5236</v>
      </c>
      <c r="AX99" s="9">
        <v>5155</v>
      </c>
      <c r="AY99" s="9">
        <v>5040</v>
      </c>
      <c r="AZ99" s="9">
        <v>4919</v>
      </c>
      <c r="BA99" s="9">
        <v>4826</v>
      </c>
      <c r="BB99" s="9">
        <v>4723</v>
      </c>
      <c r="BC99" s="9">
        <v>4645</v>
      </c>
      <c r="BD99" s="9">
        <v>4556</v>
      </c>
      <c r="BE99" s="9">
        <v>4510</v>
      </c>
      <c r="BF99" s="9">
        <v>4458</v>
      </c>
      <c r="BG99" s="9">
        <v>4370</v>
      </c>
      <c r="BH99" s="9">
        <v>4272</v>
      </c>
      <c r="BI99" s="9">
        <v>4130</v>
      </c>
      <c r="BJ99" s="9">
        <v>3957</v>
      </c>
      <c r="BK99" s="9">
        <v>3797</v>
      </c>
      <c r="BL99" s="9">
        <v>3624</v>
      </c>
      <c r="BM99" s="9">
        <v>3455</v>
      </c>
      <c r="BN99" s="9">
        <v>3283</v>
      </c>
      <c r="BO99" s="9">
        <v>3094</v>
      </c>
      <c r="BP99" s="9">
        <v>2935</v>
      </c>
      <c r="BQ99" s="9">
        <v>2766</v>
      </c>
      <c r="BR99" s="9">
        <v>2560</v>
      </c>
      <c r="BS99" s="9">
        <v>2335</v>
      </c>
      <c r="BT99" s="9">
        <v>2144</v>
      </c>
      <c r="BU99" s="9">
        <v>1964</v>
      </c>
      <c r="BV99" s="9">
        <v>1778</v>
      </c>
      <c r="BW99" s="9">
        <v>1604</v>
      </c>
      <c r="BX99" s="9">
        <v>1430</v>
      </c>
      <c r="BY99" s="9">
        <v>1260</v>
      </c>
      <c r="BZ99" s="9">
        <v>1110</v>
      </c>
      <c r="CA99" s="9">
        <v>972</v>
      </c>
      <c r="CB99" s="9">
        <v>835</v>
      </c>
      <c r="CC99" s="9">
        <v>704</v>
      </c>
      <c r="CD99" s="9">
        <v>599</v>
      </c>
      <c r="CE99" s="9">
        <v>496</v>
      </c>
      <c r="CF99" s="9">
        <v>407</v>
      </c>
      <c r="CG99" s="9">
        <v>336</v>
      </c>
      <c r="CH99" s="9">
        <v>262</v>
      </c>
      <c r="CI99" s="9">
        <v>206</v>
      </c>
      <c r="CJ99" s="13">
        <v>168</v>
      </c>
      <c r="CK99" s="13">
        <v>131</v>
      </c>
      <c r="CL99" s="13">
        <v>94</v>
      </c>
      <c r="CM99" s="13">
        <v>72</v>
      </c>
      <c r="CN99" s="13">
        <v>52</v>
      </c>
      <c r="CO99" s="13">
        <v>37</v>
      </c>
      <c r="CP99" s="13">
        <v>29</v>
      </c>
      <c r="CQ99" s="13">
        <v>20</v>
      </c>
      <c r="CR99" s="13">
        <v>15</v>
      </c>
      <c r="CS99" s="13">
        <v>11</v>
      </c>
      <c r="CT99" s="13">
        <v>8</v>
      </c>
      <c r="CU99" s="13">
        <v>5</v>
      </c>
      <c r="CV99" s="13">
        <v>4</v>
      </c>
      <c r="CW99" s="13">
        <v>5</v>
      </c>
      <c r="CX99" s="13">
        <v>5</v>
      </c>
    </row>
    <row r="100" spans="1:102">
      <c r="A100" s="14">
        <v>2028</v>
      </c>
      <c r="B100" s="9">
        <v>2353</v>
      </c>
      <c r="C100" s="9">
        <v>5014</v>
      </c>
      <c r="D100" s="9">
        <v>4842</v>
      </c>
      <c r="E100" s="9">
        <v>4406</v>
      </c>
      <c r="F100" s="9">
        <v>4460</v>
      </c>
      <c r="G100" s="9">
        <v>4513</v>
      </c>
      <c r="H100" s="9">
        <v>4637</v>
      </c>
      <c r="I100" s="9">
        <v>4825</v>
      </c>
      <c r="J100" s="9">
        <v>5034</v>
      </c>
      <c r="K100" s="9">
        <v>5309</v>
      </c>
      <c r="L100" s="9">
        <v>5575</v>
      </c>
      <c r="M100" s="9">
        <v>5784</v>
      </c>
      <c r="N100" s="9">
        <v>6037</v>
      </c>
      <c r="O100" s="9">
        <v>6328</v>
      </c>
      <c r="P100" s="9">
        <v>6496</v>
      </c>
      <c r="Q100" s="9">
        <v>6780</v>
      </c>
      <c r="R100" s="9">
        <v>7180</v>
      </c>
      <c r="S100" s="9">
        <v>7671</v>
      </c>
      <c r="T100" s="9">
        <v>8038</v>
      </c>
      <c r="U100" s="9">
        <v>8303</v>
      </c>
      <c r="V100" s="9">
        <v>9166</v>
      </c>
      <c r="W100" s="9">
        <v>9581</v>
      </c>
      <c r="X100" s="9">
        <v>8785</v>
      </c>
      <c r="Y100" s="9">
        <v>8122</v>
      </c>
      <c r="Z100" s="9">
        <v>8139</v>
      </c>
      <c r="AA100" s="9">
        <v>8222</v>
      </c>
      <c r="AB100" s="9">
        <v>8189</v>
      </c>
      <c r="AC100" s="9">
        <v>8125</v>
      </c>
      <c r="AD100" s="9">
        <v>8081</v>
      </c>
      <c r="AE100" s="9">
        <v>7973</v>
      </c>
      <c r="AF100" s="9">
        <v>7776</v>
      </c>
      <c r="AG100" s="9">
        <v>7590</v>
      </c>
      <c r="AH100" s="9">
        <v>7418</v>
      </c>
      <c r="AI100" s="9">
        <v>7190</v>
      </c>
      <c r="AJ100" s="9">
        <v>6954</v>
      </c>
      <c r="AK100" s="9">
        <v>6736</v>
      </c>
      <c r="AL100" s="9">
        <v>6564</v>
      </c>
      <c r="AM100" s="9">
        <v>6414</v>
      </c>
      <c r="AN100" s="9">
        <v>6272</v>
      </c>
      <c r="AO100" s="9">
        <v>6135</v>
      </c>
      <c r="AP100" s="9">
        <v>6021</v>
      </c>
      <c r="AQ100" s="9">
        <v>5914</v>
      </c>
      <c r="AR100" s="9">
        <v>5828</v>
      </c>
      <c r="AS100" s="9">
        <v>5763</v>
      </c>
      <c r="AT100" s="9">
        <v>5615</v>
      </c>
      <c r="AU100" s="9">
        <v>5491</v>
      </c>
      <c r="AV100" s="9">
        <v>5391</v>
      </c>
      <c r="AW100" s="9">
        <v>5267</v>
      </c>
      <c r="AX100" s="9">
        <v>5186</v>
      </c>
      <c r="AY100" s="9">
        <v>5070</v>
      </c>
      <c r="AZ100" s="9">
        <v>4949</v>
      </c>
      <c r="BA100" s="9">
        <v>4855</v>
      </c>
      <c r="BB100" s="9">
        <v>4752</v>
      </c>
      <c r="BC100" s="9">
        <v>4672</v>
      </c>
      <c r="BD100" s="9">
        <v>4583</v>
      </c>
      <c r="BE100" s="9">
        <v>4537</v>
      </c>
      <c r="BF100" s="9">
        <v>4484</v>
      </c>
      <c r="BG100" s="9">
        <v>4396</v>
      </c>
      <c r="BH100" s="9">
        <v>4298</v>
      </c>
      <c r="BI100" s="9">
        <v>4155</v>
      </c>
      <c r="BJ100" s="9">
        <v>3981</v>
      </c>
      <c r="BK100" s="9">
        <v>3819</v>
      </c>
      <c r="BL100" s="9">
        <v>3646</v>
      </c>
      <c r="BM100" s="9">
        <v>3476</v>
      </c>
      <c r="BN100" s="9">
        <v>3303</v>
      </c>
      <c r="BO100" s="9">
        <v>3112</v>
      </c>
      <c r="BP100" s="9">
        <v>2953</v>
      </c>
      <c r="BQ100" s="9">
        <v>2782</v>
      </c>
      <c r="BR100" s="9">
        <v>2575</v>
      </c>
      <c r="BS100" s="9">
        <v>2349</v>
      </c>
      <c r="BT100" s="9">
        <v>2157</v>
      </c>
      <c r="BU100" s="9">
        <v>1976</v>
      </c>
      <c r="BV100" s="9">
        <v>1789</v>
      </c>
      <c r="BW100" s="9">
        <v>1614</v>
      </c>
      <c r="BX100" s="9">
        <v>1439</v>
      </c>
      <c r="BY100" s="9">
        <v>1267</v>
      </c>
      <c r="BZ100" s="9">
        <v>1116</v>
      </c>
      <c r="CA100" s="9">
        <v>978</v>
      </c>
      <c r="CB100" s="9">
        <v>840</v>
      </c>
      <c r="CC100" s="9">
        <v>708</v>
      </c>
      <c r="CD100" s="9">
        <v>602</v>
      </c>
      <c r="CE100" s="9">
        <v>499</v>
      </c>
      <c r="CF100" s="9">
        <v>409</v>
      </c>
      <c r="CG100" s="9">
        <v>338</v>
      </c>
      <c r="CH100" s="9">
        <v>263</v>
      </c>
      <c r="CI100" s="9">
        <v>207</v>
      </c>
      <c r="CJ100" s="13">
        <v>169</v>
      </c>
      <c r="CK100" s="13">
        <v>132</v>
      </c>
      <c r="CL100" s="13">
        <v>95</v>
      </c>
      <c r="CM100" s="13">
        <v>73</v>
      </c>
      <c r="CN100" s="13">
        <v>52</v>
      </c>
      <c r="CO100" s="13">
        <v>37</v>
      </c>
      <c r="CP100" s="13">
        <v>29</v>
      </c>
      <c r="CQ100" s="13">
        <v>20</v>
      </c>
      <c r="CR100" s="13">
        <v>15</v>
      </c>
      <c r="CS100" s="13">
        <v>12</v>
      </c>
      <c r="CT100" s="13">
        <v>8</v>
      </c>
      <c r="CU100" s="13">
        <v>5</v>
      </c>
      <c r="CV100" s="13">
        <v>4</v>
      </c>
      <c r="CW100" s="13">
        <v>5</v>
      </c>
      <c r="CX100" s="13">
        <v>5</v>
      </c>
    </row>
    <row r="101" spans="1:102">
      <c r="A101" s="14">
        <v>2029</v>
      </c>
      <c r="B101" s="9">
        <v>2367</v>
      </c>
      <c r="C101" s="9">
        <v>5044</v>
      </c>
      <c r="D101" s="9">
        <v>4872</v>
      </c>
      <c r="E101" s="9">
        <v>4433</v>
      </c>
      <c r="F101" s="9">
        <v>4487</v>
      </c>
      <c r="G101" s="9">
        <v>4540</v>
      </c>
      <c r="H101" s="9">
        <v>4664</v>
      </c>
      <c r="I101" s="9">
        <v>4853</v>
      </c>
      <c r="J101" s="9">
        <v>5064</v>
      </c>
      <c r="K101" s="9">
        <v>5341</v>
      </c>
      <c r="L101" s="9">
        <v>5609</v>
      </c>
      <c r="M101" s="9">
        <v>5818</v>
      </c>
      <c r="N101" s="9">
        <v>6073</v>
      </c>
      <c r="O101" s="9">
        <v>6366</v>
      </c>
      <c r="P101" s="9">
        <v>6535</v>
      </c>
      <c r="Q101" s="9">
        <v>6820</v>
      </c>
      <c r="R101" s="9">
        <v>7223</v>
      </c>
      <c r="S101" s="9">
        <v>7717</v>
      </c>
      <c r="T101" s="9">
        <v>8086</v>
      </c>
      <c r="U101" s="9">
        <v>8352</v>
      </c>
      <c r="V101" s="9">
        <v>9221</v>
      </c>
      <c r="W101" s="9">
        <v>9639</v>
      </c>
      <c r="X101" s="9">
        <v>8837</v>
      </c>
      <c r="Y101" s="9">
        <v>8171</v>
      </c>
      <c r="Z101" s="9">
        <v>8188</v>
      </c>
      <c r="AA101" s="9">
        <v>8271</v>
      </c>
      <c r="AB101" s="9">
        <v>8238</v>
      </c>
      <c r="AC101" s="9">
        <v>8174</v>
      </c>
      <c r="AD101" s="9">
        <v>8130</v>
      </c>
      <c r="AE101" s="9">
        <v>8021</v>
      </c>
      <c r="AF101" s="9">
        <v>7822</v>
      </c>
      <c r="AG101" s="9">
        <v>7636</v>
      </c>
      <c r="AH101" s="9">
        <v>7462</v>
      </c>
      <c r="AI101" s="9">
        <v>7233</v>
      </c>
      <c r="AJ101" s="9">
        <v>6995</v>
      </c>
      <c r="AK101" s="9">
        <v>6777</v>
      </c>
      <c r="AL101" s="9">
        <v>6603</v>
      </c>
      <c r="AM101" s="9">
        <v>6452</v>
      </c>
      <c r="AN101" s="9">
        <v>6310</v>
      </c>
      <c r="AO101" s="9">
        <v>6172</v>
      </c>
      <c r="AP101" s="9">
        <v>6058</v>
      </c>
      <c r="AQ101" s="9">
        <v>5949</v>
      </c>
      <c r="AR101" s="9">
        <v>5863</v>
      </c>
      <c r="AS101" s="9">
        <v>5798</v>
      </c>
      <c r="AT101" s="9">
        <v>5648</v>
      </c>
      <c r="AU101" s="9">
        <v>5524</v>
      </c>
      <c r="AV101" s="9">
        <v>5423</v>
      </c>
      <c r="AW101" s="9">
        <v>5299</v>
      </c>
      <c r="AX101" s="9">
        <v>5218</v>
      </c>
      <c r="AY101" s="9">
        <v>5100</v>
      </c>
      <c r="AZ101" s="9">
        <v>4978</v>
      </c>
      <c r="BA101" s="9">
        <v>4884</v>
      </c>
      <c r="BB101" s="9">
        <v>4780</v>
      </c>
      <c r="BC101" s="9">
        <v>4700</v>
      </c>
      <c r="BD101" s="9">
        <v>4610</v>
      </c>
      <c r="BE101" s="9">
        <v>4564</v>
      </c>
      <c r="BF101" s="9">
        <v>4511</v>
      </c>
      <c r="BG101" s="9">
        <v>4423</v>
      </c>
      <c r="BH101" s="9">
        <v>4324</v>
      </c>
      <c r="BI101" s="9">
        <v>4179</v>
      </c>
      <c r="BJ101" s="9">
        <v>4004</v>
      </c>
      <c r="BK101" s="9">
        <v>3842</v>
      </c>
      <c r="BL101" s="9">
        <v>3667</v>
      </c>
      <c r="BM101" s="9">
        <v>3496</v>
      </c>
      <c r="BN101" s="9">
        <v>3323</v>
      </c>
      <c r="BO101" s="9">
        <v>3131</v>
      </c>
      <c r="BP101" s="9">
        <v>2970</v>
      </c>
      <c r="BQ101" s="9">
        <v>2799</v>
      </c>
      <c r="BR101" s="9">
        <v>2591</v>
      </c>
      <c r="BS101" s="9">
        <v>2363</v>
      </c>
      <c r="BT101" s="9">
        <v>2170</v>
      </c>
      <c r="BU101" s="9">
        <v>1987</v>
      </c>
      <c r="BV101" s="9">
        <v>1800</v>
      </c>
      <c r="BW101" s="9">
        <v>1623</v>
      </c>
      <c r="BX101" s="9">
        <v>1447</v>
      </c>
      <c r="BY101" s="9">
        <v>1275</v>
      </c>
      <c r="BZ101" s="9">
        <v>1123</v>
      </c>
      <c r="CA101" s="9">
        <v>984</v>
      </c>
      <c r="CB101" s="9">
        <v>845</v>
      </c>
      <c r="CC101" s="9">
        <v>713</v>
      </c>
      <c r="CD101" s="9">
        <v>606</v>
      </c>
      <c r="CE101" s="9">
        <v>502</v>
      </c>
      <c r="CF101" s="9">
        <v>412</v>
      </c>
      <c r="CG101" s="9">
        <v>340</v>
      </c>
      <c r="CH101" s="9">
        <v>265</v>
      </c>
      <c r="CI101" s="9">
        <v>208</v>
      </c>
      <c r="CJ101" s="13">
        <v>170</v>
      </c>
      <c r="CK101" s="13">
        <v>132</v>
      </c>
      <c r="CL101" s="13">
        <v>95</v>
      </c>
      <c r="CM101" s="13">
        <v>73</v>
      </c>
      <c r="CN101" s="13">
        <v>53</v>
      </c>
      <c r="CO101" s="13">
        <v>37</v>
      </c>
      <c r="CP101" s="13">
        <v>30</v>
      </c>
      <c r="CQ101" s="13">
        <v>21</v>
      </c>
      <c r="CR101" s="13">
        <v>15</v>
      </c>
      <c r="CS101" s="13">
        <v>12</v>
      </c>
      <c r="CT101" s="13">
        <v>8</v>
      </c>
      <c r="CU101" s="13">
        <v>5</v>
      </c>
      <c r="CV101" s="13">
        <v>4</v>
      </c>
      <c r="CW101" s="13">
        <v>5</v>
      </c>
      <c r="CX101" s="13">
        <v>5</v>
      </c>
    </row>
    <row r="102" spans="1:102">
      <c r="A102" s="14">
        <v>2030</v>
      </c>
      <c r="B102" s="9">
        <v>2381</v>
      </c>
      <c r="C102" s="9">
        <v>5074</v>
      </c>
      <c r="D102" s="9">
        <v>4901</v>
      </c>
      <c r="E102" s="9">
        <v>4459</v>
      </c>
      <c r="F102" s="9">
        <v>4514</v>
      </c>
      <c r="G102" s="9">
        <v>4567</v>
      </c>
      <c r="H102" s="9">
        <v>4692</v>
      </c>
      <c r="I102" s="9">
        <v>4883</v>
      </c>
      <c r="J102" s="9">
        <v>5095</v>
      </c>
      <c r="K102" s="9">
        <v>5373</v>
      </c>
      <c r="L102" s="9">
        <v>5642</v>
      </c>
      <c r="M102" s="9">
        <v>5853</v>
      </c>
      <c r="N102" s="9">
        <v>6109</v>
      </c>
      <c r="O102" s="9">
        <v>6404</v>
      </c>
      <c r="P102" s="9">
        <v>6574</v>
      </c>
      <c r="Q102" s="9">
        <v>6861</v>
      </c>
      <c r="R102" s="9">
        <v>7266</v>
      </c>
      <c r="S102" s="9">
        <v>7763</v>
      </c>
      <c r="T102" s="9">
        <v>8135</v>
      </c>
      <c r="U102" s="9">
        <v>8403</v>
      </c>
      <c r="V102" s="9">
        <v>9276</v>
      </c>
      <c r="W102" s="9">
        <v>9697</v>
      </c>
      <c r="X102" s="9">
        <v>8890</v>
      </c>
      <c r="Y102" s="9">
        <v>8220</v>
      </c>
      <c r="Z102" s="9">
        <v>8237</v>
      </c>
      <c r="AA102" s="9">
        <v>8321</v>
      </c>
      <c r="AB102" s="9">
        <v>8287</v>
      </c>
      <c r="AC102" s="9">
        <v>8223</v>
      </c>
      <c r="AD102" s="9">
        <v>8179</v>
      </c>
      <c r="AE102" s="9">
        <v>8069</v>
      </c>
      <c r="AF102" s="9">
        <v>7869</v>
      </c>
      <c r="AG102" s="9">
        <v>7682</v>
      </c>
      <c r="AH102" s="9">
        <v>7507</v>
      </c>
      <c r="AI102" s="9">
        <v>7277</v>
      </c>
      <c r="AJ102" s="9">
        <v>7037</v>
      </c>
      <c r="AK102" s="9">
        <v>6817</v>
      </c>
      <c r="AL102" s="9">
        <v>6643</v>
      </c>
      <c r="AM102" s="9">
        <v>6491</v>
      </c>
      <c r="AN102" s="9">
        <v>6348</v>
      </c>
      <c r="AO102" s="9">
        <v>6209</v>
      </c>
      <c r="AP102" s="9">
        <v>6094</v>
      </c>
      <c r="AQ102" s="9">
        <v>5985</v>
      </c>
      <c r="AR102" s="9">
        <v>5898</v>
      </c>
      <c r="AS102" s="9">
        <v>5832</v>
      </c>
      <c r="AT102" s="9">
        <v>5682</v>
      </c>
      <c r="AU102" s="9">
        <v>5557</v>
      </c>
      <c r="AV102" s="9">
        <v>5456</v>
      </c>
      <c r="AW102" s="9">
        <v>5330</v>
      </c>
      <c r="AX102" s="9">
        <v>5249</v>
      </c>
      <c r="AY102" s="9">
        <v>5131</v>
      </c>
      <c r="AZ102" s="9">
        <v>5008</v>
      </c>
      <c r="BA102" s="9">
        <v>4914</v>
      </c>
      <c r="BB102" s="9">
        <v>4809</v>
      </c>
      <c r="BC102" s="9">
        <v>4729</v>
      </c>
      <c r="BD102" s="9">
        <v>4638</v>
      </c>
      <c r="BE102" s="9">
        <v>4591</v>
      </c>
      <c r="BF102" s="9">
        <v>4538</v>
      </c>
      <c r="BG102" s="9">
        <v>4449</v>
      </c>
      <c r="BH102" s="9">
        <v>4349</v>
      </c>
      <c r="BI102" s="9">
        <v>4205</v>
      </c>
      <c r="BJ102" s="9">
        <v>4029</v>
      </c>
      <c r="BK102" s="9">
        <v>3865</v>
      </c>
      <c r="BL102" s="9">
        <v>3689</v>
      </c>
      <c r="BM102" s="9">
        <v>3517</v>
      </c>
      <c r="BN102" s="9">
        <v>3343</v>
      </c>
      <c r="BO102" s="9">
        <v>3150</v>
      </c>
      <c r="BP102" s="9">
        <v>2988</v>
      </c>
      <c r="BQ102" s="9">
        <v>2816</v>
      </c>
      <c r="BR102" s="9">
        <v>2606</v>
      </c>
      <c r="BS102" s="9">
        <v>2377</v>
      </c>
      <c r="BT102" s="9">
        <v>2183</v>
      </c>
      <c r="BU102" s="9">
        <v>1999</v>
      </c>
      <c r="BV102" s="9">
        <v>1810</v>
      </c>
      <c r="BW102" s="9">
        <v>1633</v>
      </c>
      <c r="BX102" s="9">
        <v>1456</v>
      </c>
      <c r="BY102" s="9">
        <v>1282</v>
      </c>
      <c r="BZ102" s="9">
        <v>1130</v>
      </c>
      <c r="CA102" s="9">
        <v>990</v>
      </c>
      <c r="CB102" s="9">
        <v>850</v>
      </c>
      <c r="CC102" s="9">
        <v>717</v>
      </c>
      <c r="CD102" s="9">
        <v>610</v>
      </c>
      <c r="CE102" s="9">
        <v>505</v>
      </c>
      <c r="CF102" s="9">
        <v>414</v>
      </c>
      <c r="CG102" s="9">
        <v>342</v>
      </c>
      <c r="CH102" s="9">
        <v>267</v>
      </c>
      <c r="CI102" s="9">
        <v>210</v>
      </c>
      <c r="CJ102" s="13">
        <v>171</v>
      </c>
      <c r="CK102" s="13">
        <v>133</v>
      </c>
      <c r="CL102" s="13">
        <v>96</v>
      </c>
      <c r="CM102" s="13">
        <v>74</v>
      </c>
      <c r="CN102" s="13">
        <v>53</v>
      </c>
      <c r="CO102" s="13">
        <v>38</v>
      </c>
      <c r="CP102" s="13">
        <v>30</v>
      </c>
      <c r="CQ102" s="13">
        <v>21</v>
      </c>
      <c r="CR102" s="13">
        <v>16</v>
      </c>
      <c r="CS102" s="13">
        <v>12</v>
      </c>
      <c r="CT102" s="13">
        <v>8</v>
      </c>
      <c r="CU102" s="13">
        <v>5</v>
      </c>
      <c r="CV102" s="13">
        <v>4</v>
      </c>
      <c r="CW102" s="13">
        <v>5</v>
      </c>
      <c r="CX102" s="13">
        <v>5</v>
      </c>
    </row>
    <row r="103" spans="1:102">
      <c r="A103" s="14">
        <v>2031</v>
      </c>
      <c r="B103" s="9">
        <v>2395</v>
      </c>
      <c r="C103" s="9">
        <v>5105</v>
      </c>
      <c r="D103" s="9">
        <v>4930</v>
      </c>
      <c r="E103" s="9">
        <v>4486</v>
      </c>
      <c r="F103" s="9">
        <v>4541</v>
      </c>
      <c r="G103" s="9">
        <v>4594</v>
      </c>
      <c r="H103" s="9">
        <v>4721</v>
      </c>
      <c r="I103" s="9">
        <v>4912</v>
      </c>
      <c r="J103" s="9">
        <v>5125</v>
      </c>
      <c r="K103" s="9">
        <v>5405</v>
      </c>
      <c r="L103" s="9">
        <v>5676</v>
      </c>
      <c r="M103" s="9">
        <v>5888</v>
      </c>
      <c r="N103" s="9">
        <v>6146</v>
      </c>
      <c r="O103" s="9">
        <v>6443</v>
      </c>
      <c r="P103" s="9">
        <v>6613</v>
      </c>
      <c r="Q103" s="9">
        <v>6902</v>
      </c>
      <c r="R103" s="9">
        <v>7310</v>
      </c>
      <c r="S103" s="9">
        <v>7810</v>
      </c>
      <c r="T103" s="9">
        <v>8183</v>
      </c>
      <c r="U103" s="9">
        <v>8453</v>
      </c>
      <c r="V103" s="9">
        <v>9332</v>
      </c>
      <c r="W103" s="9">
        <v>9755</v>
      </c>
      <c r="X103" s="9">
        <v>8944</v>
      </c>
      <c r="Y103" s="9">
        <v>8269</v>
      </c>
      <c r="Z103" s="9">
        <v>8286</v>
      </c>
      <c r="AA103" s="9">
        <v>8371</v>
      </c>
      <c r="AB103" s="9">
        <v>8337</v>
      </c>
      <c r="AC103" s="9">
        <v>8272</v>
      </c>
      <c r="AD103" s="9">
        <v>8228</v>
      </c>
      <c r="AE103" s="9">
        <v>8117</v>
      </c>
      <c r="AF103" s="9">
        <v>7917</v>
      </c>
      <c r="AG103" s="9">
        <v>7728</v>
      </c>
      <c r="AH103" s="9">
        <v>7552</v>
      </c>
      <c r="AI103" s="9">
        <v>7320</v>
      </c>
      <c r="AJ103" s="9">
        <v>7080</v>
      </c>
      <c r="AK103" s="9">
        <v>6858</v>
      </c>
      <c r="AL103" s="9">
        <v>6682</v>
      </c>
      <c r="AM103" s="9">
        <v>6530</v>
      </c>
      <c r="AN103" s="9">
        <v>6386</v>
      </c>
      <c r="AO103" s="9">
        <v>6246</v>
      </c>
      <c r="AP103" s="9">
        <v>6130</v>
      </c>
      <c r="AQ103" s="9">
        <v>6021</v>
      </c>
      <c r="AR103" s="9">
        <v>5934</v>
      </c>
      <c r="AS103" s="9">
        <v>5867</v>
      </c>
      <c r="AT103" s="9">
        <v>5716</v>
      </c>
      <c r="AU103" s="9">
        <v>5590</v>
      </c>
      <c r="AV103" s="9">
        <v>5489</v>
      </c>
      <c r="AW103" s="9">
        <v>5362</v>
      </c>
      <c r="AX103" s="9">
        <v>5280</v>
      </c>
      <c r="AY103" s="9">
        <v>5162</v>
      </c>
      <c r="AZ103" s="9">
        <v>5038</v>
      </c>
      <c r="BA103" s="9">
        <v>4943</v>
      </c>
      <c r="BB103" s="9">
        <v>4838</v>
      </c>
      <c r="BC103" s="9">
        <v>4757</v>
      </c>
      <c r="BD103" s="9">
        <v>4666</v>
      </c>
      <c r="BE103" s="9">
        <v>4619</v>
      </c>
      <c r="BF103" s="9">
        <v>4566</v>
      </c>
      <c r="BG103" s="9">
        <v>4476</v>
      </c>
      <c r="BH103" s="9">
        <v>4376</v>
      </c>
      <c r="BI103" s="9">
        <v>4230</v>
      </c>
      <c r="BJ103" s="9">
        <v>4053</v>
      </c>
      <c r="BK103" s="9">
        <v>3889</v>
      </c>
      <c r="BL103" s="9">
        <v>3712</v>
      </c>
      <c r="BM103" s="9">
        <v>3538</v>
      </c>
      <c r="BN103" s="9">
        <v>3363</v>
      </c>
      <c r="BO103" s="9">
        <v>3169</v>
      </c>
      <c r="BP103" s="9">
        <v>3006</v>
      </c>
      <c r="BQ103" s="9">
        <v>2833</v>
      </c>
      <c r="BR103" s="9">
        <v>2622</v>
      </c>
      <c r="BS103" s="9">
        <v>2392</v>
      </c>
      <c r="BT103" s="9">
        <v>2196</v>
      </c>
      <c r="BU103" s="9">
        <v>2011</v>
      </c>
      <c r="BV103" s="9">
        <v>1821</v>
      </c>
      <c r="BW103" s="9">
        <v>1643</v>
      </c>
      <c r="BX103" s="9">
        <v>1465</v>
      </c>
      <c r="BY103" s="9">
        <v>1290</v>
      </c>
      <c r="BZ103" s="9">
        <v>1137</v>
      </c>
      <c r="CA103" s="9">
        <v>996</v>
      </c>
      <c r="CB103" s="9">
        <v>855</v>
      </c>
      <c r="CC103" s="9">
        <v>721</v>
      </c>
      <c r="CD103" s="9">
        <v>613</v>
      </c>
      <c r="CE103" s="9">
        <v>508</v>
      </c>
      <c r="CF103" s="9">
        <v>417</v>
      </c>
      <c r="CG103" s="9">
        <v>344</v>
      </c>
      <c r="CH103" s="9">
        <v>268</v>
      </c>
      <c r="CI103" s="9">
        <v>211</v>
      </c>
      <c r="CJ103" s="13">
        <v>172</v>
      </c>
      <c r="CK103" s="13">
        <v>134</v>
      </c>
      <c r="CL103" s="13">
        <v>96</v>
      </c>
      <c r="CM103" s="13">
        <v>74</v>
      </c>
      <c r="CN103" s="13">
        <v>53</v>
      </c>
      <c r="CO103" s="13">
        <v>38</v>
      </c>
      <c r="CP103" s="13">
        <v>30</v>
      </c>
      <c r="CQ103" s="13">
        <v>21</v>
      </c>
      <c r="CR103" s="13">
        <v>16</v>
      </c>
      <c r="CS103" s="13">
        <v>12</v>
      </c>
      <c r="CT103" s="13">
        <v>8</v>
      </c>
      <c r="CU103" s="13">
        <v>5</v>
      </c>
      <c r="CV103" s="13">
        <v>4</v>
      </c>
      <c r="CW103" s="13">
        <v>5</v>
      </c>
      <c r="CX103" s="13">
        <v>5</v>
      </c>
    </row>
    <row r="104" spans="1:102">
      <c r="A104" s="14">
        <v>2032</v>
      </c>
      <c r="B104" s="9">
        <v>2410</v>
      </c>
      <c r="C104" s="9">
        <v>5135</v>
      </c>
      <c r="D104" s="9">
        <v>4960</v>
      </c>
      <c r="E104" s="9">
        <v>4513</v>
      </c>
      <c r="F104" s="9">
        <v>4568</v>
      </c>
      <c r="G104" s="9">
        <v>4622</v>
      </c>
      <c r="H104" s="9">
        <v>4749</v>
      </c>
      <c r="I104" s="9">
        <v>4941</v>
      </c>
      <c r="J104" s="9">
        <v>5156</v>
      </c>
      <c r="K104" s="9">
        <v>5438</v>
      </c>
      <c r="L104" s="9">
        <v>5710</v>
      </c>
      <c r="M104" s="9">
        <v>5924</v>
      </c>
      <c r="N104" s="9">
        <v>6183</v>
      </c>
      <c r="O104" s="9">
        <v>6482</v>
      </c>
      <c r="P104" s="9">
        <v>6653</v>
      </c>
      <c r="Q104" s="9">
        <v>6944</v>
      </c>
      <c r="R104" s="9">
        <v>7354</v>
      </c>
      <c r="S104" s="9">
        <v>7857</v>
      </c>
      <c r="T104" s="9">
        <v>8233</v>
      </c>
      <c r="U104" s="9">
        <v>8504</v>
      </c>
      <c r="V104" s="9">
        <v>9388</v>
      </c>
      <c r="W104" s="9">
        <v>9813</v>
      </c>
      <c r="X104" s="9">
        <v>8997</v>
      </c>
      <c r="Y104" s="9">
        <v>8319</v>
      </c>
      <c r="Z104" s="9">
        <v>8336</v>
      </c>
      <c r="AA104" s="9">
        <v>8421</v>
      </c>
      <c r="AB104" s="9">
        <v>8387</v>
      </c>
      <c r="AC104" s="9">
        <v>8322</v>
      </c>
      <c r="AD104" s="9">
        <v>8277</v>
      </c>
      <c r="AE104" s="9">
        <v>8166</v>
      </c>
      <c r="AF104" s="9">
        <v>7964</v>
      </c>
      <c r="AG104" s="9">
        <v>7774</v>
      </c>
      <c r="AH104" s="9">
        <v>7597</v>
      </c>
      <c r="AI104" s="9">
        <v>7364</v>
      </c>
      <c r="AJ104" s="9">
        <v>7122</v>
      </c>
      <c r="AK104" s="9">
        <v>6899</v>
      </c>
      <c r="AL104" s="9">
        <v>6723</v>
      </c>
      <c r="AM104" s="9">
        <v>6569</v>
      </c>
      <c r="AN104" s="9">
        <v>6424</v>
      </c>
      <c r="AO104" s="9">
        <v>6284</v>
      </c>
      <c r="AP104" s="9">
        <v>6167</v>
      </c>
      <c r="AQ104" s="9">
        <v>6057</v>
      </c>
      <c r="AR104" s="9">
        <v>5969</v>
      </c>
      <c r="AS104" s="9">
        <v>5903</v>
      </c>
      <c r="AT104" s="9">
        <v>5751</v>
      </c>
      <c r="AU104" s="9">
        <v>5624</v>
      </c>
      <c r="AV104" s="9">
        <v>5522</v>
      </c>
      <c r="AW104" s="9">
        <v>5395</v>
      </c>
      <c r="AX104" s="9">
        <v>5312</v>
      </c>
      <c r="AY104" s="9">
        <v>5193</v>
      </c>
      <c r="AZ104" s="9">
        <v>5068</v>
      </c>
      <c r="BA104" s="9">
        <v>4973</v>
      </c>
      <c r="BB104" s="9">
        <v>4867</v>
      </c>
      <c r="BC104" s="9">
        <v>4786</v>
      </c>
      <c r="BD104" s="9">
        <v>4694</v>
      </c>
      <c r="BE104" s="9">
        <v>4647</v>
      </c>
      <c r="BF104" s="9">
        <v>4593</v>
      </c>
      <c r="BG104" s="9">
        <v>4503</v>
      </c>
      <c r="BH104" s="9">
        <v>4402</v>
      </c>
      <c r="BI104" s="9">
        <v>4255</v>
      </c>
      <c r="BJ104" s="9">
        <v>4077</v>
      </c>
      <c r="BK104" s="9">
        <v>3912</v>
      </c>
      <c r="BL104" s="9">
        <v>3734</v>
      </c>
      <c r="BM104" s="9">
        <v>3560</v>
      </c>
      <c r="BN104" s="9">
        <v>3383</v>
      </c>
      <c r="BO104" s="9">
        <v>3188</v>
      </c>
      <c r="BP104" s="9">
        <v>3024</v>
      </c>
      <c r="BQ104" s="9">
        <v>2850</v>
      </c>
      <c r="BR104" s="9">
        <v>2638</v>
      </c>
      <c r="BS104" s="9">
        <v>2406</v>
      </c>
      <c r="BT104" s="9">
        <v>2209</v>
      </c>
      <c r="BU104" s="9">
        <v>2023</v>
      </c>
      <c r="BV104" s="9">
        <v>1832</v>
      </c>
      <c r="BW104" s="9">
        <v>1653</v>
      </c>
      <c r="BX104" s="9">
        <v>1473</v>
      </c>
      <c r="BY104" s="9">
        <v>1298</v>
      </c>
      <c r="BZ104" s="9">
        <v>1143</v>
      </c>
      <c r="CA104" s="9">
        <v>1002</v>
      </c>
      <c r="CB104" s="9">
        <v>860</v>
      </c>
      <c r="CC104" s="9">
        <v>726</v>
      </c>
      <c r="CD104" s="9">
        <v>617</v>
      </c>
      <c r="CE104" s="9">
        <v>511</v>
      </c>
      <c r="CF104" s="9">
        <v>419</v>
      </c>
      <c r="CG104" s="9">
        <v>346</v>
      </c>
      <c r="CH104" s="9">
        <v>270</v>
      </c>
      <c r="CI104" s="9">
        <v>212</v>
      </c>
      <c r="CJ104" s="13">
        <v>173</v>
      </c>
      <c r="CK104" s="13">
        <v>135</v>
      </c>
      <c r="CL104" s="13">
        <v>97</v>
      </c>
      <c r="CM104" s="13">
        <v>75</v>
      </c>
      <c r="CN104" s="13">
        <v>54</v>
      </c>
      <c r="CO104" s="13">
        <v>38</v>
      </c>
      <c r="CP104" s="13">
        <v>30</v>
      </c>
      <c r="CQ104" s="13">
        <v>21</v>
      </c>
      <c r="CR104" s="13">
        <v>16</v>
      </c>
      <c r="CS104" s="13">
        <v>12</v>
      </c>
      <c r="CT104" s="13">
        <v>8</v>
      </c>
      <c r="CU104" s="13">
        <v>5</v>
      </c>
      <c r="CV104" s="13">
        <v>4</v>
      </c>
      <c r="CW104" s="13">
        <v>5</v>
      </c>
      <c r="CX104" s="13">
        <v>5</v>
      </c>
    </row>
    <row r="105" spans="1:102">
      <c r="A105" s="14">
        <v>2033</v>
      </c>
      <c r="B105" s="9">
        <v>2424</v>
      </c>
      <c r="C105" s="9">
        <v>5166</v>
      </c>
      <c r="D105" s="9">
        <v>4989</v>
      </c>
      <c r="E105" s="9">
        <v>4540</v>
      </c>
      <c r="F105" s="9">
        <v>4596</v>
      </c>
      <c r="G105" s="9">
        <v>4650</v>
      </c>
      <c r="H105" s="9">
        <v>4777</v>
      </c>
      <c r="I105" s="9">
        <v>4971</v>
      </c>
      <c r="J105" s="9">
        <v>5187</v>
      </c>
      <c r="K105" s="9">
        <v>5470</v>
      </c>
      <c r="L105" s="9">
        <v>5744</v>
      </c>
      <c r="M105" s="9">
        <v>5959</v>
      </c>
      <c r="N105" s="9">
        <v>6220</v>
      </c>
      <c r="O105" s="9">
        <v>6520</v>
      </c>
      <c r="P105" s="9">
        <v>6693</v>
      </c>
      <c r="Q105" s="9">
        <v>6986</v>
      </c>
      <c r="R105" s="9">
        <v>7398</v>
      </c>
      <c r="S105" s="9">
        <v>7904</v>
      </c>
      <c r="T105" s="9">
        <v>8282</v>
      </c>
      <c r="U105" s="9">
        <v>8555</v>
      </c>
      <c r="V105" s="9">
        <v>9444</v>
      </c>
      <c r="W105" s="9">
        <v>9872</v>
      </c>
      <c r="X105" s="9">
        <v>9051</v>
      </c>
      <c r="Y105" s="9">
        <v>8369</v>
      </c>
      <c r="Z105" s="9">
        <v>8386</v>
      </c>
      <c r="AA105" s="9">
        <v>8472</v>
      </c>
      <c r="AB105" s="9">
        <v>8437</v>
      </c>
      <c r="AC105" s="9">
        <v>8372</v>
      </c>
      <c r="AD105" s="9">
        <v>8327</v>
      </c>
      <c r="AE105" s="9">
        <v>8215</v>
      </c>
      <c r="AF105" s="9">
        <v>8012</v>
      </c>
      <c r="AG105" s="9">
        <v>7821</v>
      </c>
      <c r="AH105" s="9">
        <v>7643</v>
      </c>
      <c r="AI105" s="9">
        <v>7408</v>
      </c>
      <c r="AJ105" s="9">
        <v>7165</v>
      </c>
      <c r="AK105" s="9">
        <v>6941</v>
      </c>
      <c r="AL105" s="9">
        <v>6763</v>
      </c>
      <c r="AM105" s="9">
        <v>6609</v>
      </c>
      <c r="AN105" s="9">
        <v>6462</v>
      </c>
      <c r="AO105" s="9">
        <v>6321</v>
      </c>
      <c r="AP105" s="9">
        <v>6204</v>
      </c>
      <c r="AQ105" s="9">
        <v>6094</v>
      </c>
      <c r="AR105" s="9">
        <v>6005</v>
      </c>
      <c r="AS105" s="9">
        <v>5938</v>
      </c>
      <c r="AT105" s="9">
        <v>5785</v>
      </c>
      <c r="AU105" s="9">
        <v>5657</v>
      </c>
      <c r="AV105" s="9">
        <v>5555</v>
      </c>
      <c r="AW105" s="9">
        <v>5427</v>
      </c>
      <c r="AX105" s="9">
        <v>5344</v>
      </c>
      <c r="AY105" s="9">
        <v>5224</v>
      </c>
      <c r="AZ105" s="9">
        <v>5099</v>
      </c>
      <c r="BA105" s="9">
        <v>5003</v>
      </c>
      <c r="BB105" s="9">
        <v>4896</v>
      </c>
      <c r="BC105" s="9">
        <v>4814</v>
      </c>
      <c r="BD105" s="9">
        <v>4722</v>
      </c>
      <c r="BE105" s="9">
        <v>4675</v>
      </c>
      <c r="BF105" s="9">
        <v>4621</v>
      </c>
      <c r="BG105" s="9">
        <v>4530</v>
      </c>
      <c r="BH105" s="9">
        <v>4428</v>
      </c>
      <c r="BI105" s="9">
        <v>4281</v>
      </c>
      <c r="BJ105" s="9">
        <v>4101</v>
      </c>
      <c r="BK105" s="9">
        <v>3935</v>
      </c>
      <c r="BL105" s="9">
        <v>3756</v>
      </c>
      <c r="BM105" s="9">
        <v>3581</v>
      </c>
      <c r="BN105" s="9">
        <v>3403</v>
      </c>
      <c r="BO105" s="9">
        <v>3207</v>
      </c>
      <c r="BP105" s="9">
        <v>3042</v>
      </c>
      <c r="BQ105" s="9">
        <v>2867</v>
      </c>
      <c r="BR105" s="9">
        <v>2654</v>
      </c>
      <c r="BS105" s="9">
        <v>2420</v>
      </c>
      <c r="BT105" s="9">
        <v>2223</v>
      </c>
      <c r="BU105" s="9">
        <v>2036</v>
      </c>
      <c r="BV105" s="9">
        <v>1843</v>
      </c>
      <c r="BW105" s="9">
        <v>1663</v>
      </c>
      <c r="BX105" s="9">
        <v>1482</v>
      </c>
      <c r="BY105" s="9">
        <v>1306</v>
      </c>
      <c r="BZ105" s="9">
        <v>1150</v>
      </c>
      <c r="CA105" s="9">
        <v>1008</v>
      </c>
      <c r="CB105" s="9">
        <v>866</v>
      </c>
      <c r="CC105" s="9">
        <v>730</v>
      </c>
      <c r="CD105" s="9">
        <v>621</v>
      </c>
      <c r="CE105" s="9">
        <v>514</v>
      </c>
      <c r="CF105" s="9">
        <v>422</v>
      </c>
      <c r="CG105" s="9">
        <v>348</v>
      </c>
      <c r="CH105" s="9">
        <v>271</v>
      </c>
      <c r="CI105" s="9">
        <v>213</v>
      </c>
      <c r="CJ105" s="13">
        <v>174</v>
      </c>
      <c r="CK105" s="13">
        <v>136</v>
      </c>
      <c r="CL105" s="13">
        <v>97</v>
      </c>
      <c r="CM105" s="13">
        <v>75</v>
      </c>
      <c r="CN105" s="13">
        <v>54</v>
      </c>
      <c r="CO105" s="13">
        <v>38</v>
      </c>
      <c r="CP105" s="13">
        <v>30</v>
      </c>
      <c r="CQ105" s="13">
        <v>21</v>
      </c>
      <c r="CR105" s="13">
        <v>16</v>
      </c>
      <c r="CS105" s="13">
        <v>12</v>
      </c>
      <c r="CT105" s="13">
        <v>8</v>
      </c>
      <c r="CU105" s="13">
        <v>5</v>
      </c>
      <c r="CV105" s="13">
        <v>4</v>
      </c>
      <c r="CW105" s="13">
        <v>5</v>
      </c>
      <c r="CX105" s="13">
        <v>5</v>
      </c>
    </row>
    <row r="106" spans="1:102">
      <c r="A106" s="14">
        <v>2034</v>
      </c>
      <c r="B106" s="9">
        <v>2439</v>
      </c>
      <c r="C106" s="9">
        <v>5197</v>
      </c>
      <c r="D106" s="9">
        <v>5019</v>
      </c>
      <c r="E106" s="9">
        <v>4567</v>
      </c>
      <c r="F106" s="9">
        <v>4623</v>
      </c>
      <c r="G106" s="9">
        <v>4677</v>
      </c>
      <c r="H106" s="9">
        <v>4806</v>
      </c>
      <c r="I106" s="9">
        <v>5001</v>
      </c>
      <c r="J106" s="9">
        <v>5218</v>
      </c>
      <c r="K106" s="9">
        <v>5503</v>
      </c>
      <c r="L106" s="9">
        <v>5779</v>
      </c>
      <c r="M106" s="9">
        <v>5995</v>
      </c>
      <c r="N106" s="9">
        <v>6257</v>
      </c>
      <c r="O106" s="9">
        <v>6560</v>
      </c>
      <c r="P106" s="9">
        <v>6733</v>
      </c>
      <c r="Q106" s="9">
        <v>7027</v>
      </c>
      <c r="R106" s="9">
        <v>7442</v>
      </c>
      <c r="S106" s="9">
        <v>7951</v>
      </c>
      <c r="T106" s="9">
        <v>8332</v>
      </c>
      <c r="U106" s="9">
        <v>8606</v>
      </c>
      <c r="V106" s="9">
        <v>9501</v>
      </c>
      <c r="W106" s="9">
        <v>9931</v>
      </c>
      <c r="X106" s="9">
        <v>9106</v>
      </c>
      <c r="Y106" s="9">
        <v>8419</v>
      </c>
      <c r="Z106" s="9">
        <v>8436</v>
      </c>
      <c r="AA106" s="9">
        <v>8523</v>
      </c>
      <c r="AB106" s="9">
        <v>8488</v>
      </c>
      <c r="AC106" s="9">
        <v>8422</v>
      </c>
      <c r="AD106" s="9">
        <v>8377</v>
      </c>
      <c r="AE106" s="9">
        <v>8264</v>
      </c>
      <c r="AF106" s="9">
        <v>8060</v>
      </c>
      <c r="AG106" s="9">
        <v>7868</v>
      </c>
      <c r="AH106" s="9">
        <v>7689</v>
      </c>
      <c r="AI106" s="9">
        <v>7453</v>
      </c>
      <c r="AJ106" s="9">
        <v>7208</v>
      </c>
      <c r="AK106" s="9">
        <v>6982</v>
      </c>
      <c r="AL106" s="9">
        <v>6803</v>
      </c>
      <c r="AM106" s="9">
        <v>6648</v>
      </c>
      <c r="AN106" s="9">
        <v>6501</v>
      </c>
      <c r="AO106" s="9">
        <v>6359</v>
      </c>
      <c r="AP106" s="9">
        <v>6241</v>
      </c>
      <c r="AQ106" s="9">
        <v>6130</v>
      </c>
      <c r="AR106" s="9">
        <v>6041</v>
      </c>
      <c r="AS106" s="9">
        <v>5974</v>
      </c>
      <c r="AT106" s="9">
        <v>5820</v>
      </c>
      <c r="AU106" s="9">
        <v>5691</v>
      </c>
      <c r="AV106" s="9">
        <v>5588</v>
      </c>
      <c r="AW106" s="9">
        <v>5459</v>
      </c>
      <c r="AX106" s="9">
        <v>5376</v>
      </c>
      <c r="AY106" s="9">
        <v>5255</v>
      </c>
      <c r="AZ106" s="9">
        <v>5129</v>
      </c>
      <c r="BA106" s="9">
        <v>5033</v>
      </c>
      <c r="BB106" s="9">
        <v>4925</v>
      </c>
      <c r="BC106" s="9">
        <v>4843</v>
      </c>
      <c r="BD106" s="9">
        <v>4750</v>
      </c>
      <c r="BE106" s="9">
        <v>4703</v>
      </c>
      <c r="BF106" s="9">
        <v>4648</v>
      </c>
      <c r="BG106" s="9">
        <v>4557</v>
      </c>
      <c r="BH106" s="9">
        <v>4455</v>
      </c>
      <c r="BI106" s="9">
        <v>4306</v>
      </c>
      <c r="BJ106" s="9">
        <v>4126</v>
      </c>
      <c r="BK106" s="9">
        <v>3959</v>
      </c>
      <c r="BL106" s="9">
        <v>3779</v>
      </c>
      <c r="BM106" s="9">
        <v>3603</v>
      </c>
      <c r="BN106" s="9">
        <v>3424</v>
      </c>
      <c r="BO106" s="9">
        <v>3226</v>
      </c>
      <c r="BP106" s="9">
        <v>3060</v>
      </c>
      <c r="BQ106" s="9">
        <v>2884</v>
      </c>
      <c r="BR106" s="9">
        <v>2669</v>
      </c>
      <c r="BS106" s="9">
        <v>2435</v>
      </c>
      <c r="BT106" s="9">
        <v>2236</v>
      </c>
      <c r="BU106" s="9">
        <v>2048</v>
      </c>
      <c r="BV106" s="9">
        <v>1854</v>
      </c>
      <c r="BW106" s="9">
        <v>1673</v>
      </c>
      <c r="BX106" s="9">
        <v>1491</v>
      </c>
      <c r="BY106" s="9">
        <v>1314</v>
      </c>
      <c r="BZ106" s="9">
        <v>1157</v>
      </c>
      <c r="CA106" s="9">
        <v>1014</v>
      </c>
      <c r="CB106" s="9">
        <v>871</v>
      </c>
      <c r="CC106" s="9">
        <v>734</v>
      </c>
      <c r="CD106" s="9">
        <v>624</v>
      </c>
      <c r="CE106" s="9">
        <v>517</v>
      </c>
      <c r="CF106" s="9">
        <v>424</v>
      </c>
      <c r="CG106" s="9">
        <v>350</v>
      </c>
      <c r="CH106" s="9">
        <v>273</v>
      </c>
      <c r="CI106" s="9">
        <v>215</v>
      </c>
      <c r="CJ106" s="13">
        <v>175</v>
      </c>
      <c r="CK106" s="13">
        <v>137</v>
      </c>
      <c r="CL106" s="13">
        <v>98</v>
      </c>
      <c r="CM106" s="13">
        <v>76</v>
      </c>
      <c r="CN106" s="13">
        <v>54</v>
      </c>
      <c r="CO106" s="13">
        <v>38</v>
      </c>
      <c r="CP106" s="13">
        <v>30</v>
      </c>
      <c r="CQ106" s="13">
        <v>21</v>
      </c>
      <c r="CR106" s="13">
        <v>16</v>
      </c>
      <c r="CS106" s="13">
        <v>12</v>
      </c>
      <c r="CT106" s="13">
        <v>8</v>
      </c>
      <c r="CU106" s="13">
        <v>5</v>
      </c>
      <c r="CV106" s="13">
        <v>4</v>
      </c>
      <c r="CW106" s="13">
        <v>5</v>
      </c>
      <c r="CX106" s="13">
        <v>5</v>
      </c>
    </row>
    <row r="107" spans="1:102">
      <c r="A107" s="14">
        <v>2035</v>
      </c>
      <c r="B107" s="9">
        <v>2453</v>
      </c>
      <c r="C107" s="9">
        <v>5228</v>
      </c>
      <c r="D107" s="9">
        <v>5050</v>
      </c>
      <c r="E107" s="9">
        <v>4595</v>
      </c>
      <c r="F107" s="9">
        <v>4651</v>
      </c>
      <c r="G107" s="9">
        <v>4706</v>
      </c>
      <c r="H107" s="9">
        <v>4835</v>
      </c>
      <c r="I107" s="9">
        <v>5031</v>
      </c>
      <c r="J107" s="9">
        <v>5250</v>
      </c>
      <c r="K107" s="9">
        <v>5536</v>
      </c>
      <c r="L107" s="9">
        <v>5814</v>
      </c>
      <c r="M107" s="9">
        <v>6031</v>
      </c>
      <c r="N107" s="9">
        <v>6295</v>
      </c>
      <c r="O107" s="9">
        <v>6599</v>
      </c>
      <c r="P107" s="9">
        <v>6774</v>
      </c>
      <c r="Q107" s="9">
        <v>7070</v>
      </c>
      <c r="R107" s="9">
        <v>7487</v>
      </c>
      <c r="S107" s="9">
        <v>7999</v>
      </c>
      <c r="T107" s="9">
        <v>8382</v>
      </c>
      <c r="U107" s="9">
        <v>8658</v>
      </c>
      <c r="V107" s="9">
        <v>9558</v>
      </c>
      <c r="W107" s="9">
        <v>9991</v>
      </c>
      <c r="X107" s="9">
        <v>9160</v>
      </c>
      <c r="Y107" s="9">
        <v>8470</v>
      </c>
      <c r="Z107" s="9">
        <v>8487</v>
      </c>
      <c r="AA107" s="9">
        <v>8574</v>
      </c>
      <c r="AB107" s="9">
        <v>8539</v>
      </c>
      <c r="AC107" s="9">
        <v>8472</v>
      </c>
      <c r="AD107" s="9">
        <v>8427</v>
      </c>
      <c r="AE107" s="9">
        <v>8314</v>
      </c>
      <c r="AF107" s="9">
        <v>8108</v>
      </c>
      <c r="AG107" s="9">
        <v>7915</v>
      </c>
      <c r="AH107" s="9">
        <v>7735</v>
      </c>
      <c r="AI107" s="9">
        <v>7498</v>
      </c>
      <c r="AJ107" s="9">
        <v>7251</v>
      </c>
      <c r="AK107" s="9">
        <v>7024</v>
      </c>
      <c r="AL107" s="9">
        <v>6844</v>
      </c>
      <c r="AM107" s="9">
        <v>6688</v>
      </c>
      <c r="AN107" s="9">
        <v>6540</v>
      </c>
      <c r="AO107" s="9">
        <v>6398</v>
      </c>
      <c r="AP107" s="9">
        <v>6279</v>
      </c>
      <c r="AQ107" s="9">
        <v>6167</v>
      </c>
      <c r="AR107" s="9">
        <v>6078</v>
      </c>
      <c r="AS107" s="9">
        <v>6010</v>
      </c>
      <c r="AT107" s="9">
        <v>5855</v>
      </c>
      <c r="AU107" s="9">
        <v>5726</v>
      </c>
      <c r="AV107" s="9">
        <v>5622</v>
      </c>
      <c r="AW107" s="9">
        <v>5492</v>
      </c>
      <c r="AX107" s="9">
        <v>5408</v>
      </c>
      <c r="AY107" s="9">
        <v>5287</v>
      </c>
      <c r="AZ107" s="9">
        <v>5160</v>
      </c>
      <c r="BA107" s="9">
        <v>5063</v>
      </c>
      <c r="BB107" s="9">
        <v>4955</v>
      </c>
      <c r="BC107" s="9">
        <v>4872</v>
      </c>
      <c r="BD107" s="9">
        <v>4779</v>
      </c>
      <c r="BE107" s="9">
        <v>4731</v>
      </c>
      <c r="BF107" s="9">
        <v>4676</v>
      </c>
      <c r="BG107" s="9">
        <v>4584</v>
      </c>
      <c r="BH107" s="9">
        <v>4482</v>
      </c>
      <c r="BI107" s="9">
        <v>4332</v>
      </c>
      <c r="BJ107" s="9">
        <v>4151</v>
      </c>
      <c r="BK107" s="9">
        <v>3983</v>
      </c>
      <c r="BL107" s="9">
        <v>3801</v>
      </c>
      <c r="BM107" s="9">
        <v>3624</v>
      </c>
      <c r="BN107" s="9">
        <v>3444</v>
      </c>
      <c r="BO107" s="9">
        <v>3245</v>
      </c>
      <c r="BP107" s="9">
        <v>3079</v>
      </c>
      <c r="BQ107" s="9">
        <v>2901</v>
      </c>
      <c r="BR107" s="9">
        <v>2685</v>
      </c>
      <c r="BS107" s="9">
        <v>2449</v>
      </c>
      <c r="BT107" s="9">
        <v>2249</v>
      </c>
      <c r="BU107" s="9">
        <v>2060</v>
      </c>
      <c r="BV107" s="9">
        <v>1865</v>
      </c>
      <c r="BW107" s="9">
        <v>1683</v>
      </c>
      <c r="BX107" s="9">
        <v>1500</v>
      </c>
      <c r="BY107" s="9">
        <v>1321</v>
      </c>
      <c r="BZ107" s="9">
        <v>1164</v>
      </c>
      <c r="CA107" s="9">
        <v>1020</v>
      </c>
      <c r="CB107" s="9">
        <v>876</v>
      </c>
      <c r="CC107" s="9">
        <v>739</v>
      </c>
      <c r="CD107" s="9">
        <v>628</v>
      </c>
      <c r="CE107" s="9">
        <v>520</v>
      </c>
      <c r="CF107" s="9">
        <v>427</v>
      </c>
      <c r="CG107" s="9">
        <v>352</v>
      </c>
      <c r="CH107" s="9">
        <v>275</v>
      </c>
      <c r="CI107" s="9">
        <v>216</v>
      </c>
      <c r="CJ107" s="13">
        <v>176</v>
      </c>
      <c r="CK107" s="13">
        <v>137</v>
      </c>
      <c r="CL107" s="13">
        <v>99</v>
      </c>
      <c r="CM107" s="13">
        <v>76</v>
      </c>
      <c r="CN107" s="13">
        <v>55</v>
      </c>
      <c r="CO107" s="13">
        <v>39</v>
      </c>
      <c r="CP107" s="13">
        <v>31</v>
      </c>
      <c r="CQ107" s="13">
        <v>21</v>
      </c>
      <c r="CR107" s="13">
        <v>16</v>
      </c>
      <c r="CS107" s="13">
        <v>12</v>
      </c>
      <c r="CT107" s="13">
        <v>8</v>
      </c>
      <c r="CU107" s="13">
        <v>5</v>
      </c>
      <c r="CV107" s="13">
        <v>4</v>
      </c>
      <c r="CW107" s="13">
        <v>5</v>
      </c>
      <c r="CX107" s="13">
        <v>5</v>
      </c>
    </row>
    <row r="108" spans="1:102">
      <c r="A108" s="14">
        <v>2036</v>
      </c>
      <c r="B108" s="9">
        <v>2468</v>
      </c>
      <c r="C108" s="9">
        <v>5260</v>
      </c>
      <c r="D108" s="9">
        <v>5080</v>
      </c>
      <c r="E108" s="9">
        <v>4622</v>
      </c>
      <c r="F108" s="9">
        <v>4679</v>
      </c>
      <c r="G108" s="9">
        <v>4734</v>
      </c>
      <c r="H108" s="9">
        <v>4864</v>
      </c>
      <c r="I108" s="9">
        <v>5061</v>
      </c>
      <c r="J108" s="9">
        <v>5281</v>
      </c>
      <c r="K108" s="9">
        <v>5569</v>
      </c>
      <c r="L108" s="9">
        <v>5848</v>
      </c>
      <c r="M108" s="9">
        <v>6067</v>
      </c>
      <c r="N108" s="9">
        <v>6333</v>
      </c>
      <c r="O108" s="9">
        <v>6639</v>
      </c>
      <c r="P108" s="9">
        <v>6814</v>
      </c>
      <c r="Q108" s="9">
        <v>7112</v>
      </c>
      <c r="R108" s="9">
        <v>7532</v>
      </c>
      <c r="S108" s="9">
        <v>8047</v>
      </c>
      <c r="T108" s="9">
        <v>8432</v>
      </c>
      <c r="U108" s="9">
        <v>8710</v>
      </c>
      <c r="V108" s="9">
        <v>9615</v>
      </c>
      <c r="W108" s="9">
        <v>10051</v>
      </c>
      <c r="X108" s="9">
        <v>9215</v>
      </c>
      <c r="Y108" s="9">
        <v>8520</v>
      </c>
      <c r="Z108" s="9">
        <v>8538</v>
      </c>
      <c r="AA108" s="9">
        <v>8625</v>
      </c>
      <c r="AB108" s="9">
        <v>8590</v>
      </c>
      <c r="AC108" s="9">
        <v>8523</v>
      </c>
      <c r="AD108" s="9">
        <v>8478</v>
      </c>
      <c r="AE108" s="9">
        <v>8364</v>
      </c>
      <c r="AF108" s="9">
        <v>8157</v>
      </c>
      <c r="AG108" s="9">
        <v>7962</v>
      </c>
      <c r="AH108" s="9">
        <v>7781</v>
      </c>
      <c r="AI108" s="9">
        <v>7543</v>
      </c>
      <c r="AJ108" s="9">
        <v>7294</v>
      </c>
      <c r="AK108" s="9">
        <v>7066</v>
      </c>
      <c r="AL108" s="9">
        <v>6885</v>
      </c>
      <c r="AM108" s="9">
        <v>6728</v>
      </c>
      <c r="AN108" s="9">
        <v>6579</v>
      </c>
      <c r="AO108" s="9">
        <v>6436</v>
      </c>
      <c r="AP108" s="9">
        <v>6317</v>
      </c>
      <c r="AQ108" s="9">
        <v>6204</v>
      </c>
      <c r="AR108" s="9">
        <v>6114</v>
      </c>
      <c r="AS108" s="9">
        <v>6046</v>
      </c>
      <c r="AT108" s="9">
        <v>5890</v>
      </c>
      <c r="AU108" s="9">
        <v>5760</v>
      </c>
      <c r="AV108" s="9">
        <v>5655</v>
      </c>
      <c r="AW108" s="9">
        <v>5525</v>
      </c>
      <c r="AX108" s="9">
        <v>5441</v>
      </c>
      <c r="AY108" s="9">
        <v>5319</v>
      </c>
      <c r="AZ108" s="9">
        <v>5191</v>
      </c>
      <c r="BA108" s="9">
        <v>5093</v>
      </c>
      <c r="BB108" s="9">
        <v>4985</v>
      </c>
      <c r="BC108" s="9">
        <v>4901</v>
      </c>
      <c r="BD108" s="9">
        <v>4808</v>
      </c>
      <c r="BE108" s="9">
        <v>4759</v>
      </c>
      <c r="BF108" s="9">
        <v>4704</v>
      </c>
      <c r="BG108" s="9">
        <v>4612</v>
      </c>
      <c r="BH108" s="9">
        <v>4508</v>
      </c>
      <c r="BI108" s="9">
        <v>4358</v>
      </c>
      <c r="BJ108" s="9">
        <v>4176</v>
      </c>
      <c r="BK108" s="9">
        <v>4007</v>
      </c>
      <c r="BL108" s="9">
        <v>3824</v>
      </c>
      <c r="BM108" s="9">
        <v>3646</v>
      </c>
      <c r="BN108" s="9">
        <v>3465</v>
      </c>
      <c r="BO108" s="9">
        <v>3265</v>
      </c>
      <c r="BP108" s="9">
        <v>3097</v>
      </c>
      <c r="BQ108" s="9">
        <v>2919</v>
      </c>
      <c r="BR108" s="9">
        <v>2702</v>
      </c>
      <c r="BS108" s="9">
        <v>2464</v>
      </c>
      <c r="BT108" s="9">
        <v>2263</v>
      </c>
      <c r="BU108" s="9">
        <v>2072</v>
      </c>
      <c r="BV108" s="9">
        <v>1877</v>
      </c>
      <c r="BW108" s="9">
        <v>1693</v>
      </c>
      <c r="BX108" s="9">
        <v>1509</v>
      </c>
      <c r="BY108" s="9">
        <v>1329</v>
      </c>
      <c r="BZ108" s="9">
        <v>1171</v>
      </c>
      <c r="CA108" s="9">
        <v>1026</v>
      </c>
      <c r="CB108" s="9">
        <v>881</v>
      </c>
      <c r="CC108" s="9">
        <v>743</v>
      </c>
      <c r="CD108" s="9">
        <v>632</v>
      </c>
      <c r="CE108" s="9">
        <v>523</v>
      </c>
      <c r="CF108" s="9">
        <v>429</v>
      </c>
      <c r="CG108" s="9">
        <v>354</v>
      </c>
      <c r="CH108" s="9">
        <v>276</v>
      </c>
      <c r="CI108" s="9">
        <v>217</v>
      </c>
      <c r="CJ108" s="13">
        <v>177</v>
      </c>
      <c r="CK108" s="13">
        <v>138</v>
      </c>
      <c r="CL108" s="13">
        <v>99</v>
      </c>
      <c r="CM108" s="13">
        <v>76</v>
      </c>
      <c r="CN108" s="13">
        <v>55</v>
      </c>
      <c r="CO108" s="13">
        <v>39</v>
      </c>
      <c r="CP108" s="13">
        <v>31</v>
      </c>
      <c r="CQ108" s="13">
        <v>21</v>
      </c>
      <c r="CR108" s="13">
        <v>16</v>
      </c>
      <c r="CS108" s="13">
        <v>12</v>
      </c>
      <c r="CT108" s="13">
        <v>8</v>
      </c>
      <c r="CU108" s="13">
        <v>5</v>
      </c>
      <c r="CV108" s="13">
        <v>4</v>
      </c>
      <c r="CW108" s="13">
        <v>5</v>
      </c>
      <c r="CX108" s="13">
        <v>5</v>
      </c>
    </row>
    <row r="109" spans="1:102">
      <c r="A109" s="14">
        <v>2037</v>
      </c>
      <c r="B109" s="9">
        <v>2483</v>
      </c>
      <c r="C109" s="9">
        <v>5291</v>
      </c>
      <c r="D109" s="9">
        <v>5110</v>
      </c>
      <c r="E109" s="9">
        <v>4650</v>
      </c>
      <c r="F109" s="9">
        <v>4707</v>
      </c>
      <c r="G109" s="9">
        <v>4762</v>
      </c>
      <c r="H109" s="9">
        <v>4893</v>
      </c>
      <c r="I109" s="9">
        <v>5091</v>
      </c>
      <c r="J109" s="9">
        <v>5313</v>
      </c>
      <c r="K109" s="9">
        <v>5603</v>
      </c>
      <c r="L109" s="9">
        <v>5884</v>
      </c>
      <c r="M109" s="9">
        <v>6103</v>
      </c>
      <c r="N109" s="9">
        <v>6371</v>
      </c>
      <c r="O109" s="9">
        <v>6678</v>
      </c>
      <c r="P109" s="9">
        <v>6855</v>
      </c>
      <c r="Q109" s="9">
        <v>7155</v>
      </c>
      <c r="R109" s="9">
        <v>7577</v>
      </c>
      <c r="S109" s="9">
        <v>8095</v>
      </c>
      <c r="T109" s="9">
        <v>8483</v>
      </c>
      <c r="U109" s="9">
        <v>8762</v>
      </c>
      <c r="V109" s="9">
        <v>9673</v>
      </c>
      <c r="W109" s="9">
        <v>10111</v>
      </c>
      <c r="X109" s="9">
        <v>9271</v>
      </c>
      <c r="Y109" s="9">
        <v>8572</v>
      </c>
      <c r="Z109" s="9">
        <v>8589</v>
      </c>
      <c r="AA109" s="9">
        <v>8677</v>
      </c>
      <c r="AB109" s="9">
        <v>8642</v>
      </c>
      <c r="AC109" s="9">
        <v>8574</v>
      </c>
      <c r="AD109" s="9">
        <v>8528</v>
      </c>
      <c r="AE109" s="9">
        <v>8414</v>
      </c>
      <c r="AF109" s="9">
        <v>8206</v>
      </c>
      <c r="AG109" s="9">
        <v>8010</v>
      </c>
      <c r="AH109" s="9">
        <v>7828</v>
      </c>
      <c r="AI109" s="9">
        <v>7588</v>
      </c>
      <c r="AJ109" s="9">
        <v>7338</v>
      </c>
      <c r="AK109" s="9">
        <v>7109</v>
      </c>
      <c r="AL109" s="9">
        <v>6927</v>
      </c>
      <c r="AM109" s="9">
        <v>6769</v>
      </c>
      <c r="AN109" s="9">
        <v>6619</v>
      </c>
      <c r="AO109" s="9">
        <v>6475</v>
      </c>
      <c r="AP109" s="9">
        <v>6354</v>
      </c>
      <c r="AQ109" s="9">
        <v>6241</v>
      </c>
      <c r="AR109" s="9">
        <v>6151</v>
      </c>
      <c r="AS109" s="9">
        <v>6082</v>
      </c>
      <c r="AT109" s="9">
        <v>5925</v>
      </c>
      <c r="AU109" s="9">
        <v>5794</v>
      </c>
      <c r="AV109" s="9">
        <v>5689</v>
      </c>
      <c r="AW109" s="9">
        <v>5558</v>
      </c>
      <c r="AX109" s="9">
        <v>5473</v>
      </c>
      <c r="AY109" s="9">
        <v>5351</v>
      </c>
      <c r="AZ109" s="9">
        <v>5222</v>
      </c>
      <c r="BA109" s="9">
        <v>5124</v>
      </c>
      <c r="BB109" s="9">
        <v>5014</v>
      </c>
      <c r="BC109" s="9">
        <v>4931</v>
      </c>
      <c r="BD109" s="9">
        <v>4836</v>
      </c>
      <c r="BE109" s="9">
        <v>4788</v>
      </c>
      <c r="BF109" s="9">
        <v>4732</v>
      </c>
      <c r="BG109" s="9">
        <v>4639</v>
      </c>
      <c r="BH109" s="9">
        <v>4535</v>
      </c>
      <c r="BI109" s="9">
        <v>4384</v>
      </c>
      <c r="BJ109" s="9">
        <v>4201</v>
      </c>
      <c r="BK109" s="9">
        <v>4031</v>
      </c>
      <c r="BL109" s="9">
        <v>3847</v>
      </c>
      <c r="BM109" s="9">
        <v>3668</v>
      </c>
      <c r="BN109" s="9">
        <v>3486</v>
      </c>
      <c r="BO109" s="9">
        <v>3285</v>
      </c>
      <c r="BP109" s="9">
        <v>3116</v>
      </c>
      <c r="BQ109" s="9">
        <v>2936</v>
      </c>
      <c r="BR109" s="9">
        <v>2718</v>
      </c>
      <c r="BS109" s="9">
        <v>2479</v>
      </c>
      <c r="BT109" s="9">
        <v>2276</v>
      </c>
      <c r="BU109" s="9">
        <v>2085</v>
      </c>
      <c r="BV109" s="9">
        <v>1888</v>
      </c>
      <c r="BW109" s="9">
        <v>1703</v>
      </c>
      <c r="BX109" s="9">
        <v>1518</v>
      </c>
      <c r="BY109" s="9">
        <v>1337</v>
      </c>
      <c r="BZ109" s="9">
        <v>1178</v>
      </c>
      <c r="CA109" s="9">
        <v>1032</v>
      </c>
      <c r="CB109" s="9">
        <v>887</v>
      </c>
      <c r="CC109" s="9">
        <v>748</v>
      </c>
      <c r="CD109" s="9">
        <v>636</v>
      </c>
      <c r="CE109" s="9">
        <v>526</v>
      </c>
      <c r="CF109" s="9">
        <v>432</v>
      </c>
      <c r="CG109" s="9">
        <v>356</v>
      </c>
      <c r="CH109" s="9">
        <v>278</v>
      </c>
      <c r="CI109" s="9">
        <v>219</v>
      </c>
      <c r="CJ109" s="13">
        <v>178</v>
      </c>
      <c r="CK109" s="13">
        <v>139</v>
      </c>
      <c r="CL109" s="13">
        <v>100</v>
      </c>
      <c r="CM109" s="13">
        <v>77</v>
      </c>
      <c r="CN109" s="13">
        <v>55</v>
      </c>
      <c r="CO109" s="13">
        <v>39</v>
      </c>
      <c r="CP109" s="13">
        <v>31</v>
      </c>
      <c r="CQ109" s="13">
        <v>22</v>
      </c>
      <c r="CR109" s="13">
        <v>16</v>
      </c>
      <c r="CS109" s="13">
        <v>12</v>
      </c>
      <c r="CT109" s="13">
        <v>8</v>
      </c>
      <c r="CU109" s="13">
        <v>5</v>
      </c>
      <c r="CV109" s="13">
        <v>4</v>
      </c>
      <c r="CW109" s="13">
        <v>5</v>
      </c>
      <c r="CX109" s="13">
        <v>5</v>
      </c>
    </row>
    <row r="110" spans="1:102">
      <c r="A110" s="14">
        <v>2038</v>
      </c>
      <c r="B110" s="9">
        <v>2498</v>
      </c>
      <c r="C110" s="9">
        <v>5323</v>
      </c>
      <c r="D110" s="9">
        <v>5141</v>
      </c>
      <c r="E110" s="9">
        <v>4678</v>
      </c>
      <c r="F110" s="9">
        <v>4735</v>
      </c>
      <c r="G110" s="9">
        <v>4791</v>
      </c>
      <c r="H110" s="9">
        <v>4922</v>
      </c>
      <c r="I110" s="9">
        <v>5122</v>
      </c>
      <c r="J110" s="9">
        <v>5345</v>
      </c>
      <c r="K110" s="9">
        <v>5636</v>
      </c>
      <c r="L110" s="9">
        <v>5919</v>
      </c>
      <c r="M110" s="9">
        <v>6140</v>
      </c>
      <c r="N110" s="9">
        <v>6409</v>
      </c>
      <c r="O110" s="9">
        <v>6718</v>
      </c>
      <c r="P110" s="9">
        <v>6896</v>
      </c>
      <c r="Q110" s="9">
        <v>7198</v>
      </c>
      <c r="R110" s="9">
        <v>7623</v>
      </c>
      <c r="S110" s="9">
        <v>8144</v>
      </c>
      <c r="T110" s="9">
        <v>8533</v>
      </c>
      <c r="U110" s="9">
        <v>8814</v>
      </c>
      <c r="V110" s="9">
        <v>9731</v>
      </c>
      <c r="W110" s="9">
        <v>10172</v>
      </c>
      <c r="X110" s="9">
        <v>9326</v>
      </c>
      <c r="Y110" s="9">
        <v>8623</v>
      </c>
      <c r="Z110" s="9">
        <v>8641</v>
      </c>
      <c r="AA110" s="9">
        <v>8729</v>
      </c>
      <c r="AB110" s="9">
        <v>8694</v>
      </c>
      <c r="AC110" s="9">
        <v>8626</v>
      </c>
      <c r="AD110" s="9">
        <v>8580</v>
      </c>
      <c r="AE110" s="9">
        <v>8464</v>
      </c>
      <c r="AF110" s="9">
        <v>8255</v>
      </c>
      <c r="AG110" s="9">
        <v>8058</v>
      </c>
      <c r="AH110" s="9">
        <v>7875</v>
      </c>
      <c r="AI110" s="9">
        <v>7633</v>
      </c>
      <c r="AJ110" s="9">
        <v>7382</v>
      </c>
      <c r="AK110" s="9">
        <v>7151</v>
      </c>
      <c r="AL110" s="9">
        <v>6968</v>
      </c>
      <c r="AM110" s="9">
        <v>6809</v>
      </c>
      <c r="AN110" s="9">
        <v>6659</v>
      </c>
      <c r="AO110" s="9">
        <v>6513</v>
      </c>
      <c r="AP110" s="9">
        <v>6393</v>
      </c>
      <c r="AQ110" s="9">
        <v>6279</v>
      </c>
      <c r="AR110" s="9">
        <v>6188</v>
      </c>
      <c r="AS110" s="9">
        <v>6118</v>
      </c>
      <c r="AT110" s="9">
        <v>5961</v>
      </c>
      <c r="AU110" s="9">
        <v>5829</v>
      </c>
      <c r="AV110" s="9">
        <v>5723</v>
      </c>
      <c r="AW110" s="9">
        <v>5592</v>
      </c>
      <c r="AX110" s="9">
        <v>5506</v>
      </c>
      <c r="AY110" s="9">
        <v>5383</v>
      </c>
      <c r="AZ110" s="9">
        <v>5254</v>
      </c>
      <c r="BA110" s="9">
        <v>5155</v>
      </c>
      <c r="BB110" s="9">
        <v>5045</v>
      </c>
      <c r="BC110" s="9">
        <v>4960</v>
      </c>
      <c r="BD110" s="9">
        <v>4865</v>
      </c>
      <c r="BE110" s="9">
        <v>4817</v>
      </c>
      <c r="BF110" s="9">
        <v>4761</v>
      </c>
      <c r="BG110" s="9">
        <v>4667</v>
      </c>
      <c r="BH110" s="9">
        <v>4563</v>
      </c>
      <c r="BI110" s="9">
        <v>4411</v>
      </c>
      <c r="BJ110" s="9">
        <v>4226</v>
      </c>
      <c r="BK110" s="9">
        <v>4055</v>
      </c>
      <c r="BL110" s="9">
        <v>3870</v>
      </c>
      <c r="BM110" s="9">
        <v>3690</v>
      </c>
      <c r="BN110" s="9">
        <v>3507</v>
      </c>
      <c r="BO110" s="9">
        <v>3304</v>
      </c>
      <c r="BP110" s="9">
        <v>3135</v>
      </c>
      <c r="BQ110" s="9">
        <v>2954</v>
      </c>
      <c r="BR110" s="9">
        <v>2734</v>
      </c>
      <c r="BS110" s="9">
        <v>2494</v>
      </c>
      <c r="BT110" s="9">
        <v>2290</v>
      </c>
      <c r="BU110" s="9">
        <v>2097</v>
      </c>
      <c r="BV110" s="9">
        <v>1899</v>
      </c>
      <c r="BW110" s="9">
        <v>1713</v>
      </c>
      <c r="BX110" s="9">
        <v>1527</v>
      </c>
      <c r="BY110" s="9">
        <v>1345</v>
      </c>
      <c r="BZ110" s="9">
        <v>1185</v>
      </c>
      <c r="CA110" s="9">
        <v>1039</v>
      </c>
      <c r="CB110" s="9">
        <v>892</v>
      </c>
      <c r="CC110" s="9">
        <v>752</v>
      </c>
      <c r="CD110" s="9">
        <v>639</v>
      </c>
      <c r="CE110" s="9">
        <v>529</v>
      </c>
      <c r="CF110" s="9">
        <v>434</v>
      </c>
      <c r="CG110" s="9">
        <v>358</v>
      </c>
      <c r="CH110" s="9">
        <v>280</v>
      </c>
      <c r="CI110" s="9">
        <v>220</v>
      </c>
      <c r="CJ110" s="13">
        <v>179</v>
      </c>
      <c r="CK110" s="13">
        <v>140</v>
      </c>
      <c r="CL110" s="13">
        <v>100</v>
      </c>
      <c r="CM110" s="13">
        <v>77</v>
      </c>
      <c r="CN110" s="13">
        <v>56</v>
      </c>
      <c r="CO110" s="13">
        <v>39</v>
      </c>
      <c r="CP110" s="13">
        <v>31</v>
      </c>
      <c r="CQ110" s="13">
        <v>22</v>
      </c>
      <c r="CR110" s="13">
        <v>16</v>
      </c>
      <c r="CS110" s="13">
        <v>12</v>
      </c>
      <c r="CT110" s="13">
        <v>8</v>
      </c>
      <c r="CU110" s="13">
        <v>5</v>
      </c>
      <c r="CV110" s="13">
        <v>4</v>
      </c>
      <c r="CW110" s="13">
        <v>5</v>
      </c>
      <c r="CX110" s="13">
        <v>5</v>
      </c>
    </row>
    <row r="111" spans="1:102">
      <c r="A111" s="14">
        <v>2039</v>
      </c>
      <c r="B111" s="9">
        <v>2513</v>
      </c>
      <c r="C111" s="9">
        <v>5355</v>
      </c>
      <c r="D111" s="9">
        <v>5172</v>
      </c>
      <c r="E111" s="9">
        <v>4706</v>
      </c>
      <c r="F111" s="9">
        <v>4763</v>
      </c>
      <c r="G111" s="9">
        <v>4819</v>
      </c>
      <c r="H111" s="9">
        <v>4952</v>
      </c>
      <c r="I111" s="9">
        <v>5153</v>
      </c>
      <c r="J111" s="9">
        <v>5377</v>
      </c>
      <c r="K111" s="9">
        <v>5670</v>
      </c>
      <c r="L111" s="9">
        <v>5954</v>
      </c>
      <c r="M111" s="9">
        <v>6177</v>
      </c>
      <c r="N111" s="9">
        <v>6447</v>
      </c>
      <c r="O111" s="9">
        <v>6759</v>
      </c>
      <c r="P111" s="9">
        <v>6938</v>
      </c>
      <c r="Q111" s="9">
        <v>7241</v>
      </c>
      <c r="R111" s="9">
        <v>7668</v>
      </c>
      <c r="S111" s="9">
        <v>8193</v>
      </c>
      <c r="T111" s="9">
        <v>8585</v>
      </c>
      <c r="U111" s="9">
        <v>8867</v>
      </c>
      <c r="V111" s="9">
        <v>9789</v>
      </c>
      <c r="W111" s="9">
        <v>10233</v>
      </c>
      <c r="X111" s="9">
        <v>9382</v>
      </c>
      <c r="Y111" s="9">
        <v>8675</v>
      </c>
      <c r="Z111" s="9">
        <v>8693</v>
      </c>
      <c r="AA111" s="9">
        <v>8781</v>
      </c>
      <c r="AB111" s="9">
        <v>8746</v>
      </c>
      <c r="AC111" s="9">
        <v>8678</v>
      </c>
      <c r="AD111" s="9">
        <v>8631</v>
      </c>
      <c r="AE111" s="9">
        <v>8515</v>
      </c>
      <c r="AF111" s="9">
        <v>8305</v>
      </c>
      <c r="AG111" s="9">
        <v>8107</v>
      </c>
      <c r="AH111" s="9">
        <v>7922</v>
      </c>
      <c r="AI111" s="9">
        <v>7679</v>
      </c>
      <c r="AJ111" s="9">
        <v>7427</v>
      </c>
      <c r="AK111" s="9">
        <v>7194</v>
      </c>
      <c r="AL111" s="9">
        <v>7010</v>
      </c>
      <c r="AM111" s="9">
        <v>6850</v>
      </c>
      <c r="AN111" s="9">
        <v>6699</v>
      </c>
      <c r="AO111" s="9">
        <v>6553</v>
      </c>
      <c r="AP111" s="9">
        <v>6431</v>
      </c>
      <c r="AQ111" s="9">
        <v>6316</v>
      </c>
      <c r="AR111" s="9">
        <v>6225</v>
      </c>
      <c r="AS111" s="9">
        <v>6155</v>
      </c>
      <c r="AT111" s="9">
        <v>5997</v>
      </c>
      <c r="AU111" s="9">
        <v>5864</v>
      </c>
      <c r="AV111" s="9">
        <v>5758</v>
      </c>
      <c r="AW111" s="9">
        <v>5625</v>
      </c>
      <c r="AX111" s="9">
        <v>5539</v>
      </c>
      <c r="AY111" s="9">
        <v>5415</v>
      </c>
      <c r="AZ111" s="9">
        <v>5285</v>
      </c>
      <c r="BA111" s="9">
        <v>5185</v>
      </c>
      <c r="BB111" s="9">
        <v>5075</v>
      </c>
      <c r="BC111" s="9">
        <v>4990</v>
      </c>
      <c r="BD111" s="9">
        <v>4895</v>
      </c>
      <c r="BE111" s="9">
        <v>4845</v>
      </c>
      <c r="BF111" s="9">
        <v>4789</v>
      </c>
      <c r="BG111" s="9">
        <v>4695</v>
      </c>
      <c r="BH111" s="9">
        <v>4590</v>
      </c>
      <c r="BI111" s="9">
        <v>4437</v>
      </c>
      <c r="BJ111" s="9">
        <v>4251</v>
      </c>
      <c r="BK111" s="9">
        <v>4079</v>
      </c>
      <c r="BL111" s="9">
        <v>3894</v>
      </c>
      <c r="BM111" s="9">
        <v>3712</v>
      </c>
      <c r="BN111" s="9">
        <v>3528</v>
      </c>
      <c r="BO111" s="9">
        <v>3324</v>
      </c>
      <c r="BP111" s="9">
        <v>3153</v>
      </c>
      <c r="BQ111" s="9">
        <v>2972</v>
      </c>
      <c r="BR111" s="9">
        <v>2750</v>
      </c>
      <c r="BS111" s="9">
        <v>2509</v>
      </c>
      <c r="BT111" s="9">
        <v>2304</v>
      </c>
      <c r="BU111" s="9">
        <v>2110</v>
      </c>
      <c r="BV111" s="9">
        <v>1911</v>
      </c>
      <c r="BW111" s="9">
        <v>1723</v>
      </c>
      <c r="BX111" s="9">
        <v>1536</v>
      </c>
      <c r="BY111" s="9">
        <v>1353</v>
      </c>
      <c r="BZ111" s="9">
        <v>1192</v>
      </c>
      <c r="CA111" s="9">
        <v>1045</v>
      </c>
      <c r="CB111" s="9">
        <v>897</v>
      </c>
      <c r="CC111" s="9">
        <v>757</v>
      </c>
      <c r="CD111" s="9">
        <v>643</v>
      </c>
      <c r="CE111" s="9">
        <v>533</v>
      </c>
      <c r="CF111" s="9">
        <v>437</v>
      </c>
      <c r="CG111" s="9">
        <v>361</v>
      </c>
      <c r="CH111" s="9">
        <v>281</v>
      </c>
      <c r="CI111" s="9">
        <v>221</v>
      </c>
      <c r="CJ111" s="13">
        <v>180</v>
      </c>
      <c r="CK111" s="13">
        <v>141</v>
      </c>
      <c r="CL111" s="13">
        <v>101</v>
      </c>
      <c r="CM111" s="13">
        <v>78</v>
      </c>
      <c r="CN111" s="13">
        <v>56</v>
      </c>
      <c r="CO111" s="13">
        <v>40</v>
      </c>
      <c r="CP111" s="13">
        <v>31</v>
      </c>
      <c r="CQ111" s="13">
        <v>22</v>
      </c>
      <c r="CR111" s="13">
        <v>16</v>
      </c>
      <c r="CS111" s="13">
        <v>12</v>
      </c>
      <c r="CT111" s="13">
        <v>8</v>
      </c>
      <c r="CU111" s="13">
        <v>5</v>
      </c>
      <c r="CV111" s="13">
        <v>4</v>
      </c>
      <c r="CW111" s="13">
        <v>5</v>
      </c>
      <c r="CX111" s="13">
        <v>5</v>
      </c>
    </row>
    <row r="112" spans="1:102">
      <c r="A112" s="14">
        <v>2040</v>
      </c>
      <c r="B112" s="9">
        <v>2528</v>
      </c>
      <c r="C112" s="9">
        <v>5387</v>
      </c>
      <c r="D112" s="9">
        <v>5203</v>
      </c>
      <c r="E112" s="9">
        <v>4734</v>
      </c>
      <c r="F112" s="9">
        <v>4792</v>
      </c>
      <c r="G112" s="9">
        <v>4848</v>
      </c>
      <c r="H112" s="9">
        <v>4982</v>
      </c>
      <c r="I112" s="9">
        <v>5184</v>
      </c>
      <c r="J112" s="9">
        <v>5409</v>
      </c>
      <c r="K112" s="9">
        <v>5704</v>
      </c>
      <c r="L112" s="9">
        <v>5990</v>
      </c>
      <c r="M112" s="9">
        <v>6214</v>
      </c>
      <c r="N112" s="9">
        <v>6486</v>
      </c>
      <c r="O112" s="9">
        <v>6799</v>
      </c>
      <c r="P112" s="9">
        <v>6979</v>
      </c>
      <c r="Q112" s="9">
        <v>7284</v>
      </c>
      <c r="R112" s="9">
        <v>7714</v>
      </c>
      <c r="S112" s="9">
        <v>8242</v>
      </c>
      <c r="T112" s="9">
        <v>8636</v>
      </c>
      <c r="U112" s="9">
        <v>8921</v>
      </c>
      <c r="V112" s="9">
        <v>9848</v>
      </c>
      <c r="W112" s="9">
        <v>10294</v>
      </c>
      <c r="X112" s="9">
        <v>9438</v>
      </c>
      <c r="Y112" s="9">
        <v>8727</v>
      </c>
      <c r="Z112" s="9">
        <v>8745</v>
      </c>
      <c r="AA112" s="9">
        <v>8834</v>
      </c>
      <c r="AB112" s="9">
        <v>8798</v>
      </c>
      <c r="AC112" s="9">
        <v>8730</v>
      </c>
      <c r="AD112" s="9">
        <v>8683</v>
      </c>
      <c r="AE112" s="9">
        <v>8566</v>
      </c>
      <c r="AF112" s="9">
        <v>8355</v>
      </c>
      <c r="AG112" s="9">
        <v>8155</v>
      </c>
      <c r="AH112" s="9">
        <v>7970</v>
      </c>
      <c r="AI112" s="9">
        <v>7725</v>
      </c>
      <c r="AJ112" s="9">
        <v>7471</v>
      </c>
      <c r="AK112" s="9">
        <v>7238</v>
      </c>
      <c r="AL112" s="9">
        <v>7052</v>
      </c>
      <c r="AM112" s="9">
        <v>6891</v>
      </c>
      <c r="AN112" s="9">
        <v>6739</v>
      </c>
      <c r="AO112" s="9">
        <v>6592</v>
      </c>
      <c r="AP112" s="9">
        <v>6470</v>
      </c>
      <c r="AQ112" s="9">
        <v>6354</v>
      </c>
      <c r="AR112" s="9">
        <v>6262</v>
      </c>
      <c r="AS112" s="9">
        <v>6192</v>
      </c>
      <c r="AT112" s="9">
        <v>6033</v>
      </c>
      <c r="AU112" s="9">
        <v>5899</v>
      </c>
      <c r="AV112" s="9">
        <v>5792</v>
      </c>
      <c r="AW112" s="9">
        <v>5659</v>
      </c>
      <c r="AX112" s="9">
        <v>5572</v>
      </c>
      <c r="AY112" s="9">
        <v>5447</v>
      </c>
      <c r="AZ112" s="9">
        <v>5317</v>
      </c>
      <c r="BA112" s="9">
        <v>5217</v>
      </c>
      <c r="BB112" s="9">
        <v>5105</v>
      </c>
      <c r="BC112" s="9">
        <v>5020</v>
      </c>
      <c r="BD112" s="9">
        <v>4924</v>
      </c>
      <c r="BE112" s="9">
        <v>4874</v>
      </c>
      <c r="BF112" s="9">
        <v>4818</v>
      </c>
      <c r="BG112" s="9">
        <v>4723</v>
      </c>
      <c r="BH112" s="9">
        <v>4618</v>
      </c>
      <c r="BI112" s="9">
        <v>4464</v>
      </c>
      <c r="BJ112" s="9">
        <v>4277</v>
      </c>
      <c r="BK112" s="9">
        <v>4104</v>
      </c>
      <c r="BL112" s="9">
        <v>3917</v>
      </c>
      <c r="BM112" s="9">
        <v>3734</v>
      </c>
      <c r="BN112" s="9">
        <v>3549</v>
      </c>
      <c r="BO112" s="9">
        <v>3344</v>
      </c>
      <c r="BP112" s="9">
        <v>3172</v>
      </c>
      <c r="BQ112" s="9">
        <v>2990</v>
      </c>
      <c r="BR112" s="9">
        <v>2767</v>
      </c>
      <c r="BS112" s="9">
        <v>2524</v>
      </c>
      <c r="BT112" s="9">
        <v>2318</v>
      </c>
      <c r="BU112" s="9">
        <v>2123</v>
      </c>
      <c r="BV112" s="9">
        <v>1922</v>
      </c>
      <c r="BW112" s="9">
        <v>1734</v>
      </c>
      <c r="BX112" s="9">
        <v>1546</v>
      </c>
      <c r="BY112" s="9">
        <v>1362</v>
      </c>
      <c r="BZ112" s="9">
        <v>1199</v>
      </c>
      <c r="CA112" s="9">
        <v>1051</v>
      </c>
      <c r="CB112" s="9">
        <v>903</v>
      </c>
      <c r="CC112" s="9">
        <v>761</v>
      </c>
      <c r="CD112" s="9">
        <v>647</v>
      </c>
      <c r="CE112" s="9">
        <v>536</v>
      </c>
      <c r="CF112" s="9">
        <v>440</v>
      </c>
      <c r="CG112" s="9">
        <v>363</v>
      </c>
      <c r="CH112" s="9">
        <v>283</v>
      </c>
      <c r="CI112" s="9">
        <v>223</v>
      </c>
      <c r="CJ112" s="13">
        <v>181</v>
      </c>
      <c r="CK112" s="13">
        <v>142</v>
      </c>
      <c r="CL112" s="13">
        <v>102</v>
      </c>
      <c r="CM112" s="13">
        <v>78</v>
      </c>
      <c r="CN112" s="13">
        <v>56</v>
      </c>
      <c r="CO112" s="13">
        <v>40</v>
      </c>
      <c r="CP112" s="13">
        <v>32</v>
      </c>
      <c r="CQ112" s="13">
        <v>22</v>
      </c>
      <c r="CR112" s="13">
        <v>16</v>
      </c>
      <c r="CS112" s="13">
        <v>12</v>
      </c>
      <c r="CT112" s="13">
        <v>8</v>
      </c>
      <c r="CU112" s="13">
        <v>5</v>
      </c>
      <c r="CV112" s="13">
        <v>4</v>
      </c>
      <c r="CW112" s="13">
        <v>5</v>
      </c>
      <c r="CX112" s="13">
        <v>5</v>
      </c>
    </row>
    <row r="113" spans="1:102">
      <c r="A113" s="14">
        <v>2041</v>
      </c>
      <c r="B113" s="9">
        <v>2543</v>
      </c>
      <c r="C113" s="9">
        <v>5419</v>
      </c>
      <c r="D113" s="9">
        <v>5234</v>
      </c>
      <c r="E113" s="9">
        <v>4763</v>
      </c>
      <c r="F113" s="9">
        <v>4821</v>
      </c>
      <c r="G113" s="9">
        <v>4877</v>
      </c>
      <c r="H113" s="9">
        <v>5012</v>
      </c>
      <c r="I113" s="9">
        <v>5215</v>
      </c>
      <c r="J113" s="9">
        <v>5441</v>
      </c>
      <c r="K113" s="9">
        <v>5739</v>
      </c>
      <c r="L113" s="9">
        <v>6026</v>
      </c>
      <c r="M113" s="9">
        <v>6251</v>
      </c>
      <c r="N113" s="9">
        <v>6525</v>
      </c>
      <c r="O113" s="9">
        <v>6840</v>
      </c>
      <c r="P113" s="9">
        <v>7021</v>
      </c>
      <c r="Q113" s="9">
        <v>7328</v>
      </c>
      <c r="R113" s="9">
        <v>7761</v>
      </c>
      <c r="S113" s="9">
        <v>8291</v>
      </c>
      <c r="T113" s="9">
        <v>8688</v>
      </c>
      <c r="U113" s="9">
        <v>8974</v>
      </c>
      <c r="V113" s="9">
        <v>9907</v>
      </c>
      <c r="W113" s="9">
        <v>10356</v>
      </c>
      <c r="X113" s="9">
        <v>9495</v>
      </c>
      <c r="Y113" s="9">
        <v>8779</v>
      </c>
      <c r="Z113" s="9">
        <v>8797</v>
      </c>
      <c r="AA113" s="9">
        <v>8887</v>
      </c>
      <c r="AB113" s="9">
        <v>8851</v>
      </c>
      <c r="AC113" s="9">
        <v>8782</v>
      </c>
      <c r="AD113" s="9">
        <v>8735</v>
      </c>
      <c r="AE113" s="9">
        <v>8617</v>
      </c>
      <c r="AF113" s="9">
        <v>8405</v>
      </c>
      <c r="AG113" s="9">
        <v>8204</v>
      </c>
      <c r="AH113" s="9">
        <v>8018</v>
      </c>
      <c r="AI113" s="9">
        <v>7772</v>
      </c>
      <c r="AJ113" s="9">
        <v>7516</v>
      </c>
      <c r="AK113" s="9">
        <v>7281</v>
      </c>
      <c r="AL113" s="9">
        <v>7094</v>
      </c>
      <c r="AM113" s="9">
        <v>6933</v>
      </c>
      <c r="AN113" s="9">
        <v>6779</v>
      </c>
      <c r="AO113" s="9">
        <v>6631</v>
      </c>
      <c r="AP113" s="9">
        <v>6508</v>
      </c>
      <c r="AQ113" s="9">
        <v>6392</v>
      </c>
      <c r="AR113" s="9">
        <v>6300</v>
      </c>
      <c r="AS113" s="9">
        <v>6229</v>
      </c>
      <c r="AT113" s="9">
        <v>6069</v>
      </c>
      <c r="AU113" s="9">
        <v>5935</v>
      </c>
      <c r="AV113" s="9">
        <v>5827</v>
      </c>
      <c r="AW113" s="9">
        <v>5693</v>
      </c>
      <c r="AX113" s="9">
        <v>5606</v>
      </c>
      <c r="AY113" s="9">
        <v>5480</v>
      </c>
      <c r="AZ113" s="9">
        <v>5349</v>
      </c>
      <c r="BA113" s="9">
        <v>5248</v>
      </c>
      <c r="BB113" s="9">
        <v>5136</v>
      </c>
      <c r="BC113" s="9">
        <v>5050</v>
      </c>
      <c r="BD113" s="9">
        <v>4953</v>
      </c>
      <c r="BE113" s="9">
        <v>4904</v>
      </c>
      <c r="BF113" s="9">
        <v>4847</v>
      </c>
      <c r="BG113" s="9">
        <v>4752</v>
      </c>
      <c r="BH113" s="9">
        <v>4645</v>
      </c>
      <c r="BI113" s="9">
        <v>4490</v>
      </c>
      <c r="BJ113" s="9">
        <v>4303</v>
      </c>
      <c r="BK113" s="9">
        <v>4128</v>
      </c>
      <c r="BL113" s="9">
        <v>3940</v>
      </c>
      <c r="BM113" s="9">
        <v>3757</v>
      </c>
      <c r="BN113" s="9">
        <v>3570</v>
      </c>
      <c r="BO113" s="9">
        <v>3364</v>
      </c>
      <c r="BP113" s="9">
        <v>3191</v>
      </c>
      <c r="BQ113" s="9">
        <v>3007</v>
      </c>
      <c r="BR113" s="9">
        <v>2784</v>
      </c>
      <c r="BS113" s="9">
        <v>2539</v>
      </c>
      <c r="BT113" s="9">
        <v>2332</v>
      </c>
      <c r="BU113" s="9">
        <v>2135</v>
      </c>
      <c r="BV113" s="9">
        <v>1934</v>
      </c>
      <c r="BW113" s="9">
        <v>1744</v>
      </c>
      <c r="BX113" s="9">
        <v>1555</v>
      </c>
      <c r="BY113" s="9">
        <v>1370</v>
      </c>
      <c r="BZ113" s="9">
        <v>1207</v>
      </c>
      <c r="CA113" s="9">
        <v>1057</v>
      </c>
      <c r="CB113" s="9">
        <v>908</v>
      </c>
      <c r="CC113" s="9">
        <v>766</v>
      </c>
      <c r="CD113" s="9">
        <v>651</v>
      </c>
      <c r="CE113" s="9">
        <v>539</v>
      </c>
      <c r="CF113" s="9">
        <v>442</v>
      </c>
      <c r="CG113" s="9">
        <v>365</v>
      </c>
      <c r="CH113" s="9">
        <v>285</v>
      </c>
      <c r="CI113" s="9">
        <v>224</v>
      </c>
      <c r="CJ113" s="13">
        <v>182</v>
      </c>
      <c r="CK113" s="13">
        <v>142</v>
      </c>
      <c r="CL113" s="13">
        <v>102</v>
      </c>
      <c r="CM113" s="13">
        <v>79</v>
      </c>
      <c r="CN113" s="13">
        <v>57</v>
      </c>
      <c r="CO113" s="13">
        <v>40</v>
      </c>
      <c r="CP113" s="13">
        <v>32</v>
      </c>
      <c r="CQ113" s="13">
        <v>22</v>
      </c>
      <c r="CR113" s="13">
        <v>17</v>
      </c>
      <c r="CS113" s="13">
        <v>12</v>
      </c>
      <c r="CT113" s="13">
        <v>8</v>
      </c>
      <c r="CU113" s="13">
        <v>6</v>
      </c>
      <c r="CV113" s="13">
        <v>4</v>
      </c>
      <c r="CW113" s="13">
        <v>6</v>
      </c>
      <c r="CX113" s="13">
        <v>6</v>
      </c>
    </row>
    <row r="114" spans="1:102">
      <c r="A114" s="14">
        <v>2042</v>
      </c>
      <c r="B114" s="9">
        <v>2558</v>
      </c>
      <c r="C114" s="9">
        <v>5452</v>
      </c>
      <c r="D114" s="9">
        <v>5265</v>
      </c>
      <c r="E114" s="9">
        <v>4791</v>
      </c>
      <c r="F114" s="9">
        <v>4850</v>
      </c>
      <c r="G114" s="9">
        <v>4907</v>
      </c>
      <c r="H114" s="9">
        <v>5042</v>
      </c>
      <c r="I114" s="9">
        <v>5246</v>
      </c>
      <c r="J114" s="9">
        <v>5474</v>
      </c>
      <c r="K114" s="9">
        <v>5773</v>
      </c>
      <c r="L114" s="9">
        <v>6062</v>
      </c>
      <c r="M114" s="9">
        <v>6289</v>
      </c>
      <c r="N114" s="9">
        <v>6564</v>
      </c>
      <c r="O114" s="9">
        <v>6881</v>
      </c>
      <c r="P114" s="9">
        <v>7063</v>
      </c>
      <c r="Q114" s="9">
        <v>7372</v>
      </c>
      <c r="R114" s="9">
        <v>7807</v>
      </c>
      <c r="S114" s="9">
        <v>8341</v>
      </c>
      <c r="T114" s="9">
        <v>8740</v>
      </c>
      <c r="U114" s="9">
        <v>9028</v>
      </c>
      <c r="V114" s="9">
        <v>9966</v>
      </c>
      <c r="W114" s="9">
        <v>10418</v>
      </c>
      <c r="X114" s="9">
        <v>9552</v>
      </c>
      <c r="Y114" s="9">
        <v>8832</v>
      </c>
      <c r="Z114" s="9">
        <v>8850</v>
      </c>
      <c r="AA114" s="9">
        <v>8940</v>
      </c>
      <c r="AB114" s="9">
        <v>8904</v>
      </c>
      <c r="AC114" s="9">
        <v>8835</v>
      </c>
      <c r="AD114" s="9">
        <v>8787</v>
      </c>
      <c r="AE114" s="9">
        <v>8669</v>
      </c>
      <c r="AF114" s="9">
        <v>8455</v>
      </c>
      <c r="AG114" s="9">
        <v>8253</v>
      </c>
      <c r="AH114" s="9">
        <v>8066</v>
      </c>
      <c r="AI114" s="9">
        <v>7818</v>
      </c>
      <c r="AJ114" s="9">
        <v>7561</v>
      </c>
      <c r="AK114" s="9">
        <v>7325</v>
      </c>
      <c r="AL114" s="9">
        <v>7137</v>
      </c>
      <c r="AM114" s="9">
        <v>6974</v>
      </c>
      <c r="AN114" s="9">
        <v>6820</v>
      </c>
      <c r="AO114" s="9">
        <v>6671</v>
      </c>
      <c r="AP114" s="9">
        <v>6547</v>
      </c>
      <c r="AQ114" s="9">
        <v>6431</v>
      </c>
      <c r="AR114" s="9">
        <v>6337</v>
      </c>
      <c r="AS114" s="9">
        <v>6267</v>
      </c>
      <c r="AT114" s="9">
        <v>6105</v>
      </c>
      <c r="AU114" s="9">
        <v>5970</v>
      </c>
      <c r="AV114" s="9">
        <v>5862</v>
      </c>
      <c r="AW114" s="9">
        <v>5727</v>
      </c>
      <c r="AX114" s="9">
        <v>5639</v>
      </c>
      <c r="AY114" s="9">
        <v>5513</v>
      </c>
      <c r="AZ114" s="9">
        <v>5381</v>
      </c>
      <c r="BA114" s="9">
        <v>5279</v>
      </c>
      <c r="BB114" s="9">
        <v>5167</v>
      </c>
      <c r="BC114" s="9">
        <v>5081</v>
      </c>
      <c r="BD114" s="9">
        <v>4983</v>
      </c>
      <c r="BE114" s="9">
        <v>4933</v>
      </c>
      <c r="BF114" s="9">
        <v>4876</v>
      </c>
      <c r="BG114" s="9">
        <v>4780</v>
      </c>
      <c r="BH114" s="9">
        <v>4673</v>
      </c>
      <c r="BI114" s="9">
        <v>4517</v>
      </c>
      <c r="BJ114" s="9">
        <v>4328</v>
      </c>
      <c r="BK114" s="9">
        <v>4153</v>
      </c>
      <c r="BL114" s="9">
        <v>3964</v>
      </c>
      <c r="BM114" s="9">
        <v>3779</v>
      </c>
      <c r="BN114" s="9">
        <v>3591</v>
      </c>
      <c r="BO114" s="9">
        <v>3384</v>
      </c>
      <c r="BP114" s="9">
        <v>3210</v>
      </c>
      <c r="BQ114" s="9">
        <v>3026</v>
      </c>
      <c r="BR114" s="9">
        <v>2800</v>
      </c>
      <c r="BS114" s="9">
        <v>2554</v>
      </c>
      <c r="BT114" s="9">
        <v>2346</v>
      </c>
      <c r="BU114" s="9">
        <v>2148</v>
      </c>
      <c r="BV114" s="9">
        <v>1945</v>
      </c>
      <c r="BW114" s="9">
        <v>1755</v>
      </c>
      <c r="BX114" s="9">
        <v>1564</v>
      </c>
      <c r="BY114" s="9">
        <v>1378</v>
      </c>
      <c r="BZ114" s="9">
        <v>1214</v>
      </c>
      <c r="CA114" s="9">
        <v>1064</v>
      </c>
      <c r="CB114" s="9">
        <v>913</v>
      </c>
      <c r="CC114" s="9">
        <v>770</v>
      </c>
      <c r="CD114" s="9">
        <v>655</v>
      </c>
      <c r="CE114" s="9">
        <v>542</v>
      </c>
      <c r="CF114" s="9">
        <v>445</v>
      </c>
      <c r="CG114" s="9">
        <v>367</v>
      </c>
      <c r="CH114" s="9">
        <v>286</v>
      </c>
      <c r="CI114" s="9">
        <v>225</v>
      </c>
      <c r="CJ114" s="13">
        <v>184</v>
      </c>
      <c r="CK114" s="13">
        <v>143</v>
      </c>
      <c r="CL114" s="13">
        <v>103</v>
      </c>
      <c r="CM114" s="13">
        <v>79</v>
      </c>
      <c r="CN114" s="13">
        <v>57</v>
      </c>
      <c r="CO114" s="13">
        <v>40</v>
      </c>
      <c r="CP114" s="13">
        <v>32</v>
      </c>
      <c r="CQ114" s="13">
        <v>22</v>
      </c>
      <c r="CR114" s="13">
        <v>17</v>
      </c>
      <c r="CS114" s="13">
        <v>13</v>
      </c>
      <c r="CT114" s="13">
        <v>8</v>
      </c>
      <c r="CU114" s="13">
        <v>6</v>
      </c>
      <c r="CV114" s="13">
        <v>4</v>
      </c>
      <c r="CW114" s="13">
        <v>6</v>
      </c>
      <c r="CX114" s="13">
        <v>6</v>
      </c>
    </row>
    <row r="115" spans="1:102">
      <c r="A115" s="14">
        <v>2043</v>
      </c>
      <c r="B115" s="9">
        <v>2574</v>
      </c>
      <c r="C115" s="9">
        <v>5484</v>
      </c>
      <c r="D115" s="9">
        <v>5297</v>
      </c>
      <c r="E115" s="9">
        <v>4820</v>
      </c>
      <c r="F115" s="9">
        <v>4879</v>
      </c>
      <c r="G115" s="9">
        <v>4936</v>
      </c>
      <c r="H115" s="9">
        <v>5072</v>
      </c>
      <c r="I115" s="9">
        <v>5277</v>
      </c>
      <c r="J115" s="9">
        <v>5507</v>
      </c>
      <c r="K115" s="9">
        <v>5808</v>
      </c>
      <c r="L115" s="9">
        <v>6099</v>
      </c>
      <c r="M115" s="9">
        <v>6327</v>
      </c>
      <c r="N115" s="9">
        <v>6603</v>
      </c>
      <c r="O115" s="9">
        <v>6922</v>
      </c>
      <c r="P115" s="9">
        <v>7106</v>
      </c>
      <c r="Q115" s="9">
        <v>7416</v>
      </c>
      <c r="R115" s="9">
        <v>7854</v>
      </c>
      <c r="S115" s="9">
        <v>8391</v>
      </c>
      <c r="T115" s="9">
        <v>8793</v>
      </c>
      <c r="U115" s="9">
        <v>9082</v>
      </c>
      <c r="V115" s="9">
        <v>10026</v>
      </c>
      <c r="W115" s="9">
        <v>10481</v>
      </c>
      <c r="X115" s="9">
        <v>9609</v>
      </c>
      <c r="Y115" s="9">
        <v>8885</v>
      </c>
      <c r="Z115" s="9">
        <v>8903</v>
      </c>
      <c r="AA115" s="9">
        <v>8994</v>
      </c>
      <c r="AB115" s="9">
        <v>8958</v>
      </c>
      <c r="AC115" s="9">
        <v>8888</v>
      </c>
      <c r="AD115" s="9">
        <v>8840</v>
      </c>
      <c r="AE115" s="9">
        <v>8721</v>
      </c>
      <c r="AF115" s="9">
        <v>8506</v>
      </c>
      <c r="AG115" s="9">
        <v>8303</v>
      </c>
      <c r="AH115" s="9">
        <v>8114</v>
      </c>
      <c r="AI115" s="9">
        <v>7865</v>
      </c>
      <c r="AJ115" s="9">
        <v>7606</v>
      </c>
      <c r="AK115" s="9">
        <v>7369</v>
      </c>
      <c r="AL115" s="9">
        <v>7180</v>
      </c>
      <c r="AM115" s="9">
        <v>7016</v>
      </c>
      <c r="AN115" s="9">
        <v>6861</v>
      </c>
      <c r="AO115" s="9">
        <v>6711</v>
      </c>
      <c r="AP115" s="9">
        <v>6587</v>
      </c>
      <c r="AQ115" s="9">
        <v>6469</v>
      </c>
      <c r="AR115" s="9">
        <v>6375</v>
      </c>
      <c r="AS115" s="9">
        <v>6304</v>
      </c>
      <c r="AT115" s="9">
        <v>6142</v>
      </c>
      <c r="AU115" s="9">
        <v>6006</v>
      </c>
      <c r="AV115" s="9">
        <v>5897</v>
      </c>
      <c r="AW115" s="9">
        <v>5761</v>
      </c>
      <c r="AX115" s="9">
        <v>5673</v>
      </c>
      <c r="AY115" s="9">
        <v>5546</v>
      </c>
      <c r="AZ115" s="9">
        <v>5413</v>
      </c>
      <c r="BA115" s="9">
        <v>5311</v>
      </c>
      <c r="BB115" s="9">
        <v>5198</v>
      </c>
      <c r="BC115" s="9">
        <v>5111</v>
      </c>
      <c r="BD115" s="9">
        <v>5013</v>
      </c>
      <c r="BE115" s="9">
        <v>4963</v>
      </c>
      <c r="BF115" s="9">
        <v>4905</v>
      </c>
      <c r="BG115" s="9">
        <v>4809</v>
      </c>
      <c r="BH115" s="9">
        <v>4701</v>
      </c>
      <c r="BI115" s="9">
        <v>4545</v>
      </c>
      <c r="BJ115" s="9">
        <v>4354</v>
      </c>
      <c r="BK115" s="9">
        <v>4178</v>
      </c>
      <c r="BL115" s="9">
        <v>3988</v>
      </c>
      <c r="BM115" s="9">
        <v>3802</v>
      </c>
      <c r="BN115" s="9">
        <v>3613</v>
      </c>
      <c r="BO115" s="9">
        <v>3405</v>
      </c>
      <c r="BP115" s="9">
        <v>3230</v>
      </c>
      <c r="BQ115" s="9">
        <v>3044</v>
      </c>
      <c r="BR115" s="9">
        <v>2817</v>
      </c>
      <c r="BS115" s="9">
        <v>2570</v>
      </c>
      <c r="BT115" s="9">
        <v>2360</v>
      </c>
      <c r="BU115" s="9">
        <v>2161</v>
      </c>
      <c r="BV115" s="9">
        <v>1957</v>
      </c>
      <c r="BW115" s="9">
        <v>1765</v>
      </c>
      <c r="BX115" s="9">
        <v>1574</v>
      </c>
      <c r="BY115" s="9">
        <v>1386</v>
      </c>
      <c r="BZ115" s="9">
        <v>1221</v>
      </c>
      <c r="CA115" s="9">
        <v>1070</v>
      </c>
      <c r="CB115" s="9">
        <v>919</v>
      </c>
      <c r="CC115" s="9">
        <v>775</v>
      </c>
      <c r="CD115" s="9">
        <v>659</v>
      </c>
      <c r="CE115" s="9">
        <v>546</v>
      </c>
      <c r="CF115" s="9">
        <v>448</v>
      </c>
      <c r="CG115" s="9">
        <v>369</v>
      </c>
      <c r="CH115" s="9">
        <v>288</v>
      </c>
      <c r="CI115" s="9">
        <v>227</v>
      </c>
      <c r="CJ115" s="13">
        <v>185</v>
      </c>
      <c r="CK115" s="13">
        <v>144</v>
      </c>
      <c r="CL115" s="13">
        <v>104</v>
      </c>
      <c r="CM115" s="13">
        <v>80</v>
      </c>
      <c r="CN115" s="13">
        <v>57</v>
      </c>
      <c r="CO115" s="13">
        <v>41</v>
      </c>
      <c r="CP115" s="13">
        <v>32</v>
      </c>
      <c r="CQ115" s="13">
        <v>22</v>
      </c>
      <c r="CR115" s="13">
        <v>17</v>
      </c>
      <c r="CS115" s="13">
        <v>13</v>
      </c>
      <c r="CT115" s="13">
        <v>8</v>
      </c>
      <c r="CU115" s="13">
        <v>6</v>
      </c>
      <c r="CV115" s="13">
        <v>4</v>
      </c>
      <c r="CW115" s="13">
        <v>6</v>
      </c>
      <c r="CX115" s="13">
        <v>6</v>
      </c>
    </row>
    <row r="116" spans="1:102">
      <c r="A116" s="14">
        <v>2044</v>
      </c>
      <c r="B116" s="9">
        <v>2589</v>
      </c>
      <c r="C116" s="9">
        <v>5517</v>
      </c>
      <c r="D116" s="9">
        <v>5329</v>
      </c>
      <c r="E116" s="9">
        <v>4849</v>
      </c>
      <c r="F116" s="9">
        <v>4908</v>
      </c>
      <c r="G116" s="9">
        <v>4966</v>
      </c>
      <c r="H116" s="9">
        <v>5102</v>
      </c>
      <c r="I116" s="9">
        <v>5309</v>
      </c>
      <c r="J116" s="9">
        <v>5540</v>
      </c>
      <c r="K116" s="9">
        <v>5842</v>
      </c>
      <c r="L116" s="9">
        <v>6135</v>
      </c>
      <c r="M116" s="9">
        <v>6364</v>
      </c>
      <c r="N116" s="9">
        <v>6643</v>
      </c>
      <c r="O116" s="9">
        <v>6964</v>
      </c>
      <c r="P116" s="9">
        <v>7148</v>
      </c>
      <c r="Q116" s="9">
        <v>7461</v>
      </c>
      <c r="R116" s="9">
        <v>7901</v>
      </c>
      <c r="S116" s="9">
        <v>8441</v>
      </c>
      <c r="T116" s="9">
        <v>8845</v>
      </c>
      <c r="U116" s="9">
        <v>9137</v>
      </c>
      <c r="V116" s="9">
        <v>10086</v>
      </c>
      <c r="W116" s="9">
        <v>10544</v>
      </c>
      <c r="X116" s="9">
        <v>9667</v>
      </c>
      <c r="Y116" s="9">
        <v>8938</v>
      </c>
      <c r="Z116" s="9">
        <v>8956</v>
      </c>
      <c r="AA116" s="9">
        <v>9048</v>
      </c>
      <c r="AB116" s="9">
        <v>9011</v>
      </c>
      <c r="AC116" s="9">
        <v>8941</v>
      </c>
      <c r="AD116" s="9">
        <v>8893</v>
      </c>
      <c r="AE116" s="9">
        <v>8774</v>
      </c>
      <c r="AF116" s="9">
        <v>8557</v>
      </c>
      <c r="AG116" s="9">
        <v>8353</v>
      </c>
      <c r="AH116" s="9">
        <v>8163</v>
      </c>
      <c r="AI116" s="9">
        <v>7912</v>
      </c>
      <c r="AJ116" s="9">
        <v>7652</v>
      </c>
      <c r="AK116" s="9">
        <v>7413</v>
      </c>
      <c r="AL116" s="9">
        <v>7223</v>
      </c>
      <c r="AM116" s="9">
        <v>7058</v>
      </c>
      <c r="AN116" s="9">
        <v>6902</v>
      </c>
      <c r="AO116" s="9">
        <v>6751</v>
      </c>
      <c r="AP116" s="9">
        <v>6626</v>
      </c>
      <c r="AQ116" s="9">
        <v>6508</v>
      </c>
      <c r="AR116" s="9">
        <v>6414</v>
      </c>
      <c r="AS116" s="9">
        <v>6342</v>
      </c>
      <c r="AT116" s="9">
        <v>6179</v>
      </c>
      <c r="AU116" s="9">
        <v>6042</v>
      </c>
      <c r="AV116" s="9">
        <v>5933</v>
      </c>
      <c r="AW116" s="9">
        <v>5796</v>
      </c>
      <c r="AX116" s="9">
        <v>5707</v>
      </c>
      <c r="AY116" s="9">
        <v>5579</v>
      </c>
      <c r="AZ116" s="9">
        <v>5446</v>
      </c>
      <c r="BA116" s="9">
        <v>5343</v>
      </c>
      <c r="BB116" s="9">
        <v>5229</v>
      </c>
      <c r="BC116" s="9">
        <v>5142</v>
      </c>
      <c r="BD116" s="9">
        <v>5043</v>
      </c>
      <c r="BE116" s="9">
        <v>4993</v>
      </c>
      <c r="BF116" s="9">
        <v>4935</v>
      </c>
      <c r="BG116" s="9">
        <v>4838</v>
      </c>
      <c r="BH116" s="9">
        <v>4729</v>
      </c>
      <c r="BI116" s="9">
        <v>4572</v>
      </c>
      <c r="BJ116" s="9">
        <v>4380</v>
      </c>
      <c r="BK116" s="9">
        <v>4203</v>
      </c>
      <c r="BL116" s="9">
        <v>4012</v>
      </c>
      <c r="BM116" s="9">
        <v>3825</v>
      </c>
      <c r="BN116" s="9">
        <v>3635</v>
      </c>
      <c r="BO116" s="9">
        <v>3425</v>
      </c>
      <c r="BP116" s="9">
        <v>3249</v>
      </c>
      <c r="BQ116" s="9">
        <v>3062</v>
      </c>
      <c r="BR116" s="9">
        <v>2834</v>
      </c>
      <c r="BS116" s="9">
        <v>2585</v>
      </c>
      <c r="BT116" s="9">
        <v>2374</v>
      </c>
      <c r="BU116" s="9">
        <v>2174</v>
      </c>
      <c r="BV116" s="9">
        <v>1969</v>
      </c>
      <c r="BW116" s="9">
        <v>1776</v>
      </c>
      <c r="BX116" s="9">
        <v>1583</v>
      </c>
      <c r="BY116" s="9">
        <v>1394</v>
      </c>
      <c r="BZ116" s="9">
        <v>1228</v>
      </c>
      <c r="CA116" s="9">
        <v>1076</v>
      </c>
      <c r="CB116" s="9">
        <v>924</v>
      </c>
      <c r="CC116" s="9">
        <v>780</v>
      </c>
      <c r="CD116" s="9">
        <v>663</v>
      </c>
      <c r="CE116" s="9">
        <v>549</v>
      </c>
      <c r="CF116" s="9">
        <v>450</v>
      </c>
      <c r="CG116" s="9">
        <v>371</v>
      </c>
      <c r="CH116" s="9">
        <v>290</v>
      </c>
      <c r="CI116" s="9">
        <v>228</v>
      </c>
      <c r="CJ116" s="13">
        <v>186</v>
      </c>
      <c r="CK116" s="13">
        <v>145</v>
      </c>
      <c r="CL116" s="13">
        <v>104</v>
      </c>
      <c r="CM116" s="13">
        <v>80</v>
      </c>
      <c r="CN116" s="13">
        <v>58</v>
      </c>
      <c r="CO116" s="13">
        <v>41</v>
      </c>
      <c r="CP116" s="13">
        <v>32</v>
      </c>
      <c r="CQ116" s="13">
        <v>23</v>
      </c>
      <c r="CR116" s="13">
        <v>17</v>
      </c>
      <c r="CS116" s="13">
        <v>13</v>
      </c>
      <c r="CT116" s="13">
        <v>8</v>
      </c>
      <c r="CU116" s="13">
        <v>6</v>
      </c>
      <c r="CV116" s="13">
        <v>4</v>
      </c>
      <c r="CW116" s="13">
        <v>6</v>
      </c>
      <c r="CX116" s="13">
        <v>6</v>
      </c>
    </row>
    <row r="117" spans="1:102">
      <c r="A117" s="14">
        <v>2045</v>
      </c>
      <c r="B117" s="9">
        <v>2605</v>
      </c>
      <c r="C117" s="9">
        <v>5551</v>
      </c>
      <c r="D117" s="9">
        <v>5361</v>
      </c>
      <c r="E117" s="9">
        <v>4878</v>
      </c>
      <c r="F117" s="9">
        <v>4938</v>
      </c>
      <c r="G117" s="9">
        <v>4996</v>
      </c>
      <c r="H117" s="9">
        <v>5133</v>
      </c>
      <c r="I117" s="9">
        <v>5341</v>
      </c>
      <c r="J117" s="9">
        <v>5573</v>
      </c>
      <c r="K117" s="9">
        <v>5878</v>
      </c>
      <c r="L117" s="9">
        <v>6172</v>
      </c>
      <c r="M117" s="9">
        <v>6403</v>
      </c>
      <c r="N117" s="9">
        <v>6683</v>
      </c>
      <c r="O117" s="9">
        <v>7006</v>
      </c>
      <c r="P117" s="9">
        <v>7191</v>
      </c>
      <c r="Q117" s="9">
        <v>7505</v>
      </c>
      <c r="R117" s="9">
        <v>7949</v>
      </c>
      <c r="S117" s="9">
        <v>8492</v>
      </c>
      <c r="T117" s="9">
        <v>8898</v>
      </c>
      <c r="U117" s="9">
        <v>9191</v>
      </c>
      <c r="V117" s="9">
        <v>10147</v>
      </c>
      <c r="W117" s="9">
        <v>10607</v>
      </c>
      <c r="X117" s="9">
        <v>9725</v>
      </c>
      <c r="Y117" s="9">
        <v>8992</v>
      </c>
      <c r="Z117" s="9">
        <v>9010</v>
      </c>
      <c r="AA117" s="9">
        <v>9102</v>
      </c>
      <c r="AB117" s="9">
        <v>9065</v>
      </c>
      <c r="AC117" s="9">
        <v>8995</v>
      </c>
      <c r="AD117" s="9">
        <v>8946</v>
      </c>
      <c r="AE117" s="9">
        <v>8826</v>
      </c>
      <c r="AF117" s="9">
        <v>8608</v>
      </c>
      <c r="AG117" s="9">
        <v>8403</v>
      </c>
      <c r="AH117" s="9">
        <v>8212</v>
      </c>
      <c r="AI117" s="9">
        <v>7960</v>
      </c>
      <c r="AJ117" s="9">
        <v>7698</v>
      </c>
      <c r="AK117" s="9">
        <v>7457</v>
      </c>
      <c r="AL117" s="9">
        <v>7266</v>
      </c>
      <c r="AM117" s="9">
        <v>7101</v>
      </c>
      <c r="AN117" s="9">
        <v>6943</v>
      </c>
      <c r="AO117" s="9">
        <v>6792</v>
      </c>
      <c r="AP117" s="9">
        <v>6666</v>
      </c>
      <c r="AQ117" s="9">
        <v>6547</v>
      </c>
      <c r="AR117" s="9">
        <v>6452</v>
      </c>
      <c r="AS117" s="9">
        <v>6380</v>
      </c>
      <c r="AT117" s="9">
        <v>6216</v>
      </c>
      <c r="AU117" s="9">
        <v>6079</v>
      </c>
      <c r="AV117" s="9">
        <v>5968</v>
      </c>
      <c r="AW117" s="9">
        <v>5831</v>
      </c>
      <c r="AX117" s="9">
        <v>5742</v>
      </c>
      <c r="AY117" s="9">
        <v>5613</v>
      </c>
      <c r="AZ117" s="9">
        <v>5478</v>
      </c>
      <c r="BA117" s="9">
        <v>5375</v>
      </c>
      <c r="BB117" s="9">
        <v>5260</v>
      </c>
      <c r="BC117" s="9">
        <v>5173</v>
      </c>
      <c r="BD117" s="9">
        <v>5073</v>
      </c>
      <c r="BE117" s="9">
        <v>5022</v>
      </c>
      <c r="BF117" s="9">
        <v>4964</v>
      </c>
      <c r="BG117" s="9">
        <v>4867</v>
      </c>
      <c r="BH117" s="9">
        <v>4758</v>
      </c>
      <c r="BI117" s="9">
        <v>4599</v>
      </c>
      <c r="BJ117" s="9">
        <v>4407</v>
      </c>
      <c r="BK117" s="9">
        <v>4228</v>
      </c>
      <c r="BL117" s="9">
        <v>4036</v>
      </c>
      <c r="BM117" s="9">
        <v>3848</v>
      </c>
      <c r="BN117" s="9">
        <v>3656</v>
      </c>
      <c r="BO117" s="9">
        <v>3446</v>
      </c>
      <c r="BP117" s="9">
        <v>3269</v>
      </c>
      <c r="BQ117" s="9">
        <v>3080</v>
      </c>
      <c r="BR117" s="9">
        <v>2851</v>
      </c>
      <c r="BS117" s="9">
        <v>2600</v>
      </c>
      <c r="BT117" s="9">
        <v>2388</v>
      </c>
      <c r="BU117" s="9">
        <v>2187</v>
      </c>
      <c r="BV117" s="9">
        <v>1980</v>
      </c>
      <c r="BW117" s="9">
        <v>1786</v>
      </c>
      <c r="BX117" s="9">
        <v>1593</v>
      </c>
      <c r="BY117" s="9">
        <v>1403</v>
      </c>
      <c r="BZ117" s="9">
        <v>1236</v>
      </c>
      <c r="CA117" s="9">
        <v>1083</v>
      </c>
      <c r="CB117" s="9">
        <v>930</v>
      </c>
      <c r="CC117" s="9">
        <v>784</v>
      </c>
      <c r="CD117" s="9">
        <v>667</v>
      </c>
      <c r="CE117" s="9">
        <v>552</v>
      </c>
      <c r="CF117" s="9">
        <v>453</v>
      </c>
      <c r="CG117" s="9">
        <v>374</v>
      </c>
      <c r="CH117" s="9">
        <v>292</v>
      </c>
      <c r="CI117" s="9">
        <v>229</v>
      </c>
      <c r="CJ117" s="13">
        <v>187</v>
      </c>
      <c r="CK117" s="13">
        <v>146</v>
      </c>
      <c r="CL117" s="13">
        <v>105</v>
      </c>
      <c r="CM117" s="13">
        <v>81</v>
      </c>
      <c r="CN117" s="13">
        <v>58</v>
      </c>
      <c r="CO117" s="13">
        <v>41</v>
      </c>
      <c r="CP117" s="13">
        <v>33</v>
      </c>
      <c r="CQ117" s="13">
        <v>23</v>
      </c>
      <c r="CR117" s="13">
        <v>17</v>
      </c>
      <c r="CS117" s="13">
        <v>13</v>
      </c>
      <c r="CT117" s="13">
        <v>8</v>
      </c>
      <c r="CU117" s="13">
        <v>6</v>
      </c>
      <c r="CV117" s="13">
        <v>4</v>
      </c>
      <c r="CW117" s="13">
        <v>6</v>
      </c>
      <c r="CX117" s="13">
        <v>6</v>
      </c>
    </row>
    <row r="118" spans="1:102">
      <c r="A118" s="14">
        <v>2046</v>
      </c>
      <c r="B118" s="9">
        <v>2620</v>
      </c>
      <c r="C118" s="9">
        <v>5584</v>
      </c>
      <c r="D118" s="9">
        <v>5393</v>
      </c>
      <c r="E118" s="9">
        <v>4907</v>
      </c>
      <c r="F118" s="9">
        <v>4967</v>
      </c>
      <c r="G118" s="9">
        <v>5026</v>
      </c>
      <c r="H118" s="9">
        <v>5164</v>
      </c>
      <c r="I118" s="9">
        <v>5373</v>
      </c>
      <c r="J118" s="9">
        <v>5607</v>
      </c>
      <c r="K118" s="9">
        <v>5913</v>
      </c>
      <c r="L118" s="9">
        <v>6209</v>
      </c>
      <c r="M118" s="9">
        <v>6441</v>
      </c>
      <c r="N118" s="9">
        <v>6723</v>
      </c>
      <c r="O118" s="9">
        <v>7048</v>
      </c>
      <c r="P118" s="9">
        <v>7234</v>
      </c>
      <c r="Q118" s="9">
        <v>7550</v>
      </c>
      <c r="R118" s="9">
        <v>7996</v>
      </c>
      <c r="S118" s="9">
        <v>8543</v>
      </c>
      <c r="T118" s="9">
        <v>8952</v>
      </c>
      <c r="U118" s="9">
        <v>9247</v>
      </c>
      <c r="V118" s="9">
        <v>10208</v>
      </c>
      <c r="W118" s="9">
        <v>10671</v>
      </c>
      <c r="X118" s="9">
        <v>9783</v>
      </c>
      <c r="Y118" s="9">
        <v>9046</v>
      </c>
      <c r="Z118" s="9">
        <v>9064</v>
      </c>
      <c r="AA118" s="9">
        <v>9157</v>
      </c>
      <c r="AB118" s="9">
        <v>9120</v>
      </c>
      <c r="AC118" s="9">
        <v>9049</v>
      </c>
      <c r="AD118" s="9">
        <v>9000</v>
      </c>
      <c r="AE118" s="9">
        <v>8879</v>
      </c>
      <c r="AF118" s="9">
        <v>8660</v>
      </c>
      <c r="AG118" s="9">
        <v>8453</v>
      </c>
      <c r="AH118" s="9">
        <v>8261</v>
      </c>
      <c r="AI118" s="9">
        <v>8008</v>
      </c>
      <c r="AJ118" s="9">
        <v>7744</v>
      </c>
      <c r="AK118" s="9">
        <v>7502</v>
      </c>
      <c r="AL118" s="9">
        <v>7310</v>
      </c>
      <c r="AM118" s="9">
        <v>7143</v>
      </c>
      <c r="AN118" s="9">
        <v>6985</v>
      </c>
      <c r="AO118" s="9">
        <v>6833</v>
      </c>
      <c r="AP118" s="9">
        <v>6706</v>
      </c>
      <c r="AQ118" s="9">
        <v>6586</v>
      </c>
      <c r="AR118" s="9">
        <v>6491</v>
      </c>
      <c r="AS118" s="9">
        <v>6418</v>
      </c>
      <c r="AT118" s="9">
        <v>6253</v>
      </c>
      <c r="AU118" s="9">
        <v>6115</v>
      </c>
      <c r="AV118" s="9">
        <v>6004</v>
      </c>
      <c r="AW118" s="9">
        <v>5866</v>
      </c>
      <c r="AX118" s="9">
        <v>5776</v>
      </c>
      <c r="AY118" s="9">
        <v>5646</v>
      </c>
      <c r="AZ118" s="9">
        <v>5511</v>
      </c>
      <c r="BA118" s="9">
        <v>5407</v>
      </c>
      <c r="BB118" s="9">
        <v>5292</v>
      </c>
      <c r="BC118" s="9">
        <v>5204</v>
      </c>
      <c r="BD118" s="9">
        <v>5104</v>
      </c>
      <c r="BE118" s="9">
        <v>5053</v>
      </c>
      <c r="BF118" s="9">
        <v>4994</v>
      </c>
      <c r="BG118" s="9">
        <v>4896</v>
      </c>
      <c r="BH118" s="9">
        <v>4786</v>
      </c>
      <c r="BI118" s="9">
        <v>4627</v>
      </c>
      <c r="BJ118" s="9">
        <v>4433</v>
      </c>
      <c r="BK118" s="9">
        <v>4254</v>
      </c>
      <c r="BL118" s="9">
        <v>4060</v>
      </c>
      <c r="BM118" s="9">
        <v>3871</v>
      </c>
      <c r="BN118" s="9">
        <v>3678</v>
      </c>
      <c r="BO118" s="9">
        <v>3466</v>
      </c>
      <c r="BP118" s="9">
        <v>3288</v>
      </c>
      <c r="BQ118" s="9">
        <v>3099</v>
      </c>
      <c r="BR118" s="9">
        <v>2868</v>
      </c>
      <c r="BS118" s="9">
        <v>2616</v>
      </c>
      <c r="BT118" s="9">
        <v>2402</v>
      </c>
      <c r="BU118" s="9">
        <v>2200</v>
      </c>
      <c r="BV118" s="9">
        <v>1992</v>
      </c>
      <c r="BW118" s="9">
        <v>1797</v>
      </c>
      <c r="BX118" s="9">
        <v>1602</v>
      </c>
      <c r="BY118" s="9">
        <v>1411</v>
      </c>
      <c r="BZ118" s="9">
        <v>1243</v>
      </c>
      <c r="CA118" s="9">
        <v>1089</v>
      </c>
      <c r="CB118" s="9">
        <v>936</v>
      </c>
      <c r="CC118" s="9">
        <v>789</v>
      </c>
      <c r="CD118" s="9">
        <v>671</v>
      </c>
      <c r="CE118" s="9">
        <v>555</v>
      </c>
      <c r="CF118" s="9">
        <v>456</v>
      </c>
      <c r="CG118" s="9">
        <v>376</v>
      </c>
      <c r="CH118" s="9">
        <v>293</v>
      </c>
      <c r="CI118" s="9">
        <v>231</v>
      </c>
      <c r="CJ118" s="13">
        <v>188</v>
      </c>
      <c r="CK118" s="13">
        <v>147</v>
      </c>
      <c r="CL118" s="13">
        <v>105</v>
      </c>
      <c r="CM118" s="13">
        <v>81</v>
      </c>
      <c r="CN118" s="13">
        <v>58</v>
      </c>
      <c r="CO118" s="13">
        <v>41</v>
      </c>
      <c r="CP118" s="13">
        <v>33</v>
      </c>
      <c r="CQ118" s="13">
        <v>23</v>
      </c>
      <c r="CR118" s="13">
        <v>17</v>
      </c>
      <c r="CS118" s="13">
        <v>13</v>
      </c>
      <c r="CT118" s="13">
        <v>9</v>
      </c>
      <c r="CU118" s="13">
        <v>6</v>
      </c>
      <c r="CV118" s="13">
        <v>4</v>
      </c>
      <c r="CW118" s="13">
        <v>6</v>
      </c>
      <c r="CX118" s="13">
        <v>6</v>
      </c>
    </row>
    <row r="119" spans="1:102">
      <c r="A119" s="14">
        <v>2047</v>
      </c>
      <c r="B119" s="9">
        <v>2636</v>
      </c>
      <c r="C119" s="9">
        <v>5617</v>
      </c>
      <c r="D119" s="9">
        <v>5425</v>
      </c>
      <c r="E119" s="9">
        <v>4937</v>
      </c>
      <c r="F119" s="9">
        <v>4997</v>
      </c>
      <c r="G119" s="9">
        <v>5056</v>
      </c>
      <c r="H119" s="9">
        <v>5195</v>
      </c>
      <c r="I119" s="9">
        <v>5405</v>
      </c>
      <c r="J119" s="9">
        <v>5640</v>
      </c>
      <c r="K119" s="9">
        <v>5948</v>
      </c>
      <c r="L119" s="9">
        <v>6246</v>
      </c>
      <c r="M119" s="9">
        <v>6480</v>
      </c>
      <c r="N119" s="9">
        <v>6763</v>
      </c>
      <c r="O119" s="9">
        <v>7090</v>
      </c>
      <c r="P119" s="9">
        <v>7278</v>
      </c>
      <c r="Q119" s="9">
        <v>7596</v>
      </c>
      <c r="R119" s="9">
        <v>8044</v>
      </c>
      <c r="S119" s="9">
        <v>8594</v>
      </c>
      <c r="T119" s="9">
        <v>9005</v>
      </c>
      <c r="U119" s="9">
        <v>9302</v>
      </c>
      <c r="V119" s="9">
        <v>10269</v>
      </c>
      <c r="W119" s="9">
        <v>10735</v>
      </c>
      <c r="X119" s="9">
        <v>9842</v>
      </c>
      <c r="Y119" s="9">
        <v>9100</v>
      </c>
      <c r="Z119" s="9">
        <v>9119</v>
      </c>
      <c r="AA119" s="9">
        <v>9212</v>
      </c>
      <c r="AB119" s="9">
        <v>9175</v>
      </c>
      <c r="AC119" s="9">
        <v>9103</v>
      </c>
      <c r="AD119" s="9">
        <v>9054</v>
      </c>
      <c r="AE119" s="9">
        <v>8932</v>
      </c>
      <c r="AF119" s="9">
        <v>8712</v>
      </c>
      <c r="AG119" s="9">
        <v>8504</v>
      </c>
      <c r="AH119" s="9">
        <v>8311</v>
      </c>
      <c r="AI119" s="9">
        <v>8056</v>
      </c>
      <c r="AJ119" s="9">
        <v>7791</v>
      </c>
      <c r="AK119" s="9">
        <v>7547</v>
      </c>
      <c r="AL119" s="9">
        <v>7354</v>
      </c>
      <c r="AM119" s="9">
        <v>7186</v>
      </c>
      <c r="AN119" s="9">
        <v>7027</v>
      </c>
      <c r="AO119" s="9">
        <v>6874</v>
      </c>
      <c r="AP119" s="9">
        <v>6746</v>
      </c>
      <c r="AQ119" s="9">
        <v>6626</v>
      </c>
      <c r="AR119" s="9">
        <v>6530</v>
      </c>
      <c r="AS119" s="9">
        <v>6457</v>
      </c>
      <c r="AT119" s="9">
        <v>6291</v>
      </c>
      <c r="AU119" s="9">
        <v>6152</v>
      </c>
      <c r="AV119" s="9">
        <v>6040</v>
      </c>
      <c r="AW119" s="9">
        <v>5901</v>
      </c>
      <c r="AX119" s="9">
        <v>5811</v>
      </c>
      <c r="AY119" s="9">
        <v>5680</v>
      </c>
      <c r="AZ119" s="9">
        <v>5544</v>
      </c>
      <c r="BA119" s="9">
        <v>5440</v>
      </c>
      <c r="BB119" s="9">
        <v>5324</v>
      </c>
      <c r="BC119" s="9">
        <v>5235</v>
      </c>
      <c r="BD119" s="9">
        <v>5135</v>
      </c>
      <c r="BE119" s="9">
        <v>5083</v>
      </c>
      <c r="BF119" s="9">
        <v>5024</v>
      </c>
      <c r="BG119" s="9">
        <v>4925</v>
      </c>
      <c r="BH119" s="9">
        <v>4815</v>
      </c>
      <c r="BI119" s="9">
        <v>4655</v>
      </c>
      <c r="BJ119" s="9">
        <v>4460</v>
      </c>
      <c r="BK119" s="9">
        <v>4279</v>
      </c>
      <c r="BL119" s="9">
        <v>4084</v>
      </c>
      <c r="BM119" s="9">
        <v>3894</v>
      </c>
      <c r="BN119" s="9">
        <v>3700</v>
      </c>
      <c r="BO119" s="9">
        <v>3487</v>
      </c>
      <c r="BP119" s="9">
        <v>3308</v>
      </c>
      <c r="BQ119" s="9">
        <v>3117</v>
      </c>
      <c r="BR119" s="9">
        <v>2885</v>
      </c>
      <c r="BS119" s="9">
        <v>2632</v>
      </c>
      <c r="BT119" s="9">
        <v>2417</v>
      </c>
      <c r="BU119" s="9">
        <v>2213</v>
      </c>
      <c r="BV119" s="9">
        <v>2004</v>
      </c>
      <c r="BW119" s="9">
        <v>1808</v>
      </c>
      <c r="BX119" s="9">
        <v>1612</v>
      </c>
      <c r="BY119" s="9">
        <v>1420</v>
      </c>
      <c r="BZ119" s="9">
        <v>1251</v>
      </c>
      <c r="CA119" s="9">
        <v>1096</v>
      </c>
      <c r="CB119" s="9">
        <v>941</v>
      </c>
      <c r="CC119" s="9">
        <v>794</v>
      </c>
      <c r="CD119" s="9">
        <v>675</v>
      </c>
      <c r="CE119" s="9">
        <v>559</v>
      </c>
      <c r="CF119" s="9">
        <v>458</v>
      </c>
      <c r="CG119" s="9">
        <v>378</v>
      </c>
      <c r="CH119" s="9">
        <v>295</v>
      </c>
      <c r="CI119" s="9">
        <v>232</v>
      </c>
      <c r="CJ119" s="13">
        <v>189</v>
      </c>
      <c r="CK119" s="13">
        <v>148</v>
      </c>
      <c r="CL119" s="13">
        <v>106</v>
      </c>
      <c r="CM119" s="13">
        <v>82</v>
      </c>
      <c r="CN119" s="13">
        <v>59</v>
      </c>
      <c r="CO119" s="13">
        <v>42</v>
      </c>
      <c r="CP119" s="13">
        <v>33</v>
      </c>
      <c r="CQ119" s="13">
        <v>23</v>
      </c>
      <c r="CR119" s="13">
        <v>17</v>
      </c>
      <c r="CS119" s="13">
        <v>13</v>
      </c>
      <c r="CT119" s="13">
        <v>9</v>
      </c>
      <c r="CU119" s="13">
        <v>6</v>
      </c>
      <c r="CV119" s="13">
        <v>4</v>
      </c>
      <c r="CW119" s="13">
        <v>6</v>
      </c>
      <c r="CX119" s="13">
        <v>6</v>
      </c>
    </row>
    <row r="120" spans="1:102">
      <c r="A120" s="14">
        <v>2048</v>
      </c>
      <c r="B120" s="9">
        <v>2652</v>
      </c>
      <c r="C120" s="9">
        <v>5651</v>
      </c>
      <c r="D120" s="9">
        <v>5458</v>
      </c>
      <c r="E120" s="9">
        <v>4966</v>
      </c>
      <c r="F120" s="9">
        <v>5027</v>
      </c>
      <c r="G120" s="9">
        <v>5086</v>
      </c>
      <c r="H120" s="9">
        <v>5226</v>
      </c>
      <c r="I120" s="9">
        <v>5438</v>
      </c>
      <c r="J120" s="9">
        <v>5674</v>
      </c>
      <c r="K120" s="9">
        <v>5984</v>
      </c>
      <c r="L120" s="9">
        <v>6284</v>
      </c>
      <c r="M120" s="9">
        <v>6519</v>
      </c>
      <c r="N120" s="9">
        <v>6804</v>
      </c>
      <c r="O120" s="9">
        <v>7133</v>
      </c>
      <c r="P120" s="9">
        <v>7321</v>
      </c>
      <c r="Q120" s="9">
        <v>7641</v>
      </c>
      <c r="R120" s="9">
        <v>8092</v>
      </c>
      <c r="S120" s="9">
        <v>8646</v>
      </c>
      <c r="T120" s="9">
        <v>9059</v>
      </c>
      <c r="U120" s="9">
        <v>9358</v>
      </c>
      <c r="V120" s="9">
        <v>10331</v>
      </c>
      <c r="W120" s="9">
        <v>10799</v>
      </c>
      <c r="X120" s="9">
        <v>9901</v>
      </c>
      <c r="Y120" s="9">
        <v>9155</v>
      </c>
      <c r="Z120" s="9">
        <v>9173</v>
      </c>
      <c r="AA120" s="9">
        <v>9267</v>
      </c>
      <c r="AB120" s="9">
        <v>9230</v>
      </c>
      <c r="AC120" s="9">
        <v>9157</v>
      </c>
      <c r="AD120" s="9">
        <v>9108</v>
      </c>
      <c r="AE120" s="9">
        <v>8986</v>
      </c>
      <c r="AF120" s="9">
        <v>8764</v>
      </c>
      <c r="AG120" s="9">
        <v>8555</v>
      </c>
      <c r="AH120" s="9">
        <v>8361</v>
      </c>
      <c r="AI120" s="9">
        <v>8104</v>
      </c>
      <c r="AJ120" s="9">
        <v>7837</v>
      </c>
      <c r="AK120" s="9">
        <v>7592</v>
      </c>
      <c r="AL120" s="9">
        <v>7398</v>
      </c>
      <c r="AM120" s="9">
        <v>7229</v>
      </c>
      <c r="AN120" s="9">
        <v>7069</v>
      </c>
      <c r="AO120" s="9">
        <v>6915</v>
      </c>
      <c r="AP120" s="9">
        <v>6787</v>
      </c>
      <c r="AQ120" s="9">
        <v>6666</v>
      </c>
      <c r="AR120" s="9">
        <v>6569</v>
      </c>
      <c r="AS120" s="9">
        <v>6496</v>
      </c>
      <c r="AT120" s="9">
        <v>6328</v>
      </c>
      <c r="AU120" s="9">
        <v>6189</v>
      </c>
      <c r="AV120" s="9">
        <v>6076</v>
      </c>
      <c r="AW120" s="9">
        <v>5936</v>
      </c>
      <c r="AX120" s="9">
        <v>5846</v>
      </c>
      <c r="AY120" s="9">
        <v>5714</v>
      </c>
      <c r="AZ120" s="9">
        <v>5578</v>
      </c>
      <c r="BA120" s="9">
        <v>5472</v>
      </c>
      <c r="BB120" s="9">
        <v>5356</v>
      </c>
      <c r="BC120" s="9">
        <v>5266</v>
      </c>
      <c r="BD120" s="9">
        <v>5165</v>
      </c>
      <c r="BE120" s="9">
        <v>5113</v>
      </c>
      <c r="BF120" s="9">
        <v>5054</v>
      </c>
      <c r="BG120" s="9">
        <v>4955</v>
      </c>
      <c r="BH120" s="9">
        <v>4844</v>
      </c>
      <c r="BI120" s="9">
        <v>4683</v>
      </c>
      <c r="BJ120" s="9">
        <v>4487</v>
      </c>
      <c r="BK120" s="9">
        <v>4305</v>
      </c>
      <c r="BL120" s="9">
        <v>4109</v>
      </c>
      <c r="BM120" s="9">
        <v>3917</v>
      </c>
      <c r="BN120" s="9">
        <v>3723</v>
      </c>
      <c r="BO120" s="9">
        <v>3508</v>
      </c>
      <c r="BP120" s="9">
        <v>3328</v>
      </c>
      <c r="BQ120" s="9">
        <v>3136</v>
      </c>
      <c r="BR120" s="9">
        <v>2903</v>
      </c>
      <c r="BS120" s="9">
        <v>2648</v>
      </c>
      <c r="BT120" s="9">
        <v>2431</v>
      </c>
      <c r="BU120" s="9">
        <v>2227</v>
      </c>
      <c r="BV120" s="9">
        <v>2016</v>
      </c>
      <c r="BW120" s="9">
        <v>1819</v>
      </c>
      <c r="BX120" s="9">
        <v>1621</v>
      </c>
      <c r="BY120" s="9">
        <v>1428</v>
      </c>
      <c r="BZ120" s="9">
        <v>1258</v>
      </c>
      <c r="CA120" s="9">
        <v>1103</v>
      </c>
      <c r="CB120" s="9">
        <v>947</v>
      </c>
      <c r="CC120" s="9">
        <v>798</v>
      </c>
      <c r="CD120" s="9">
        <v>679</v>
      </c>
      <c r="CE120" s="9">
        <v>562</v>
      </c>
      <c r="CF120" s="9">
        <v>461</v>
      </c>
      <c r="CG120" s="9">
        <v>380</v>
      </c>
      <c r="CH120" s="9">
        <v>297</v>
      </c>
      <c r="CI120" s="9">
        <v>233</v>
      </c>
      <c r="CJ120" s="13">
        <v>190</v>
      </c>
      <c r="CK120" s="13">
        <v>148</v>
      </c>
      <c r="CL120" s="13">
        <v>107</v>
      </c>
      <c r="CM120" s="13">
        <v>82</v>
      </c>
      <c r="CN120" s="13">
        <v>59</v>
      </c>
      <c r="CO120" s="13">
        <v>42</v>
      </c>
      <c r="CP120" s="13">
        <v>33</v>
      </c>
      <c r="CQ120" s="13">
        <v>23</v>
      </c>
      <c r="CR120" s="13">
        <v>17</v>
      </c>
      <c r="CS120" s="13">
        <v>13</v>
      </c>
      <c r="CT120" s="13">
        <v>9</v>
      </c>
      <c r="CU120" s="13">
        <v>6</v>
      </c>
      <c r="CV120" s="13">
        <v>4</v>
      </c>
      <c r="CW120" s="13">
        <v>6</v>
      </c>
      <c r="CX120" s="13">
        <v>6</v>
      </c>
    </row>
    <row r="121" spans="1:102">
      <c r="A121" s="14">
        <v>2049</v>
      </c>
      <c r="B121" s="9">
        <v>2668</v>
      </c>
      <c r="C121" s="9">
        <v>5685</v>
      </c>
      <c r="D121" s="9">
        <v>5491</v>
      </c>
      <c r="E121" s="9">
        <v>4996</v>
      </c>
      <c r="F121" s="9">
        <v>5057</v>
      </c>
      <c r="G121" s="9">
        <v>5117</v>
      </c>
      <c r="H121" s="9">
        <v>5257</v>
      </c>
      <c r="I121" s="9">
        <v>5470</v>
      </c>
      <c r="J121" s="9">
        <v>5708</v>
      </c>
      <c r="K121" s="9">
        <v>6020</v>
      </c>
      <c r="L121" s="9">
        <v>6321</v>
      </c>
      <c r="M121" s="9">
        <v>6558</v>
      </c>
      <c r="N121" s="9">
        <v>6845</v>
      </c>
      <c r="O121" s="9">
        <v>7175</v>
      </c>
      <c r="P121" s="9">
        <v>7365</v>
      </c>
      <c r="Q121" s="9">
        <v>7687</v>
      </c>
      <c r="R121" s="9">
        <v>8141</v>
      </c>
      <c r="S121" s="9">
        <v>8698</v>
      </c>
      <c r="T121" s="9">
        <v>9114</v>
      </c>
      <c r="U121" s="9">
        <v>9414</v>
      </c>
      <c r="V121" s="9">
        <v>10393</v>
      </c>
      <c r="W121" s="9">
        <v>10864</v>
      </c>
      <c r="X121" s="9">
        <v>9961</v>
      </c>
      <c r="Y121" s="9">
        <v>9210</v>
      </c>
      <c r="Z121" s="9">
        <v>9228</v>
      </c>
      <c r="AA121" s="9">
        <v>9323</v>
      </c>
      <c r="AB121" s="9">
        <v>9285</v>
      </c>
      <c r="AC121" s="9">
        <v>9212</v>
      </c>
      <c r="AD121" s="9">
        <v>9163</v>
      </c>
      <c r="AE121" s="9">
        <v>9040</v>
      </c>
      <c r="AF121" s="9">
        <v>8817</v>
      </c>
      <c r="AG121" s="9">
        <v>8606</v>
      </c>
      <c r="AH121" s="9">
        <v>8411</v>
      </c>
      <c r="AI121" s="9">
        <v>8153</v>
      </c>
      <c r="AJ121" s="9">
        <v>7884</v>
      </c>
      <c r="AK121" s="9">
        <v>7638</v>
      </c>
      <c r="AL121" s="9">
        <v>7442</v>
      </c>
      <c r="AM121" s="9">
        <v>7273</v>
      </c>
      <c r="AN121" s="9">
        <v>7112</v>
      </c>
      <c r="AO121" s="9">
        <v>6956</v>
      </c>
      <c r="AP121" s="9">
        <v>6827</v>
      </c>
      <c r="AQ121" s="9">
        <v>6706</v>
      </c>
      <c r="AR121" s="9">
        <v>6608</v>
      </c>
      <c r="AS121" s="9">
        <v>6535</v>
      </c>
      <c r="AT121" s="9">
        <v>6366</v>
      </c>
      <c r="AU121" s="9">
        <v>6226</v>
      </c>
      <c r="AV121" s="9">
        <v>6113</v>
      </c>
      <c r="AW121" s="9">
        <v>5972</v>
      </c>
      <c r="AX121" s="9">
        <v>5881</v>
      </c>
      <c r="AY121" s="9">
        <v>5749</v>
      </c>
      <c r="AZ121" s="9">
        <v>5611</v>
      </c>
      <c r="BA121" s="9">
        <v>5505</v>
      </c>
      <c r="BB121" s="9">
        <v>5388</v>
      </c>
      <c r="BC121" s="9">
        <v>5298</v>
      </c>
      <c r="BD121" s="9">
        <v>5196</v>
      </c>
      <c r="BE121" s="9">
        <v>5144</v>
      </c>
      <c r="BF121" s="9">
        <v>5085</v>
      </c>
      <c r="BG121" s="9">
        <v>4985</v>
      </c>
      <c r="BH121" s="9">
        <v>4873</v>
      </c>
      <c r="BI121" s="9">
        <v>4711</v>
      </c>
      <c r="BJ121" s="9">
        <v>4513</v>
      </c>
      <c r="BK121" s="9">
        <v>4331</v>
      </c>
      <c r="BL121" s="9">
        <v>4134</v>
      </c>
      <c r="BM121" s="9">
        <v>3941</v>
      </c>
      <c r="BN121" s="9">
        <v>3745</v>
      </c>
      <c r="BO121" s="9">
        <v>3529</v>
      </c>
      <c r="BP121" s="9">
        <v>3348</v>
      </c>
      <c r="BQ121" s="9">
        <v>3155</v>
      </c>
      <c r="BR121" s="9">
        <v>2920</v>
      </c>
      <c r="BS121" s="9">
        <v>2663</v>
      </c>
      <c r="BT121" s="9">
        <v>2446</v>
      </c>
      <c r="BU121" s="9">
        <v>2240</v>
      </c>
      <c r="BV121" s="9">
        <v>2028</v>
      </c>
      <c r="BW121" s="9">
        <v>1830</v>
      </c>
      <c r="BX121" s="9">
        <v>1631</v>
      </c>
      <c r="BY121" s="9">
        <v>1437</v>
      </c>
      <c r="BZ121" s="9">
        <v>1266</v>
      </c>
      <c r="CA121" s="9">
        <v>1109</v>
      </c>
      <c r="CB121" s="9">
        <v>953</v>
      </c>
      <c r="CC121" s="9">
        <v>803</v>
      </c>
      <c r="CD121" s="9">
        <v>683</v>
      </c>
      <c r="CE121" s="9">
        <v>565</v>
      </c>
      <c r="CF121" s="9">
        <v>464</v>
      </c>
      <c r="CG121" s="9">
        <v>383</v>
      </c>
      <c r="CH121" s="9">
        <v>299</v>
      </c>
      <c r="CI121" s="9">
        <v>235</v>
      </c>
      <c r="CJ121" s="13">
        <v>191</v>
      </c>
      <c r="CK121" s="13">
        <v>149</v>
      </c>
      <c r="CL121" s="13">
        <v>107</v>
      </c>
      <c r="CM121" s="13">
        <v>83</v>
      </c>
      <c r="CN121" s="13">
        <v>59</v>
      </c>
      <c r="CO121" s="13">
        <v>42</v>
      </c>
      <c r="CP121" s="13">
        <v>33</v>
      </c>
      <c r="CQ121" s="13">
        <v>23</v>
      </c>
      <c r="CR121" s="13">
        <v>17</v>
      </c>
      <c r="CS121" s="13">
        <v>13</v>
      </c>
      <c r="CT121" s="13">
        <v>9</v>
      </c>
      <c r="CU121" s="13">
        <v>6</v>
      </c>
      <c r="CV121" s="13">
        <v>4</v>
      </c>
      <c r="CW121" s="13">
        <v>6</v>
      </c>
      <c r="CX121" s="13">
        <v>6</v>
      </c>
    </row>
    <row r="122" spans="1:102">
      <c r="A122" s="14">
        <v>2050</v>
      </c>
      <c r="B122" s="9">
        <v>2684</v>
      </c>
      <c r="C122" s="9">
        <v>5719</v>
      </c>
      <c r="D122" s="9">
        <v>5524</v>
      </c>
      <c r="E122" s="9">
        <v>5026</v>
      </c>
      <c r="F122" s="9">
        <v>5087</v>
      </c>
      <c r="G122" s="9">
        <v>5147</v>
      </c>
      <c r="H122" s="9">
        <v>5289</v>
      </c>
      <c r="I122" s="9">
        <v>5503</v>
      </c>
      <c r="J122" s="9">
        <v>5742</v>
      </c>
      <c r="K122" s="9">
        <v>6056</v>
      </c>
      <c r="L122" s="9">
        <v>6359</v>
      </c>
      <c r="M122" s="9">
        <v>6597</v>
      </c>
      <c r="N122" s="9">
        <v>6886</v>
      </c>
      <c r="O122" s="9">
        <v>7218</v>
      </c>
      <c r="P122" s="9">
        <v>7410</v>
      </c>
      <c r="Q122" s="9">
        <v>7733</v>
      </c>
      <c r="R122" s="9">
        <v>8190</v>
      </c>
      <c r="S122" s="9">
        <v>8750</v>
      </c>
      <c r="T122" s="9">
        <v>9169</v>
      </c>
      <c r="U122" s="9">
        <v>9470</v>
      </c>
      <c r="V122" s="9">
        <v>10455</v>
      </c>
      <c r="W122" s="9">
        <v>10929</v>
      </c>
      <c r="X122" s="9">
        <v>10020</v>
      </c>
      <c r="Y122" s="9">
        <v>9265</v>
      </c>
      <c r="Z122" s="9">
        <v>9284</v>
      </c>
      <c r="AA122" s="9">
        <v>9379</v>
      </c>
      <c r="AB122" s="9">
        <v>9341</v>
      </c>
      <c r="AC122" s="9">
        <v>9268</v>
      </c>
      <c r="AD122" s="9">
        <v>9218</v>
      </c>
      <c r="AE122" s="9">
        <v>9094</v>
      </c>
      <c r="AF122" s="9">
        <v>8870</v>
      </c>
      <c r="AG122" s="9">
        <v>8658</v>
      </c>
      <c r="AH122" s="9">
        <v>8461</v>
      </c>
      <c r="AI122" s="9">
        <v>8202</v>
      </c>
      <c r="AJ122" s="9">
        <v>7932</v>
      </c>
      <c r="AK122" s="9">
        <v>7684</v>
      </c>
      <c r="AL122" s="9">
        <v>7487</v>
      </c>
      <c r="AM122" s="9">
        <v>7316</v>
      </c>
      <c r="AN122" s="9">
        <v>7154</v>
      </c>
      <c r="AO122" s="9">
        <v>6998</v>
      </c>
      <c r="AP122" s="9">
        <v>6868</v>
      </c>
      <c r="AQ122" s="9">
        <v>6746</v>
      </c>
      <c r="AR122" s="9">
        <v>6648</v>
      </c>
      <c r="AS122" s="9">
        <v>6574</v>
      </c>
      <c r="AT122" s="9">
        <v>6405</v>
      </c>
      <c r="AU122" s="9">
        <v>6263</v>
      </c>
      <c r="AV122" s="9">
        <v>6149</v>
      </c>
      <c r="AW122" s="9">
        <v>6008</v>
      </c>
      <c r="AX122" s="9">
        <v>5916</v>
      </c>
      <c r="AY122" s="9">
        <v>5783</v>
      </c>
      <c r="AZ122" s="9">
        <v>5645</v>
      </c>
      <c r="BA122" s="9">
        <v>5538</v>
      </c>
      <c r="BB122" s="9">
        <v>5420</v>
      </c>
      <c r="BC122" s="9">
        <v>5330</v>
      </c>
      <c r="BD122" s="9">
        <v>5227</v>
      </c>
      <c r="BE122" s="9">
        <v>5175</v>
      </c>
      <c r="BF122" s="9">
        <v>5115</v>
      </c>
      <c r="BG122" s="9">
        <v>5015</v>
      </c>
      <c r="BH122" s="9">
        <v>4902</v>
      </c>
      <c r="BI122" s="9">
        <v>4739</v>
      </c>
      <c r="BJ122" s="9">
        <v>4541</v>
      </c>
      <c r="BK122" s="9">
        <v>4357</v>
      </c>
      <c r="BL122" s="9">
        <v>4158</v>
      </c>
      <c r="BM122" s="9">
        <v>3964</v>
      </c>
      <c r="BN122" s="9">
        <v>3767</v>
      </c>
      <c r="BO122" s="9">
        <v>3550</v>
      </c>
      <c r="BP122" s="9">
        <v>3368</v>
      </c>
      <c r="BQ122" s="9">
        <v>3174</v>
      </c>
      <c r="BR122" s="9">
        <v>2938</v>
      </c>
      <c r="BS122" s="9">
        <v>2679</v>
      </c>
      <c r="BT122" s="9">
        <v>2461</v>
      </c>
      <c r="BU122" s="9">
        <v>2253</v>
      </c>
      <c r="BV122" s="9">
        <v>2041</v>
      </c>
      <c r="BW122" s="9">
        <v>1841</v>
      </c>
      <c r="BX122" s="9">
        <v>1641</v>
      </c>
      <c r="BY122" s="9">
        <v>1445</v>
      </c>
      <c r="BZ122" s="9">
        <v>1273</v>
      </c>
      <c r="CA122" s="9">
        <v>1116</v>
      </c>
      <c r="CB122" s="9">
        <v>958</v>
      </c>
      <c r="CC122" s="9">
        <v>808</v>
      </c>
      <c r="CD122" s="9">
        <v>687</v>
      </c>
      <c r="CE122" s="9">
        <v>569</v>
      </c>
      <c r="CF122" s="9">
        <v>467</v>
      </c>
      <c r="CG122" s="9">
        <v>385</v>
      </c>
      <c r="CH122" s="9">
        <v>300</v>
      </c>
      <c r="CI122" s="9">
        <v>236</v>
      </c>
      <c r="CJ122" s="13">
        <v>193</v>
      </c>
      <c r="CK122" s="13">
        <v>150</v>
      </c>
      <c r="CL122" s="13">
        <v>108</v>
      </c>
      <c r="CM122" s="13">
        <v>83</v>
      </c>
      <c r="CN122" s="13">
        <v>60</v>
      </c>
      <c r="CO122" s="13">
        <v>42</v>
      </c>
      <c r="CP122" s="13">
        <v>34</v>
      </c>
      <c r="CQ122" s="13">
        <v>23</v>
      </c>
      <c r="CR122" s="13">
        <v>18</v>
      </c>
      <c r="CS122" s="13">
        <v>13</v>
      </c>
      <c r="CT122" s="13">
        <v>9</v>
      </c>
      <c r="CU122" s="13">
        <v>6</v>
      </c>
      <c r="CV122" s="13">
        <v>4</v>
      </c>
      <c r="CW122" s="13">
        <v>6</v>
      </c>
      <c r="CX122" s="13">
        <v>6</v>
      </c>
    </row>
    <row r="123" spans="1:102">
      <c r="A123" s="14">
        <v>2051</v>
      </c>
      <c r="B123" s="9">
        <v>2700</v>
      </c>
      <c r="C123" s="9">
        <v>5753</v>
      </c>
      <c r="D123" s="9">
        <v>5557</v>
      </c>
      <c r="E123" s="9">
        <v>5056</v>
      </c>
      <c r="F123" s="9">
        <v>5118</v>
      </c>
      <c r="G123" s="9">
        <v>5178</v>
      </c>
      <c r="H123" s="9">
        <v>5320</v>
      </c>
      <c r="I123" s="9">
        <v>5536</v>
      </c>
      <c r="J123" s="9">
        <v>5777</v>
      </c>
      <c r="K123" s="9">
        <v>6092</v>
      </c>
      <c r="L123" s="9">
        <v>6397</v>
      </c>
      <c r="M123" s="9">
        <v>6637</v>
      </c>
      <c r="N123" s="9">
        <v>6927</v>
      </c>
      <c r="O123" s="9">
        <v>7262</v>
      </c>
      <c r="P123" s="9">
        <v>7454</v>
      </c>
      <c r="Q123" s="9">
        <v>7780</v>
      </c>
      <c r="R123" s="9">
        <v>8239</v>
      </c>
      <c r="S123" s="9">
        <v>8802</v>
      </c>
      <c r="T123" s="9">
        <v>9224</v>
      </c>
      <c r="U123" s="9">
        <v>9527</v>
      </c>
      <c r="V123" s="9">
        <v>10518</v>
      </c>
      <c r="W123" s="9">
        <v>10995</v>
      </c>
      <c r="X123" s="9">
        <v>10080</v>
      </c>
      <c r="Y123" s="9">
        <v>9320</v>
      </c>
      <c r="Z123" s="9">
        <v>9339</v>
      </c>
      <c r="AA123" s="9">
        <v>9435</v>
      </c>
      <c r="AB123" s="9">
        <v>9397</v>
      </c>
      <c r="AC123" s="9">
        <v>9323</v>
      </c>
      <c r="AD123" s="9">
        <v>9273</v>
      </c>
      <c r="AE123" s="9">
        <v>9149</v>
      </c>
      <c r="AF123" s="9">
        <v>8923</v>
      </c>
      <c r="AG123" s="9">
        <v>8710</v>
      </c>
      <c r="AH123" s="9">
        <v>8512</v>
      </c>
      <c r="AI123" s="9">
        <v>8251</v>
      </c>
      <c r="AJ123" s="9">
        <v>7979</v>
      </c>
      <c r="AK123" s="9">
        <v>7730</v>
      </c>
      <c r="AL123" s="9">
        <v>7532</v>
      </c>
      <c r="AM123" s="9">
        <v>7360</v>
      </c>
      <c r="AN123" s="9">
        <v>7197</v>
      </c>
      <c r="AO123" s="9">
        <v>7040</v>
      </c>
      <c r="AP123" s="9">
        <v>6910</v>
      </c>
      <c r="AQ123" s="9">
        <v>6786</v>
      </c>
      <c r="AR123" s="9">
        <v>6688</v>
      </c>
      <c r="AS123" s="9">
        <v>6613</v>
      </c>
      <c r="AT123" s="9">
        <v>6443</v>
      </c>
      <c r="AU123" s="9">
        <v>6301</v>
      </c>
      <c r="AV123" s="9">
        <v>6186</v>
      </c>
      <c r="AW123" s="9">
        <v>6044</v>
      </c>
      <c r="AX123" s="9">
        <v>5951</v>
      </c>
      <c r="AY123" s="9">
        <v>5818</v>
      </c>
      <c r="AZ123" s="9">
        <v>5679</v>
      </c>
      <c r="BA123" s="9">
        <v>5571</v>
      </c>
      <c r="BB123" s="9">
        <v>5453</v>
      </c>
      <c r="BC123" s="9">
        <v>5362</v>
      </c>
      <c r="BD123" s="9">
        <v>5259</v>
      </c>
      <c r="BE123" s="9">
        <v>5206</v>
      </c>
      <c r="BF123" s="9">
        <v>5146</v>
      </c>
      <c r="BG123" s="9">
        <v>5045</v>
      </c>
      <c r="BH123" s="9">
        <v>4932</v>
      </c>
      <c r="BI123" s="9">
        <v>4767</v>
      </c>
      <c r="BJ123" s="9">
        <v>4568</v>
      </c>
      <c r="BK123" s="9">
        <v>4383</v>
      </c>
      <c r="BL123" s="9">
        <v>4183</v>
      </c>
      <c r="BM123" s="9">
        <v>3988</v>
      </c>
      <c r="BN123" s="9">
        <v>3790</v>
      </c>
      <c r="BO123" s="9">
        <v>3571</v>
      </c>
      <c r="BP123" s="9">
        <v>3388</v>
      </c>
      <c r="BQ123" s="9">
        <v>3193</v>
      </c>
      <c r="BR123" s="9">
        <v>2955</v>
      </c>
      <c r="BS123" s="9">
        <v>2695</v>
      </c>
      <c r="BT123" s="9">
        <v>2475</v>
      </c>
      <c r="BU123" s="9">
        <v>2267</v>
      </c>
      <c r="BV123" s="9">
        <v>2053</v>
      </c>
      <c r="BW123" s="9">
        <v>1852</v>
      </c>
      <c r="BX123" s="9">
        <v>1651</v>
      </c>
      <c r="BY123" s="9">
        <v>1454</v>
      </c>
      <c r="BZ123" s="9">
        <v>1281</v>
      </c>
      <c r="CA123" s="9">
        <v>1122</v>
      </c>
      <c r="CB123" s="9">
        <v>964</v>
      </c>
      <c r="CC123" s="9">
        <v>813</v>
      </c>
      <c r="CD123" s="9">
        <v>691</v>
      </c>
      <c r="CE123" s="9">
        <v>572</v>
      </c>
      <c r="CF123" s="9">
        <v>470</v>
      </c>
      <c r="CG123" s="9">
        <v>387</v>
      </c>
      <c r="CH123" s="9">
        <v>302</v>
      </c>
      <c r="CI123" s="9">
        <v>238</v>
      </c>
      <c r="CJ123" s="13">
        <v>194</v>
      </c>
      <c r="CK123" s="13">
        <v>151</v>
      </c>
      <c r="CL123" s="13">
        <v>109</v>
      </c>
      <c r="CM123" s="13">
        <v>84</v>
      </c>
      <c r="CN123" s="13">
        <v>60</v>
      </c>
      <c r="CO123" s="13">
        <v>43</v>
      </c>
      <c r="CP123" s="13">
        <v>34</v>
      </c>
      <c r="CQ123" s="13">
        <v>23</v>
      </c>
      <c r="CR123" s="13">
        <v>18</v>
      </c>
      <c r="CS123" s="13">
        <v>13</v>
      </c>
      <c r="CT123" s="13">
        <v>9</v>
      </c>
      <c r="CU123" s="13">
        <v>6</v>
      </c>
      <c r="CV123" s="13">
        <v>4</v>
      </c>
      <c r="CW123" s="13">
        <v>6</v>
      </c>
      <c r="CX123" s="13">
        <v>6</v>
      </c>
    </row>
    <row r="124" spans="1:102">
      <c r="A124" s="14">
        <v>2052</v>
      </c>
      <c r="B124" s="9">
        <v>2716</v>
      </c>
      <c r="C124" s="9">
        <v>5788</v>
      </c>
      <c r="D124" s="9">
        <v>5590</v>
      </c>
      <c r="E124" s="9">
        <v>5087</v>
      </c>
      <c r="F124" s="9">
        <v>5149</v>
      </c>
      <c r="G124" s="9">
        <v>5209</v>
      </c>
      <c r="H124" s="9">
        <v>5352</v>
      </c>
      <c r="I124" s="9">
        <v>5569</v>
      </c>
      <c r="J124" s="9">
        <v>5811</v>
      </c>
      <c r="K124" s="9">
        <v>6129</v>
      </c>
      <c r="L124" s="9">
        <v>6436</v>
      </c>
      <c r="M124" s="9">
        <v>6676</v>
      </c>
      <c r="N124" s="9">
        <v>6969</v>
      </c>
      <c r="O124" s="9">
        <v>7305</v>
      </c>
      <c r="P124" s="9">
        <v>7499</v>
      </c>
      <c r="Q124" s="9">
        <v>7826</v>
      </c>
      <c r="R124" s="9">
        <v>8288</v>
      </c>
      <c r="S124" s="9">
        <v>8855</v>
      </c>
      <c r="T124" s="9">
        <v>9279</v>
      </c>
      <c r="U124" s="9">
        <v>9584</v>
      </c>
      <c r="V124" s="9">
        <v>10581</v>
      </c>
      <c r="W124" s="9">
        <v>11061</v>
      </c>
      <c r="X124" s="9">
        <v>10141</v>
      </c>
      <c r="Y124" s="9">
        <v>9376</v>
      </c>
      <c r="Z124" s="9">
        <v>9396</v>
      </c>
      <c r="AA124" s="9">
        <v>9491</v>
      </c>
      <c r="AB124" s="9">
        <v>9453</v>
      </c>
      <c r="AC124" s="9">
        <v>9379</v>
      </c>
      <c r="AD124" s="9">
        <v>9329</v>
      </c>
      <c r="AE124" s="9">
        <v>9204</v>
      </c>
      <c r="AF124" s="9">
        <v>8976</v>
      </c>
      <c r="AG124" s="9">
        <v>8762</v>
      </c>
      <c r="AH124" s="9">
        <v>8563</v>
      </c>
      <c r="AI124" s="9">
        <v>8300</v>
      </c>
      <c r="AJ124" s="9">
        <v>8027</v>
      </c>
      <c r="AK124" s="9">
        <v>7776</v>
      </c>
      <c r="AL124" s="9">
        <v>7577</v>
      </c>
      <c r="AM124" s="9">
        <v>7404</v>
      </c>
      <c r="AN124" s="9">
        <v>7240</v>
      </c>
      <c r="AO124" s="9">
        <v>7082</v>
      </c>
      <c r="AP124" s="9">
        <v>6951</v>
      </c>
      <c r="AQ124" s="9">
        <v>6827</v>
      </c>
      <c r="AR124" s="9">
        <v>6728</v>
      </c>
      <c r="AS124" s="9">
        <v>6653</v>
      </c>
      <c r="AT124" s="9">
        <v>6482</v>
      </c>
      <c r="AU124" s="9">
        <v>6338</v>
      </c>
      <c r="AV124" s="9">
        <v>6223</v>
      </c>
      <c r="AW124" s="9">
        <v>6080</v>
      </c>
      <c r="AX124" s="9">
        <v>5987</v>
      </c>
      <c r="AY124" s="9">
        <v>5853</v>
      </c>
      <c r="AZ124" s="9">
        <v>5713</v>
      </c>
      <c r="BA124" s="9">
        <v>5605</v>
      </c>
      <c r="BB124" s="9">
        <v>5485</v>
      </c>
      <c r="BC124" s="9">
        <v>5394</v>
      </c>
      <c r="BD124" s="9">
        <v>5290</v>
      </c>
      <c r="BE124" s="9">
        <v>5237</v>
      </c>
      <c r="BF124" s="9">
        <v>5177</v>
      </c>
      <c r="BG124" s="9">
        <v>5075</v>
      </c>
      <c r="BH124" s="9">
        <v>4961</v>
      </c>
      <c r="BI124" s="9">
        <v>4796</v>
      </c>
      <c r="BJ124" s="9">
        <v>4595</v>
      </c>
      <c r="BK124" s="9">
        <v>4409</v>
      </c>
      <c r="BL124" s="9">
        <v>4208</v>
      </c>
      <c r="BM124" s="9">
        <v>4012</v>
      </c>
      <c r="BN124" s="9">
        <v>3813</v>
      </c>
      <c r="BO124" s="9">
        <v>3593</v>
      </c>
      <c r="BP124" s="9">
        <v>3408</v>
      </c>
      <c r="BQ124" s="9">
        <v>3212</v>
      </c>
      <c r="BR124" s="9">
        <v>2973</v>
      </c>
      <c r="BS124" s="9">
        <v>2712</v>
      </c>
      <c r="BT124" s="9">
        <v>2490</v>
      </c>
      <c r="BU124" s="9">
        <v>2281</v>
      </c>
      <c r="BV124" s="9">
        <v>2065</v>
      </c>
      <c r="BW124" s="9">
        <v>1863</v>
      </c>
      <c r="BX124" s="9">
        <v>1661</v>
      </c>
      <c r="BY124" s="9">
        <v>1463</v>
      </c>
      <c r="BZ124" s="9">
        <v>1289</v>
      </c>
      <c r="CA124" s="9">
        <v>1129</v>
      </c>
      <c r="CB124" s="9">
        <v>970</v>
      </c>
      <c r="CC124" s="9">
        <v>818</v>
      </c>
      <c r="CD124" s="9">
        <v>695</v>
      </c>
      <c r="CE124" s="9">
        <v>576</v>
      </c>
      <c r="CF124" s="9">
        <v>472</v>
      </c>
      <c r="CG124" s="9">
        <v>390</v>
      </c>
      <c r="CH124" s="9">
        <v>304</v>
      </c>
      <c r="CI124" s="9">
        <v>239</v>
      </c>
      <c r="CJ124" s="13">
        <v>195</v>
      </c>
      <c r="CK124" s="13">
        <v>152</v>
      </c>
      <c r="CL124" s="13">
        <v>109</v>
      </c>
      <c r="CM124" s="13">
        <v>84</v>
      </c>
      <c r="CN124" s="13">
        <v>61</v>
      </c>
      <c r="CO124" s="13">
        <v>43</v>
      </c>
      <c r="CP124" s="13">
        <v>34</v>
      </c>
      <c r="CQ124" s="13">
        <v>24</v>
      </c>
      <c r="CR124" s="13">
        <v>18</v>
      </c>
      <c r="CS124" s="13">
        <v>13</v>
      </c>
      <c r="CT124" s="13">
        <v>9</v>
      </c>
      <c r="CU124" s="13">
        <v>6</v>
      </c>
      <c r="CV124" s="13">
        <v>4</v>
      </c>
      <c r="CW124" s="13">
        <v>6</v>
      </c>
      <c r="CX124" s="13">
        <v>6</v>
      </c>
    </row>
    <row r="125" spans="1:102">
      <c r="A125" s="14">
        <v>2053</v>
      </c>
      <c r="B125" s="9">
        <v>2732</v>
      </c>
      <c r="C125" s="9">
        <v>5823</v>
      </c>
      <c r="D125" s="9">
        <v>5624</v>
      </c>
      <c r="E125" s="9">
        <v>5117</v>
      </c>
      <c r="F125" s="9">
        <v>5180</v>
      </c>
      <c r="G125" s="9">
        <v>5240</v>
      </c>
      <c r="H125" s="9">
        <v>5385</v>
      </c>
      <c r="I125" s="9">
        <v>5603</v>
      </c>
      <c r="J125" s="9">
        <v>5846</v>
      </c>
      <c r="K125" s="9">
        <v>6166</v>
      </c>
      <c r="L125" s="9">
        <v>6474</v>
      </c>
      <c r="M125" s="9">
        <v>6717</v>
      </c>
      <c r="N125" s="9">
        <v>7011</v>
      </c>
      <c r="O125" s="9">
        <v>7349</v>
      </c>
      <c r="P125" s="9">
        <v>7544</v>
      </c>
      <c r="Q125" s="9">
        <v>7873</v>
      </c>
      <c r="R125" s="9">
        <v>8338</v>
      </c>
      <c r="S125" s="9">
        <v>8908</v>
      </c>
      <c r="T125" s="9">
        <v>9335</v>
      </c>
      <c r="U125" s="9">
        <v>9642</v>
      </c>
      <c r="V125" s="9">
        <v>10644</v>
      </c>
      <c r="W125" s="9">
        <v>11127</v>
      </c>
      <c r="X125" s="9">
        <v>10202</v>
      </c>
      <c r="Y125" s="9">
        <v>9433</v>
      </c>
      <c r="Z125" s="9">
        <v>9452</v>
      </c>
      <c r="AA125" s="9">
        <v>9548</v>
      </c>
      <c r="AB125" s="9">
        <v>9510</v>
      </c>
      <c r="AC125" s="9">
        <v>9436</v>
      </c>
      <c r="AD125" s="9">
        <v>9385</v>
      </c>
      <c r="AE125" s="9">
        <v>9259</v>
      </c>
      <c r="AF125" s="9">
        <v>9030</v>
      </c>
      <c r="AG125" s="9">
        <v>8815</v>
      </c>
      <c r="AH125" s="9">
        <v>8614</v>
      </c>
      <c r="AI125" s="9">
        <v>8350</v>
      </c>
      <c r="AJ125" s="9">
        <v>8075</v>
      </c>
      <c r="AK125" s="9">
        <v>7823</v>
      </c>
      <c r="AL125" s="9">
        <v>7622</v>
      </c>
      <c r="AM125" s="9">
        <v>7449</v>
      </c>
      <c r="AN125" s="9">
        <v>7284</v>
      </c>
      <c r="AO125" s="9">
        <v>7125</v>
      </c>
      <c r="AP125" s="9">
        <v>6993</v>
      </c>
      <c r="AQ125" s="9">
        <v>6868</v>
      </c>
      <c r="AR125" s="9">
        <v>6769</v>
      </c>
      <c r="AS125" s="9">
        <v>6693</v>
      </c>
      <c r="AT125" s="9">
        <v>6521</v>
      </c>
      <c r="AU125" s="9">
        <v>6376</v>
      </c>
      <c r="AV125" s="9">
        <v>6261</v>
      </c>
      <c r="AW125" s="9">
        <v>6117</v>
      </c>
      <c r="AX125" s="9">
        <v>6023</v>
      </c>
      <c r="AY125" s="9">
        <v>5888</v>
      </c>
      <c r="AZ125" s="9">
        <v>5747</v>
      </c>
      <c r="BA125" s="9">
        <v>5638</v>
      </c>
      <c r="BB125" s="9">
        <v>5518</v>
      </c>
      <c r="BC125" s="9">
        <v>5426</v>
      </c>
      <c r="BD125" s="9">
        <v>5322</v>
      </c>
      <c r="BE125" s="9">
        <v>5269</v>
      </c>
      <c r="BF125" s="9">
        <v>5208</v>
      </c>
      <c r="BG125" s="9">
        <v>5105</v>
      </c>
      <c r="BH125" s="9">
        <v>4991</v>
      </c>
      <c r="BI125" s="9">
        <v>4825</v>
      </c>
      <c r="BJ125" s="9">
        <v>4623</v>
      </c>
      <c r="BK125" s="9">
        <v>4436</v>
      </c>
      <c r="BL125" s="9">
        <v>4234</v>
      </c>
      <c r="BM125" s="9">
        <v>4036</v>
      </c>
      <c r="BN125" s="9">
        <v>3836</v>
      </c>
      <c r="BO125" s="9">
        <v>3614</v>
      </c>
      <c r="BP125" s="9">
        <v>3429</v>
      </c>
      <c r="BQ125" s="9">
        <v>3231</v>
      </c>
      <c r="BR125" s="9">
        <v>2991</v>
      </c>
      <c r="BS125" s="9">
        <v>2728</v>
      </c>
      <c r="BT125" s="9">
        <v>2505</v>
      </c>
      <c r="BU125" s="9">
        <v>2294</v>
      </c>
      <c r="BV125" s="9">
        <v>2077</v>
      </c>
      <c r="BW125" s="9">
        <v>1874</v>
      </c>
      <c r="BX125" s="9">
        <v>1671</v>
      </c>
      <c r="BY125" s="9">
        <v>1472</v>
      </c>
      <c r="BZ125" s="9">
        <v>1296</v>
      </c>
      <c r="CA125" s="9">
        <v>1136</v>
      </c>
      <c r="CB125" s="9">
        <v>976</v>
      </c>
      <c r="CC125" s="9">
        <v>823</v>
      </c>
      <c r="CD125" s="9">
        <v>699</v>
      </c>
      <c r="CE125" s="9">
        <v>579</v>
      </c>
      <c r="CF125" s="9">
        <v>475</v>
      </c>
      <c r="CG125" s="9">
        <v>392</v>
      </c>
      <c r="CH125" s="9">
        <v>306</v>
      </c>
      <c r="CI125" s="9">
        <v>241</v>
      </c>
      <c r="CJ125" s="13">
        <v>196</v>
      </c>
      <c r="CK125" s="13">
        <v>153</v>
      </c>
      <c r="CL125" s="13">
        <v>110</v>
      </c>
      <c r="CM125" s="13">
        <v>85</v>
      </c>
      <c r="CN125" s="13">
        <v>61</v>
      </c>
      <c r="CO125" s="13">
        <v>43</v>
      </c>
      <c r="CP125" s="13">
        <v>34</v>
      </c>
      <c r="CQ125" s="13">
        <v>24</v>
      </c>
      <c r="CR125" s="13">
        <v>18</v>
      </c>
      <c r="CS125" s="13">
        <v>13</v>
      </c>
      <c r="CT125" s="13">
        <v>9</v>
      </c>
      <c r="CU125" s="13">
        <v>6</v>
      </c>
      <c r="CV125" s="13">
        <v>4</v>
      </c>
      <c r="CW125" s="13">
        <v>6</v>
      </c>
      <c r="CX125" s="13">
        <v>6</v>
      </c>
    </row>
    <row r="126" spans="1:102">
      <c r="A126" s="14">
        <v>2054</v>
      </c>
      <c r="B126" s="9">
        <v>2749</v>
      </c>
      <c r="C126" s="9">
        <v>5858</v>
      </c>
      <c r="D126" s="9">
        <v>5657</v>
      </c>
      <c r="E126" s="9">
        <v>5148</v>
      </c>
      <c r="F126" s="9">
        <v>5211</v>
      </c>
      <c r="G126" s="9">
        <v>5272</v>
      </c>
      <c r="H126" s="9">
        <v>5417</v>
      </c>
      <c r="I126" s="9">
        <v>5636</v>
      </c>
      <c r="J126" s="9">
        <v>5881</v>
      </c>
      <c r="K126" s="9">
        <v>6203</v>
      </c>
      <c r="L126" s="9">
        <v>6513</v>
      </c>
      <c r="M126" s="9">
        <v>6757</v>
      </c>
      <c r="N126" s="9">
        <v>7053</v>
      </c>
      <c r="O126" s="9">
        <v>7393</v>
      </c>
      <c r="P126" s="9">
        <v>7589</v>
      </c>
      <c r="Q126" s="9">
        <v>7921</v>
      </c>
      <c r="R126" s="9">
        <v>8388</v>
      </c>
      <c r="S126" s="9">
        <v>8962</v>
      </c>
      <c r="T126" s="9">
        <v>9391</v>
      </c>
      <c r="U126" s="9">
        <v>9700</v>
      </c>
      <c r="V126" s="9">
        <v>10708</v>
      </c>
      <c r="W126" s="9">
        <v>11194</v>
      </c>
      <c r="X126" s="9">
        <v>10263</v>
      </c>
      <c r="Y126" s="9">
        <v>9489</v>
      </c>
      <c r="Z126" s="9">
        <v>9509</v>
      </c>
      <c r="AA126" s="9">
        <v>9606</v>
      </c>
      <c r="AB126" s="9">
        <v>9567</v>
      </c>
      <c r="AC126" s="9">
        <v>9492</v>
      </c>
      <c r="AD126" s="9">
        <v>9441</v>
      </c>
      <c r="AE126" s="9">
        <v>9314</v>
      </c>
      <c r="AF126" s="9">
        <v>9084</v>
      </c>
      <c r="AG126" s="9">
        <v>8868</v>
      </c>
      <c r="AH126" s="9">
        <v>8666</v>
      </c>
      <c r="AI126" s="9">
        <v>8400</v>
      </c>
      <c r="AJ126" s="9">
        <v>8124</v>
      </c>
      <c r="AK126" s="9">
        <v>7870</v>
      </c>
      <c r="AL126" s="9">
        <v>7668</v>
      </c>
      <c r="AM126" s="9">
        <v>7493</v>
      </c>
      <c r="AN126" s="9">
        <v>7328</v>
      </c>
      <c r="AO126" s="9">
        <v>7168</v>
      </c>
      <c r="AP126" s="9">
        <v>7035</v>
      </c>
      <c r="AQ126" s="9">
        <v>6909</v>
      </c>
      <c r="AR126" s="9">
        <v>6809</v>
      </c>
      <c r="AS126" s="9">
        <v>6733</v>
      </c>
      <c r="AT126" s="9">
        <v>6560</v>
      </c>
      <c r="AU126" s="9">
        <v>6415</v>
      </c>
      <c r="AV126" s="9">
        <v>6298</v>
      </c>
      <c r="AW126" s="9">
        <v>6153</v>
      </c>
      <c r="AX126" s="9">
        <v>6059</v>
      </c>
      <c r="AY126" s="9">
        <v>5923</v>
      </c>
      <c r="AZ126" s="9">
        <v>5781</v>
      </c>
      <c r="BA126" s="9">
        <v>5672</v>
      </c>
      <c r="BB126" s="9">
        <v>5551</v>
      </c>
      <c r="BC126" s="9">
        <v>5459</v>
      </c>
      <c r="BD126" s="9">
        <v>5354</v>
      </c>
      <c r="BE126" s="9">
        <v>5300</v>
      </c>
      <c r="BF126" s="9">
        <v>5239</v>
      </c>
      <c r="BG126" s="9">
        <v>5136</v>
      </c>
      <c r="BH126" s="9">
        <v>5021</v>
      </c>
      <c r="BI126" s="9">
        <v>4854</v>
      </c>
      <c r="BJ126" s="9">
        <v>4650</v>
      </c>
      <c r="BK126" s="9">
        <v>4462</v>
      </c>
      <c r="BL126" s="9">
        <v>4259</v>
      </c>
      <c r="BM126" s="9">
        <v>4060</v>
      </c>
      <c r="BN126" s="9">
        <v>3859</v>
      </c>
      <c r="BO126" s="9">
        <v>3636</v>
      </c>
      <c r="BP126" s="9">
        <v>3449</v>
      </c>
      <c r="BQ126" s="9">
        <v>3251</v>
      </c>
      <c r="BR126" s="9">
        <v>3009</v>
      </c>
      <c r="BS126" s="9">
        <v>2744</v>
      </c>
      <c r="BT126" s="9">
        <v>2520</v>
      </c>
      <c r="BU126" s="9">
        <v>2308</v>
      </c>
      <c r="BV126" s="9">
        <v>2090</v>
      </c>
      <c r="BW126" s="9">
        <v>1885</v>
      </c>
      <c r="BX126" s="9">
        <v>1681</v>
      </c>
      <c r="BY126" s="9">
        <v>1480</v>
      </c>
      <c r="BZ126" s="9">
        <v>1304</v>
      </c>
      <c r="CA126" s="9">
        <v>1143</v>
      </c>
      <c r="CB126" s="9">
        <v>981</v>
      </c>
      <c r="CC126" s="9">
        <v>828</v>
      </c>
      <c r="CD126" s="9">
        <v>704</v>
      </c>
      <c r="CE126" s="9">
        <v>583</v>
      </c>
      <c r="CF126" s="9">
        <v>478</v>
      </c>
      <c r="CG126" s="9">
        <v>394</v>
      </c>
      <c r="CH126" s="9">
        <v>308</v>
      </c>
      <c r="CI126" s="9">
        <v>242</v>
      </c>
      <c r="CJ126" s="13">
        <v>197</v>
      </c>
      <c r="CK126" s="13">
        <v>154</v>
      </c>
      <c r="CL126" s="13">
        <v>111</v>
      </c>
      <c r="CM126" s="13">
        <v>85</v>
      </c>
      <c r="CN126" s="13">
        <v>61</v>
      </c>
      <c r="CO126" s="13">
        <v>43</v>
      </c>
      <c r="CP126" s="13">
        <v>34</v>
      </c>
      <c r="CQ126" s="13">
        <v>24</v>
      </c>
      <c r="CR126" s="13">
        <v>18</v>
      </c>
      <c r="CS126" s="13">
        <v>13</v>
      </c>
      <c r="CT126" s="13">
        <v>9</v>
      </c>
      <c r="CU126" s="13">
        <v>6</v>
      </c>
      <c r="CV126" s="13">
        <v>4</v>
      </c>
      <c r="CW126" s="13">
        <v>6</v>
      </c>
      <c r="CX126" s="13">
        <v>6</v>
      </c>
    </row>
    <row r="127" spans="1:102">
      <c r="A127" s="14">
        <v>2055</v>
      </c>
      <c r="B127" s="9">
        <v>2765</v>
      </c>
      <c r="C127" s="9">
        <v>5893</v>
      </c>
      <c r="D127" s="9">
        <v>5691</v>
      </c>
      <c r="E127" s="9">
        <v>5179</v>
      </c>
      <c r="F127" s="9">
        <v>5242</v>
      </c>
      <c r="G127" s="9">
        <v>5304</v>
      </c>
      <c r="H127" s="9">
        <v>5449</v>
      </c>
      <c r="I127" s="9">
        <v>5670</v>
      </c>
      <c r="J127" s="9">
        <v>5917</v>
      </c>
      <c r="K127" s="9">
        <v>6240</v>
      </c>
      <c r="L127" s="9">
        <v>6552</v>
      </c>
      <c r="M127" s="9">
        <v>6797</v>
      </c>
      <c r="N127" s="9">
        <v>7095</v>
      </c>
      <c r="O127" s="9">
        <v>7438</v>
      </c>
      <c r="P127" s="9">
        <v>7634</v>
      </c>
      <c r="Q127" s="9">
        <v>7968</v>
      </c>
      <c r="R127" s="9">
        <v>8439</v>
      </c>
      <c r="S127" s="9">
        <v>9016</v>
      </c>
      <c r="T127" s="9">
        <v>9447</v>
      </c>
      <c r="U127" s="9">
        <v>9758</v>
      </c>
      <c r="V127" s="9">
        <v>10772</v>
      </c>
      <c r="W127" s="9">
        <v>11261</v>
      </c>
      <c r="X127" s="9">
        <v>10325</v>
      </c>
      <c r="Y127" s="9">
        <v>9546</v>
      </c>
      <c r="Z127" s="9">
        <v>9566</v>
      </c>
      <c r="AA127" s="9">
        <v>9663</v>
      </c>
      <c r="AB127" s="9">
        <v>9624</v>
      </c>
      <c r="AC127" s="9">
        <v>9549</v>
      </c>
      <c r="AD127" s="9">
        <v>9498</v>
      </c>
      <c r="AE127" s="9">
        <v>9370</v>
      </c>
      <c r="AF127" s="9">
        <v>9139</v>
      </c>
      <c r="AG127" s="9">
        <v>8921</v>
      </c>
      <c r="AH127" s="9">
        <v>8718</v>
      </c>
      <c r="AI127" s="9">
        <v>8451</v>
      </c>
      <c r="AJ127" s="9">
        <v>8172</v>
      </c>
      <c r="AK127" s="9">
        <v>7917</v>
      </c>
      <c r="AL127" s="9">
        <v>7714</v>
      </c>
      <c r="AM127" s="9">
        <v>7538</v>
      </c>
      <c r="AN127" s="9">
        <v>7371</v>
      </c>
      <c r="AO127" s="9">
        <v>7211</v>
      </c>
      <c r="AP127" s="9">
        <v>7077</v>
      </c>
      <c r="AQ127" s="9">
        <v>6951</v>
      </c>
      <c r="AR127" s="9">
        <v>6850</v>
      </c>
      <c r="AS127" s="9">
        <v>6773</v>
      </c>
      <c r="AT127" s="9">
        <v>6599</v>
      </c>
      <c r="AU127" s="9">
        <v>6453</v>
      </c>
      <c r="AV127" s="9">
        <v>6336</v>
      </c>
      <c r="AW127" s="9">
        <v>6190</v>
      </c>
      <c r="AX127" s="9">
        <v>6096</v>
      </c>
      <c r="AY127" s="9">
        <v>5959</v>
      </c>
      <c r="AZ127" s="9">
        <v>5816</v>
      </c>
      <c r="BA127" s="9">
        <v>5706</v>
      </c>
      <c r="BB127" s="9">
        <v>5585</v>
      </c>
      <c r="BC127" s="9">
        <v>5491</v>
      </c>
      <c r="BD127" s="9">
        <v>5386</v>
      </c>
      <c r="BE127" s="9">
        <v>5332</v>
      </c>
      <c r="BF127" s="9">
        <v>5270</v>
      </c>
      <c r="BG127" s="9">
        <v>5167</v>
      </c>
      <c r="BH127" s="9">
        <v>5051</v>
      </c>
      <c r="BI127" s="9">
        <v>4883</v>
      </c>
      <c r="BJ127" s="9">
        <v>4678</v>
      </c>
      <c r="BK127" s="9">
        <v>4489</v>
      </c>
      <c r="BL127" s="9">
        <v>4285</v>
      </c>
      <c r="BM127" s="9">
        <v>4085</v>
      </c>
      <c r="BN127" s="9">
        <v>3882</v>
      </c>
      <c r="BO127" s="9">
        <v>3658</v>
      </c>
      <c r="BP127" s="9">
        <v>3470</v>
      </c>
      <c r="BQ127" s="9">
        <v>3270</v>
      </c>
      <c r="BR127" s="9">
        <v>3027</v>
      </c>
      <c r="BS127" s="9">
        <v>2761</v>
      </c>
      <c r="BT127" s="9">
        <v>2535</v>
      </c>
      <c r="BU127" s="9">
        <v>2322</v>
      </c>
      <c r="BV127" s="9">
        <v>2102</v>
      </c>
      <c r="BW127" s="9">
        <v>1897</v>
      </c>
      <c r="BX127" s="9">
        <v>1691</v>
      </c>
      <c r="BY127" s="9">
        <v>1489</v>
      </c>
      <c r="BZ127" s="9">
        <v>1312</v>
      </c>
      <c r="CA127" s="9">
        <v>1150</v>
      </c>
      <c r="CB127" s="9">
        <v>987</v>
      </c>
      <c r="CC127" s="9">
        <v>833</v>
      </c>
      <c r="CD127" s="9">
        <v>708</v>
      </c>
      <c r="CE127" s="9">
        <v>586</v>
      </c>
      <c r="CF127" s="9">
        <v>481</v>
      </c>
      <c r="CG127" s="9">
        <v>397</v>
      </c>
      <c r="CH127" s="9">
        <v>310</v>
      </c>
      <c r="CI127" s="9">
        <v>243</v>
      </c>
      <c r="CJ127" s="13">
        <v>198</v>
      </c>
      <c r="CK127" s="13">
        <v>155</v>
      </c>
      <c r="CL127" s="13">
        <v>111</v>
      </c>
      <c r="CM127" s="13">
        <v>86</v>
      </c>
      <c r="CN127" s="13">
        <v>62</v>
      </c>
      <c r="CO127" s="13">
        <v>44</v>
      </c>
      <c r="CP127" s="13">
        <v>35</v>
      </c>
      <c r="CQ127" s="13">
        <v>24</v>
      </c>
      <c r="CR127" s="13">
        <v>18</v>
      </c>
      <c r="CS127" s="13">
        <v>14</v>
      </c>
      <c r="CT127" s="13">
        <v>9</v>
      </c>
      <c r="CU127" s="13">
        <v>6</v>
      </c>
      <c r="CV127" s="13">
        <v>5</v>
      </c>
      <c r="CW127" s="13">
        <v>6</v>
      </c>
      <c r="CX127" s="13">
        <v>6</v>
      </c>
    </row>
    <row r="128" spans="1:102">
      <c r="A128" s="14">
        <v>2056</v>
      </c>
      <c r="B128" s="9">
        <v>2782</v>
      </c>
      <c r="C128" s="9">
        <v>5928</v>
      </c>
      <c r="D128" s="9">
        <v>5725</v>
      </c>
      <c r="E128" s="9">
        <v>5210</v>
      </c>
      <c r="F128" s="9">
        <v>5273</v>
      </c>
      <c r="G128" s="9">
        <v>5335</v>
      </c>
      <c r="H128" s="9">
        <v>5482</v>
      </c>
      <c r="I128" s="9">
        <v>5704</v>
      </c>
      <c r="J128" s="9">
        <v>5952</v>
      </c>
      <c r="K128" s="9">
        <v>6277</v>
      </c>
      <c r="L128" s="9">
        <v>6592</v>
      </c>
      <c r="M128" s="9">
        <v>6838</v>
      </c>
      <c r="N128" s="9">
        <v>7138</v>
      </c>
      <c r="O128" s="9">
        <v>7482</v>
      </c>
      <c r="P128" s="9">
        <v>7680</v>
      </c>
      <c r="Q128" s="9">
        <v>8016</v>
      </c>
      <c r="R128" s="9">
        <v>8489</v>
      </c>
      <c r="S128" s="9">
        <v>9070</v>
      </c>
      <c r="T128" s="9">
        <v>9504</v>
      </c>
      <c r="U128" s="9">
        <v>9817</v>
      </c>
      <c r="V128" s="9">
        <v>10837</v>
      </c>
      <c r="W128" s="9">
        <v>11328</v>
      </c>
      <c r="X128" s="9">
        <v>10387</v>
      </c>
      <c r="Y128" s="9">
        <v>9603</v>
      </c>
      <c r="Z128" s="9">
        <v>9623</v>
      </c>
      <c r="AA128" s="9">
        <v>9721</v>
      </c>
      <c r="AB128" s="9">
        <v>9682</v>
      </c>
      <c r="AC128" s="9">
        <v>9606</v>
      </c>
      <c r="AD128" s="9">
        <v>9555</v>
      </c>
      <c r="AE128" s="9">
        <v>9426</v>
      </c>
      <c r="AF128" s="9">
        <v>9194</v>
      </c>
      <c r="AG128" s="9">
        <v>8974</v>
      </c>
      <c r="AH128" s="9">
        <v>8770</v>
      </c>
      <c r="AI128" s="9">
        <v>8501</v>
      </c>
      <c r="AJ128" s="9">
        <v>8222</v>
      </c>
      <c r="AK128" s="9">
        <v>7965</v>
      </c>
      <c r="AL128" s="9">
        <v>7760</v>
      </c>
      <c r="AM128" s="9">
        <v>7584</v>
      </c>
      <c r="AN128" s="9">
        <v>7416</v>
      </c>
      <c r="AO128" s="9">
        <v>7254</v>
      </c>
      <c r="AP128" s="9">
        <v>7119</v>
      </c>
      <c r="AQ128" s="9">
        <v>6992</v>
      </c>
      <c r="AR128" s="9">
        <v>6891</v>
      </c>
      <c r="AS128" s="9">
        <v>6814</v>
      </c>
      <c r="AT128" s="9">
        <v>6639</v>
      </c>
      <c r="AU128" s="9">
        <v>6492</v>
      </c>
      <c r="AV128" s="9">
        <v>6374</v>
      </c>
      <c r="AW128" s="9">
        <v>6227</v>
      </c>
      <c r="AX128" s="9">
        <v>6132</v>
      </c>
      <c r="AY128" s="9">
        <v>5995</v>
      </c>
      <c r="AZ128" s="9">
        <v>5851</v>
      </c>
      <c r="BA128" s="9">
        <v>5741</v>
      </c>
      <c r="BB128" s="9">
        <v>5618</v>
      </c>
      <c r="BC128" s="9">
        <v>5524</v>
      </c>
      <c r="BD128" s="9">
        <v>5419</v>
      </c>
      <c r="BE128" s="9">
        <v>5364</v>
      </c>
      <c r="BF128" s="9">
        <v>5302</v>
      </c>
      <c r="BG128" s="9">
        <v>5198</v>
      </c>
      <c r="BH128" s="9">
        <v>5081</v>
      </c>
      <c r="BI128" s="9">
        <v>4912</v>
      </c>
      <c r="BJ128" s="9">
        <v>4706</v>
      </c>
      <c r="BK128" s="9">
        <v>4516</v>
      </c>
      <c r="BL128" s="9">
        <v>4310</v>
      </c>
      <c r="BM128" s="9">
        <v>4109</v>
      </c>
      <c r="BN128" s="9">
        <v>3905</v>
      </c>
      <c r="BO128" s="9">
        <v>3680</v>
      </c>
      <c r="BP128" s="9">
        <v>3491</v>
      </c>
      <c r="BQ128" s="9">
        <v>3290</v>
      </c>
      <c r="BR128" s="9">
        <v>3045</v>
      </c>
      <c r="BS128" s="9">
        <v>2777</v>
      </c>
      <c r="BT128" s="9">
        <v>2551</v>
      </c>
      <c r="BU128" s="9">
        <v>2336</v>
      </c>
      <c r="BV128" s="9">
        <v>2115</v>
      </c>
      <c r="BW128" s="9">
        <v>1908</v>
      </c>
      <c r="BX128" s="9">
        <v>1701</v>
      </c>
      <c r="BY128" s="9">
        <v>1498</v>
      </c>
      <c r="BZ128" s="9">
        <v>1320</v>
      </c>
      <c r="CA128" s="9">
        <v>1157</v>
      </c>
      <c r="CB128" s="9">
        <v>993</v>
      </c>
      <c r="CC128" s="9">
        <v>838</v>
      </c>
      <c r="CD128" s="9">
        <v>712</v>
      </c>
      <c r="CE128" s="9">
        <v>590</v>
      </c>
      <c r="CF128" s="9">
        <v>484</v>
      </c>
      <c r="CG128" s="9">
        <v>399</v>
      </c>
      <c r="CH128" s="9">
        <v>311</v>
      </c>
      <c r="CI128" s="9">
        <v>245</v>
      </c>
      <c r="CJ128" s="13">
        <v>200</v>
      </c>
      <c r="CK128" s="13">
        <v>156</v>
      </c>
      <c r="CL128" s="13">
        <v>112</v>
      </c>
      <c r="CM128" s="13">
        <v>86</v>
      </c>
      <c r="CN128" s="13">
        <v>62</v>
      </c>
      <c r="CO128" s="13">
        <v>44</v>
      </c>
      <c r="CP128" s="13">
        <v>35</v>
      </c>
      <c r="CQ128" s="13">
        <v>24</v>
      </c>
      <c r="CR128" s="13">
        <v>18</v>
      </c>
      <c r="CS128" s="13">
        <v>14</v>
      </c>
      <c r="CT128" s="13">
        <v>9</v>
      </c>
      <c r="CU128" s="13">
        <v>6</v>
      </c>
      <c r="CV128" s="13">
        <v>5</v>
      </c>
      <c r="CW128" s="13">
        <v>6</v>
      </c>
      <c r="CX128" s="13">
        <v>6</v>
      </c>
    </row>
    <row r="129" spans="1:102">
      <c r="A129" s="14">
        <v>2057</v>
      </c>
      <c r="B129" s="9">
        <v>2799</v>
      </c>
      <c r="C129" s="9">
        <v>5964</v>
      </c>
      <c r="D129" s="9">
        <v>5760</v>
      </c>
      <c r="E129" s="9">
        <v>5241</v>
      </c>
      <c r="F129" s="9">
        <v>5305</v>
      </c>
      <c r="G129" s="9">
        <v>5367</v>
      </c>
      <c r="H129" s="9">
        <v>5515</v>
      </c>
      <c r="I129" s="9">
        <v>5739</v>
      </c>
      <c r="J129" s="9">
        <v>5988</v>
      </c>
      <c r="K129" s="9">
        <v>6315</v>
      </c>
      <c r="L129" s="9">
        <v>6631</v>
      </c>
      <c r="M129" s="9">
        <v>6879</v>
      </c>
      <c r="N129" s="9">
        <v>7180</v>
      </c>
      <c r="O129" s="9">
        <v>7527</v>
      </c>
      <c r="P129" s="9">
        <v>7726</v>
      </c>
      <c r="Q129" s="9">
        <v>8064</v>
      </c>
      <c r="R129" s="9">
        <v>8540</v>
      </c>
      <c r="S129" s="9">
        <v>9124</v>
      </c>
      <c r="T129" s="9">
        <v>9561</v>
      </c>
      <c r="U129" s="9">
        <v>9875</v>
      </c>
      <c r="V129" s="9">
        <v>10902</v>
      </c>
      <c r="W129" s="9">
        <v>11396</v>
      </c>
      <c r="X129" s="9">
        <v>10449</v>
      </c>
      <c r="Y129" s="9">
        <v>9661</v>
      </c>
      <c r="Z129" s="9">
        <v>9681</v>
      </c>
      <c r="AA129" s="9">
        <v>9780</v>
      </c>
      <c r="AB129" s="9">
        <v>9740</v>
      </c>
      <c r="AC129" s="9">
        <v>9664</v>
      </c>
      <c r="AD129" s="9">
        <v>9612</v>
      </c>
      <c r="AE129" s="9">
        <v>9483</v>
      </c>
      <c r="AF129" s="9">
        <v>9249</v>
      </c>
      <c r="AG129" s="9">
        <v>9028</v>
      </c>
      <c r="AH129" s="9">
        <v>8823</v>
      </c>
      <c r="AI129" s="9">
        <v>8552</v>
      </c>
      <c r="AJ129" s="9">
        <v>8271</v>
      </c>
      <c r="AK129" s="9">
        <v>8012</v>
      </c>
      <c r="AL129" s="9">
        <v>7807</v>
      </c>
      <c r="AM129" s="9">
        <v>7629</v>
      </c>
      <c r="AN129" s="9">
        <v>7460</v>
      </c>
      <c r="AO129" s="9">
        <v>7297</v>
      </c>
      <c r="AP129" s="9">
        <v>7162</v>
      </c>
      <c r="AQ129" s="9">
        <v>7034</v>
      </c>
      <c r="AR129" s="9">
        <v>6932</v>
      </c>
      <c r="AS129" s="9">
        <v>6855</v>
      </c>
      <c r="AT129" s="9">
        <v>6678</v>
      </c>
      <c r="AU129" s="9">
        <v>6531</v>
      </c>
      <c r="AV129" s="9">
        <v>6412</v>
      </c>
      <c r="AW129" s="9">
        <v>6265</v>
      </c>
      <c r="AX129" s="9">
        <v>6169</v>
      </c>
      <c r="AY129" s="9">
        <v>6031</v>
      </c>
      <c r="AZ129" s="9">
        <v>5886</v>
      </c>
      <c r="BA129" s="9">
        <v>5775</v>
      </c>
      <c r="BB129" s="9">
        <v>5652</v>
      </c>
      <c r="BC129" s="9">
        <v>5558</v>
      </c>
      <c r="BD129" s="9">
        <v>5451</v>
      </c>
      <c r="BE129" s="9">
        <v>5396</v>
      </c>
      <c r="BF129" s="9">
        <v>5334</v>
      </c>
      <c r="BG129" s="9">
        <v>5229</v>
      </c>
      <c r="BH129" s="9">
        <v>5112</v>
      </c>
      <c r="BI129" s="9">
        <v>4942</v>
      </c>
      <c r="BJ129" s="9">
        <v>4735</v>
      </c>
      <c r="BK129" s="9">
        <v>4543</v>
      </c>
      <c r="BL129" s="9">
        <v>4336</v>
      </c>
      <c r="BM129" s="9">
        <v>4134</v>
      </c>
      <c r="BN129" s="9">
        <v>3929</v>
      </c>
      <c r="BO129" s="9">
        <v>3702</v>
      </c>
      <c r="BP129" s="9">
        <v>3512</v>
      </c>
      <c r="BQ129" s="9">
        <v>3310</v>
      </c>
      <c r="BR129" s="9">
        <v>3063</v>
      </c>
      <c r="BS129" s="9">
        <v>2794</v>
      </c>
      <c r="BT129" s="9">
        <v>2566</v>
      </c>
      <c r="BU129" s="9">
        <v>2350</v>
      </c>
      <c r="BV129" s="9">
        <v>2128</v>
      </c>
      <c r="BW129" s="9">
        <v>1919</v>
      </c>
      <c r="BX129" s="9">
        <v>1711</v>
      </c>
      <c r="BY129" s="9">
        <v>1507</v>
      </c>
      <c r="BZ129" s="9">
        <v>1328</v>
      </c>
      <c r="CA129" s="9">
        <v>1164</v>
      </c>
      <c r="CB129" s="9">
        <v>999</v>
      </c>
      <c r="CC129" s="9">
        <v>843</v>
      </c>
      <c r="CD129" s="9">
        <v>716</v>
      </c>
      <c r="CE129" s="9">
        <v>593</v>
      </c>
      <c r="CF129" s="9">
        <v>487</v>
      </c>
      <c r="CG129" s="9">
        <v>402</v>
      </c>
      <c r="CH129" s="9">
        <v>313</v>
      </c>
      <c r="CI129" s="9">
        <v>246</v>
      </c>
      <c r="CJ129" s="13">
        <v>201</v>
      </c>
      <c r="CK129" s="13">
        <v>157</v>
      </c>
      <c r="CL129" s="13">
        <v>113</v>
      </c>
      <c r="CM129" s="13">
        <v>87</v>
      </c>
      <c r="CN129" s="13">
        <v>62</v>
      </c>
      <c r="CO129" s="13">
        <v>44</v>
      </c>
      <c r="CP129" s="13">
        <v>35</v>
      </c>
      <c r="CQ129" s="13">
        <v>24</v>
      </c>
      <c r="CR129" s="13">
        <v>18</v>
      </c>
      <c r="CS129" s="13">
        <v>14</v>
      </c>
      <c r="CT129" s="13">
        <v>9</v>
      </c>
      <c r="CU129" s="13">
        <v>6</v>
      </c>
      <c r="CV129" s="13">
        <v>5</v>
      </c>
      <c r="CW129" s="13">
        <v>6</v>
      </c>
      <c r="CX129" s="13">
        <v>6</v>
      </c>
    </row>
    <row r="130" spans="1:102">
      <c r="A130" s="14">
        <v>2058</v>
      </c>
      <c r="B130" s="9">
        <v>2815</v>
      </c>
      <c r="C130" s="9">
        <v>5999</v>
      </c>
      <c r="D130" s="9">
        <v>5794</v>
      </c>
      <c r="E130" s="9">
        <v>5273</v>
      </c>
      <c r="F130" s="9">
        <v>5337</v>
      </c>
      <c r="G130" s="9">
        <v>5400</v>
      </c>
      <c r="H130" s="9">
        <v>5548</v>
      </c>
      <c r="I130" s="9">
        <v>5773</v>
      </c>
      <c r="J130" s="9">
        <v>6024</v>
      </c>
      <c r="K130" s="9">
        <v>6353</v>
      </c>
      <c r="L130" s="9">
        <v>6671</v>
      </c>
      <c r="M130" s="9">
        <v>6920</v>
      </c>
      <c r="N130" s="9">
        <v>7223</v>
      </c>
      <c r="O130" s="9">
        <v>7572</v>
      </c>
      <c r="P130" s="9">
        <v>7773</v>
      </c>
      <c r="Q130" s="9">
        <v>8112</v>
      </c>
      <c r="R130" s="9">
        <v>8591</v>
      </c>
      <c r="S130" s="9">
        <v>9179</v>
      </c>
      <c r="T130" s="9">
        <v>9618</v>
      </c>
      <c r="U130" s="9">
        <v>9935</v>
      </c>
      <c r="V130" s="9">
        <v>10968</v>
      </c>
      <c r="W130" s="9">
        <v>11465</v>
      </c>
      <c r="X130" s="9">
        <v>10512</v>
      </c>
      <c r="Y130" s="9">
        <v>9719</v>
      </c>
      <c r="Z130" s="9">
        <v>9739</v>
      </c>
      <c r="AA130" s="9">
        <v>9838</v>
      </c>
      <c r="AB130" s="9">
        <v>9799</v>
      </c>
      <c r="AC130" s="9">
        <v>9722</v>
      </c>
      <c r="AD130" s="9">
        <v>9670</v>
      </c>
      <c r="AE130" s="9">
        <v>9540</v>
      </c>
      <c r="AF130" s="9">
        <v>9304</v>
      </c>
      <c r="AG130" s="9">
        <v>9082</v>
      </c>
      <c r="AH130" s="9">
        <v>8876</v>
      </c>
      <c r="AI130" s="9">
        <v>8604</v>
      </c>
      <c r="AJ130" s="9">
        <v>8320</v>
      </c>
      <c r="AK130" s="9">
        <v>8060</v>
      </c>
      <c r="AL130" s="9">
        <v>7854</v>
      </c>
      <c r="AM130" s="9">
        <v>7675</v>
      </c>
      <c r="AN130" s="9">
        <v>7505</v>
      </c>
      <c r="AO130" s="9">
        <v>7341</v>
      </c>
      <c r="AP130" s="9">
        <v>7205</v>
      </c>
      <c r="AQ130" s="9">
        <v>7077</v>
      </c>
      <c r="AR130" s="9">
        <v>6974</v>
      </c>
      <c r="AS130" s="9">
        <v>6896</v>
      </c>
      <c r="AT130" s="9">
        <v>6719</v>
      </c>
      <c r="AU130" s="9">
        <v>6570</v>
      </c>
      <c r="AV130" s="9">
        <v>6451</v>
      </c>
      <c r="AW130" s="9">
        <v>6302</v>
      </c>
      <c r="AX130" s="9">
        <v>6206</v>
      </c>
      <c r="AY130" s="9">
        <v>6067</v>
      </c>
      <c r="AZ130" s="9">
        <v>5921</v>
      </c>
      <c r="BA130" s="9">
        <v>5810</v>
      </c>
      <c r="BB130" s="9">
        <v>5686</v>
      </c>
      <c r="BC130" s="9">
        <v>5591</v>
      </c>
      <c r="BD130" s="9">
        <v>5484</v>
      </c>
      <c r="BE130" s="9">
        <v>5429</v>
      </c>
      <c r="BF130" s="9">
        <v>5366</v>
      </c>
      <c r="BG130" s="9">
        <v>5260</v>
      </c>
      <c r="BH130" s="9">
        <v>5143</v>
      </c>
      <c r="BI130" s="9">
        <v>4971</v>
      </c>
      <c r="BJ130" s="9">
        <v>4763</v>
      </c>
      <c r="BK130" s="9">
        <v>4570</v>
      </c>
      <c r="BL130" s="9">
        <v>4362</v>
      </c>
      <c r="BM130" s="9">
        <v>4159</v>
      </c>
      <c r="BN130" s="9">
        <v>3952</v>
      </c>
      <c r="BO130" s="9">
        <v>3724</v>
      </c>
      <c r="BP130" s="9">
        <v>3533</v>
      </c>
      <c r="BQ130" s="9">
        <v>3329</v>
      </c>
      <c r="BR130" s="9">
        <v>3082</v>
      </c>
      <c r="BS130" s="9">
        <v>2811</v>
      </c>
      <c r="BT130" s="9">
        <v>2581</v>
      </c>
      <c r="BU130" s="9">
        <v>2364</v>
      </c>
      <c r="BV130" s="9">
        <v>2141</v>
      </c>
      <c r="BW130" s="9">
        <v>1931</v>
      </c>
      <c r="BX130" s="9">
        <v>1721</v>
      </c>
      <c r="BY130" s="9">
        <v>1516</v>
      </c>
      <c r="BZ130" s="9">
        <v>1336</v>
      </c>
      <c r="CA130" s="9">
        <v>1170</v>
      </c>
      <c r="CB130" s="9">
        <v>1005</v>
      </c>
      <c r="CC130" s="9">
        <v>848</v>
      </c>
      <c r="CD130" s="9">
        <v>721</v>
      </c>
      <c r="CE130" s="9">
        <v>597</v>
      </c>
      <c r="CF130" s="9">
        <v>490</v>
      </c>
      <c r="CG130" s="9">
        <v>404</v>
      </c>
      <c r="CH130" s="9">
        <v>315</v>
      </c>
      <c r="CI130" s="9">
        <v>248</v>
      </c>
      <c r="CJ130" s="13">
        <v>202</v>
      </c>
      <c r="CK130" s="13">
        <v>158</v>
      </c>
      <c r="CL130" s="13">
        <v>113</v>
      </c>
      <c r="CM130" s="13">
        <v>87</v>
      </c>
      <c r="CN130" s="13">
        <v>63</v>
      </c>
      <c r="CO130" s="13">
        <v>44</v>
      </c>
      <c r="CP130" s="13">
        <v>35</v>
      </c>
      <c r="CQ130" s="13">
        <v>24</v>
      </c>
      <c r="CR130" s="13">
        <v>18</v>
      </c>
      <c r="CS130" s="13">
        <v>14</v>
      </c>
      <c r="CT130" s="13">
        <v>9</v>
      </c>
      <c r="CU130" s="13">
        <v>6</v>
      </c>
      <c r="CV130" s="13">
        <v>5</v>
      </c>
      <c r="CW130" s="13">
        <v>6</v>
      </c>
      <c r="CX130" s="13">
        <v>6</v>
      </c>
    </row>
    <row r="131" spans="1:102">
      <c r="A131" s="14">
        <v>2059</v>
      </c>
      <c r="B131" s="9">
        <v>2832</v>
      </c>
      <c r="C131" s="9">
        <v>6035</v>
      </c>
      <c r="D131" s="9">
        <v>5829</v>
      </c>
      <c r="E131" s="9">
        <v>5304</v>
      </c>
      <c r="F131" s="9">
        <v>5369</v>
      </c>
      <c r="G131" s="9">
        <v>5432</v>
      </c>
      <c r="H131" s="9">
        <v>5581</v>
      </c>
      <c r="I131" s="9">
        <v>5808</v>
      </c>
      <c r="J131" s="9">
        <v>6060</v>
      </c>
      <c r="K131" s="9">
        <v>6391</v>
      </c>
      <c r="L131" s="9">
        <v>6711</v>
      </c>
      <c r="M131" s="9">
        <v>6962</v>
      </c>
      <c r="N131" s="9">
        <v>7267</v>
      </c>
      <c r="O131" s="9">
        <v>7618</v>
      </c>
      <c r="P131" s="9">
        <v>7819</v>
      </c>
      <c r="Q131" s="9">
        <v>8161</v>
      </c>
      <c r="R131" s="9">
        <v>8643</v>
      </c>
      <c r="S131" s="9">
        <v>9234</v>
      </c>
      <c r="T131" s="9">
        <v>9676</v>
      </c>
      <c r="U131" s="9">
        <v>9994</v>
      </c>
      <c r="V131" s="9">
        <v>11033</v>
      </c>
      <c r="W131" s="9">
        <v>11534</v>
      </c>
      <c r="X131" s="9">
        <v>10575</v>
      </c>
      <c r="Y131" s="9">
        <v>9777</v>
      </c>
      <c r="Z131" s="9">
        <v>9797</v>
      </c>
      <c r="AA131" s="9">
        <v>9897</v>
      </c>
      <c r="AB131" s="9">
        <v>9857</v>
      </c>
      <c r="AC131" s="9">
        <v>9780</v>
      </c>
      <c r="AD131" s="9">
        <v>9728</v>
      </c>
      <c r="AE131" s="9">
        <v>9597</v>
      </c>
      <c r="AF131" s="9">
        <v>9360</v>
      </c>
      <c r="AG131" s="9">
        <v>9137</v>
      </c>
      <c r="AH131" s="9">
        <v>8929</v>
      </c>
      <c r="AI131" s="9">
        <v>8655</v>
      </c>
      <c r="AJ131" s="9">
        <v>8370</v>
      </c>
      <c r="AK131" s="9">
        <v>8109</v>
      </c>
      <c r="AL131" s="9">
        <v>7901</v>
      </c>
      <c r="AM131" s="9">
        <v>7721</v>
      </c>
      <c r="AN131" s="9">
        <v>7550</v>
      </c>
      <c r="AO131" s="9">
        <v>7385</v>
      </c>
      <c r="AP131" s="9">
        <v>7248</v>
      </c>
      <c r="AQ131" s="9">
        <v>7119</v>
      </c>
      <c r="AR131" s="9">
        <v>7016</v>
      </c>
      <c r="AS131" s="9">
        <v>6937</v>
      </c>
      <c r="AT131" s="9">
        <v>6759</v>
      </c>
      <c r="AU131" s="9">
        <v>6610</v>
      </c>
      <c r="AV131" s="9">
        <v>6489</v>
      </c>
      <c r="AW131" s="9">
        <v>6340</v>
      </c>
      <c r="AX131" s="9">
        <v>6243</v>
      </c>
      <c r="AY131" s="9">
        <v>6103</v>
      </c>
      <c r="AZ131" s="9">
        <v>5957</v>
      </c>
      <c r="BA131" s="9">
        <v>5845</v>
      </c>
      <c r="BB131" s="9">
        <v>5720</v>
      </c>
      <c r="BC131" s="9">
        <v>5624</v>
      </c>
      <c r="BD131" s="9">
        <v>5517</v>
      </c>
      <c r="BE131" s="9">
        <v>5461</v>
      </c>
      <c r="BF131" s="9">
        <v>5398</v>
      </c>
      <c r="BG131" s="9">
        <v>5292</v>
      </c>
      <c r="BH131" s="9">
        <v>5173</v>
      </c>
      <c r="BI131" s="9">
        <v>5001</v>
      </c>
      <c r="BJ131" s="9">
        <v>4792</v>
      </c>
      <c r="BK131" s="9">
        <v>4598</v>
      </c>
      <c r="BL131" s="9">
        <v>4388</v>
      </c>
      <c r="BM131" s="9">
        <v>4184</v>
      </c>
      <c r="BN131" s="9">
        <v>3976</v>
      </c>
      <c r="BO131" s="9">
        <v>3747</v>
      </c>
      <c r="BP131" s="9">
        <v>3554</v>
      </c>
      <c r="BQ131" s="9">
        <v>3349</v>
      </c>
      <c r="BR131" s="9">
        <v>3100</v>
      </c>
      <c r="BS131" s="9">
        <v>2828</v>
      </c>
      <c r="BT131" s="9">
        <v>2597</v>
      </c>
      <c r="BU131" s="9">
        <v>2378</v>
      </c>
      <c r="BV131" s="9">
        <v>2153</v>
      </c>
      <c r="BW131" s="9">
        <v>1943</v>
      </c>
      <c r="BX131" s="9">
        <v>1732</v>
      </c>
      <c r="BY131" s="9">
        <v>1525</v>
      </c>
      <c r="BZ131" s="9">
        <v>1344</v>
      </c>
      <c r="CA131" s="9">
        <v>1178</v>
      </c>
      <c r="CB131" s="9">
        <v>1011</v>
      </c>
      <c r="CC131" s="9">
        <v>853</v>
      </c>
      <c r="CD131" s="9">
        <v>725</v>
      </c>
      <c r="CE131" s="9">
        <v>600</v>
      </c>
      <c r="CF131" s="9">
        <v>493</v>
      </c>
      <c r="CG131" s="9">
        <v>406</v>
      </c>
      <c r="CH131" s="9">
        <v>317</v>
      </c>
      <c r="CI131" s="9">
        <v>249</v>
      </c>
      <c r="CJ131" s="13">
        <v>203</v>
      </c>
      <c r="CK131" s="13">
        <v>159</v>
      </c>
      <c r="CL131" s="13">
        <v>114</v>
      </c>
      <c r="CM131" s="13">
        <v>88</v>
      </c>
      <c r="CN131" s="13">
        <v>63</v>
      </c>
      <c r="CO131" s="13">
        <v>45</v>
      </c>
      <c r="CP131" s="13">
        <v>35</v>
      </c>
      <c r="CQ131" s="13">
        <v>25</v>
      </c>
      <c r="CR131" s="13">
        <v>18</v>
      </c>
      <c r="CS131" s="13">
        <v>14</v>
      </c>
      <c r="CT131" s="13">
        <v>9</v>
      </c>
      <c r="CU131" s="13">
        <v>6</v>
      </c>
      <c r="CV131" s="13">
        <v>5</v>
      </c>
      <c r="CW131" s="13">
        <v>6</v>
      </c>
      <c r="CX131" s="13">
        <v>6</v>
      </c>
    </row>
    <row r="132" spans="1:102">
      <c r="A132" s="14">
        <v>2060</v>
      </c>
      <c r="B132" s="9">
        <v>2849</v>
      </c>
      <c r="C132" s="9">
        <v>6072</v>
      </c>
      <c r="D132" s="9">
        <v>5864</v>
      </c>
      <c r="E132" s="9">
        <v>5336</v>
      </c>
      <c r="F132" s="9">
        <v>5401</v>
      </c>
      <c r="G132" s="9">
        <v>5465</v>
      </c>
      <c r="H132" s="9">
        <v>5615</v>
      </c>
      <c r="I132" s="9">
        <v>5842</v>
      </c>
      <c r="J132" s="9">
        <v>6096</v>
      </c>
      <c r="K132" s="9">
        <v>6429</v>
      </c>
      <c r="L132" s="9">
        <v>6751</v>
      </c>
      <c r="M132" s="9">
        <v>7004</v>
      </c>
      <c r="N132" s="9">
        <v>7310</v>
      </c>
      <c r="O132" s="9">
        <v>7663</v>
      </c>
      <c r="P132" s="9">
        <v>7866</v>
      </c>
      <c r="Q132" s="9">
        <v>8210</v>
      </c>
      <c r="R132" s="9">
        <v>8695</v>
      </c>
      <c r="S132" s="9">
        <v>9289</v>
      </c>
      <c r="T132" s="9">
        <v>9734</v>
      </c>
      <c r="U132" s="9">
        <v>10054</v>
      </c>
      <c r="V132" s="9">
        <v>11100</v>
      </c>
      <c r="W132" s="9">
        <v>11603</v>
      </c>
      <c r="X132" s="9">
        <v>10638</v>
      </c>
      <c r="Y132" s="9">
        <v>9836</v>
      </c>
      <c r="Z132" s="9">
        <v>9856</v>
      </c>
      <c r="AA132" s="9">
        <v>9957</v>
      </c>
      <c r="AB132" s="9">
        <v>9916</v>
      </c>
      <c r="AC132" s="9">
        <v>9839</v>
      </c>
      <c r="AD132" s="9">
        <v>9786</v>
      </c>
      <c r="AE132" s="9">
        <v>9655</v>
      </c>
      <c r="AF132" s="9">
        <v>9416</v>
      </c>
      <c r="AG132" s="9">
        <v>9192</v>
      </c>
      <c r="AH132" s="9">
        <v>8983</v>
      </c>
      <c r="AI132" s="9">
        <v>8707</v>
      </c>
      <c r="AJ132" s="9">
        <v>8421</v>
      </c>
      <c r="AK132" s="9">
        <v>8157</v>
      </c>
      <c r="AL132" s="9">
        <v>7948</v>
      </c>
      <c r="AM132" s="9">
        <v>7767</v>
      </c>
      <c r="AN132" s="9">
        <v>7595</v>
      </c>
      <c r="AO132" s="9">
        <v>7430</v>
      </c>
      <c r="AP132" s="9">
        <v>7292</v>
      </c>
      <c r="AQ132" s="9">
        <v>7162</v>
      </c>
      <c r="AR132" s="9">
        <v>7058</v>
      </c>
      <c r="AS132" s="9">
        <v>6979</v>
      </c>
      <c r="AT132" s="9">
        <v>6799</v>
      </c>
      <c r="AU132" s="9">
        <v>6649</v>
      </c>
      <c r="AV132" s="9">
        <v>6528</v>
      </c>
      <c r="AW132" s="9">
        <v>6378</v>
      </c>
      <c r="AX132" s="9">
        <v>6281</v>
      </c>
      <c r="AY132" s="9">
        <v>6140</v>
      </c>
      <c r="AZ132" s="9">
        <v>5993</v>
      </c>
      <c r="BA132" s="9">
        <v>5880</v>
      </c>
      <c r="BB132" s="9">
        <v>5754</v>
      </c>
      <c r="BC132" s="9">
        <v>5658</v>
      </c>
      <c r="BD132" s="9">
        <v>5550</v>
      </c>
      <c r="BE132" s="9">
        <v>5494</v>
      </c>
      <c r="BF132" s="9">
        <v>5431</v>
      </c>
      <c r="BG132" s="9">
        <v>5324</v>
      </c>
      <c r="BH132" s="9">
        <v>5204</v>
      </c>
      <c r="BI132" s="9">
        <v>5031</v>
      </c>
      <c r="BJ132" s="9">
        <v>4820</v>
      </c>
      <c r="BK132" s="9">
        <v>4625</v>
      </c>
      <c r="BL132" s="9">
        <v>4415</v>
      </c>
      <c r="BM132" s="9">
        <v>4209</v>
      </c>
      <c r="BN132" s="9">
        <v>4000</v>
      </c>
      <c r="BO132" s="9">
        <v>3769</v>
      </c>
      <c r="BP132" s="9">
        <v>3575</v>
      </c>
      <c r="BQ132" s="9">
        <v>3369</v>
      </c>
      <c r="BR132" s="9">
        <v>3119</v>
      </c>
      <c r="BS132" s="9">
        <v>2845</v>
      </c>
      <c r="BT132" s="9">
        <v>2612</v>
      </c>
      <c r="BU132" s="9">
        <v>2392</v>
      </c>
      <c r="BV132" s="9">
        <v>2166</v>
      </c>
      <c r="BW132" s="9">
        <v>1954</v>
      </c>
      <c r="BX132" s="9">
        <v>1742</v>
      </c>
      <c r="BY132" s="9">
        <v>1535</v>
      </c>
      <c r="BZ132" s="9">
        <v>1352</v>
      </c>
      <c r="CA132" s="9">
        <v>1185</v>
      </c>
      <c r="CB132" s="9">
        <v>1017</v>
      </c>
      <c r="CC132" s="9">
        <v>858</v>
      </c>
      <c r="CD132" s="9">
        <v>729</v>
      </c>
      <c r="CE132" s="9">
        <v>604</v>
      </c>
      <c r="CF132" s="9">
        <v>496</v>
      </c>
      <c r="CG132" s="9">
        <v>409</v>
      </c>
      <c r="CH132" s="9">
        <v>319</v>
      </c>
      <c r="CI132" s="9">
        <v>251</v>
      </c>
      <c r="CJ132" s="13">
        <v>204</v>
      </c>
      <c r="CK132" s="13">
        <v>159</v>
      </c>
      <c r="CL132" s="13">
        <v>115</v>
      </c>
      <c r="CM132" s="13">
        <v>88</v>
      </c>
      <c r="CN132" s="13">
        <v>63</v>
      </c>
      <c r="CO132" s="13">
        <v>45</v>
      </c>
      <c r="CP132" s="13">
        <v>36</v>
      </c>
      <c r="CQ132" s="13">
        <v>25</v>
      </c>
      <c r="CR132" s="13">
        <v>19</v>
      </c>
      <c r="CS132" s="13">
        <v>14</v>
      </c>
      <c r="CT132" s="13">
        <v>9</v>
      </c>
      <c r="CU132" s="13">
        <v>6</v>
      </c>
      <c r="CV132" s="13">
        <v>5</v>
      </c>
      <c r="CW132" s="13">
        <v>6</v>
      </c>
      <c r="CX132" s="13">
        <v>6</v>
      </c>
    </row>
    <row r="133" spans="1:102">
      <c r="A133" s="14">
        <v>2061</v>
      </c>
      <c r="B133" s="9">
        <v>2866</v>
      </c>
      <c r="C133" s="9">
        <v>6108</v>
      </c>
      <c r="D133" s="9">
        <v>5899</v>
      </c>
      <c r="E133" s="9">
        <v>5368</v>
      </c>
      <c r="F133" s="9">
        <v>5434</v>
      </c>
      <c r="G133" s="9">
        <v>5497</v>
      </c>
      <c r="H133" s="9">
        <v>5648</v>
      </c>
      <c r="I133" s="9">
        <v>5877</v>
      </c>
      <c r="J133" s="9">
        <v>6133</v>
      </c>
      <c r="K133" s="9">
        <v>6468</v>
      </c>
      <c r="L133" s="9">
        <v>6792</v>
      </c>
      <c r="M133" s="9">
        <v>7046</v>
      </c>
      <c r="N133" s="9">
        <v>7354</v>
      </c>
      <c r="O133" s="9">
        <v>7709</v>
      </c>
      <c r="P133" s="9">
        <v>7913</v>
      </c>
      <c r="Q133" s="9">
        <v>8259</v>
      </c>
      <c r="R133" s="9">
        <v>8747</v>
      </c>
      <c r="S133" s="9">
        <v>9345</v>
      </c>
      <c r="T133" s="9">
        <v>9792</v>
      </c>
      <c r="U133" s="9">
        <v>10115</v>
      </c>
      <c r="V133" s="9">
        <v>11166</v>
      </c>
      <c r="W133" s="9">
        <v>11672</v>
      </c>
      <c r="X133" s="9">
        <v>10702</v>
      </c>
      <c r="Y133" s="9">
        <v>9895</v>
      </c>
      <c r="Z133" s="9">
        <v>9915</v>
      </c>
      <c r="AA133" s="9">
        <v>10016</v>
      </c>
      <c r="AB133" s="9">
        <v>9976</v>
      </c>
      <c r="AC133" s="9">
        <v>9898</v>
      </c>
      <c r="AD133" s="9">
        <v>9845</v>
      </c>
      <c r="AE133" s="9">
        <v>9713</v>
      </c>
      <c r="AF133" s="9">
        <v>9473</v>
      </c>
      <c r="AG133" s="9">
        <v>9247</v>
      </c>
      <c r="AH133" s="9">
        <v>9037</v>
      </c>
      <c r="AI133" s="9">
        <v>8759</v>
      </c>
      <c r="AJ133" s="9">
        <v>8471</v>
      </c>
      <c r="AK133" s="9">
        <v>8206</v>
      </c>
      <c r="AL133" s="9">
        <v>7996</v>
      </c>
      <c r="AM133" s="9">
        <v>7814</v>
      </c>
      <c r="AN133" s="9">
        <v>7641</v>
      </c>
      <c r="AO133" s="9">
        <v>7474</v>
      </c>
      <c r="AP133" s="9">
        <v>7336</v>
      </c>
      <c r="AQ133" s="9">
        <v>7205</v>
      </c>
      <c r="AR133" s="9">
        <v>7100</v>
      </c>
      <c r="AS133" s="9">
        <v>7021</v>
      </c>
      <c r="AT133" s="9">
        <v>6840</v>
      </c>
      <c r="AU133" s="9">
        <v>6689</v>
      </c>
      <c r="AV133" s="9">
        <v>6568</v>
      </c>
      <c r="AW133" s="9">
        <v>6416</v>
      </c>
      <c r="AX133" s="9">
        <v>6318</v>
      </c>
      <c r="AY133" s="9">
        <v>6177</v>
      </c>
      <c r="AZ133" s="9">
        <v>6029</v>
      </c>
      <c r="BA133" s="9">
        <v>5915</v>
      </c>
      <c r="BB133" s="9">
        <v>5789</v>
      </c>
      <c r="BC133" s="9">
        <v>5692</v>
      </c>
      <c r="BD133" s="9">
        <v>5583</v>
      </c>
      <c r="BE133" s="9">
        <v>5527</v>
      </c>
      <c r="BF133" s="9">
        <v>5463</v>
      </c>
      <c r="BG133" s="9">
        <v>5356</v>
      </c>
      <c r="BH133" s="9">
        <v>5236</v>
      </c>
      <c r="BI133" s="9">
        <v>5061</v>
      </c>
      <c r="BJ133" s="9">
        <v>4849</v>
      </c>
      <c r="BK133" s="9">
        <v>4653</v>
      </c>
      <c r="BL133" s="9">
        <v>4441</v>
      </c>
      <c r="BM133" s="9">
        <v>4234</v>
      </c>
      <c r="BN133" s="9">
        <v>4024</v>
      </c>
      <c r="BO133" s="9">
        <v>3792</v>
      </c>
      <c r="BP133" s="9">
        <v>3597</v>
      </c>
      <c r="BQ133" s="9">
        <v>3390</v>
      </c>
      <c r="BR133" s="9">
        <v>3137</v>
      </c>
      <c r="BS133" s="9">
        <v>2862</v>
      </c>
      <c r="BT133" s="9">
        <v>2628</v>
      </c>
      <c r="BU133" s="9">
        <v>2407</v>
      </c>
      <c r="BV133" s="9">
        <v>2179</v>
      </c>
      <c r="BW133" s="9">
        <v>1966</v>
      </c>
      <c r="BX133" s="9">
        <v>1752</v>
      </c>
      <c r="BY133" s="9">
        <v>1544</v>
      </c>
      <c r="BZ133" s="9">
        <v>1360</v>
      </c>
      <c r="CA133" s="9">
        <v>1192</v>
      </c>
      <c r="CB133" s="9">
        <v>1023</v>
      </c>
      <c r="CC133" s="9">
        <v>863</v>
      </c>
      <c r="CD133" s="9">
        <v>734</v>
      </c>
      <c r="CE133" s="9">
        <v>608</v>
      </c>
      <c r="CF133" s="9">
        <v>498</v>
      </c>
      <c r="CG133" s="9">
        <v>411</v>
      </c>
      <c r="CH133" s="9">
        <v>321</v>
      </c>
      <c r="CI133" s="9">
        <v>252</v>
      </c>
      <c r="CJ133" s="13">
        <v>206</v>
      </c>
      <c r="CK133" s="13">
        <v>160</v>
      </c>
      <c r="CL133" s="13">
        <v>115</v>
      </c>
      <c r="CM133" s="13">
        <v>89</v>
      </c>
      <c r="CN133" s="13">
        <v>64</v>
      </c>
      <c r="CO133" s="13">
        <v>45</v>
      </c>
      <c r="CP133" s="13">
        <v>36</v>
      </c>
      <c r="CQ133" s="13">
        <v>25</v>
      </c>
      <c r="CR133" s="13">
        <v>19</v>
      </c>
      <c r="CS133" s="13">
        <v>14</v>
      </c>
      <c r="CT133" s="13">
        <v>9</v>
      </c>
      <c r="CU133" s="13">
        <v>6</v>
      </c>
      <c r="CV133" s="13">
        <v>5</v>
      </c>
      <c r="CW133" s="13">
        <v>6</v>
      </c>
      <c r="CX133" s="13">
        <v>6</v>
      </c>
    </row>
    <row r="134" spans="1:102">
      <c r="A134" s="14">
        <v>2062</v>
      </c>
      <c r="B134" s="9">
        <v>2883</v>
      </c>
      <c r="C134" s="9">
        <v>6145</v>
      </c>
      <c r="D134" s="9">
        <v>5935</v>
      </c>
      <c r="E134" s="9">
        <v>5400</v>
      </c>
      <c r="F134" s="9">
        <v>5466</v>
      </c>
      <c r="G134" s="9">
        <v>5530</v>
      </c>
      <c r="H134" s="9">
        <v>5682</v>
      </c>
      <c r="I134" s="9">
        <v>5913</v>
      </c>
      <c r="J134" s="9">
        <v>6170</v>
      </c>
      <c r="K134" s="9">
        <v>6507</v>
      </c>
      <c r="L134" s="9">
        <v>6833</v>
      </c>
      <c r="M134" s="9">
        <v>7088</v>
      </c>
      <c r="N134" s="9">
        <v>7398</v>
      </c>
      <c r="O134" s="9">
        <v>7756</v>
      </c>
      <c r="P134" s="9">
        <v>7961</v>
      </c>
      <c r="Q134" s="9">
        <v>8309</v>
      </c>
      <c r="R134" s="9">
        <v>8799</v>
      </c>
      <c r="S134" s="9">
        <v>9401</v>
      </c>
      <c r="T134" s="9">
        <v>9851</v>
      </c>
      <c r="U134" s="9">
        <v>10175</v>
      </c>
      <c r="V134" s="9">
        <v>11233</v>
      </c>
      <c r="W134" s="9">
        <v>11742</v>
      </c>
      <c r="X134" s="9">
        <v>10766</v>
      </c>
      <c r="Y134" s="9">
        <v>9954</v>
      </c>
      <c r="Z134" s="9">
        <v>9975</v>
      </c>
      <c r="AA134" s="9">
        <v>10077</v>
      </c>
      <c r="AB134" s="9">
        <v>10036</v>
      </c>
      <c r="AC134" s="9">
        <v>9957</v>
      </c>
      <c r="AD134" s="9">
        <v>9904</v>
      </c>
      <c r="AE134" s="9">
        <v>9771</v>
      </c>
      <c r="AF134" s="9">
        <v>9530</v>
      </c>
      <c r="AG134" s="9">
        <v>9302</v>
      </c>
      <c r="AH134" s="9">
        <v>9091</v>
      </c>
      <c r="AI134" s="9">
        <v>8812</v>
      </c>
      <c r="AJ134" s="9">
        <v>8522</v>
      </c>
      <c r="AK134" s="9">
        <v>8256</v>
      </c>
      <c r="AL134" s="9">
        <v>8044</v>
      </c>
      <c r="AM134" s="9">
        <v>7861</v>
      </c>
      <c r="AN134" s="9">
        <v>7687</v>
      </c>
      <c r="AO134" s="9">
        <v>7519</v>
      </c>
      <c r="AP134" s="9">
        <v>7380</v>
      </c>
      <c r="AQ134" s="9">
        <v>7248</v>
      </c>
      <c r="AR134" s="9">
        <v>7143</v>
      </c>
      <c r="AS134" s="9">
        <v>7063</v>
      </c>
      <c r="AT134" s="9">
        <v>6881</v>
      </c>
      <c r="AU134" s="9">
        <v>6729</v>
      </c>
      <c r="AV134" s="9">
        <v>6607</v>
      </c>
      <c r="AW134" s="9">
        <v>6455</v>
      </c>
      <c r="AX134" s="9">
        <v>6356</v>
      </c>
      <c r="AY134" s="9">
        <v>6214</v>
      </c>
      <c r="AZ134" s="9">
        <v>6065</v>
      </c>
      <c r="BA134" s="9">
        <v>5950</v>
      </c>
      <c r="BB134" s="9">
        <v>5823</v>
      </c>
      <c r="BC134" s="9">
        <v>5726</v>
      </c>
      <c r="BD134" s="9">
        <v>5617</v>
      </c>
      <c r="BE134" s="9">
        <v>5560</v>
      </c>
      <c r="BF134" s="9">
        <v>5496</v>
      </c>
      <c r="BG134" s="9">
        <v>5388</v>
      </c>
      <c r="BH134" s="9">
        <v>5267</v>
      </c>
      <c r="BI134" s="9">
        <v>5092</v>
      </c>
      <c r="BJ134" s="9">
        <v>4878</v>
      </c>
      <c r="BK134" s="9">
        <v>4681</v>
      </c>
      <c r="BL134" s="9">
        <v>4468</v>
      </c>
      <c r="BM134" s="9">
        <v>4259</v>
      </c>
      <c r="BN134" s="9">
        <v>4048</v>
      </c>
      <c r="BO134" s="9">
        <v>3814</v>
      </c>
      <c r="BP134" s="9">
        <v>3618</v>
      </c>
      <c r="BQ134" s="9">
        <v>3410</v>
      </c>
      <c r="BR134" s="9">
        <v>3156</v>
      </c>
      <c r="BS134" s="9">
        <v>2879</v>
      </c>
      <c r="BT134" s="9">
        <v>2644</v>
      </c>
      <c r="BU134" s="9">
        <v>2421</v>
      </c>
      <c r="BV134" s="9">
        <v>2192</v>
      </c>
      <c r="BW134" s="9">
        <v>1978</v>
      </c>
      <c r="BX134" s="9">
        <v>1763</v>
      </c>
      <c r="BY134" s="9">
        <v>1553</v>
      </c>
      <c r="BZ134" s="9">
        <v>1368</v>
      </c>
      <c r="CA134" s="9">
        <v>1199</v>
      </c>
      <c r="CB134" s="9">
        <v>1030</v>
      </c>
      <c r="CC134" s="9">
        <v>868</v>
      </c>
      <c r="CD134" s="9">
        <v>738</v>
      </c>
      <c r="CE134" s="9">
        <v>611</v>
      </c>
      <c r="CF134" s="9">
        <v>501</v>
      </c>
      <c r="CG134" s="9">
        <v>414</v>
      </c>
      <c r="CH134" s="9">
        <v>323</v>
      </c>
      <c r="CI134" s="9">
        <v>254</v>
      </c>
      <c r="CJ134" s="13">
        <v>207</v>
      </c>
      <c r="CK134" s="13">
        <v>161</v>
      </c>
      <c r="CL134" s="13">
        <v>116</v>
      </c>
      <c r="CM134" s="13">
        <v>89</v>
      </c>
      <c r="CN134" s="13">
        <v>64</v>
      </c>
      <c r="CO134" s="13">
        <v>45</v>
      </c>
      <c r="CP134" s="13">
        <v>36</v>
      </c>
      <c r="CQ134" s="13">
        <v>25</v>
      </c>
      <c r="CR134" s="13">
        <v>19</v>
      </c>
      <c r="CS134" s="13">
        <v>14</v>
      </c>
      <c r="CT134" s="13">
        <v>9</v>
      </c>
      <c r="CU134" s="13">
        <v>6</v>
      </c>
      <c r="CV134" s="13">
        <v>5</v>
      </c>
      <c r="CW134" s="13">
        <v>6</v>
      </c>
      <c r="CX134" s="13">
        <v>6</v>
      </c>
    </row>
    <row r="135" spans="1:102">
      <c r="A135" s="14">
        <v>2063</v>
      </c>
      <c r="B135" s="9">
        <v>2901</v>
      </c>
      <c r="C135" s="9">
        <v>6182</v>
      </c>
      <c r="D135" s="9">
        <v>5970</v>
      </c>
      <c r="E135" s="9">
        <v>5433</v>
      </c>
      <c r="F135" s="9">
        <v>5499</v>
      </c>
      <c r="G135" s="9">
        <v>5564</v>
      </c>
      <c r="H135" s="9">
        <v>5716</v>
      </c>
      <c r="I135" s="9">
        <v>5948</v>
      </c>
      <c r="J135" s="9">
        <v>6207</v>
      </c>
      <c r="K135" s="9">
        <v>6546</v>
      </c>
      <c r="L135" s="9">
        <v>6874</v>
      </c>
      <c r="M135" s="9">
        <v>7131</v>
      </c>
      <c r="N135" s="9">
        <v>7443</v>
      </c>
      <c r="O135" s="9">
        <v>7802</v>
      </c>
      <c r="P135" s="9">
        <v>8009</v>
      </c>
      <c r="Q135" s="9">
        <v>8359</v>
      </c>
      <c r="R135" s="9">
        <v>8852</v>
      </c>
      <c r="S135" s="9">
        <v>9458</v>
      </c>
      <c r="T135" s="9">
        <v>9910</v>
      </c>
      <c r="U135" s="9">
        <v>10236</v>
      </c>
      <c r="V135" s="9">
        <v>11301</v>
      </c>
      <c r="W135" s="9">
        <v>11813</v>
      </c>
      <c r="X135" s="9">
        <v>10831</v>
      </c>
      <c r="Y135" s="9">
        <v>10014</v>
      </c>
      <c r="Z135" s="9">
        <v>10035</v>
      </c>
      <c r="AA135" s="9">
        <v>10137</v>
      </c>
      <c r="AB135" s="9">
        <v>10096</v>
      </c>
      <c r="AC135" s="9">
        <v>10017</v>
      </c>
      <c r="AD135" s="9">
        <v>9964</v>
      </c>
      <c r="AE135" s="9">
        <v>9830</v>
      </c>
      <c r="AF135" s="9">
        <v>9587</v>
      </c>
      <c r="AG135" s="9">
        <v>9358</v>
      </c>
      <c r="AH135" s="9">
        <v>9145</v>
      </c>
      <c r="AI135" s="9">
        <v>8865</v>
      </c>
      <c r="AJ135" s="9">
        <v>8573</v>
      </c>
      <c r="AK135" s="9">
        <v>8305</v>
      </c>
      <c r="AL135" s="9">
        <v>8092</v>
      </c>
      <c r="AM135" s="9">
        <v>7908</v>
      </c>
      <c r="AN135" s="9">
        <v>7733</v>
      </c>
      <c r="AO135" s="9">
        <v>7564</v>
      </c>
      <c r="AP135" s="9">
        <v>7424</v>
      </c>
      <c r="AQ135" s="9">
        <v>7291</v>
      </c>
      <c r="AR135" s="9">
        <v>7186</v>
      </c>
      <c r="AS135" s="9">
        <v>7105</v>
      </c>
      <c r="AT135" s="9">
        <v>6923</v>
      </c>
      <c r="AU135" s="9">
        <v>6770</v>
      </c>
      <c r="AV135" s="9">
        <v>6647</v>
      </c>
      <c r="AW135" s="9">
        <v>6494</v>
      </c>
      <c r="AX135" s="9">
        <v>6394</v>
      </c>
      <c r="AY135" s="9">
        <v>6251</v>
      </c>
      <c r="AZ135" s="9">
        <v>6101</v>
      </c>
      <c r="BA135" s="9">
        <v>5986</v>
      </c>
      <c r="BB135" s="9">
        <v>5858</v>
      </c>
      <c r="BC135" s="9">
        <v>5761</v>
      </c>
      <c r="BD135" s="9">
        <v>5650</v>
      </c>
      <c r="BE135" s="9">
        <v>5593</v>
      </c>
      <c r="BF135" s="9">
        <v>5529</v>
      </c>
      <c r="BG135" s="9">
        <v>5420</v>
      </c>
      <c r="BH135" s="9">
        <v>5299</v>
      </c>
      <c r="BI135" s="9">
        <v>5122</v>
      </c>
      <c r="BJ135" s="9">
        <v>4908</v>
      </c>
      <c r="BK135" s="9">
        <v>4709</v>
      </c>
      <c r="BL135" s="9">
        <v>4495</v>
      </c>
      <c r="BM135" s="9">
        <v>4285</v>
      </c>
      <c r="BN135" s="9">
        <v>4072</v>
      </c>
      <c r="BO135" s="9">
        <v>3837</v>
      </c>
      <c r="BP135" s="9">
        <v>3640</v>
      </c>
      <c r="BQ135" s="9">
        <v>3431</v>
      </c>
      <c r="BR135" s="9">
        <v>3175</v>
      </c>
      <c r="BS135" s="9">
        <v>2896</v>
      </c>
      <c r="BT135" s="9">
        <v>2660</v>
      </c>
      <c r="BU135" s="9">
        <v>2436</v>
      </c>
      <c r="BV135" s="9">
        <v>2206</v>
      </c>
      <c r="BW135" s="9">
        <v>1990</v>
      </c>
      <c r="BX135" s="9">
        <v>1774</v>
      </c>
      <c r="BY135" s="9">
        <v>1562</v>
      </c>
      <c r="BZ135" s="9">
        <v>1376</v>
      </c>
      <c r="CA135" s="9">
        <v>1206</v>
      </c>
      <c r="CB135" s="9">
        <v>1036</v>
      </c>
      <c r="CC135" s="9">
        <v>873</v>
      </c>
      <c r="CD135" s="9">
        <v>743</v>
      </c>
      <c r="CE135" s="9">
        <v>615</v>
      </c>
      <c r="CF135" s="9">
        <v>504</v>
      </c>
      <c r="CG135" s="9">
        <v>416</v>
      </c>
      <c r="CH135" s="9">
        <v>325</v>
      </c>
      <c r="CI135" s="9">
        <v>255</v>
      </c>
      <c r="CJ135" s="13">
        <v>208</v>
      </c>
      <c r="CK135" s="13">
        <v>162</v>
      </c>
      <c r="CL135" s="13">
        <v>117</v>
      </c>
      <c r="CM135" s="13">
        <v>90</v>
      </c>
      <c r="CN135" s="13">
        <v>65</v>
      </c>
      <c r="CO135" s="13">
        <v>46</v>
      </c>
      <c r="CP135" s="13">
        <v>36</v>
      </c>
      <c r="CQ135" s="13">
        <v>25</v>
      </c>
      <c r="CR135" s="13">
        <v>19</v>
      </c>
      <c r="CS135" s="13">
        <v>14</v>
      </c>
      <c r="CT135" s="13">
        <v>9</v>
      </c>
      <c r="CU135" s="13">
        <v>6</v>
      </c>
      <c r="CV135" s="13">
        <v>5</v>
      </c>
      <c r="CW135" s="13">
        <v>6</v>
      </c>
      <c r="CX135" s="13">
        <v>6</v>
      </c>
    </row>
    <row r="136" spans="1:102">
      <c r="A136" s="14">
        <v>2064</v>
      </c>
      <c r="B136" s="9">
        <v>2918</v>
      </c>
      <c r="C136" s="9">
        <v>6219</v>
      </c>
      <c r="D136" s="9">
        <v>6006</v>
      </c>
      <c r="E136" s="9">
        <v>5465</v>
      </c>
      <c r="F136" s="9">
        <v>5532</v>
      </c>
      <c r="G136" s="9">
        <v>5597</v>
      </c>
      <c r="H136" s="9">
        <v>5751</v>
      </c>
      <c r="I136" s="9">
        <v>5984</v>
      </c>
      <c r="J136" s="9">
        <v>6244</v>
      </c>
      <c r="K136" s="9">
        <v>6585</v>
      </c>
      <c r="L136" s="9">
        <v>6915</v>
      </c>
      <c r="M136" s="9">
        <v>7173</v>
      </c>
      <c r="N136" s="9">
        <v>7487</v>
      </c>
      <c r="O136" s="9">
        <v>7849</v>
      </c>
      <c r="P136" s="9">
        <v>8057</v>
      </c>
      <c r="Q136" s="9">
        <v>8409</v>
      </c>
      <c r="R136" s="9">
        <v>8905</v>
      </c>
      <c r="S136" s="9">
        <v>9514</v>
      </c>
      <c r="T136" s="9">
        <v>9969</v>
      </c>
      <c r="U136" s="9">
        <v>10298</v>
      </c>
      <c r="V136" s="9">
        <v>11368</v>
      </c>
      <c r="W136" s="9">
        <v>11884</v>
      </c>
      <c r="X136" s="9">
        <v>10896</v>
      </c>
      <c r="Y136" s="9">
        <v>10074</v>
      </c>
      <c r="Z136" s="9">
        <v>10095</v>
      </c>
      <c r="AA136" s="9">
        <v>10198</v>
      </c>
      <c r="AB136" s="9">
        <v>10157</v>
      </c>
      <c r="AC136" s="9">
        <v>10077</v>
      </c>
      <c r="AD136" s="9">
        <v>10023</v>
      </c>
      <c r="AE136" s="9">
        <v>9889</v>
      </c>
      <c r="AF136" s="9">
        <v>9644</v>
      </c>
      <c r="AG136" s="9">
        <v>9414</v>
      </c>
      <c r="AH136" s="9">
        <v>9200</v>
      </c>
      <c r="AI136" s="9">
        <v>8918</v>
      </c>
      <c r="AJ136" s="9">
        <v>8625</v>
      </c>
      <c r="AK136" s="9">
        <v>8355</v>
      </c>
      <c r="AL136" s="9">
        <v>8141</v>
      </c>
      <c r="AM136" s="9">
        <v>7955</v>
      </c>
      <c r="AN136" s="9">
        <v>7779</v>
      </c>
      <c r="AO136" s="9">
        <v>7610</v>
      </c>
      <c r="AP136" s="9">
        <v>7468</v>
      </c>
      <c r="AQ136" s="9">
        <v>7335</v>
      </c>
      <c r="AR136" s="9">
        <v>7229</v>
      </c>
      <c r="AS136" s="9">
        <v>7148</v>
      </c>
      <c r="AT136" s="9">
        <v>6964</v>
      </c>
      <c r="AU136" s="9">
        <v>6810</v>
      </c>
      <c r="AV136" s="9">
        <v>6686</v>
      </c>
      <c r="AW136" s="9">
        <v>6533</v>
      </c>
      <c r="AX136" s="9">
        <v>6433</v>
      </c>
      <c r="AY136" s="9">
        <v>6288</v>
      </c>
      <c r="AZ136" s="9">
        <v>6138</v>
      </c>
      <c r="BA136" s="9">
        <v>6022</v>
      </c>
      <c r="BB136" s="9">
        <v>5894</v>
      </c>
      <c r="BC136" s="9">
        <v>5795</v>
      </c>
      <c r="BD136" s="9">
        <v>5684</v>
      </c>
      <c r="BE136" s="9">
        <v>5627</v>
      </c>
      <c r="BF136" s="9">
        <v>5562</v>
      </c>
      <c r="BG136" s="9">
        <v>5453</v>
      </c>
      <c r="BH136" s="9">
        <v>5330</v>
      </c>
      <c r="BI136" s="9">
        <v>5153</v>
      </c>
      <c r="BJ136" s="9">
        <v>4937</v>
      </c>
      <c r="BK136" s="9">
        <v>4737</v>
      </c>
      <c r="BL136" s="9">
        <v>4522</v>
      </c>
      <c r="BM136" s="9">
        <v>4311</v>
      </c>
      <c r="BN136" s="9">
        <v>4097</v>
      </c>
      <c r="BO136" s="9">
        <v>3860</v>
      </c>
      <c r="BP136" s="9">
        <v>3662</v>
      </c>
      <c r="BQ136" s="9">
        <v>3451</v>
      </c>
      <c r="BR136" s="9">
        <v>3194</v>
      </c>
      <c r="BS136" s="9">
        <v>2913</v>
      </c>
      <c r="BT136" s="9">
        <v>2676</v>
      </c>
      <c r="BU136" s="9">
        <v>2450</v>
      </c>
      <c r="BV136" s="9">
        <v>2219</v>
      </c>
      <c r="BW136" s="9">
        <v>2002</v>
      </c>
      <c r="BX136" s="9">
        <v>1784</v>
      </c>
      <c r="BY136" s="9">
        <v>1572</v>
      </c>
      <c r="BZ136" s="9">
        <v>1385</v>
      </c>
      <c r="CA136" s="9">
        <v>1213</v>
      </c>
      <c r="CB136" s="9">
        <v>1042</v>
      </c>
      <c r="CC136" s="9">
        <v>879</v>
      </c>
      <c r="CD136" s="9">
        <v>747</v>
      </c>
      <c r="CE136" s="9">
        <v>619</v>
      </c>
      <c r="CF136" s="9">
        <v>508</v>
      </c>
      <c r="CG136" s="9">
        <v>419</v>
      </c>
      <c r="CH136" s="9">
        <v>327</v>
      </c>
      <c r="CI136" s="9">
        <v>257</v>
      </c>
      <c r="CJ136" s="13">
        <v>209</v>
      </c>
      <c r="CK136" s="13">
        <v>163</v>
      </c>
      <c r="CL136" s="13">
        <v>117</v>
      </c>
      <c r="CM136" s="13">
        <v>90</v>
      </c>
      <c r="CN136" s="13">
        <v>65</v>
      </c>
      <c r="CO136" s="13">
        <v>46</v>
      </c>
      <c r="CP136" s="13">
        <v>36</v>
      </c>
      <c r="CQ136" s="13">
        <v>25</v>
      </c>
      <c r="CR136" s="13">
        <v>19</v>
      </c>
      <c r="CS136" s="13">
        <v>14</v>
      </c>
      <c r="CT136" s="13">
        <v>10</v>
      </c>
      <c r="CU136" s="13">
        <v>6</v>
      </c>
      <c r="CV136" s="13">
        <v>5</v>
      </c>
      <c r="CW136" s="13">
        <v>6</v>
      </c>
      <c r="CX136" s="13">
        <v>6</v>
      </c>
    </row>
    <row r="137" spans="1:102">
      <c r="A137" s="14">
        <v>2065</v>
      </c>
      <c r="B137" s="9">
        <v>2936</v>
      </c>
      <c r="C137" s="9">
        <v>6256</v>
      </c>
      <c r="D137" s="9">
        <v>6042</v>
      </c>
      <c r="E137" s="9">
        <v>5498</v>
      </c>
      <c r="F137" s="9">
        <v>5565</v>
      </c>
      <c r="G137" s="9">
        <v>5631</v>
      </c>
      <c r="H137" s="9">
        <v>5785</v>
      </c>
      <c r="I137" s="9">
        <v>6020</v>
      </c>
      <c r="J137" s="9">
        <v>6281</v>
      </c>
      <c r="K137" s="9">
        <v>6624</v>
      </c>
      <c r="L137" s="9">
        <v>6956</v>
      </c>
      <c r="M137" s="9">
        <v>7216</v>
      </c>
      <c r="N137" s="9">
        <v>7532</v>
      </c>
      <c r="O137" s="9">
        <v>7896</v>
      </c>
      <c r="P137" s="9">
        <v>8105</v>
      </c>
      <c r="Q137" s="9">
        <v>8459</v>
      </c>
      <c r="R137" s="9">
        <v>8959</v>
      </c>
      <c r="S137" s="9">
        <v>9571</v>
      </c>
      <c r="T137" s="9">
        <v>10029</v>
      </c>
      <c r="U137" s="9">
        <v>10360</v>
      </c>
      <c r="V137" s="9">
        <v>11437</v>
      </c>
      <c r="W137" s="9">
        <v>11955</v>
      </c>
      <c r="X137" s="9">
        <v>10961</v>
      </c>
      <c r="Y137" s="9">
        <v>10135</v>
      </c>
      <c r="Z137" s="9">
        <v>10155</v>
      </c>
      <c r="AA137" s="9">
        <v>10259</v>
      </c>
      <c r="AB137" s="9">
        <v>10218</v>
      </c>
      <c r="AC137" s="9">
        <v>10138</v>
      </c>
      <c r="AD137" s="9">
        <v>10084</v>
      </c>
      <c r="AE137" s="9">
        <v>9948</v>
      </c>
      <c r="AF137" s="9">
        <v>9702</v>
      </c>
      <c r="AG137" s="9">
        <v>9471</v>
      </c>
      <c r="AH137" s="9">
        <v>9255</v>
      </c>
      <c r="AI137" s="9">
        <v>8971</v>
      </c>
      <c r="AJ137" s="9">
        <v>8676</v>
      </c>
      <c r="AK137" s="9">
        <v>8405</v>
      </c>
      <c r="AL137" s="9">
        <v>8190</v>
      </c>
      <c r="AM137" s="9">
        <v>8003</v>
      </c>
      <c r="AN137" s="9">
        <v>7826</v>
      </c>
      <c r="AO137" s="9">
        <v>7655</v>
      </c>
      <c r="AP137" s="9">
        <v>7513</v>
      </c>
      <c r="AQ137" s="9">
        <v>7379</v>
      </c>
      <c r="AR137" s="9">
        <v>7272</v>
      </c>
      <c r="AS137" s="9">
        <v>7191</v>
      </c>
      <c r="AT137" s="9">
        <v>7006</v>
      </c>
      <c r="AU137" s="9">
        <v>6851</v>
      </c>
      <c r="AV137" s="9">
        <v>6727</v>
      </c>
      <c r="AW137" s="9">
        <v>6572</v>
      </c>
      <c r="AX137" s="9">
        <v>6471</v>
      </c>
      <c r="AY137" s="9">
        <v>6326</v>
      </c>
      <c r="AZ137" s="9">
        <v>6175</v>
      </c>
      <c r="BA137" s="9">
        <v>6058</v>
      </c>
      <c r="BB137" s="9">
        <v>5929</v>
      </c>
      <c r="BC137" s="9">
        <v>5830</v>
      </c>
      <c r="BD137" s="9">
        <v>5718</v>
      </c>
      <c r="BE137" s="9">
        <v>5661</v>
      </c>
      <c r="BF137" s="9">
        <v>5595</v>
      </c>
      <c r="BG137" s="9">
        <v>5485</v>
      </c>
      <c r="BH137" s="9">
        <v>5362</v>
      </c>
      <c r="BI137" s="9">
        <v>5184</v>
      </c>
      <c r="BJ137" s="9">
        <v>4967</v>
      </c>
      <c r="BK137" s="9">
        <v>4766</v>
      </c>
      <c r="BL137" s="9">
        <v>4549</v>
      </c>
      <c r="BM137" s="9">
        <v>4337</v>
      </c>
      <c r="BN137" s="9">
        <v>4121</v>
      </c>
      <c r="BO137" s="9">
        <v>3883</v>
      </c>
      <c r="BP137" s="9">
        <v>3684</v>
      </c>
      <c r="BQ137" s="9">
        <v>3472</v>
      </c>
      <c r="BR137" s="9">
        <v>3213</v>
      </c>
      <c r="BS137" s="9">
        <v>2931</v>
      </c>
      <c r="BT137" s="9">
        <v>2692</v>
      </c>
      <c r="BU137" s="9">
        <v>2465</v>
      </c>
      <c r="BV137" s="9">
        <v>2232</v>
      </c>
      <c r="BW137" s="9">
        <v>2014</v>
      </c>
      <c r="BX137" s="9">
        <v>1795</v>
      </c>
      <c r="BY137" s="9">
        <v>1581</v>
      </c>
      <c r="BZ137" s="9">
        <v>1393</v>
      </c>
      <c r="CA137" s="9">
        <v>1221</v>
      </c>
      <c r="CB137" s="9">
        <v>1048</v>
      </c>
      <c r="CC137" s="9">
        <v>884</v>
      </c>
      <c r="CD137" s="9">
        <v>751</v>
      </c>
      <c r="CE137" s="9">
        <v>622</v>
      </c>
      <c r="CF137" s="9">
        <v>511</v>
      </c>
      <c r="CG137" s="9">
        <v>421</v>
      </c>
      <c r="CH137" s="9">
        <v>329</v>
      </c>
      <c r="CI137" s="9">
        <v>258</v>
      </c>
      <c r="CJ137" s="13">
        <v>211</v>
      </c>
      <c r="CK137" s="13">
        <v>164</v>
      </c>
      <c r="CL137" s="13">
        <v>118</v>
      </c>
      <c r="CM137" s="13">
        <v>91</v>
      </c>
      <c r="CN137" s="13">
        <v>65</v>
      </c>
      <c r="CO137" s="13">
        <v>46</v>
      </c>
      <c r="CP137" s="13">
        <v>37</v>
      </c>
      <c r="CQ137" s="13">
        <v>26</v>
      </c>
      <c r="CR137" s="13">
        <v>19</v>
      </c>
      <c r="CS137" s="13">
        <v>14</v>
      </c>
      <c r="CT137" s="13">
        <v>10</v>
      </c>
      <c r="CU137" s="13">
        <v>6</v>
      </c>
      <c r="CV137" s="13">
        <v>5</v>
      </c>
      <c r="CW137" s="13">
        <v>6</v>
      </c>
      <c r="CX137" s="13">
        <v>6</v>
      </c>
    </row>
    <row r="138" spans="1:102">
      <c r="A138" s="14">
        <v>2066</v>
      </c>
      <c r="B138" s="9">
        <v>2953</v>
      </c>
      <c r="C138" s="9">
        <v>6293</v>
      </c>
      <c r="D138" s="9">
        <v>6078</v>
      </c>
      <c r="E138" s="9">
        <v>5531</v>
      </c>
      <c r="F138" s="9">
        <v>5598</v>
      </c>
      <c r="G138" s="9">
        <v>5664</v>
      </c>
      <c r="H138" s="9">
        <v>5820</v>
      </c>
      <c r="I138" s="9">
        <v>6056</v>
      </c>
      <c r="J138" s="9">
        <v>6319</v>
      </c>
      <c r="K138" s="9">
        <v>6664</v>
      </c>
      <c r="L138" s="9">
        <v>6998</v>
      </c>
      <c r="M138" s="9">
        <v>7260</v>
      </c>
      <c r="N138" s="9">
        <v>7578</v>
      </c>
      <c r="O138" s="9">
        <v>7943</v>
      </c>
      <c r="P138" s="9">
        <v>8154</v>
      </c>
      <c r="Q138" s="9">
        <v>8510</v>
      </c>
      <c r="R138" s="9">
        <v>9012</v>
      </c>
      <c r="S138" s="9">
        <v>9629</v>
      </c>
      <c r="T138" s="9">
        <v>10089</v>
      </c>
      <c r="U138" s="9">
        <v>10422</v>
      </c>
      <c r="V138" s="9">
        <v>11505</v>
      </c>
      <c r="W138" s="9">
        <v>12027</v>
      </c>
      <c r="X138" s="9">
        <v>11027</v>
      </c>
      <c r="Y138" s="9">
        <v>10195</v>
      </c>
      <c r="Z138" s="9">
        <v>10216</v>
      </c>
      <c r="AA138" s="9">
        <v>10321</v>
      </c>
      <c r="AB138" s="9">
        <v>10279</v>
      </c>
      <c r="AC138" s="9">
        <v>10199</v>
      </c>
      <c r="AD138" s="9">
        <v>10144</v>
      </c>
      <c r="AE138" s="9">
        <v>10008</v>
      </c>
      <c r="AF138" s="9">
        <v>9760</v>
      </c>
      <c r="AG138" s="9">
        <v>9528</v>
      </c>
      <c r="AH138" s="9">
        <v>9311</v>
      </c>
      <c r="AI138" s="9">
        <v>9025</v>
      </c>
      <c r="AJ138" s="9">
        <v>8728</v>
      </c>
      <c r="AK138" s="9">
        <v>8456</v>
      </c>
      <c r="AL138" s="9">
        <v>8239</v>
      </c>
      <c r="AM138" s="9">
        <v>8051</v>
      </c>
      <c r="AN138" s="9">
        <v>7873</v>
      </c>
      <c r="AO138" s="9">
        <v>7701</v>
      </c>
      <c r="AP138" s="9">
        <v>7558</v>
      </c>
      <c r="AQ138" s="9">
        <v>7423</v>
      </c>
      <c r="AR138" s="9">
        <v>7316</v>
      </c>
      <c r="AS138" s="9">
        <v>7234</v>
      </c>
      <c r="AT138" s="9">
        <v>7048</v>
      </c>
      <c r="AU138" s="9">
        <v>6892</v>
      </c>
      <c r="AV138" s="9">
        <v>6767</v>
      </c>
      <c r="AW138" s="9">
        <v>6611</v>
      </c>
      <c r="AX138" s="9">
        <v>6510</v>
      </c>
      <c r="AY138" s="9">
        <v>6364</v>
      </c>
      <c r="AZ138" s="9">
        <v>6212</v>
      </c>
      <c r="BA138" s="9">
        <v>6094</v>
      </c>
      <c r="BB138" s="9">
        <v>5964</v>
      </c>
      <c r="BC138" s="9">
        <v>5865</v>
      </c>
      <c r="BD138" s="9">
        <v>5753</v>
      </c>
      <c r="BE138" s="9">
        <v>5695</v>
      </c>
      <c r="BF138" s="9">
        <v>5629</v>
      </c>
      <c r="BG138" s="9">
        <v>5518</v>
      </c>
      <c r="BH138" s="9">
        <v>5395</v>
      </c>
      <c r="BI138" s="9">
        <v>5215</v>
      </c>
      <c r="BJ138" s="9">
        <v>4997</v>
      </c>
      <c r="BK138" s="9">
        <v>4794</v>
      </c>
      <c r="BL138" s="9">
        <v>4576</v>
      </c>
      <c r="BM138" s="9">
        <v>4363</v>
      </c>
      <c r="BN138" s="9">
        <v>4146</v>
      </c>
      <c r="BO138" s="9">
        <v>3907</v>
      </c>
      <c r="BP138" s="9">
        <v>3706</v>
      </c>
      <c r="BQ138" s="9">
        <v>3493</v>
      </c>
      <c r="BR138" s="9">
        <v>3233</v>
      </c>
      <c r="BS138" s="9">
        <v>2949</v>
      </c>
      <c r="BT138" s="9">
        <v>2708</v>
      </c>
      <c r="BU138" s="9">
        <v>2480</v>
      </c>
      <c r="BV138" s="9">
        <v>2245</v>
      </c>
      <c r="BW138" s="9">
        <v>2026</v>
      </c>
      <c r="BX138" s="9">
        <v>1806</v>
      </c>
      <c r="BY138" s="9">
        <v>1591</v>
      </c>
      <c r="BZ138" s="9">
        <v>1401</v>
      </c>
      <c r="CA138" s="9">
        <v>1228</v>
      </c>
      <c r="CB138" s="9">
        <v>1055</v>
      </c>
      <c r="CC138" s="9">
        <v>889</v>
      </c>
      <c r="CD138" s="9">
        <v>756</v>
      </c>
      <c r="CE138" s="9">
        <v>626</v>
      </c>
      <c r="CF138" s="9">
        <v>514</v>
      </c>
      <c r="CG138" s="9">
        <v>424</v>
      </c>
      <c r="CH138" s="9">
        <v>331</v>
      </c>
      <c r="CI138" s="9">
        <v>260</v>
      </c>
      <c r="CJ138" s="13">
        <v>212</v>
      </c>
      <c r="CK138" s="13">
        <v>165</v>
      </c>
      <c r="CL138" s="13">
        <v>119</v>
      </c>
      <c r="CM138" s="13">
        <v>91</v>
      </c>
      <c r="CN138" s="13">
        <v>66</v>
      </c>
      <c r="CO138" s="13">
        <v>47</v>
      </c>
      <c r="CP138" s="13">
        <v>37</v>
      </c>
      <c r="CQ138" s="13">
        <v>26</v>
      </c>
      <c r="CR138" s="13">
        <v>19</v>
      </c>
      <c r="CS138" s="13">
        <v>14</v>
      </c>
      <c r="CT138" s="13">
        <v>10</v>
      </c>
      <c r="CU138" s="13">
        <v>6</v>
      </c>
      <c r="CV138" s="13">
        <v>5</v>
      </c>
      <c r="CW138" s="13">
        <v>6</v>
      </c>
      <c r="CX138" s="13">
        <v>6</v>
      </c>
    </row>
    <row r="139" spans="1:102">
      <c r="A139" s="14">
        <v>2067</v>
      </c>
      <c r="B139" s="9">
        <v>2971</v>
      </c>
      <c r="C139" s="9">
        <v>6331</v>
      </c>
      <c r="D139" s="9">
        <v>6115</v>
      </c>
      <c r="E139" s="9">
        <v>5564</v>
      </c>
      <c r="F139" s="9">
        <v>5632</v>
      </c>
      <c r="G139" s="9">
        <v>5698</v>
      </c>
      <c r="H139" s="9">
        <v>5855</v>
      </c>
      <c r="I139" s="9">
        <v>6092</v>
      </c>
      <c r="J139" s="9">
        <v>6357</v>
      </c>
      <c r="K139" s="9">
        <v>6704</v>
      </c>
      <c r="L139" s="9">
        <v>7040</v>
      </c>
      <c r="M139" s="9">
        <v>7303</v>
      </c>
      <c r="N139" s="9">
        <v>7623</v>
      </c>
      <c r="O139" s="9">
        <v>7991</v>
      </c>
      <c r="P139" s="9">
        <v>8203</v>
      </c>
      <c r="Q139" s="9">
        <v>8561</v>
      </c>
      <c r="R139" s="9">
        <v>9067</v>
      </c>
      <c r="S139" s="9">
        <v>9687</v>
      </c>
      <c r="T139" s="9">
        <v>10150</v>
      </c>
      <c r="U139" s="9">
        <v>10484</v>
      </c>
      <c r="V139" s="9">
        <v>11574</v>
      </c>
      <c r="W139" s="9">
        <v>12099</v>
      </c>
      <c r="X139" s="9">
        <v>11093</v>
      </c>
      <c r="Y139" s="9">
        <v>10257</v>
      </c>
      <c r="Z139" s="9">
        <v>10278</v>
      </c>
      <c r="AA139" s="9">
        <v>10383</v>
      </c>
      <c r="AB139" s="9">
        <v>10341</v>
      </c>
      <c r="AC139" s="9">
        <v>10260</v>
      </c>
      <c r="AD139" s="9">
        <v>10205</v>
      </c>
      <c r="AE139" s="9">
        <v>10068</v>
      </c>
      <c r="AF139" s="9">
        <v>9819</v>
      </c>
      <c r="AG139" s="9">
        <v>9585</v>
      </c>
      <c r="AH139" s="9">
        <v>9367</v>
      </c>
      <c r="AI139" s="9">
        <v>9079</v>
      </c>
      <c r="AJ139" s="9">
        <v>8781</v>
      </c>
      <c r="AK139" s="9">
        <v>8506</v>
      </c>
      <c r="AL139" s="9">
        <v>8288</v>
      </c>
      <c r="AM139" s="9">
        <v>8099</v>
      </c>
      <c r="AN139" s="9">
        <v>7920</v>
      </c>
      <c r="AO139" s="9">
        <v>7747</v>
      </c>
      <c r="AP139" s="9">
        <v>7604</v>
      </c>
      <c r="AQ139" s="9">
        <v>7468</v>
      </c>
      <c r="AR139" s="9">
        <v>7360</v>
      </c>
      <c r="AS139" s="9">
        <v>7277</v>
      </c>
      <c r="AT139" s="9">
        <v>7090</v>
      </c>
      <c r="AU139" s="9">
        <v>6934</v>
      </c>
      <c r="AV139" s="9">
        <v>6808</v>
      </c>
      <c r="AW139" s="9">
        <v>6651</v>
      </c>
      <c r="AX139" s="9">
        <v>6549</v>
      </c>
      <c r="AY139" s="9">
        <v>6402</v>
      </c>
      <c r="AZ139" s="9">
        <v>6249</v>
      </c>
      <c r="BA139" s="9">
        <v>6131</v>
      </c>
      <c r="BB139" s="9">
        <v>6000</v>
      </c>
      <c r="BC139" s="9">
        <v>5900</v>
      </c>
      <c r="BD139" s="9">
        <v>5787</v>
      </c>
      <c r="BE139" s="9">
        <v>5729</v>
      </c>
      <c r="BF139" s="9">
        <v>5663</v>
      </c>
      <c r="BG139" s="9">
        <v>5551</v>
      </c>
      <c r="BH139" s="9">
        <v>5427</v>
      </c>
      <c r="BI139" s="9">
        <v>5246</v>
      </c>
      <c r="BJ139" s="9">
        <v>5027</v>
      </c>
      <c r="BK139" s="9">
        <v>4823</v>
      </c>
      <c r="BL139" s="9">
        <v>4604</v>
      </c>
      <c r="BM139" s="9">
        <v>4389</v>
      </c>
      <c r="BN139" s="9">
        <v>4171</v>
      </c>
      <c r="BO139" s="9">
        <v>3930</v>
      </c>
      <c r="BP139" s="9">
        <v>3728</v>
      </c>
      <c r="BQ139" s="9">
        <v>3514</v>
      </c>
      <c r="BR139" s="9">
        <v>3252</v>
      </c>
      <c r="BS139" s="9">
        <v>2966</v>
      </c>
      <c r="BT139" s="9">
        <v>2724</v>
      </c>
      <c r="BU139" s="9">
        <v>2495</v>
      </c>
      <c r="BV139" s="9">
        <v>2259</v>
      </c>
      <c r="BW139" s="9">
        <v>2038</v>
      </c>
      <c r="BX139" s="9">
        <v>1817</v>
      </c>
      <c r="BY139" s="9">
        <v>1600</v>
      </c>
      <c r="BZ139" s="9">
        <v>1410</v>
      </c>
      <c r="CA139" s="9">
        <v>1235</v>
      </c>
      <c r="CB139" s="9">
        <v>1061</v>
      </c>
      <c r="CC139" s="9">
        <v>895</v>
      </c>
      <c r="CD139" s="9">
        <v>761</v>
      </c>
      <c r="CE139" s="9">
        <v>630</v>
      </c>
      <c r="CF139" s="9">
        <v>517</v>
      </c>
      <c r="CG139" s="9">
        <v>426</v>
      </c>
      <c r="CH139" s="9">
        <v>333</v>
      </c>
      <c r="CI139" s="9">
        <v>262</v>
      </c>
      <c r="CJ139" s="13">
        <v>213</v>
      </c>
      <c r="CK139" s="13">
        <v>166</v>
      </c>
      <c r="CL139" s="13">
        <v>119</v>
      </c>
      <c r="CM139" s="13">
        <v>92</v>
      </c>
      <c r="CN139" s="13">
        <v>66</v>
      </c>
      <c r="CO139" s="13">
        <v>47</v>
      </c>
      <c r="CP139" s="13">
        <v>37</v>
      </c>
      <c r="CQ139" s="13">
        <v>26</v>
      </c>
      <c r="CR139" s="13">
        <v>19</v>
      </c>
      <c r="CS139" s="13">
        <v>15</v>
      </c>
      <c r="CT139" s="13">
        <v>10</v>
      </c>
      <c r="CU139" s="13">
        <v>6</v>
      </c>
      <c r="CV139" s="13">
        <v>5</v>
      </c>
      <c r="CW139" s="13">
        <v>6</v>
      </c>
      <c r="CX139" s="13">
        <v>6</v>
      </c>
    </row>
    <row r="140" spans="1:102">
      <c r="A140" s="14">
        <v>2068</v>
      </c>
      <c r="B140" s="9">
        <v>2989</v>
      </c>
      <c r="C140" s="9">
        <v>6369</v>
      </c>
      <c r="D140" s="9">
        <v>6152</v>
      </c>
      <c r="E140" s="9">
        <v>5598</v>
      </c>
      <c r="F140" s="9">
        <v>5666</v>
      </c>
      <c r="G140" s="9">
        <v>5732</v>
      </c>
      <c r="H140" s="9">
        <v>5890</v>
      </c>
      <c r="I140" s="9">
        <v>6129</v>
      </c>
      <c r="J140" s="9">
        <v>6395</v>
      </c>
      <c r="K140" s="9">
        <v>6744</v>
      </c>
      <c r="L140" s="9">
        <v>7082</v>
      </c>
      <c r="M140" s="9">
        <v>7347</v>
      </c>
      <c r="N140" s="9">
        <v>7669</v>
      </c>
      <c r="O140" s="9">
        <v>8039</v>
      </c>
      <c r="P140" s="9">
        <v>8252</v>
      </c>
      <c r="Q140" s="9">
        <v>8613</v>
      </c>
      <c r="R140" s="9">
        <v>9121</v>
      </c>
      <c r="S140" s="9">
        <v>9745</v>
      </c>
      <c r="T140" s="9">
        <v>10211</v>
      </c>
      <c r="U140" s="9">
        <v>10547</v>
      </c>
      <c r="V140" s="9">
        <v>11644</v>
      </c>
      <c r="W140" s="9">
        <v>12172</v>
      </c>
      <c r="X140" s="9">
        <v>11160</v>
      </c>
      <c r="Y140" s="9">
        <v>10318</v>
      </c>
      <c r="Z140" s="9">
        <v>10339</v>
      </c>
      <c r="AA140" s="9">
        <v>10445</v>
      </c>
      <c r="AB140" s="9">
        <v>10403</v>
      </c>
      <c r="AC140" s="9">
        <v>10321</v>
      </c>
      <c r="AD140" s="9">
        <v>10266</v>
      </c>
      <c r="AE140" s="9">
        <v>10128</v>
      </c>
      <c r="AF140" s="9">
        <v>9878</v>
      </c>
      <c r="AG140" s="9">
        <v>9642</v>
      </c>
      <c r="AH140" s="9">
        <v>9423</v>
      </c>
      <c r="AI140" s="9">
        <v>9134</v>
      </c>
      <c r="AJ140" s="9">
        <v>8833</v>
      </c>
      <c r="AK140" s="9">
        <v>8557</v>
      </c>
      <c r="AL140" s="9">
        <v>8338</v>
      </c>
      <c r="AM140" s="9">
        <v>8148</v>
      </c>
      <c r="AN140" s="9">
        <v>7968</v>
      </c>
      <c r="AO140" s="9">
        <v>7794</v>
      </c>
      <c r="AP140" s="9">
        <v>7649</v>
      </c>
      <c r="AQ140" s="9">
        <v>7513</v>
      </c>
      <c r="AR140" s="9">
        <v>7404</v>
      </c>
      <c r="AS140" s="9">
        <v>7321</v>
      </c>
      <c r="AT140" s="9">
        <v>7133</v>
      </c>
      <c r="AU140" s="9">
        <v>6975</v>
      </c>
      <c r="AV140" s="9">
        <v>6848</v>
      </c>
      <c r="AW140" s="9">
        <v>6691</v>
      </c>
      <c r="AX140" s="9">
        <v>6589</v>
      </c>
      <c r="AY140" s="9">
        <v>6441</v>
      </c>
      <c r="AZ140" s="9">
        <v>6286</v>
      </c>
      <c r="BA140" s="9">
        <v>6168</v>
      </c>
      <c r="BB140" s="9">
        <v>6036</v>
      </c>
      <c r="BC140" s="9">
        <v>5936</v>
      </c>
      <c r="BD140" s="9">
        <v>5822</v>
      </c>
      <c r="BE140" s="9">
        <v>5763</v>
      </c>
      <c r="BF140" s="9">
        <v>5697</v>
      </c>
      <c r="BG140" s="9">
        <v>5585</v>
      </c>
      <c r="BH140" s="9">
        <v>5460</v>
      </c>
      <c r="BI140" s="9">
        <v>5278</v>
      </c>
      <c r="BJ140" s="9">
        <v>5057</v>
      </c>
      <c r="BK140" s="9">
        <v>4852</v>
      </c>
      <c r="BL140" s="9">
        <v>4631</v>
      </c>
      <c r="BM140" s="9">
        <v>4415</v>
      </c>
      <c r="BN140" s="9">
        <v>4196</v>
      </c>
      <c r="BO140" s="9">
        <v>3954</v>
      </c>
      <c r="BP140" s="9">
        <v>3751</v>
      </c>
      <c r="BQ140" s="9">
        <v>3535</v>
      </c>
      <c r="BR140" s="9">
        <v>3272</v>
      </c>
      <c r="BS140" s="9">
        <v>2984</v>
      </c>
      <c r="BT140" s="9">
        <v>2740</v>
      </c>
      <c r="BU140" s="9">
        <v>2510</v>
      </c>
      <c r="BV140" s="9">
        <v>2273</v>
      </c>
      <c r="BW140" s="9">
        <v>2050</v>
      </c>
      <c r="BX140" s="9">
        <v>1827</v>
      </c>
      <c r="BY140" s="9">
        <v>1610</v>
      </c>
      <c r="BZ140" s="9">
        <v>1418</v>
      </c>
      <c r="CA140" s="9">
        <v>1243</v>
      </c>
      <c r="CB140" s="9">
        <v>1067</v>
      </c>
      <c r="CC140" s="9">
        <v>900</v>
      </c>
      <c r="CD140" s="9">
        <v>765</v>
      </c>
      <c r="CE140" s="9">
        <v>634</v>
      </c>
      <c r="CF140" s="9">
        <v>520</v>
      </c>
      <c r="CG140" s="9">
        <v>429</v>
      </c>
      <c r="CH140" s="9">
        <v>335</v>
      </c>
      <c r="CI140" s="9">
        <v>263</v>
      </c>
      <c r="CJ140" s="13">
        <v>214</v>
      </c>
      <c r="CK140" s="13">
        <v>167</v>
      </c>
      <c r="CL140" s="13">
        <v>120</v>
      </c>
      <c r="CM140" s="13">
        <v>93</v>
      </c>
      <c r="CN140" s="13">
        <v>67</v>
      </c>
      <c r="CO140" s="13">
        <v>47</v>
      </c>
      <c r="CP140" s="13">
        <v>37</v>
      </c>
      <c r="CQ140" s="13">
        <v>26</v>
      </c>
      <c r="CR140" s="13">
        <v>19</v>
      </c>
      <c r="CS140" s="13">
        <v>15</v>
      </c>
      <c r="CT140" s="13">
        <v>10</v>
      </c>
      <c r="CU140" s="13">
        <v>6</v>
      </c>
      <c r="CV140" s="13">
        <v>5</v>
      </c>
      <c r="CW140" s="13">
        <v>6</v>
      </c>
      <c r="CX140" s="13">
        <v>6</v>
      </c>
    </row>
    <row r="141" spans="1:102">
      <c r="A141" s="14">
        <v>2069</v>
      </c>
      <c r="B141" s="9">
        <v>3007</v>
      </c>
      <c r="C141" s="9">
        <v>6407</v>
      </c>
      <c r="D141" s="9">
        <v>6188</v>
      </c>
      <c r="E141" s="9">
        <v>5631</v>
      </c>
      <c r="F141" s="9">
        <v>5700</v>
      </c>
      <c r="G141" s="9">
        <v>5767</v>
      </c>
      <c r="H141" s="9">
        <v>5925</v>
      </c>
      <c r="I141" s="9">
        <v>6166</v>
      </c>
      <c r="J141" s="9">
        <v>6434</v>
      </c>
      <c r="K141" s="9">
        <v>6785</v>
      </c>
      <c r="L141" s="9">
        <v>7125</v>
      </c>
      <c r="M141" s="9">
        <v>7391</v>
      </c>
      <c r="N141" s="9">
        <v>7715</v>
      </c>
      <c r="O141" s="9">
        <v>8087</v>
      </c>
      <c r="P141" s="9">
        <v>8301</v>
      </c>
      <c r="Q141" s="9">
        <v>8664</v>
      </c>
      <c r="R141" s="9">
        <v>9176</v>
      </c>
      <c r="S141" s="9">
        <v>9803</v>
      </c>
      <c r="T141" s="9">
        <v>10272</v>
      </c>
      <c r="U141" s="9">
        <v>10610</v>
      </c>
      <c r="V141" s="9">
        <v>11713</v>
      </c>
      <c r="W141" s="9">
        <v>12245</v>
      </c>
      <c r="X141" s="9">
        <v>11227</v>
      </c>
      <c r="Y141" s="9">
        <v>10380</v>
      </c>
      <c r="Z141" s="9">
        <v>10401</v>
      </c>
      <c r="AA141" s="9">
        <v>10507</v>
      </c>
      <c r="AB141" s="9">
        <v>10465</v>
      </c>
      <c r="AC141" s="9">
        <v>10383</v>
      </c>
      <c r="AD141" s="9">
        <v>10328</v>
      </c>
      <c r="AE141" s="9">
        <v>10189</v>
      </c>
      <c r="AF141" s="9">
        <v>9937</v>
      </c>
      <c r="AG141" s="9">
        <v>9700</v>
      </c>
      <c r="AH141" s="9">
        <v>9480</v>
      </c>
      <c r="AI141" s="9">
        <v>9189</v>
      </c>
      <c r="AJ141" s="9">
        <v>8886</v>
      </c>
      <c r="AK141" s="9">
        <v>8609</v>
      </c>
      <c r="AL141" s="9">
        <v>8388</v>
      </c>
      <c r="AM141" s="9">
        <v>8197</v>
      </c>
      <c r="AN141" s="9">
        <v>8015</v>
      </c>
      <c r="AO141" s="9">
        <v>7841</v>
      </c>
      <c r="AP141" s="9">
        <v>7695</v>
      </c>
      <c r="AQ141" s="9">
        <v>7558</v>
      </c>
      <c r="AR141" s="9">
        <v>7448</v>
      </c>
      <c r="AS141" s="9">
        <v>7365</v>
      </c>
      <c r="AT141" s="9">
        <v>7175</v>
      </c>
      <c r="AU141" s="9">
        <v>7017</v>
      </c>
      <c r="AV141" s="9">
        <v>6890</v>
      </c>
      <c r="AW141" s="9">
        <v>6731</v>
      </c>
      <c r="AX141" s="9">
        <v>6628</v>
      </c>
      <c r="AY141" s="9">
        <v>6479</v>
      </c>
      <c r="AZ141" s="9">
        <v>6324</v>
      </c>
      <c r="BA141" s="9">
        <v>6205</v>
      </c>
      <c r="BB141" s="9">
        <v>6072</v>
      </c>
      <c r="BC141" s="9">
        <v>5971</v>
      </c>
      <c r="BD141" s="9">
        <v>5857</v>
      </c>
      <c r="BE141" s="9">
        <v>5798</v>
      </c>
      <c r="BF141" s="9">
        <v>5731</v>
      </c>
      <c r="BG141" s="9">
        <v>5618</v>
      </c>
      <c r="BH141" s="9">
        <v>5492</v>
      </c>
      <c r="BI141" s="9">
        <v>5309</v>
      </c>
      <c r="BJ141" s="9">
        <v>5087</v>
      </c>
      <c r="BK141" s="9">
        <v>4881</v>
      </c>
      <c r="BL141" s="9">
        <v>4659</v>
      </c>
      <c r="BM141" s="9">
        <v>4442</v>
      </c>
      <c r="BN141" s="9">
        <v>4221</v>
      </c>
      <c r="BO141" s="9">
        <v>3977</v>
      </c>
      <c r="BP141" s="9">
        <v>3773</v>
      </c>
      <c r="BQ141" s="9">
        <v>3556</v>
      </c>
      <c r="BR141" s="9">
        <v>3291</v>
      </c>
      <c r="BS141" s="9">
        <v>3002</v>
      </c>
      <c r="BT141" s="9">
        <v>2757</v>
      </c>
      <c r="BU141" s="9">
        <v>2525</v>
      </c>
      <c r="BV141" s="9">
        <v>2286</v>
      </c>
      <c r="BW141" s="9">
        <v>2062</v>
      </c>
      <c r="BX141" s="9">
        <v>1838</v>
      </c>
      <c r="BY141" s="9">
        <v>1619</v>
      </c>
      <c r="BZ141" s="9">
        <v>1427</v>
      </c>
      <c r="CA141" s="9">
        <v>1250</v>
      </c>
      <c r="CB141" s="9">
        <v>1074</v>
      </c>
      <c r="CC141" s="9">
        <v>905</v>
      </c>
      <c r="CD141" s="9">
        <v>770</v>
      </c>
      <c r="CE141" s="9">
        <v>637</v>
      </c>
      <c r="CF141" s="9">
        <v>523</v>
      </c>
      <c r="CG141" s="9">
        <v>431</v>
      </c>
      <c r="CH141" s="9">
        <v>337</v>
      </c>
      <c r="CI141" s="9">
        <v>265</v>
      </c>
      <c r="CJ141" s="13">
        <v>216</v>
      </c>
      <c r="CK141" s="13">
        <v>168</v>
      </c>
      <c r="CL141" s="13">
        <v>121</v>
      </c>
      <c r="CM141" s="13">
        <v>93</v>
      </c>
      <c r="CN141" s="13">
        <v>67</v>
      </c>
      <c r="CO141" s="13">
        <v>47</v>
      </c>
      <c r="CP141" s="13">
        <v>38</v>
      </c>
      <c r="CQ141" s="13">
        <v>26</v>
      </c>
      <c r="CR141" s="13">
        <v>20</v>
      </c>
      <c r="CS141" s="13">
        <v>15</v>
      </c>
      <c r="CT141" s="13">
        <v>10</v>
      </c>
      <c r="CU141" s="13">
        <v>7</v>
      </c>
      <c r="CV141" s="13">
        <v>5</v>
      </c>
      <c r="CW141" s="13">
        <v>7</v>
      </c>
      <c r="CX141" s="13">
        <v>7</v>
      </c>
    </row>
    <row r="142" spans="1:102">
      <c r="A142" s="14">
        <v>2070</v>
      </c>
      <c r="B142" s="9">
        <v>3025</v>
      </c>
      <c r="C142" s="9">
        <v>6446</v>
      </c>
      <c r="D142" s="9">
        <v>6226</v>
      </c>
      <c r="E142" s="9">
        <v>5665</v>
      </c>
      <c r="F142" s="9">
        <v>5734</v>
      </c>
      <c r="G142" s="9">
        <v>5801</v>
      </c>
      <c r="H142" s="9">
        <v>5961</v>
      </c>
      <c r="I142" s="9">
        <v>6203</v>
      </c>
      <c r="J142" s="9">
        <v>6472</v>
      </c>
      <c r="K142" s="9">
        <v>6826</v>
      </c>
      <c r="L142" s="9">
        <v>7168</v>
      </c>
      <c r="M142" s="9">
        <v>7436</v>
      </c>
      <c r="N142" s="9">
        <v>7761</v>
      </c>
      <c r="O142" s="9">
        <v>8136</v>
      </c>
      <c r="P142" s="9">
        <v>8351</v>
      </c>
      <c r="Q142" s="9">
        <v>8716</v>
      </c>
      <c r="R142" s="9">
        <v>9231</v>
      </c>
      <c r="S142" s="9">
        <v>9862</v>
      </c>
      <c r="T142" s="9">
        <v>10334</v>
      </c>
      <c r="U142" s="9">
        <v>10674</v>
      </c>
      <c r="V142" s="9">
        <v>11784</v>
      </c>
      <c r="W142" s="9">
        <v>12318</v>
      </c>
      <c r="X142" s="9">
        <v>11294</v>
      </c>
      <c r="Y142" s="9">
        <v>10442</v>
      </c>
      <c r="Z142" s="9">
        <v>10464</v>
      </c>
      <c r="AA142" s="9">
        <v>10571</v>
      </c>
      <c r="AB142" s="9">
        <v>10528</v>
      </c>
      <c r="AC142" s="9">
        <v>10446</v>
      </c>
      <c r="AD142" s="9">
        <v>10390</v>
      </c>
      <c r="AE142" s="9">
        <v>10250</v>
      </c>
      <c r="AF142" s="9">
        <v>9997</v>
      </c>
      <c r="AG142" s="9">
        <v>9758</v>
      </c>
      <c r="AH142" s="9">
        <v>9536</v>
      </c>
      <c r="AI142" s="9">
        <v>9244</v>
      </c>
      <c r="AJ142" s="9">
        <v>8940</v>
      </c>
      <c r="AK142" s="9">
        <v>8660</v>
      </c>
      <c r="AL142" s="9">
        <v>8438</v>
      </c>
      <c r="AM142" s="9">
        <v>8246</v>
      </c>
      <c r="AN142" s="9">
        <v>8064</v>
      </c>
      <c r="AO142" s="9">
        <v>7888</v>
      </c>
      <c r="AP142" s="9">
        <v>7741</v>
      </c>
      <c r="AQ142" s="9">
        <v>7603</v>
      </c>
      <c r="AR142" s="9">
        <v>7493</v>
      </c>
      <c r="AS142" s="9">
        <v>7409</v>
      </c>
      <c r="AT142" s="9">
        <v>7219</v>
      </c>
      <c r="AU142" s="9">
        <v>7059</v>
      </c>
      <c r="AV142" s="9">
        <v>6931</v>
      </c>
      <c r="AW142" s="9">
        <v>6771</v>
      </c>
      <c r="AX142" s="9">
        <v>6668</v>
      </c>
      <c r="AY142" s="9">
        <v>6518</v>
      </c>
      <c r="AZ142" s="9">
        <v>6362</v>
      </c>
      <c r="BA142" s="9">
        <v>6242</v>
      </c>
      <c r="BB142" s="9">
        <v>6109</v>
      </c>
      <c r="BC142" s="9">
        <v>6007</v>
      </c>
      <c r="BD142" s="9">
        <v>5892</v>
      </c>
      <c r="BE142" s="9">
        <v>5833</v>
      </c>
      <c r="BF142" s="9">
        <v>5765</v>
      </c>
      <c r="BG142" s="9">
        <v>5652</v>
      </c>
      <c r="BH142" s="9">
        <v>5525</v>
      </c>
      <c r="BI142" s="9">
        <v>5341</v>
      </c>
      <c r="BJ142" s="9">
        <v>5118</v>
      </c>
      <c r="BK142" s="9">
        <v>4910</v>
      </c>
      <c r="BL142" s="9">
        <v>4687</v>
      </c>
      <c r="BM142" s="9">
        <v>4468</v>
      </c>
      <c r="BN142" s="9">
        <v>4246</v>
      </c>
      <c r="BO142" s="9">
        <v>4001</v>
      </c>
      <c r="BP142" s="9">
        <v>3796</v>
      </c>
      <c r="BQ142" s="9">
        <v>3577</v>
      </c>
      <c r="BR142" s="9">
        <v>3311</v>
      </c>
      <c r="BS142" s="9">
        <v>3020</v>
      </c>
      <c r="BT142" s="9">
        <v>2773</v>
      </c>
      <c r="BU142" s="9">
        <v>2540</v>
      </c>
      <c r="BV142" s="9">
        <v>2300</v>
      </c>
      <c r="BW142" s="9">
        <v>2075</v>
      </c>
      <c r="BX142" s="9">
        <v>1849</v>
      </c>
      <c r="BY142" s="9">
        <v>1629</v>
      </c>
      <c r="BZ142" s="9">
        <v>1435</v>
      </c>
      <c r="CA142" s="9">
        <v>1258</v>
      </c>
      <c r="CB142" s="9">
        <v>1080</v>
      </c>
      <c r="CC142" s="9">
        <v>911</v>
      </c>
      <c r="CD142" s="9">
        <v>774</v>
      </c>
      <c r="CE142" s="9">
        <v>641</v>
      </c>
      <c r="CF142" s="9">
        <v>526</v>
      </c>
      <c r="CG142" s="9">
        <v>434</v>
      </c>
      <c r="CH142" s="9">
        <v>339</v>
      </c>
      <c r="CI142" s="9">
        <v>266</v>
      </c>
      <c r="CJ142" s="13">
        <v>217</v>
      </c>
      <c r="CK142" s="13">
        <v>169</v>
      </c>
      <c r="CL142" s="13">
        <v>122</v>
      </c>
      <c r="CM142" s="13">
        <v>94</v>
      </c>
      <c r="CN142" s="13">
        <v>67</v>
      </c>
      <c r="CO142" s="13">
        <v>48</v>
      </c>
      <c r="CP142" s="13">
        <v>38</v>
      </c>
      <c r="CQ142" s="13">
        <v>26</v>
      </c>
      <c r="CR142" s="13">
        <v>20</v>
      </c>
      <c r="CS142" s="13">
        <v>15</v>
      </c>
      <c r="CT142" s="13">
        <v>10</v>
      </c>
      <c r="CU142" s="13">
        <v>7</v>
      </c>
      <c r="CV142" s="13">
        <v>5</v>
      </c>
      <c r="CW142" s="13">
        <v>7</v>
      </c>
      <c r="CX142" s="13">
        <v>7</v>
      </c>
    </row>
    <row r="143" spans="1:102">
      <c r="A143" s="14">
        <v>2071</v>
      </c>
      <c r="B143" s="9">
        <v>3043</v>
      </c>
      <c r="C143" s="9">
        <v>6485</v>
      </c>
      <c r="D143" s="9">
        <v>6263</v>
      </c>
      <c r="E143" s="9">
        <v>5699</v>
      </c>
      <c r="F143" s="9">
        <v>5768</v>
      </c>
      <c r="G143" s="9">
        <v>5836</v>
      </c>
      <c r="H143" s="9">
        <v>5997</v>
      </c>
      <c r="I143" s="9">
        <v>6240</v>
      </c>
      <c r="J143" s="9">
        <v>6511</v>
      </c>
      <c r="K143" s="9">
        <v>6867</v>
      </c>
      <c r="L143" s="9">
        <v>7211</v>
      </c>
      <c r="M143" s="9">
        <v>7480</v>
      </c>
      <c r="N143" s="9">
        <v>7808</v>
      </c>
      <c r="O143" s="9">
        <v>8185</v>
      </c>
      <c r="P143" s="9">
        <v>8401</v>
      </c>
      <c r="Q143" s="9">
        <v>8768</v>
      </c>
      <c r="R143" s="9">
        <v>9286</v>
      </c>
      <c r="S143" s="9">
        <v>9921</v>
      </c>
      <c r="T143" s="9">
        <v>10396</v>
      </c>
      <c r="U143" s="9">
        <v>10738</v>
      </c>
      <c r="V143" s="9">
        <v>11854</v>
      </c>
      <c r="W143" s="9">
        <v>12392</v>
      </c>
      <c r="X143" s="9">
        <v>11362</v>
      </c>
      <c r="Y143" s="9">
        <v>10505</v>
      </c>
      <c r="Z143" s="9">
        <v>10526</v>
      </c>
      <c r="AA143" s="9">
        <v>10634</v>
      </c>
      <c r="AB143" s="9">
        <v>10591</v>
      </c>
      <c r="AC143" s="9">
        <v>10508</v>
      </c>
      <c r="AD143" s="9">
        <v>10452</v>
      </c>
      <c r="AE143" s="9">
        <v>10311</v>
      </c>
      <c r="AF143" s="9">
        <v>10057</v>
      </c>
      <c r="AG143" s="9">
        <v>9817</v>
      </c>
      <c r="AH143" s="9">
        <v>9594</v>
      </c>
      <c r="AI143" s="9">
        <v>9299</v>
      </c>
      <c r="AJ143" s="9">
        <v>8993</v>
      </c>
      <c r="AK143" s="9">
        <v>8712</v>
      </c>
      <c r="AL143" s="9">
        <v>8489</v>
      </c>
      <c r="AM143" s="9">
        <v>8295</v>
      </c>
      <c r="AN143" s="9">
        <v>8112</v>
      </c>
      <c r="AO143" s="9">
        <v>7935</v>
      </c>
      <c r="AP143" s="9">
        <v>7788</v>
      </c>
      <c r="AQ143" s="9">
        <v>7649</v>
      </c>
      <c r="AR143" s="9">
        <v>7538</v>
      </c>
      <c r="AS143" s="9">
        <v>7454</v>
      </c>
      <c r="AT143" s="9">
        <v>7262</v>
      </c>
      <c r="AU143" s="9">
        <v>7101</v>
      </c>
      <c r="AV143" s="9">
        <v>6972</v>
      </c>
      <c r="AW143" s="9">
        <v>6812</v>
      </c>
      <c r="AX143" s="9">
        <v>6708</v>
      </c>
      <c r="AY143" s="9">
        <v>6557</v>
      </c>
      <c r="AZ143" s="9">
        <v>6400</v>
      </c>
      <c r="BA143" s="9">
        <v>6279</v>
      </c>
      <c r="BB143" s="9">
        <v>6146</v>
      </c>
      <c r="BC143" s="9">
        <v>6043</v>
      </c>
      <c r="BD143" s="9">
        <v>5927</v>
      </c>
      <c r="BE143" s="9">
        <v>5868</v>
      </c>
      <c r="BF143" s="9">
        <v>5800</v>
      </c>
      <c r="BG143" s="9">
        <v>5686</v>
      </c>
      <c r="BH143" s="9">
        <v>5558</v>
      </c>
      <c r="BI143" s="9">
        <v>5373</v>
      </c>
      <c r="BJ143" s="9">
        <v>5148</v>
      </c>
      <c r="BK143" s="9">
        <v>4940</v>
      </c>
      <c r="BL143" s="9">
        <v>4715</v>
      </c>
      <c r="BM143" s="9">
        <v>4495</v>
      </c>
      <c r="BN143" s="9">
        <v>4272</v>
      </c>
      <c r="BO143" s="9">
        <v>4025</v>
      </c>
      <c r="BP143" s="9">
        <v>3819</v>
      </c>
      <c r="BQ143" s="9">
        <v>3599</v>
      </c>
      <c r="BR143" s="9">
        <v>3331</v>
      </c>
      <c r="BS143" s="9">
        <v>3038</v>
      </c>
      <c r="BT143" s="9">
        <v>2790</v>
      </c>
      <c r="BU143" s="9">
        <v>2555</v>
      </c>
      <c r="BV143" s="9">
        <v>2314</v>
      </c>
      <c r="BW143" s="9">
        <v>2087</v>
      </c>
      <c r="BX143" s="9">
        <v>1861</v>
      </c>
      <c r="BY143" s="9">
        <v>1639</v>
      </c>
      <c r="BZ143" s="9">
        <v>1444</v>
      </c>
      <c r="CA143" s="9">
        <v>1265</v>
      </c>
      <c r="CB143" s="9">
        <v>1087</v>
      </c>
      <c r="CC143" s="9">
        <v>916</v>
      </c>
      <c r="CD143" s="9">
        <v>779</v>
      </c>
      <c r="CE143" s="9">
        <v>645</v>
      </c>
      <c r="CF143" s="9">
        <v>529</v>
      </c>
      <c r="CG143" s="9">
        <v>437</v>
      </c>
      <c r="CH143" s="9">
        <v>341</v>
      </c>
      <c r="CI143" s="9">
        <v>268</v>
      </c>
      <c r="CJ143" s="13">
        <v>218</v>
      </c>
      <c r="CK143" s="13">
        <v>170</v>
      </c>
      <c r="CL143" s="13">
        <v>122</v>
      </c>
      <c r="CM143" s="13">
        <v>94</v>
      </c>
      <c r="CN143" s="13">
        <v>68</v>
      </c>
      <c r="CO143" s="13">
        <v>48</v>
      </c>
      <c r="CP143" s="13">
        <v>38</v>
      </c>
      <c r="CQ143" s="13">
        <v>26</v>
      </c>
      <c r="CR143" s="13">
        <v>20</v>
      </c>
      <c r="CS143" s="13">
        <v>15</v>
      </c>
      <c r="CT143" s="13">
        <v>10</v>
      </c>
      <c r="CU143" s="13">
        <v>7</v>
      </c>
      <c r="CV143" s="13">
        <v>5</v>
      </c>
      <c r="CW143" s="13">
        <v>7</v>
      </c>
      <c r="CX143" s="13">
        <v>7</v>
      </c>
    </row>
    <row r="144" spans="1:102">
      <c r="A144" s="14">
        <v>2072</v>
      </c>
      <c r="B144" s="9">
        <v>3061</v>
      </c>
      <c r="C144" s="9">
        <v>6523</v>
      </c>
      <c r="D144" s="9">
        <v>6301</v>
      </c>
      <c r="E144" s="9">
        <v>5733</v>
      </c>
      <c r="F144" s="9">
        <v>5803</v>
      </c>
      <c r="G144" s="9">
        <v>5871</v>
      </c>
      <c r="H144" s="9">
        <v>6033</v>
      </c>
      <c r="I144" s="9">
        <v>6277</v>
      </c>
      <c r="J144" s="9">
        <v>6550</v>
      </c>
      <c r="K144" s="9">
        <v>6908</v>
      </c>
      <c r="L144" s="9">
        <v>7254</v>
      </c>
      <c r="M144" s="9">
        <v>7525</v>
      </c>
      <c r="N144" s="9">
        <v>7854</v>
      </c>
      <c r="O144" s="9">
        <v>8234</v>
      </c>
      <c r="P144" s="9">
        <v>8452</v>
      </c>
      <c r="Q144" s="9">
        <v>8821</v>
      </c>
      <c r="R144" s="9">
        <v>9342</v>
      </c>
      <c r="S144" s="9">
        <v>9981</v>
      </c>
      <c r="T144" s="9">
        <v>10458</v>
      </c>
      <c r="U144" s="9">
        <v>10803</v>
      </c>
      <c r="V144" s="9">
        <v>11926</v>
      </c>
      <c r="W144" s="9">
        <v>12466</v>
      </c>
      <c r="X144" s="9">
        <v>11430</v>
      </c>
      <c r="Y144" s="9">
        <v>10568</v>
      </c>
      <c r="Z144" s="9">
        <v>10590</v>
      </c>
      <c r="AA144" s="9">
        <v>10698</v>
      </c>
      <c r="AB144" s="9">
        <v>10654</v>
      </c>
      <c r="AC144" s="9">
        <v>10571</v>
      </c>
      <c r="AD144" s="9">
        <v>10515</v>
      </c>
      <c r="AE144" s="9">
        <v>10373</v>
      </c>
      <c r="AF144" s="9">
        <v>10117</v>
      </c>
      <c r="AG144" s="9">
        <v>9876</v>
      </c>
      <c r="AH144" s="9">
        <v>9651</v>
      </c>
      <c r="AI144" s="9">
        <v>9355</v>
      </c>
      <c r="AJ144" s="9">
        <v>9047</v>
      </c>
      <c r="AK144" s="9">
        <v>8765</v>
      </c>
      <c r="AL144" s="9">
        <v>8540</v>
      </c>
      <c r="AM144" s="9">
        <v>8345</v>
      </c>
      <c r="AN144" s="9">
        <v>8161</v>
      </c>
      <c r="AO144" s="9">
        <v>7983</v>
      </c>
      <c r="AP144" s="9">
        <v>7834</v>
      </c>
      <c r="AQ144" s="9">
        <v>7695</v>
      </c>
      <c r="AR144" s="9">
        <v>7583</v>
      </c>
      <c r="AS144" s="9">
        <v>7498</v>
      </c>
      <c r="AT144" s="9">
        <v>7305</v>
      </c>
      <c r="AU144" s="9">
        <v>7144</v>
      </c>
      <c r="AV144" s="9">
        <v>7014</v>
      </c>
      <c r="AW144" s="9">
        <v>6853</v>
      </c>
      <c r="AX144" s="9">
        <v>6748</v>
      </c>
      <c r="AY144" s="9">
        <v>6597</v>
      </c>
      <c r="AZ144" s="9">
        <v>6439</v>
      </c>
      <c r="BA144" s="9">
        <v>6317</v>
      </c>
      <c r="BB144" s="9">
        <v>6182</v>
      </c>
      <c r="BC144" s="9">
        <v>6079</v>
      </c>
      <c r="BD144" s="9">
        <v>5963</v>
      </c>
      <c r="BE144" s="9">
        <v>5903</v>
      </c>
      <c r="BF144" s="9">
        <v>5835</v>
      </c>
      <c r="BG144" s="9">
        <v>5720</v>
      </c>
      <c r="BH144" s="9">
        <v>5592</v>
      </c>
      <c r="BI144" s="9">
        <v>5405</v>
      </c>
      <c r="BJ144" s="9">
        <v>5179</v>
      </c>
      <c r="BK144" s="9">
        <v>4970</v>
      </c>
      <c r="BL144" s="9">
        <v>4743</v>
      </c>
      <c r="BM144" s="9">
        <v>4522</v>
      </c>
      <c r="BN144" s="9">
        <v>4297</v>
      </c>
      <c r="BO144" s="9">
        <v>4050</v>
      </c>
      <c r="BP144" s="9">
        <v>3842</v>
      </c>
      <c r="BQ144" s="9">
        <v>3620</v>
      </c>
      <c r="BR144" s="9">
        <v>3351</v>
      </c>
      <c r="BS144" s="9">
        <v>3056</v>
      </c>
      <c r="BT144" s="9">
        <v>2807</v>
      </c>
      <c r="BU144" s="9">
        <v>2570</v>
      </c>
      <c r="BV144" s="9">
        <v>2328</v>
      </c>
      <c r="BW144" s="9">
        <v>2100</v>
      </c>
      <c r="BX144" s="9">
        <v>1872</v>
      </c>
      <c r="BY144" s="9">
        <v>1649</v>
      </c>
      <c r="BZ144" s="9">
        <v>1452</v>
      </c>
      <c r="CA144" s="9">
        <v>1273</v>
      </c>
      <c r="CB144" s="9">
        <v>1093</v>
      </c>
      <c r="CC144" s="9">
        <v>922</v>
      </c>
      <c r="CD144" s="9">
        <v>784</v>
      </c>
      <c r="CE144" s="9">
        <v>649</v>
      </c>
      <c r="CF144" s="9">
        <v>532</v>
      </c>
      <c r="CG144" s="9">
        <v>439</v>
      </c>
      <c r="CH144" s="9">
        <v>343</v>
      </c>
      <c r="CI144" s="9">
        <v>270</v>
      </c>
      <c r="CJ144" s="13">
        <v>220</v>
      </c>
      <c r="CK144" s="13">
        <v>171</v>
      </c>
      <c r="CL144" s="13">
        <v>123</v>
      </c>
      <c r="CM144" s="13">
        <v>95</v>
      </c>
      <c r="CN144" s="13">
        <v>68</v>
      </c>
      <c r="CO144" s="13">
        <v>48</v>
      </c>
      <c r="CP144" s="13">
        <v>38</v>
      </c>
      <c r="CQ144" s="13">
        <v>27</v>
      </c>
      <c r="CR144" s="13">
        <v>20</v>
      </c>
      <c r="CS144" s="13">
        <v>15</v>
      </c>
      <c r="CT144" s="13">
        <v>10</v>
      </c>
      <c r="CU144" s="13">
        <v>7</v>
      </c>
      <c r="CV144" s="13">
        <v>5</v>
      </c>
      <c r="CW144" s="13">
        <v>7</v>
      </c>
      <c r="CX144" s="13">
        <v>7</v>
      </c>
    </row>
    <row r="145" spans="1:102">
      <c r="A145" s="14">
        <v>2073</v>
      </c>
      <c r="B145" s="9">
        <v>3080</v>
      </c>
      <c r="C145" s="9">
        <v>6563</v>
      </c>
      <c r="D145" s="9">
        <v>6338</v>
      </c>
      <c r="E145" s="9">
        <v>5768</v>
      </c>
      <c r="F145" s="9">
        <v>5838</v>
      </c>
      <c r="G145" s="9">
        <v>5907</v>
      </c>
      <c r="H145" s="9">
        <v>6069</v>
      </c>
      <c r="I145" s="9">
        <v>6315</v>
      </c>
      <c r="J145" s="9">
        <v>6589</v>
      </c>
      <c r="K145" s="9">
        <v>6949</v>
      </c>
      <c r="L145" s="9">
        <v>7297</v>
      </c>
      <c r="M145" s="9">
        <v>7570</v>
      </c>
      <c r="N145" s="9">
        <v>7902</v>
      </c>
      <c r="O145" s="9">
        <v>8283</v>
      </c>
      <c r="P145" s="9">
        <v>8502</v>
      </c>
      <c r="Q145" s="9">
        <v>8874</v>
      </c>
      <c r="R145" s="9">
        <v>9398</v>
      </c>
      <c r="S145" s="9">
        <v>10041</v>
      </c>
      <c r="T145" s="9">
        <v>10521</v>
      </c>
      <c r="U145" s="9">
        <v>10867</v>
      </c>
      <c r="V145" s="9">
        <v>11997</v>
      </c>
      <c r="W145" s="9">
        <v>12541</v>
      </c>
      <c r="X145" s="9">
        <v>11498</v>
      </c>
      <c r="Y145" s="9">
        <v>10631</v>
      </c>
      <c r="Z145" s="9">
        <v>10653</v>
      </c>
      <c r="AA145" s="9">
        <v>10762</v>
      </c>
      <c r="AB145" s="9">
        <v>10718</v>
      </c>
      <c r="AC145" s="9">
        <v>10635</v>
      </c>
      <c r="AD145" s="9">
        <v>10578</v>
      </c>
      <c r="AE145" s="9">
        <v>10436</v>
      </c>
      <c r="AF145" s="9">
        <v>10178</v>
      </c>
      <c r="AG145" s="9">
        <v>9935</v>
      </c>
      <c r="AH145" s="9">
        <v>9709</v>
      </c>
      <c r="AI145" s="9">
        <v>9411</v>
      </c>
      <c r="AJ145" s="9">
        <v>9102</v>
      </c>
      <c r="AK145" s="9">
        <v>8817</v>
      </c>
      <c r="AL145" s="9">
        <v>8591</v>
      </c>
      <c r="AM145" s="9">
        <v>8395</v>
      </c>
      <c r="AN145" s="9">
        <v>8210</v>
      </c>
      <c r="AO145" s="9">
        <v>8030</v>
      </c>
      <c r="AP145" s="9">
        <v>7881</v>
      </c>
      <c r="AQ145" s="9">
        <v>7741</v>
      </c>
      <c r="AR145" s="9">
        <v>7629</v>
      </c>
      <c r="AS145" s="9">
        <v>7543</v>
      </c>
      <c r="AT145" s="9">
        <v>7349</v>
      </c>
      <c r="AU145" s="9">
        <v>7187</v>
      </c>
      <c r="AV145" s="9">
        <v>7056</v>
      </c>
      <c r="AW145" s="9">
        <v>6894</v>
      </c>
      <c r="AX145" s="9">
        <v>6789</v>
      </c>
      <c r="AY145" s="9">
        <v>6636</v>
      </c>
      <c r="AZ145" s="9">
        <v>6477</v>
      </c>
      <c r="BA145" s="9">
        <v>6355</v>
      </c>
      <c r="BB145" s="9">
        <v>6219</v>
      </c>
      <c r="BC145" s="9">
        <v>6116</v>
      </c>
      <c r="BD145" s="9">
        <v>5999</v>
      </c>
      <c r="BE145" s="9">
        <v>5938</v>
      </c>
      <c r="BF145" s="9">
        <v>5870</v>
      </c>
      <c r="BG145" s="9">
        <v>5754</v>
      </c>
      <c r="BH145" s="9">
        <v>5625</v>
      </c>
      <c r="BI145" s="9">
        <v>5438</v>
      </c>
      <c r="BJ145" s="9">
        <v>5210</v>
      </c>
      <c r="BK145" s="9">
        <v>4999</v>
      </c>
      <c r="BL145" s="9">
        <v>4772</v>
      </c>
      <c r="BM145" s="9">
        <v>4549</v>
      </c>
      <c r="BN145" s="9">
        <v>4323</v>
      </c>
      <c r="BO145" s="9">
        <v>4074</v>
      </c>
      <c r="BP145" s="9">
        <v>3865</v>
      </c>
      <c r="BQ145" s="9">
        <v>3642</v>
      </c>
      <c r="BR145" s="9">
        <v>3371</v>
      </c>
      <c r="BS145" s="9">
        <v>3075</v>
      </c>
      <c r="BT145" s="9">
        <v>2824</v>
      </c>
      <c r="BU145" s="9">
        <v>2586</v>
      </c>
      <c r="BV145" s="9">
        <v>2342</v>
      </c>
      <c r="BW145" s="9">
        <v>2112</v>
      </c>
      <c r="BX145" s="9">
        <v>1883</v>
      </c>
      <c r="BY145" s="9">
        <v>1659</v>
      </c>
      <c r="BZ145" s="9">
        <v>1461</v>
      </c>
      <c r="CA145" s="9">
        <v>1280</v>
      </c>
      <c r="CB145" s="9">
        <v>1100</v>
      </c>
      <c r="CC145" s="9">
        <v>927</v>
      </c>
      <c r="CD145" s="9">
        <v>788</v>
      </c>
      <c r="CE145" s="9">
        <v>653</v>
      </c>
      <c r="CF145" s="9">
        <v>536</v>
      </c>
      <c r="CG145" s="9">
        <v>442</v>
      </c>
      <c r="CH145" s="9">
        <v>345</v>
      </c>
      <c r="CI145" s="9">
        <v>271</v>
      </c>
      <c r="CJ145" s="13">
        <v>221</v>
      </c>
      <c r="CK145" s="13">
        <v>172</v>
      </c>
      <c r="CL145" s="13">
        <v>124</v>
      </c>
      <c r="CM145" s="13">
        <v>95</v>
      </c>
      <c r="CN145" s="13">
        <v>69</v>
      </c>
      <c r="CO145" s="13">
        <v>49</v>
      </c>
      <c r="CP145" s="13">
        <v>38</v>
      </c>
      <c r="CQ145" s="13">
        <v>27</v>
      </c>
      <c r="CR145" s="13">
        <v>20</v>
      </c>
      <c r="CS145" s="13">
        <v>15</v>
      </c>
      <c r="CT145" s="13">
        <v>10</v>
      </c>
      <c r="CU145" s="13">
        <v>7</v>
      </c>
      <c r="CV145" s="13">
        <v>5</v>
      </c>
      <c r="CW145" s="13">
        <v>7</v>
      </c>
      <c r="CX145" s="13">
        <v>7</v>
      </c>
    </row>
    <row r="146" spans="1:102">
      <c r="A146" s="14">
        <v>2074</v>
      </c>
      <c r="B146" s="9">
        <v>3098</v>
      </c>
      <c r="C146" s="9">
        <v>6602</v>
      </c>
      <c r="D146" s="9">
        <v>6376</v>
      </c>
      <c r="E146" s="9">
        <v>5802</v>
      </c>
      <c r="F146" s="9">
        <v>5873</v>
      </c>
      <c r="G146" s="9">
        <v>5942</v>
      </c>
      <c r="H146" s="9">
        <v>6105</v>
      </c>
      <c r="I146" s="9">
        <v>6353</v>
      </c>
      <c r="J146" s="9">
        <v>6629</v>
      </c>
      <c r="K146" s="9">
        <v>6991</v>
      </c>
      <c r="L146" s="9">
        <v>7341</v>
      </c>
      <c r="M146" s="9">
        <v>7616</v>
      </c>
      <c r="N146" s="9">
        <v>7949</v>
      </c>
      <c r="O146" s="9">
        <v>8333</v>
      </c>
      <c r="P146" s="9">
        <v>8553</v>
      </c>
      <c r="Q146" s="9">
        <v>8927</v>
      </c>
      <c r="R146" s="9">
        <v>9454</v>
      </c>
      <c r="S146" s="9">
        <v>10101</v>
      </c>
      <c r="T146" s="9">
        <v>10584</v>
      </c>
      <c r="U146" s="9">
        <v>10933</v>
      </c>
      <c r="V146" s="9">
        <v>12069</v>
      </c>
      <c r="W146" s="9">
        <v>12616</v>
      </c>
      <c r="X146" s="9">
        <v>11567</v>
      </c>
      <c r="Y146" s="9">
        <v>10695</v>
      </c>
      <c r="Z146" s="9">
        <v>10717</v>
      </c>
      <c r="AA146" s="9">
        <v>10827</v>
      </c>
      <c r="AB146" s="9">
        <v>10783</v>
      </c>
      <c r="AC146" s="9">
        <v>10699</v>
      </c>
      <c r="AD146" s="9">
        <v>10641</v>
      </c>
      <c r="AE146" s="9">
        <v>10498</v>
      </c>
      <c r="AF146" s="9">
        <v>10239</v>
      </c>
      <c r="AG146" s="9">
        <v>9995</v>
      </c>
      <c r="AH146" s="9">
        <v>9767</v>
      </c>
      <c r="AI146" s="9">
        <v>9468</v>
      </c>
      <c r="AJ146" s="9">
        <v>9156</v>
      </c>
      <c r="AK146" s="9">
        <v>8870</v>
      </c>
      <c r="AL146" s="9">
        <v>8643</v>
      </c>
      <c r="AM146" s="9">
        <v>8446</v>
      </c>
      <c r="AN146" s="9">
        <v>8259</v>
      </c>
      <c r="AO146" s="9">
        <v>8079</v>
      </c>
      <c r="AP146" s="9">
        <v>7929</v>
      </c>
      <c r="AQ146" s="9">
        <v>7787</v>
      </c>
      <c r="AR146" s="9">
        <v>7675</v>
      </c>
      <c r="AS146" s="9">
        <v>7589</v>
      </c>
      <c r="AT146" s="9">
        <v>7393</v>
      </c>
      <c r="AU146" s="9">
        <v>7230</v>
      </c>
      <c r="AV146" s="9">
        <v>7099</v>
      </c>
      <c r="AW146" s="9">
        <v>6935</v>
      </c>
      <c r="AX146" s="9">
        <v>6829</v>
      </c>
      <c r="AY146" s="9">
        <v>6676</v>
      </c>
      <c r="AZ146" s="9">
        <v>6516</v>
      </c>
      <c r="BA146" s="9">
        <v>6393</v>
      </c>
      <c r="BB146" s="9">
        <v>6257</v>
      </c>
      <c r="BC146" s="9">
        <v>6152</v>
      </c>
      <c r="BD146" s="9">
        <v>6035</v>
      </c>
      <c r="BE146" s="9">
        <v>5974</v>
      </c>
      <c r="BF146" s="9">
        <v>5905</v>
      </c>
      <c r="BG146" s="9">
        <v>5789</v>
      </c>
      <c r="BH146" s="9">
        <v>5659</v>
      </c>
      <c r="BI146" s="9">
        <v>5471</v>
      </c>
      <c r="BJ146" s="9">
        <v>5242</v>
      </c>
      <c r="BK146" s="9">
        <v>5029</v>
      </c>
      <c r="BL146" s="9">
        <v>4800</v>
      </c>
      <c r="BM146" s="9">
        <v>4576</v>
      </c>
      <c r="BN146" s="9">
        <v>4349</v>
      </c>
      <c r="BO146" s="9">
        <v>4098</v>
      </c>
      <c r="BP146" s="9">
        <v>3888</v>
      </c>
      <c r="BQ146" s="9">
        <v>3664</v>
      </c>
      <c r="BR146" s="9">
        <v>3391</v>
      </c>
      <c r="BS146" s="9">
        <v>3093</v>
      </c>
      <c r="BT146" s="9">
        <v>2840</v>
      </c>
      <c r="BU146" s="9">
        <v>2601</v>
      </c>
      <c r="BV146" s="9">
        <v>2356</v>
      </c>
      <c r="BW146" s="9">
        <v>2125</v>
      </c>
      <c r="BX146" s="9">
        <v>1894</v>
      </c>
      <c r="BY146" s="9">
        <v>1669</v>
      </c>
      <c r="BZ146" s="9">
        <v>1470</v>
      </c>
      <c r="CA146" s="9">
        <v>1288</v>
      </c>
      <c r="CB146" s="9">
        <v>1106</v>
      </c>
      <c r="CC146" s="9">
        <v>933</v>
      </c>
      <c r="CD146" s="9">
        <v>793</v>
      </c>
      <c r="CE146" s="9">
        <v>657</v>
      </c>
      <c r="CF146" s="9">
        <v>539</v>
      </c>
      <c r="CG146" s="9">
        <v>445</v>
      </c>
      <c r="CH146" s="9">
        <v>347</v>
      </c>
      <c r="CI146" s="9">
        <v>273</v>
      </c>
      <c r="CJ146" s="13">
        <v>222</v>
      </c>
      <c r="CK146" s="13">
        <v>173</v>
      </c>
      <c r="CL146" s="13">
        <v>125</v>
      </c>
      <c r="CM146" s="13">
        <v>96</v>
      </c>
      <c r="CN146" s="13">
        <v>69</v>
      </c>
      <c r="CO146" s="13">
        <v>49</v>
      </c>
      <c r="CP146" s="13">
        <v>39</v>
      </c>
      <c r="CQ146" s="13">
        <v>27</v>
      </c>
      <c r="CR146" s="13">
        <v>20</v>
      </c>
      <c r="CS146" s="13">
        <v>15</v>
      </c>
      <c r="CT146" s="13">
        <v>10</v>
      </c>
      <c r="CU146" s="13">
        <v>7</v>
      </c>
      <c r="CV146" s="13">
        <v>5</v>
      </c>
      <c r="CW146" s="13">
        <v>7</v>
      </c>
      <c r="CX146" s="13">
        <v>7</v>
      </c>
    </row>
    <row r="147" spans="1:102">
      <c r="A147" s="14">
        <v>2075</v>
      </c>
      <c r="B147" s="9">
        <v>3117</v>
      </c>
      <c r="C147" s="9">
        <v>6642</v>
      </c>
      <c r="D147" s="9">
        <v>6415</v>
      </c>
      <c r="E147" s="9">
        <v>5837</v>
      </c>
      <c r="F147" s="9">
        <v>5908</v>
      </c>
      <c r="G147" s="9">
        <v>5978</v>
      </c>
      <c r="H147" s="9">
        <v>6142</v>
      </c>
      <c r="I147" s="9">
        <v>6391</v>
      </c>
      <c r="J147" s="9">
        <v>6669</v>
      </c>
      <c r="K147" s="9">
        <v>7033</v>
      </c>
      <c r="L147" s="9">
        <v>7385</v>
      </c>
      <c r="M147" s="9">
        <v>7661</v>
      </c>
      <c r="N147" s="9">
        <v>7997</v>
      </c>
      <c r="O147" s="9">
        <v>8383</v>
      </c>
      <c r="P147" s="9">
        <v>8605</v>
      </c>
      <c r="Q147" s="9">
        <v>8981</v>
      </c>
      <c r="R147" s="9">
        <v>9511</v>
      </c>
      <c r="S147" s="9">
        <v>10161</v>
      </c>
      <c r="T147" s="9">
        <v>10648</v>
      </c>
      <c r="U147" s="9">
        <v>10998</v>
      </c>
      <c r="V147" s="9">
        <v>12142</v>
      </c>
      <c r="W147" s="9">
        <v>12692</v>
      </c>
      <c r="X147" s="9">
        <v>11637</v>
      </c>
      <c r="Y147" s="9">
        <v>10759</v>
      </c>
      <c r="Z147" s="9">
        <v>10781</v>
      </c>
      <c r="AA147" s="9">
        <v>10891</v>
      </c>
      <c r="AB147" s="9">
        <v>10847</v>
      </c>
      <c r="AC147" s="9">
        <v>10763</v>
      </c>
      <c r="AD147" s="9">
        <v>10705</v>
      </c>
      <c r="AE147" s="9">
        <v>10561</v>
      </c>
      <c r="AF147" s="9">
        <v>10300</v>
      </c>
      <c r="AG147" s="9">
        <v>10055</v>
      </c>
      <c r="AH147" s="9">
        <v>9826</v>
      </c>
      <c r="AI147" s="9">
        <v>9525</v>
      </c>
      <c r="AJ147" s="9">
        <v>9211</v>
      </c>
      <c r="AK147" s="9">
        <v>8923</v>
      </c>
      <c r="AL147" s="9">
        <v>8695</v>
      </c>
      <c r="AM147" s="9">
        <v>8496</v>
      </c>
      <c r="AN147" s="9">
        <v>8308</v>
      </c>
      <c r="AO147" s="9">
        <v>8127</v>
      </c>
      <c r="AP147" s="9">
        <v>7976</v>
      </c>
      <c r="AQ147" s="9">
        <v>7834</v>
      </c>
      <c r="AR147" s="9">
        <v>7721</v>
      </c>
      <c r="AS147" s="9">
        <v>7634</v>
      </c>
      <c r="AT147" s="9">
        <v>7438</v>
      </c>
      <c r="AU147" s="9">
        <v>7273</v>
      </c>
      <c r="AV147" s="9">
        <v>7141</v>
      </c>
      <c r="AW147" s="9">
        <v>6977</v>
      </c>
      <c r="AX147" s="9">
        <v>6870</v>
      </c>
      <c r="AY147" s="9">
        <v>6716</v>
      </c>
      <c r="AZ147" s="9">
        <v>6555</v>
      </c>
      <c r="BA147" s="9">
        <v>6432</v>
      </c>
      <c r="BB147" s="9">
        <v>6294</v>
      </c>
      <c r="BC147" s="9">
        <v>6189</v>
      </c>
      <c r="BD147" s="9">
        <v>6071</v>
      </c>
      <c r="BE147" s="9">
        <v>6010</v>
      </c>
      <c r="BF147" s="9">
        <v>5940</v>
      </c>
      <c r="BG147" s="9">
        <v>5823</v>
      </c>
      <c r="BH147" s="9">
        <v>5693</v>
      </c>
      <c r="BI147" s="9">
        <v>5503</v>
      </c>
      <c r="BJ147" s="9">
        <v>5273</v>
      </c>
      <c r="BK147" s="9">
        <v>5060</v>
      </c>
      <c r="BL147" s="9">
        <v>4829</v>
      </c>
      <c r="BM147" s="9">
        <v>4604</v>
      </c>
      <c r="BN147" s="9">
        <v>4375</v>
      </c>
      <c r="BO147" s="9">
        <v>4123</v>
      </c>
      <c r="BP147" s="9">
        <v>3911</v>
      </c>
      <c r="BQ147" s="9">
        <v>3686</v>
      </c>
      <c r="BR147" s="9">
        <v>3411</v>
      </c>
      <c r="BS147" s="9">
        <v>3112</v>
      </c>
      <c r="BT147" s="9">
        <v>2858</v>
      </c>
      <c r="BU147" s="9">
        <v>2617</v>
      </c>
      <c r="BV147" s="9">
        <v>2370</v>
      </c>
      <c r="BW147" s="9">
        <v>2138</v>
      </c>
      <c r="BX147" s="9">
        <v>1906</v>
      </c>
      <c r="BY147" s="9">
        <v>1679</v>
      </c>
      <c r="BZ147" s="9">
        <v>1479</v>
      </c>
      <c r="CA147" s="9">
        <v>1296</v>
      </c>
      <c r="CB147" s="9">
        <v>1113</v>
      </c>
      <c r="CC147" s="9">
        <v>938</v>
      </c>
      <c r="CD147" s="9">
        <v>798</v>
      </c>
      <c r="CE147" s="9">
        <v>661</v>
      </c>
      <c r="CF147" s="9">
        <v>542</v>
      </c>
      <c r="CG147" s="9">
        <v>447</v>
      </c>
      <c r="CH147" s="9">
        <v>349</v>
      </c>
      <c r="CI147" s="9">
        <v>274</v>
      </c>
      <c r="CJ147" s="13">
        <v>224</v>
      </c>
      <c r="CK147" s="13">
        <v>174</v>
      </c>
      <c r="CL147" s="13">
        <v>125</v>
      </c>
      <c r="CM147" s="13">
        <v>97</v>
      </c>
      <c r="CN147" s="13">
        <v>69</v>
      </c>
      <c r="CO147" s="13">
        <v>49</v>
      </c>
      <c r="CP147" s="13">
        <v>39</v>
      </c>
      <c r="CQ147" s="13">
        <v>27</v>
      </c>
      <c r="CR147" s="13">
        <v>20</v>
      </c>
      <c r="CS147" s="13">
        <v>15</v>
      </c>
      <c r="CT147" s="13">
        <v>10</v>
      </c>
      <c r="CU147" s="13">
        <v>7</v>
      </c>
      <c r="CV147" s="13">
        <v>5</v>
      </c>
      <c r="CW147" s="13">
        <v>7</v>
      </c>
      <c r="CX147" s="13">
        <v>7</v>
      </c>
    </row>
    <row r="148" spans="1:102">
      <c r="A148" s="14">
        <v>2076</v>
      </c>
      <c r="B148" s="9">
        <v>3135</v>
      </c>
      <c r="C148" s="9">
        <v>6681</v>
      </c>
      <c r="D148" s="9">
        <v>6453</v>
      </c>
      <c r="E148" s="9">
        <v>5872</v>
      </c>
      <c r="F148" s="9">
        <v>5944</v>
      </c>
      <c r="G148" s="9">
        <v>6013</v>
      </c>
      <c r="H148" s="9">
        <v>6179</v>
      </c>
      <c r="I148" s="9">
        <v>6429</v>
      </c>
      <c r="J148" s="9">
        <v>6709</v>
      </c>
      <c r="K148" s="9">
        <v>7075</v>
      </c>
      <c r="L148" s="9">
        <v>7430</v>
      </c>
      <c r="M148" s="9">
        <v>7707</v>
      </c>
      <c r="N148" s="9">
        <v>8045</v>
      </c>
      <c r="O148" s="9">
        <v>8433</v>
      </c>
      <c r="P148" s="9">
        <v>8656</v>
      </c>
      <c r="Q148" s="9">
        <v>9035</v>
      </c>
      <c r="R148" s="9">
        <v>9568</v>
      </c>
      <c r="S148" s="9">
        <v>10222</v>
      </c>
      <c r="T148" s="9">
        <v>10711</v>
      </c>
      <c r="U148" s="9">
        <v>11064</v>
      </c>
      <c r="V148" s="9">
        <v>12214</v>
      </c>
      <c r="W148" s="9">
        <v>12768</v>
      </c>
      <c r="X148" s="9">
        <v>11707</v>
      </c>
      <c r="Y148" s="9">
        <v>10824</v>
      </c>
      <c r="Z148" s="9">
        <v>10846</v>
      </c>
      <c r="AA148" s="9">
        <v>10957</v>
      </c>
      <c r="AB148" s="9">
        <v>10913</v>
      </c>
      <c r="AC148" s="9">
        <v>10827</v>
      </c>
      <c r="AD148" s="9">
        <v>10769</v>
      </c>
      <c r="AE148" s="9">
        <v>10625</v>
      </c>
      <c r="AF148" s="9">
        <v>10362</v>
      </c>
      <c r="AG148" s="9">
        <v>10115</v>
      </c>
      <c r="AH148" s="9">
        <v>9885</v>
      </c>
      <c r="AI148" s="9">
        <v>9582</v>
      </c>
      <c r="AJ148" s="9">
        <v>9266</v>
      </c>
      <c r="AK148" s="9">
        <v>8977</v>
      </c>
      <c r="AL148" s="9">
        <v>8747</v>
      </c>
      <c r="AM148" s="9">
        <v>8547</v>
      </c>
      <c r="AN148" s="9">
        <v>8358</v>
      </c>
      <c r="AO148" s="9">
        <v>8176</v>
      </c>
      <c r="AP148" s="9">
        <v>8024</v>
      </c>
      <c r="AQ148" s="9">
        <v>7881</v>
      </c>
      <c r="AR148" s="9">
        <v>7767</v>
      </c>
      <c r="AS148" s="9">
        <v>7680</v>
      </c>
      <c r="AT148" s="9">
        <v>7482</v>
      </c>
      <c r="AU148" s="9">
        <v>7317</v>
      </c>
      <c r="AV148" s="9">
        <v>7184</v>
      </c>
      <c r="AW148" s="9">
        <v>7019</v>
      </c>
      <c r="AX148" s="9">
        <v>6911</v>
      </c>
      <c r="AY148" s="9">
        <v>6756</v>
      </c>
      <c r="AZ148" s="9">
        <v>6595</v>
      </c>
      <c r="BA148" s="9">
        <v>6470</v>
      </c>
      <c r="BB148" s="9">
        <v>6332</v>
      </c>
      <c r="BC148" s="9">
        <v>6226</v>
      </c>
      <c r="BD148" s="9">
        <v>6107</v>
      </c>
      <c r="BE148" s="9">
        <v>6046</v>
      </c>
      <c r="BF148" s="9">
        <v>5976</v>
      </c>
      <c r="BG148" s="9">
        <v>5858</v>
      </c>
      <c r="BH148" s="9">
        <v>5727</v>
      </c>
      <c r="BI148" s="9">
        <v>5536</v>
      </c>
      <c r="BJ148" s="9">
        <v>5305</v>
      </c>
      <c r="BK148" s="9">
        <v>5090</v>
      </c>
      <c r="BL148" s="9">
        <v>4858</v>
      </c>
      <c r="BM148" s="9">
        <v>4632</v>
      </c>
      <c r="BN148" s="9">
        <v>4401</v>
      </c>
      <c r="BO148" s="9">
        <v>4148</v>
      </c>
      <c r="BP148" s="9">
        <v>3935</v>
      </c>
      <c r="BQ148" s="9">
        <v>3708</v>
      </c>
      <c r="BR148" s="9">
        <v>3432</v>
      </c>
      <c r="BS148" s="9">
        <v>3130</v>
      </c>
      <c r="BT148" s="9">
        <v>2875</v>
      </c>
      <c r="BU148" s="9">
        <v>2633</v>
      </c>
      <c r="BV148" s="9">
        <v>2384</v>
      </c>
      <c r="BW148" s="9">
        <v>2150</v>
      </c>
      <c r="BX148" s="9">
        <v>1917</v>
      </c>
      <c r="BY148" s="9">
        <v>1689</v>
      </c>
      <c r="BZ148" s="9">
        <v>1488</v>
      </c>
      <c r="CA148" s="9">
        <v>1304</v>
      </c>
      <c r="CB148" s="9">
        <v>1120</v>
      </c>
      <c r="CC148" s="9">
        <v>944</v>
      </c>
      <c r="CD148" s="9">
        <v>803</v>
      </c>
      <c r="CE148" s="9">
        <v>665</v>
      </c>
      <c r="CF148" s="9">
        <v>545</v>
      </c>
      <c r="CG148" s="9">
        <v>450</v>
      </c>
      <c r="CH148" s="9">
        <v>351</v>
      </c>
      <c r="CI148" s="9">
        <v>276</v>
      </c>
      <c r="CJ148" s="13">
        <v>225</v>
      </c>
      <c r="CK148" s="13">
        <v>176</v>
      </c>
      <c r="CL148" s="13">
        <v>126</v>
      </c>
      <c r="CM148" s="13">
        <v>97</v>
      </c>
      <c r="CN148" s="13">
        <v>70</v>
      </c>
      <c r="CO148" s="13">
        <v>49</v>
      </c>
      <c r="CP148" s="13">
        <v>39</v>
      </c>
      <c r="CQ148" s="13">
        <v>27</v>
      </c>
      <c r="CR148" s="13">
        <v>20</v>
      </c>
      <c r="CS148" s="13">
        <v>15</v>
      </c>
      <c r="CT148" s="13">
        <v>10</v>
      </c>
      <c r="CU148" s="13">
        <v>7</v>
      </c>
      <c r="CV148" s="13">
        <v>5</v>
      </c>
      <c r="CW148" s="13">
        <v>7</v>
      </c>
      <c r="CX148" s="13">
        <v>7</v>
      </c>
    </row>
    <row r="149" spans="1:102">
      <c r="A149" s="14">
        <v>2077</v>
      </c>
      <c r="B149" s="9">
        <v>3154</v>
      </c>
      <c r="C149" s="9">
        <v>6722</v>
      </c>
      <c r="D149" s="9">
        <v>6492</v>
      </c>
      <c r="E149" s="9">
        <v>5907</v>
      </c>
      <c r="F149" s="9">
        <v>5979</v>
      </c>
      <c r="G149" s="9">
        <v>6050</v>
      </c>
      <c r="H149" s="9">
        <v>6216</v>
      </c>
      <c r="I149" s="9">
        <v>6468</v>
      </c>
      <c r="J149" s="9">
        <v>6749</v>
      </c>
      <c r="K149" s="9">
        <v>7118</v>
      </c>
      <c r="L149" s="9">
        <v>7474</v>
      </c>
      <c r="M149" s="9">
        <v>7754</v>
      </c>
      <c r="N149" s="9">
        <v>8093</v>
      </c>
      <c r="O149" s="9">
        <v>8484</v>
      </c>
      <c r="P149" s="9">
        <v>8708</v>
      </c>
      <c r="Q149" s="9">
        <v>9089</v>
      </c>
      <c r="R149" s="9">
        <v>9625</v>
      </c>
      <c r="S149" s="9">
        <v>10284</v>
      </c>
      <c r="T149" s="9">
        <v>10776</v>
      </c>
      <c r="U149" s="9">
        <v>11131</v>
      </c>
      <c r="V149" s="9">
        <v>12288</v>
      </c>
      <c r="W149" s="9">
        <v>12845</v>
      </c>
      <c r="X149" s="9">
        <v>11777</v>
      </c>
      <c r="Y149" s="9">
        <v>10889</v>
      </c>
      <c r="Z149" s="9">
        <v>10911</v>
      </c>
      <c r="AA149" s="9">
        <v>11023</v>
      </c>
      <c r="AB149" s="9">
        <v>10978</v>
      </c>
      <c r="AC149" s="9">
        <v>10892</v>
      </c>
      <c r="AD149" s="9">
        <v>10834</v>
      </c>
      <c r="AE149" s="9">
        <v>10688</v>
      </c>
      <c r="AF149" s="9">
        <v>10424</v>
      </c>
      <c r="AG149" s="9">
        <v>10176</v>
      </c>
      <c r="AH149" s="9">
        <v>9944</v>
      </c>
      <c r="AI149" s="9">
        <v>9639</v>
      </c>
      <c r="AJ149" s="9">
        <v>9322</v>
      </c>
      <c r="AK149" s="9">
        <v>9031</v>
      </c>
      <c r="AL149" s="9">
        <v>8799</v>
      </c>
      <c r="AM149" s="9">
        <v>8599</v>
      </c>
      <c r="AN149" s="9">
        <v>8408</v>
      </c>
      <c r="AO149" s="9">
        <v>8225</v>
      </c>
      <c r="AP149" s="9">
        <v>8072</v>
      </c>
      <c r="AQ149" s="9">
        <v>7928</v>
      </c>
      <c r="AR149" s="9">
        <v>7814</v>
      </c>
      <c r="AS149" s="9">
        <v>7726</v>
      </c>
      <c r="AT149" s="9">
        <v>7527</v>
      </c>
      <c r="AU149" s="9">
        <v>7361</v>
      </c>
      <c r="AV149" s="9">
        <v>7227</v>
      </c>
      <c r="AW149" s="9">
        <v>7061</v>
      </c>
      <c r="AX149" s="9">
        <v>6953</v>
      </c>
      <c r="AY149" s="9">
        <v>6797</v>
      </c>
      <c r="AZ149" s="9">
        <v>6634</v>
      </c>
      <c r="BA149" s="9">
        <v>6509</v>
      </c>
      <c r="BB149" s="9">
        <v>6370</v>
      </c>
      <c r="BC149" s="9">
        <v>6264</v>
      </c>
      <c r="BD149" s="9">
        <v>6144</v>
      </c>
      <c r="BE149" s="9">
        <v>6082</v>
      </c>
      <c r="BF149" s="9">
        <v>6012</v>
      </c>
      <c r="BG149" s="9">
        <v>5894</v>
      </c>
      <c r="BH149" s="9">
        <v>5762</v>
      </c>
      <c r="BI149" s="9">
        <v>5570</v>
      </c>
      <c r="BJ149" s="9">
        <v>5336</v>
      </c>
      <c r="BK149" s="9">
        <v>5120</v>
      </c>
      <c r="BL149" s="9">
        <v>4887</v>
      </c>
      <c r="BM149" s="9">
        <v>4659</v>
      </c>
      <c r="BN149" s="9">
        <v>4428</v>
      </c>
      <c r="BO149" s="9">
        <v>4172</v>
      </c>
      <c r="BP149" s="9">
        <v>3958</v>
      </c>
      <c r="BQ149" s="9">
        <v>3730</v>
      </c>
      <c r="BR149" s="9">
        <v>3452</v>
      </c>
      <c r="BS149" s="9">
        <v>3149</v>
      </c>
      <c r="BT149" s="9">
        <v>2892</v>
      </c>
      <c r="BU149" s="9">
        <v>2649</v>
      </c>
      <c r="BV149" s="9">
        <v>2398</v>
      </c>
      <c r="BW149" s="9">
        <v>2163</v>
      </c>
      <c r="BX149" s="9">
        <v>1929</v>
      </c>
      <c r="BY149" s="9">
        <v>1699</v>
      </c>
      <c r="BZ149" s="9">
        <v>1497</v>
      </c>
      <c r="CA149" s="9">
        <v>1311</v>
      </c>
      <c r="CB149" s="9">
        <v>1126</v>
      </c>
      <c r="CC149" s="9">
        <v>950</v>
      </c>
      <c r="CD149" s="9">
        <v>807</v>
      </c>
      <c r="CE149" s="9">
        <v>669</v>
      </c>
      <c r="CF149" s="9">
        <v>549</v>
      </c>
      <c r="CG149" s="9">
        <v>453</v>
      </c>
      <c r="CH149" s="9">
        <v>353</v>
      </c>
      <c r="CI149" s="9">
        <v>278</v>
      </c>
      <c r="CJ149" s="13">
        <v>226</v>
      </c>
      <c r="CK149" s="13">
        <v>177</v>
      </c>
      <c r="CL149" s="13">
        <v>127</v>
      </c>
      <c r="CM149" s="13">
        <v>98</v>
      </c>
      <c r="CN149" s="13">
        <v>70</v>
      </c>
      <c r="CO149" s="13">
        <v>50</v>
      </c>
      <c r="CP149" s="13">
        <v>39</v>
      </c>
      <c r="CQ149" s="13">
        <v>27</v>
      </c>
      <c r="CR149" s="13">
        <v>21</v>
      </c>
      <c r="CS149" s="13">
        <v>15</v>
      </c>
      <c r="CT149" s="13">
        <v>10</v>
      </c>
      <c r="CU149" s="13">
        <v>7</v>
      </c>
      <c r="CV149" s="13">
        <v>5</v>
      </c>
      <c r="CW149" s="13">
        <v>7</v>
      </c>
      <c r="CX149" s="13">
        <v>7</v>
      </c>
    </row>
    <row r="150" spans="1:102">
      <c r="A150" s="14">
        <v>2078</v>
      </c>
      <c r="B150" s="9">
        <v>3173</v>
      </c>
      <c r="C150" s="9">
        <v>6762</v>
      </c>
      <c r="D150" s="9">
        <v>6531</v>
      </c>
      <c r="E150" s="9">
        <v>5943</v>
      </c>
      <c r="F150" s="9">
        <v>6015</v>
      </c>
      <c r="G150" s="9">
        <v>6086</v>
      </c>
      <c r="H150" s="9">
        <v>6253</v>
      </c>
      <c r="I150" s="9">
        <v>6507</v>
      </c>
      <c r="J150" s="9">
        <v>6789</v>
      </c>
      <c r="K150" s="9">
        <v>7160</v>
      </c>
      <c r="L150" s="9">
        <v>7519</v>
      </c>
      <c r="M150" s="9">
        <v>7800</v>
      </c>
      <c r="N150" s="9">
        <v>8141</v>
      </c>
      <c r="O150" s="9">
        <v>8535</v>
      </c>
      <c r="P150" s="9">
        <v>8761</v>
      </c>
      <c r="Q150" s="9">
        <v>9143</v>
      </c>
      <c r="R150" s="9">
        <v>9683</v>
      </c>
      <c r="S150" s="9">
        <v>10345</v>
      </c>
      <c r="T150" s="9">
        <v>10840</v>
      </c>
      <c r="U150" s="9">
        <v>11197</v>
      </c>
      <c r="V150" s="9">
        <v>12361</v>
      </c>
      <c r="W150" s="9">
        <v>12922</v>
      </c>
      <c r="X150" s="9">
        <v>11847</v>
      </c>
      <c r="Y150" s="9">
        <v>10954</v>
      </c>
      <c r="Z150" s="9">
        <v>10977</v>
      </c>
      <c r="AA150" s="9">
        <v>11089</v>
      </c>
      <c r="AB150" s="9">
        <v>11044</v>
      </c>
      <c r="AC150" s="9">
        <v>10958</v>
      </c>
      <c r="AD150" s="9">
        <v>10899</v>
      </c>
      <c r="AE150" s="9">
        <v>10752</v>
      </c>
      <c r="AF150" s="9">
        <v>10487</v>
      </c>
      <c r="AG150" s="9">
        <v>10237</v>
      </c>
      <c r="AH150" s="9">
        <v>10004</v>
      </c>
      <c r="AI150" s="9">
        <v>9697</v>
      </c>
      <c r="AJ150" s="9">
        <v>9378</v>
      </c>
      <c r="AK150" s="9">
        <v>9085</v>
      </c>
      <c r="AL150" s="9">
        <v>8852</v>
      </c>
      <c r="AM150" s="9">
        <v>8650</v>
      </c>
      <c r="AN150" s="9">
        <v>8459</v>
      </c>
      <c r="AO150" s="9">
        <v>8274</v>
      </c>
      <c r="AP150" s="9">
        <v>8121</v>
      </c>
      <c r="AQ150" s="9">
        <v>7976</v>
      </c>
      <c r="AR150" s="9">
        <v>7860</v>
      </c>
      <c r="AS150" s="9">
        <v>7772</v>
      </c>
      <c r="AT150" s="9">
        <v>7572</v>
      </c>
      <c r="AU150" s="9">
        <v>7405</v>
      </c>
      <c r="AV150" s="9">
        <v>7271</v>
      </c>
      <c r="AW150" s="9">
        <v>7103</v>
      </c>
      <c r="AX150" s="9">
        <v>6995</v>
      </c>
      <c r="AY150" s="9">
        <v>6838</v>
      </c>
      <c r="AZ150" s="9">
        <v>6674</v>
      </c>
      <c r="BA150" s="9">
        <v>6548</v>
      </c>
      <c r="BB150" s="9">
        <v>6408</v>
      </c>
      <c r="BC150" s="9">
        <v>6301</v>
      </c>
      <c r="BD150" s="9">
        <v>6181</v>
      </c>
      <c r="BE150" s="9">
        <v>6119</v>
      </c>
      <c r="BF150" s="9">
        <v>6048</v>
      </c>
      <c r="BG150" s="9">
        <v>5929</v>
      </c>
      <c r="BH150" s="9">
        <v>5796</v>
      </c>
      <c r="BI150" s="9">
        <v>5603</v>
      </c>
      <c r="BJ150" s="9">
        <v>5368</v>
      </c>
      <c r="BK150" s="9">
        <v>5151</v>
      </c>
      <c r="BL150" s="9">
        <v>4917</v>
      </c>
      <c r="BM150" s="9">
        <v>4687</v>
      </c>
      <c r="BN150" s="9">
        <v>4454</v>
      </c>
      <c r="BO150" s="9">
        <v>4197</v>
      </c>
      <c r="BP150" s="9">
        <v>3982</v>
      </c>
      <c r="BQ150" s="9">
        <v>3753</v>
      </c>
      <c r="BR150" s="9">
        <v>3473</v>
      </c>
      <c r="BS150" s="9">
        <v>3168</v>
      </c>
      <c r="BT150" s="9">
        <v>2909</v>
      </c>
      <c r="BU150" s="9">
        <v>2664</v>
      </c>
      <c r="BV150" s="9">
        <v>2413</v>
      </c>
      <c r="BW150" s="9">
        <v>2176</v>
      </c>
      <c r="BX150" s="9">
        <v>1940</v>
      </c>
      <c r="BY150" s="9">
        <v>1709</v>
      </c>
      <c r="BZ150" s="9">
        <v>1506</v>
      </c>
      <c r="CA150" s="9">
        <v>1319</v>
      </c>
      <c r="CB150" s="9">
        <v>1133</v>
      </c>
      <c r="CC150" s="9">
        <v>955</v>
      </c>
      <c r="CD150" s="9">
        <v>812</v>
      </c>
      <c r="CE150" s="9">
        <v>673</v>
      </c>
      <c r="CF150" s="9">
        <v>552</v>
      </c>
      <c r="CG150" s="9">
        <v>455</v>
      </c>
      <c r="CH150" s="9">
        <v>355</v>
      </c>
      <c r="CI150" s="9">
        <v>279</v>
      </c>
      <c r="CJ150" s="13">
        <v>228</v>
      </c>
      <c r="CK150" s="13">
        <v>178</v>
      </c>
      <c r="CL150" s="13">
        <v>128</v>
      </c>
      <c r="CM150" s="13">
        <v>98</v>
      </c>
      <c r="CN150" s="13">
        <v>71</v>
      </c>
      <c r="CO150" s="13">
        <v>50</v>
      </c>
      <c r="CP150" s="13">
        <v>40</v>
      </c>
      <c r="CQ150" s="13">
        <v>28</v>
      </c>
      <c r="CR150" s="13">
        <v>21</v>
      </c>
      <c r="CS150" s="13">
        <v>16</v>
      </c>
      <c r="CT150" s="13">
        <v>10</v>
      </c>
      <c r="CU150" s="13">
        <v>7</v>
      </c>
      <c r="CV150" s="13">
        <v>5</v>
      </c>
      <c r="CW150" s="13">
        <v>7</v>
      </c>
      <c r="CX150" s="13">
        <v>7</v>
      </c>
    </row>
    <row r="151" spans="1:102">
      <c r="A151" s="14">
        <v>2079</v>
      </c>
      <c r="B151" s="9">
        <v>3192</v>
      </c>
      <c r="C151" s="9">
        <v>6802</v>
      </c>
      <c r="D151" s="9">
        <v>6570</v>
      </c>
      <c r="E151" s="9">
        <v>5978</v>
      </c>
      <c r="F151" s="9">
        <v>6051</v>
      </c>
      <c r="G151" s="9">
        <v>6122</v>
      </c>
      <c r="H151" s="9">
        <v>6291</v>
      </c>
      <c r="I151" s="9">
        <v>6546</v>
      </c>
      <c r="J151" s="9">
        <v>6830</v>
      </c>
      <c r="K151" s="9">
        <v>7203</v>
      </c>
      <c r="L151" s="9">
        <v>7564</v>
      </c>
      <c r="M151" s="9">
        <v>7847</v>
      </c>
      <c r="N151" s="9">
        <v>8190</v>
      </c>
      <c r="O151" s="9">
        <v>8586</v>
      </c>
      <c r="P151" s="9">
        <v>8813</v>
      </c>
      <c r="Q151" s="9">
        <v>9198</v>
      </c>
      <c r="R151" s="9">
        <v>9741</v>
      </c>
      <c r="S151" s="9">
        <v>10408</v>
      </c>
      <c r="T151" s="9">
        <v>10905</v>
      </c>
      <c r="U151" s="9">
        <v>11265</v>
      </c>
      <c r="V151" s="9">
        <v>12436</v>
      </c>
      <c r="W151" s="9">
        <v>12999</v>
      </c>
      <c r="X151" s="9">
        <v>11919</v>
      </c>
      <c r="Y151" s="9">
        <v>11020</v>
      </c>
      <c r="Z151" s="9">
        <v>11042</v>
      </c>
      <c r="AA151" s="9">
        <v>11155</v>
      </c>
      <c r="AB151" s="9">
        <v>11110</v>
      </c>
      <c r="AC151" s="9">
        <v>11023</v>
      </c>
      <c r="AD151" s="9">
        <v>10964</v>
      </c>
      <c r="AE151" s="9">
        <v>10817</v>
      </c>
      <c r="AF151" s="9">
        <v>10550</v>
      </c>
      <c r="AG151" s="9">
        <v>10298</v>
      </c>
      <c r="AH151" s="9">
        <v>10064</v>
      </c>
      <c r="AI151" s="9">
        <v>9755</v>
      </c>
      <c r="AJ151" s="9">
        <v>9434</v>
      </c>
      <c r="AK151" s="9">
        <v>9139</v>
      </c>
      <c r="AL151" s="9">
        <v>8905</v>
      </c>
      <c r="AM151" s="9">
        <v>8702</v>
      </c>
      <c r="AN151" s="9">
        <v>8510</v>
      </c>
      <c r="AO151" s="9">
        <v>8324</v>
      </c>
      <c r="AP151" s="9">
        <v>8170</v>
      </c>
      <c r="AQ151" s="9">
        <v>8024</v>
      </c>
      <c r="AR151" s="9">
        <v>7908</v>
      </c>
      <c r="AS151" s="9">
        <v>7819</v>
      </c>
      <c r="AT151" s="9">
        <v>7618</v>
      </c>
      <c r="AU151" s="9">
        <v>7450</v>
      </c>
      <c r="AV151" s="9">
        <v>7314</v>
      </c>
      <c r="AW151" s="9">
        <v>7146</v>
      </c>
      <c r="AX151" s="9">
        <v>7037</v>
      </c>
      <c r="AY151" s="9">
        <v>6879</v>
      </c>
      <c r="AZ151" s="9">
        <v>6714</v>
      </c>
      <c r="BA151" s="9">
        <v>6587</v>
      </c>
      <c r="BB151" s="9">
        <v>6447</v>
      </c>
      <c r="BC151" s="9">
        <v>6339</v>
      </c>
      <c r="BD151" s="9">
        <v>6218</v>
      </c>
      <c r="BE151" s="9">
        <v>6155</v>
      </c>
      <c r="BF151" s="9">
        <v>6084</v>
      </c>
      <c r="BG151" s="9">
        <v>5964</v>
      </c>
      <c r="BH151" s="9">
        <v>5831</v>
      </c>
      <c r="BI151" s="9">
        <v>5637</v>
      </c>
      <c r="BJ151" s="9">
        <v>5401</v>
      </c>
      <c r="BK151" s="9">
        <v>5182</v>
      </c>
      <c r="BL151" s="9">
        <v>4946</v>
      </c>
      <c r="BM151" s="9">
        <v>4715</v>
      </c>
      <c r="BN151" s="9">
        <v>4481</v>
      </c>
      <c r="BO151" s="9">
        <v>4223</v>
      </c>
      <c r="BP151" s="9">
        <v>4006</v>
      </c>
      <c r="BQ151" s="9">
        <v>3775</v>
      </c>
      <c r="BR151" s="9">
        <v>3494</v>
      </c>
      <c r="BS151" s="9">
        <v>3187</v>
      </c>
      <c r="BT151" s="9">
        <v>2927</v>
      </c>
      <c r="BU151" s="9">
        <v>2680</v>
      </c>
      <c r="BV151" s="9">
        <v>2427</v>
      </c>
      <c r="BW151" s="9">
        <v>2189</v>
      </c>
      <c r="BX151" s="9">
        <v>1952</v>
      </c>
      <c r="BY151" s="9">
        <v>1719</v>
      </c>
      <c r="BZ151" s="9">
        <v>1515</v>
      </c>
      <c r="CA151" s="9">
        <v>1327</v>
      </c>
      <c r="CB151" s="9">
        <v>1140</v>
      </c>
      <c r="CC151" s="9">
        <v>961</v>
      </c>
      <c r="CD151" s="9">
        <v>817</v>
      </c>
      <c r="CE151" s="9">
        <v>677</v>
      </c>
      <c r="CF151" s="9">
        <v>555</v>
      </c>
      <c r="CG151" s="9">
        <v>458</v>
      </c>
      <c r="CH151" s="9">
        <v>357</v>
      </c>
      <c r="CI151" s="9">
        <v>281</v>
      </c>
      <c r="CJ151" s="13">
        <v>229</v>
      </c>
      <c r="CK151" s="13">
        <v>179</v>
      </c>
      <c r="CL151" s="13">
        <v>128</v>
      </c>
      <c r="CM151" s="13">
        <v>99</v>
      </c>
      <c r="CN151" s="13">
        <v>71</v>
      </c>
      <c r="CO151" s="13">
        <v>50</v>
      </c>
      <c r="CP151" s="13">
        <v>40</v>
      </c>
      <c r="CQ151" s="13">
        <v>28</v>
      </c>
      <c r="CR151" s="13">
        <v>21</v>
      </c>
      <c r="CS151" s="13">
        <v>16</v>
      </c>
      <c r="CT151" s="13">
        <v>10</v>
      </c>
      <c r="CU151" s="13">
        <v>7</v>
      </c>
      <c r="CV151" s="13">
        <v>5</v>
      </c>
      <c r="CW151" s="13">
        <v>7</v>
      </c>
      <c r="CX151" s="13">
        <v>7</v>
      </c>
    </row>
    <row r="152" spans="1:102">
      <c r="A152" s="14">
        <v>2080</v>
      </c>
      <c r="B152" s="9">
        <v>3211</v>
      </c>
      <c r="C152" s="9">
        <v>6843</v>
      </c>
      <c r="D152" s="9">
        <v>6609</v>
      </c>
      <c r="E152" s="9">
        <v>6014</v>
      </c>
      <c r="F152" s="9">
        <v>6088</v>
      </c>
      <c r="G152" s="9">
        <v>6159</v>
      </c>
      <c r="H152" s="9">
        <v>6328</v>
      </c>
      <c r="I152" s="9">
        <v>6585</v>
      </c>
      <c r="J152" s="9">
        <v>6871</v>
      </c>
      <c r="K152" s="9">
        <v>7246</v>
      </c>
      <c r="L152" s="9">
        <v>7609</v>
      </c>
      <c r="M152" s="9">
        <v>7894</v>
      </c>
      <c r="N152" s="9">
        <v>8239</v>
      </c>
      <c r="O152" s="9">
        <v>8637</v>
      </c>
      <c r="P152" s="9">
        <v>8866</v>
      </c>
      <c r="Q152" s="9">
        <v>9253</v>
      </c>
      <c r="R152" s="9">
        <v>9800</v>
      </c>
      <c r="S152" s="9">
        <v>10470</v>
      </c>
      <c r="T152" s="9">
        <v>10971</v>
      </c>
      <c r="U152" s="9">
        <v>11332</v>
      </c>
      <c r="V152" s="9">
        <v>12510</v>
      </c>
      <c r="W152" s="9">
        <v>13077</v>
      </c>
      <c r="X152" s="9">
        <v>11990</v>
      </c>
      <c r="Y152" s="9">
        <v>11086</v>
      </c>
      <c r="Z152" s="9">
        <v>11109</v>
      </c>
      <c r="AA152" s="9">
        <v>11222</v>
      </c>
      <c r="AB152" s="9">
        <v>11177</v>
      </c>
      <c r="AC152" s="9">
        <v>11090</v>
      </c>
      <c r="AD152" s="9">
        <v>11030</v>
      </c>
      <c r="AE152" s="9">
        <v>10882</v>
      </c>
      <c r="AF152" s="9">
        <v>10613</v>
      </c>
      <c r="AG152" s="9">
        <v>10360</v>
      </c>
      <c r="AH152" s="9">
        <v>10124</v>
      </c>
      <c r="AI152" s="9">
        <v>9814</v>
      </c>
      <c r="AJ152" s="9">
        <v>9491</v>
      </c>
      <c r="AK152" s="9">
        <v>9194</v>
      </c>
      <c r="AL152" s="9">
        <v>8959</v>
      </c>
      <c r="AM152" s="9">
        <v>8754</v>
      </c>
      <c r="AN152" s="9">
        <v>8561</v>
      </c>
      <c r="AO152" s="9">
        <v>8374</v>
      </c>
      <c r="AP152" s="9">
        <v>8219</v>
      </c>
      <c r="AQ152" s="9">
        <v>8072</v>
      </c>
      <c r="AR152" s="9">
        <v>7955</v>
      </c>
      <c r="AS152" s="9">
        <v>7866</v>
      </c>
      <c r="AT152" s="9">
        <v>7664</v>
      </c>
      <c r="AU152" s="9">
        <v>7494</v>
      </c>
      <c r="AV152" s="9">
        <v>7358</v>
      </c>
      <c r="AW152" s="9">
        <v>7189</v>
      </c>
      <c r="AX152" s="9">
        <v>7079</v>
      </c>
      <c r="AY152" s="9">
        <v>6920</v>
      </c>
      <c r="AZ152" s="9">
        <v>6754</v>
      </c>
      <c r="BA152" s="9">
        <v>6627</v>
      </c>
      <c r="BB152" s="9">
        <v>6485</v>
      </c>
      <c r="BC152" s="9">
        <v>6377</v>
      </c>
      <c r="BD152" s="9">
        <v>6255</v>
      </c>
      <c r="BE152" s="9">
        <v>6192</v>
      </c>
      <c r="BF152" s="9">
        <v>6121</v>
      </c>
      <c r="BG152" s="9">
        <v>6000</v>
      </c>
      <c r="BH152" s="9">
        <v>5866</v>
      </c>
      <c r="BI152" s="9">
        <v>5670</v>
      </c>
      <c r="BJ152" s="9">
        <v>5433</v>
      </c>
      <c r="BK152" s="9">
        <v>5213</v>
      </c>
      <c r="BL152" s="9">
        <v>4976</v>
      </c>
      <c r="BM152" s="9">
        <v>4744</v>
      </c>
      <c r="BN152" s="9">
        <v>4508</v>
      </c>
      <c r="BO152" s="9">
        <v>4248</v>
      </c>
      <c r="BP152" s="9">
        <v>4030</v>
      </c>
      <c r="BQ152" s="9">
        <v>3798</v>
      </c>
      <c r="BR152" s="9">
        <v>3515</v>
      </c>
      <c r="BS152" s="9">
        <v>3206</v>
      </c>
      <c r="BT152" s="9">
        <v>2944</v>
      </c>
      <c r="BU152" s="9">
        <v>2696</v>
      </c>
      <c r="BV152" s="9">
        <v>2442</v>
      </c>
      <c r="BW152" s="9">
        <v>2203</v>
      </c>
      <c r="BX152" s="9">
        <v>1963</v>
      </c>
      <c r="BY152" s="9">
        <v>1730</v>
      </c>
      <c r="BZ152" s="9">
        <v>1524</v>
      </c>
      <c r="CA152" s="9">
        <v>1335</v>
      </c>
      <c r="CB152" s="9">
        <v>1147</v>
      </c>
      <c r="CC152" s="9">
        <v>967</v>
      </c>
      <c r="CD152" s="9">
        <v>822</v>
      </c>
      <c r="CE152" s="9">
        <v>681</v>
      </c>
      <c r="CF152" s="9">
        <v>558</v>
      </c>
      <c r="CG152" s="9">
        <v>461</v>
      </c>
      <c r="CH152" s="9">
        <v>360</v>
      </c>
      <c r="CI152" s="9">
        <v>283</v>
      </c>
      <c r="CJ152" s="13">
        <v>230</v>
      </c>
      <c r="CK152" s="13">
        <v>180</v>
      </c>
      <c r="CL152" s="13">
        <v>129</v>
      </c>
      <c r="CM152" s="13">
        <v>99</v>
      </c>
      <c r="CN152" s="13">
        <v>72</v>
      </c>
      <c r="CO152" s="13">
        <v>51</v>
      </c>
      <c r="CP152" s="13">
        <v>40</v>
      </c>
      <c r="CQ152" s="13">
        <v>28</v>
      </c>
      <c r="CR152" s="13">
        <v>21</v>
      </c>
      <c r="CS152" s="13">
        <v>16</v>
      </c>
      <c r="CT152" s="13">
        <v>10</v>
      </c>
      <c r="CU152" s="13">
        <v>7</v>
      </c>
      <c r="CV152" s="13">
        <v>5</v>
      </c>
      <c r="CW152" s="13">
        <v>7</v>
      </c>
      <c r="CX152" s="13">
        <v>7</v>
      </c>
    </row>
    <row r="153" spans="1:102">
      <c r="A153" s="14">
        <v>2081</v>
      </c>
      <c r="B153" s="9">
        <v>3231</v>
      </c>
      <c r="C153" s="9">
        <v>6884</v>
      </c>
      <c r="D153" s="9">
        <v>6649</v>
      </c>
      <c r="E153" s="9">
        <v>6050</v>
      </c>
      <c r="F153" s="9">
        <v>6124</v>
      </c>
      <c r="G153" s="9">
        <v>6196</v>
      </c>
      <c r="H153" s="9">
        <v>6366</v>
      </c>
      <c r="I153" s="9">
        <v>6624</v>
      </c>
      <c r="J153" s="9">
        <v>6912</v>
      </c>
      <c r="K153" s="9">
        <v>7290</v>
      </c>
      <c r="L153" s="9">
        <v>7655</v>
      </c>
      <c r="M153" s="9">
        <v>7941</v>
      </c>
      <c r="N153" s="9">
        <v>8289</v>
      </c>
      <c r="O153" s="9">
        <v>8689</v>
      </c>
      <c r="P153" s="9">
        <v>8919</v>
      </c>
      <c r="Q153" s="9">
        <v>9309</v>
      </c>
      <c r="R153" s="9">
        <v>9859</v>
      </c>
      <c r="S153" s="9">
        <v>10533</v>
      </c>
      <c r="T153" s="9">
        <v>11037</v>
      </c>
      <c r="U153" s="9">
        <v>11400</v>
      </c>
      <c r="V153" s="9">
        <v>12585</v>
      </c>
      <c r="W153" s="9">
        <v>13156</v>
      </c>
      <c r="X153" s="9">
        <v>12062</v>
      </c>
      <c r="Y153" s="9">
        <v>11153</v>
      </c>
      <c r="Z153" s="9">
        <v>11175</v>
      </c>
      <c r="AA153" s="9">
        <v>11289</v>
      </c>
      <c r="AB153" s="9">
        <v>11244</v>
      </c>
      <c r="AC153" s="9">
        <v>11156</v>
      </c>
      <c r="AD153" s="9">
        <v>11096</v>
      </c>
      <c r="AE153" s="9">
        <v>10947</v>
      </c>
      <c r="AF153" s="9">
        <v>10677</v>
      </c>
      <c r="AG153" s="9">
        <v>10422</v>
      </c>
      <c r="AH153" s="9">
        <v>10185</v>
      </c>
      <c r="AI153" s="9">
        <v>9873</v>
      </c>
      <c r="AJ153" s="9">
        <v>9548</v>
      </c>
      <c r="AK153" s="9">
        <v>9249</v>
      </c>
      <c r="AL153" s="9">
        <v>9012</v>
      </c>
      <c r="AM153" s="9">
        <v>8807</v>
      </c>
      <c r="AN153" s="9">
        <v>8612</v>
      </c>
      <c r="AO153" s="9">
        <v>8424</v>
      </c>
      <c r="AP153" s="9">
        <v>8268</v>
      </c>
      <c r="AQ153" s="9">
        <v>8120</v>
      </c>
      <c r="AR153" s="9">
        <v>8003</v>
      </c>
      <c r="AS153" s="9">
        <v>7913</v>
      </c>
      <c r="AT153" s="9">
        <v>7710</v>
      </c>
      <c r="AU153" s="9">
        <v>7539</v>
      </c>
      <c r="AV153" s="9">
        <v>7402</v>
      </c>
      <c r="AW153" s="9">
        <v>7232</v>
      </c>
      <c r="AX153" s="9">
        <v>7121</v>
      </c>
      <c r="AY153" s="9">
        <v>6962</v>
      </c>
      <c r="AZ153" s="9">
        <v>6795</v>
      </c>
      <c r="BA153" s="9">
        <v>6667</v>
      </c>
      <c r="BB153" s="9">
        <v>6524</v>
      </c>
      <c r="BC153" s="9">
        <v>6416</v>
      </c>
      <c r="BD153" s="9">
        <v>6293</v>
      </c>
      <c r="BE153" s="9">
        <v>6229</v>
      </c>
      <c r="BF153" s="9">
        <v>6157</v>
      </c>
      <c r="BG153" s="9">
        <v>6036</v>
      </c>
      <c r="BH153" s="9">
        <v>5901</v>
      </c>
      <c r="BI153" s="9">
        <v>5704</v>
      </c>
      <c r="BJ153" s="9">
        <v>5466</v>
      </c>
      <c r="BK153" s="9">
        <v>5244</v>
      </c>
      <c r="BL153" s="9">
        <v>5006</v>
      </c>
      <c r="BM153" s="9">
        <v>4772</v>
      </c>
      <c r="BN153" s="9">
        <v>4535</v>
      </c>
      <c r="BO153" s="9">
        <v>4274</v>
      </c>
      <c r="BP153" s="9">
        <v>4054</v>
      </c>
      <c r="BQ153" s="9">
        <v>3821</v>
      </c>
      <c r="BR153" s="9">
        <v>3536</v>
      </c>
      <c r="BS153" s="9">
        <v>3225</v>
      </c>
      <c r="BT153" s="9">
        <v>2962</v>
      </c>
      <c r="BU153" s="9">
        <v>2713</v>
      </c>
      <c r="BV153" s="9">
        <v>2456</v>
      </c>
      <c r="BW153" s="9">
        <v>2216</v>
      </c>
      <c r="BX153" s="9">
        <v>1975</v>
      </c>
      <c r="BY153" s="9">
        <v>1740</v>
      </c>
      <c r="BZ153" s="9">
        <v>1533</v>
      </c>
      <c r="CA153" s="9">
        <v>1343</v>
      </c>
      <c r="CB153" s="9">
        <v>1154</v>
      </c>
      <c r="CC153" s="9">
        <v>973</v>
      </c>
      <c r="CD153" s="9">
        <v>827</v>
      </c>
      <c r="CE153" s="9">
        <v>685</v>
      </c>
      <c r="CF153" s="9">
        <v>562</v>
      </c>
      <c r="CG153" s="9">
        <v>464</v>
      </c>
      <c r="CH153" s="9">
        <v>362</v>
      </c>
      <c r="CI153" s="9">
        <v>284</v>
      </c>
      <c r="CJ153" s="13">
        <v>232</v>
      </c>
      <c r="CK153" s="13">
        <v>181</v>
      </c>
      <c r="CL153" s="13">
        <v>130</v>
      </c>
      <c r="CM153" s="13">
        <v>100</v>
      </c>
      <c r="CN153" s="13">
        <v>72</v>
      </c>
      <c r="CO153" s="13">
        <v>51</v>
      </c>
      <c r="CP153" s="13">
        <v>40</v>
      </c>
      <c r="CQ153" s="13">
        <v>28</v>
      </c>
      <c r="CR153" s="13">
        <v>21</v>
      </c>
      <c r="CS153" s="13">
        <v>16</v>
      </c>
      <c r="CT153" s="13">
        <v>11</v>
      </c>
      <c r="CU153" s="13">
        <v>7</v>
      </c>
      <c r="CV153" s="13">
        <v>5</v>
      </c>
      <c r="CW153" s="13">
        <v>7</v>
      </c>
      <c r="CX153" s="13">
        <v>7</v>
      </c>
    </row>
    <row r="154" spans="1:102">
      <c r="A154" s="14">
        <v>2082</v>
      </c>
      <c r="B154" s="9">
        <v>3250</v>
      </c>
      <c r="C154" s="9">
        <v>6926</v>
      </c>
      <c r="D154" s="9">
        <v>6689</v>
      </c>
      <c r="E154" s="9">
        <v>6087</v>
      </c>
      <c r="F154" s="9">
        <v>6161</v>
      </c>
      <c r="G154" s="9">
        <v>6233</v>
      </c>
      <c r="H154" s="9">
        <v>6405</v>
      </c>
      <c r="I154" s="9">
        <v>6664</v>
      </c>
      <c r="J154" s="9">
        <v>6954</v>
      </c>
      <c r="K154" s="9">
        <v>7334</v>
      </c>
      <c r="L154" s="9">
        <v>7701</v>
      </c>
      <c r="M154" s="9">
        <v>7989</v>
      </c>
      <c r="N154" s="9">
        <v>8339</v>
      </c>
      <c r="O154" s="9">
        <v>8741</v>
      </c>
      <c r="P154" s="9">
        <v>8973</v>
      </c>
      <c r="Q154" s="9">
        <v>9365</v>
      </c>
      <c r="R154" s="9">
        <v>9918</v>
      </c>
      <c r="S154" s="9">
        <v>10596</v>
      </c>
      <c r="T154" s="9">
        <v>11103</v>
      </c>
      <c r="U154" s="9">
        <v>11469</v>
      </c>
      <c r="V154" s="9">
        <v>12661</v>
      </c>
      <c r="W154" s="9">
        <v>13235</v>
      </c>
      <c r="X154" s="9">
        <v>12134</v>
      </c>
      <c r="Y154" s="9">
        <v>11219</v>
      </c>
      <c r="Z154" s="9">
        <v>11242</v>
      </c>
      <c r="AA154" s="9">
        <v>11357</v>
      </c>
      <c r="AB154" s="9">
        <v>11311</v>
      </c>
      <c r="AC154" s="9">
        <v>11223</v>
      </c>
      <c r="AD154" s="9">
        <v>11163</v>
      </c>
      <c r="AE154" s="9">
        <v>11013</v>
      </c>
      <c r="AF154" s="9">
        <v>10741</v>
      </c>
      <c r="AG154" s="9">
        <v>10485</v>
      </c>
      <c r="AH154" s="9">
        <v>10246</v>
      </c>
      <c r="AI154" s="9">
        <v>9932</v>
      </c>
      <c r="AJ154" s="9">
        <v>9605</v>
      </c>
      <c r="AK154" s="9">
        <v>9305</v>
      </c>
      <c r="AL154" s="9">
        <v>9066</v>
      </c>
      <c r="AM154" s="9">
        <v>8860</v>
      </c>
      <c r="AN154" s="9">
        <v>8664</v>
      </c>
      <c r="AO154" s="9">
        <v>8475</v>
      </c>
      <c r="AP154" s="9">
        <v>8317</v>
      </c>
      <c r="AQ154" s="9">
        <v>8169</v>
      </c>
      <c r="AR154" s="9">
        <v>8051</v>
      </c>
      <c r="AS154" s="9">
        <v>7961</v>
      </c>
      <c r="AT154" s="9">
        <v>7756</v>
      </c>
      <c r="AU154" s="9">
        <v>7584</v>
      </c>
      <c r="AV154" s="9">
        <v>7447</v>
      </c>
      <c r="AW154" s="9">
        <v>7275</v>
      </c>
      <c r="AX154" s="9">
        <v>7164</v>
      </c>
      <c r="AY154" s="9">
        <v>7003</v>
      </c>
      <c r="AZ154" s="9">
        <v>6836</v>
      </c>
      <c r="BA154" s="9">
        <v>6707</v>
      </c>
      <c r="BB154" s="9">
        <v>6564</v>
      </c>
      <c r="BC154" s="9">
        <v>6454</v>
      </c>
      <c r="BD154" s="9">
        <v>6330</v>
      </c>
      <c r="BE154" s="9">
        <v>6267</v>
      </c>
      <c r="BF154" s="9">
        <v>6194</v>
      </c>
      <c r="BG154" s="9">
        <v>6073</v>
      </c>
      <c r="BH154" s="9">
        <v>5936</v>
      </c>
      <c r="BI154" s="9">
        <v>5739</v>
      </c>
      <c r="BJ154" s="9">
        <v>5498</v>
      </c>
      <c r="BK154" s="9">
        <v>5276</v>
      </c>
      <c r="BL154" s="9">
        <v>5036</v>
      </c>
      <c r="BM154" s="9">
        <v>4801</v>
      </c>
      <c r="BN154" s="9">
        <v>4562</v>
      </c>
      <c r="BO154" s="9">
        <v>4299</v>
      </c>
      <c r="BP154" s="9">
        <v>4078</v>
      </c>
      <c r="BQ154" s="9">
        <v>3843</v>
      </c>
      <c r="BR154" s="9">
        <v>3557</v>
      </c>
      <c r="BS154" s="9">
        <v>3245</v>
      </c>
      <c r="BT154" s="9">
        <v>2980</v>
      </c>
      <c r="BU154" s="9">
        <v>2729</v>
      </c>
      <c r="BV154" s="9">
        <v>2471</v>
      </c>
      <c r="BW154" s="9">
        <v>2229</v>
      </c>
      <c r="BX154" s="9">
        <v>1987</v>
      </c>
      <c r="BY154" s="9">
        <v>1750</v>
      </c>
      <c r="BZ154" s="9">
        <v>1542</v>
      </c>
      <c r="CA154" s="9">
        <v>1351</v>
      </c>
      <c r="CB154" s="9">
        <v>1160</v>
      </c>
      <c r="CC154" s="9">
        <v>979</v>
      </c>
      <c r="CD154" s="9">
        <v>832</v>
      </c>
      <c r="CE154" s="9">
        <v>689</v>
      </c>
      <c r="CF154" s="9">
        <v>565</v>
      </c>
      <c r="CG154" s="9">
        <v>466</v>
      </c>
      <c r="CH154" s="9">
        <v>364</v>
      </c>
      <c r="CI154" s="9">
        <v>286</v>
      </c>
      <c r="CJ154" s="13">
        <v>233</v>
      </c>
      <c r="CK154" s="13">
        <v>182</v>
      </c>
      <c r="CL154" s="13">
        <v>131</v>
      </c>
      <c r="CM154" s="13">
        <v>101</v>
      </c>
      <c r="CN154" s="13">
        <v>72</v>
      </c>
      <c r="CO154" s="13">
        <v>51</v>
      </c>
      <c r="CP154" s="13">
        <v>41</v>
      </c>
      <c r="CQ154" s="13">
        <v>28</v>
      </c>
      <c r="CR154" s="13">
        <v>21</v>
      </c>
      <c r="CS154" s="13">
        <v>16</v>
      </c>
      <c r="CT154" s="13">
        <v>11</v>
      </c>
      <c r="CU154" s="13">
        <v>7</v>
      </c>
      <c r="CV154" s="13">
        <v>5</v>
      </c>
      <c r="CW154" s="13">
        <v>7</v>
      </c>
      <c r="CX154" s="13">
        <v>7</v>
      </c>
    </row>
    <row r="155" spans="1:102">
      <c r="A155" s="14">
        <v>2083</v>
      </c>
      <c r="B155" s="9">
        <v>3269</v>
      </c>
      <c r="C155" s="9">
        <v>6967</v>
      </c>
      <c r="D155" s="9">
        <v>6729</v>
      </c>
      <c r="E155" s="9">
        <v>6123</v>
      </c>
      <c r="F155" s="9">
        <v>6198</v>
      </c>
      <c r="G155" s="9">
        <v>6271</v>
      </c>
      <c r="H155" s="9">
        <v>6443</v>
      </c>
      <c r="I155" s="9">
        <v>6704</v>
      </c>
      <c r="J155" s="9">
        <v>6996</v>
      </c>
      <c r="K155" s="9">
        <v>7378</v>
      </c>
      <c r="L155" s="9">
        <v>7747</v>
      </c>
      <c r="M155" s="9">
        <v>8037</v>
      </c>
      <c r="N155" s="9">
        <v>8389</v>
      </c>
      <c r="O155" s="9">
        <v>8794</v>
      </c>
      <c r="P155" s="9">
        <v>9027</v>
      </c>
      <c r="Q155" s="9">
        <v>9421</v>
      </c>
      <c r="R155" s="9">
        <v>9977</v>
      </c>
      <c r="S155" s="9">
        <v>10660</v>
      </c>
      <c r="T155" s="9">
        <v>11170</v>
      </c>
      <c r="U155" s="9">
        <v>11537</v>
      </c>
      <c r="V155" s="9">
        <v>12737</v>
      </c>
      <c r="W155" s="9">
        <v>13314</v>
      </c>
      <c r="X155" s="9">
        <v>12207</v>
      </c>
      <c r="Y155" s="9">
        <v>11287</v>
      </c>
      <c r="Z155" s="9">
        <v>11310</v>
      </c>
      <c r="AA155" s="9">
        <v>11425</v>
      </c>
      <c r="AB155" s="9">
        <v>11379</v>
      </c>
      <c r="AC155" s="9">
        <v>11290</v>
      </c>
      <c r="AD155" s="9">
        <v>11230</v>
      </c>
      <c r="AE155" s="9">
        <v>11079</v>
      </c>
      <c r="AF155" s="9">
        <v>10805</v>
      </c>
      <c r="AG155" s="9">
        <v>10548</v>
      </c>
      <c r="AH155" s="9">
        <v>10308</v>
      </c>
      <c r="AI155" s="9">
        <v>9991</v>
      </c>
      <c r="AJ155" s="9">
        <v>9663</v>
      </c>
      <c r="AK155" s="9">
        <v>9361</v>
      </c>
      <c r="AL155" s="9">
        <v>9121</v>
      </c>
      <c r="AM155" s="9">
        <v>8913</v>
      </c>
      <c r="AN155" s="9">
        <v>8716</v>
      </c>
      <c r="AO155" s="9">
        <v>8526</v>
      </c>
      <c r="AP155" s="9">
        <v>8367</v>
      </c>
      <c r="AQ155" s="9">
        <v>8218</v>
      </c>
      <c r="AR155" s="9">
        <v>8099</v>
      </c>
      <c r="AS155" s="9">
        <v>8008</v>
      </c>
      <c r="AT155" s="9">
        <v>7802</v>
      </c>
      <c r="AU155" s="9">
        <v>7630</v>
      </c>
      <c r="AV155" s="9">
        <v>7491</v>
      </c>
      <c r="AW155" s="9">
        <v>7319</v>
      </c>
      <c r="AX155" s="9">
        <v>7207</v>
      </c>
      <c r="AY155" s="9">
        <v>7045</v>
      </c>
      <c r="AZ155" s="9">
        <v>6877</v>
      </c>
      <c r="BA155" s="9">
        <v>6747</v>
      </c>
      <c r="BB155" s="9">
        <v>6603</v>
      </c>
      <c r="BC155" s="9">
        <v>6493</v>
      </c>
      <c r="BD155" s="9">
        <v>6368</v>
      </c>
      <c r="BE155" s="9">
        <v>6304</v>
      </c>
      <c r="BF155" s="9">
        <v>6232</v>
      </c>
      <c r="BG155" s="9">
        <v>6109</v>
      </c>
      <c r="BH155" s="9">
        <v>5972</v>
      </c>
      <c r="BI155" s="9">
        <v>5773</v>
      </c>
      <c r="BJ155" s="9">
        <v>5531</v>
      </c>
      <c r="BK155" s="9">
        <v>5308</v>
      </c>
      <c r="BL155" s="9">
        <v>5066</v>
      </c>
      <c r="BM155" s="9">
        <v>4830</v>
      </c>
      <c r="BN155" s="9">
        <v>4590</v>
      </c>
      <c r="BO155" s="9">
        <v>4325</v>
      </c>
      <c r="BP155" s="9">
        <v>4103</v>
      </c>
      <c r="BQ155" s="9">
        <v>3867</v>
      </c>
      <c r="BR155" s="9">
        <v>3579</v>
      </c>
      <c r="BS155" s="9">
        <v>3264</v>
      </c>
      <c r="BT155" s="9">
        <v>2998</v>
      </c>
      <c r="BU155" s="9">
        <v>2745</v>
      </c>
      <c r="BV155" s="9">
        <v>2486</v>
      </c>
      <c r="BW155" s="9">
        <v>2242</v>
      </c>
      <c r="BX155" s="9">
        <v>1999</v>
      </c>
      <c r="BY155" s="9">
        <v>1761</v>
      </c>
      <c r="BZ155" s="9">
        <v>1551</v>
      </c>
      <c r="CA155" s="9">
        <v>1359</v>
      </c>
      <c r="CB155" s="9">
        <v>1167</v>
      </c>
      <c r="CC155" s="9">
        <v>984</v>
      </c>
      <c r="CD155" s="9">
        <v>837</v>
      </c>
      <c r="CE155" s="9">
        <v>693</v>
      </c>
      <c r="CF155" s="9">
        <v>569</v>
      </c>
      <c r="CG155" s="9">
        <v>469</v>
      </c>
      <c r="CH155" s="9">
        <v>366</v>
      </c>
      <c r="CI155" s="9">
        <v>288</v>
      </c>
      <c r="CJ155" s="13">
        <v>235</v>
      </c>
      <c r="CK155" s="13">
        <v>183</v>
      </c>
      <c r="CL155" s="13">
        <v>131</v>
      </c>
      <c r="CM155" s="13">
        <v>101</v>
      </c>
      <c r="CN155" s="13">
        <v>73</v>
      </c>
      <c r="CO155" s="13">
        <v>52</v>
      </c>
      <c r="CP155" s="13">
        <v>41</v>
      </c>
      <c r="CQ155" s="13">
        <v>28</v>
      </c>
      <c r="CR155" s="13">
        <v>21</v>
      </c>
      <c r="CS155" s="13">
        <v>16</v>
      </c>
      <c r="CT155" s="13">
        <v>11</v>
      </c>
      <c r="CU155" s="13">
        <v>7</v>
      </c>
      <c r="CV155" s="13">
        <v>5</v>
      </c>
      <c r="CW155" s="13">
        <v>7</v>
      </c>
      <c r="CX155" s="13">
        <v>7</v>
      </c>
    </row>
    <row r="156" spans="1:102">
      <c r="A156" s="14">
        <v>2084</v>
      </c>
      <c r="B156" s="9">
        <v>3289</v>
      </c>
      <c r="C156" s="9">
        <v>7009</v>
      </c>
      <c r="D156" s="9">
        <v>6769</v>
      </c>
      <c r="E156" s="9">
        <v>6160</v>
      </c>
      <c r="F156" s="9">
        <v>6235</v>
      </c>
      <c r="G156" s="9">
        <v>6308</v>
      </c>
      <c r="H156" s="9">
        <v>6482</v>
      </c>
      <c r="I156" s="9">
        <v>6744</v>
      </c>
      <c r="J156" s="9">
        <v>7038</v>
      </c>
      <c r="K156" s="9">
        <v>7422</v>
      </c>
      <c r="L156" s="9">
        <v>7794</v>
      </c>
      <c r="M156" s="9">
        <v>8085</v>
      </c>
      <c r="N156" s="9">
        <v>8439</v>
      </c>
      <c r="O156" s="9">
        <v>8847</v>
      </c>
      <c r="P156" s="9">
        <v>9081</v>
      </c>
      <c r="Q156" s="9">
        <v>9478</v>
      </c>
      <c r="R156" s="9">
        <v>10037</v>
      </c>
      <c r="S156" s="9">
        <v>10723</v>
      </c>
      <c r="T156" s="9">
        <v>11237</v>
      </c>
      <c r="U156" s="9">
        <v>11607</v>
      </c>
      <c r="V156" s="9">
        <v>12813</v>
      </c>
      <c r="W156" s="9">
        <v>13394</v>
      </c>
      <c r="X156" s="9">
        <v>12280</v>
      </c>
      <c r="Y156" s="9">
        <v>11355</v>
      </c>
      <c r="Z156" s="9">
        <v>11378</v>
      </c>
      <c r="AA156" s="9">
        <v>11494</v>
      </c>
      <c r="AB156" s="9">
        <v>11447</v>
      </c>
      <c r="AC156" s="9">
        <v>11358</v>
      </c>
      <c r="AD156" s="9">
        <v>11297</v>
      </c>
      <c r="AE156" s="9">
        <v>11145</v>
      </c>
      <c r="AF156" s="9">
        <v>10870</v>
      </c>
      <c r="AG156" s="9">
        <v>10611</v>
      </c>
      <c r="AH156" s="9">
        <v>10370</v>
      </c>
      <c r="AI156" s="9">
        <v>10051</v>
      </c>
      <c r="AJ156" s="9">
        <v>9721</v>
      </c>
      <c r="AK156" s="9">
        <v>9417</v>
      </c>
      <c r="AL156" s="9">
        <v>9175</v>
      </c>
      <c r="AM156" s="9">
        <v>8966</v>
      </c>
      <c r="AN156" s="9">
        <v>8768</v>
      </c>
      <c r="AO156" s="9">
        <v>8577</v>
      </c>
      <c r="AP156" s="9">
        <v>8418</v>
      </c>
      <c r="AQ156" s="9">
        <v>8267</v>
      </c>
      <c r="AR156" s="9">
        <v>8148</v>
      </c>
      <c r="AS156" s="9">
        <v>8056</v>
      </c>
      <c r="AT156" s="9">
        <v>7849</v>
      </c>
      <c r="AU156" s="9">
        <v>7676</v>
      </c>
      <c r="AV156" s="9">
        <v>7536</v>
      </c>
      <c r="AW156" s="9">
        <v>7363</v>
      </c>
      <c r="AX156" s="9">
        <v>7250</v>
      </c>
      <c r="AY156" s="9">
        <v>7088</v>
      </c>
      <c r="AZ156" s="9">
        <v>6918</v>
      </c>
      <c r="BA156" s="9">
        <v>6787</v>
      </c>
      <c r="BB156" s="9">
        <v>6643</v>
      </c>
      <c r="BC156" s="9">
        <v>6532</v>
      </c>
      <c r="BD156" s="9">
        <v>6407</v>
      </c>
      <c r="BE156" s="9">
        <v>6342</v>
      </c>
      <c r="BF156" s="9">
        <v>6269</v>
      </c>
      <c r="BG156" s="9">
        <v>6146</v>
      </c>
      <c r="BH156" s="9">
        <v>6008</v>
      </c>
      <c r="BI156" s="9">
        <v>5808</v>
      </c>
      <c r="BJ156" s="9">
        <v>5565</v>
      </c>
      <c r="BK156" s="9">
        <v>5339</v>
      </c>
      <c r="BL156" s="9">
        <v>5096</v>
      </c>
      <c r="BM156" s="9">
        <v>4859</v>
      </c>
      <c r="BN156" s="9">
        <v>4617</v>
      </c>
      <c r="BO156" s="9">
        <v>4351</v>
      </c>
      <c r="BP156" s="9">
        <v>4127</v>
      </c>
      <c r="BQ156" s="9">
        <v>3890</v>
      </c>
      <c r="BR156" s="9">
        <v>3600</v>
      </c>
      <c r="BS156" s="9">
        <v>3284</v>
      </c>
      <c r="BT156" s="9">
        <v>3016</v>
      </c>
      <c r="BU156" s="9">
        <v>2762</v>
      </c>
      <c r="BV156" s="9">
        <v>2501</v>
      </c>
      <c r="BW156" s="9">
        <v>2256</v>
      </c>
      <c r="BX156" s="9">
        <v>2011</v>
      </c>
      <c r="BY156" s="9">
        <v>1771</v>
      </c>
      <c r="BZ156" s="9">
        <v>1561</v>
      </c>
      <c r="CA156" s="9">
        <v>1367</v>
      </c>
      <c r="CB156" s="9">
        <v>1174</v>
      </c>
      <c r="CC156" s="9">
        <v>990</v>
      </c>
      <c r="CD156" s="9">
        <v>842</v>
      </c>
      <c r="CE156" s="9">
        <v>697</v>
      </c>
      <c r="CF156" s="9">
        <v>572</v>
      </c>
      <c r="CG156" s="9">
        <v>472</v>
      </c>
      <c r="CH156" s="9">
        <v>368</v>
      </c>
      <c r="CI156" s="9">
        <v>290</v>
      </c>
      <c r="CJ156" s="13">
        <v>236</v>
      </c>
      <c r="CK156" s="13">
        <v>184</v>
      </c>
      <c r="CL156" s="13">
        <v>132</v>
      </c>
      <c r="CM156" s="13">
        <v>102</v>
      </c>
      <c r="CN156" s="13">
        <v>73</v>
      </c>
      <c r="CO156" s="13">
        <v>52</v>
      </c>
      <c r="CP156" s="13">
        <v>41</v>
      </c>
      <c r="CQ156" s="13">
        <v>29</v>
      </c>
      <c r="CR156" s="13">
        <v>21</v>
      </c>
      <c r="CS156" s="13">
        <v>16</v>
      </c>
      <c r="CT156" s="13">
        <v>11</v>
      </c>
      <c r="CU156" s="13">
        <v>7</v>
      </c>
      <c r="CV156" s="13">
        <v>5</v>
      </c>
      <c r="CW156" s="13">
        <v>7</v>
      </c>
      <c r="CX156" s="13">
        <v>7</v>
      </c>
    </row>
    <row r="157" spans="1:102">
      <c r="A157" s="14">
        <v>2085</v>
      </c>
      <c r="B157" s="9">
        <v>3309</v>
      </c>
      <c r="C157" s="9">
        <v>7051</v>
      </c>
      <c r="D157" s="9">
        <v>6810</v>
      </c>
      <c r="E157" s="9">
        <v>6197</v>
      </c>
      <c r="F157" s="9">
        <v>6272</v>
      </c>
      <c r="G157" s="9">
        <v>6346</v>
      </c>
      <c r="H157" s="9">
        <v>6521</v>
      </c>
      <c r="I157" s="9">
        <v>6785</v>
      </c>
      <c r="J157" s="9">
        <v>7080</v>
      </c>
      <c r="K157" s="9">
        <v>7466</v>
      </c>
      <c r="L157" s="9">
        <v>7840</v>
      </c>
      <c r="M157" s="9">
        <v>8134</v>
      </c>
      <c r="N157" s="9">
        <v>8490</v>
      </c>
      <c r="O157" s="9">
        <v>8900</v>
      </c>
      <c r="P157" s="9">
        <v>9135</v>
      </c>
      <c r="Q157" s="9">
        <v>9534</v>
      </c>
      <c r="R157" s="9">
        <v>10097</v>
      </c>
      <c r="S157" s="9">
        <v>10788</v>
      </c>
      <c r="T157" s="9">
        <v>11304</v>
      </c>
      <c r="U157" s="9">
        <v>11676</v>
      </c>
      <c r="V157" s="9">
        <v>12890</v>
      </c>
      <c r="W157" s="9">
        <v>13474</v>
      </c>
      <c r="X157" s="9">
        <v>12354</v>
      </c>
      <c r="Y157" s="9">
        <v>11423</v>
      </c>
      <c r="Z157" s="9">
        <v>11446</v>
      </c>
      <c r="AA157" s="9">
        <v>11563</v>
      </c>
      <c r="AB157" s="9">
        <v>11516</v>
      </c>
      <c r="AC157" s="9">
        <v>11426</v>
      </c>
      <c r="AD157" s="9">
        <v>11365</v>
      </c>
      <c r="AE157" s="9">
        <v>11212</v>
      </c>
      <c r="AF157" s="9">
        <v>10935</v>
      </c>
      <c r="AG157" s="9">
        <v>10675</v>
      </c>
      <c r="AH157" s="9">
        <v>10432</v>
      </c>
      <c r="AI157" s="9">
        <v>10112</v>
      </c>
      <c r="AJ157" s="9">
        <v>9779</v>
      </c>
      <c r="AK157" s="9">
        <v>9473</v>
      </c>
      <c r="AL157" s="9">
        <v>9231</v>
      </c>
      <c r="AM157" s="9">
        <v>9020</v>
      </c>
      <c r="AN157" s="9">
        <v>8821</v>
      </c>
      <c r="AO157" s="9">
        <v>8628</v>
      </c>
      <c r="AP157" s="9">
        <v>8468</v>
      </c>
      <c r="AQ157" s="9">
        <v>8317</v>
      </c>
      <c r="AR157" s="9">
        <v>8197</v>
      </c>
      <c r="AS157" s="9">
        <v>8105</v>
      </c>
      <c r="AT157" s="9">
        <v>7896</v>
      </c>
      <c r="AU157" s="9">
        <v>7722</v>
      </c>
      <c r="AV157" s="9">
        <v>7582</v>
      </c>
      <c r="AW157" s="9">
        <v>7407</v>
      </c>
      <c r="AX157" s="9">
        <v>7294</v>
      </c>
      <c r="AY157" s="9">
        <v>7130</v>
      </c>
      <c r="AZ157" s="9">
        <v>6959</v>
      </c>
      <c r="BA157" s="9">
        <v>6828</v>
      </c>
      <c r="BB157" s="9">
        <v>6682</v>
      </c>
      <c r="BC157" s="9">
        <v>6571</v>
      </c>
      <c r="BD157" s="9">
        <v>6445</v>
      </c>
      <c r="BE157" s="9">
        <v>6380</v>
      </c>
      <c r="BF157" s="9">
        <v>6307</v>
      </c>
      <c r="BG157" s="9">
        <v>6182</v>
      </c>
      <c r="BH157" s="9">
        <v>6044</v>
      </c>
      <c r="BI157" s="9">
        <v>5843</v>
      </c>
      <c r="BJ157" s="9">
        <v>5598</v>
      </c>
      <c r="BK157" s="9">
        <v>5371</v>
      </c>
      <c r="BL157" s="9">
        <v>5127</v>
      </c>
      <c r="BM157" s="9">
        <v>4888</v>
      </c>
      <c r="BN157" s="9">
        <v>4645</v>
      </c>
      <c r="BO157" s="9">
        <v>4377</v>
      </c>
      <c r="BP157" s="9">
        <v>4152</v>
      </c>
      <c r="BQ157" s="9">
        <v>3913</v>
      </c>
      <c r="BR157" s="9">
        <v>3622</v>
      </c>
      <c r="BS157" s="9">
        <v>3303</v>
      </c>
      <c r="BT157" s="9">
        <v>3034</v>
      </c>
      <c r="BU157" s="9">
        <v>2778</v>
      </c>
      <c r="BV157" s="9">
        <v>2516</v>
      </c>
      <c r="BW157" s="9">
        <v>2269</v>
      </c>
      <c r="BX157" s="9">
        <v>2023</v>
      </c>
      <c r="BY157" s="9">
        <v>1782</v>
      </c>
      <c r="BZ157" s="9">
        <v>1570</v>
      </c>
      <c r="CA157" s="9">
        <v>1376</v>
      </c>
      <c r="CB157" s="9">
        <v>1181</v>
      </c>
      <c r="CC157" s="9">
        <v>996</v>
      </c>
      <c r="CD157" s="9">
        <v>847</v>
      </c>
      <c r="CE157" s="9">
        <v>701</v>
      </c>
      <c r="CF157" s="9">
        <v>575</v>
      </c>
      <c r="CG157" s="9">
        <v>475</v>
      </c>
      <c r="CH157" s="9">
        <v>370</v>
      </c>
      <c r="CI157" s="9">
        <v>291</v>
      </c>
      <c r="CJ157" s="13">
        <v>237</v>
      </c>
      <c r="CK157" s="13">
        <v>185</v>
      </c>
      <c r="CL157" s="13">
        <v>133</v>
      </c>
      <c r="CM157" s="13">
        <v>103</v>
      </c>
      <c r="CN157" s="13">
        <v>74</v>
      </c>
      <c r="CO157" s="13">
        <v>52</v>
      </c>
      <c r="CP157" s="13">
        <v>41</v>
      </c>
      <c r="CQ157" s="13">
        <v>29</v>
      </c>
      <c r="CR157" s="13">
        <v>22</v>
      </c>
      <c r="CS157" s="13">
        <v>16</v>
      </c>
      <c r="CT157" s="13">
        <v>11</v>
      </c>
      <c r="CU157" s="13">
        <v>7</v>
      </c>
      <c r="CV157" s="13">
        <v>5</v>
      </c>
      <c r="CW157" s="13">
        <v>7</v>
      </c>
      <c r="CX157" s="13">
        <v>7</v>
      </c>
    </row>
    <row r="158" spans="1:102">
      <c r="A158" s="14">
        <v>2086</v>
      </c>
      <c r="B158" s="9">
        <v>3329</v>
      </c>
      <c r="C158" s="9">
        <v>7093</v>
      </c>
      <c r="D158" s="9">
        <v>6851</v>
      </c>
      <c r="E158" s="9">
        <v>6234</v>
      </c>
      <c r="F158" s="9">
        <v>6310</v>
      </c>
      <c r="G158" s="9">
        <v>6384</v>
      </c>
      <c r="H158" s="9">
        <v>6560</v>
      </c>
      <c r="I158" s="9">
        <v>6826</v>
      </c>
      <c r="J158" s="9">
        <v>7122</v>
      </c>
      <c r="K158" s="9">
        <v>7511</v>
      </c>
      <c r="L158" s="9">
        <v>7888</v>
      </c>
      <c r="M158" s="9">
        <v>8182</v>
      </c>
      <c r="N158" s="9">
        <v>8541</v>
      </c>
      <c r="O158" s="9">
        <v>8953</v>
      </c>
      <c r="P158" s="9">
        <v>9190</v>
      </c>
      <c r="Q158" s="9">
        <v>9592</v>
      </c>
      <c r="R158" s="9">
        <v>10158</v>
      </c>
      <c r="S158" s="9">
        <v>10853</v>
      </c>
      <c r="T158" s="9">
        <v>11372</v>
      </c>
      <c r="U158" s="9">
        <v>11746</v>
      </c>
      <c r="V158" s="9">
        <v>12967</v>
      </c>
      <c r="W158" s="9">
        <v>13555</v>
      </c>
      <c r="X158" s="9">
        <v>12428</v>
      </c>
      <c r="Y158" s="9">
        <v>11491</v>
      </c>
      <c r="Z158" s="9">
        <v>11515</v>
      </c>
      <c r="AA158" s="9">
        <v>11632</v>
      </c>
      <c r="AB158" s="9">
        <v>11585</v>
      </c>
      <c r="AC158" s="9">
        <v>11495</v>
      </c>
      <c r="AD158" s="9">
        <v>11433</v>
      </c>
      <c r="AE158" s="9">
        <v>11280</v>
      </c>
      <c r="AF158" s="9">
        <v>11001</v>
      </c>
      <c r="AG158" s="9">
        <v>10739</v>
      </c>
      <c r="AH158" s="9">
        <v>10494</v>
      </c>
      <c r="AI158" s="9">
        <v>10172</v>
      </c>
      <c r="AJ158" s="9">
        <v>9838</v>
      </c>
      <c r="AK158" s="9">
        <v>9530</v>
      </c>
      <c r="AL158" s="9">
        <v>9286</v>
      </c>
      <c r="AM158" s="9">
        <v>9074</v>
      </c>
      <c r="AN158" s="9">
        <v>8873</v>
      </c>
      <c r="AO158" s="9">
        <v>8680</v>
      </c>
      <c r="AP158" s="9">
        <v>8519</v>
      </c>
      <c r="AQ158" s="9">
        <v>8367</v>
      </c>
      <c r="AR158" s="9">
        <v>8246</v>
      </c>
      <c r="AS158" s="9">
        <v>8153</v>
      </c>
      <c r="AT158" s="9">
        <v>7944</v>
      </c>
      <c r="AU158" s="9">
        <v>7768</v>
      </c>
      <c r="AV158" s="9">
        <v>7627</v>
      </c>
      <c r="AW158" s="9">
        <v>7452</v>
      </c>
      <c r="AX158" s="9">
        <v>7338</v>
      </c>
      <c r="AY158" s="9">
        <v>7173</v>
      </c>
      <c r="AZ158" s="9">
        <v>7001</v>
      </c>
      <c r="BA158" s="9">
        <v>6869</v>
      </c>
      <c r="BB158" s="9">
        <v>6722</v>
      </c>
      <c r="BC158" s="9">
        <v>6610</v>
      </c>
      <c r="BD158" s="9">
        <v>6484</v>
      </c>
      <c r="BE158" s="9">
        <v>6419</v>
      </c>
      <c r="BF158" s="9">
        <v>6344</v>
      </c>
      <c r="BG158" s="9">
        <v>6220</v>
      </c>
      <c r="BH158" s="9">
        <v>6080</v>
      </c>
      <c r="BI158" s="9">
        <v>5878</v>
      </c>
      <c r="BJ158" s="9">
        <v>5632</v>
      </c>
      <c r="BK158" s="9">
        <v>5404</v>
      </c>
      <c r="BL158" s="9">
        <v>5158</v>
      </c>
      <c r="BM158" s="9">
        <v>4917</v>
      </c>
      <c r="BN158" s="9">
        <v>4673</v>
      </c>
      <c r="BO158" s="9">
        <v>4403</v>
      </c>
      <c r="BP158" s="9">
        <v>4177</v>
      </c>
      <c r="BQ158" s="9">
        <v>3937</v>
      </c>
      <c r="BR158" s="9">
        <v>3643</v>
      </c>
      <c r="BS158" s="9">
        <v>3323</v>
      </c>
      <c r="BT158" s="9">
        <v>3052</v>
      </c>
      <c r="BU158" s="9">
        <v>2795</v>
      </c>
      <c r="BV158" s="9">
        <v>2531</v>
      </c>
      <c r="BW158" s="9">
        <v>2283</v>
      </c>
      <c r="BX158" s="9">
        <v>2035</v>
      </c>
      <c r="BY158" s="9">
        <v>1793</v>
      </c>
      <c r="BZ158" s="9">
        <v>1579</v>
      </c>
      <c r="CA158" s="9">
        <v>1384</v>
      </c>
      <c r="CB158" s="9">
        <v>1189</v>
      </c>
      <c r="CC158" s="9">
        <v>1002</v>
      </c>
      <c r="CD158" s="9">
        <v>852</v>
      </c>
      <c r="CE158" s="9">
        <v>706</v>
      </c>
      <c r="CF158" s="9">
        <v>579</v>
      </c>
      <c r="CG158" s="9">
        <v>478</v>
      </c>
      <c r="CH158" s="9">
        <v>373</v>
      </c>
      <c r="CI158" s="9">
        <v>293</v>
      </c>
      <c r="CJ158" s="13">
        <v>239</v>
      </c>
      <c r="CK158" s="13">
        <v>186</v>
      </c>
      <c r="CL158" s="13">
        <v>134</v>
      </c>
      <c r="CM158" s="13">
        <v>103</v>
      </c>
      <c r="CN158" s="13">
        <v>74</v>
      </c>
      <c r="CO158" s="13">
        <v>52</v>
      </c>
      <c r="CP158" s="13">
        <v>42</v>
      </c>
      <c r="CQ158" s="13">
        <v>29</v>
      </c>
      <c r="CR158" s="13">
        <v>22</v>
      </c>
      <c r="CS158" s="13">
        <v>16</v>
      </c>
      <c r="CT158" s="13">
        <v>11</v>
      </c>
      <c r="CU158" s="13">
        <v>7</v>
      </c>
      <c r="CV158" s="13">
        <v>5</v>
      </c>
      <c r="CW158" s="13">
        <v>7</v>
      </c>
      <c r="CX158" s="13">
        <v>7</v>
      </c>
    </row>
    <row r="159" spans="1:102">
      <c r="A159" s="14">
        <v>2087</v>
      </c>
      <c r="B159" s="9">
        <v>3349</v>
      </c>
      <c r="C159" s="9">
        <v>7136</v>
      </c>
      <c r="D159" s="9">
        <v>6892</v>
      </c>
      <c r="E159" s="9">
        <v>6271</v>
      </c>
      <c r="F159" s="9">
        <v>6348</v>
      </c>
      <c r="G159" s="9">
        <v>6422</v>
      </c>
      <c r="H159" s="9">
        <v>6599</v>
      </c>
      <c r="I159" s="9">
        <v>6867</v>
      </c>
      <c r="J159" s="9">
        <v>7165</v>
      </c>
      <c r="K159" s="9">
        <v>7556</v>
      </c>
      <c r="L159" s="9">
        <v>7935</v>
      </c>
      <c r="M159" s="9">
        <v>8231</v>
      </c>
      <c r="N159" s="9">
        <v>8592</v>
      </c>
      <c r="O159" s="9">
        <v>9007</v>
      </c>
      <c r="P159" s="9">
        <v>9245</v>
      </c>
      <c r="Q159" s="9">
        <v>9649</v>
      </c>
      <c r="R159" s="9">
        <v>10219</v>
      </c>
      <c r="S159" s="9">
        <v>10918</v>
      </c>
      <c r="T159" s="9">
        <v>11440</v>
      </c>
      <c r="U159" s="9">
        <v>11817</v>
      </c>
      <c r="V159" s="9">
        <v>13045</v>
      </c>
      <c r="W159" s="9">
        <v>13637</v>
      </c>
      <c r="X159" s="9">
        <v>12503</v>
      </c>
      <c r="Y159" s="9">
        <v>11560</v>
      </c>
      <c r="Z159" s="9">
        <v>11584</v>
      </c>
      <c r="AA159" s="9">
        <v>11702</v>
      </c>
      <c r="AB159" s="9">
        <v>11655</v>
      </c>
      <c r="AC159" s="9">
        <v>11564</v>
      </c>
      <c r="AD159" s="9">
        <v>11502</v>
      </c>
      <c r="AE159" s="9">
        <v>11347</v>
      </c>
      <c r="AF159" s="9">
        <v>11067</v>
      </c>
      <c r="AG159" s="9">
        <v>10803</v>
      </c>
      <c r="AH159" s="9">
        <v>10557</v>
      </c>
      <c r="AI159" s="9">
        <v>10233</v>
      </c>
      <c r="AJ159" s="9">
        <v>9897</v>
      </c>
      <c r="AK159" s="9">
        <v>9587</v>
      </c>
      <c r="AL159" s="9">
        <v>9342</v>
      </c>
      <c r="AM159" s="9">
        <v>9129</v>
      </c>
      <c r="AN159" s="9">
        <v>8927</v>
      </c>
      <c r="AO159" s="9">
        <v>8732</v>
      </c>
      <c r="AP159" s="9">
        <v>8570</v>
      </c>
      <c r="AQ159" s="9">
        <v>8417</v>
      </c>
      <c r="AR159" s="9">
        <v>8295</v>
      </c>
      <c r="AS159" s="9">
        <v>8202</v>
      </c>
      <c r="AT159" s="9">
        <v>7991</v>
      </c>
      <c r="AU159" s="9">
        <v>7815</v>
      </c>
      <c r="AV159" s="9">
        <v>7673</v>
      </c>
      <c r="AW159" s="9">
        <v>7496</v>
      </c>
      <c r="AX159" s="9">
        <v>7382</v>
      </c>
      <c r="AY159" s="9">
        <v>7216</v>
      </c>
      <c r="AZ159" s="9">
        <v>7043</v>
      </c>
      <c r="BA159" s="9">
        <v>6910</v>
      </c>
      <c r="BB159" s="9">
        <v>6763</v>
      </c>
      <c r="BC159" s="9">
        <v>6650</v>
      </c>
      <c r="BD159" s="9">
        <v>6523</v>
      </c>
      <c r="BE159" s="9">
        <v>6457</v>
      </c>
      <c r="BF159" s="9">
        <v>6382</v>
      </c>
      <c r="BG159" s="9">
        <v>6257</v>
      </c>
      <c r="BH159" s="9">
        <v>6117</v>
      </c>
      <c r="BI159" s="9">
        <v>5913</v>
      </c>
      <c r="BJ159" s="9">
        <v>5665</v>
      </c>
      <c r="BK159" s="9">
        <v>5436</v>
      </c>
      <c r="BL159" s="9">
        <v>5189</v>
      </c>
      <c r="BM159" s="9">
        <v>4947</v>
      </c>
      <c r="BN159" s="9">
        <v>4701</v>
      </c>
      <c r="BO159" s="9">
        <v>4430</v>
      </c>
      <c r="BP159" s="9">
        <v>4202</v>
      </c>
      <c r="BQ159" s="9">
        <v>3960</v>
      </c>
      <c r="BR159" s="9">
        <v>3665</v>
      </c>
      <c r="BS159" s="9">
        <v>3343</v>
      </c>
      <c r="BT159" s="9">
        <v>3070</v>
      </c>
      <c r="BU159" s="9">
        <v>2812</v>
      </c>
      <c r="BV159" s="9">
        <v>2546</v>
      </c>
      <c r="BW159" s="9">
        <v>2297</v>
      </c>
      <c r="BX159" s="9">
        <v>2047</v>
      </c>
      <c r="BY159" s="9">
        <v>1804</v>
      </c>
      <c r="BZ159" s="9">
        <v>1589</v>
      </c>
      <c r="CA159" s="9">
        <v>1392</v>
      </c>
      <c r="CB159" s="9">
        <v>1196</v>
      </c>
      <c r="CC159" s="9">
        <v>1008</v>
      </c>
      <c r="CD159" s="9">
        <v>857</v>
      </c>
      <c r="CE159" s="9">
        <v>710</v>
      </c>
      <c r="CF159" s="9">
        <v>582</v>
      </c>
      <c r="CG159" s="9">
        <v>480</v>
      </c>
      <c r="CH159" s="9">
        <v>375</v>
      </c>
      <c r="CI159" s="9">
        <v>295</v>
      </c>
      <c r="CJ159" s="13">
        <v>240</v>
      </c>
      <c r="CK159" s="13">
        <v>187</v>
      </c>
      <c r="CL159" s="13">
        <v>135</v>
      </c>
      <c r="CM159" s="13">
        <v>104</v>
      </c>
      <c r="CN159" s="13">
        <v>75</v>
      </c>
      <c r="CO159" s="13">
        <v>53</v>
      </c>
      <c r="CP159" s="13">
        <v>42</v>
      </c>
      <c r="CQ159" s="13">
        <v>29</v>
      </c>
      <c r="CR159" s="13">
        <v>22</v>
      </c>
      <c r="CS159" s="13">
        <v>16</v>
      </c>
      <c r="CT159" s="13">
        <v>11</v>
      </c>
      <c r="CU159" s="13">
        <v>7</v>
      </c>
      <c r="CV159" s="13">
        <v>5</v>
      </c>
      <c r="CW159" s="13">
        <v>7</v>
      </c>
      <c r="CX159" s="13">
        <v>7</v>
      </c>
    </row>
    <row r="160" spans="1:102">
      <c r="A160" s="14">
        <v>2088</v>
      </c>
      <c r="B160" s="9">
        <v>3369</v>
      </c>
      <c r="C160" s="9">
        <v>7179</v>
      </c>
      <c r="D160" s="9">
        <v>6933</v>
      </c>
      <c r="E160" s="9">
        <v>6309</v>
      </c>
      <c r="F160" s="9">
        <v>6386</v>
      </c>
      <c r="G160" s="9">
        <v>6461</v>
      </c>
      <c r="H160" s="9">
        <v>6639</v>
      </c>
      <c r="I160" s="9">
        <v>6908</v>
      </c>
      <c r="J160" s="9">
        <v>7208</v>
      </c>
      <c r="K160" s="9">
        <v>7602</v>
      </c>
      <c r="L160" s="9">
        <v>7982</v>
      </c>
      <c r="M160" s="9">
        <v>8281</v>
      </c>
      <c r="N160" s="9">
        <v>8643</v>
      </c>
      <c r="O160" s="9">
        <v>9061</v>
      </c>
      <c r="P160" s="9">
        <v>9301</v>
      </c>
      <c r="Q160" s="9">
        <v>9707</v>
      </c>
      <c r="R160" s="9">
        <v>10280</v>
      </c>
      <c r="S160" s="9">
        <v>10983</v>
      </c>
      <c r="T160" s="9">
        <v>11509</v>
      </c>
      <c r="U160" s="9">
        <v>11888</v>
      </c>
      <c r="V160" s="9">
        <v>13123</v>
      </c>
      <c r="W160" s="9">
        <v>13718</v>
      </c>
      <c r="X160" s="9">
        <v>12578</v>
      </c>
      <c r="Y160" s="9">
        <v>11629</v>
      </c>
      <c r="Z160" s="9">
        <v>11653</v>
      </c>
      <c r="AA160" s="9">
        <v>11772</v>
      </c>
      <c r="AB160" s="9">
        <v>11725</v>
      </c>
      <c r="AC160" s="9">
        <v>11633</v>
      </c>
      <c r="AD160" s="9">
        <v>11571</v>
      </c>
      <c r="AE160" s="9">
        <v>11415</v>
      </c>
      <c r="AF160" s="9">
        <v>11133</v>
      </c>
      <c r="AG160" s="9">
        <v>10868</v>
      </c>
      <c r="AH160" s="9">
        <v>10621</v>
      </c>
      <c r="AI160" s="9">
        <v>10295</v>
      </c>
      <c r="AJ160" s="9">
        <v>9956</v>
      </c>
      <c r="AK160" s="9">
        <v>9645</v>
      </c>
      <c r="AL160" s="9">
        <v>9398</v>
      </c>
      <c r="AM160" s="9">
        <v>9183</v>
      </c>
      <c r="AN160" s="9">
        <v>8980</v>
      </c>
      <c r="AO160" s="9">
        <v>8784</v>
      </c>
      <c r="AP160" s="9">
        <v>8621</v>
      </c>
      <c r="AQ160" s="9">
        <v>8468</v>
      </c>
      <c r="AR160" s="9">
        <v>8345</v>
      </c>
      <c r="AS160" s="9">
        <v>8252</v>
      </c>
      <c r="AT160" s="9">
        <v>8039</v>
      </c>
      <c r="AU160" s="9">
        <v>7862</v>
      </c>
      <c r="AV160" s="9">
        <v>7719</v>
      </c>
      <c r="AW160" s="9">
        <v>7541</v>
      </c>
      <c r="AX160" s="9">
        <v>7426</v>
      </c>
      <c r="AY160" s="9">
        <v>7259</v>
      </c>
      <c r="AZ160" s="9">
        <v>7085</v>
      </c>
      <c r="BA160" s="9">
        <v>6952</v>
      </c>
      <c r="BB160" s="9">
        <v>6803</v>
      </c>
      <c r="BC160" s="9">
        <v>6690</v>
      </c>
      <c r="BD160" s="9">
        <v>6562</v>
      </c>
      <c r="BE160" s="9">
        <v>6496</v>
      </c>
      <c r="BF160" s="9">
        <v>6421</v>
      </c>
      <c r="BG160" s="9">
        <v>6294</v>
      </c>
      <c r="BH160" s="9">
        <v>6153</v>
      </c>
      <c r="BI160" s="9">
        <v>5948</v>
      </c>
      <c r="BJ160" s="9">
        <v>5699</v>
      </c>
      <c r="BK160" s="9">
        <v>5469</v>
      </c>
      <c r="BL160" s="9">
        <v>5220</v>
      </c>
      <c r="BM160" s="9">
        <v>4976</v>
      </c>
      <c r="BN160" s="9">
        <v>4729</v>
      </c>
      <c r="BO160" s="9">
        <v>4456</v>
      </c>
      <c r="BP160" s="9">
        <v>4227</v>
      </c>
      <c r="BQ160" s="9">
        <v>3984</v>
      </c>
      <c r="BR160" s="9">
        <v>3687</v>
      </c>
      <c r="BS160" s="9">
        <v>3363</v>
      </c>
      <c r="BT160" s="9">
        <v>3089</v>
      </c>
      <c r="BU160" s="9">
        <v>2829</v>
      </c>
      <c r="BV160" s="9">
        <v>2561</v>
      </c>
      <c r="BW160" s="9">
        <v>2311</v>
      </c>
      <c r="BX160" s="9">
        <v>2060</v>
      </c>
      <c r="BY160" s="9">
        <v>1814</v>
      </c>
      <c r="BZ160" s="9">
        <v>1598</v>
      </c>
      <c r="CA160" s="9">
        <v>1401</v>
      </c>
      <c r="CB160" s="9">
        <v>1203</v>
      </c>
      <c r="CC160" s="9">
        <v>1014</v>
      </c>
      <c r="CD160" s="9">
        <v>862</v>
      </c>
      <c r="CE160" s="9">
        <v>714</v>
      </c>
      <c r="CF160" s="9">
        <v>586</v>
      </c>
      <c r="CG160" s="9">
        <v>483</v>
      </c>
      <c r="CH160" s="9">
        <v>377</v>
      </c>
      <c r="CI160" s="9">
        <v>297</v>
      </c>
      <c r="CJ160" s="13">
        <v>242</v>
      </c>
      <c r="CK160" s="13">
        <v>189</v>
      </c>
      <c r="CL160" s="13">
        <v>135</v>
      </c>
      <c r="CM160" s="13">
        <v>104</v>
      </c>
      <c r="CN160" s="13">
        <v>75</v>
      </c>
      <c r="CO160" s="13">
        <v>53</v>
      </c>
      <c r="CP160" s="13">
        <v>42</v>
      </c>
      <c r="CQ160" s="13">
        <v>29</v>
      </c>
      <c r="CR160" s="13">
        <v>22</v>
      </c>
      <c r="CS160" s="13">
        <v>16</v>
      </c>
      <c r="CT160" s="13">
        <v>11</v>
      </c>
      <c r="CU160" s="13">
        <v>7</v>
      </c>
      <c r="CV160" s="13">
        <v>5</v>
      </c>
      <c r="CW160" s="13">
        <v>7</v>
      </c>
      <c r="CX160" s="13">
        <v>7</v>
      </c>
    </row>
    <row r="161" spans="1:102">
      <c r="A161" s="14">
        <v>2089</v>
      </c>
      <c r="B161" s="9">
        <v>3389</v>
      </c>
      <c r="C161" s="9">
        <v>7222</v>
      </c>
      <c r="D161" s="9">
        <v>6975</v>
      </c>
      <c r="E161" s="9">
        <v>6347</v>
      </c>
      <c r="F161" s="9">
        <v>6424</v>
      </c>
      <c r="G161" s="9">
        <v>6500</v>
      </c>
      <c r="H161" s="9">
        <v>6678</v>
      </c>
      <c r="I161" s="9">
        <v>6949</v>
      </c>
      <c r="J161" s="9">
        <v>7251</v>
      </c>
      <c r="K161" s="9">
        <v>7647</v>
      </c>
      <c r="L161" s="9">
        <v>8030</v>
      </c>
      <c r="M161" s="9">
        <v>8331</v>
      </c>
      <c r="N161" s="9">
        <v>8695</v>
      </c>
      <c r="O161" s="9">
        <v>9115</v>
      </c>
      <c r="P161" s="9">
        <v>9356</v>
      </c>
      <c r="Q161" s="9">
        <v>9765</v>
      </c>
      <c r="R161" s="9">
        <v>10342</v>
      </c>
      <c r="S161" s="9">
        <v>11049</v>
      </c>
      <c r="T161" s="9">
        <v>11578</v>
      </c>
      <c r="U161" s="9">
        <v>11959</v>
      </c>
      <c r="V161" s="9">
        <v>13202</v>
      </c>
      <c r="W161" s="9">
        <v>13801</v>
      </c>
      <c r="X161" s="9">
        <v>12653</v>
      </c>
      <c r="Y161" s="9">
        <v>11699</v>
      </c>
      <c r="Z161" s="9">
        <v>11723</v>
      </c>
      <c r="AA161" s="9">
        <v>11843</v>
      </c>
      <c r="AB161" s="9">
        <v>11795</v>
      </c>
      <c r="AC161" s="9">
        <v>11703</v>
      </c>
      <c r="AD161" s="9">
        <v>11640</v>
      </c>
      <c r="AE161" s="9">
        <v>11484</v>
      </c>
      <c r="AF161" s="9">
        <v>11200</v>
      </c>
      <c r="AG161" s="9">
        <v>10933</v>
      </c>
      <c r="AH161" s="9">
        <v>10684</v>
      </c>
      <c r="AI161" s="9">
        <v>10357</v>
      </c>
      <c r="AJ161" s="9">
        <v>10016</v>
      </c>
      <c r="AK161" s="9">
        <v>9703</v>
      </c>
      <c r="AL161" s="9">
        <v>9454</v>
      </c>
      <c r="AM161" s="9">
        <v>9239</v>
      </c>
      <c r="AN161" s="9">
        <v>9034</v>
      </c>
      <c r="AO161" s="9">
        <v>8837</v>
      </c>
      <c r="AP161" s="9">
        <v>8673</v>
      </c>
      <c r="AQ161" s="9">
        <v>8518</v>
      </c>
      <c r="AR161" s="9">
        <v>8395</v>
      </c>
      <c r="AS161" s="9">
        <v>8301</v>
      </c>
      <c r="AT161" s="9">
        <v>8087</v>
      </c>
      <c r="AU161" s="9">
        <v>7909</v>
      </c>
      <c r="AV161" s="9">
        <v>7765</v>
      </c>
      <c r="AW161" s="9">
        <v>7586</v>
      </c>
      <c r="AX161" s="9">
        <v>7470</v>
      </c>
      <c r="AY161" s="9">
        <v>7303</v>
      </c>
      <c r="AZ161" s="9">
        <v>7128</v>
      </c>
      <c r="BA161" s="9">
        <v>6993</v>
      </c>
      <c r="BB161" s="9">
        <v>6844</v>
      </c>
      <c r="BC161" s="9">
        <v>6730</v>
      </c>
      <c r="BD161" s="9">
        <v>6601</v>
      </c>
      <c r="BE161" s="9">
        <v>6535</v>
      </c>
      <c r="BF161" s="9">
        <v>6459</v>
      </c>
      <c r="BG161" s="9">
        <v>6332</v>
      </c>
      <c r="BH161" s="9">
        <v>6190</v>
      </c>
      <c r="BI161" s="9">
        <v>5984</v>
      </c>
      <c r="BJ161" s="9">
        <v>5734</v>
      </c>
      <c r="BK161" s="9">
        <v>5502</v>
      </c>
      <c r="BL161" s="9">
        <v>5251</v>
      </c>
      <c r="BM161" s="9">
        <v>5006</v>
      </c>
      <c r="BN161" s="9">
        <v>4757</v>
      </c>
      <c r="BO161" s="9">
        <v>4483</v>
      </c>
      <c r="BP161" s="9">
        <v>4253</v>
      </c>
      <c r="BQ161" s="9">
        <v>4008</v>
      </c>
      <c r="BR161" s="9">
        <v>3709</v>
      </c>
      <c r="BS161" s="9">
        <v>3383</v>
      </c>
      <c r="BT161" s="9">
        <v>3107</v>
      </c>
      <c r="BU161" s="9">
        <v>2846</v>
      </c>
      <c r="BV161" s="9">
        <v>2577</v>
      </c>
      <c r="BW161" s="9">
        <v>2324</v>
      </c>
      <c r="BX161" s="9">
        <v>2072</v>
      </c>
      <c r="BY161" s="9">
        <v>1825</v>
      </c>
      <c r="BZ161" s="9">
        <v>1608</v>
      </c>
      <c r="CA161" s="9">
        <v>1409</v>
      </c>
      <c r="CB161" s="9">
        <v>1210</v>
      </c>
      <c r="CC161" s="9">
        <v>1020</v>
      </c>
      <c r="CD161" s="9">
        <v>867</v>
      </c>
      <c r="CE161" s="9">
        <v>718</v>
      </c>
      <c r="CF161" s="9">
        <v>589</v>
      </c>
      <c r="CG161" s="9">
        <v>486</v>
      </c>
      <c r="CH161" s="9">
        <v>379</v>
      </c>
      <c r="CI161" s="9">
        <v>298</v>
      </c>
      <c r="CJ161" s="13">
        <v>243</v>
      </c>
      <c r="CK161" s="13">
        <v>190</v>
      </c>
      <c r="CL161" s="13">
        <v>136</v>
      </c>
      <c r="CM161" s="13">
        <v>105</v>
      </c>
      <c r="CN161" s="13">
        <v>76</v>
      </c>
      <c r="CO161" s="13">
        <v>53</v>
      </c>
      <c r="CP161" s="13">
        <v>42</v>
      </c>
      <c r="CQ161" s="13">
        <v>29</v>
      </c>
      <c r="CR161" s="13">
        <v>22</v>
      </c>
      <c r="CS161" s="13">
        <v>17</v>
      </c>
      <c r="CT161" s="13">
        <v>11</v>
      </c>
      <c r="CU161" s="13">
        <v>7</v>
      </c>
      <c r="CV161" s="13">
        <v>6</v>
      </c>
      <c r="CW161" s="13">
        <v>7</v>
      </c>
      <c r="CX161" s="13">
        <v>7</v>
      </c>
    </row>
    <row r="162" spans="1:102">
      <c r="A162" s="14">
        <v>2090</v>
      </c>
      <c r="B162" s="9">
        <v>3409</v>
      </c>
      <c r="C162" s="9">
        <v>7265</v>
      </c>
      <c r="D162" s="9">
        <v>7017</v>
      </c>
      <c r="E162" s="9">
        <v>6385</v>
      </c>
      <c r="F162" s="9">
        <v>6463</v>
      </c>
      <c r="G162" s="9">
        <v>6539</v>
      </c>
      <c r="H162" s="9">
        <v>6719</v>
      </c>
      <c r="I162" s="9">
        <v>6991</v>
      </c>
      <c r="J162" s="9">
        <v>7295</v>
      </c>
      <c r="K162" s="9">
        <v>7693</v>
      </c>
      <c r="L162" s="9">
        <v>8079</v>
      </c>
      <c r="M162" s="9">
        <v>8381</v>
      </c>
      <c r="N162" s="9">
        <v>8747</v>
      </c>
      <c r="O162" s="9">
        <v>9170</v>
      </c>
      <c r="P162" s="9">
        <v>9413</v>
      </c>
      <c r="Q162" s="9">
        <v>9824</v>
      </c>
      <c r="R162" s="9">
        <v>10404</v>
      </c>
      <c r="S162" s="9">
        <v>11115</v>
      </c>
      <c r="T162" s="9">
        <v>11647</v>
      </c>
      <c r="U162" s="9">
        <v>12031</v>
      </c>
      <c r="V162" s="9">
        <v>13281</v>
      </c>
      <c r="W162" s="9">
        <v>13884</v>
      </c>
      <c r="X162" s="9">
        <v>12729</v>
      </c>
      <c r="Y162" s="9">
        <v>11769</v>
      </c>
      <c r="Z162" s="9">
        <v>11794</v>
      </c>
      <c r="AA162" s="9">
        <v>11914</v>
      </c>
      <c r="AB162" s="9">
        <v>11866</v>
      </c>
      <c r="AC162" s="9">
        <v>11773</v>
      </c>
      <c r="AD162" s="9">
        <v>11710</v>
      </c>
      <c r="AE162" s="9">
        <v>11553</v>
      </c>
      <c r="AF162" s="9">
        <v>11267</v>
      </c>
      <c r="AG162" s="9">
        <v>10999</v>
      </c>
      <c r="AH162" s="9">
        <v>10749</v>
      </c>
      <c r="AI162" s="9">
        <v>10419</v>
      </c>
      <c r="AJ162" s="9">
        <v>10076</v>
      </c>
      <c r="AK162" s="9">
        <v>9761</v>
      </c>
      <c r="AL162" s="9">
        <v>9511</v>
      </c>
      <c r="AM162" s="9">
        <v>9294</v>
      </c>
      <c r="AN162" s="9">
        <v>9088</v>
      </c>
      <c r="AO162" s="9">
        <v>8890</v>
      </c>
      <c r="AP162" s="9">
        <v>8725</v>
      </c>
      <c r="AQ162" s="9">
        <v>8570</v>
      </c>
      <c r="AR162" s="9">
        <v>8445</v>
      </c>
      <c r="AS162" s="9">
        <v>8351</v>
      </c>
      <c r="AT162" s="9">
        <v>8136</v>
      </c>
      <c r="AU162" s="9">
        <v>7956</v>
      </c>
      <c r="AV162" s="9">
        <v>7812</v>
      </c>
      <c r="AW162" s="9">
        <v>7632</v>
      </c>
      <c r="AX162" s="9">
        <v>7515</v>
      </c>
      <c r="AY162" s="9">
        <v>7347</v>
      </c>
      <c r="AZ162" s="9">
        <v>7171</v>
      </c>
      <c r="BA162" s="9">
        <v>7035</v>
      </c>
      <c r="BB162" s="9">
        <v>6885</v>
      </c>
      <c r="BC162" s="9">
        <v>6770</v>
      </c>
      <c r="BD162" s="9">
        <v>6641</v>
      </c>
      <c r="BE162" s="9">
        <v>6574</v>
      </c>
      <c r="BF162" s="9">
        <v>6498</v>
      </c>
      <c r="BG162" s="9">
        <v>6370</v>
      </c>
      <c r="BH162" s="9">
        <v>6228</v>
      </c>
      <c r="BI162" s="9">
        <v>6020</v>
      </c>
      <c r="BJ162" s="9">
        <v>5768</v>
      </c>
      <c r="BK162" s="9">
        <v>5535</v>
      </c>
      <c r="BL162" s="9">
        <v>5283</v>
      </c>
      <c r="BM162" s="9">
        <v>5036</v>
      </c>
      <c r="BN162" s="9">
        <v>4786</v>
      </c>
      <c r="BO162" s="9">
        <v>4510</v>
      </c>
      <c r="BP162" s="9">
        <v>4278</v>
      </c>
      <c r="BQ162" s="9">
        <v>4032</v>
      </c>
      <c r="BR162" s="9">
        <v>3732</v>
      </c>
      <c r="BS162" s="9">
        <v>3404</v>
      </c>
      <c r="BT162" s="9">
        <v>3126</v>
      </c>
      <c r="BU162" s="9">
        <v>2863</v>
      </c>
      <c r="BV162" s="9">
        <v>2592</v>
      </c>
      <c r="BW162" s="9">
        <v>2338</v>
      </c>
      <c r="BX162" s="9">
        <v>2084</v>
      </c>
      <c r="BY162" s="9">
        <v>1836</v>
      </c>
      <c r="BZ162" s="9">
        <v>1618</v>
      </c>
      <c r="CA162" s="9">
        <v>1417</v>
      </c>
      <c r="CB162" s="9">
        <v>1217</v>
      </c>
      <c r="CC162" s="9">
        <v>1026</v>
      </c>
      <c r="CD162" s="9">
        <v>873</v>
      </c>
      <c r="CE162" s="9">
        <v>723</v>
      </c>
      <c r="CF162" s="9">
        <v>593</v>
      </c>
      <c r="CG162" s="9">
        <v>489</v>
      </c>
      <c r="CH162" s="9">
        <v>382</v>
      </c>
      <c r="CI162" s="9">
        <v>300</v>
      </c>
      <c r="CJ162" s="13">
        <v>245</v>
      </c>
      <c r="CK162" s="13">
        <v>191</v>
      </c>
      <c r="CL162" s="13">
        <v>137</v>
      </c>
      <c r="CM162" s="13">
        <v>106</v>
      </c>
      <c r="CN162" s="13">
        <v>76</v>
      </c>
      <c r="CO162" s="13">
        <v>54</v>
      </c>
      <c r="CP162" s="13">
        <v>43</v>
      </c>
      <c r="CQ162" s="13">
        <v>30</v>
      </c>
      <c r="CR162" s="13">
        <v>22</v>
      </c>
      <c r="CS162" s="13">
        <v>17</v>
      </c>
      <c r="CT162" s="13">
        <v>11</v>
      </c>
      <c r="CU162" s="13">
        <v>7</v>
      </c>
      <c r="CV162" s="13">
        <v>6</v>
      </c>
      <c r="CW162" s="13">
        <v>7</v>
      </c>
      <c r="CX162" s="13">
        <v>7</v>
      </c>
    </row>
    <row r="163" spans="1:102">
      <c r="A163" s="10">
        <v>2091</v>
      </c>
      <c r="B163" s="11">
        <v>3430</v>
      </c>
      <c r="C163" s="11">
        <v>7309</v>
      </c>
      <c r="D163" s="11">
        <v>7059</v>
      </c>
      <c r="E163" s="11">
        <v>6423</v>
      </c>
      <c r="F163" s="11">
        <v>6502</v>
      </c>
      <c r="G163" s="11">
        <v>6578</v>
      </c>
      <c r="H163" s="11">
        <v>6759</v>
      </c>
      <c r="I163" s="11">
        <v>7033</v>
      </c>
      <c r="J163" s="11">
        <v>7339</v>
      </c>
      <c r="K163" s="11">
        <v>7739</v>
      </c>
      <c r="L163" s="11">
        <v>8127</v>
      </c>
      <c r="M163" s="11">
        <v>8431</v>
      </c>
      <c r="N163" s="11">
        <v>8800</v>
      </c>
      <c r="O163" s="11">
        <v>9225</v>
      </c>
      <c r="P163" s="11">
        <v>9469</v>
      </c>
      <c r="Q163" s="11">
        <v>9883</v>
      </c>
      <c r="R163" s="11">
        <v>10466</v>
      </c>
      <c r="S163" s="11">
        <v>11182</v>
      </c>
      <c r="T163" s="11">
        <v>11717</v>
      </c>
      <c r="U163" s="11">
        <v>12103</v>
      </c>
      <c r="V163" s="11">
        <v>13361</v>
      </c>
      <c r="W163" s="11">
        <v>13967</v>
      </c>
      <c r="X163" s="11">
        <v>12806</v>
      </c>
      <c r="Y163" s="11">
        <v>11840</v>
      </c>
      <c r="Z163" s="11">
        <v>11864</v>
      </c>
      <c r="AA163" s="11">
        <v>11985</v>
      </c>
      <c r="AB163" s="11">
        <v>11937</v>
      </c>
      <c r="AC163" s="11">
        <v>11844</v>
      </c>
      <c r="AD163" s="11">
        <v>11780</v>
      </c>
      <c r="AE163" s="11">
        <v>11622</v>
      </c>
      <c r="AF163" s="11">
        <v>11335</v>
      </c>
      <c r="AG163" s="11">
        <v>11065</v>
      </c>
      <c r="AH163" s="11">
        <v>10813</v>
      </c>
      <c r="AI163" s="11">
        <v>10481</v>
      </c>
      <c r="AJ163" s="11">
        <v>10136</v>
      </c>
      <c r="AK163" s="11">
        <v>9820</v>
      </c>
      <c r="AL163" s="11">
        <v>9568</v>
      </c>
      <c r="AM163" s="11">
        <v>9350</v>
      </c>
      <c r="AN163" s="11">
        <v>9143</v>
      </c>
      <c r="AO163" s="11">
        <v>8943</v>
      </c>
      <c r="AP163" s="11">
        <v>8778</v>
      </c>
      <c r="AQ163" s="11">
        <v>8621</v>
      </c>
      <c r="AR163" s="11">
        <v>8496</v>
      </c>
      <c r="AS163" s="11">
        <v>8401</v>
      </c>
      <c r="AT163" s="11">
        <v>8185</v>
      </c>
      <c r="AU163" s="11">
        <v>8004</v>
      </c>
      <c r="AV163" s="11">
        <v>7859</v>
      </c>
      <c r="AW163" s="11">
        <v>7678</v>
      </c>
      <c r="AX163" s="11">
        <v>7560</v>
      </c>
      <c r="AY163" s="11">
        <v>7391</v>
      </c>
      <c r="AZ163" s="11">
        <v>7214</v>
      </c>
      <c r="BA163" s="11">
        <v>7078</v>
      </c>
      <c r="BB163" s="11">
        <v>6927</v>
      </c>
      <c r="BC163" s="11">
        <v>6811</v>
      </c>
      <c r="BD163" s="11">
        <v>6681</v>
      </c>
      <c r="BE163" s="11">
        <v>6613</v>
      </c>
      <c r="BF163" s="11">
        <v>6537</v>
      </c>
      <c r="BG163" s="11">
        <v>6408</v>
      </c>
      <c r="BH163" s="11">
        <v>6265</v>
      </c>
      <c r="BI163" s="11">
        <v>6056</v>
      </c>
      <c r="BJ163" s="11">
        <v>5803</v>
      </c>
      <c r="BK163" s="11">
        <v>5568</v>
      </c>
      <c r="BL163" s="11">
        <v>5314</v>
      </c>
      <c r="BM163" s="11">
        <v>5066</v>
      </c>
      <c r="BN163" s="11">
        <v>4815</v>
      </c>
      <c r="BO163" s="11">
        <v>4537</v>
      </c>
      <c r="BP163" s="11">
        <v>4304</v>
      </c>
      <c r="BQ163" s="11">
        <v>4056</v>
      </c>
      <c r="BR163" s="11">
        <v>3754</v>
      </c>
      <c r="BS163" s="11">
        <v>3424</v>
      </c>
      <c r="BT163" s="11">
        <v>3145</v>
      </c>
      <c r="BU163" s="11">
        <v>2880</v>
      </c>
      <c r="BV163" s="11">
        <v>2608</v>
      </c>
      <c r="BW163" s="11">
        <v>2352</v>
      </c>
      <c r="BX163" s="11">
        <v>2097</v>
      </c>
      <c r="BY163" s="11">
        <v>1847</v>
      </c>
      <c r="BZ163" s="11">
        <v>1627</v>
      </c>
      <c r="CA163" s="11">
        <v>1426</v>
      </c>
      <c r="CB163" s="11">
        <v>1225</v>
      </c>
      <c r="CC163" s="11">
        <v>1033</v>
      </c>
      <c r="CD163" s="11">
        <v>878</v>
      </c>
      <c r="CE163" s="11">
        <v>727</v>
      </c>
      <c r="CF163" s="11">
        <v>596</v>
      </c>
      <c r="CG163" s="11">
        <v>492</v>
      </c>
      <c r="CH163" s="11">
        <v>384</v>
      </c>
      <c r="CI163" s="11">
        <v>302</v>
      </c>
      <c r="CJ163" s="11">
        <v>246</v>
      </c>
      <c r="CK163" s="11">
        <v>192</v>
      </c>
      <c r="CL163" s="11">
        <v>138</v>
      </c>
      <c r="CM163" s="11">
        <v>106</v>
      </c>
      <c r="CN163" s="11">
        <v>76</v>
      </c>
      <c r="CO163" s="11">
        <v>54</v>
      </c>
      <c r="CP163" s="11">
        <v>43</v>
      </c>
      <c r="CQ163" s="11">
        <v>30</v>
      </c>
      <c r="CR163" s="11">
        <v>22</v>
      </c>
      <c r="CS163" s="11">
        <v>17</v>
      </c>
      <c r="CT163" s="11">
        <v>11</v>
      </c>
      <c r="CU163" s="11">
        <v>7</v>
      </c>
      <c r="CV163" s="11">
        <v>6</v>
      </c>
      <c r="CW163" s="11">
        <v>7</v>
      </c>
      <c r="CX163" s="11">
        <v>7</v>
      </c>
    </row>
    <row r="164" spans="1:102">
      <c r="A164" s="14"/>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row>
    <row r="165" spans="1:102" s="87" customFormat="1" ht="14.4">
      <c r="A165" s="86" t="s">
        <v>59</v>
      </c>
    </row>
    <row r="166" spans="1:102" s="15" customFormat="1">
      <c r="A166" s="14">
        <v>2017</v>
      </c>
      <c r="B166" s="13">
        <v>562</v>
      </c>
      <c r="C166" s="13">
        <v>1223</v>
      </c>
      <c r="D166" s="13">
        <v>1408</v>
      </c>
      <c r="E166" s="13">
        <v>1562</v>
      </c>
      <c r="F166" s="13">
        <v>1698</v>
      </c>
      <c r="G166" s="13">
        <v>1817</v>
      </c>
      <c r="H166" s="13">
        <v>1929</v>
      </c>
      <c r="I166" s="13">
        <v>2040</v>
      </c>
      <c r="J166" s="13">
        <v>2154</v>
      </c>
      <c r="K166" s="13">
        <v>2273</v>
      </c>
      <c r="L166" s="13">
        <v>2395</v>
      </c>
      <c r="M166" s="13">
        <v>2514</v>
      </c>
      <c r="N166" s="13">
        <v>2624</v>
      </c>
      <c r="O166" s="13">
        <v>2712</v>
      </c>
      <c r="P166" s="13">
        <v>2788</v>
      </c>
      <c r="Q166" s="13">
        <v>2847</v>
      </c>
      <c r="R166" s="13">
        <v>2909</v>
      </c>
      <c r="S166" s="13">
        <v>2993</v>
      </c>
      <c r="T166" s="13">
        <v>3127</v>
      </c>
      <c r="U166" s="13">
        <v>3307</v>
      </c>
      <c r="V166" s="13">
        <v>3502</v>
      </c>
      <c r="W166" s="13">
        <v>3686</v>
      </c>
      <c r="X166" s="13">
        <v>3854</v>
      </c>
      <c r="Y166" s="13">
        <v>4013</v>
      </c>
      <c r="Z166" s="13">
        <v>4152</v>
      </c>
      <c r="AA166" s="13">
        <v>4280</v>
      </c>
      <c r="AB166" s="13">
        <v>4387</v>
      </c>
      <c r="AC166" s="13">
        <v>4429</v>
      </c>
      <c r="AD166" s="13">
        <v>4361</v>
      </c>
      <c r="AE166" s="13">
        <v>4182</v>
      </c>
      <c r="AF166" s="13">
        <v>3935</v>
      </c>
      <c r="AG166" s="13">
        <v>3671</v>
      </c>
      <c r="AH166" s="13">
        <v>3411</v>
      </c>
      <c r="AI166" s="13">
        <v>3165</v>
      </c>
      <c r="AJ166" s="13">
        <v>2940</v>
      </c>
      <c r="AK166" s="13">
        <v>2724</v>
      </c>
      <c r="AL166" s="13">
        <v>2499</v>
      </c>
      <c r="AM166" s="13">
        <v>2281</v>
      </c>
      <c r="AN166" s="13">
        <v>2085</v>
      </c>
      <c r="AO166" s="13">
        <v>1911</v>
      </c>
      <c r="AP166" s="13">
        <v>1752</v>
      </c>
      <c r="AQ166" s="13">
        <v>1602</v>
      </c>
      <c r="AR166" s="13">
        <v>1466</v>
      </c>
      <c r="AS166" s="13">
        <v>1345</v>
      </c>
      <c r="AT166" s="13">
        <v>1241</v>
      </c>
      <c r="AU166" s="13">
        <v>1148</v>
      </c>
      <c r="AV166" s="13">
        <v>1067</v>
      </c>
      <c r="AW166" s="13">
        <v>995</v>
      </c>
      <c r="AX166" s="13">
        <v>936</v>
      </c>
      <c r="AY166" s="13">
        <v>887</v>
      </c>
      <c r="AZ166" s="13">
        <v>847</v>
      </c>
      <c r="BA166" s="13">
        <v>813</v>
      </c>
      <c r="BB166" s="13">
        <v>783</v>
      </c>
      <c r="BC166" s="13">
        <v>755</v>
      </c>
      <c r="BD166" s="13">
        <v>723</v>
      </c>
      <c r="BE166" s="13">
        <v>694</v>
      </c>
      <c r="BF166" s="13">
        <v>670</v>
      </c>
      <c r="BG166" s="13">
        <v>647</v>
      </c>
      <c r="BH166" s="13">
        <v>623</v>
      </c>
      <c r="BI166" s="13">
        <v>599</v>
      </c>
      <c r="BJ166" s="13">
        <v>575</v>
      </c>
      <c r="BK166" s="13">
        <v>552</v>
      </c>
      <c r="BL166" s="13">
        <v>533</v>
      </c>
      <c r="BM166" s="13">
        <v>523</v>
      </c>
      <c r="BN166" s="13">
        <v>520</v>
      </c>
      <c r="BO166" s="13">
        <v>522</v>
      </c>
      <c r="BP166" s="13">
        <v>523</v>
      </c>
      <c r="BQ166" s="13">
        <v>517</v>
      </c>
      <c r="BR166" s="13">
        <v>495</v>
      </c>
      <c r="BS166" s="13">
        <v>457</v>
      </c>
      <c r="BT166" s="13">
        <v>411</v>
      </c>
      <c r="BU166" s="13">
        <v>365</v>
      </c>
      <c r="BV166" s="13">
        <v>324</v>
      </c>
      <c r="BW166" s="13">
        <v>293</v>
      </c>
      <c r="BX166" s="13">
        <v>273</v>
      </c>
      <c r="BY166" s="13">
        <v>259</v>
      </c>
      <c r="BZ166" s="13">
        <v>245</v>
      </c>
      <c r="CA166" s="13">
        <v>226</v>
      </c>
      <c r="CB166" s="13">
        <v>203</v>
      </c>
      <c r="CC166" s="13">
        <v>176</v>
      </c>
      <c r="CD166" s="13">
        <v>144</v>
      </c>
      <c r="CE166" s="13">
        <v>115</v>
      </c>
      <c r="CF166" s="13">
        <v>91</v>
      </c>
      <c r="CG166" s="13">
        <v>71</v>
      </c>
      <c r="CH166" s="13">
        <v>55</v>
      </c>
      <c r="CI166" s="13">
        <v>45</v>
      </c>
      <c r="CJ166" s="13">
        <v>35</v>
      </c>
      <c r="CK166" s="13">
        <v>26</v>
      </c>
      <c r="CL166" s="13">
        <v>19</v>
      </c>
      <c r="CM166" s="13">
        <v>14</v>
      </c>
      <c r="CN166" s="13">
        <v>10</v>
      </c>
      <c r="CO166" s="13">
        <v>7</v>
      </c>
      <c r="CP166" s="13">
        <v>6</v>
      </c>
      <c r="CQ166" s="13">
        <v>5</v>
      </c>
      <c r="CR166" s="13">
        <v>3</v>
      </c>
      <c r="CS166" s="13">
        <v>3</v>
      </c>
      <c r="CT166" s="13">
        <v>2</v>
      </c>
      <c r="CU166" s="13">
        <v>1</v>
      </c>
      <c r="CV166" s="13">
        <v>2</v>
      </c>
      <c r="CW166" s="13">
        <v>0</v>
      </c>
      <c r="CX166" s="13">
        <v>0</v>
      </c>
    </row>
    <row r="167" spans="1:102">
      <c r="A167" s="14">
        <v>2018</v>
      </c>
      <c r="B167" s="13">
        <v>569</v>
      </c>
      <c r="C167" s="13">
        <v>1238</v>
      </c>
      <c r="D167" s="13">
        <v>1425</v>
      </c>
      <c r="E167" s="13">
        <v>1582</v>
      </c>
      <c r="F167" s="13">
        <v>1718</v>
      </c>
      <c r="G167" s="13">
        <v>1840</v>
      </c>
      <c r="H167" s="13">
        <v>1953</v>
      </c>
      <c r="I167" s="13">
        <v>2065</v>
      </c>
      <c r="J167" s="13">
        <v>2181</v>
      </c>
      <c r="K167" s="13">
        <v>2301</v>
      </c>
      <c r="L167" s="13">
        <v>2424</v>
      </c>
      <c r="M167" s="13">
        <v>2545</v>
      </c>
      <c r="N167" s="13">
        <v>2656</v>
      </c>
      <c r="O167" s="13">
        <v>2746</v>
      </c>
      <c r="P167" s="13">
        <v>2822</v>
      </c>
      <c r="Q167" s="13">
        <v>2882</v>
      </c>
      <c r="R167" s="13">
        <v>2945</v>
      </c>
      <c r="S167" s="13">
        <v>3030</v>
      </c>
      <c r="T167" s="13">
        <v>3165</v>
      </c>
      <c r="U167" s="13">
        <v>3348</v>
      </c>
      <c r="V167" s="13">
        <v>3545</v>
      </c>
      <c r="W167" s="13">
        <v>3731</v>
      </c>
      <c r="X167" s="13">
        <v>3901</v>
      </c>
      <c r="Y167" s="13">
        <v>4062</v>
      </c>
      <c r="Z167" s="13">
        <v>4203</v>
      </c>
      <c r="AA167" s="13">
        <v>4332</v>
      </c>
      <c r="AB167" s="13">
        <v>4441</v>
      </c>
      <c r="AC167" s="13">
        <v>4484</v>
      </c>
      <c r="AD167" s="13">
        <v>4414</v>
      </c>
      <c r="AE167" s="13">
        <v>4233</v>
      </c>
      <c r="AF167" s="13">
        <v>3983</v>
      </c>
      <c r="AG167" s="13">
        <v>3716</v>
      </c>
      <c r="AH167" s="13">
        <v>3453</v>
      </c>
      <c r="AI167" s="13">
        <v>3204</v>
      </c>
      <c r="AJ167" s="13">
        <v>2976</v>
      </c>
      <c r="AK167" s="13">
        <v>2757</v>
      </c>
      <c r="AL167" s="13">
        <v>2530</v>
      </c>
      <c r="AM167" s="13">
        <v>2309</v>
      </c>
      <c r="AN167" s="13">
        <v>2110</v>
      </c>
      <c r="AO167" s="13">
        <v>1934</v>
      </c>
      <c r="AP167" s="13">
        <v>1773</v>
      </c>
      <c r="AQ167" s="13">
        <v>1622</v>
      </c>
      <c r="AR167" s="13">
        <v>1484</v>
      </c>
      <c r="AS167" s="13">
        <v>1362</v>
      </c>
      <c r="AT167" s="13">
        <v>1256</v>
      </c>
      <c r="AU167" s="13">
        <v>1162</v>
      </c>
      <c r="AV167" s="13">
        <v>1080</v>
      </c>
      <c r="AW167" s="13">
        <v>1007</v>
      </c>
      <c r="AX167" s="13">
        <v>947</v>
      </c>
      <c r="AY167" s="13">
        <v>898</v>
      </c>
      <c r="AZ167" s="13">
        <v>857</v>
      </c>
      <c r="BA167" s="13">
        <v>823</v>
      </c>
      <c r="BB167" s="13">
        <v>793</v>
      </c>
      <c r="BC167" s="13">
        <v>764</v>
      </c>
      <c r="BD167" s="13">
        <v>732</v>
      </c>
      <c r="BE167" s="13">
        <v>703</v>
      </c>
      <c r="BF167" s="13">
        <v>678</v>
      </c>
      <c r="BG167" s="13">
        <v>655</v>
      </c>
      <c r="BH167" s="13">
        <v>630</v>
      </c>
      <c r="BI167" s="13">
        <v>606</v>
      </c>
      <c r="BJ167" s="13">
        <v>583</v>
      </c>
      <c r="BK167" s="13">
        <v>559</v>
      </c>
      <c r="BL167" s="13">
        <v>540</v>
      </c>
      <c r="BM167" s="13">
        <v>530</v>
      </c>
      <c r="BN167" s="13">
        <v>527</v>
      </c>
      <c r="BO167" s="13">
        <v>529</v>
      </c>
      <c r="BP167" s="13">
        <v>530</v>
      </c>
      <c r="BQ167" s="13">
        <v>523</v>
      </c>
      <c r="BR167" s="13">
        <v>501</v>
      </c>
      <c r="BS167" s="13">
        <v>462</v>
      </c>
      <c r="BT167" s="13">
        <v>416</v>
      </c>
      <c r="BU167" s="13">
        <v>369</v>
      </c>
      <c r="BV167" s="13">
        <v>328</v>
      </c>
      <c r="BW167" s="13">
        <v>296</v>
      </c>
      <c r="BX167" s="13">
        <v>277</v>
      </c>
      <c r="BY167" s="13">
        <v>262</v>
      </c>
      <c r="BZ167" s="13">
        <v>248</v>
      </c>
      <c r="CA167" s="13">
        <v>229</v>
      </c>
      <c r="CB167" s="13">
        <v>205</v>
      </c>
      <c r="CC167" s="13">
        <v>178</v>
      </c>
      <c r="CD167" s="13">
        <v>146</v>
      </c>
      <c r="CE167" s="13">
        <v>116</v>
      </c>
      <c r="CF167" s="13">
        <v>92</v>
      </c>
      <c r="CG167" s="13">
        <v>72</v>
      </c>
      <c r="CH167" s="13">
        <v>56</v>
      </c>
      <c r="CI167" s="13">
        <v>46</v>
      </c>
      <c r="CJ167" s="13">
        <v>35</v>
      </c>
      <c r="CK167" s="13">
        <v>26</v>
      </c>
      <c r="CL167" s="13">
        <v>20</v>
      </c>
      <c r="CM167" s="13">
        <v>15</v>
      </c>
      <c r="CN167" s="13">
        <v>10</v>
      </c>
      <c r="CO167" s="13">
        <v>7</v>
      </c>
      <c r="CP167" s="13">
        <v>6</v>
      </c>
      <c r="CQ167" s="13">
        <v>5</v>
      </c>
      <c r="CR167" s="13">
        <v>3</v>
      </c>
      <c r="CS167" s="13">
        <v>3</v>
      </c>
      <c r="CT167" s="13">
        <v>2</v>
      </c>
      <c r="CU167" s="13">
        <v>1</v>
      </c>
      <c r="CV167" s="13">
        <v>2</v>
      </c>
      <c r="CW167" s="13">
        <v>0</v>
      </c>
      <c r="CX167" s="13">
        <v>0</v>
      </c>
    </row>
    <row r="168" spans="1:102">
      <c r="A168" s="14">
        <v>2019</v>
      </c>
      <c r="B168" s="13">
        <v>576</v>
      </c>
      <c r="C168" s="13">
        <v>1253</v>
      </c>
      <c r="D168" s="13">
        <v>1442</v>
      </c>
      <c r="E168" s="13">
        <v>1601</v>
      </c>
      <c r="F168" s="13">
        <v>1739</v>
      </c>
      <c r="G168" s="13">
        <v>1862</v>
      </c>
      <c r="H168" s="13">
        <v>1976</v>
      </c>
      <c r="I168" s="13">
        <v>2090</v>
      </c>
      <c r="J168" s="13">
        <v>2207</v>
      </c>
      <c r="K168" s="13">
        <v>2329</v>
      </c>
      <c r="L168" s="13">
        <v>2454</v>
      </c>
      <c r="M168" s="13">
        <v>2575</v>
      </c>
      <c r="N168" s="13">
        <v>2689</v>
      </c>
      <c r="O168" s="13">
        <v>2779</v>
      </c>
      <c r="P168" s="13">
        <v>2857</v>
      </c>
      <c r="Q168" s="13">
        <v>2917</v>
      </c>
      <c r="R168" s="13">
        <v>2980</v>
      </c>
      <c r="S168" s="13">
        <v>3066</v>
      </c>
      <c r="T168" s="13">
        <v>3204</v>
      </c>
      <c r="U168" s="13">
        <v>3388</v>
      </c>
      <c r="V168" s="13">
        <v>3588</v>
      </c>
      <c r="W168" s="13">
        <v>3777</v>
      </c>
      <c r="X168" s="13">
        <v>3949</v>
      </c>
      <c r="Y168" s="13">
        <v>4111</v>
      </c>
      <c r="Z168" s="13">
        <v>4254</v>
      </c>
      <c r="AA168" s="13">
        <v>4385</v>
      </c>
      <c r="AB168" s="13">
        <v>4495</v>
      </c>
      <c r="AC168" s="13">
        <v>4538</v>
      </c>
      <c r="AD168" s="13">
        <v>4468</v>
      </c>
      <c r="AE168" s="13">
        <v>4284</v>
      </c>
      <c r="AF168" s="13">
        <v>4032</v>
      </c>
      <c r="AG168" s="13">
        <v>3761</v>
      </c>
      <c r="AH168" s="13">
        <v>3494</v>
      </c>
      <c r="AI168" s="13">
        <v>3243</v>
      </c>
      <c r="AJ168" s="13">
        <v>3012</v>
      </c>
      <c r="AK168" s="13">
        <v>2790</v>
      </c>
      <c r="AL168" s="13">
        <v>2561</v>
      </c>
      <c r="AM168" s="13">
        <v>2337</v>
      </c>
      <c r="AN168" s="13">
        <v>2136</v>
      </c>
      <c r="AO168" s="13">
        <v>1958</v>
      </c>
      <c r="AP168" s="13">
        <v>1795</v>
      </c>
      <c r="AQ168" s="13">
        <v>1642</v>
      </c>
      <c r="AR168" s="13">
        <v>1502</v>
      </c>
      <c r="AS168" s="13">
        <v>1378</v>
      </c>
      <c r="AT168" s="13">
        <v>1271</v>
      </c>
      <c r="AU168" s="13">
        <v>1176</v>
      </c>
      <c r="AV168" s="13">
        <v>1093</v>
      </c>
      <c r="AW168" s="13">
        <v>1020</v>
      </c>
      <c r="AX168" s="13">
        <v>959</v>
      </c>
      <c r="AY168" s="13">
        <v>908</v>
      </c>
      <c r="AZ168" s="13">
        <v>868</v>
      </c>
      <c r="BA168" s="13">
        <v>833</v>
      </c>
      <c r="BB168" s="13">
        <v>803</v>
      </c>
      <c r="BC168" s="13">
        <v>773</v>
      </c>
      <c r="BD168" s="13">
        <v>741</v>
      </c>
      <c r="BE168" s="13">
        <v>711</v>
      </c>
      <c r="BF168" s="13">
        <v>686</v>
      </c>
      <c r="BG168" s="13">
        <v>663</v>
      </c>
      <c r="BH168" s="13">
        <v>638</v>
      </c>
      <c r="BI168" s="13">
        <v>614</v>
      </c>
      <c r="BJ168" s="13">
        <v>590</v>
      </c>
      <c r="BK168" s="13">
        <v>565</v>
      </c>
      <c r="BL168" s="13">
        <v>547</v>
      </c>
      <c r="BM168" s="13">
        <v>536</v>
      </c>
      <c r="BN168" s="13">
        <v>533</v>
      </c>
      <c r="BO168" s="13">
        <v>535</v>
      </c>
      <c r="BP168" s="13">
        <v>536</v>
      </c>
      <c r="BQ168" s="13">
        <v>530</v>
      </c>
      <c r="BR168" s="13">
        <v>507</v>
      </c>
      <c r="BS168" s="13">
        <v>468</v>
      </c>
      <c r="BT168" s="13">
        <v>421</v>
      </c>
      <c r="BU168" s="13">
        <v>373</v>
      </c>
      <c r="BV168" s="13">
        <v>332</v>
      </c>
      <c r="BW168" s="13">
        <v>300</v>
      </c>
      <c r="BX168" s="13">
        <v>280</v>
      </c>
      <c r="BY168" s="13">
        <v>265</v>
      </c>
      <c r="BZ168" s="13">
        <v>251</v>
      </c>
      <c r="CA168" s="13">
        <v>232</v>
      </c>
      <c r="CB168" s="13">
        <v>208</v>
      </c>
      <c r="CC168" s="13">
        <v>180</v>
      </c>
      <c r="CD168" s="13">
        <v>148</v>
      </c>
      <c r="CE168" s="13">
        <v>117</v>
      </c>
      <c r="CF168" s="13">
        <v>93</v>
      </c>
      <c r="CG168" s="13">
        <v>72</v>
      </c>
      <c r="CH168" s="13">
        <v>57</v>
      </c>
      <c r="CI168" s="13">
        <v>46</v>
      </c>
      <c r="CJ168" s="13">
        <v>36</v>
      </c>
      <c r="CK168" s="13">
        <v>26</v>
      </c>
      <c r="CL168" s="13">
        <v>20</v>
      </c>
      <c r="CM168" s="13">
        <v>15</v>
      </c>
      <c r="CN168" s="13">
        <v>10</v>
      </c>
      <c r="CO168" s="13">
        <v>7</v>
      </c>
      <c r="CP168" s="13">
        <v>6</v>
      </c>
      <c r="CQ168" s="13">
        <v>5</v>
      </c>
      <c r="CR168" s="13">
        <v>3</v>
      </c>
      <c r="CS168" s="13">
        <v>3</v>
      </c>
      <c r="CT168" s="13">
        <v>2</v>
      </c>
      <c r="CU168" s="13">
        <v>1</v>
      </c>
      <c r="CV168" s="13">
        <v>2</v>
      </c>
      <c r="CW168" s="13">
        <v>0</v>
      </c>
      <c r="CX168" s="13">
        <v>0</v>
      </c>
    </row>
    <row r="169" spans="1:102">
      <c r="A169" s="14">
        <v>2020</v>
      </c>
      <c r="B169" s="13">
        <v>583</v>
      </c>
      <c r="C169" s="13">
        <v>1268</v>
      </c>
      <c r="D169" s="13">
        <v>1460</v>
      </c>
      <c r="E169" s="13">
        <v>1620</v>
      </c>
      <c r="F169" s="13">
        <v>1760</v>
      </c>
      <c r="G169" s="13">
        <v>1884</v>
      </c>
      <c r="H169" s="13">
        <v>2000</v>
      </c>
      <c r="I169" s="13">
        <v>2115</v>
      </c>
      <c r="J169" s="13">
        <v>2234</v>
      </c>
      <c r="K169" s="13">
        <v>2357</v>
      </c>
      <c r="L169" s="13">
        <v>2483</v>
      </c>
      <c r="M169" s="13">
        <v>2606</v>
      </c>
      <c r="N169" s="13">
        <v>2721</v>
      </c>
      <c r="O169" s="13">
        <v>2812</v>
      </c>
      <c r="P169" s="13">
        <v>2891</v>
      </c>
      <c r="Q169" s="13">
        <v>2952</v>
      </c>
      <c r="R169" s="13">
        <v>3016</v>
      </c>
      <c r="S169" s="13">
        <v>3103</v>
      </c>
      <c r="T169" s="13">
        <v>3242</v>
      </c>
      <c r="U169" s="13">
        <v>3429</v>
      </c>
      <c r="V169" s="13">
        <v>3631</v>
      </c>
      <c r="W169" s="13">
        <v>3822</v>
      </c>
      <c r="X169" s="13">
        <v>3996</v>
      </c>
      <c r="Y169" s="13">
        <v>4161</v>
      </c>
      <c r="Z169" s="13">
        <v>4305</v>
      </c>
      <c r="AA169" s="13">
        <v>4438</v>
      </c>
      <c r="AB169" s="13">
        <v>4549</v>
      </c>
      <c r="AC169" s="13">
        <v>4593</v>
      </c>
      <c r="AD169" s="13">
        <v>4522</v>
      </c>
      <c r="AE169" s="13">
        <v>4336</v>
      </c>
      <c r="AF169" s="13">
        <v>4080</v>
      </c>
      <c r="AG169" s="13">
        <v>3806</v>
      </c>
      <c r="AH169" s="13">
        <v>3536</v>
      </c>
      <c r="AI169" s="13">
        <v>3282</v>
      </c>
      <c r="AJ169" s="13">
        <v>3048</v>
      </c>
      <c r="AK169" s="13">
        <v>2824</v>
      </c>
      <c r="AL169" s="13">
        <v>2591</v>
      </c>
      <c r="AM169" s="13">
        <v>2365</v>
      </c>
      <c r="AN169" s="13">
        <v>2161</v>
      </c>
      <c r="AO169" s="13">
        <v>1981</v>
      </c>
      <c r="AP169" s="13">
        <v>1816</v>
      </c>
      <c r="AQ169" s="13">
        <v>1661</v>
      </c>
      <c r="AR169" s="13">
        <v>1520</v>
      </c>
      <c r="AS169" s="13">
        <v>1395</v>
      </c>
      <c r="AT169" s="13">
        <v>1287</v>
      </c>
      <c r="AU169" s="13">
        <v>1190</v>
      </c>
      <c r="AV169" s="13">
        <v>1106</v>
      </c>
      <c r="AW169" s="13">
        <v>1032</v>
      </c>
      <c r="AX169" s="13">
        <v>970</v>
      </c>
      <c r="AY169" s="13">
        <v>919</v>
      </c>
      <c r="AZ169" s="13">
        <v>878</v>
      </c>
      <c r="BA169" s="13">
        <v>843</v>
      </c>
      <c r="BB169" s="13">
        <v>812</v>
      </c>
      <c r="BC169" s="13">
        <v>782</v>
      </c>
      <c r="BD169" s="13">
        <v>750</v>
      </c>
      <c r="BE169" s="13">
        <v>720</v>
      </c>
      <c r="BF169" s="13">
        <v>694</v>
      </c>
      <c r="BG169" s="13">
        <v>671</v>
      </c>
      <c r="BH169" s="13">
        <v>645</v>
      </c>
      <c r="BI169" s="13">
        <v>621</v>
      </c>
      <c r="BJ169" s="13">
        <v>597</v>
      </c>
      <c r="BK169" s="13">
        <v>572</v>
      </c>
      <c r="BL169" s="13">
        <v>553</v>
      </c>
      <c r="BM169" s="13">
        <v>542</v>
      </c>
      <c r="BN169" s="13">
        <v>539</v>
      </c>
      <c r="BO169" s="13">
        <v>541</v>
      </c>
      <c r="BP169" s="13">
        <v>542</v>
      </c>
      <c r="BQ169" s="13">
        <v>536</v>
      </c>
      <c r="BR169" s="13">
        <v>513</v>
      </c>
      <c r="BS169" s="13">
        <v>473</v>
      </c>
      <c r="BT169" s="13">
        <v>426</v>
      </c>
      <c r="BU169" s="13">
        <v>378</v>
      </c>
      <c r="BV169" s="13">
        <v>335</v>
      </c>
      <c r="BW169" s="13">
        <v>304</v>
      </c>
      <c r="BX169" s="13">
        <v>283</v>
      </c>
      <c r="BY169" s="13">
        <v>269</v>
      </c>
      <c r="BZ169" s="13">
        <v>254</v>
      </c>
      <c r="CA169" s="13">
        <v>235</v>
      </c>
      <c r="CB169" s="13">
        <v>210</v>
      </c>
      <c r="CC169" s="13">
        <v>183</v>
      </c>
      <c r="CD169" s="13">
        <v>150</v>
      </c>
      <c r="CE169" s="13">
        <v>119</v>
      </c>
      <c r="CF169" s="13">
        <v>94</v>
      </c>
      <c r="CG169" s="13">
        <v>73</v>
      </c>
      <c r="CH169" s="13">
        <v>57</v>
      </c>
      <c r="CI169" s="13">
        <v>47</v>
      </c>
      <c r="CJ169" s="13">
        <v>36</v>
      </c>
      <c r="CK169" s="13">
        <v>27</v>
      </c>
      <c r="CL169" s="13">
        <v>20</v>
      </c>
      <c r="CM169" s="13">
        <v>15</v>
      </c>
      <c r="CN169" s="13">
        <v>11</v>
      </c>
      <c r="CO169" s="13">
        <v>7</v>
      </c>
      <c r="CP169" s="13">
        <v>6</v>
      </c>
      <c r="CQ169" s="13">
        <v>5</v>
      </c>
      <c r="CR169" s="13">
        <v>3</v>
      </c>
      <c r="CS169" s="13">
        <v>3</v>
      </c>
      <c r="CT169" s="13">
        <v>2</v>
      </c>
      <c r="CU169" s="13">
        <v>1</v>
      </c>
      <c r="CV169" s="13">
        <v>2</v>
      </c>
      <c r="CW169" s="13">
        <v>0</v>
      </c>
      <c r="CX169" s="13">
        <v>0</v>
      </c>
    </row>
    <row r="170" spans="1:102">
      <c r="A170" s="14">
        <v>2021</v>
      </c>
      <c r="B170" s="13">
        <v>590</v>
      </c>
      <c r="C170" s="13">
        <v>1283</v>
      </c>
      <c r="D170" s="13">
        <v>1477</v>
      </c>
      <c r="E170" s="13">
        <v>1639</v>
      </c>
      <c r="F170" s="13">
        <v>1781</v>
      </c>
      <c r="G170" s="13">
        <v>1907</v>
      </c>
      <c r="H170" s="13">
        <v>2024</v>
      </c>
      <c r="I170" s="13">
        <v>2140</v>
      </c>
      <c r="J170" s="13">
        <v>2260</v>
      </c>
      <c r="K170" s="13">
        <v>2385</v>
      </c>
      <c r="L170" s="13">
        <v>2513</v>
      </c>
      <c r="M170" s="13">
        <v>2637</v>
      </c>
      <c r="N170" s="13">
        <v>2753</v>
      </c>
      <c r="O170" s="13">
        <v>2846</v>
      </c>
      <c r="P170" s="13">
        <v>2925</v>
      </c>
      <c r="Q170" s="13">
        <v>2987</v>
      </c>
      <c r="R170" s="13">
        <v>3052</v>
      </c>
      <c r="S170" s="13">
        <v>3140</v>
      </c>
      <c r="T170" s="13">
        <v>3281</v>
      </c>
      <c r="U170" s="13">
        <v>3470</v>
      </c>
      <c r="V170" s="13">
        <v>3674</v>
      </c>
      <c r="W170" s="13">
        <v>3867</v>
      </c>
      <c r="X170" s="13">
        <v>4043</v>
      </c>
      <c r="Y170" s="13">
        <v>4210</v>
      </c>
      <c r="Z170" s="13">
        <v>4356</v>
      </c>
      <c r="AA170" s="13">
        <v>4490</v>
      </c>
      <c r="AB170" s="13">
        <v>4603</v>
      </c>
      <c r="AC170" s="13">
        <v>4647</v>
      </c>
      <c r="AD170" s="13">
        <v>4575</v>
      </c>
      <c r="AE170" s="13">
        <v>4387</v>
      </c>
      <c r="AF170" s="13">
        <v>4128</v>
      </c>
      <c r="AG170" s="13">
        <v>3851</v>
      </c>
      <c r="AH170" s="13">
        <v>3578</v>
      </c>
      <c r="AI170" s="13">
        <v>3320</v>
      </c>
      <c r="AJ170" s="13">
        <v>3084</v>
      </c>
      <c r="AK170" s="13">
        <v>2857</v>
      </c>
      <c r="AL170" s="13">
        <v>2622</v>
      </c>
      <c r="AM170" s="13">
        <v>2393</v>
      </c>
      <c r="AN170" s="13">
        <v>2187</v>
      </c>
      <c r="AO170" s="13">
        <v>2004</v>
      </c>
      <c r="AP170" s="13">
        <v>1838</v>
      </c>
      <c r="AQ170" s="13">
        <v>1681</v>
      </c>
      <c r="AR170" s="13">
        <v>1538</v>
      </c>
      <c r="AS170" s="13">
        <v>1412</v>
      </c>
      <c r="AT170" s="13">
        <v>1302</v>
      </c>
      <c r="AU170" s="13">
        <v>1204</v>
      </c>
      <c r="AV170" s="13">
        <v>1119</v>
      </c>
      <c r="AW170" s="13">
        <v>1044</v>
      </c>
      <c r="AX170" s="13">
        <v>982</v>
      </c>
      <c r="AY170" s="13">
        <v>930</v>
      </c>
      <c r="AZ170" s="13">
        <v>888</v>
      </c>
      <c r="BA170" s="13">
        <v>853</v>
      </c>
      <c r="BB170" s="13">
        <v>822</v>
      </c>
      <c r="BC170" s="13">
        <v>792</v>
      </c>
      <c r="BD170" s="13">
        <v>758</v>
      </c>
      <c r="BE170" s="13">
        <v>728</v>
      </c>
      <c r="BF170" s="13">
        <v>703</v>
      </c>
      <c r="BG170" s="13">
        <v>679</v>
      </c>
      <c r="BH170" s="13">
        <v>653</v>
      </c>
      <c r="BI170" s="13">
        <v>628</v>
      </c>
      <c r="BJ170" s="13">
        <v>604</v>
      </c>
      <c r="BK170" s="13">
        <v>579</v>
      </c>
      <c r="BL170" s="13">
        <v>560</v>
      </c>
      <c r="BM170" s="13">
        <v>549</v>
      </c>
      <c r="BN170" s="13">
        <v>546</v>
      </c>
      <c r="BO170" s="13">
        <v>548</v>
      </c>
      <c r="BP170" s="13">
        <v>549</v>
      </c>
      <c r="BQ170" s="13">
        <v>542</v>
      </c>
      <c r="BR170" s="13">
        <v>519</v>
      </c>
      <c r="BS170" s="13">
        <v>479</v>
      </c>
      <c r="BT170" s="13">
        <v>431</v>
      </c>
      <c r="BU170" s="13">
        <v>382</v>
      </c>
      <c r="BV170" s="13">
        <v>339</v>
      </c>
      <c r="BW170" s="13">
        <v>307</v>
      </c>
      <c r="BX170" s="13">
        <v>287</v>
      </c>
      <c r="BY170" s="13">
        <v>272</v>
      </c>
      <c r="BZ170" s="13">
        <v>257</v>
      </c>
      <c r="CA170" s="13">
        <v>237</v>
      </c>
      <c r="CB170" s="13">
        <v>213</v>
      </c>
      <c r="CC170" s="13">
        <v>185</v>
      </c>
      <c r="CD170" s="13">
        <v>151</v>
      </c>
      <c r="CE170" s="13">
        <v>120</v>
      </c>
      <c r="CF170" s="13">
        <v>96</v>
      </c>
      <c r="CG170" s="13">
        <v>74</v>
      </c>
      <c r="CH170" s="13">
        <v>58</v>
      </c>
      <c r="CI170" s="13">
        <v>47</v>
      </c>
      <c r="CJ170" s="13">
        <v>37</v>
      </c>
      <c r="CK170" s="13">
        <v>27</v>
      </c>
      <c r="CL170" s="13">
        <v>20</v>
      </c>
      <c r="CM170" s="13">
        <v>15</v>
      </c>
      <c r="CN170" s="13">
        <v>11</v>
      </c>
      <c r="CO170" s="13">
        <v>8</v>
      </c>
      <c r="CP170" s="13">
        <v>6</v>
      </c>
      <c r="CQ170" s="13">
        <v>5</v>
      </c>
      <c r="CR170" s="13">
        <v>3</v>
      </c>
      <c r="CS170" s="13">
        <v>3</v>
      </c>
      <c r="CT170" s="13">
        <v>2</v>
      </c>
      <c r="CU170" s="13">
        <v>1</v>
      </c>
      <c r="CV170" s="13">
        <v>2</v>
      </c>
      <c r="CW170" s="13">
        <v>0</v>
      </c>
      <c r="CX170" s="13">
        <v>0</v>
      </c>
    </row>
    <row r="171" spans="1:102">
      <c r="A171" s="14">
        <v>2022</v>
      </c>
      <c r="B171" s="13">
        <v>597</v>
      </c>
      <c r="C171" s="13">
        <v>1298</v>
      </c>
      <c r="D171" s="13">
        <v>1494</v>
      </c>
      <c r="E171" s="13">
        <v>1658</v>
      </c>
      <c r="F171" s="13">
        <v>1802</v>
      </c>
      <c r="G171" s="13">
        <v>1929</v>
      </c>
      <c r="H171" s="13">
        <v>2048</v>
      </c>
      <c r="I171" s="13">
        <v>2165</v>
      </c>
      <c r="J171" s="13">
        <v>2287</v>
      </c>
      <c r="K171" s="13">
        <v>2413</v>
      </c>
      <c r="L171" s="13">
        <v>2542</v>
      </c>
      <c r="M171" s="13">
        <v>2668</v>
      </c>
      <c r="N171" s="13">
        <v>2785</v>
      </c>
      <c r="O171" s="13">
        <v>2879</v>
      </c>
      <c r="P171" s="13">
        <v>2959</v>
      </c>
      <c r="Q171" s="13">
        <v>3022</v>
      </c>
      <c r="R171" s="13">
        <v>3088</v>
      </c>
      <c r="S171" s="13">
        <v>3177</v>
      </c>
      <c r="T171" s="13">
        <v>3319</v>
      </c>
      <c r="U171" s="13">
        <v>3510</v>
      </c>
      <c r="V171" s="13">
        <v>3717</v>
      </c>
      <c r="W171" s="13">
        <v>3912</v>
      </c>
      <c r="X171" s="13">
        <v>4091</v>
      </c>
      <c r="Y171" s="13">
        <v>4259</v>
      </c>
      <c r="Z171" s="13">
        <v>4407</v>
      </c>
      <c r="AA171" s="13">
        <v>4543</v>
      </c>
      <c r="AB171" s="13">
        <v>4657</v>
      </c>
      <c r="AC171" s="13">
        <v>4701</v>
      </c>
      <c r="AD171" s="13">
        <v>4629</v>
      </c>
      <c r="AE171" s="13">
        <v>4438</v>
      </c>
      <c r="AF171" s="13">
        <v>4177</v>
      </c>
      <c r="AG171" s="13">
        <v>3896</v>
      </c>
      <c r="AH171" s="13">
        <v>3620</v>
      </c>
      <c r="AI171" s="13">
        <v>3359</v>
      </c>
      <c r="AJ171" s="13">
        <v>3120</v>
      </c>
      <c r="AK171" s="13">
        <v>2891</v>
      </c>
      <c r="AL171" s="13">
        <v>2653</v>
      </c>
      <c r="AM171" s="13">
        <v>2421</v>
      </c>
      <c r="AN171" s="13">
        <v>2213</v>
      </c>
      <c r="AO171" s="13">
        <v>2028</v>
      </c>
      <c r="AP171" s="13">
        <v>1860</v>
      </c>
      <c r="AQ171" s="13">
        <v>1701</v>
      </c>
      <c r="AR171" s="13">
        <v>1556</v>
      </c>
      <c r="AS171" s="13">
        <v>1428</v>
      </c>
      <c r="AT171" s="13">
        <v>1317</v>
      </c>
      <c r="AU171" s="13">
        <v>1218</v>
      </c>
      <c r="AV171" s="13">
        <v>1132</v>
      </c>
      <c r="AW171" s="13">
        <v>1056</v>
      </c>
      <c r="AX171" s="13">
        <v>993</v>
      </c>
      <c r="AY171" s="13">
        <v>941</v>
      </c>
      <c r="AZ171" s="13">
        <v>899</v>
      </c>
      <c r="BA171" s="13">
        <v>863</v>
      </c>
      <c r="BB171" s="13">
        <v>831</v>
      </c>
      <c r="BC171" s="13">
        <v>801</v>
      </c>
      <c r="BD171" s="13">
        <v>767</v>
      </c>
      <c r="BE171" s="13">
        <v>737</v>
      </c>
      <c r="BF171" s="13">
        <v>711</v>
      </c>
      <c r="BG171" s="13">
        <v>687</v>
      </c>
      <c r="BH171" s="13">
        <v>661</v>
      </c>
      <c r="BI171" s="13">
        <v>636</v>
      </c>
      <c r="BJ171" s="13">
        <v>611</v>
      </c>
      <c r="BK171" s="13">
        <v>586</v>
      </c>
      <c r="BL171" s="13">
        <v>566</v>
      </c>
      <c r="BM171" s="13">
        <v>555</v>
      </c>
      <c r="BN171" s="13">
        <v>552</v>
      </c>
      <c r="BO171" s="13">
        <v>554</v>
      </c>
      <c r="BP171" s="13">
        <v>555</v>
      </c>
      <c r="BQ171" s="13">
        <v>549</v>
      </c>
      <c r="BR171" s="13">
        <v>525</v>
      </c>
      <c r="BS171" s="13">
        <v>485</v>
      </c>
      <c r="BT171" s="13">
        <v>436</v>
      </c>
      <c r="BU171" s="13">
        <v>387</v>
      </c>
      <c r="BV171" s="13">
        <v>343</v>
      </c>
      <c r="BW171" s="13">
        <v>311</v>
      </c>
      <c r="BX171" s="13">
        <v>290</v>
      </c>
      <c r="BY171" s="13">
        <v>275</v>
      </c>
      <c r="BZ171" s="13">
        <v>260</v>
      </c>
      <c r="CA171" s="13">
        <v>240</v>
      </c>
      <c r="CB171" s="13">
        <v>215</v>
      </c>
      <c r="CC171" s="13">
        <v>187</v>
      </c>
      <c r="CD171" s="13">
        <v>153</v>
      </c>
      <c r="CE171" s="13">
        <v>122</v>
      </c>
      <c r="CF171" s="13">
        <v>97</v>
      </c>
      <c r="CG171" s="13">
        <v>75</v>
      </c>
      <c r="CH171" s="13">
        <v>59</v>
      </c>
      <c r="CI171" s="13">
        <v>48</v>
      </c>
      <c r="CJ171" s="13">
        <v>37</v>
      </c>
      <c r="CK171" s="13">
        <v>27</v>
      </c>
      <c r="CL171" s="13">
        <v>21</v>
      </c>
      <c r="CM171" s="13">
        <v>15</v>
      </c>
      <c r="CN171" s="13">
        <v>11</v>
      </c>
      <c r="CO171" s="13">
        <v>8</v>
      </c>
      <c r="CP171" s="13">
        <v>7</v>
      </c>
      <c r="CQ171" s="13">
        <v>5</v>
      </c>
      <c r="CR171" s="13">
        <v>3</v>
      </c>
      <c r="CS171" s="13">
        <v>3</v>
      </c>
      <c r="CT171" s="13">
        <v>2</v>
      </c>
      <c r="CU171" s="13">
        <v>1</v>
      </c>
      <c r="CV171" s="13">
        <v>2</v>
      </c>
      <c r="CW171" s="13">
        <v>0</v>
      </c>
      <c r="CX171" s="13">
        <v>0</v>
      </c>
    </row>
    <row r="172" spans="1:102">
      <c r="A172" s="14">
        <v>2023</v>
      </c>
      <c r="B172" s="13">
        <v>604</v>
      </c>
      <c r="C172" s="13">
        <v>1314</v>
      </c>
      <c r="D172" s="13">
        <v>1513</v>
      </c>
      <c r="E172" s="13">
        <v>1680</v>
      </c>
      <c r="F172" s="13">
        <v>1825</v>
      </c>
      <c r="G172" s="13">
        <v>1954</v>
      </c>
      <c r="H172" s="13">
        <v>2074</v>
      </c>
      <c r="I172" s="13">
        <v>2192</v>
      </c>
      <c r="J172" s="13">
        <v>2316</v>
      </c>
      <c r="K172" s="13">
        <v>2443</v>
      </c>
      <c r="L172" s="13">
        <v>2574</v>
      </c>
      <c r="M172" s="13">
        <v>2702</v>
      </c>
      <c r="N172" s="13">
        <v>2821</v>
      </c>
      <c r="O172" s="13">
        <v>2916</v>
      </c>
      <c r="P172" s="13">
        <v>2997</v>
      </c>
      <c r="Q172" s="13">
        <v>3061</v>
      </c>
      <c r="R172" s="13">
        <v>3127</v>
      </c>
      <c r="S172" s="13">
        <v>3217</v>
      </c>
      <c r="T172" s="13">
        <v>3361</v>
      </c>
      <c r="U172" s="13">
        <v>3555</v>
      </c>
      <c r="V172" s="13">
        <v>3764</v>
      </c>
      <c r="W172" s="13">
        <v>3962</v>
      </c>
      <c r="X172" s="13">
        <v>4143</v>
      </c>
      <c r="Y172" s="13">
        <v>4313</v>
      </c>
      <c r="Z172" s="13">
        <v>4463</v>
      </c>
      <c r="AA172" s="13">
        <v>4601</v>
      </c>
      <c r="AB172" s="13">
        <v>4716</v>
      </c>
      <c r="AC172" s="13">
        <v>4761</v>
      </c>
      <c r="AD172" s="13">
        <v>4688</v>
      </c>
      <c r="AE172" s="13">
        <v>4495</v>
      </c>
      <c r="AF172" s="13">
        <v>4230</v>
      </c>
      <c r="AG172" s="13">
        <v>3946</v>
      </c>
      <c r="AH172" s="13">
        <v>3666</v>
      </c>
      <c r="AI172" s="13">
        <v>3402</v>
      </c>
      <c r="AJ172" s="13">
        <v>3160</v>
      </c>
      <c r="AK172" s="13">
        <v>2928</v>
      </c>
      <c r="AL172" s="13">
        <v>2687</v>
      </c>
      <c r="AM172" s="13">
        <v>2452</v>
      </c>
      <c r="AN172" s="13">
        <v>2241</v>
      </c>
      <c r="AO172" s="13">
        <v>2054</v>
      </c>
      <c r="AP172" s="13">
        <v>1883</v>
      </c>
      <c r="AQ172" s="13">
        <v>1722</v>
      </c>
      <c r="AR172" s="13">
        <v>1576</v>
      </c>
      <c r="AS172" s="13">
        <v>1446</v>
      </c>
      <c r="AT172" s="13">
        <v>1334</v>
      </c>
      <c r="AU172" s="13">
        <v>1234</v>
      </c>
      <c r="AV172" s="13">
        <v>1147</v>
      </c>
      <c r="AW172" s="13">
        <v>1070</v>
      </c>
      <c r="AX172" s="13">
        <v>1006</v>
      </c>
      <c r="AY172" s="13">
        <v>953</v>
      </c>
      <c r="AZ172" s="13">
        <v>910</v>
      </c>
      <c r="BA172" s="13">
        <v>874</v>
      </c>
      <c r="BB172" s="13">
        <v>842</v>
      </c>
      <c r="BC172" s="13">
        <v>811</v>
      </c>
      <c r="BD172" s="13">
        <v>777</v>
      </c>
      <c r="BE172" s="13">
        <v>746</v>
      </c>
      <c r="BF172" s="13">
        <v>720</v>
      </c>
      <c r="BG172" s="13">
        <v>696</v>
      </c>
      <c r="BH172" s="13">
        <v>669</v>
      </c>
      <c r="BI172" s="13">
        <v>644</v>
      </c>
      <c r="BJ172" s="13">
        <v>619</v>
      </c>
      <c r="BK172" s="13">
        <v>593</v>
      </c>
      <c r="BL172" s="13">
        <v>573</v>
      </c>
      <c r="BM172" s="13">
        <v>562</v>
      </c>
      <c r="BN172" s="13">
        <v>559</v>
      </c>
      <c r="BO172" s="13">
        <v>561</v>
      </c>
      <c r="BP172" s="13">
        <v>562</v>
      </c>
      <c r="BQ172" s="13">
        <v>556</v>
      </c>
      <c r="BR172" s="13">
        <v>532</v>
      </c>
      <c r="BS172" s="13">
        <v>491</v>
      </c>
      <c r="BT172" s="13">
        <v>441</v>
      </c>
      <c r="BU172" s="13">
        <v>392</v>
      </c>
      <c r="BV172" s="13">
        <v>348</v>
      </c>
      <c r="BW172" s="13">
        <v>315</v>
      </c>
      <c r="BX172" s="13">
        <v>294</v>
      </c>
      <c r="BY172" s="13">
        <v>278</v>
      </c>
      <c r="BZ172" s="13">
        <v>263</v>
      </c>
      <c r="CA172" s="13">
        <v>243</v>
      </c>
      <c r="CB172" s="13">
        <v>218</v>
      </c>
      <c r="CC172" s="13">
        <v>189</v>
      </c>
      <c r="CD172" s="13">
        <v>155</v>
      </c>
      <c r="CE172" s="13">
        <v>123</v>
      </c>
      <c r="CF172" s="13">
        <v>98</v>
      </c>
      <c r="CG172" s="13">
        <v>76</v>
      </c>
      <c r="CH172" s="13">
        <v>59</v>
      </c>
      <c r="CI172" s="13">
        <v>48</v>
      </c>
      <c r="CJ172" s="13">
        <v>37</v>
      </c>
      <c r="CK172" s="13">
        <v>28</v>
      </c>
      <c r="CL172" s="13">
        <v>21</v>
      </c>
      <c r="CM172" s="13">
        <v>15</v>
      </c>
      <c r="CN172" s="13">
        <v>11</v>
      </c>
      <c r="CO172" s="13">
        <v>8</v>
      </c>
      <c r="CP172" s="13">
        <v>7</v>
      </c>
      <c r="CQ172" s="13">
        <v>6</v>
      </c>
      <c r="CR172" s="13">
        <v>3</v>
      </c>
      <c r="CS172" s="13">
        <v>3</v>
      </c>
      <c r="CT172" s="13">
        <v>2</v>
      </c>
      <c r="CU172" s="13">
        <v>1</v>
      </c>
      <c r="CV172" s="13">
        <v>2</v>
      </c>
      <c r="CW172" s="13">
        <v>0</v>
      </c>
      <c r="CX172" s="13">
        <v>0</v>
      </c>
    </row>
    <row r="173" spans="1:102">
      <c r="A173" s="14">
        <v>2024</v>
      </c>
      <c r="B173" s="13">
        <v>612</v>
      </c>
      <c r="C173" s="13">
        <v>1331</v>
      </c>
      <c r="D173" s="13">
        <v>1532</v>
      </c>
      <c r="E173" s="13">
        <v>1701</v>
      </c>
      <c r="F173" s="13">
        <v>1848</v>
      </c>
      <c r="G173" s="13">
        <v>1978</v>
      </c>
      <c r="H173" s="13">
        <v>2100</v>
      </c>
      <c r="I173" s="13">
        <v>2220</v>
      </c>
      <c r="J173" s="13">
        <v>2345</v>
      </c>
      <c r="K173" s="13">
        <v>2474</v>
      </c>
      <c r="L173" s="13">
        <v>2607</v>
      </c>
      <c r="M173" s="13">
        <v>2736</v>
      </c>
      <c r="N173" s="13">
        <v>2856</v>
      </c>
      <c r="O173" s="13">
        <v>2952</v>
      </c>
      <c r="P173" s="13">
        <v>3035</v>
      </c>
      <c r="Q173" s="13">
        <v>3099</v>
      </c>
      <c r="R173" s="13">
        <v>3166</v>
      </c>
      <c r="S173" s="13">
        <v>3258</v>
      </c>
      <c r="T173" s="13">
        <v>3404</v>
      </c>
      <c r="U173" s="13">
        <v>3600</v>
      </c>
      <c r="V173" s="13">
        <v>3811</v>
      </c>
      <c r="W173" s="13">
        <v>4012</v>
      </c>
      <c r="X173" s="13">
        <v>4195</v>
      </c>
      <c r="Y173" s="13">
        <v>4368</v>
      </c>
      <c r="Z173" s="13">
        <v>4519</v>
      </c>
      <c r="AA173" s="13">
        <v>4658</v>
      </c>
      <c r="AB173" s="13">
        <v>4775</v>
      </c>
      <c r="AC173" s="13">
        <v>4821</v>
      </c>
      <c r="AD173" s="13">
        <v>4747</v>
      </c>
      <c r="AE173" s="13">
        <v>4551</v>
      </c>
      <c r="AF173" s="13">
        <v>4283</v>
      </c>
      <c r="AG173" s="13">
        <v>3995</v>
      </c>
      <c r="AH173" s="13">
        <v>3712</v>
      </c>
      <c r="AI173" s="13">
        <v>3445</v>
      </c>
      <c r="AJ173" s="13">
        <v>3200</v>
      </c>
      <c r="AK173" s="13">
        <v>2964</v>
      </c>
      <c r="AL173" s="13">
        <v>2720</v>
      </c>
      <c r="AM173" s="13">
        <v>2483</v>
      </c>
      <c r="AN173" s="13">
        <v>2269</v>
      </c>
      <c r="AO173" s="13">
        <v>2080</v>
      </c>
      <c r="AP173" s="13">
        <v>1907</v>
      </c>
      <c r="AQ173" s="13">
        <v>1744</v>
      </c>
      <c r="AR173" s="13">
        <v>1596</v>
      </c>
      <c r="AS173" s="13">
        <v>1464</v>
      </c>
      <c r="AT173" s="13">
        <v>1351</v>
      </c>
      <c r="AU173" s="13">
        <v>1249</v>
      </c>
      <c r="AV173" s="13">
        <v>1161</v>
      </c>
      <c r="AW173" s="13">
        <v>1083</v>
      </c>
      <c r="AX173" s="13">
        <v>1019</v>
      </c>
      <c r="AY173" s="13">
        <v>965</v>
      </c>
      <c r="AZ173" s="13">
        <v>922</v>
      </c>
      <c r="BA173" s="13">
        <v>885</v>
      </c>
      <c r="BB173" s="13">
        <v>853</v>
      </c>
      <c r="BC173" s="13">
        <v>821</v>
      </c>
      <c r="BD173" s="13">
        <v>787</v>
      </c>
      <c r="BE173" s="13">
        <v>756</v>
      </c>
      <c r="BF173" s="13">
        <v>729</v>
      </c>
      <c r="BG173" s="13">
        <v>704</v>
      </c>
      <c r="BH173" s="13">
        <v>678</v>
      </c>
      <c r="BI173" s="13">
        <v>652</v>
      </c>
      <c r="BJ173" s="13">
        <v>626</v>
      </c>
      <c r="BK173" s="13">
        <v>601</v>
      </c>
      <c r="BL173" s="13">
        <v>581</v>
      </c>
      <c r="BM173" s="13">
        <v>569</v>
      </c>
      <c r="BN173" s="13">
        <v>566</v>
      </c>
      <c r="BO173" s="13">
        <v>568</v>
      </c>
      <c r="BP173" s="13">
        <v>569</v>
      </c>
      <c r="BQ173" s="13">
        <v>563</v>
      </c>
      <c r="BR173" s="13">
        <v>538</v>
      </c>
      <c r="BS173" s="13">
        <v>497</v>
      </c>
      <c r="BT173" s="13">
        <v>447</v>
      </c>
      <c r="BU173" s="13">
        <v>397</v>
      </c>
      <c r="BV173" s="13">
        <v>352</v>
      </c>
      <c r="BW173" s="13">
        <v>319</v>
      </c>
      <c r="BX173" s="13">
        <v>298</v>
      </c>
      <c r="BY173" s="13">
        <v>282</v>
      </c>
      <c r="BZ173" s="13">
        <v>266</v>
      </c>
      <c r="CA173" s="13">
        <v>246</v>
      </c>
      <c r="CB173" s="13">
        <v>221</v>
      </c>
      <c r="CC173" s="13">
        <v>192</v>
      </c>
      <c r="CD173" s="13">
        <v>157</v>
      </c>
      <c r="CE173" s="13">
        <v>125</v>
      </c>
      <c r="CF173" s="13">
        <v>99</v>
      </c>
      <c r="CG173" s="13">
        <v>77</v>
      </c>
      <c r="CH173" s="13">
        <v>60</v>
      </c>
      <c r="CI173" s="13">
        <v>49</v>
      </c>
      <c r="CJ173" s="13">
        <v>38</v>
      </c>
      <c r="CK173" s="13">
        <v>28</v>
      </c>
      <c r="CL173" s="13">
        <v>21</v>
      </c>
      <c r="CM173" s="13">
        <v>16</v>
      </c>
      <c r="CN173" s="13">
        <v>11</v>
      </c>
      <c r="CO173" s="13">
        <v>8</v>
      </c>
      <c r="CP173" s="13">
        <v>7</v>
      </c>
      <c r="CQ173" s="13">
        <v>6</v>
      </c>
      <c r="CR173" s="13">
        <v>3</v>
      </c>
      <c r="CS173" s="13">
        <v>3</v>
      </c>
      <c r="CT173" s="13">
        <v>2</v>
      </c>
      <c r="CU173" s="13">
        <v>1</v>
      </c>
      <c r="CV173" s="13">
        <v>2</v>
      </c>
      <c r="CW173" s="13">
        <v>0</v>
      </c>
      <c r="CX173" s="13">
        <v>0</v>
      </c>
    </row>
    <row r="174" spans="1:102">
      <c r="A174" s="14">
        <v>2025</v>
      </c>
      <c r="B174" s="13">
        <v>619</v>
      </c>
      <c r="C174" s="13">
        <v>1347</v>
      </c>
      <c r="D174" s="13">
        <v>1551</v>
      </c>
      <c r="E174" s="13">
        <v>1722</v>
      </c>
      <c r="F174" s="13">
        <v>1871</v>
      </c>
      <c r="G174" s="13">
        <v>2003</v>
      </c>
      <c r="H174" s="13">
        <v>2126</v>
      </c>
      <c r="I174" s="13">
        <v>2248</v>
      </c>
      <c r="J174" s="13">
        <v>2374</v>
      </c>
      <c r="K174" s="13">
        <v>2505</v>
      </c>
      <c r="L174" s="13">
        <v>2639</v>
      </c>
      <c r="M174" s="13">
        <v>2770</v>
      </c>
      <c r="N174" s="13">
        <v>2892</v>
      </c>
      <c r="O174" s="13">
        <v>2989</v>
      </c>
      <c r="P174" s="13">
        <v>3072</v>
      </c>
      <c r="Q174" s="13">
        <v>3138</v>
      </c>
      <c r="R174" s="13">
        <v>3206</v>
      </c>
      <c r="S174" s="13">
        <v>3298</v>
      </c>
      <c r="T174" s="13">
        <v>3446</v>
      </c>
      <c r="U174" s="13">
        <v>3644</v>
      </c>
      <c r="V174" s="13">
        <v>3859</v>
      </c>
      <c r="W174" s="13">
        <v>4062</v>
      </c>
      <c r="X174" s="13">
        <v>4247</v>
      </c>
      <c r="Y174" s="13">
        <v>4422</v>
      </c>
      <c r="Z174" s="13">
        <v>4575</v>
      </c>
      <c r="AA174" s="13">
        <v>4716</v>
      </c>
      <c r="AB174" s="13">
        <v>4835</v>
      </c>
      <c r="AC174" s="13">
        <v>4881</v>
      </c>
      <c r="AD174" s="13">
        <v>4805</v>
      </c>
      <c r="AE174" s="13">
        <v>4608</v>
      </c>
      <c r="AF174" s="13">
        <v>4336</v>
      </c>
      <c r="AG174" s="13">
        <v>4045</v>
      </c>
      <c r="AH174" s="13">
        <v>3758</v>
      </c>
      <c r="AI174" s="13">
        <v>3488</v>
      </c>
      <c r="AJ174" s="13">
        <v>3239</v>
      </c>
      <c r="AK174" s="13">
        <v>3001</v>
      </c>
      <c r="AL174" s="13">
        <v>2754</v>
      </c>
      <c r="AM174" s="13">
        <v>2514</v>
      </c>
      <c r="AN174" s="13">
        <v>2297</v>
      </c>
      <c r="AO174" s="13">
        <v>2105</v>
      </c>
      <c r="AP174" s="13">
        <v>1931</v>
      </c>
      <c r="AQ174" s="13">
        <v>1766</v>
      </c>
      <c r="AR174" s="13">
        <v>1616</v>
      </c>
      <c r="AS174" s="13">
        <v>1483</v>
      </c>
      <c r="AT174" s="13">
        <v>1368</v>
      </c>
      <c r="AU174" s="13">
        <v>1265</v>
      </c>
      <c r="AV174" s="13">
        <v>1176</v>
      </c>
      <c r="AW174" s="13">
        <v>1097</v>
      </c>
      <c r="AX174" s="13">
        <v>1031</v>
      </c>
      <c r="AY174" s="13">
        <v>977</v>
      </c>
      <c r="AZ174" s="13">
        <v>933</v>
      </c>
      <c r="BA174" s="13">
        <v>896</v>
      </c>
      <c r="BB174" s="13">
        <v>863</v>
      </c>
      <c r="BC174" s="13">
        <v>832</v>
      </c>
      <c r="BD174" s="13">
        <v>797</v>
      </c>
      <c r="BE174" s="13">
        <v>765</v>
      </c>
      <c r="BF174" s="13">
        <v>738</v>
      </c>
      <c r="BG174" s="13">
        <v>713</v>
      </c>
      <c r="BH174" s="13">
        <v>686</v>
      </c>
      <c r="BI174" s="13">
        <v>660</v>
      </c>
      <c r="BJ174" s="13">
        <v>634</v>
      </c>
      <c r="BK174" s="13">
        <v>608</v>
      </c>
      <c r="BL174" s="13">
        <v>588</v>
      </c>
      <c r="BM174" s="13">
        <v>577</v>
      </c>
      <c r="BN174" s="13">
        <v>573</v>
      </c>
      <c r="BO174" s="13">
        <v>575</v>
      </c>
      <c r="BP174" s="13">
        <v>577</v>
      </c>
      <c r="BQ174" s="13">
        <v>570</v>
      </c>
      <c r="BR174" s="13">
        <v>545</v>
      </c>
      <c r="BS174" s="13">
        <v>503</v>
      </c>
      <c r="BT174" s="13">
        <v>452</v>
      </c>
      <c r="BU174" s="13">
        <v>402</v>
      </c>
      <c r="BV174" s="13">
        <v>357</v>
      </c>
      <c r="BW174" s="13">
        <v>323</v>
      </c>
      <c r="BX174" s="13">
        <v>301</v>
      </c>
      <c r="BY174" s="13">
        <v>285</v>
      </c>
      <c r="BZ174" s="13">
        <v>270</v>
      </c>
      <c r="CA174" s="13">
        <v>249</v>
      </c>
      <c r="CB174" s="13">
        <v>223</v>
      </c>
      <c r="CC174" s="13">
        <v>194</v>
      </c>
      <c r="CD174" s="13">
        <v>159</v>
      </c>
      <c r="CE174" s="13">
        <v>126</v>
      </c>
      <c r="CF174" s="13">
        <v>100</v>
      </c>
      <c r="CG174" s="13">
        <v>78</v>
      </c>
      <c r="CH174" s="13">
        <v>61</v>
      </c>
      <c r="CI174" s="13">
        <v>50</v>
      </c>
      <c r="CJ174" s="13">
        <v>38</v>
      </c>
      <c r="CK174" s="13">
        <v>28</v>
      </c>
      <c r="CL174" s="13">
        <v>21</v>
      </c>
      <c r="CM174" s="13">
        <v>16</v>
      </c>
      <c r="CN174" s="13">
        <v>11</v>
      </c>
      <c r="CO174" s="13">
        <v>8</v>
      </c>
      <c r="CP174" s="13">
        <v>7</v>
      </c>
      <c r="CQ174" s="13">
        <v>6</v>
      </c>
      <c r="CR174" s="13">
        <v>3</v>
      </c>
      <c r="CS174" s="13">
        <v>3</v>
      </c>
      <c r="CT174" s="13">
        <v>2</v>
      </c>
      <c r="CU174" s="13">
        <v>1</v>
      </c>
      <c r="CV174" s="13">
        <v>2</v>
      </c>
      <c r="CW174" s="13">
        <v>0</v>
      </c>
      <c r="CX174" s="13">
        <v>0</v>
      </c>
    </row>
    <row r="175" spans="1:102">
      <c r="A175" s="14">
        <v>2026</v>
      </c>
      <c r="B175" s="13">
        <v>627</v>
      </c>
      <c r="C175" s="13">
        <v>1364</v>
      </c>
      <c r="D175" s="13">
        <v>1570</v>
      </c>
      <c r="E175" s="13">
        <v>1743</v>
      </c>
      <c r="F175" s="13">
        <v>1894</v>
      </c>
      <c r="G175" s="13">
        <v>2027</v>
      </c>
      <c r="H175" s="13">
        <v>2152</v>
      </c>
      <c r="I175" s="13">
        <v>2275</v>
      </c>
      <c r="J175" s="13">
        <v>2403</v>
      </c>
      <c r="K175" s="13">
        <v>2536</v>
      </c>
      <c r="L175" s="13">
        <v>2671</v>
      </c>
      <c r="M175" s="13">
        <v>2804</v>
      </c>
      <c r="N175" s="13">
        <v>2927</v>
      </c>
      <c r="O175" s="13">
        <v>3026</v>
      </c>
      <c r="P175" s="13">
        <v>3110</v>
      </c>
      <c r="Q175" s="13">
        <v>3176</v>
      </c>
      <c r="R175" s="13">
        <v>3245</v>
      </c>
      <c r="S175" s="13">
        <v>3338</v>
      </c>
      <c r="T175" s="13">
        <v>3488</v>
      </c>
      <c r="U175" s="13">
        <v>3689</v>
      </c>
      <c r="V175" s="13">
        <v>3906</v>
      </c>
      <c r="W175" s="13">
        <v>4112</v>
      </c>
      <c r="X175" s="13">
        <v>4299</v>
      </c>
      <c r="Y175" s="13">
        <v>4476</v>
      </c>
      <c r="Z175" s="13">
        <v>4631</v>
      </c>
      <c r="AA175" s="13">
        <v>4774</v>
      </c>
      <c r="AB175" s="13">
        <v>4894</v>
      </c>
      <c r="AC175" s="13">
        <v>4941</v>
      </c>
      <c r="AD175" s="13">
        <v>4864</v>
      </c>
      <c r="AE175" s="13">
        <v>4664</v>
      </c>
      <c r="AF175" s="13">
        <v>4389</v>
      </c>
      <c r="AG175" s="13">
        <v>4095</v>
      </c>
      <c r="AH175" s="13">
        <v>3804</v>
      </c>
      <c r="AI175" s="13">
        <v>3530</v>
      </c>
      <c r="AJ175" s="13">
        <v>3279</v>
      </c>
      <c r="AK175" s="13">
        <v>3038</v>
      </c>
      <c r="AL175" s="13">
        <v>2788</v>
      </c>
      <c r="AM175" s="13">
        <v>2545</v>
      </c>
      <c r="AN175" s="13">
        <v>2325</v>
      </c>
      <c r="AO175" s="13">
        <v>2131</v>
      </c>
      <c r="AP175" s="13">
        <v>1954</v>
      </c>
      <c r="AQ175" s="13">
        <v>1787</v>
      </c>
      <c r="AR175" s="13">
        <v>1636</v>
      </c>
      <c r="AS175" s="13">
        <v>1501</v>
      </c>
      <c r="AT175" s="13">
        <v>1384</v>
      </c>
      <c r="AU175" s="13">
        <v>1280</v>
      </c>
      <c r="AV175" s="13">
        <v>1190</v>
      </c>
      <c r="AW175" s="13">
        <v>1110</v>
      </c>
      <c r="AX175" s="13">
        <v>1044</v>
      </c>
      <c r="AY175" s="13">
        <v>989</v>
      </c>
      <c r="AZ175" s="13">
        <v>945</v>
      </c>
      <c r="BA175" s="13">
        <v>907</v>
      </c>
      <c r="BB175" s="13">
        <v>874</v>
      </c>
      <c r="BC175" s="13">
        <v>842</v>
      </c>
      <c r="BD175" s="13">
        <v>806</v>
      </c>
      <c r="BE175" s="13">
        <v>774</v>
      </c>
      <c r="BF175" s="13">
        <v>747</v>
      </c>
      <c r="BG175" s="13">
        <v>722</v>
      </c>
      <c r="BH175" s="13">
        <v>694</v>
      </c>
      <c r="BI175" s="13">
        <v>668</v>
      </c>
      <c r="BJ175" s="13">
        <v>642</v>
      </c>
      <c r="BK175" s="13">
        <v>616</v>
      </c>
      <c r="BL175" s="13">
        <v>595</v>
      </c>
      <c r="BM175" s="13">
        <v>584</v>
      </c>
      <c r="BN175" s="13">
        <v>580</v>
      </c>
      <c r="BO175" s="13">
        <v>582</v>
      </c>
      <c r="BP175" s="13">
        <v>584</v>
      </c>
      <c r="BQ175" s="13">
        <v>577</v>
      </c>
      <c r="BR175" s="13">
        <v>552</v>
      </c>
      <c r="BS175" s="13">
        <v>509</v>
      </c>
      <c r="BT175" s="13">
        <v>458</v>
      </c>
      <c r="BU175" s="13">
        <v>407</v>
      </c>
      <c r="BV175" s="13">
        <v>361</v>
      </c>
      <c r="BW175" s="13">
        <v>327</v>
      </c>
      <c r="BX175" s="13">
        <v>305</v>
      </c>
      <c r="BY175" s="13">
        <v>289</v>
      </c>
      <c r="BZ175" s="13">
        <v>273</v>
      </c>
      <c r="CA175" s="13">
        <v>252</v>
      </c>
      <c r="CB175" s="13">
        <v>226</v>
      </c>
      <c r="CC175" s="13">
        <v>196</v>
      </c>
      <c r="CD175" s="13">
        <v>161</v>
      </c>
      <c r="CE175" s="13">
        <v>128</v>
      </c>
      <c r="CF175" s="13">
        <v>102</v>
      </c>
      <c r="CG175" s="13">
        <v>79</v>
      </c>
      <c r="CH175" s="13">
        <v>62</v>
      </c>
      <c r="CI175" s="13">
        <v>50</v>
      </c>
      <c r="CJ175" s="13">
        <v>39</v>
      </c>
      <c r="CK175" s="13">
        <v>29</v>
      </c>
      <c r="CL175" s="13">
        <v>22</v>
      </c>
      <c r="CM175" s="13">
        <v>16</v>
      </c>
      <c r="CN175" s="13">
        <v>11</v>
      </c>
      <c r="CO175" s="13">
        <v>8</v>
      </c>
      <c r="CP175" s="13">
        <v>7</v>
      </c>
      <c r="CQ175" s="13">
        <v>6</v>
      </c>
      <c r="CR175" s="13">
        <v>3</v>
      </c>
      <c r="CS175" s="13">
        <v>3</v>
      </c>
      <c r="CT175" s="13">
        <v>2</v>
      </c>
      <c r="CU175" s="13">
        <v>1</v>
      </c>
      <c r="CV175" s="13">
        <v>2</v>
      </c>
      <c r="CW175" s="13">
        <v>0</v>
      </c>
      <c r="CX175" s="13">
        <v>0</v>
      </c>
    </row>
    <row r="176" spans="1:102">
      <c r="A176" s="14">
        <v>2027</v>
      </c>
      <c r="B176" s="13">
        <v>635</v>
      </c>
      <c r="C176" s="13">
        <v>1380</v>
      </c>
      <c r="D176" s="13">
        <v>1589</v>
      </c>
      <c r="E176" s="13">
        <v>1764</v>
      </c>
      <c r="F176" s="13">
        <v>1917</v>
      </c>
      <c r="G176" s="13">
        <v>2052</v>
      </c>
      <c r="H176" s="13">
        <v>2178</v>
      </c>
      <c r="I176" s="13">
        <v>2303</v>
      </c>
      <c r="J176" s="13">
        <v>2432</v>
      </c>
      <c r="K176" s="13">
        <v>2566</v>
      </c>
      <c r="L176" s="13">
        <v>2704</v>
      </c>
      <c r="M176" s="13">
        <v>2838</v>
      </c>
      <c r="N176" s="13">
        <v>2963</v>
      </c>
      <c r="O176" s="13">
        <v>3062</v>
      </c>
      <c r="P176" s="13">
        <v>3148</v>
      </c>
      <c r="Q176" s="13">
        <v>3215</v>
      </c>
      <c r="R176" s="13">
        <v>3284</v>
      </c>
      <c r="S176" s="13">
        <v>3379</v>
      </c>
      <c r="T176" s="13">
        <v>3530</v>
      </c>
      <c r="U176" s="13">
        <v>3734</v>
      </c>
      <c r="V176" s="13">
        <v>3953</v>
      </c>
      <c r="W176" s="13">
        <v>4162</v>
      </c>
      <c r="X176" s="13">
        <v>4351</v>
      </c>
      <c r="Y176" s="13">
        <v>4530</v>
      </c>
      <c r="Z176" s="13">
        <v>4687</v>
      </c>
      <c r="AA176" s="13">
        <v>4832</v>
      </c>
      <c r="AB176" s="13">
        <v>4953</v>
      </c>
      <c r="AC176" s="13">
        <v>5001</v>
      </c>
      <c r="AD176" s="13">
        <v>4923</v>
      </c>
      <c r="AE176" s="13">
        <v>4721</v>
      </c>
      <c r="AF176" s="13">
        <v>4442</v>
      </c>
      <c r="AG176" s="13">
        <v>4144</v>
      </c>
      <c r="AH176" s="13">
        <v>3851</v>
      </c>
      <c r="AI176" s="13">
        <v>3573</v>
      </c>
      <c r="AJ176" s="13">
        <v>3319</v>
      </c>
      <c r="AK176" s="13">
        <v>3075</v>
      </c>
      <c r="AL176" s="13">
        <v>2822</v>
      </c>
      <c r="AM176" s="13">
        <v>2576</v>
      </c>
      <c r="AN176" s="13">
        <v>2354</v>
      </c>
      <c r="AO176" s="13">
        <v>2157</v>
      </c>
      <c r="AP176" s="13">
        <v>1978</v>
      </c>
      <c r="AQ176" s="13">
        <v>1809</v>
      </c>
      <c r="AR176" s="13">
        <v>1655</v>
      </c>
      <c r="AS176" s="13">
        <v>1519</v>
      </c>
      <c r="AT176" s="13">
        <v>1401</v>
      </c>
      <c r="AU176" s="13">
        <v>1296</v>
      </c>
      <c r="AV176" s="13">
        <v>1205</v>
      </c>
      <c r="AW176" s="13">
        <v>1124</v>
      </c>
      <c r="AX176" s="13">
        <v>1057</v>
      </c>
      <c r="AY176" s="13">
        <v>1001</v>
      </c>
      <c r="AZ176" s="13">
        <v>956</v>
      </c>
      <c r="BA176" s="13">
        <v>918</v>
      </c>
      <c r="BB176" s="13">
        <v>884</v>
      </c>
      <c r="BC176" s="13">
        <v>852</v>
      </c>
      <c r="BD176" s="13">
        <v>816</v>
      </c>
      <c r="BE176" s="13">
        <v>784</v>
      </c>
      <c r="BF176" s="13">
        <v>756</v>
      </c>
      <c r="BG176" s="13">
        <v>731</v>
      </c>
      <c r="BH176" s="13">
        <v>703</v>
      </c>
      <c r="BI176" s="13">
        <v>676</v>
      </c>
      <c r="BJ176" s="13">
        <v>650</v>
      </c>
      <c r="BK176" s="13">
        <v>623</v>
      </c>
      <c r="BL176" s="13">
        <v>602</v>
      </c>
      <c r="BM176" s="13">
        <v>591</v>
      </c>
      <c r="BN176" s="13">
        <v>587</v>
      </c>
      <c r="BO176" s="13">
        <v>590</v>
      </c>
      <c r="BP176" s="13">
        <v>591</v>
      </c>
      <c r="BQ176" s="13">
        <v>584</v>
      </c>
      <c r="BR176" s="13">
        <v>558</v>
      </c>
      <c r="BS176" s="13">
        <v>516</v>
      </c>
      <c r="BT176" s="13">
        <v>464</v>
      </c>
      <c r="BU176" s="13">
        <v>412</v>
      </c>
      <c r="BV176" s="13">
        <v>365</v>
      </c>
      <c r="BW176" s="13">
        <v>331</v>
      </c>
      <c r="BX176" s="13">
        <v>309</v>
      </c>
      <c r="BY176" s="13">
        <v>292</v>
      </c>
      <c r="BZ176" s="13">
        <v>276</v>
      </c>
      <c r="CA176" s="13">
        <v>255</v>
      </c>
      <c r="CB176" s="13">
        <v>229</v>
      </c>
      <c r="CC176" s="13">
        <v>199</v>
      </c>
      <c r="CD176" s="13">
        <v>163</v>
      </c>
      <c r="CE176" s="13">
        <v>129</v>
      </c>
      <c r="CF176" s="13">
        <v>103</v>
      </c>
      <c r="CG176" s="13">
        <v>80</v>
      </c>
      <c r="CH176" s="13">
        <v>62</v>
      </c>
      <c r="CI176" s="13">
        <v>51</v>
      </c>
      <c r="CJ176" s="13">
        <v>39</v>
      </c>
      <c r="CK176" s="13">
        <v>29</v>
      </c>
      <c r="CL176" s="13">
        <v>22</v>
      </c>
      <c r="CM176" s="13">
        <v>16</v>
      </c>
      <c r="CN176" s="13">
        <v>12</v>
      </c>
      <c r="CO176" s="13">
        <v>8</v>
      </c>
      <c r="CP176" s="13">
        <v>7</v>
      </c>
      <c r="CQ176" s="13">
        <v>6</v>
      </c>
      <c r="CR176" s="13">
        <v>3</v>
      </c>
      <c r="CS176" s="13">
        <v>3</v>
      </c>
      <c r="CT176" s="13">
        <v>2</v>
      </c>
      <c r="CU176" s="13">
        <v>1</v>
      </c>
      <c r="CV176" s="13">
        <v>2</v>
      </c>
      <c r="CW176" s="13">
        <v>0</v>
      </c>
      <c r="CX176" s="13">
        <v>0</v>
      </c>
    </row>
    <row r="177" spans="1:102">
      <c r="A177" s="14">
        <v>2028</v>
      </c>
      <c r="B177" s="13">
        <v>638</v>
      </c>
      <c r="C177" s="13">
        <v>1389</v>
      </c>
      <c r="D177" s="13">
        <v>1599</v>
      </c>
      <c r="E177" s="13">
        <v>1775</v>
      </c>
      <c r="F177" s="13">
        <v>1928</v>
      </c>
      <c r="G177" s="13">
        <v>2064</v>
      </c>
      <c r="H177" s="13">
        <v>2191</v>
      </c>
      <c r="I177" s="13">
        <v>2317</v>
      </c>
      <c r="J177" s="13">
        <v>2447</v>
      </c>
      <c r="K177" s="13">
        <v>2582</v>
      </c>
      <c r="L177" s="13">
        <v>2720</v>
      </c>
      <c r="M177" s="13">
        <v>2855</v>
      </c>
      <c r="N177" s="13">
        <v>2981</v>
      </c>
      <c r="O177" s="13">
        <v>3081</v>
      </c>
      <c r="P177" s="13">
        <v>3167</v>
      </c>
      <c r="Q177" s="13">
        <v>3234</v>
      </c>
      <c r="R177" s="13">
        <v>3304</v>
      </c>
      <c r="S177" s="13">
        <v>3399</v>
      </c>
      <c r="T177" s="13">
        <v>3552</v>
      </c>
      <c r="U177" s="13">
        <v>3756</v>
      </c>
      <c r="V177" s="13">
        <v>3977</v>
      </c>
      <c r="W177" s="13">
        <v>4186</v>
      </c>
      <c r="X177" s="13">
        <v>4377</v>
      </c>
      <c r="Y177" s="13">
        <v>4557</v>
      </c>
      <c r="Z177" s="13">
        <v>4716</v>
      </c>
      <c r="AA177" s="13">
        <v>4861</v>
      </c>
      <c r="AB177" s="13">
        <v>4983</v>
      </c>
      <c r="AC177" s="13">
        <v>5031</v>
      </c>
      <c r="AD177" s="13">
        <v>4953</v>
      </c>
      <c r="AE177" s="13">
        <v>4749</v>
      </c>
      <c r="AF177" s="13">
        <v>4469</v>
      </c>
      <c r="AG177" s="13">
        <v>4169</v>
      </c>
      <c r="AH177" s="13">
        <v>3874</v>
      </c>
      <c r="AI177" s="13">
        <v>3595</v>
      </c>
      <c r="AJ177" s="13">
        <v>3339</v>
      </c>
      <c r="AK177" s="13">
        <v>3093</v>
      </c>
      <c r="AL177" s="13">
        <v>2839</v>
      </c>
      <c r="AM177" s="13">
        <v>2591</v>
      </c>
      <c r="AN177" s="13">
        <v>2368</v>
      </c>
      <c r="AO177" s="13">
        <v>2170</v>
      </c>
      <c r="AP177" s="13">
        <v>1990</v>
      </c>
      <c r="AQ177" s="13">
        <v>1820</v>
      </c>
      <c r="AR177" s="13">
        <v>1665</v>
      </c>
      <c r="AS177" s="13">
        <v>1528</v>
      </c>
      <c r="AT177" s="13">
        <v>1409</v>
      </c>
      <c r="AU177" s="13">
        <v>1304</v>
      </c>
      <c r="AV177" s="13">
        <v>1212</v>
      </c>
      <c r="AW177" s="13">
        <v>1130</v>
      </c>
      <c r="AX177" s="13">
        <v>1063</v>
      </c>
      <c r="AY177" s="13">
        <v>1007</v>
      </c>
      <c r="AZ177" s="13">
        <v>962</v>
      </c>
      <c r="BA177" s="13">
        <v>923</v>
      </c>
      <c r="BB177" s="13">
        <v>890</v>
      </c>
      <c r="BC177" s="13">
        <v>857</v>
      </c>
      <c r="BD177" s="13">
        <v>821</v>
      </c>
      <c r="BE177" s="13">
        <v>788</v>
      </c>
      <c r="BF177" s="13">
        <v>761</v>
      </c>
      <c r="BG177" s="13">
        <v>735</v>
      </c>
      <c r="BH177" s="13">
        <v>707</v>
      </c>
      <c r="BI177" s="13">
        <v>680</v>
      </c>
      <c r="BJ177" s="13">
        <v>654</v>
      </c>
      <c r="BK177" s="13">
        <v>627</v>
      </c>
      <c r="BL177" s="13">
        <v>606</v>
      </c>
      <c r="BM177" s="13">
        <v>594</v>
      </c>
      <c r="BN177" s="13">
        <v>591</v>
      </c>
      <c r="BO177" s="13">
        <v>593</v>
      </c>
      <c r="BP177" s="13">
        <v>594</v>
      </c>
      <c r="BQ177" s="13">
        <v>587</v>
      </c>
      <c r="BR177" s="13">
        <v>562</v>
      </c>
      <c r="BS177" s="13">
        <v>519</v>
      </c>
      <c r="BT177" s="13">
        <v>466</v>
      </c>
      <c r="BU177" s="13">
        <v>414</v>
      </c>
      <c r="BV177" s="13">
        <v>367</v>
      </c>
      <c r="BW177" s="13">
        <v>333</v>
      </c>
      <c r="BX177" s="13">
        <v>310</v>
      </c>
      <c r="BY177" s="13">
        <v>294</v>
      </c>
      <c r="BZ177" s="13">
        <v>278</v>
      </c>
      <c r="CA177" s="13">
        <v>257</v>
      </c>
      <c r="CB177" s="13">
        <v>230</v>
      </c>
      <c r="CC177" s="13">
        <v>200</v>
      </c>
      <c r="CD177" s="13">
        <v>164</v>
      </c>
      <c r="CE177" s="13">
        <v>130</v>
      </c>
      <c r="CF177" s="13">
        <v>103</v>
      </c>
      <c r="CG177" s="13">
        <v>80</v>
      </c>
      <c r="CH177" s="13">
        <v>63</v>
      </c>
      <c r="CI177" s="13">
        <v>51</v>
      </c>
      <c r="CJ177" s="13">
        <v>40</v>
      </c>
      <c r="CK177" s="13">
        <v>29</v>
      </c>
      <c r="CL177" s="13">
        <v>22</v>
      </c>
      <c r="CM177" s="13">
        <v>16</v>
      </c>
      <c r="CN177" s="13">
        <v>12</v>
      </c>
      <c r="CO177" s="13">
        <v>8</v>
      </c>
      <c r="CP177" s="13">
        <v>7</v>
      </c>
      <c r="CQ177" s="13">
        <v>6</v>
      </c>
      <c r="CR177" s="13">
        <v>3</v>
      </c>
      <c r="CS177" s="13">
        <v>3</v>
      </c>
      <c r="CT177" s="13">
        <v>2</v>
      </c>
      <c r="CU177" s="13">
        <v>1</v>
      </c>
      <c r="CV177" s="13">
        <v>2</v>
      </c>
      <c r="CW177" s="13">
        <v>0</v>
      </c>
      <c r="CX177" s="13">
        <v>0</v>
      </c>
    </row>
    <row r="178" spans="1:102">
      <c r="A178" s="14">
        <v>2029</v>
      </c>
      <c r="B178" s="13">
        <v>642</v>
      </c>
      <c r="C178" s="13">
        <v>1397</v>
      </c>
      <c r="D178" s="13">
        <v>1609</v>
      </c>
      <c r="E178" s="13">
        <v>1785</v>
      </c>
      <c r="F178" s="13">
        <v>1940</v>
      </c>
      <c r="G178" s="13">
        <v>2077</v>
      </c>
      <c r="H178" s="13">
        <v>2204</v>
      </c>
      <c r="I178" s="13">
        <v>2330</v>
      </c>
      <c r="J178" s="13">
        <v>2461</v>
      </c>
      <c r="K178" s="13">
        <v>2597</v>
      </c>
      <c r="L178" s="13">
        <v>2736</v>
      </c>
      <c r="M178" s="13">
        <v>2872</v>
      </c>
      <c r="N178" s="13">
        <v>2998</v>
      </c>
      <c r="O178" s="13">
        <v>3099</v>
      </c>
      <c r="P178" s="13">
        <v>3186</v>
      </c>
      <c r="Q178" s="13">
        <v>3253</v>
      </c>
      <c r="R178" s="13">
        <v>3324</v>
      </c>
      <c r="S178" s="13">
        <v>3420</v>
      </c>
      <c r="T178" s="13">
        <v>3573</v>
      </c>
      <c r="U178" s="13">
        <v>3779</v>
      </c>
      <c r="V178" s="13">
        <v>4001</v>
      </c>
      <c r="W178" s="13">
        <v>4212</v>
      </c>
      <c r="X178" s="13">
        <v>4403</v>
      </c>
      <c r="Y178" s="13">
        <v>4585</v>
      </c>
      <c r="Z178" s="13">
        <v>4744</v>
      </c>
      <c r="AA178" s="13">
        <v>4890</v>
      </c>
      <c r="AB178" s="13">
        <v>5013</v>
      </c>
      <c r="AC178" s="13">
        <v>5061</v>
      </c>
      <c r="AD178" s="13">
        <v>4983</v>
      </c>
      <c r="AE178" s="13">
        <v>4778</v>
      </c>
      <c r="AF178" s="13">
        <v>4496</v>
      </c>
      <c r="AG178" s="13">
        <v>4194</v>
      </c>
      <c r="AH178" s="13">
        <v>3897</v>
      </c>
      <c r="AI178" s="13">
        <v>3616</v>
      </c>
      <c r="AJ178" s="13">
        <v>3359</v>
      </c>
      <c r="AK178" s="13">
        <v>3112</v>
      </c>
      <c r="AL178" s="13">
        <v>2856</v>
      </c>
      <c r="AM178" s="13">
        <v>2607</v>
      </c>
      <c r="AN178" s="13">
        <v>2382</v>
      </c>
      <c r="AO178" s="13">
        <v>2183</v>
      </c>
      <c r="AP178" s="13">
        <v>2002</v>
      </c>
      <c r="AQ178" s="13">
        <v>1831</v>
      </c>
      <c r="AR178" s="13">
        <v>1675</v>
      </c>
      <c r="AS178" s="13">
        <v>1537</v>
      </c>
      <c r="AT178" s="13">
        <v>1418</v>
      </c>
      <c r="AU178" s="13">
        <v>1311</v>
      </c>
      <c r="AV178" s="13">
        <v>1219</v>
      </c>
      <c r="AW178" s="13">
        <v>1137</v>
      </c>
      <c r="AX178" s="13">
        <v>1069</v>
      </c>
      <c r="AY178" s="13">
        <v>1013</v>
      </c>
      <c r="AZ178" s="13">
        <v>967</v>
      </c>
      <c r="BA178" s="13">
        <v>929</v>
      </c>
      <c r="BB178" s="13">
        <v>895</v>
      </c>
      <c r="BC178" s="13">
        <v>862</v>
      </c>
      <c r="BD178" s="13">
        <v>826</v>
      </c>
      <c r="BE178" s="13">
        <v>793</v>
      </c>
      <c r="BF178" s="13">
        <v>765</v>
      </c>
      <c r="BG178" s="13">
        <v>739</v>
      </c>
      <c r="BH178" s="13">
        <v>711</v>
      </c>
      <c r="BI178" s="13">
        <v>684</v>
      </c>
      <c r="BJ178" s="13">
        <v>657</v>
      </c>
      <c r="BK178" s="13">
        <v>631</v>
      </c>
      <c r="BL178" s="13">
        <v>610</v>
      </c>
      <c r="BM178" s="13">
        <v>598</v>
      </c>
      <c r="BN178" s="13">
        <v>594</v>
      </c>
      <c r="BO178" s="13">
        <v>597</v>
      </c>
      <c r="BP178" s="13">
        <v>598</v>
      </c>
      <c r="BQ178" s="13">
        <v>591</v>
      </c>
      <c r="BR178" s="13">
        <v>565</v>
      </c>
      <c r="BS178" s="13">
        <v>522</v>
      </c>
      <c r="BT178" s="13">
        <v>469</v>
      </c>
      <c r="BU178" s="13">
        <v>416</v>
      </c>
      <c r="BV178" s="13">
        <v>370</v>
      </c>
      <c r="BW178" s="13">
        <v>335</v>
      </c>
      <c r="BX178" s="13">
        <v>312</v>
      </c>
      <c r="BY178" s="13">
        <v>296</v>
      </c>
      <c r="BZ178" s="13">
        <v>280</v>
      </c>
      <c r="CA178" s="13">
        <v>259</v>
      </c>
      <c r="CB178" s="13">
        <v>232</v>
      </c>
      <c r="CC178" s="13">
        <v>201</v>
      </c>
      <c r="CD178" s="13">
        <v>165</v>
      </c>
      <c r="CE178" s="13">
        <v>131</v>
      </c>
      <c r="CF178" s="13">
        <v>104</v>
      </c>
      <c r="CG178" s="13">
        <v>81</v>
      </c>
      <c r="CH178" s="13">
        <v>63</v>
      </c>
      <c r="CI178" s="13">
        <v>51</v>
      </c>
      <c r="CJ178" s="13">
        <v>40</v>
      </c>
      <c r="CK178" s="13">
        <v>29</v>
      </c>
      <c r="CL178" s="13">
        <v>22</v>
      </c>
      <c r="CM178" s="13">
        <v>16</v>
      </c>
      <c r="CN178" s="13">
        <v>12</v>
      </c>
      <c r="CO178" s="13">
        <v>8</v>
      </c>
      <c r="CP178" s="13">
        <v>7</v>
      </c>
      <c r="CQ178" s="13">
        <v>6</v>
      </c>
      <c r="CR178" s="13">
        <v>4</v>
      </c>
      <c r="CS178" s="13">
        <v>4</v>
      </c>
      <c r="CT178" s="13">
        <v>2</v>
      </c>
      <c r="CU178" s="13">
        <v>1</v>
      </c>
      <c r="CV178" s="13">
        <v>2</v>
      </c>
      <c r="CW178" s="13">
        <v>0</v>
      </c>
      <c r="CX178" s="13">
        <v>0</v>
      </c>
    </row>
    <row r="179" spans="1:102">
      <c r="A179" s="14">
        <v>2030</v>
      </c>
      <c r="B179" s="13">
        <v>646</v>
      </c>
      <c r="C179" s="13">
        <v>1405</v>
      </c>
      <c r="D179" s="13">
        <v>1618</v>
      </c>
      <c r="E179" s="13">
        <v>1796</v>
      </c>
      <c r="F179" s="13">
        <v>1951</v>
      </c>
      <c r="G179" s="13">
        <v>2089</v>
      </c>
      <c r="H179" s="13">
        <v>2217</v>
      </c>
      <c r="I179" s="13">
        <v>2344</v>
      </c>
      <c r="J179" s="13">
        <v>2476</v>
      </c>
      <c r="K179" s="13">
        <v>2613</v>
      </c>
      <c r="L179" s="13">
        <v>2753</v>
      </c>
      <c r="M179" s="13">
        <v>2889</v>
      </c>
      <c r="N179" s="13">
        <v>3016</v>
      </c>
      <c r="O179" s="13">
        <v>3118</v>
      </c>
      <c r="P179" s="13">
        <v>3205</v>
      </c>
      <c r="Q179" s="13">
        <v>3273</v>
      </c>
      <c r="R179" s="13">
        <v>3344</v>
      </c>
      <c r="S179" s="13">
        <v>3440</v>
      </c>
      <c r="T179" s="13">
        <v>3594</v>
      </c>
      <c r="U179" s="13">
        <v>3801</v>
      </c>
      <c r="V179" s="13">
        <v>4025</v>
      </c>
      <c r="W179" s="13">
        <v>4237</v>
      </c>
      <c r="X179" s="13">
        <v>4430</v>
      </c>
      <c r="Y179" s="13">
        <v>4612</v>
      </c>
      <c r="Z179" s="13">
        <v>4772</v>
      </c>
      <c r="AA179" s="13">
        <v>4919</v>
      </c>
      <c r="AB179" s="13">
        <v>5043</v>
      </c>
      <c r="AC179" s="13">
        <v>5091</v>
      </c>
      <c r="AD179" s="13">
        <v>5012</v>
      </c>
      <c r="AE179" s="13">
        <v>4806</v>
      </c>
      <c r="AF179" s="13">
        <v>4523</v>
      </c>
      <c r="AG179" s="13">
        <v>4219</v>
      </c>
      <c r="AH179" s="13">
        <v>3920</v>
      </c>
      <c r="AI179" s="13">
        <v>3638</v>
      </c>
      <c r="AJ179" s="13">
        <v>3379</v>
      </c>
      <c r="AK179" s="13">
        <v>3131</v>
      </c>
      <c r="AL179" s="13">
        <v>2873</v>
      </c>
      <c r="AM179" s="13">
        <v>2622</v>
      </c>
      <c r="AN179" s="13">
        <v>2396</v>
      </c>
      <c r="AO179" s="13">
        <v>2196</v>
      </c>
      <c r="AP179" s="13">
        <v>2014</v>
      </c>
      <c r="AQ179" s="13">
        <v>1842</v>
      </c>
      <c r="AR179" s="13">
        <v>1685</v>
      </c>
      <c r="AS179" s="13">
        <v>1546</v>
      </c>
      <c r="AT179" s="13">
        <v>1426</v>
      </c>
      <c r="AU179" s="13">
        <v>1319</v>
      </c>
      <c r="AV179" s="13">
        <v>1226</v>
      </c>
      <c r="AW179" s="13">
        <v>1144</v>
      </c>
      <c r="AX179" s="13">
        <v>1076</v>
      </c>
      <c r="AY179" s="13">
        <v>1019</v>
      </c>
      <c r="AZ179" s="13">
        <v>973</v>
      </c>
      <c r="BA179" s="13">
        <v>934</v>
      </c>
      <c r="BB179" s="13">
        <v>900</v>
      </c>
      <c r="BC179" s="13">
        <v>867</v>
      </c>
      <c r="BD179" s="13">
        <v>831</v>
      </c>
      <c r="BE179" s="13">
        <v>798</v>
      </c>
      <c r="BF179" s="13">
        <v>770</v>
      </c>
      <c r="BG179" s="13">
        <v>744</v>
      </c>
      <c r="BH179" s="13">
        <v>716</v>
      </c>
      <c r="BI179" s="13">
        <v>688</v>
      </c>
      <c r="BJ179" s="13">
        <v>661</v>
      </c>
      <c r="BK179" s="13">
        <v>634</v>
      </c>
      <c r="BL179" s="13">
        <v>613</v>
      </c>
      <c r="BM179" s="13">
        <v>601</v>
      </c>
      <c r="BN179" s="13">
        <v>598</v>
      </c>
      <c r="BO179" s="13">
        <v>600</v>
      </c>
      <c r="BP179" s="13">
        <v>601</v>
      </c>
      <c r="BQ179" s="13">
        <v>594</v>
      </c>
      <c r="BR179" s="13">
        <v>568</v>
      </c>
      <c r="BS179" s="13">
        <v>525</v>
      </c>
      <c r="BT179" s="13">
        <v>472</v>
      </c>
      <c r="BU179" s="13">
        <v>419</v>
      </c>
      <c r="BV179" s="13">
        <v>372</v>
      </c>
      <c r="BW179" s="13">
        <v>337</v>
      </c>
      <c r="BX179" s="13">
        <v>314</v>
      </c>
      <c r="BY179" s="13">
        <v>298</v>
      </c>
      <c r="BZ179" s="13">
        <v>281</v>
      </c>
      <c r="CA179" s="13">
        <v>260</v>
      </c>
      <c r="CB179" s="13">
        <v>233</v>
      </c>
      <c r="CC179" s="13">
        <v>202</v>
      </c>
      <c r="CD179" s="13">
        <v>166</v>
      </c>
      <c r="CE179" s="13">
        <v>132</v>
      </c>
      <c r="CF179" s="13">
        <v>105</v>
      </c>
      <c r="CG179" s="13">
        <v>81</v>
      </c>
      <c r="CH179" s="13">
        <v>64</v>
      </c>
      <c r="CI179" s="13">
        <v>52</v>
      </c>
      <c r="CJ179" s="13">
        <v>40</v>
      </c>
      <c r="CK179" s="13">
        <v>29</v>
      </c>
      <c r="CL179" s="13">
        <v>22</v>
      </c>
      <c r="CM179" s="13">
        <v>16</v>
      </c>
      <c r="CN179" s="13">
        <v>12</v>
      </c>
      <c r="CO179" s="13">
        <v>8</v>
      </c>
      <c r="CP179" s="13">
        <v>7</v>
      </c>
      <c r="CQ179" s="13">
        <v>6</v>
      </c>
      <c r="CR179" s="13">
        <v>4</v>
      </c>
      <c r="CS179" s="13">
        <v>4</v>
      </c>
      <c r="CT179" s="13">
        <v>2</v>
      </c>
      <c r="CU179" s="13">
        <v>1</v>
      </c>
      <c r="CV179" s="13">
        <v>2</v>
      </c>
      <c r="CW179" s="13">
        <v>0</v>
      </c>
      <c r="CX179" s="13">
        <v>0</v>
      </c>
    </row>
    <row r="180" spans="1:102">
      <c r="A180" s="14">
        <v>2031</v>
      </c>
      <c r="B180" s="13">
        <v>650</v>
      </c>
      <c r="C180" s="13">
        <v>1414</v>
      </c>
      <c r="D180" s="13">
        <v>1628</v>
      </c>
      <c r="E180" s="13">
        <v>1807</v>
      </c>
      <c r="F180" s="13">
        <v>1963</v>
      </c>
      <c r="G180" s="13">
        <v>2102</v>
      </c>
      <c r="H180" s="13">
        <v>2231</v>
      </c>
      <c r="I180" s="13">
        <v>2358</v>
      </c>
      <c r="J180" s="13">
        <v>2491</v>
      </c>
      <c r="K180" s="13">
        <v>2628</v>
      </c>
      <c r="L180" s="13">
        <v>2769</v>
      </c>
      <c r="M180" s="13">
        <v>2907</v>
      </c>
      <c r="N180" s="13">
        <v>3035</v>
      </c>
      <c r="O180" s="13">
        <v>3136</v>
      </c>
      <c r="P180" s="13">
        <v>3224</v>
      </c>
      <c r="Q180" s="13">
        <v>3293</v>
      </c>
      <c r="R180" s="13">
        <v>3364</v>
      </c>
      <c r="S180" s="13">
        <v>3461</v>
      </c>
      <c r="T180" s="13">
        <v>3616</v>
      </c>
      <c r="U180" s="13">
        <v>3824</v>
      </c>
      <c r="V180" s="13">
        <v>4049</v>
      </c>
      <c r="W180" s="13">
        <v>4262</v>
      </c>
      <c r="X180" s="13">
        <v>4456</v>
      </c>
      <c r="Y180" s="13">
        <v>4640</v>
      </c>
      <c r="Z180" s="13">
        <v>4801</v>
      </c>
      <c r="AA180" s="13">
        <v>4949</v>
      </c>
      <c r="AB180" s="13">
        <v>5073</v>
      </c>
      <c r="AC180" s="13">
        <v>5122</v>
      </c>
      <c r="AD180" s="13">
        <v>5043</v>
      </c>
      <c r="AE180" s="13">
        <v>4835</v>
      </c>
      <c r="AF180" s="13">
        <v>4550</v>
      </c>
      <c r="AG180" s="13">
        <v>4245</v>
      </c>
      <c r="AH180" s="13">
        <v>3944</v>
      </c>
      <c r="AI180" s="13">
        <v>3660</v>
      </c>
      <c r="AJ180" s="13">
        <v>3399</v>
      </c>
      <c r="AK180" s="13">
        <v>3149</v>
      </c>
      <c r="AL180" s="13">
        <v>2890</v>
      </c>
      <c r="AM180" s="13">
        <v>2638</v>
      </c>
      <c r="AN180" s="13">
        <v>2411</v>
      </c>
      <c r="AO180" s="13">
        <v>2209</v>
      </c>
      <c r="AP180" s="13">
        <v>2026</v>
      </c>
      <c r="AQ180" s="13">
        <v>1853</v>
      </c>
      <c r="AR180" s="13">
        <v>1695</v>
      </c>
      <c r="AS180" s="13">
        <v>1556</v>
      </c>
      <c r="AT180" s="13">
        <v>1435</v>
      </c>
      <c r="AU180" s="13">
        <v>1327</v>
      </c>
      <c r="AV180" s="13">
        <v>1234</v>
      </c>
      <c r="AW180" s="13">
        <v>1151</v>
      </c>
      <c r="AX180" s="13">
        <v>1082</v>
      </c>
      <c r="AY180" s="13">
        <v>1025</v>
      </c>
      <c r="AZ180" s="13">
        <v>979</v>
      </c>
      <c r="BA180" s="13">
        <v>940</v>
      </c>
      <c r="BB180" s="13">
        <v>906</v>
      </c>
      <c r="BC180" s="13">
        <v>873</v>
      </c>
      <c r="BD180" s="13">
        <v>836</v>
      </c>
      <c r="BE180" s="13">
        <v>803</v>
      </c>
      <c r="BF180" s="13">
        <v>774</v>
      </c>
      <c r="BG180" s="13">
        <v>748</v>
      </c>
      <c r="BH180" s="13">
        <v>720</v>
      </c>
      <c r="BI180" s="13">
        <v>693</v>
      </c>
      <c r="BJ180" s="13">
        <v>665</v>
      </c>
      <c r="BK180" s="13">
        <v>638</v>
      </c>
      <c r="BL180" s="13">
        <v>617</v>
      </c>
      <c r="BM180" s="13">
        <v>605</v>
      </c>
      <c r="BN180" s="13">
        <v>601</v>
      </c>
      <c r="BO180" s="13">
        <v>604</v>
      </c>
      <c r="BP180" s="13">
        <v>605</v>
      </c>
      <c r="BQ180" s="13">
        <v>598</v>
      </c>
      <c r="BR180" s="13">
        <v>572</v>
      </c>
      <c r="BS180" s="13">
        <v>528</v>
      </c>
      <c r="BT180" s="13">
        <v>475</v>
      </c>
      <c r="BU180" s="13">
        <v>421</v>
      </c>
      <c r="BV180" s="13">
        <v>374</v>
      </c>
      <c r="BW180" s="13">
        <v>339</v>
      </c>
      <c r="BX180" s="13">
        <v>316</v>
      </c>
      <c r="BY180" s="13">
        <v>300</v>
      </c>
      <c r="BZ180" s="13">
        <v>283</v>
      </c>
      <c r="CA180" s="13">
        <v>262</v>
      </c>
      <c r="CB180" s="13">
        <v>234</v>
      </c>
      <c r="CC180" s="13">
        <v>204</v>
      </c>
      <c r="CD180" s="13">
        <v>167</v>
      </c>
      <c r="CE180" s="13">
        <v>133</v>
      </c>
      <c r="CF180" s="13">
        <v>105</v>
      </c>
      <c r="CG180" s="13">
        <v>82</v>
      </c>
      <c r="CH180" s="13">
        <v>64</v>
      </c>
      <c r="CI180" s="13">
        <v>52</v>
      </c>
      <c r="CJ180" s="13">
        <v>40</v>
      </c>
      <c r="CK180" s="13">
        <v>30</v>
      </c>
      <c r="CL180" s="13">
        <v>22</v>
      </c>
      <c r="CM180" s="13">
        <v>17</v>
      </c>
      <c r="CN180" s="13">
        <v>12</v>
      </c>
      <c r="CO180" s="13">
        <v>8</v>
      </c>
      <c r="CP180" s="13">
        <v>7</v>
      </c>
      <c r="CQ180" s="13">
        <v>6</v>
      </c>
      <c r="CR180" s="13">
        <v>4</v>
      </c>
      <c r="CS180" s="13">
        <v>4</v>
      </c>
      <c r="CT180" s="13">
        <v>2</v>
      </c>
      <c r="CU180" s="13">
        <v>1</v>
      </c>
      <c r="CV180" s="13">
        <v>2</v>
      </c>
      <c r="CW180" s="13">
        <v>0</v>
      </c>
      <c r="CX180" s="13">
        <v>0</v>
      </c>
    </row>
    <row r="181" spans="1:102">
      <c r="A181" s="14">
        <v>2032</v>
      </c>
      <c r="B181" s="13">
        <v>654</v>
      </c>
      <c r="C181" s="13">
        <v>1422</v>
      </c>
      <c r="D181" s="13">
        <v>1638</v>
      </c>
      <c r="E181" s="13">
        <v>1818</v>
      </c>
      <c r="F181" s="13">
        <v>1975</v>
      </c>
      <c r="G181" s="13">
        <v>2114</v>
      </c>
      <c r="H181" s="13">
        <v>2244</v>
      </c>
      <c r="I181" s="13">
        <v>2373</v>
      </c>
      <c r="J181" s="13">
        <v>2506</v>
      </c>
      <c r="K181" s="13">
        <v>2644</v>
      </c>
      <c r="L181" s="13">
        <v>2786</v>
      </c>
      <c r="M181" s="13">
        <v>2924</v>
      </c>
      <c r="N181" s="13">
        <v>3053</v>
      </c>
      <c r="O181" s="13">
        <v>3155</v>
      </c>
      <c r="P181" s="13">
        <v>3243</v>
      </c>
      <c r="Q181" s="13">
        <v>3312</v>
      </c>
      <c r="R181" s="13">
        <v>3384</v>
      </c>
      <c r="S181" s="13">
        <v>3482</v>
      </c>
      <c r="T181" s="13">
        <v>3638</v>
      </c>
      <c r="U181" s="13">
        <v>3847</v>
      </c>
      <c r="V181" s="13">
        <v>4073</v>
      </c>
      <c r="W181" s="13">
        <v>4288</v>
      </c>
      <c r="X181" s="13">
        <v>4483</v>
      </c>
      <c r="Y181" s="13">
        <v>4668</v>
      </c>
      <c r="Z181" s="13">
        <v>4830</v>
      </c>
      <c r="AA181" s="13">
        <v>4979</v>
      </c>
      <c r="AB181" s="13">
        <v>5104</v>
      </c>
      <c r="AC181" s="13">
        <v>5153</v>
      </c>
      <c r="AD181" s="13">
        <v>5073</v>
      </c>
      <c r="AE181" s="13">
        <v>4864</v>
      </c>
      <c r="AF181" s="13">
        <v>4577</v>
      </c>
      <c r="AG181" s="13">
        <v>4270</v>
      </c>
      <c r="AH181" s="13">
        <v>3967</v>
      </c>
      <c r="AI181" s="13">
        <v>3682</v>
      </c>
      <c r="AJ181" s="13">
        <v>3420</v>
      </c>
      <c r="AK181" s="13">
        <v>3168</v>
      </c>
      <c r="AL181" s="13">
        <v>2907</v>
      </c>
      <c r="AM181" s="13">
        <v>2654</v>
      </c>
      <c r="AN181" s="13">
        <v>2425</v>
      </c>
      <c r="AO181" s="13">
        <v>2223</v>
      </c>
      <c r="AP181" s="13">
        <v>2038</v>
      </c>
      <c r="AQ181" s="13">
        <v>1864</v>
      </c>
      <c r="AR181" s="13">
        <v>1706</v>
      </c>
      <c r="AS181" s="13">
        <v>1565</v>
      </c>
      <c r="AT181" s="13">
        <v>1444</v>
      </c>
      <c r="AU181" s="13">
        <v>1335</v>
      </c>
      <c r="AV181" s="13">
        <v>1241</v>
      </c>
      <c r="AW181" s="13">
        <v>1158</v>
      </c>
      <c r="AX181" s="13">
        <v>1089</v>
      </c>
      <c r="AY181" s="13">
        <v>1031</v>
      </c>
      <c r="AZ181" s="13">
        <v>985</v>
      </c>
      <c r="BA181" s="13">
        <v>946</v>
      </c>
      <c r="BB181" s="13">
        <v>911</v>
      </c>
      <c r="BC181" s="13">
        <v>878</v>
      </c>
      <c r="BD181" s="13">
        <v>841</v>
      </c>
      <c r="BE181" s="13">
        <v>808</v>
      </c>
      <c r="BF181" s="13">
        <v>779</v>
      </c>
      <c r="BG181" s="13">
        <v>753</v>
      </c>
      <c r="BH181" s="13">
        <v>724</v>
      </c>
      <c r="BI181" s="13">
        <v>697</v>
      </c>
      <c r="BJ181" s="13">
        <v>669</v>
      </c>
      <c r="BK181" s="13">
        <v>642</v>
      </c>
      <c r="BL181" s="13">
        <v>621</v>
      </c>
      <c r="BM181" s="13">
        <v>609</v>
      </c>
      <c r="BN181" s="13">
        <v>605</v>
      </c>
      <c r="BO181" s="13">
        <v>607</v>
      </c>
      <c r="BP181" s="13">
        <v>609</v>
      </c>
      <c r="BQ181" s="13">
        <v>601</v>
      </c>
      <c r="BR181" s="13">
        <v>575</v>
      </c>
      <c r="BS181" s="13">
        <v>531</v>
      </c>
      <c r="BT181" s="13">
        <v>478</v>
      </c>
      <c r="BU181" s="13">
        <v>424</v>
      </c>
      <c r="BV181" s="13">
        <v>376</v>
      </c>
      <c r="BW181" s="13">
        <v>341</v>
      </c>
      <c r="BX181" s="13">
        <v>318</v>
      </c>
      <c r="BY181" s="13">
        <v>301</v>
      </c>
      <c r="BZ181" s="13">
        <v>285</v>
      </c>
      <c r="CA181" s="13">
        <v>263</v>
      </c>
      <c r="CB181" s="13">
        <v>236</v>
      </c>
      <c r="CC181" s="13">
        <v>205</v>
      </c>
      <c r="CD181" s="13">
        <v>168</v>
      </c>
      <c r="CE181" s="13">
        <v>133</v>
      </c>
      <c r="CF181" s="13">
        <v>106</v>
      </c>
      <c r="CG181" s="13">
        <v>82</v>
      </c>
      <c r="CH181" s="13">
        <v>64</v>
      </c>
      <c r="CI181" s="13">
        <v>52</v>
      </c>
      <c r="CJ181" s="13">
        <v>40</v>
      </c>
      <c r="CK181" s="13">
        <v>30</v>
      </c>
      <c r="CL181" s="13">
        <v>23</v>
      </c>
      <c r="CM181" s="13">
        <v>17</v>
      </c>
      <c r="CN181" s="13">
        <v>12</v>
      </c>
      <c r="CO181" s="13">
        <v>8</v>
      </c>
      <c r="CP181" s="13">
        <v>7</v>
      </c>
      <c r="CQ181" s="13">
        <v>6</v>
      </c>
      <c r="CR181" s="13">
        <v>4</v>
      </c>
      <c r="CS181" s="13">
        <v>4</v>
      </c>
      <c r="CT181" s="13">
        <v>2</v>
      </c>
      <c r="CU181" s="13">
        <v>1</v>
      </c>
      <c r="CV181" s="13">
        <v>2</v>
      </c>
      <c r="CW181" s="13">
        <v>0</v>
      </c>
      <c r="CX181" s="13">
        <v>0</v>
      </c>
    </row>
    <row r="182" spans="1:102">
      <c r="A182" s="14">
        <v>2033</v>
      </c>
      <c r="B182" s="13">
        <v>658</v>
      </c>
      <c r="C182" s="13">
        <v>1431</v>
      </c>
      <c r="D182" s="13">
        <v>1648</v>
      </c>
      <c r="E182" s="13">
        <v>1828</v>
      </c>
      <c r="F182" s="13">
        <v>1987</v>
      </c>
      <c r="G182" s="13">
        <v>2127</v>
      </c>
      <c r="H182" s="13">
        <v>2257</v>
      </c>
      <c r="I182" s="13">
        <v>2387</v>
      </c>
      <c r="J182" s="13">
        <v>2521</v>
      </c>
      <c r="K182" s="13">
        <v>2660</v>
      </c>
      <c r="L182" s="13">
        <v>2803</v>
      </c>
      <c r="M182" s="13">
        <v>2942</v>
      </c>
      <c r="N182" s="13">
        <v>3071</v>
      </c>
      <c r="O182" s="13">
        <v>3174</v>
      </c>
      <c r="P182" s="13">
        <v>3263</v>
      </c>
      <c r="Q182" s="13">
        <v>3332</v>
      </c>
      <c r="R182" s="13">
        <v>3404</v>
      </c>
      <c r="S182" s="13">
        <v>3502</v>
      </c>
      <c r="T182" s="13">
        <v>3659</v>
      </c>
      <c r="U182" s="13">
        <v>3870</v>
      </c>
      <c r="V182" s="13">
        <v>4098</v>
      </c>
      <c r="W182" s="13">
        <v>4314</v>
      </c>
      <c r="X182" s="13">
        <v>4510</v>
      </c>
      <c r="Y182" s="13">
        <v>4696</v>
      </c>
      <c r="Z182" s="13">
        <v>4859</v>
      </c>
      <c r="AA182" s="13">
        <v>5009</v>
      </c>
      <c r="AB182" s="13">
        <v>5134</v>
      </c>
      <c r="AC182" s="13">
        <v>5184</v>
      </c>
      <c r="AD182" s="13">
        <v>5103</v>
      </c>
      <c r="AE182" s="13">
        <v>4894</v>
      </c>
      <c r="AF182" s="13">
        <v>4605</v>
      </c>
      <c r="AG182" s="13">
        <v>4296</v>
      </c>
      <c r="AH182" s="13">
        <v>3991</v>
      </c>
      <c r="AI182" s="13">
        <v>3704</v>
      </c>
      <c r="AJ182" s="13">
        <v>3440</v>
      </c>
      <c r="AK182" s="13">
        <v>3187</v>
      </c>
      <c r="AL182" s="13">
        <v>2925</v>
      </c>
      <c r="AM182" s="13">
        <v>2670</v>
      </c>
      <c r="AN182" s="13">
        <v>2440</v>
      </c>
      <c r="AO182" s="13">
        <v>2236</v>
      </c>
      <c r="AP182" s="13">
        <v>2050</v>
      </c>
      <c r="AQ182" s="13">
        <v>1875</v>
      </c>
      <c r="AR182" s="13">
        <v>1716</v>
      </c>
      <c r="AS182" s="13">
        <v>1574</v>
      </c>
      <c r="AT182" s="13">
        <v>1452</v>
      </c>
      <c r="AU182" s="13">
        <v>1343</v>
      </c>
      <c r="AV182" s="13">
        <v>1249</v>
      </c>
      <c r="AW182" s="13">
        <v>1165</v>
      </c>
      <c r="AX182" s="13">
        <v>1095</v>
      </c>
      <c r="AY182" s="13">
        <v>1038</v>
      </c>
      <c r="AZ182" s="13">
        <v>991</v>
      </c>
      <c r="BA182" s="13">
        <v>951</v>
      </c>
      <c r="BB182" s="13">
        <v>917</v>
      </c>
      <c r="BC182" s="13">
        <v>883</v>
      </c>
      <c r="BD182" s="13">
        <v>846</v>
      </c>
      <c r="BE182" s="13">
        <v>812</v>
      </c>
      <c r="BF182" s="13">
        <v>784</v>
      </c>
      <c r="BG182" s="13">
        <v>757</v>
      </c>
      <c r="BH182" s="13">
        <v>729</v>
      </c>
      <c r="BI182" s="13">
        <v>701</v>
      </c>
      <c r="BJ182" s="13">
        <v>673</v>
      </c>
      <c r="BK182" s="13">
        <v>646</v>
      </c>
      <c r="BL182" s="13">
        <v>624</v>
      </c>
      <c r="BM182" s="13">
        <v>612</v>
      </c>
      <c r="BN182" s="13">
        <v>609</v>
      </c>
      <c r="BO182" s="13">
        <v>611</v>
      </c>
      <c r="BP182" s="13">
        <v>612</v>
      </c>
      <c r="BQ182" s="13">
        <v>605</v>
      </c>
      <c r="BR182" s="13">
        <v>579</v>
      </c>
      <c r="BS182" s="13">
        <v>534</v>
      </c>
      <c r="BT182" s="13">
        <v>480</v>
      </c>
      <c r="BU182" s="13">
        <v>427</v>
      </c>
      <c r="BV182" s="13">
        <v>379</v>
      </c>
      <c r="BW182" s="13">
        <v>343</v>
      </c>
      <c r="BX182" s="13">
        <v>320</v>
      </c>
      <c r="BY182" s="13">
        <v>303</v>
      </c>
      <c r="BZ182" s="13">
        <v>286</v>
      </c>
      <c r="CA182" s="13">
        <v>265</v>
      </c>
      <c r="CB182" s="13">
        <v>237</v>
      </c>
      <c r="CC182" s="13">
        <v>206</v>
      </c>
      <c r="CD182" s="13">
        <v>169</v>
      </c>
      <c r="CE182" s="13">
        <v>134</v>
      </c>
      <c r="CF182" s="13">
        <v>107</v>
      </c>
      <c r="CG182" s="13">
        <v>83</v>
      </c>
      <c r="CH182" s="13">
        <v>65</v>
      </c>
      <c r="CI182" s="13">
        <v>53</v>
      </c>
      <c r="CJ182" s="13">
        <v>41</v>
      </c>
      <c r="CK182" s="13">
        <v>30</v>
      </c>
      <c r="CL182" s="13">
        <v>23</v>
      </c>
      <c r="CM182" s="13">
        <v>17</v>
      </c>
      <c r="CN182" s="13">
        <v>12</v>
      </c>
      <c r="CO182" s="13">
        <v>8</v>
      </c>
      <c r="CP182" s="13">
        <v>7</v>
      </c>
      <c r="CQ182" s="13">
        <v>6</v>
      </c>
      <c r="CR182" s="13">
        <v>4</v>
      </c>
      <c r="CS182" s="13">
        <v>4</v>
      </c>
      <c r="CT182" s="13">
        <v>2</v>
      </c>
      <c r="CU182" s="13">
        <v>1</v>
      </c>
      <c r="CV182" s="13">
        <v>2</v>
      </c>
      <c r="CW182" s="13">
        <v>0</v>
      </c>
      <c r="CX182" s="13">
        <v>0</v>
      </c>
    </row>
    <row r="183" spans="1:102">
      <c r="A183" s="14">
        <v>2034</v>
      </c>
      <c r="B183" s="13">
        <v>662</v>
      </c>
      <c r="C183" s="13">
        <v>1439</v>
      </c>
      <c r="D183" s="13">
        <v>1657</v>
      </c>
      <c r="E183" s="13">
        <v>1839</v>
      </c>
      <c r="F183" s="13">
        <v>1999</v>
      </c>
      <c r="G183" s="13">
        <v>2140</v>
      </c>
      <c r="H183" s="13">
        <v>2271</v>
      </c>
      <c r="I183" s="13">
        <v>2401</v>
      </c>
      <c r="J183" s="13">
        <v>2536</v>
      </c>
      <c r="K183" s="13">
        <v>2676</v>
      </c>
      <c r="L183" s="13">
        <v>2819</v>
      </c>
      <c r="M183" s="13">
        <v>2959</v>
      </c>
      <c r="N183" s="13">
        <v>3089</v>
      </c>
      <c r="O183" s="13">
        <v>3193</v>
      </c>
      <c r="P183" s="13">
        <v>3282</v>
      </c>
      <c r="Q183" s="13">
        <v>3352</v>
      </c>
      <c r="R183" s="13">
        <v>3425</v>
      </c>
      <c r="S183" s="13">
        <v>3523</v>
      </c>
      <c r="T183" s="13">
        <v>3681</v>
      </c>
      <c r="U183" s="13">
        <v>3893</v>
      </c>
      <c r="V183" s="13">
        <v>4123</v>
      </c>
      <c r="W183" s="13">
        <v>4339</v>
      </c>
      <c r="X183" s="13">
        <v>4537</v>
      </c>
      <c r="Y183" s="13">
        <v>4724</v>
      </c>
      <c r="Z183" s="13">
        <v>4888</v>
      </c>
      <c r="AA183" s="13">
        <v>5039</v>
      </c>
      <c r="AB183" s="13">
        <v>5165</v>
      </c>
      <c r="AC183" s="13">
        <v>5215</v>
      </c>
      <c r="AD183" s="13">
        <v>5134</v>
      </c>
      <c r="AE183" s="13">
        <v>4923</v>
      </c>
      <c r="AF183" s="13">
        <v>4632</v>
      </c>
      <c r="AG183" s="13">
        <v>4321</v>
      </c>
      <c r="AH183" s="13">
        <v>4015</v>
      </c>
      <c r="AI183" s="13">
        <v>3726</v>
      </c>
      <c r="AJ183" s="13">
        <v>3461</v>
      </c>
      <c r="AK183" s="13">
        <v>3206</v>
      </c>
      <c r="AL183" s="13">
        <v>2942</v>
      </c>
      <c r="AM183" s="13">
        <v>2686</v>
      </c>
      <c r="AN183" s="13">
        <v>2454</v>
      </c>
      <c r="AO183" s="13">
        <v>2249</v>
      </c>
      <c r="AP183" s="13">
        <v>2062</v>
      </c>
      <c r="AQ183" s="13">
        <v>1886</v>
      </c>
      <c r="AR183" s="13">
        <v>1726</v>
      </c>
      <c r="AS183" s="13">
        <v>1584</v>
      </c>
      <c r="AT183" s="13">
        <v>1461</v>
      </c>
      <c r="AU183" s="13">
        <v>1351</v>
      </c>
      <c r="AV183" s="13">
        <v>1256</v>
      </c>
      <c r="AW183" s="13">
        <v>1172</v>
      </c>
      <c r="AX183" s="13">
        <v>1102</v>
      </c>
      <c r="AY183" s="13">
        <v>1044</v>
      </c>
      <c r="AZ183" s="13">
        <v>997</v>
      </c>
      <c r="BA183" s="13">
        <v>957</v>
      </c>
      <c r="BB183" s="13">
        <v>922</v>
      </c>
      <c r="BC183" s="13">
        <v>888</v>
      </c>
      <c r="BD183" s="13">
        <v>851</v>
      </c>
      <c r="BE183" s="13">
        <v>817</v>
      </c>
      <c r="BF183" s="13">
        <v>788</v>
      </c>
      <c r="BG183" s="13">
        <v>762</v>
      </c>
      <c r="BH183" s="13">
        <v>733</v>
      </c>
      <c r="BI183" s="13">
        <v>705</v>
      </c>
      <c r="BJ183" s="13">
        <v>677</v>
      </c>
      <c r="BK183" s="13">
        <v>650</v>
      </c>
      <c r="BL183" s="13">
        <v>628</v>
      </c>
      <c r="BM183" s="13">
        <v>616</v>
      </c>
      <c r="BN183" s="13">
        <v>612</v>
      </c>
      <c r="BO183" s="13">
        <v>615</v>
      </c>
      <c r="BP183" s="13">
        <v>616</v>
      </c>
      <c r="BQ183" s="13">
        <v>609</v>
      </c>
      <c r="BR183" s="13">
        <v>582</v>
      </c>
      <c r="BS183" s="13">
        <v>538</v>
      </c>
      <c r="BT183" s="13">
        <v>483</v>
      </c>
      <c r="BU183" s="13">
        <v>429</v>
      </c>
      <c r="BV183" s="13">
        <v>381</v>
      </c>
      <c r="BW183" s="13">
        <v>345</v>
      </c>
      <c r="BX183" s="13">
        <v>322</v>
      </c>
      <c r="BY183" s="13">
        <v>305</v>
      </c>
      <c r="BZ183" s="13">
        <v>288</v>
      </c>
      <c r="CA183" s="13">
        <v>266</v>
      </c>
      <c r="CB183" s="13">
        <v>239</v>
      </c>
      <c r="CC183" s="13">
        <v>207</v>
      </c>
      <c r="CD183" s="13">
        <v>170</v>
      </c>
      <c r="CE183" s="13">
        <v>135</v>
      </c>
      <c r="CF183" s="13">
        <v>107</v>
      </c>
      <c r="CG183" s="13">
        <v>83</v>
      </c>
      <c r="CH183" s="13">
        <v>65</v>
      </c>
      <c r="CI183" s="13">
        <v>53</v>
      </c>
      <c r="CJ183" s="13">
        <v>41</v>
      </c>
      <c r="CK183" s="13">
        <v>30</v>
      </c>
      <c r="CL183" s="13">
        <v>23</v>
      </c>
      <c r="CM183" s="13">
        <v>17</v>
      </c>
      <c r="CN183" s="13">
        <v>12</v>
      </c>
      <c r="CO183" s="13">
        <v>8</v>
      </c>
      <c r="CP183" s="13">
        <v>7</v>
      </c>
      <c r="CQ183" s="13">
        <v>6</v>
      </c>
      <c r="CR183" s="13">
        <v>4</v>
      </c>
      <c r="CS183" s="13">
        <v>4</v>
      </c>
      <c r="CT183" s="13">
        <v>2</v>
      </c>
      <c r="CU183" s="13">
        <v>1</v>
      </c>
      <c r="CV183" s="13">
        <v>2</v>
      </c>
      <c r="CW183" s="13">
        <v>0</v>
      </c>
      <c r="CX183" s="13">
        <v>0</v>
      </c>
    </row>
    <row r="184" spans="1:102">
      <c r="A184" s="14">
        <v>2035</v>
      </c>
      <c r="B184" s="13">
        <v>666</v>
      </c>
      <c r="C184" s="13">
        <v>1448</v>
      </c>
      <c r="D184" s="13">
        <v>1667</v>
      </c>
      <c r="E184" s="13">
        <v>1850</v>
      </c>
      <c r="F184" s="13">
        <v>2011</v>
      </c>
      <c r="G184" s="13">
        <v>2152</v>
      </c>
      <c r="H184" s="13">
        <v>2285</v>
      </c>
      <c r="I184" s="13">
        <v>2416</v>
      </c>
      <c r="J184" s="13">
        <v>2551</v>
      </c>
      <c r="K184" s="13">
        <v>2692</v>
      </c>
      <c r="L184" s="13">
        <v>2836</v>
      </c>
      <c r="M184" s="13">
        <v>2977</v>
      </c>
      <c r="N184" s="13">
        <v>3108</v>
      </c>
      <c r="O184" s="13">
        <v>3212</v>
      </c>
      <c r="P184" s="13">
        <v>3302</v>
      </c>
      <c r="Q184" s="13">
        <v>3372</v>
      </c>
      <c r="R184" s="13">
        <v>3445</v>
      </c>
      <c r="S184" s="13">
        <v>3545</v>
      </c>
      <c r="T184" s="13">
        <v>3703</v>
      </c>
      <c r="U184" s="13">
        <v>3917</v>
      </c>
      <c r="V184" s="13">
        <v>4147</v>
      </c>
      <c r="W184" s="13">
        <v>4366</v>
      </c>
      <c r="X184" s="13">
        <v>4564</v>
      </c>
      <c r="Y184" s="13">
        <v>4752</v>
      </c>
      <c r="Z184" s="13">
        <v>4917</v>
      </c>
      <c r="AA184" s="13">
        <v>5069</v>
      </c>
      <c r="AB184" s="13">
        <v>5196</v>
      </c>
      <c r="AC184" s="13">
        <v>5246</v>
      </c>
      <c r="AD184" s="13">
        <v>5165</v>
      </c>
      <c r="AE184" s="13">
        <v>4952</v>
      </c>
      <c r="AF184" s="13">
        <v>4660</v>
      </c>
      <c r="AG184" s="13">
        <v>4347</v>
      </c>
      <c r="AH184" s="13">
        <v>4039</v>
      </c>
      <c r="AI184" s="13">
        <v>3748</v>
      </c>
      <c r="AJ184" s="13">
        <v>3481</v>
      </c>
      <c r="AK184" s="13">
        <v>3226</v>
      </c>
      <c r="AL184" s="13">
        <v>2960</v>
      </c>
      <c r="AM184" s="13">
        <v>2702</v>
      </c>
      <c r="AN184" s="13">
        <v>2469</v>
      </c>
      <c r="AO184" s="13">
        <v>2263</v>
      </c>
      <c r="AP184" s="13">
        <v>2075</v>
      </c>
      <c r="AQ184" s="13">
        <v>1898</v>
      </c>
      <c r="AR184" s="13">
        <v>1737</v>
      </c>
      <c r="AS184" s="13">
        <v>1593</v>
      </c>
      <c r="AT184" s="13">
        <v>1470</v>
      </c>
      <c r="AU184" s="13">
        <v>1359</v>
      </c>
      <c r="AV184" s="13">
        <v>1264</v>
      </c>
      <c r="AW184" s="13">
        <v>1179</v>
      </c>
      <c r="AX184" s="13">
        <v>1108</v>
      </c>
      <c r="AY184" s="13">
        <v>1050</v>
      </c>
      <c r="AZ184" s="13">
        <v>1003</v>
      </c>
      <c r="BA184" s="13">
        <v>963</v>
      </c>
      <c r="BB184" s="13">
        <v>928</v>
      </c>
      <c r="BC184" s="13">
        <v>894</v>
      </c>
      <c r="BD184" s="13">
        <v>856</v>
      </c>
      <c r="BE184" s="13">
        <v>822</v>
      </c>
      <c r="BF184" s="13">
        <v>793</v>
      </c>
      <c r="BG184" s="13">
        <v>766</v>
      </c>
      <c r="BH184" s="13">
        <v>737</v>
      </c>
      <c r="BI184" s="13">
        <v>709</v>
      </c>
      <c r="BJ184" s="13">
        <v>682</v>
      </c>
      <c r="BK184" s="13">
        <v>654</v>
      </c>
      <c r="BL184" s="13">
        <v>632</v>
      </c>
      <c r="BM184" s="13">
        <v>620</v>
      </c>
      <c r="BN184" s="13">
        <v>616</v>
      </c>
      <c r="BO184" s="13">
        <v>618</v>
      </c>
      <c r="BP184" s="13">
        <v>620</v>
      </c>
      <c r="BQ184" s="13">
        <v>612</v>
      </c>
      <c r="BR184" s="13">
        <v>586</v>
      </c>
      <c r="BS184" s="13">
        <v>541</v>
      </c>
      <c r="BT184" s="13">
        <v>486</v>
      </c>
      <c r="BU184" s="13">
        <v>432</v>
      </c>
      <c r="BV184" s="13">
        <v>383</v>
      </c>
      <c r="BW184" s="13">
        <v>347</v>
      </c>
      <c r="BX184" s="13">
        <v>324</v>
      </c>
      <c r="BY184" s="13">
        <v>307</v>
      </c>
      <c r="BZ184" s="13">
        <v>290</v>
      </c>
      <c r="CA184" s="13">
        <v>268</v>
      </c>
      <c r="CB184" s="13">
        <v>240</v>
      </c>
      <c r="CC184" s="13">
        <v>209</v>
      </c>
      <c r="CD184" s="13">
        <v>171</v>
      </c>
      <c r="CE184" s="13">
        <v>136</v>
      </c>
      <c r="CF184" s="13">
        <v>108</v>
      </c>
      <c r="CG184" s="13">
        <v>84</v>
      </c>
      <c r="CH184" s="13">
        <v>65</v>
      </c>
      <c r="CI184" s="13">
        <v>53</v>
      </c>
      <c r="CJ184" s="13">
        <v>41</v>
      </c>
      <c r="CK184" s="13">
        <v>30</v>
      </c>
      <c r="CL184" s="13">
        <v>23</v>
      </c>
      <c r="CM184" s="13">
        <v>17</v>
      </c>
      <c r="CN184" s="13">
        <v>12</v>
      </c>
      <c r="CO184" s="13">
        <v>8</v>
      </c>
      <c r="CP184" s="13">
        <v>7</v>
      </c>
      <c r="CQ184" s="13">
        <v>6</v>
      </c>
      <c r="CR184" s="13">
        <v>4</v>
      </c>
      <c r="CS184" s="13">
        <v>4</v>
      </c>
      <c r="CT184" s="13">
        <v>2</v>
      </c>
      <c r="CU184" s="13">
        <v>1</v>
      </c>
      <c r="CV184" s="13">
        <v>2</v>
      </c>
      <c r="CW184" s="13">
        <v>0</v>
      </c>
      <c r="CX184" s="13">
        <v>0</v>
      </c>
    </row>
    <row r="185" spans="1:102">
      <c r="A185" s="14">
        <v>2036</v>
      </c>
      <c r="B185" s="13">
        <v>670</v>
      </c>
      <c r="C185" s="13">
        <v>1457</v>
      </c>
      <c r="D185" s="13">
        <v>1677</v>
      </c>
      <c r="E185" s="13">
        <v>1862</v>
      </c>
      <c r="F185" s="13">
        <v>2023</v>
      </c>
      <c r="G185" s="13">
        <v>2165</v>
      </c>
      <c r="H185" s="13">
        <v>2298</v>
      </c>
      <c r="I185" s="13">
        <v>2430</v>
      </c>
      <c r="J185" s="13">
        <v>2567</v>
      </c>
      <c r="K185" s="13">
        <v>2708</v>
      </c>
      <c r="L185" s="13">
        <v>2853</v>
      </c>
      <c r="M185" s="13">
        <v>2995</v>
      </c>
      <c r="N185" s="13">
        <v>3127</v>
      </c>
      <c r="O185" s="13">
        <v>3232</v>
      </c>
      <c r="P185" s="13">
        <v>3322</v>
      </c>
      <c r="Q185" s="13">
        <v>3393</v>
      </c>
      <c r="R185" s="13">
        <v>3466</v>
      </c>
      <c r="S185" s="13">
        <v>3566</v>
      </c>
      <c r="T185" s="13">
        <v>3726</v>
      </c>
      <c r="U185" s="13">
        <v>3940</v>
      </c>
      <c r="V185" s="13">
        <v>4172</v>
      </c>
      <c r="W185" s="13">
        <v>4392</v>
      </c>
      <c r="X185" s="13">
        <v>4592</v>
      </c>
      <c r="Y185" s="13">
        <v>4781</v>
      </c>
      <c r="Z185" s="13">
        <v>4947</v>
      </c>
      <c r="AA185" s="13">
        <v>5099</v>
      </c>
      <c r="AB185" s="13">
        <v>5227</v>
      </c>
      <c r="AC185" s="13">
        <v>5277</v>
      </c>
      <c r="AD185" s="13">
        <v>5196</v>
      </c>
      <c r="AE185" s="13">
        <v>4982</v>
      </c>
      <c r="AF185" s="13">
        <v>4688</v>
      </c>
      <c r="AG185" s="13">
        <v>4373</v>
      </c>
      <c r="AH185" s="13">
        <v>4064</v>
      </c>
      <c r="AI185" s="13">
        <v>3771</v>
      </c>
      <c r="AJ185" s="13">
        <v>3502</v>
      </c>
      <c r="AK185" s="13">
        <v>3245</v>
      </c>
      <c r="AL185" s="13">
        <v>2978</v>
      </c>
      <c r="AM185" s="13">
        <v>2718</v>
      </c>
      <c r="AN185" s="13">
        <v>2484</v>
      </c>
      <c r="AO185" s="13">
        <v>2276</v>
      </c>
      <c r="AP185" s="13">
        <v>2087</v>
      </c>
      <c r="AQ185" s="13">
        <v>1909</v>
      </c>
      <c r="AR185" s="13">
        <v>1747</v>
      </c>
      <c r="AS185" s="13">
        <v>1603</v>
      </c>
      <c r="AT185" s="13">
        <v>1479</v>
      </c>
      <c r="AU185" s="13">
        <v>1368</v>
      </c>
      <c r="AV185" s="13">
        <v>1271</v>
      </c>
      <c r="AW185" s="13">
        <v>1186</v>
      </c>
      <c r="AX185" s="13">
        <v>1115</v>
      </c>
      <c r="AY185" s="13">
        <v>1056</v>
      </c>
      <c r="AZ185" s="13">
        <v>1009</v>
      </c>
      <c r="BA185" s="13">
        <v>969</v>
      </c>
      <c r="BB185" s="13">
        <v>933</v>
      </c>
      <c r="BC185" s="13">
        <v>899</v>
      </c>
      <c r="BD185" s="13">
        <v>861</v>
      </c>
      <c r="BE185" s="13">
        <v>827</v>
      </c>
      <c r="BF185" s="13">
        <v>798</v>
      </c>
      <c r="BG185" s="13">
        <v>771</v>
      </c>
      <c r="BH185" s="13">
        <v>742</v>
      </c>
      <c r="BI185" s="13">
        <v>714</v>
      </c>
      <c r="BJ185" s="13">
        <v>686</v>
      </c>
      <c r="BK185" s="13">
        <v>658</v>
      </c>
      <c r="BL185" s="13">
        <v>636</v>
      </c>
      <c r="BM185" s="13">
        <v>623</v>
      </c>
      <c r="BN185" s="13">
        <v>620</v>
      </c>
      <c r="BO185" s="13">
        <v>622</v>
      </c>
      <c r="BP185" s="13">
        <v>623</v>
      </c>
      <c r="BQ185" s="13">
        <v>616</v>
      </c>
      <c r="BR185" s="13">
        <v>589</v>
      </c>
      <c r="BS185" s="13">
        <v>544</v>
      </c>
      <c r="BT185" s="13">
        <v>489</v>
      </c>
      <c r="BU185" s="13">
        <v>434</v>
      </c>
      <c r="BV185" s="13">
        <v>385</v>
      </c>
      <c r="BW185" s="13">
        <v>349</v>
      </c>
      <c r="BX185" s="13">
        <v>326</v>
      </c>
      <c r="BY185" s="13">
        <v>309</v>
      </c>
      <c r="BZ185" s="13">
        <v>292</v>
      </c>
      <c r="CA185" s="13">
        <v>270</v>
      </c>
      <c r="CB185" s="13">
        <v>242</v>
      </c>
      <c r="CC185" s="13">
        <v>210</v>
      </c>
      <c r="CD185" s="13">
        <v>172</v>
      </c>
      <c r="CE185" s="13">
        <v>137</v>
      </c>
      <c r="CF185" s="13">
        <v>109</v>
      </c>
      <c r="CG185" s="13">
        <v>84</v>
      </c>
      <c r="CH185" s="13">
        <v>66</v>
      </c>
      <c r="CI185" s="13">
        <v>54</v>
      </c>
      <c r="CJ185" s="13">
        <v>41</v>
      </c>
      <c r="CK185" s="13">
        <v>30</v>
      </c>
      <c r="CL185" s="13">
        <v>23</v>
      </c>
      <c r="CM185" s="13">
        <v>17</v>
      </c>
      <c r="CN185" s="13">
        <v>12</v>
      </c>
      <c r="CO185" s="13">
        <v>9</v>
      </c>
      <c r="CP185" s="13">
        <v>7</v>
      </c>
      <c r="CQ185" s="13">
        <v>6</v>
      </c>
      <c r="CR185" s="13">
        <v>4</v>
      </c>
      <c r="CS185" s="13">
        <v>4</v>
      </c>
      <c r="CT185" s="13">
        <v>2</v>
      </c>
      <c r="CU185" s="13">
        <v>1</v>
      </c>
      <c r="CV185" s="13">
        <v>2</v>
      </c>
      <c r="CW185" s="13">
        <v>0</v>
      </c>
      <c r="CX185" s="13">
        <v>0</v>
      </c>
    </row>
    <row r="186" spans="1:102">
      <c r="A186" s="14">
        <v>2037</v>
      </c>
      <c r="B186" s="13">
        <v>674</v>
      </c>
      <c r="C186" s="13">
        <v>1465</v>
      </c>
      <c r="D186" s="13">
        <v>1687</v>
      </c>
      <c r="E186" s="13">
        <v>1873</v>
      </c>
      <c r="F186" s="13">
        <v>2035</v>
      </c>
      <c r="G186" s="13">
        <v>2178</v>
      </c>
      <c r="H186" s="13">
        <v>2312</v>
      </c>
      <c r="I186" s="13">
        <v>2445</v>
      </c>
      <c r="J186" s="13">
        <v>2582</v>
      </c>
      <c r="K186" s="13">
        <v>2724</v>
      </c>
      <c r="L186" s="13">
        <v>2871</v>
      </c>
      <c r="M186" s="13">
        <v>3013</v>
      </c>
      <c r="N186" s="13">
        <v>3145</v>
      </c>
      <c r="O186" s="13">
        <v>3251</v>
      </c>
      <c r="P186" s="13">
        <v>3342</v>
      </c>
      <c r="Q186" s="13">
        <v>3413</v>
      </c>
      <c r="R186" s="13">
        <v>3487</v>
      </c>
      <c r="S186" s="13">
        <v>3587</v>
      </c>
      <c r="T186" s="13">
        <v>3748</v>
      </c>
      <c r="U186" s="13">
        <v>3964</v>
      </c>
      <c r="V186" s="13">
        <v>4197</v>
      </c>
      <c r="W186" s="13">
        <v>4418</v>
      </c>
      <c r="X186" s="13">
        <v>4619</v>
      </c>
      <c r="Y186" s="13">
        <v>4810</v>
      </c>
      <c r="Z186" s="13">
        <v>4976</v>
      </c>
      <c r="AA186" s="13">
        <v>5130</v>
      </c>
      <c r="AB186" s="13">
        <v>5259</v>
      </c>
      <c r="AC186" s="13">
        <v>5309</v>
      </c>
      <c r="AD186" s="13">
        <v>5227</v>
      </c>
      <c r="AE186" s="13">
        <v>5012</v>
      </c>
      <c r="AF186" s="13">
        <v>4716</v>
      </c>
      <c r="AG186" s="13">
        <v>4400</v>
      </c>
      <c r="AH186" s="13">
        <v>4088</v>
      </c>
      <c r="AI186" s="13">
        <v>3793</v>
      </c>
      <c r="AJ186" s="13">
        <v>3523</v>
      </c>
      <c r="AK186" s="13">
        <v>3264</v>
      </c>
      <c r="AL186" s="13">
        <v>2996</v>
      </c>
      <c r="AM186" s="13">
        <v>2734</v>
      </c>
      <c r="AN186" s="13">
        <v>2499</v>
      </c>
      <c r="AO186" s="13">
        <v>2290</v>
      </c>
      <c r="AP186" s="13">
        <v>2100</v>
      </c>
      <c r="AQ186" s="13">
        <v>1921</v>
      </c>
      <c r="AR186" s="13">
        <v>1757</v>
      </c>
      <c r="AS186" s="13">
        <v>1613</v>
      </c>
      <c r="AT186" s="13">
        <v>1487</v>
      </c>
      <c r="AU186" s="13">
        <v>1376</v>
      </c>
      <c r="AV186" s="13">
        <v>1279</v>
      </c>
      <c r="AW186" s="13">
        <v>1193</v>
      </c>
      <c r="AX186" s="13">
        <v>1122</v>
      </c>
      <c r="AY186" s="13">
        <v>1063</v>
      </c>
      <c r="AZ186" s="13">
        <v>1015</v>
      </c>
      <c r="BA186" s="13">
        <v>974</v>
      </c>
      <c r="BB186" s="13">
        <v>939</v>
      </c>
      <c r="BC186" s="13">
        <v>904</v>
      </c>
      <c r="BD186" s="13">
        <v>866</v>
      </c>
      <c r="BE186" s="13">
        <v>832</v>
      </c>
      <c r="BF186" s="13">
        <v>803</v>
      </c>
      <c r="BG186" s="13">
        <v>776</v>
      </c>
      <c r="BH186" s="13">
        <v>746</v>
      </c>
      <c r="BI186" s="13">
        <v>718</v>
      </c>
      <c r="BJ186" s="13">
        <v>690</v>
      </c>
      <c r="BK186" s="13">
        <v>661</v>
      </c>
      <c r="BL186" s="13">
        <v>639</v>
      </c>
      <c r="BM186" s="13">
        <v>627</v>
      </c>
      <c r="BN186" s="13">
        <v>623</v>
      </c>
      <c r="BO186" s="13">
        <v>626</v>
      </c>
      <c r="BP186" s="13">
        <v>627</v>
      </c>
      <c r="BQ186" s="13">
        <v>620</v>
      </c>
      <c r="BR186" s="13">
        <v>593</v>
      </c>
      <c r="BS186" s="13">
        <v>547</v>
      </c>
      <c r="BT186" s="13">
        <v>492</v>
      </c>
      <c r="BU186" s="13">
        <v>437</v>
      </c>
      <c r="BV186" s="13">
        <v>388</v>
      </c>
      <c r="BW186" s="13">
        <v>351</v>
      </c>
      <c r="BX186" s="13">
        <v>328</v>
      </c>
      <c r="BY186" s="13">
        <v>310</v>
      </c>
      <c r="BZ186" s="13">
        <v>293</v>
      </c>
      <c r="CA186" s="13">
        <v>271</v>
      </c>
      <c r="CB186" s="13">
        <v>243</v>
      </c>
      <c r="CC186" s="13">
        <v>211</v>
      </c>
      <c r="CD186" s="13">
        <v>173</v>
      </c>
      <c r="CE186" s="13">
        <v>137</v>
      </c>
      <c r="CF186" s="13">
        <v>109</v>
      </c>
      <c r="CG186" s="13">
        <v>85</v>
      </c>
      <c r="CH186" s="13">
        <v>66</v>
      </c>
      <c r="CI186" s="13">
        <v>54</v>
      </c>
      <c r="CJ186" s="13">
        <v>42</v>
      </c>
      <c r="CK186" s="13">
        <v>31</v>
      </c>
      <c r="CL186" s="13">
        <v>23</v>
      </c>
      <c r="CM186" s="13">
        <v>17</v>
      </c>
      <c r="CN186" s="13">
        <v>12</v>
      </c>
      <c r="CO186" s="13">
        <v>9</v>
      </c>
      <c r="CP186" s="13">
        <v>7</v>
      </c>
      <c r="CQ186" s="13">
        <v>6</v>
      </c>
      <c r="CR186" s="13">
        <v>4</v>
      </c>
      <c r="CS186" s="13">
        <v>4</v>
      </c>
      <c r="CT186" s="13">
        <v>2</v>
      </c>
      <c r="CU186" s="13">
        <v>1</v>
      </c>
      <c r="CV186" s="13">
        <v>2</v>
      </c>
      <c r="CW186" s="13">
        <v>0</v>
      </c>
      <c r="CX186" s="13">
        <v>0</v>
      </c>
    </row>
    <row r="187" spans="1:102">
      <c r="A187" s="14">
        <v>2038</v>
      </c>
      <c r="B187" s="13">
        <v>678</v>
      </c>
      <c r="C187" s="13">
        <v>1474</v>
      </c>
      <c r="D187" s="13">
        <v>1698</v>
      </c>
      <c r="E187" s="13">
        <v>1884</v>
      </c>
      <c r="F187" s="13">
        <v>2047</v>
      </c>
      <c r="G187" s="13">
        <v>2191</v>
      </c>
      <c r="H187" s="13">
        <v>2326</v>
      </c>
      <c r="I187" s="13">
        <v>2459</v>
      </c>
      <c r="J187" s="13">
        <v>2598</v>
      </c>
      <c r="K187" s="13">
        <v>2741</v>
      </c>
      <c r="L187" s="13">
        <v>2888</v>
      </c>
      <c r="M187" s="13">
        <v>3031</v>
      </c>
      <c r="N187" s="13">
        <v>3164</v>
      </c>
      <c r="O187" s="13">
        <v>3270</v>
      </c>
      <c r="P187" s="13">
        <v>3362</v>
      </c>
      <c r="Q187" s="13">
        <v>3433</v>
      </c>
      <c r="R187" s="13">
        <v>3508</v>
      </c>
      <c r="S187" s="13">
        <v>3609</v>
      </c>
      <c r="T187" s="13">
        <v>3770</v>
      </c>
      <c r="U187" s="13">
        <v>3988</v>
      </c>
      <c r="V187" s="13">
        <v>4222</v>
      </c>
      <c r="W187" s="13">
        <v>4445</v>
      </c>
      <c r="X187" s="13">
        <v>4647</v>
      </c>
      <c r="Y187" s="13">
        <v>4838</v>
      </c>
      <c r="Z187" s="13">
        <v>5006</v>
      </c>
      <c r="AA187" s="13">
        <v>5161</v>
      </c>
      <c r="AB187" s="13">
        <v>5290</v>
      </c>
      <c r="AC187" s="13">
        <v>5341</v>
      </c>
      <c r="AD187" s="13">
        <v>5258</v>
      </c>
      <c r="AE187" s="13">
        <v>5042</v>
      </c>
      <c r="AF187" s="13">
        <v>4745</v>
      </c>
      <c r="AG187" s="13">
        <v>4426</v>
      </c>
      <c r="AH187" s="13">
        <v>4112</v>
      </c>
      <c r="AI187" s="13">
        <v>3816</v>
      </c>
      <c r="AJ187" s="13">
        <v>3545</v>
      </c>
      <c r="AK187" s="13">
        <v>3284</v>
      </c>
      <c r="AL187" s="13">
        <v>3014</v>
      </c>
      <c r="AM187" s="13">
        <v>2751</v>
      </c>
      <c r="AN187" s="13">
        <v>2514</v>
      </c>
      <c r="AO187" s="13">
        <v>2304</v>
      </c>
      <c r="AP187" s="13">
        <v>2112</v>
      </c>
      <c r="AQ187" s="13">
        <v>1932</v>
      </c>
      <c r="AR187" s="13">
        <v>1768</v>
      </c>
      <c r="AS187" s="13">
        <v>1622</v>
      </c>
      <c r="AT187" s="13">
        <v>1496</v>
      </c>
      <c r="AU187" s="13">
        <v>1384</v>
      </c>
      <c r="AV187" s="13">
        <v>1286</v>
      </c>
      <c r="AW187" s="13">
        <v>1200</v>
      </c>
      <c r="AX187" s="13">
        <v>1128</v>
      </c>
      <c r="AY187" s="13">
        <v>1069</v>
      </c>
      <c r="AZ187" s="13">
        <v>1021</v>
      </c>
      <c r="BA187" s="13">
        <v>980</v>
      </c>
      <c r="BB187" s="13">
        <v>944</v>
      </c>
      <c r="BC187" s="13">
        <v>910</v>
      </c>
      <c r="BD187" s="13">
        <v>872</v>
      </c>
      <c r="BE187" s="13">
        <v>837</v>
      </c>
      <c r="BF187" s="13">
        <v>807</v>
      </c>
      <c r="BG187" s="13">
        <v>780</v>
      </c>
      <c r="BH187" s="13">
        <v>751</v>
      </c>
      <c r="BI187" s="13">
        <v>722</v>
      </c>
      <c r="BJ187" s="13">
        <v>694</v>
      </c>
      <c r="BK187" s="13">
        <v>665</v>
      </c>
      <c r="BL187" s="13">
        <v>643</v>
      </c>
      <c r="BM187" s="13">
        <v>631</v>
      </c>
      <c r="BN187" s="13">
        <v>627</v>
      </c>
      <c r="BO187" s="13">
        <v>630</v>
      </c>
      <c r="BP187" s="13">
        <v>631</v>
      </c>
      <c r="BQ187" s="13">
        <v>623</v>
      </c>
      <c r="BR187" s="13">
        <v>596</v>
      </c>
      <c r="BS187" s="13">
        <v>551</v>
      </c>
      <c r="BT187" s="13">
        <v>495</v>
      </c>
      <c r="BU187" s="13">
        <v>440</v>
      </c>
      <c r="BV187" s="13">
        <v>390</v>
      </c>
      <c r="BW187" s="13">
        <v>353</v>
      </c>
      <c r="BX187" s="13">
        <v>330</v>
      </c>
      <c r="BY187" s="13">
        <v>312</v>
      </c>
      <c r="BZ187" s="13">
        <v>295</v>
      </c>
      <c r="CA187" s="13">
        <v>273</v>
      </c>
      <c r="CB187" s="13">
        <v>244</v>
      </c>
      <c r="CC187" s="13">
        <v>212</v>
      </c>
      <c r="CD187" s="13">
        <v>174</v>
      </c>
      <c r="CE187" s="13">
        <v>138</v>
      </c>
      <c r="CF187" s="13">
        <v>110</v>
      </c>
      <c r="CG187" s="13">
        <v>85</v>
      </c>
      <c r="CH187" s="13">
        <v>67</v>
      </c>
      <c r="CI187" s="13">
        <v>54</v>
      </c>
      <c r="CJ187" s="13">
        <v>42</v>
      </c>
      <c r="CK187" s="13">
        <v>31</v>
      </c>
      <c r="CL187" s="13">
        <v>23</v>
      </c>
      <c r="CM187" s="13">
        <v>17</v>
      </c>
      <c r="CN187" s="13">
        <v>12</v>
      </c>
      <c r="CO187" s="13">
        <v>9</v>
      </c>
      <c r="CP187" s="13">
        <v>7</v>
      </c>
      <c r="CQ187" s="13">
        <v>6</v>
      </c>
      <c r="CR187" s="13">
        <v>4</v>
      </c>
      <c r="CS187" s="13">
        <v>4</v>
      </c>
      <c r="CT187" s="13">
        <v>2</v>
      </c>
      <c r="CU187" s="13">
        <v>1</v>
      </c>
      <c r="CV187" s="13">
        <v>2</v>
      </c>
      <c r="CW187" s="13">
        <v>0</v>
      </c>
      <c r="CX187" s="13">
        <v>0</v>
      </c>
    </row>
    <row r="188" spans="1:102">
      <c r="A188" s="14">
        <v>2039</v>
      </c>
      <c r="B188" s="13">
        <v>682</v>
      </c>
      <c r="C188" s="13">
        <v>1483</v>
      </c>
      <c r="D188" s="13">
        <v>1708</v>
      </c>
      <c r="E188" s="13">
        <v>1895</v>
      </c>
      <c r="F188" s="13">
        <v>2059</v>
      </c>
      <c r="G188" s="13">
        <v>2205</v>
      </c>
      <c r="H188" s="13">
        <v>2340</v>
      </c>
      <c r="I188" s="13">
        <v>2474</v>
      </c>
      <c r="J188" s="13">
        <v>2613</v>
      </c>
      <c r="K188" s="13">
        <v>2757</v>
      </c>
      <c r="L188" s="13">
        <v>2905</v>
      </c>
      <c r="M188" s="13">
        <v>3049</v>
      </c>
      <c r="N188" s="13">
        <v>3183</v>
      </c>
      <c r="O188" s="13">
        <v>3290</v>
      </c>
      <c r="P188" s="13">
        <v>3382</v>
      </c>
      <c r="Q188" s="13">
        <v>3454</v>
      </c>
      <c r="R188" s="13">
        <v>3529</v>
      </c>
      <c r="S188" s="13">
        <v>3630</v>
      </c>
      <c r="T188" s="13">
        <v>3793</v>
      </c>
      <c r="U188" s="13">
        <v>4012</v>
      </c>
      <c r="V188" s="13">
        <v>4248</v>
      </c>
      <c r="W188" s="13">
        <v>4471</v>
      </c>
      <c r="X188" s="13">
        <v>4675</v>
      </c>
      <c r="Y188" s="13">
        <v>4867</v>
      </c>
      <c r="Z188" s="13">
        <v>5036</v>
      </c>
      <c r="AA188" s="13">
        <v>5192</v>
      </c>
      <c r="AB188" s="13">
        <v>5322</v>
      </c>
      <c r="AC188" s="13">
        <v>5373</v>
      </c>
      <c r="AD188" s="13">
        <v>5290</v>
      </c>
      <c r="AE188" s="13">
        <v>5072</v>
      </c>
      <c r="AF188" s="13">
        <v>4773</v>
      </c>
      <c r="AG188" s="13">
        <v>4453</v>
      </c>
      <c r="AH188" s="13">
        <v>4137</v>
      </c>
      <c r="AI188" s="13">
        <v>3839</v>
      </c>
      <c r="AJ188" s="13">
        <v>3566</v>
      </c>
      <c r="AK188" s="13">
        <v>3304</v>
      </c>
      <c r="AL188" s="13">
        <v>3032</v>
      </c>
      <c r="AM188" s="13">
        <v>2767</v>
      </c>
      <c r="AN188" s="13">
        <v>2529</v>
      </c>
      <c r="AO188" s="13">
        <v>2318</v>
      </c>
      <c r="AP188" s="13">
        <v>2125</v>
      </c>
      <c r="AQ188" s="13">
        <v>1944</v>
      </c>
      <c r="AR188" s="13">
        <v>1779</v>
      </c>
      <c r="AS188" s="13">
        <v>1632</v>
      </c>
      <c r="AT188" s="13">
        <v>1505</v>
      </c>
      <c r="AU188" s="13">
        <v>1392</v>
      </c>
      <c r="AV188" s="13">
        <v>1294</v>
      </c>
      <c r="AW188" s="13">
        <v>1207</v>
      </c>
      <c r="AX188" s="13">
        <v>1135</v>
      </c>
      <c r="AY188" s="13">
        <v>1076</v>
      </c>
      <c r="AZ188" s="13">
        <v>1027</v>
      </c>
      <c r="BA188" s="13">
        <v>986</v>
      </c>
      <c r="BB188" s="13">
        <v>950</v>
      </c>
      <c r="BC188" s="13">
        <v>915</v>
      </c>
      <c r="BD188" s="13">
        <v>877</v>
      </c>
      <c r="BE188" s="13">
        <v>842</v>
      </c>
      <c r="BF188" s="13">
        <v>812</v>
      </c>
      <c r="BG188" s="13">
        <v>785</v>
      </c>
      <c r="BH188" s="13">
        <v>755</v>
      </c>
      <c r="BI188" s="13">
        <v>727</v>
      </c>
      <c r="BJ188" s="13">
        <v>698</v>
      </c>
      <c r="BK188" s="13">
        <v>669</v>
      </c>
      <c r="BL188" s="13">
        <v>647</v>
      </c>
      <c r="BM188" s="13">
        <v>635</v>
      </c>
      <c r="BN188" s="13">
        <v>631</v>
      </c>
      <c r="BO188" s="13">
        <v>633</v>
      </c>
      <c r="BP188" s="13">
        <v>635</v>
      </c>
      <c r="BQ188" s="13">
        <v>627</v>
      </c>
      <c r="BR188" s="13">
        <v>600</v>
      </c>
      <c r="BS188" s="13">
        <v>554</v>
      </c>
      <c r="BT188" s="13">
        <v>498</v>
      </c>
      <c r="BU188" s="13">
        <v>442</v>
      </c>
      <c r="BV188" s="13">
        <v>392</v>
      </c>
      <c r="BW188" s="13">
        <v>355</v>
      </c>
      <c r="BX188" s="13">
        <v>332</v>
      </c>
      <c r="BY188" s="13">
        <v>314</v>
      </c>
      <c r="BZ188" s="13">
        <v>297</v>
      </c>
      <c r="CA188" s="13">
        <v>274</v>
      </c>
      <c r="CB188" s="13">
        <v>246</v>
      </c>
      <c r="CC188" s="13">
        <v>214</v>
      </c>
      <c r="CD188" s="13">
        <v>175</v>
      </c>
      <c r="CE188" s="13">
        <v>139</v>
      </c>
      <c r="CF188" s="13">
        <v>111</v>
      </c>
      <c r="CG188" s="13">
        <v>86</v>
      </c>
      <c r="CH188" s="13">
        <v>67</v>
      </c>
      <c r="CI188" s="13">
        <v>55</v>
      </c>
      <c r="CJ188" s="13">
        <v>42</v>
      </c>
      <c r="CK188" s="13">
        <v>31</v>
      </c>
      <c r="CL188" s="13">
        <v>24</v>
      </c>
      <c r="CM188" s="13">
        <v>17</v>
      </c>
      <c r="CN188" s="13">
        <v>12</v>
      </c>
      <c r="CO188" s="13">
        <v>9</v>
      </c>
      <c r="CP188" s="13">
        <v>7</v>
      </c>
      <c r="CQ188" s="13">
        <v>6</v>
      </c>
      <c r="CR188" s="13">
        <v>4</v>
      </c>
      <c r="CS188" s="13">
        <v>4</v>
      </c>
      <c r="CT188" s="13">
        <v>2</v>
      </c>
      <c r="CU188" s="13">
        <v>1</v>
      </c>
      <c r="CV188" s="13">
        <v>2</v>
      </c>
      <c r="CW188" s="13">
        <v>0</v>
      </c>
      <c r="CX188" s="13">
        <v>0</v>
      </c>
    </row>
    <row r="189" spans="1:102">
      <c r="A189" s="14">
        <v>2040</v>
      </c>
      <c r="B189" s="13">
        <v>686</v>
      </c>
      <c r="C189" s="13">
        <v>1492</v>
      </c>
      <c r="D189" s="13">
        <v>1718</v>
      </c>
      <c r="E189" s="13">
        <v>1907</v>
      </c>
      <c r="F189" s="13">
        <v>2072</v>
      </c>
      <c r="G189" s="13">
        <v>2218</v>
      </c>
      <c r="H189" s="13">
        <v>2354</v>
      </c>
      <c r="I189" s="13">
        <v>2489</v>
      </c>
      <c r="J189" s="13">
        <v>2629</v>
      </c>
      <c r="K189" s="13">
        <v>2774</v>
      </c>
      <c r="L189" s="13">
        <v>2922</v>
      </c>
      <c r="M189" s="13">
        <v>3067</v>
      </c>
      <c r="N189" s="13">
        <v>3202</v>
      </c>
      <c r="O189" s="13">
        <v>3310</v>
      </c>
      <c r="P189" s="13">
        <v>3402</v>
      </c>
      <c r="Q189" s="13">
        <v>3475</v>
      </c>
      <c r="R189" s="13">
        <v>3550</v>
      </c>
      <c r="S189" s="13">
        <v>3652</v>
      </c>
      <c r="T189" s="13">
        <v>3816</v>
      </c>
      <c r="U189" s="13">
        <v>4036</v>
      </c>
      <c r="V189" s="13">
        <v>4273</v>
      </c>
      <c r="W189" s="13">
        <v>4498</v>
      </c>
      <c r="X189" s="13">
        <v>4703</v>
      </c>
      <c r="Y189" s="13">
        <v>4897</v>
      </c>
      <c r="Z189" s="13">
        <v>5067</v>
      </c>
      <c r="AA189" s="13">
        <v>5223</v>
      </c>
      <c r="AB189" s="13">
        <v>5354</v>
      </c>
      <c r="AC189" s="13">
        <v>5405</v>
      </c>
      <c r="AD189" s="13">
        <v>5321</v>
      </c>
      <c r="AE189" s="13">
        <v>5103</v>
      </c>
      <c r="AF189" s="13">
        <v>4802</v>
      </c>
      <c r="AG189" s="13">
        <v>4479</v>
      </c>
      <c r="AH189" s="13">
        <v>4162</v>
      </c>
      <c r="AI189" s="13">
        <v>3862</v>
      </c>
      <c r="AJ189" s="13">
        <v>3587</v>
      </c>
      <c r="AK189" s="13">
        <v>3324</v>
      </c>
      <c r="AL189" s="13">
        <v>3050</v>
      </c>
      <c r="AM189" s="13">
        <v>2784</v>
      </c>
      <c r="AN189" s="13">
        <v>2544</v>
      </c>
      <c r="AO189" s="13">
        <v>2331</v>
      </c>
      <c r="AP189" s="13">
        <v>2138</v>
      </c>
      <c r="AQ189" s="13">
        <v>1955</v>
      </c>
      <c r="AR189" s="13">
        <v>1789</v>
      </c>
      <c r="AS189" s="13">
        <v>1642</v>
      </c>
      <c r="AT189" s="13">
        <v>1514</v>
      </c>
      <c r="AU189" s="13">
        <v>1401</v>
      </c>
      <c r="AV189" s="13">
        <v>1302</v>
      </c>
      <c r="AW189" s="13">
        <v>1214</v>
      </c>
      <c r="AX189" s="13">
        <v>1142</v>
      </c>
      <c r="AY189" s="13">
        <v>1082</v>
      </c>
      <c r="AZ189" s="13">
        <v>1033</v>
      </c>
      <c r="BA189" s="13">
        <v>992</v>
      </c>
      <c r="BB189" s="13">
        <v>956</v>
      </c>
      <c r="BC189" s="13">
        <v>921</v>
      </c>
      <c r="BD189" s="13">
        <v>882</v>
      </c>
      <c r="BE189" s="13">
        <v>847</v>
      </c>
      <c r="BF189" s="13">
        <v>817</v>
      </c>
      <c r="BG189" s="13">
        <v>790</v>
      </c>
      <c r="BH189" s="13">
        <v>760</v>
      </c>
      <c r="BI189" s="13">
        <v>731</v>
      </c>
      <c r="BJ189" s="13">
        <v>702</v>
      </c>
      <c r="BK189" s="13">
        <v>673</v>
      </c>
      <c r="BL189" s="13">
        <v>651</v>
      </c>
      <c r="BM189" s="13">
        <v>638</v>
      </c>
      <c r="BN189" s="13">
        <v>635</v>
      </c>
      <c r="BO189" s="13">
        <v>637</v>
      </c>
      <c r="BP189" s="13">
        <v>638</v>
      </c>
      <c r="BQ189" s="13">
        <v>631</v>
      </c>
      <c r="BR189" s="13">
        <v>603</v>
      </c>
      <c r="BS189" s="13">
        <v>557</v>
      </c>
      <c r="BT189" s="13">
        <v>501</v>
      </c>
      <c r="BU189" s="13">
        <v>445</v>
      </c>
      <c r="BV189" s="13">
        <v>395</v>
      </c>
      <c r="BW189" s="13">
        <v>357</v>
      </c>
      <c r="BX189" s="13">
        <v>334</v>
      </c>
      <c r="BY189" s="13">
        <v>316</v>
      </c>
      <c r="BZ189" s="13">
        <v>299</v>
      </c>
      <c r="CA189" s="13">
        <v>276</v>
      </c>
      <c r="CB189" s="13">
        <v>247</v>
      </c>
      <c r="CC189" s="13">
        <v>215</v>
      </c>
      <c r="CD189" s="13">
        <v>176</v>
      </c>
      <c r="CE189" s="13">
        <v>140</v>
      </c>
      <c r="CF189" s="13">
        <v>111</v>
      </c>
      <c r="CG189" s="13">
        <v>86</v>
      </c>
      <c r="CH189" s="13">
        <v>67</v>
      </c>
      <c r="CI189" s="13">
        <v>55</v>
      </c>
      <c r="CJ189" s="13">
        <v>42</v>
      </c>
      <c r="CK189" s="13">
        <v>31</v>
      </c>
      <c r="CL189" s="13">
        <v>24</v>
      </c>
      <c r="CM189" s="13">
        <v>17</v>
      </c>
      <c r="CN189" s="13">
        <v>12</v>
      </c>
      <c r="CO189" s="13">
        <v>9</v>
      </c>
      <c r="CP189" s="13">
        <v>7</v>
      </c>
      <c r="CQ189" s="13">
        <v>6</v>
      </c>
      <c r="CR189" s="13">
        <v>4</v>
      </c>
      <c r="CS189" s="13">
        <v>4</v>
      </c>
      <c r="CT189" s="13">
        <v>2</v>
      </c>
      <c r="CU189" s="13">
        <v>1</v>
      </c>
      <c r="CV189" s="13">
        <v>2</v>
      </c>
      <c r="CW189" s="13">
        <v>0</v>
      </c>
      <c r="CX189" s="13">
        <v>0</v>
      </c>
    </row>
    <row r="190" spans="1:102">
      <c r="A190" s="14">
        <v>2041</v>
      </c>
      <c r="B190" s="13">
        <v>690</v>
      </c>
      <c r="C190" s="13">
        <v>1501</v>
      </c>
      <c r="D190" s="13">
        <v>1728</v>
      </c>
      <c r="E190" s="13">
        <v>1918</v>
      </c>
      <c r="F190" s="13">
        <v>2084</v>
      </c>
      <c r="G190" s="13">
        <v>2231</v>
      </c>
      <c r="H190" s="13">
        <v>2368</v>
      </c>
      <c r="I190" s="13">
        <v>2504</v>
      </c>
      <c r="J190" s="13">
        <v>2645</v>
      </c>
      <c r="K190" s="13">
        <v>2790</v>
      </c>
      <c r="L190" s="13">
        <v>2940</v>
      </c>
      <c r="M190" s="13">
        <v>3086</v>
      </c>
      <c r="N190" s="13">
        <v>3222</v>
      </c>
      <c r="O190" s="13">
        <v>3330</v>
      </c>
      <c r="P190" s="13">
        <v>3423</v>
      </c>
      <c r="Q190" s="13">
        <v>3496</v>
      </c>
      <c r="R190" s="13">
        <v>3571</v>
      </c>
      <c r="S190" s="13">
        <v>3674</v>
      </c>
      <c r="T190" s="13">
        <v>3839</v>
      </c>
      <c r="U190" s="13">
        <v>4060</v>
      </c>
      <c r="V190" s="13">
        <v>4299</v>
      </c>
      <c r="W190" s="13">
        <v>4525</v>
      </c>
      <c r="X190" s="13">
        <v>4731</v>
      </c>
      <c r="Y190" s="13">
        <v>4926</v>
      </c>
      <c r="Z190" s="13">
        <v>5097</v>
      </c>
      <c r="AA190" s="13">
        <v>5254</v>
      </c>
      <c r="AB190" s="13">
        <v>5386</v>
      </c>
      <c r="AC190" s="13">
        <v>5438</v>
      </c>
      <c r="AD190" s="13">
        <v>5353</v>
      </c>
      <c r="AE190" s="13">
        <v>5133</v>
      </c>
      <c r="AF190" s="13">
        <v>4830</v>
      </c>
      <c r="AG190" s="13">
        <v>4506</v>
      </c>
      <c r="AH190" s="13">
        <v>4187</v>
      </c>
      <c r="AI190" s="13">
        <v>3885</v>
      </c>
      <c r="AJ190" s="13">
        <v>3609</v>
      </c>
      <c r="AK190" s="13">
        <v>3344</v>
      </c>
      <c r="AL190" s="13">
        <v>3068</v>
      </c>
      <c r="AM190" s="13">
        <v>2801</v>
      </c>
      <c r="AN190" s="13">
        <v>2559</v>
      </c>
      <c r="AO190" s="13">
        <v>2345</v>
      </c>
      <c r="AP190" s="13">
        <v>2151</v>
      </c>
      <c r="AQ190" s="13">
        <v>1967</v>
      </c>
      <c r="AR190" s="13">
        <v>1800</v>
      </c>
      <c r="AS190" s="13">
        <v>1652</v>
      </c>
      <c r="AT190" s="13">
        <v>1523</v>
      </c>
      <c r="AU190" s="13">
        <v>1409</v>
      </c>
      <c r="AV190" s="13">
        <v>1310</v>
      </c>
      <c r="AW190" s="13">
        <v>1222</v>
      </c>
      <c r="AX190" s="13">
        <v>1149</v>
      </c>
      <c r="AY190" s="13">
        <v>1089</v>
      </c>
      <c r="AZ190" s="13">
        <v>1040</v>
      </c>
      <c r="BA190" s="13">
        <v>998</v>
      </c>
      <c r="BB190" s="13">
        <v>962</v>
      </c>
      <c r="BC190" s="13">
        <v>926</v>
      </c>
      <c r="BD190" s="13">
        <v>887</v>
      </c>
      <c r="BE190" s="13">
        <v>852</v>
      </c>
      <c r="BF190" s="13">
        <v>822</v>
      </c>
      <c r="BG190" s="13">
        <v>794</v>
      </c>
      <c r="BH190" s="13">
        <v>764</v>
      </c>
      <c r="BI190" s="13">
        <v>735</v>
      </c>
      <c r="BJ190" s="13">
        <v>706</v>
      </c>
      <c r="BK190" s="13">
        <v>678</v>
      </c>
      <c r="BL190" s="13">
        <v>655</v>
      </c>
      <c r="BM190" s="13">
        <v>642</v>
      </c>
      <c r="BN190" s="13">
        <v>639</v>
      </c>
      <c r="BO190" s="13">
        <v>641</v>
      </c>
      <c r="BP190" s="13">
        <v>642</v>
      </c>
      <c r="BQ190" s="13">
        <v>635</v>
      </c>
      <c r="BR190" s="13">
        <v>607</v>
      </c>
      <c r="BS190" s="13">
        <v>561</v>
      </c>
      <c r="BT190" s="13">
        <v>504</v>
      </c>
      <c r="BU190" s="13">
        <v>447</v>
      </c>
      <c r="BV190" s="13">
        <v>397</v>
      </c>
      <c r="BW190" s="13">
        <v>359</v>
      </c>
      <c r="BX190" s="13">
        <v>336</v>
      </c>
      <c r="BY190" s="13">
        <v>318</v>
      </c>
      <c r="BZ190" s="13">
        <v>300</v>
      </c>
      <c r="CA190" s="13">
        <v>278</v>
      </c>
      <c r="CB190" s="13">
        <v>249</v>
      </c>
      <c r="CC190" s="13">
        <v>216</v>
      </c>
      <c r="CD190" s="13">
        <v>177</v>
      </c>
      <c r="CE190" s="13">
        <v>141</v>
      </c>
      <c r="CF190" s="13">
        <v>112</v>
      </c>
      <c r="CG190" s="13">
        <v>87</v>
      </c>
      <c r="CH190" s="13">
        <v>68</v>
      </c>
      <c r="CI190" s="13">
        <v>55</v>
      </c>
      <c r="CJ190" s="13">
        <v>43</v>
      </c>
      <c r="CK190" s="13">
        <v>31</v>
      </c>
      <c r="CL190" s="13">
        <v>24</v>
      </c>
      <c r="CM190" s="13">
        <v>18</v>
      </c>
      <c r="CN190" s="13">
        <v>13</v>
      </c>
      <c r="CO190" s="13">
        <v>9</v>
      </c>
      <c r="CP190" s="13">
        <v>8</v>
      </c>
      <c r="CQ190" s="13">
        <v>6</v>
      </c>
      <c r="CR190" s="13">
        <v>4</v>
      </c>
      <c r="CS190" s="13">
        <v>4</v>
      </c>
      <c r="CT190" s="13">
        <v>3</v>
      </c>
      <c r="CU190" s="13">
        <v>1</v>
      </c>
      <c r="CV190" s="13">
        <v>3</v>
      </c>
      <c r="CW190" s="13">
        <v>0</v>
      </c>
      <c r="CX190" s="13">
        <v>0</v>
      </c>
    </row>
    <row r="191" spans="1:102">
      <c r="A191" s="14">
        <v>2042</v>
      </c>
      <c r="B191" s="13">
        <v>694</v>
      </c>
      <c r="C191" s="13">
        <v>1510</v>
      </c>
      <c r="D191" s="13">
        <v>1739</v>
      </c>
      <c r="E191" s="13">
        <v>1930</v>
      </c>
      <c r="F191" s="13">
        <v>2097</v>
      </c>
      <c r="G191" s="13">
        <v>2244</v>
      </c>
      <c r="H191" s="13">
        <v>2382</v>
      </c>
      <c r="I191" s="13">
        <v>2519</v>
      </c>
      <c r="J191" s="13">
        <v>2661</v>
      </c>
      <c r="K191" s="13">
        <v>2807</v>
      </c>
      <c r="L191" s="13">
        <v>2958</v>
      </c>
      <c r="M191" s="13">
        <v>3104</v>
      </c>
      <c r="N191" s="13">
        <v>3241</v>
      </c>
      <c r="O191" s="13">
        <v>3350</v>
      </c>
      <c r="P191" s="13">
        <v>3443</v>
      </c>
      <c r="Q191" s="13">
        <v>3517</v>
      </c>
      <c r="R191" s="13">
        <v>3592</v>
      </c>
      <c r="S191" s="13">
        <v>3696</v>
      </c>
      <c r="T191" s="13">
        <v>3862</v>
      </c>
      <c r="U191" s="13">
        <v>4084</v>
      </c>
      <c r="V191" s="13">
        <v>4325</v>
      </c>
      <c r="W191" s="13">
        <v>4552</v>
      </c>
      <c r="X191" s="13">
        <v>4760</v>
      </c>
      <c r="Y191" s="13">
        <v>4956</v>
      </c>
      <c r="Z191" s="13">
        <v>5128</v>
      </c>
      <c r="AA191" s="13">
        <v>5286</v>
      </c>
      <c r="AB191" s="13">
        <v>5418</v>
      </c>
      <c r="AC191" s="13">
        <v>5470</v>
      </c>
      <c r="AD191" s="13">
        <v>5386</v>
      </c>
      <c r="AE191" s="13">
        <v>5164</v>
      </c>
      <c r="AF191" s="13">
        <v>4859</v>
      </c>
      <c r="AG191" s="13">
        <v>4533</v>
      </c>
      <c r="AH191" s="13">
        <v>4212</v>
      </c>
      <c r="AI191" s="13">
        <v>3909</v>
      </c>
      <c r="AJ191" s="13">
        <v>3630</v>
      </c>
      <c r="AK191" s="13">
        <v>3364</v>
      </c>
      <c r="AL191" s="13">
        <v>3087</v>
      </c>
      <c r="AM191" s="13">
        <v>2817</v>
      </c>
      <c r="AN191" s="13">
        <v>2575</v>
      </c>
      <c r="AO191" s="13">
        <v>2360</v>
      </c>
      <c r="AP191" s="13">
        <v>2164</v>
      </c>
      <c r="AQ191" s="13">
        <v>1979</v>
      </c>
      <c r="AR191" s="13">
        <v>1811</v>
      </c>
      <c r="AS191" s="13">
        <v>1662</v>
      </c>
      <c r="AT191" s="13">
        <v>1533</v>
      </c>
      <c r="AU191" s="13">
        <v>1418</v>
      </c>
      <c r="AV191" s="13">
        <v>1318</v>
      </c>
      <c r="AW191" s="13">
        <v>1229</v>
      </c>
      <c r="AX191" s="13">
        <v>1156</v>
      </c>
      <c r="AY191" s="13">
        <v>1095</v>
      </c>
      <c r="AZ191" s="13">
        <v>1046</v>
      </c>
      <c r="BA191" s="13">
        <v>1004</v>
      </c>
      <c r="BB191" s="13">
        <v>967</v>
      </c>
      <c r="BC191" s="13">
        <v>932</v>
      </c>
      <c r="BD191" s="13">
        <v>893</v>
      </c>
      <c r="BE191" s="13">
        <v>857</v>
      </c>
      <c r="BF191" s="13">
        <v>827</v>
      </c>
      <c r="BG191" s="13">
        <v>799</v>
      </c>
      <c r="BH191" s="13">
        <v>769</v>
      </c>
      <c r="BI191" s="13">
        <v>740</v>
      </c>
      <c r="BJ191" s="13">
        <v>711</v>
      </c>
      <c r="BK191" s="13">
        <v>682</v>
      </c>
      <c r="BL191" s="13">
        <v>659</v>
      </c>
      <c r="BM191" s="13">
        <v>646</v>
      </c>
      <c r="BN191" s="13">
        <v>642</v>
      </c>
      <c r="BO191" s="13">
        <v>645</v>
      </c>
      <c r="BP191" s="13">
        <v>646</v>
      </c>
      <c r="BQ191" s="13">
        <v>639</v>
      </c>
      <c r="BR191" s="13">
        <v>611</v>
      </c>
      <c r="BS191" s="13">
        <v>564</v>
      </c>
      <c r="BT191" s="13">
        <v>507</v>
      </c>
      <c r="BU191" s="13">
        <v>450</v>
      </c>
      <c r="BV191" s="13">
        <v>400</v>
      </c>
      <c r="BW191" s="13">
        <v>362</v>
      </c>
      <c r="BX191" s="13">
        <v>338</v>
      </c>
      <c r="BY191" s="13">
        <v>320</v>
      </c>
      <c r="BZ191" s="13">
        <v>302</v>
      </c>
      <c r="CA191" s="13">
        <v>279</v>
      </c>
      <c r="CB191" s="13">
        <v>250</v>
      </c>
      <c r="CC191" s="13">
        <v>217</v>
      </c>
      <c r="CD191" s="13">
        <v>178</v>
      </c>
      <c r="CE191" s="13">
        <v>142</v>
      </c>
      <c r="CF191" s="13">
        <v>113</v>
      </c>
      <c r="CG191" s="13">
        <v>87</v>
      </c>
      <c r="CH191" s="13">
        <v>68</v>
      </c>
      <c r="CI191" s="13">
        <v>56</v>
      </c>
      <c r="CJ191" s="13">
        <v>43</v>
      </c>
      <c r="CK191" s="13">
        <v>32</v>
      </c>
      <c r="CL191" s="13">
        <v>24</v>
      </c>
      <c r="CM191" s="13">
        <v>18</v>
      </c>
      <c r="CN191" s="13">
        <v>13</v>
      </c>
      <c r="CO191" s="13">
        <v>9</v>
      </c>
      <c r="CP191" s="13">
        <v>8</v>
      </c>
      <c r="CQ191" s="13">
        <v>6</v>
      </c>
      <c r="CR191" s="13">
        <v>4</v>
      </c>
      <c r="CS191" s="13">
        <v>4</v>
      </c>
      <c r="CT191" s="13">
        <v>3</v>
      </c>
      <c r="CU191" s="13">
        <v>1</v>
      </c>
      <c r="CV191" s="13">
        <v>3</v>
      </c>
      <c r="CW191" s="13">
        <v>0</v>
      </c>
      <c r="CX191" s="13">
        <v>0</v>
      </c>
    </row>
    <row r="192" spans="1:102">
      <c r="A192" s="14">
        <v>2043</v>
      </c>
      <c r="B192" s="13">
        <v>698</v>
      </c>
      <c r="C192" s="13">
        <v>1519</v>
      </c>
      <c r="D192" s="13">
        <v>1749</v>
      </c>
      <c r="E192" s="13">
        <v>1941</v>
      </c>
      <c r="F192" s="13">
        <v>2109</v>
      </c>
      <c r="G192" s="13">
        <v>2258</v>
      </c>
      <c r="H192" s="13">
        <v>2397</v>
      </c>
      <c r="I192" s="13">
        <v>2534</v>
      </c>
      <c r="J192" s="13">
        <v>2676</v>
      </c>
      <c r="K192" s="13">
        <v>2824</v>
      </c>
      <c r="L192" s="13">
        <v>2975</v>
      </c>
      <c r="M192" s="13">
        <v>3123</v>
      </c>
      <c r="N192" s="13">
        <v>3260</v>
      </c>
      <c r="O192" s="13">
        <v>3370</v>
      </c>
      <c r="P192" s="13">
        <v>3464</v>
      </c>
      <c r="Q192" s="13">
        <v>3538</v>
      </c>
      <c r="R192" s="13">
        <v>3614</v>
      </c>
      <c r="S192" s="13">
        <v>3718</v>
      </c>
      <c r="T192" s="13">
        <v>3885</v>
      </c>
      <c r="U192" s="13">
        <v>4109</v>
      </c>
      <c r="V192" s="13">
        <v>4351</v>
      </c>
      <c r="W192" s="13">
        <v>4580</v>
      </c>
      <c r="X192" s="13">
        <v>4788</v>
      </c>
      <c r="Y192" s="13">
        <v>4985</v>
      </c>
      <c r="Z192" s="13">
        <v>5158</v>
      </c>
      <c r="AA192" s="13">
        <v>5317</v>
      </c>
      <c r="AB192" s="13">
        <v>5451</v>
      </c>
      <c r="AC192" s="13">
        <v>5503</v>
      </c>
      <c r="AD192" s="13">
        <v>5418</v>
      </c>
      <c r="AE192" s="13">
        <v>5195</v>
      </c>
      <c r="AF192" s="13">
        <v>4889</v>
      </c>
      <c r="AG192" s="13">
        <v>4560</v>
      </c>
      <c r="AH192" s="13">
        <v>4237</v>
      </c>
      <c r="AI192" s="13">
        <v>3932</v>
      </c>
      <c r="AJ192" s="13">
        <v>3652</v>
      </c>
      <c r="AK192" s="13">
        <v>3384</v>
      </c>
      <c r="AL192" s="13">
        <v>3105</v>
      </c>
      <c r="AM192" s="13">
        <v>2834</v>
      </c>
      <c r="AN192" s="13">
        <v>2590</v>
      </c>
      <c r="AO192" s="13">
        <v>2374</v>
      </c>
      <c r="AP192" s="13">
        <v>2177</v>
      </c>
      <c r="AQ192" s="13">
        <v>1991</v>
      </c>
      <c r="AR192" s="13">
        <v>1822</v>
      </c>
      <c r="AS192" s="13">
        <v>1672</v>
      </c>
      <c r="AT192" s="13">
        <v>1542</v>
      </c>
      <c r="AU192" s="13">
        <v>1426</v>
      </c>
      <c r="AV192" s="13">
        <v>1326</v>
      </c>
      <c r="AW192" s="13">
        <v>1236</v>
      </c>
      <c r="AX192" s="13">
        <v>1163</v>
      </c>
      <c r="AY192" s="13">
        <v>1102</v>
      </c>
      <c r="AZ192" s="13">
        <v>1052</v>
      </c>
      <c r="BA192" s="13">
        <v>1010</v>
      </c>
      <c r="BB192" s="13">
        <v>973</v>
      </c>
      <c r="BC192" s="13">
        <v>938</v>
      </c>
      <c r="BD192" s="13">
        <v>898</v>
      </c>
      <c r="BE192" s="13">
        <v>862</v>
      </c>
      <c r="BF192" s="13">
        <v>832</v>
      </c>
      <c r="BG192" s="13">
        <v>804</v>
      </c>
      <c r="BH192" s="13">
        <v>773</v>
      </c>
      <c r="BI192" s="13">
        <v>744</v>
      </c>
      <c r="BJ192" s="13">
        <v>715</v>
      </c>
      <c r="BK192" s="13">
        <v>686</v>
      </c>
      <c r="BL192" s="13">
        <v>663</v>
      </c>
      <c r="BM192" s="13">
        <v>650</v>
      </c>
      <c r="BN192" s="13">
        <v>646</v>
      </c>
      <c r="BO192" s="13">
        <v>649</v>
      </c>
      <c r="BP192" s="13">
        <v>650</v>
      </c>
      <c r="BQ192" s="13">
        <v>642</v>
      </c>
      <c r="BR192" s="13">
        <v>614</v>
      </c>
      <c r="BS192" s="13">
        <v>567</v>
      </c>
      <c r="BT192" s="13">
        <v>510</v>
      </c>
      <c r="BU192" s="13">
        <v>453</v>
      </c>
      <c r="BV192" s="13">
        <v>402</v>
      </c>
      <c r="BW192" s="13">
        <v>364</v>
      </c>
      <c r="BX192" s="13">
        <v>340</v>
      </c>
      <c r="BY192" s="13">
        <v>322</v>
      </c>
      <c r="BZ192" s="13">
        <v>304</v>
      </c>
      <c r="CA192" s="13">
        <v>281</v>
      </c>
      <c r="CB192" s="13">
        <v>252</v>
      </c>
      <c r="CC192" s="13">
        <v>219</v>
      </c>
      <c r="CD192" s="13">
        <v>179</v>
      </c>
      <c r="CE192" s="13">
        <v>142</v>
      </c>
      <c r="CF192" s="13">
        <v>113</v>
      </c>
      <c r="CG192" s="13">
        <v>88</v>
      </c>
      <c r="CH192" s="13">
        <v>69</v>
      </c>
      <c r="CI192" s="13">
        <v>56</v>
      </c>
      <c r="CJ192" s="13">
        <v>43</v>
      </c>
      <c r="CK192" s="13">
        <v>32</v>
      </c>
      <c r="CL192" s="13">
        <v>24</v>
      </c>
      <c r="CM192" s="13">
        <v>18</v>
      </c>
      <c r="CN192" s="13">
        <v>13</v>
      </c>
      <c r="CO192" s="13">
        <v>9</v>
      </c>
      <c r="CP192" s="13">
        <v>8</v>
      </c>
      <c r="CQ192" s="13">
        <v>6</v>
      </c>
      <c r="CR192" s="13">
        <v>4</v>
      </c>
      <c r="CS192" s="13">
        <v>4</v>
      </c>
      <c r="CT192" s="13">
        <v>3</v>
      </c>
      <c r="CU192" s="13">
        <v>1</v>
      </c>
      <c r="CV192" s="13">
        <v>3</v>
      </c>
      <c r="CW192" s="13">
        <v>0</v>
      </c>
      <c r="CX192" s="13">
        <v>0</v>
      </c>
    </row>
    <row r="193" spans="1:102">
      <c r="A193" s="14">
        <v>2044</v>
      </c>
      <c r="B193" s="13">
        <v>703</v>
      </c>
      <c r="C193" s="13">
        <v>1528</v>
      </c>
      <c r="D193" s="13">
        <v>1760</v>
      </c>
      <c r="E193" s="13">
        <v>1953</v>
      </c>
      <c r="F193" s="13">
        <v>2122</v>
      </c>
      <c r="G193" s="13">
        <v>2272</v>
      </c>
      <c r="H193" s="13">
        <v>2411</v>
      </c>
      <c r="I193" s="13">
        <v>2549</v>
      </c>
      <c r="J193" s="13">
        <v>2693</v>
      </c>
      <c r="K193" s="13">
        <v>2841</v>
      </c>
      <c r="L193" s="13">
        <v>2993</v>
      </c>
      <c r="M193" s="13">
        <v>3142</v>
      </c>
      <c r="N193" s="13">
        <v>3280</v>
      </c>
      <c r="O193" s="13">
        <v>3390</v>
      </c>
      <c r="P193" s="13">
        <v>3485</v>
      </c>
      <c r="Q193" s="13">
        <v>3559</v>
      </c>
      <c r="R193" s="13">
        <v>3636</v>
      </c>
      <c r="S193" s="13">
        <v>3741</v>
      </c>
      <c r="T193" s="13">
        <v>3908</v>
      </c>
      <c r="U193" s="13">
        <v>4133</v>
      </c>
      <c r="V193" s="13">
        <v>4377</v>
      </c>
      <c r="W193" s="13">
        <v>4607</v>
      </c>
      <c r="X193" s="13">
        <v>4817</v>
      </c>
      <c r="Y193" s="13">
        <v>5015</v>
      </c>
      <c r="Z193" s="13">
        <v>5189</v>
      </c>
      <c r="AA193" s="13">
        <v>5349</v>
      </c>
      <c r="AB193" s="13">
        <v>5484</v>
      </c>
      <c r="AC193" s="13">
        <v>5536</v>
      </c>
      <c r="AD193" s="13">
        <v>5450</v>
      </c>
      <c r="AE193" s="13">
        <v>5226</v>
      </c>
      <c r="AF193" s="13">
        <v>4918</v>
      </c>
      <c r="AG193" s="13">
        <v>4588</v>
      </c>
      <c r="AH193" s="13">
        <v>4263</v>
      </c>
      <c r="AI193" s="13">
        <v>3956</v>
      </c>
      <c r="AJ193" s="13">
        <v>3674</v>
      </c>
      <c r="AK193" s="13">
        <v>3404</v>
      </c>
      <c r="AL193" s="13">
        <v>3124</v>
      </c>
      <c r="AM193" s="13">
        <v>2851</v>
      </c>
      <c r="AN193" s="13">
        <v>2606</v>
      </c>
      <c r="AO193" s="13">
        <v>2388</v>
      </c>
      <c r="AP193" s="13">
        <v>2190</v>
      </c>
      <c r="AQ193" s="13">
        <v>2003</v>
      </c>
      <c r="AR193" s="13">
        <v>1833</v>
      </c>
      <c r="AS193" s="13">
        <v>1682</v>
      </c>
      <c r="AT193" s="13">
        <v>1551</v>
      </c>
      <c r="AU193" s="13">
        <v>1435</v>
      </c>
      <c r="AV193" s="13">
        <v>1333</v>
      </c>
      <c r="AW193" s="13">
        <v>1244</v>
      </c>
      <c r="AX193" s="13">
        <v>1170</v>
      </c>
      <c r="AY193" s="13">
        <v>1108</v>
      </c>
      <c r="AZ193" s="13">
        <v>1058</v>
      </c>
      <c r="BA193" s="13">
        <v>1016</v>
      </c>
      <c r="BB193" s="13">
        <v>979</v>
      </c>
      <c r="BC193" s="13">
        <v>943</v>
      </c>
      <c r="BD193" s="13">
        <v>903</v>
      </c>
      <c r="BE193" s="13">
        <v>868</v>
      </c>
      <c r="BF193" s="13">
        <v>837</v>
      </c>
      <c r="BG193" s="13">
        <v>809</v>
      </c>
      <c r="BH193" s="13">
        <v>778</v>
      </c>
      <c r="BI193" s="13">
        <v>749</v>
      </c>
      <c r="BJ193" s="13">
        <v>719</v>
      </c>
      <c r="BK193" s="13">
        <v>690</v>
      </c>
      <c r="BL193" s="13">
        <v>667</v>
      </c>
      <c r="BM193" s="13">
        <v>654</v>
      </c>
      <c r="BN193" s="13">
        <v>650</v>
      </c>
      <c r="BO193" s="13">
        <v>653</v>
      </c>
      <c r="BP193" s="13">
        <v>654</v>
      </c>
      <c r="BQ193" s="13">
        <v>646</v>
      </c>
      <c r="BR193" s="13">
        <v>618</v>
      </c>
      <c r="BS193" s="13">
        <v>571</v>
      </c>
      <c r="BT193" s="13">
        <v>513</v>
      </c>
      <c r="BU193" s="13">
        <v>456</v>
      </c>
      <c r="BV193" s="13">
        <v>404</v>
      </c>
      <c r="BW193" s="13">
        <v>366</v>
      </c>
      <c r="BX193" s="13">
        <v>342</v>
      </c>
      <c r="BY193" s="13">
        <v>324</v>
      </c>
      <c r="BZ193" s="13">
        <v>306</v>
      </c>
      <c r="CA193" s="13">
        <v>283</v>
      </c>
      <c r="CB193" s="13">
        <v>253</v>
      </c>
      <c r="CC193" s="13">
        <v>220</v>
      </c>
      <c r="CD193" s="13">
        <v>180</v>
      </c>
      <c r="CE193" s="13">
        <v>143</v>
      </c>
      <c r="CF193" s="13">
        <v>114</v>
      </c>
      <c r="CG193" s="13">
        <v>88</v>
      </c>
      <c r="CH193" s="13">
        <v>69</v>
      </c>
      <c r="CI193" s="13">
        <v>56</v>
      </c>
      <c r="CJ193" s="13">
        <v>44</v>
      </c>
      <c r="CK193" s="13">
        <v>32</v>
      </c>
      <c r="CL193" s="13">
        <v>24</v>
      </c>
      <c r="CM193" s="13">
        <v>18</v>
      </c>
      <c r="CN193" s="13">
        <v>13</v>
      </c>
      <c r="CO193" s="13">
        <v>9</v>
      </c>
      <c r="CP193" s="13">
        <v>8</v>
      </c>
      <c r="CQ193" s="13">
        <v>6</v>
      </c>
      <c r="CR193" s="13">
        <v>4</v>
      </c>
      <c r="CS193" s="13">
        <v>4</v>
      </c>
      <c r="CT193" s="13">
        <v>3</v>
      </c>
      <c r="CU193" s="13">
        <v>1</v>
      </c>
      <c r="CV193" s="13">
        <v>3</v>
      </c>
      <c r="CW193" s="13">
        <v>0</v>
      </c>
      <c r="CX193" s="13">
        <v>0</v>
      </c>
    </row>
    <row r="194" spans="1:102">
      <c r="A194" s="14">
        <v>2045</v>
      </c>
      <c r="B194" s="13">
        <v>707</v>
      </c>
      <c r="C194" s="13">
        <v>1537</v>
      </c>
      <c r="D194" s="13">
        <v>1770</v>
      </c>
      <c r="E194" s="13">
        <v>1965</v>
      </c>
      <c r="F194" s="13">
        <v>2135</v>
      </c>
      <c r="G194" s="13">
        <v>2285</v>
      </c>
      <c r="H194" s="13">
        <v>2425</v>
      </c>
      <c r="I194" s="13">
        <v>2564</v>
      </c>
      <c r="J194" s="13">
        <v>2709</v>
      </c>
      <c r="K194" s="13">
        <v>2858</v>
      </c>
      <c r="L194" s="13">
        <v>3011</v>
      </c>
      <c r="M194" s="13">
        <v>3161</v>
      </c>
      <c r="N194" s="13">
        <v>3300</v>
      </c>
      <c r="O194" s="13">
        <v>3410</v>
      </c>
      <c r="P194" s="13">
        <v>3506</v>
      </c>
      <c r="Q194" s="13">
        <v>3580</v>
      </c>
      <c r="R194" s="13">
        <v>3657</v>
      </c>
      <c r="S194" s="13">
        <v>3763</v>
      </c>
      <c r="T194" s="13">
        <v>3932</v>
      </c>
      <c r="U194" s="13">
        <v>4158</v>
      </c>
      <c r="V194" s="13">
        <v>4403</v>
      </c>
      <c r="W194" s="13">
        <v>4635</v>
      </c>
      <c r="X194" s="13">
        <v>4846</v>
      </c>
      <c r="Y194" s="13">
        <v>5045</v>
      </c>
      <c r="Z194" s="13">
        <v>5220</v>
      </c>
      <c r="AA194" s="13">
        <v>5381</v>
      </c>
      <c r="AB194" s="13">
        <v>5516</v>
      </c>
      <c r="AC194" s="13">
        <v>5569</v>
      </c>
      <c r="AD194" s="13">
        <v>5483</v>
      </c>
      <c r="AE194" s="13">
        <v>5258</v>
      </c>
      <c r="AF194" s="13">
        <v>4947</v>
      </c>
      <c r="AG194" s="13">
        <v>4615</v>
      </c>
      <c r="AH194" s="13">
        <v>4288</v>
      </c>
      <c r="AI194" s="13">
        <v>3979</v>
      </c>
      <c r="AJ194" s="13">
        <v>3696</v>
      </c>
      <c r="AK194" s="13">
        <v>3424</v>
      </c>
      <c r="AL194" s="13">
        <v>3143</v>
      </c>
      <c r="AM194" s="13">
        <v>2868</v>
      </c>
      <c r="AN194" s="13">
        <v>2621</v>
      </c>
      <c r="AO194" s="13">
        <v>2402</v>
      </c>
      <c r="AP194" s="13">
        <v>2203</v>
      </c>
      <c r="AQ194" s="13">
        <v>2015</v>
      </c>
      <c r="AR194" s="13">
        <v>1844</v>
      </c>
      <c r="AS194" s="13">
        <v>1692</v>
      </c>
      <c r="AT194" s="13">
        <v>1560</v>
      </c>
      <c r="AU194" s="13">
        <v>1443</v>
      </c>
      <c r="AV194" s="13">
        <v>1341</v>
      </c>
      <c r="AW194" s="13">
        <v>1251</v>
      </c>
      <c r="AX194" s="13">
        <v>1177</v>
      </c>
      <c r="AY194" s="13">
        <v>1115</v>
      </c>
      <c r="AZ194" s="13">
        <v>1065</v>
      </c>
      <c r="BA194" s="13">
        <v>1022</v>
      </c>
      <c r="BB194" s="13">
        <v>985</v>
      </c>
      <c r="BC194" s="13">
        <v>949</v>
      </c>
      <c r="BD194" s="13">
        <v>909</v>
      </c>
      <c r="BE194" s="13">
        <v>873</v>
      </c>
      <c r="BF194" s="13">
        <v>842</v>
      </c>
      <c r="BG194" s="13">
        <v>814</v>
      </c>
      <c r="BH194" s="13">
        <v>783</v>
      </c>
      <c r="BI194" s="13">
        <v>753</v>
      </c>
      <c r="BJ194" s="13">
        <v>724</v>
      </c>
      <c r="BK194" s="13">
        <v>694</v>
      </c>
      <c r="BL194" s="13">
        <v>671</v>
      </c>
      <c r="BM194" s="13">
        <v>658</v>
      </c>
      <c r="BN194" s="13">
        <v>654</v>
      </c>
      <c r="BO194" s="13">
        <v>657</v>
      </c>
      <c r="BP194" s="13">
        <v>658</v>
      </c>
      <c r="BQ194" s="13">
        <v>650</v>
      </c>
      <c r="BR194" s="13">
        <v>622</v>
      </c>
      <c r="BS194" s="13">
        <v>574</v>
      </c>
      <c r="BT194" s="13">
        <v>516</v>
      </c>
      <c r="BU194" s="13">
        <v>458</v>
      </c>
      <c r="BV194" s="13">
        <v>407</v>
      </c>
      <c r="BW194" s="13">
        <v>368</v>
      </c>
      <c r="BX194" s="13">
        <v>344</v>
      </c>
      <c r="BY194" s="13">
        <v>326</v>
      </c>
      <c r="BZ194" s="13">
        <v>308</v>
      </c>
      <c r="CA194" s="13">
        <v>285</v>
      </c>
      <c r="CB194" s="13">
        <v>255</v>
      </c>
      <c r="CC194" s="13">
        <v>221</v>
      </c>
      <c r="CD194" s="13">
        <v>182</v>
      </c>
      <c r="CE194" s="13">
        <v>144</v>
      </c>
      <c r="CF194" s="13">
        <v>115</v>
      </c>
      <c r="CG194" s="13">
        <v>89</v>
      </c>
      <c r="CH194" s="13">
        <v>70</v>
      </c>
      <c r="CI194" s="13">
        <v>57</v>
      </c>
      <c r="CJ194" s="13">
        <v>44</v>
      </c>
      <c r="CK194" s="13">
        <v>32</v>
      </c>
      <c r="CL194" s="13">
        <v>24</v>
      </c>
      <c r="CM194" s="13">
        <v>18</v>
      </c>
      <c r="CN194" s="13">
        <v>13</v>
      </c>
      <c r="CO194" s="13">
        <v>9</v>
      </c>
      <c r="CP194" s="13">
        <v>8</v>
      </c>
      <c r="CQ194" s="13">
        <v>6</v>
      </c>
      <c r="CR194" s="13">
        <v>4</v>
      </c>
      <c r="CS194" s="13">
        <v>4</v>
      </c>
      <c r="CT194" s="13">
        <v>3</v>
      </c>
      <c r="CU194" s="13">
        <v>1</v>
      </c>
      <c r="CV194" s="13">
        <v>3</v>
      </c>
      <c r="CW194" s="13">
        <v>0</v>
      </c>
      <c r="CX194" s="13">
        <v>0</v>
      </c>
    </row>
    <row r="195" spans="1:102">
      <c r="A195" s="14">
        <v>2046</v>
      </c>
      <c r="B195" s="13">
        <v>711</v>
      </c>
      <c r="C195" s="13">
        <v>1546</v>
      </c>
      <c r="D195" s="13">
        <v>1781</v>
      </c>
      <c r="E195" s="13">
        <v>1976</v>
      </c>
      <c r="F195" s="13">
        <v>2147</v>
      </c>
      <c r="G195" s="13">
        <v>2299</v>
      </c>
      <c r="H195" s="13">
        <v>2440</v>
      </c>
      <c r="I195" s="13">
        <v>2580</v>
      </c>
      <c r="J195" s="13">
        <v>2725</v>
      </c>
      <c r="K195" s="13">
        <v>2875</v>
      </c>
      <c r="L195" s="13">
        <v>3029</v>
      </c>
      <c r="M195" s="13">
        <v>3180</v>
      </c>
      <c r="N195" s="13">
        <v>3319</v>
      </c>
      <c r="O195" s="13">
        <v>3431</v>
      </c>
      <c r="P195" s="13">
        <v>3527</v>
      </c>
      <c r="Q195" s="13">
        <v>3602</v>
      </c>
      <c r="R195" s="13">
        <v>3679</v>
      </c>
      <c r="S195" s="13">
        <v>3786</v>
      </c>
      <c r="T195" s="13">
        <v>3955</v>
      </c>
      <c r="U195" s="13">
        <v>4183</v>
      </c>
      <c r="V195" s="13">
        <v>4429</v>
      </c>
      <c r="W195" s="13">
        <v>4662</v>
      </c>
      <c r="X195" s="13">
        <v>4875</v>
      </c>
      <c r="Y195" s="13">
        <v>5076</v>
      </c>
      <c r="Z195" s="13">
        <v>5252</v>
      </c>
      <c r="AA195" s="13">
        <v>5414</v>
      </c>
      <c r="AB195" s="13">
        <v>5550</v>
      </c>
      <c r="AC195" s="13">
        <v>5603</v>
      </c>
      <c r="AD195" s="13">
        <v>5516</v>
      </c>
      <c r="AE195" s="13">
        <v>5289</v>
      </c>
      <c r="AF195" s="13">
        <v>4977</v>
      </c>
      <c r="AG195" s="13">
        <v>4643</v>
      </c>
      <c r="AH195" s="13">
        <v>4314</v>
      </c>
      <c r="AI195" s="13">
        <v>4003</v>
      </c>
      <c r="AJ195" s="13">
        <v>3718</v>
      </c>
      <c r="AK195" s="13">
        <v>3445</v>
      </c>
      <c r="AL195" s="13">
        <v>3161</v>
      </c>
      <c r="AM195" s="13">
        <v>2886</v>
      </c>
      <c r="AN195" s="13">
        <v>2637</v>
      </c>
      <c r="AO195" s="13">
        <v>2417</v>
      </c>
      <c r="AP195" s="13">
        <v>2216</v>
      </c>
      <c r="AQ195" s="13">
        <v>2027</v>
      </c>
      <c r="AR195" s="13">
        <v>1855</v>
      </c>
      <c r="AS195" s="13">
        <v>1702</v>
      </c>
      <c r="AT195" s="13">
        <v>1570</v>
      </c>
      <c r="AU195" s="13">
        <v>1452</v>
      </c>
      <c r="AV195" s="13">
        <v>1350</v>
      </c>
      <c r="AW195" s="13">
        <v>1259</v>
      </c>
      <c r="AX195" s="13">
        <v>1184</v>
      </c>
      <c r="AY195" s="13">
        <v>1122</v>
      </c>
      <c r="AZ195" s="13">
        <v>1071</v>
      </c>
      <c r="BA195" s="13">
        <v>1028</v>
      </c>
      <c r="BB195" s="13">
        <v>991</v>
      </c>
      <c r="BC195" s="13">
        <v>955</v>
      </c>
      <c r="BD195" s="13">
        <v>914</v>
      </c>
      <c r="BE195" s="13">
        <v>878</v>
      </c>
      <c r="BF195" s="13">
        <v>847</v>
      </c>
      <c r="BG195" s="13">
        <v>819</v>
      </c>
      <c r="BH195" s="13">
        <v>787</v>
      </c>
      <c r="BI195" s="13">
        <v>758</v>
      </c>
      <c r="BJ195" s="13">
        <v>728</v>
      </c>
      <c r="BK195" s="13">
        <v>698</v>
      </c>
      <c r="BL195" s="13">
        <v>675</v>
      </c>
      <c r="BM195" s="13">
        <v>662</v>
      </c>
      <c r="BN195" s="13">
        <v>658</v>
      </c>
      <c r="BO195" s="13">
        <v>661</v>
      </c>
      <c r="BP195" s="13">
        <v>662</v>
      </c>
      <c r="BQ195" s="13">
        <v>654</v>
      </c>
      <c r="BR195" s="13">
        <v>626</v>
      </c>
      <c r="BS195" s="13">
        <v>578</v>
      </c>
      <c r="BT195" s="13">
        <v>519</v>
      </c>
      <c r="BU195" s="13">
        <v>461</v>
      </c>
      <c r="BV195" s="13">
        <v>409</v>
      </c>
      <c r="BW195" s="13">
        <v>370</v>
      </c>
      <c r="BX195" s="13">
        <v>346</v>
      </c>
      <c r="BY195" s="13">
        <v>328</v>
      </c>
      <c r="BZ195" s="13">
        <v>310</v>
      </c>
      <c r="CA195" s="13">
        <v>286</v>
      </c>
      <c r="CB195" s="13">
        <v>256</v>
      </c>
      <c r="CC195" s="13">
        <v>223</v>
      </c>
      <c r="CD195" s="13">
        <v>183</v>
      </c>
      <c r="CE195" s="13">
        <v>145</v>
      </c>
      <c r="CF195" s="13">
        <v>115</v>
      </c>
      <c r="CG195" s="13">
        <v>89</v>
      </c>
      <c r="CH195" s="13">
        <v>70</v>
      </c>
      <c r="CI195" s="13">
        <v>57</v>
      </c>
      <c r="CJ195" s="13">
        <v>44</v>
      </c>
      <c r="CK195" s="13">
        <v>32</v>
      </c>
      <c r="CL195" s="13">
        <v>25</v>
      </c>
      <c r="CM195" s="13">
        <v>18</v>
      </c>
      <c r="CN195" s="13">
        <v>13</v>
      </c>
      <c r="CO195" s="13">
        <v>9</v>
      </c>
      <c r="CP195" s="13">
        <v>8</v>
      </c>
      <c r="CQ195" s="13">
        <v>6</v>
      </c>
      <c r="CR195" s="13">
        <v>4</v>
      </c>
      <c r="CS195" s="13">
        <v>4</v>
      </c>
      <c r="CT195" s="13">
        <v>3</v>
      </c>
      <c r="CU195" s="13">
        <v>1</v>
      </c>
      <c r="CV195" s="13">
        <v>3</v>
      </c>
      <c r="CW195" s="13">
        <v>0</v>
      </c>
      <c r="CX195" s="13">
        <v>0</v>
      </c>
    </row>
    <row r="196" spans="1:102">
      <c r="A196" s="14">
        <v>2047</v>
      </c>
      <c r="B196" s="13">
        <v>715</v>
      </c>
      <c r="C196" s="13">
        <v>1556</v>
      </c>
      <c r="D196" s="13">
        <v>1791</v>
      </c>
      <c r="E196" s="13">
        <v>1988</v>
      </c>
      <c r="F196" s="13">
        <v>2160</v>
      </c>
      <c r="G196" s="13">
        <v>2313</v>
      </c>
      <c r="H196" s="13">
        <v>2455</v>
      </c>
      <c r="I196" s="13">
        <v>2595</v>
      </c>
      <c r="J196" s="13">
        <v>2741</v>
      </c>
      <c r="K196" s="13">
        <v>2892</v>
      </c>
      <c r="L196" s="13">
        <v>3047</v>
      </c>
      <c r="M196" s="13">
        <v>3199</v>
      </c>
      <c r="N196" s="13">
        <v>3339</v>
      </c>
      <c r="O196" s="13">
        <v>3451</v>
      </c>
      <c r="P196" s="13">
        <v>3548</v>
      </c>
      <c r="Q196" s="13">
        <v>3623</v>
      </c>
      <c r="R196" s="13">
        <v>3702</v>
      </c>
      <c r="S196" s="13">
        <v>3808</v>
      </c>
      <c r="T196" s="13">
        <v>3979</v>
      </c>
      <c r="U196" s="13">
        <v>4208</v>
      </c>
      <c r="V196" s="13">
        <v>4456</v>
      </c>
      <c r="W196" s="13">
        <v>4690</v>
      </c>
      <c r="X196" s="13">
        <v>4904</v>
      </c>
      <c r="Y196" s="13">
        <v>5106</v>
      </c>
      <c r="Z196" s="13">
        <v>5283</v>
      </c>
      <c r="AA196" s="13">
        <v>5446</v>
      </c>
      <c r="AB196" s="13">
        <v>5583</v>
      </c>
      <c r="AC196" s="13">
        <v>5636</v>
      </c>
      <c r="AD196" s="13">
        <v>5549</v>
      </c>
      <c r="AE196" s="13">
        <v>5321</v>
      </c>
      <c r="AF196" s="13">
        <v>5007</v>
      </c>
      <c r="AG196" s="13">
        <v>4671</v>
      </c>
      <c r="AH196" s="13">
        <v>4340</v>
      </c>
      <c r="AI196" s="13">
        <v>4027</v>
      </c>
      <c r="AJ196" s="13">
        <v>3741</v>
      </c>
      <c r="AK196" s="13">
        <v>3466</v>
      </c>
      <c r="AL196" s="13">
        <v>3180</v>
      </c>
      <c r="AM196" s="13">
        <v>2903</v>
      </c>
      <c r="AN196" s="13">
        <v>2653</v>
      </c>
      <c r="AO196" s="13">
        <v>2431</v>
      </c>
      <c r="AP196" s="13">
        <v>2229</v>
      </c>
      <c r="AQ196" s="13">
        <v>2039</v>
      </c>
      <c r="AR196" s="13">
        <v>1866</v>
      </c>
      <c r="AS196" s="13">
        <v>1712</v>
      </c>
      <c r="AT196" s="13">
        <v>1579</v>
      </c>
      <c r="AU196" s="13">
        <v>1461</v>
      </c>
      <c r="AV196" s="13">
        <v>1358</v>
      </c>
      <c r="AW196" s="13">
        <v>1266</v>
      </c>
      <c r="AX196" s="13">
        <v>1191</v>
      </c>
      <c r="AY196" s="13">
        <v>1128</v>
      </c>
      <c r="AZ196" s="13">
        <v>1077</v>
      </c>
      <c r="BA196" s="13">
        <v>1034</v>
      </c>
      <c r="BB196" s="13">
        <v>997</v>
      </c>
      <c r="BC196" s="13">
        <v>960</v>
      </c>
      <c r="BD196" s="13">
        <v>920</v>
      </c>
      <c r="BE196" s="13">
        <v>883</v>
      </c>
      <c r="BF196" s="13">
        <v>852</v>
      </c>
      <c r="BG196" s="13">
        <v>823</v>
      </c>
      <c r="BH196" s="13">
        <v>792</v>
      </c>
      <c r="BI196" s="13">
        <v>762</v>
      </c>
      <c r="BJ196" s="13">
        <v>732</v>
      </c>
      <c r="BK196" s="13">
        <v>702</v>
      </c>
      <c r="BL196" s="13">
        <v>679</v>
      </c>
      <c r="BM196" s="13">
        <v>666</v>
      </c>
      <c r="BN196" s="13">
        <v>662</v>
      </c>
      <c r="BO196" s="13">
        <v>664</v>
      </c>
      <c r="BP196" s="13">
        <v>666</v>
      </c>
      <c r="BQ196" s="13">
        <v>658</v>
      </c>
      <c r="BR196" s="13">
        <v>629</v>
      </c>
      <c r="BS196" s="13">
        <v>581</v>
      </c>
      <c r="BT196" s="13">
        <v>522</v>
      </c>
      <c r="BU196" s="13">
        <v>464</v>
      </c>
      <c r="BV196" s="13">
        <v>412</v>
      </c>
      <c r="BW196" s="13">
        <v>373</v>
      </c>
      <c r="BX196" s="13">
        <v>348</v>
      </c>
      <c r="BY196" s="13">
        <v>330</v>
      </c>
      <c r="BZ196" s="13">
        <v>311</v>
      </c>
      <c r="CA196" s="13">
        <v>288</v>
      </c>
      <c r="CB196" s="13">
        <v>258</v>
      </c>
      <c r="CC196" s="13">
        <v>224</v>
      </c>
      <c r="CD196" s="13">
        <v>184</v>
      </c>
      <c r="CE196" s="13">
        <v>146</v>
      </c>
      <c r="CF196" s="13">
        <v>116</v>
      </c>
      <c r="CG196" s="13">
        <v>90</v>
      </c>
      <c r="CH196" s="13">
        <v>70</v>
      </c>
      <c r="CI196" s="13">
        <v>57</v>
      </c>
      <c r="CJ196" s="13">
        <v>44</v>
      </c>
      <c r="CK196" s="13">
        <v>33</v>
      </c>
      <c r="CL196" s="13">
        <v>25</v>
      </c>
      <c r="CM196" s="13">
        <v>18</v>
      </c>
      <c r="CN196" s="13">
        <v>13</v>
      </c>
      <c r="CO196" s="13">
        <v>9</v>
      </c>
      <c r="CP196" s="13">
        <v>8</v>
      </c>
      <c r="CQ196" s="13">
        <v>7</v>
      </c>
      <c r="CR196" s="13">
        <v>4</v>
      </c>
      <c r="CS196" s="13">
        <v>4</v>
      </c>
      <c r="CT196" s="13">
        <v>3</v>
      </c>
      <c r="CU196" s="13">
        <v>1</v>
      </c>
      <c r="CV196" s="13">
        <v>3</v>
      </c>
      <c r="CW196" s="13">
        <v>0</v>
      </c>
      <c r="CX196" s="13">
        <v>0</v>
      </c>
    </row>
    <row r="197" spans="1:102">
      <c r="A197" s="14">
        <v>2048</v>
      </c>
      <c r="B197" s="13">
        <v>720</v>
      </c>
      <c r="C197" s="13">
        <v>1565</v>
      </c>
      <c r="D197" s="13">
        <v>1802</v>
      </c>
      <c r="E197" s="13">
        <v>2000</v>
      </c>
      <c r="F197" s="13">
        <v>2173</v>
      </c>
      <c r="G197" s="13">
        <v>2327</v>
      </c>
      <c r="H197" s="13">
        <v>2469</v>
      </c>
      <c r="I197" s="13">
        <v>2611</v>
      </c>
      <c r="J197" s="13">
        <v>2758</v>
      </c>
      <c r="K197" s="13">
        <v>2910</v>
      </c>
      <c r="L197" s="13">
        <v>3066</v>
      </c>
      <c r="M197" s="13">
        <v>3218</v>
      </c>
      <c r="N197" s="13">
        <v>3359</v>
      </c>
      <c r="O197" s="13">
        <v>3472</v>
      </c>
      <c r="P197" s="13">
        <v>3569</v>
      </c>
      <c r="Q197" s="13">
        <v>3645</v>
      </c>
      <c r="R197" s="13">
        <v>3724</v>
      </c>
      <c r="S197" s="13">
        <v>3831</v>
      </c>
      <c r="T197" s="13">
        <v>4003</v>
      </c>
      <c r="U197" s="13">
        <v>4234</v>
      </c>
      <c r="V197" s="13">
        <v>4483</v>
      </c>
      <c r="W197" s="13">
        <v>4719</v>
      </c>
      <c r="X197" s="13">
        <v>4934</v>
      </c>
      <c r="Y197" s="13">
        <v>5137</v>
      </c>
      <c r="Z197" s="13">
        <v>5315</v>
      </c>
      <c r="AA197" s="13">
        <v>5479</v>
      </c>
      <c r="AB197" s="13">
        <v>5616</v>
      </c>
      <c r="AC197" s="13">
        <v>5670</v>
      </c>
      <c r="AD197" s="13">
        <v>5582</v>
      </c>
      <c r="AE197" s="13">
        <v>5353</v>
      </c>
      <c r="AF197" s="13">
        <v>5037</v>
      </c>
      <c r="AG197" s="13">
        <v>4699</v>
      </c>
      <c r="AH197" s="13">
        <v>4366</v>
      </c>
      <c r="AI197" s="13">
        <v>4051</v>
      </c>
      <c r="AJ197" s="13">
        <v>3763</v>
      </c>
      <c r="AK197" s="13">
        <v>3486</v>
      </c>
      <c r="AL197" s="13">
        <v>3199</v>
      </c>
      <c r="AM197" s="13">
        <v>2920</v>
      </c>
      <c r="AN197" s="13">
        <v>2669</v>
      </c>
      <c r="AO197" s="13">
        <v>2446</v>
      </c>
      <c r="AP197" s="13">
        <v>2243</v>
      </c>
      <c r="AQ197" s="13">
        <v>2051</v>
      </c>
      <c r="AR197" s="13">
        <v>1877</v>
      </c>
      <c r="AS197" s="13">
        <v>1722</v>
      </c>
      <c r="AT197" s="13">
        <v>1589</v>
      </c>
      <c r="AU197" s="13">
        <v>1469</v>
      </c>
      <c r="AV197" s="13">
        <v>1366</v>
      </c>
      <c r="AW197" s="13">
        <v>1274</v>
      </c>
      <c r="AX197" s="13">
        <v>1198</v>
      </c>
      <c r="AY197" s="13">
        <v>1135</v>
      </c>
      <c r="AZ197" s="13">
        <v>1084</v>
      </c>
      <c r="BA197" s="13">
        <v>1041</v>
      </c>
      <c r="BB197" s="13">
        <v>1003</v>
      </c>
      <c r="BC197" s="13">
        <v>966</v>
      </c>
      <c r="BD197" s="13">
        <v>925</v>
      </c>
      <c r="BE197" s="13">
        <v>889</v>
      </c>
      <c r="BF197" s="13">
        <v>857</v>
      </c>
      <c r="BG197" s="13">
        <v>828</v>
      </c>
      <c r="BH197" s="13">
        <v>797</v>
      </c>
      <c r="BI197" s="13">
        <v>767</v>
      </c>
      <c r="BJ197" s="13">
        <v>737</v>
      </c>
      <c r="BK197" s="13">
        <v>706</v>
      </c>
      <c r="BL197" s="13">
        <v>683</v>
      </c>
      <c r="BM197" s="13">
        <v>670</v>
      </c>
      <c r="BN197" s="13">
        <v>666</v>
      </c>
      <c r="BO197" s="13">
        <v>668</v>
      </c>
      <c r="BP197" s="13">
        <v>670</v>
      </c>
      <c r="BQ197" s="13">
        <v>662</v>
      </c>
      <c r="BR197" s="13">
        <v>633</v>
      </c>
      <c r="BS197" s="13">
        <v>585</v>
      </c>
      <c r="BT197" s="13">
        <v>526</v>
      </c>
      <c r="BU197" s="13">
        <v>467</v>
      </c>
      <c r="BV197" s="13">
        <v>414</v>
      </c>
      <c r="BW197" s="13">
        <v>375</v>
      </c>
      <c r="BX197" s="13">
        <v>350</v>
      </c>
      <c r="BY197" s="13">
        <v>332</v>
      </c>
      <c r="BZ197" s="13">
        <v>313</v>
      </c>
      <c r="CA197" s="13">
        <v>290</v>
      </c>
      <c r="CB197" s="13">
        <v>260</v>
      </c>
      <c r="CC197" s="13">
        <v>225</v>
      </c>
      <c r="CD197" s="13">
        <v>185</v>
      </c>
      <c r="CE197" s="13">
        <v>147</v>
      </c>
      <c r="CF197" s="13">
        <v>117</v>
      </c>
      <c r="CG197" s="13">
        <v>90</v>
      </c>
      <c r="CH197" s="13">
        <v>71</v>
      </c>
      <c r="CI197" s="13">
        <v>58</v>
      </c>
      <c r="CJ197" s="13">
        <v>45</v>
      </c>
      <c r="CK197" s="13">
        <v>33</v>
      </c>
      <c r="CL197" s="13">
        <v>25</v>
      </c>
      <c r="CM197" s="13">
        <v>18</v>
      </c>
      <c r="CN197" s="13">
        <v>13</v>
      </c>
      <c r="CO197" s="13">
        <v>9</v>
      </c>
      <c r="CP197" s="13">
        <v>8</v>
      </c>
      <c r="CQ197" s="13">
        <v>7</v>
      </c>
      <c r="CR197" s="13">
        <v>4</v>
      </c>
      <c r="CS197" s="13">
        <v>4</v>
      </c>
      <c r="CT197" s="13">
        <v>3</v>
      </c>
      <c r="CU197" s="13">
        <v>1</v>
      </c>
      <c r="CV197" s="13">
        <v>3</v>
      </c>
      <c r="CW197" s="13">
        <v>0</v>
      </c>
      <c r="CX197" s="13">
        <v>0</v>
      </c>
    </row>
    <row r="198" spans="1:102">
      <c r="A198" s="14">
        <v>2049</v>
      </c>
      <c r="B198" s="13">
        <v>724</v>
      </c>
      <c r="C198" s="13">
        <v>1574</v>
      </c>
      <c r="D198" s="13">
        <v>1813</v>
      </c>
      <c r="E198" s="13">
        <v>2012</v>
      </c>
      <c r="F198" s="13">
        <v>2186</v>
      </c>
      <c r="G198" s="13">
        <v>2340</v>
      </c>
      <c r="H198" s="13">
        <v>2484</v>
      </c>
      <c r="I198" s="13">
        <v>2627</v>
      </c>
      <c r="J198" s="13">
        <v>2774</v>
      </c>
      <c r="K198" s="13">
        <v>2927</v>
      </c>
      <c r="L198" s="13">
        <v>3084</v>
      </c>
      <c r="M198" s="13">
        <v>3237</v>
      </c>
      <c r="N198" s="13">
        <v>3380</v>
      </c>
      <c r="O198" s="13">
        <v>3493</v>
      </c>
      <c r="P198" s="13">
        <v>3590</v>
      </c>
      <c r="Q198" s="13">
        <v>3667</v>
      </c>
      <c r="R198" s="13">
        <v>3746</v>
      </c>
      <c r="S198" s="13">
        <v>3854</v>
      </c>
      <c r="T198" s="13">
        <v>4027</v>
      </c>
      <c r="U198" s="13">
        <v>4259</v>
      </c>
      <c r="V198" s="13">
        <v>4510</v>
      </c>
      <c r="W198" s="13">
        <v>4747</v>
      </c>
      <c r="X198" s="13">
        <v>4963</v>
      </c>
      <c r="Y198" s="13">
        <v>5167</v>
      </c>
      <c r="Z198" s="13">
        <v>5347</v>
      </c>
      <c r="AA198" s="13">
        <v>5512</v>
      </c>
      <c r="AB198" s="13">
        <v>5650</v>
      </c>
      <c r="AC198" s="13">
        <v>5704</v>
      </c>
      <c r="AD198" s="13">
        <v>5616</v>
      </c>
      <c r="AE198" s="13">
        <v>5385</v>
      </c>
      <c r="AF198" s="13">
        <v>5067</v>
      </c>
      <c r="AG198" s="13">
        <v>4727</v>
      </c>
      <c r="AH198" s="13">
        <v>4392</v>
      </c>
      <c r="AI198" s="13">
        <v>4076</v>
      </c>
      <c r="AJ198" s="13">
        <v>3786</v>
      </c>
      <c r="AK198" s="13">
        <v>3507</v>
      </c>
      <c r="AL198" s="13">
        <v>3219</v>
      </c>
      <c r="AM198" s="13">
        <v>2938</v>
      </c>
      <c r="AN198" s="13">
        <v>2685</v>
      </c>
      <c r="AO198" s="13">
        <v>2460</v>
      </c>
      <c r="AP198" s="13">
        <v>2256</v>
      </c>
      <c r="AQ198" s="13">
        <v>2064</v>
      </c>
      <c r="AR198" s="13">
        <v>1888</v>
      </c>
      <c r="AS198" s="13">
        <v>1733</v>
      </c>
      <c r="AT198" s="13">
        <v>1598</v>
      </c>
      <c r="AU198" s="13">
        <v>1478</v>
      </c>
      <c r="AV198" s="13">
        <v>1374</v>
      </c>
      <c r="AW198" s="13">
        <v>1282</v>
      </c>
      <c r="AX198" s="13">
        <v>1205</v>
      </c>
      <c r="AY198" s="13">
        <v>1142</v>
      </c>
      <c r="AZ198" s="13">
        <v>1090</v>
      </c>
      <c r="BA198" s="13">
        <v>1047</v>
      </c>
      <c r="BB198" s="13">
        <v>1009</v>
      </c>
      <c r="BC198" s="13">
        <v>972</v>
      </c>
      <c r="BD198" s="13">
        <v>931</v>
      </c>
      <c r="BE198" s="13">
        <v>894</v>
      </c>
      <c r="BF198" s="13">
        <v>862</v>
      </c>
      <c r="BG198" s="13">
        <v>833</v>
      </c>
      <c r="BH198" s="13">
        <v>802</v>
      </c>
      <c r="BI198" s="13">
        <v>771</v>
      </c>
      <c r="BJ198" s="13">
        <v>741</v>
      </c>
      <c r="BK198" s="13">
        <v>711</v>
      </c>
      <c r="BL198" s="13">
        <v>687</v>
      </c>
      <c r="BM198" s="13">
        <v>674</v>
      </c>
      <c r="BN198" s="13">
        <v>670</v>
      </c>
      <c r="BO198" s="13">
        <v>672</v>
      </c>
      <c r="BP198" s="13">
        <v>674</v>
      </c>
      <c r="BQ198" s="13">
        <v>666</v>
      </c>
      <c r="BR198" s="13">
        <v>637</v>
      </c>
      <c r="BS198" s="13">
        <v>588</v>
      </c>
      <c r="BT198" s="13">
        <v>529</v>
      </c>
      <c r="BU198" s="13">
        <v>469</v>
      </c>
      <c r="BV198" s="13">
        <v>417</v>
      </c>
      <c r="BW198" s="13">
        <v>377</v>
      </c>
      <c r="BX198" s="13">
        <v>352</v>
      </c>
      <c r="BY198" s="13">
        <v>334</v>
      </c>
      <c r="BZ198" s="13">
        <v>315</v>
      </c>
      <c r="CA198" s="13">
        <v>291</v>
      </c>
      <c r="CB198" s="13">
        <v>261</v>
      </c>
      <c r="CC198" s="13">
        <v>227</v>
      </c>
      <c r="CD198" s="13">
        <v>186</v>
      </c>
      <c r="CE198" s="13">
        <v>148</v>
      </c>
      <c r="CF198" s="13">
        <v>117</v>
      </c>
      <c r="CG198" s="13">
        <v>91</v>
      </c>
      <c r="CH198" s="13">
        <v>71</v>
      </c>
      <c r="CI198" s="13">
        <v>58</v>
      </c>
      <c r="CJ198" s="13">
        <v>45</v>
      </c>
      <c r="CK198" s="13">
        <v>33</v>
      </c>
      <c r="CL198" s="13">
        <v>25</v>
      </c>
      <c r="CM198" s="13">
        <v>18</v>
      </c>
      <c r="CN198" s="13">
        <v>13</v>
      </c>
      <c r="CO198" s="13">
        <v>9</v>
      </c>
      <c r="CP198" s="13">
        <v>8</v>
      </c>
      <c r="CQ198" s="13">
        <v>7</v>
      </c>
      <c r="CR198" s="13">
        <v>4</v>
      </c>
      <c r="CS198" s="13">
        <v>4</v>
      </c>
      <c r="CT198" s="13">
        <v>3</v>
      </c>
      <c r="CU198" s="13">
        <v>1</v>
      </c>
      <c r="CV198" s="13">
        <v>3</v>
      </c>
      <c r="CW198" s="13">
        <v>0</v>
      </c>
      <c r="CX198" s="13">
        <v>0</v>
      </c>
    </row>
    <row r="199" spans="1:102">
      <c r="A199" s="14">
        <v>2050</v>
      </c>
      <c r="B199" s="13">
        <v>728</v>
      </c>
      <c r="C199" s="13">
        <v>1584</v>
      </c>
      <c r="D199" s="13">
        <v>1824</v>
      </c>
      <c r="E199" s="13">
        <v>2024</v>
      </c>
      <c r="F199" s="13">
        <v>2199</v>
      </c>
      <c r="G199" s="13">
        <v>2355</v>
      </c>
      <c r="H199" s="13">
        <v>2499</v>
      </c>
      <c r="I199" s="13">
        <v>2642</v>
      </c>
      <c r="J199" s="13">
        <v>2791</v>
      </c>
      <c r="K199" s="13">
        <v>2945</v>
      </c>
      <c r="L199" s="13">
        <v>3103</v>
      </c>
      <c r="M199" s="13">
        <v>3257</v>
      </c>
      <c r="N199" s="13">
        <v>3400</v>
      </c>
      <c r="O199" s="13">
        <v>3514</v>
      </c>
      <c r="P199" s="13">
        <v>3612</v>
      </c>
      <c r="Q199" s="13">
        <v>3689</v>
      </c>
      <c r="R199" s="13">
        <v>3769</v>
      </c>
      <c r="S199" s="13">
        <v>3877</v>
      </c>
      <c r="T199" s="13">
        <v>4051</v>
      </c>
      <c r="U199" s="13">
        <v>4285</v>
      </c>
      <c r="V199" s="13">
        <v>4537</v>
      </c>
      <c r="W199" s="13">
        <v>4775</v>
      </c>
      <c r="X199" s="13">
        <v>4993</v>
      </c>
      <c r="Y199" s="13">
        <v>5198</v>
      </c>
      <c r="Z199" s="13">
        <v>5379</v>
      </c>
      <c r="AA199" s="13">
        <v>5545</v>
      </c>
      <c r="AB199" s="13">
        <v>5684</v>
      </c>
      <c r="AC199" s="13">
        <v>5738</v>
      </c>
      <c r="AD199" s="13">
        <v>5650</v>
      </c>
      <c r="AE199" s="13">
        <v>5417</v>
      </c>
      <c r="AF199" s="13">
        <v>5098</v>
      </c>
      <c r="AG199" s="13">
        <v>4755</v>
      </c>
      <c r="AH199" s="13">
        <v>4419</v>
      </c>
      <c r="AI199" s="13">
        <v>4100</v>
      </c>
      <c r="AJ199" s="13">
        <v>3808</v>
      </c>
      <c r="AK199" s="13">
        <v>3528</v>
      </c>
      <c r="AL199" s="13">
        <v>3238</v>
      </c>
      <c r="AM199" s="13">
        <v>2955</v>
      </c>
      <c r="AN199" s="13">
        <v>2701</v>
      </c>
      <c r="AO199" s="13">
        <v>2475</v>
      </c>
      <c r="AP199" s="13">
        <v>2270</v>
      </c>
      <c r="AQ199" s="13">
        <v>2076</v>
      </c>
      <c r="AR199" s="13">
        <v>1900</v>
      </c>
      <c r="AS199" s="13">
        <v>1743</v>
      </c>
      <c r="AT199" s="13">
        <v>1608</v>
      </c>
      <c r="AU199" s="13">
        <v>1487</v>
      </c>
      <c r="AV199" s="13">
        <v>1382</v>
      </c>
      <c r="AW199" s="13">
        <v>1289</v>
      </c>
      <c r="AX199" s="13">
        <v>1212</v>
      </c>
      <c r="AY199" s="13">
        <v>1149</v>
      </c>
      <c r="AZ199" s="13">
        <v>1097</v>
      </c>
      <c r="BA199" s="13">
        <v>1053</v>
      </c>
      <c r="BB199" s="13">
        <v>1015</v>
      </c>
      <c r="BC199" s="13">
        <v>978</v>
      </c>
      <c r="BD199" s="13">
        <v>936</v>
      </c>
      <c r="BE199" s="13">
        <v>899</v>
      </c>
      <c r="BF199" s="13">
        <v>868</v>
      </c>
      <c r="BG199" s="13">
        <v>838</v>
      </c>
      <c r="BH199" s="13">
        <v>807</v>
      </c>
      <c r="BI199" s="13">
        <v>776</v>
      </c>
      <c r="BJ199" s="13">
        <v>745</v>
      </c>
      <c r="BK199" s="13">
        <v>715</v>
      </c>
      <c r="BL199" s="13">
        <v>691</v>
      </c>
      <c r="BM199" s="13">
        <v>678</v>
      </c>
      <c r="BN199" s="13">
        <v>674</v>
      </c>
      <c r="BO199" s="13">
        <v>677</v>
      </c>
      <c r="BP199" s="13">
        <v>678</v>
      </c>
      <c r="BQ199" s="13">
        <v>670</v>
      </c>
      <c r="BR199" s="13">
        <v>641</v>
      </c>
      <c r="BS199" s="13">
        <v>592</v>
      </c>
      <c r="BT199" s="13">
        <v>532</v>
      </c>
      <c r="BU199" s="13">
        <v>472</v>
      </c>
      <c r="BV199" s="13">
        <v>419</v>
      </c>
      <c r="BW199" s="13">
        <v>379</v>
      </c>
      <c r="BX199" s="13">
        <v>354</v>
      </c>
      <c r="BY199" s="13">
        <v>336</v>
      </c>
      <c r="BZ199" s="13">
        <v>317</v>
      </c>
      <c r="CA199" s="13">
        <v>293</v>
      </c>
      <c r="CB199" s="13">
        <v>263</v>
      </c>
      <c r="CC199" s="13">
        <v>228</v>
      </c>
      <c r="CD199" s="13">
        <v>187</v>
      </c>
      <c r="CE199" s="13">
        <v>149</v>
      </c>
      <c r="CF199" s="13">
        <v>118</v>
      </c>
      <c r="CG199" s="13">
        <v>92</v>
      </c>
      <c r="CH199" s="13">
        <v>72</v>
      </c>
      <c r="CI199" s="13">
        <v>58</v>
      </c>
      <c r="CJ199" s="13">
        <v>45</v>
      </c>
      <c r="CK199" s="13">
        <v>33</v>
      </c>
      <c r="CL199" s="13">
        <v>25</v>
      </c>
      <c r="CM199" s="13">
        <v>19</v>
      </c>
      <c r="CN199" s="13">
        <v>13</v>
      </c>
      <c r="CO199" s="13">
        <v>9</v>
      </c>
      <c r="CP199" s="13">
        <v>8</v>
      </c>
      <c r="CQ199" s="13">
        <v>7</v>
      </c>
      <c r="CR199" s="13">
        <v>4</v>
      </c>
      <c r="CS199" s="13">
        <v>4</v>
      </c>
      <c r="CT199" s="13">
        <v>3</v>
      </c>
      <c r="CU199" s="13">
        <v>1</v>
      </c>
      <c r="CV199" s="13">
        <v>3</v>
      </c>
      <c r="CW199" s="13">
        <v>0</v>
      </c>
      <c r="CX199" s="13">
        <v>0</v>
      </c>
    </row>
    <row r="200" spans="1:102">
      <c r="A200" s="14">
        <v>2051</v>
      </c>
      <c r="B200" s="13">
        <v>733</v>
      </c>
      <c r="C200" s="13">
        <v>1593</v>
      </c>
      <c r="D200" s="13">
        <v>1835</v>
      </c>
      <c r="E200" s="13">
        <v>2036</v>
      </c>
      <c r="F200" s="13">
        <v>2213</v>
      </c>
      <c r="G200" s="13">
        <v>2369</v>
      </c>
      <c r="H200" s="13">
        <v>2514</v>
      </c>
      <c r="I200" s="13">
        <v>2658</v>
      </c>
      <c r="J200" s="13">
        <v>2808</v>
      </c>
      <c r="K200" s="13">
        <v>2962</v>
      </c>
      <c r="L200" s="13">
        <v>3121</v>
      </c>
      <c r="M200" s="13">
        <v>3276</v>
      </c>
      <c r="N200" s="13">
        <v>3420</v>
      </c>
      <c r="O200" s="13">
        <v>3535</v>
      </c>
      <c r="P200" s="13">
        <v>3634</v>
      </c>
      <c r="Q200" s="13">
        <v>3711</v>
      </c>
      <c r="R200" s="13">
        <v>3791</v>
      </c>
      <c r="S200" s="13">
        <v>3901</v>
      </c>
      <c r="T200" s="13">
        <v>4075</v>
      </c>
      <c r="U200" s="13">
        <v>4310</v>
      </c>
      <c r="V200" s="13">
        <v>4564</v>
      </c>
      <c r="W200" s="13">
        <v>4804</v>
      </c>
      <c r="X200" s="13">
        <v>5023</v>
      </c>
      <c r="Y200" s="13">
        <v>5230</v>
      </c>
      <c r="Z200" s="13">
        <v>5411</v>
      </c>
      <c r="AA200" s="13">
        <v>5578</v>
      </c>
      <c r="AB200" s="13">
        <v>5718</v>
      </c>
      <c r="AC200" s="13">
        <v>5773</v>
      </c>
      <c r="AD200" s="13">
        <v>5683</v>
      </c>
      <c r="AE200" s="13">
        <v>5450</v>
      </c>
      <c r="AF200" s="13">
        <v>5128</v>
      </c>
      <c r="AG200" s="13">
        <v>4784</v>
      </c>
      <c r="AH200" s="13">
        <v>4445</v>
      </c>
      <c r="AI200" s="13">
        <v>4125</v>
      </c>
      <c r="AJ200" s="13">
        <v>3831</v>
      </c>
      <c r="AK200" s="13">
        <v>3550</v>
      </c>
      <c r="AL200" s="13">
        <v>3257</v>
      </c>
      <c r="AM200" s="13">
        <v>2973</v>
      </c>
      <c r="AN200" s="13">
        <v>2717</v>
      </c>
      <c r="AO200" s="13">
        <v>2490</v>
      </c>
      <c r="AP200" s="13">
        <v>2283</v>
      </c>
      <c r="AQ200" s="13">
        <v>2088</v>
      </c>
      <c r="AR200" s="13">
        <v>1911</v>
      </c>
      <c r="AS200" s="13">
        <v>1753</v>
      </c>
      <c r="AT200" s="13">
        <v>1617</v>
      </c>
      <c r="AU200" s="13">
        <v>1496</v>
      </c>
      <c r="AV200" s="13">
        <v>1390</v>
      </c>
      <c r="AW200" s="13">
        <v>1297</v>
      </c>
      <c r="AX200" s="13">
        <v>1220</v>
      </c>
      <c r="AY200" s="13">
        <v>1156</v>
      </c>
      <c r="AZ200" s="13">
        <v>1104</v>
      </c>
      <c r="BA200" s="13">
        <v>1060</v>
      </c>
      <c r="BB200" s="13">
        <v>1021</v>
      </c>
      <c r="BC200" s="13">
        <v>983</v>
      </c>
      <c r="BD200" s="13">
        <v>942</v>
      </c>
      <c r="BE200" s="13">
        <v>905</v>
      </c>
      <c r="BF200" s="13">
        <v>873</v>
      </c>
      <c r="BG200" s="13">
        <v>843</v>
      </c>
      <c r="BH200" s="13">
        <v>811</v>
      </c>
      <c r="BI200" s="13">
        <v>781</v>
      </c>
      <c r="BJ200" s="13">
        <v>750</v>
      </c>
      <c r="BK200" s="13">
        <v>719</v>
      </c>
      <c r="BL200" s="13">
        <v>695</v>
      </c>
      <c r="BM200" s="13">
        <v>682</v>
      </c>
      <c r="BN200" s="13">
        <v>678</v>
      </c>
      <c r="BO200" s="13">
        <v>681</v>
      </c>
      <c r="BP200" s="13">
        <v>682</v>
      </c>
      <c r="BQ200" s="13">
        <v>674</v>
      </c>
      <c r="BR200" s="13">
        <v>645</v>
      </c>
      <c r="BS200" s="13">
        <v>595</v>
      </c>
      <c r="BT200" s="13">
        <v>535</v>
      </c>
      <c r="BU200" s="13">
        <v>475</v>
      </c>
      <c r="BV200" s="13">
        <v>422</v>
      </c>
      <c r="BW200" s="13">
        <v>382</v>
      </c>
      <c r="BX200" s="13">
        <v>356</v>
      </c>
      <c r="BY200" s="13">
        <v>338</v>
      </c>
      <c r="BZ200" s="13">
        <v>319</v>
      </c>
      <c r="CA200" s="13">
        <v>295</v>
      </c>
      <c r="CB200" s="13">
        <v>264</v>
      </c>
      <c r="CC200" s="13">
        <v>230</v>
      </c>
      <c r="CD200" s="13">
        <v>188</v>
      </c>
      <c r="CE200" s="13">
        <v>149</v>
      </c>
      <c r="CF200" s="13">
        <v>119</v>
      </c>
      <c r="CG200" s="13">
        <v>92</v>
      </c>
      <c r="CH200" s="13">
        <v>72</v>
      </c>
      <c r="CI200" s="13">
        <v>59</v>
      </c>
      <c r="CJ200" s="13">
        <v>45</v>
      </c>
      <c r="CK200" s="13">
        <v>33</v>
      </c>
      <c r="CL200" s="13">
        <v>25</v>
      </c>
      <c r="CM200" s="13">
        <v>19</v>
      </c>
      <c r="CN200" s="13">
        <v>13</v>
      </c>
      <c r="CO200" s="13">
        <v>9</v>
      </c>
      <c r="CP200" s="13">
        <v>8</v>
      </c>
      <c r="CQ200" s="13">
        <v>7</v>
      </c>
      <c r="CR200" s="13">
        <v>4</v>
      </c>
      <c r="CS200" s="13">
        <v>4</v>
      </c>
      <c r="CT200" s="13">
        <v>3</v>
      </c>
      <c r="CU200" s="13">
        <v>1</v>
      </c>
      <c r="CV200" s="13">
        <v>3</v>
      </c>
      <c r="CW200" s="13">
        <v>0</v>
      </c>
      <c r="CX200" s="13">
        <v>0</v>
      </c>
    </row>
    <row r="201" spans="1:102">
      <c r="A201" s="14">
        <v>2052</v>
      </c>
      <c r="B201" s="13">
        <v>737</v>
      </c>
      <c r="C201" s="13">
        <v>1603</v>
      </c>
      <c r="D201" s="13">
        <v>1846</v>
      </c>
      <c r="E201" s="13">
        <v>2049</v>
      </c>
      <c r="F201" s="13">
        <v>2226</v>
      </c>
      <c r="G201" s="13">
        <v>2383</v>
      </c>
      <c r="H201" s="13">
        <v>2529</v>
      </c>
      <c r="I201" s="13">
        <v>2674</v>
      </c>
      <c r="J201" s="13">
        <v>2825</v>
      </c>
      <c r="K201" s="13">
        <v>2980</v>
      </c>
      <c r="L201" s="13">
        <v>3140</v>
      </c>
      <c r="M201" s="13">
        <v>3296</v>
      </c>
      <c r="N201" s="13">
        <v>3441</v>
      </c>
      <c r="O201" s="13">
        <v>3556</v>
      </c>
      <c r="P201" s="13">
        <v>3655</v>
      </c>
      <c r="Q201" s="13">
        <v>3733</v>
      </c>
      <c r="R201" s="13">
        <v>3814</v>
      </c>
      <c r="S201" s="13">
        <v>3924</v>
      </c>
      <c r="T201" s="13">
        <v>4100</v>
      </c>
      <c r="U201" s="13">
        <v>4336</v>
      </c>
      <c r="V201" s="13">
        <v>4591</v>
      </c>
      <c r="W201" s="13">
        <v>4833</v>
      </c>
      <c r="X201" s="13">
        <v>5053</v>
      </c>
      <c r="Y201" s="13">
        <v>5261</v>
      </c>
      <c r="Z201" s="13">
        <v>5444</v>
      </c>
      <c r="AA201" s="13">
        <v>5611</v>
      </c>
      <c r="AB201" s="13">
        <v>5752</v>
      </c>
      <c r="AC201" s="13">
        <v>5807</v>
      </c>
      <c r="AD201" s="13">
        <v>5718</v>
      </c>
      <c r="AE201" s="13">
        <v>5483</v>
      </c>
      <c r="AF201" s="13">
        <v>5159</v>
      </c>
      <c r="AG201" s="13">
        <v>4813</v>
      </c>
      <c r="AH201" s="13">
        <v>4472</v>
      </c>
      <c r="AI201" s="13">
        <v>4150</v>
      </c>
      <c r="AJ201" s="13">
        <v>3854</v>
      </c>
      <c r="AK201" s="13">
        <v>3571</v>
      </c>
      <c r="AL201" s="13">
        <v>3277</v>
      </c>
      <c r="AM201" s="13">
        <v>2991</v>
      </c>
      <c r="AN201" s="13">
        <v>2733</v>
      </c>
      <c r="AO201" s="13">
        <v>2505</v>
      </c>
      <c r="AP201" s="13">
        <v>2297</v>
      </c>
      <c r="AQ201" s="13">
        <v>2101</v>
      </c>
      <c r="AR201" s="13">
        <v>1922</v>
      </c>
      <c r="AS201" s="13">
        <v>1764</v>
      </c>
      <c r="AT201" s="13">
        <v>1627</v>
      </c>
      <c r="AU201" s="13">
        <v>1505</v>
      </c>
      <c r="AV201" s="13">
        <v>1399</v>
      </c>
      <c r="AW201" s="13">
        <v>1305</v>
      </c>
      <c r="AX201" s="13">
        <v>1227</v>
      </c>
      <c r="AY201" s="13">
        <v>1163</v>
      </c>
      <c r="AZ201" s="13">
        <v>1110</v>
      </c>
      <c r="BA201" s="13">
        <v>1066</v>
      </c>
      <c r="BB201" s="13">
        <v>1027</v>
      </c>
      <c r="BC201" s="13">
        <v>989</v>
      </c>
      <c r="BD201" s="13">
        <v>948</v>
      </c>
      <c r="BE201" s="13">
        <v>910</v>
      </c>
      <c r="BF201" s="13">
        <v>878</v>
      </c>
      <c r="BG201" s="13">
        <v>848</v>
      </c>
      <c r="BH201" s="13">
        <v>816</v>
      </c>
      <c r="BI201" s="13">
        <v>785</v>
      </c>
      <c r="BJ201" s="13">
        <v>754</v>
      </c>
      <c r="BK201" s="13">
        <v>724</v>
      </c>
      <c r="BL201" s="13">
        <v>699</v>
      </c>
      <c r="BM201" s="13">
        <v>686</v>
      </c>
      <c r="BN201" s="13">
        <v>682</v>
      </c>
      <c r="BO201" s="13">
        <v>685</v>
      </c>
      <c r="BP201" s="13">
        <v>686</v>
      </c>
      <c r="BQ201" s="13">
        <v>678</v>
      </c>
      <c r="BR201" s="13">
        <v>648</v>
      </c>
      <c r="BS201" s="13">
        <v>599</v>
      </c>
      <c r="BT201" s="13">
        <v>538</v>
      </c>
      <c r="BU201" s="13">
        <v>478</v>
      </c>
      <c r="BV201" s="13">
        <v>424</v>
      </c>
      <c r="BW201" s="13">
        <v>384</v>
      </c>
      <c r="BX201" s="13">
        <v>358</v>
      </c>
      <c r="BY201" s="13">
        <v>340</v>
      </c>
      <c r="BZ201" s="13">
        <v>321</v>
      </c>
      <c r="CA201" s="13">
        <v>297</v>
      </c>
      <c r="CB201" s="13">
        <v>266</v>
      </c>
      <c r="CC201" s="13">
        <v>231</v>
      </c>
      <c r="CD201" s="13">
        <v>189</v>
      </c>
      <c r="CE201" s="13">
        <v>150</v>
      </c>
      <c r="CF201" s="13">
        <v>119</v>
      </c>
      <c r="CG201" s="13">
        <v>93</v>
      </c>
      <c r="CH201" s="13">
        <v>72</v>
      </c>
      <c r="CI201" s="13">
        <v>59</v>
      </c>
      <c r="CJ201" s="13">
        <v>46</v>
      </c>
      <c r="CK201" s="13">
        <v>34</v>
      </c>
      <c r="CL201" s="13">
        <v>26</v>
      </c>
      <c r="CM201" s="13">
        <v>19</v>
      </c>
      <c r="CN201" s="13">
        <v>13</v>
      </c>
      <c r="CO201" s="13">
        <v>9</v>
      </c>
      <c r="CP201" s="13">
        <v>8</v>
      </c>
      <c r="CQ201" s="13">
        <v>7</v>
      </c>
      <c r="CR201" s="13">
        <v>4</v>
      </c>
      <c r="CS201" s="13">
        <v>4</v>
      </c>
      <c r="CT201" s="13">
        <v>3</v>
      </c>
      <c r="CU201" s="13">
        <v>1</v>
      </c>
      <c r="CV201" s="13">
        <v>3</v>
      </c>
      <c r="CW201" s="13">
        <v>0</v>
      </c>
      <c r="CX201" s="13">
        <v>0</v>
      </c>
    </row>
    <row r="202" spans="1:102">
      <c r="A202" s="14">
        <v>2053</v>
      </c>
      <c r="B202" s="13">
        <v>741</v>
      </c>
      <c r="C202" s="13">
        <v>1613</v>
      </c>
      <c r="D202" s="13">
        <v>1857</v>
      </c>
      <c r="E202" s="13">
        <v>2061</v>
      </c>
      <c r="F202" s="13">
        <v>2239</v>
      </c>
      <c r="G202" s="13">
        <v>2397</v>
      </c>
      <c r="H202" s="13">
        <v>2544</v>
      </c>
      <c r="I202" s="13">
        <v>2690</v>
      </c>
      <c r="J202" s="13">
        <v>2841</v>
      </c>
      <c r="K202" s="13">
        <v>2998</v>
      </c>
      <c r="L202" s="13">
        <v>3159</v>
      </c>
      <c r="M202" s="13">
        <v>3315</v>
      </c>
      <c r="N202" s="13">
        <v>3461</v>
      </c>
      <c r="O202" s="13">
        <v>3577</v>
      </c>
      <c r="P202" s="13">
        <v>3677</v>
      </c>
      <c r="Q202" s="13">
        <v>3756</v>
      </c>
      <c r="R202" s="13">
        <v>3837</v>
      </c>
      <c r="S202" s="13">
        <v>3948</v>
      </c>
      <c r="T202" s="13">
        <v>4124</v>
      </c>
      <c r="U202" s="13">
        <v>4362</v>
      </c>
      <c r="V202" s="13">
        <v>4619</v>
      </c>
      <c r="W202" s="13">
        <v>4862</v>
      </c>
      <c r="X202" s="13">
        <v>5083</v>
      </c>
      <c r="Y202" s="13">
        <v>5293</v>
      </c>
      <c r="Z202" s="13">
        <v>5476</v>
      </c>
      <c r="AA202" s="13">
        <v>5645</v>
      </c>
      <c r="AB202" s="13">
        <v>5787</v>
      </c>
      <c r="AC202" s="13">
        <v>5842</v>
      </c>
      <c r="AD202" s="13">
        <v>5752</v>
      </c>
      <c r="AE202" s="13">
        <v>5515</v>
      </c>
      <c r="AF202" s="13">
        <v>5190</v>
      </c>
      <c r="AG202" s="13">
        <v>4842</v>
      </c>
      <c r="AH202" s="13">
        <v>4499</v>
      </c>
      <c r="AI202" s="13">
        <v>4174</v>
      </c>
      <c r="AJ202" s="13">
        <v>3877</v>
      </c>
      <c r="AK202" s="13">
        <v>3592</v>
      </c>
      <c r="AL202" s="13">
        <v>3297</v>
      </c>
      <c r="AM202" s="13">
        <v>3009</v>
      </c>
      <c r="AN202" s="13">
        <v>2750</v>
      </c>
      <c r="AO202" s="13">
        <v>2520</v>
      </c>
      <c r="AP202" s="13">
        <v>2311</v>
      </c>
      <c r="AQ202" s="13">
        <v>2114</v>
      </c>
      <c r="AR202" s="13">
        <v>1934</v>
      </c>
      <c r="AS202" s="13">
        <v>1775</v>
      </c>
      <c r="AT202" s="13">
        <v>1637</v>
      </c>
      <c r="AU202" s="13">
        <v>1514</v>
      </c>
      <c r="AV202" s="13">
        <v>1407</v>
      </c>
      <c r="AW202" s="13">
        <v>1313</v>
      </c>
      <c r="AX202" s="13">
        <v>1234</v>
      </c>
      <c r="AY202" s="13">
        <v>1170</v>
      </c>
      <c r="AZ202" s="13">
        <v>1117</v>
      </c>
      <c r="BA202" s="13">
        <v>1072</v>
      </c>
      <c r="BB202" s="13">
        <v>1033</v>
      </c>
      <c r="BC202" s="13">
        <v>995</v>
      </c>
      <c r="BD202" s="13">
        <v>953</v>
      </c>
      <c r="BE202" s="13">
        <v>916</v>
      </c>
      <c r="BF202" s="13">
        <v>883</v>
      </c>
      <c r="BG202" s="13">
        <v>854</v>
      </c>
      <c r="BH202" s="13">
        <v>821</v>
      </c>
      <c r="BI202" s="13">
        <v>790</v>
      </c>
      <c r="BJ202" s="13">
        <v>759</v>
      </c>
      <c r="BK202" s="13">
        <v>728</v>
      </c>
      <c r="BL202" s="13">
        <v>704</v>
      </c>
      <c r="BM202" s="13">
        <v>690</v>
      </c>
      <c r="BN202" s="13">
        <v>686</v>
      </c>
      <c r="BO202" s="13">
        <v>689</v>
      </c>
      <c r="BP202" s="13">
        <v>690</v>
      </c>
      <c r="BQ202" s="13">
        <v>682</v>
      </c>
      <c r="BR202" s="13">
        <v>652</v>
      </c>
      <c r="BS202" s="13">
        <v>602</v>
      </c>
      <c r="BT202" s="13">
        <v>542</v>
      </c>
      <c r="BU202" s="13">
        <v>481</v>
      </c>
      <c r="BV202" s="13">
        <v>427</v>
      </c>
      <c r="BW202" s="13">
        <v>386</v>
      </c>
      <c r="BX202" s="13">
        <v>361</v>
      </c>
      <c r="BY202" s="13">
        <v>342</v>
      </c>
      <c r="BZ202" s="13">
        <v>323</v>
      </c>
      <c r="CA202" s="13">
        <v>298</v>
      </c>
      <c r="CB202" s="13">
        <v>267</v>
      </c>
      <c r="CC202" s="13">
        <v>232</v>
      </c>
      <c r="CD202" s="13">
        <v>190</v>
      </c>
      <c r="CE202" s="13">
        <v>151</v>
      </c>
      <c r="CF202" s="13">
        <v>120</v>
      </c>
      <c r="CG202" s="13">
        <v>93</v>
      </c>
      <c r="CH202" s="13">
        <v>73</v>
      </c>
      <c r="CI202" s="13">
        <v>59</v>
      </c>
      <c r="CJ202" s="13">
        <v>46</v>
      </c>
      <c r="CK202" s="13">
        <v>34</v>
      </c>
      <c r="CL202" s="13">
        <v>26</v>
      </c>
      <c r="CM202" s="13">
        <v>19</v>
      </c>
      <c r="CN202" s="13">
        <v>14</v>
      </c>
      <c r="CO202" s="13">
        <v>9</v>
      </c>
      <c r="CP202" s="13">
        <v>8</v>
      </c>
      <c r="CQ202" s="13">
        <v>7</v>
      </c>
      <c r="CR202" s="13">
        <v>4</v>
      </c>
      <c r="CS202" s="13">
        <v>4</v>
      </c>
      <c r="CT202" s="13">
        <v>3</v>
      </c>
      <c r="CU202" s="13">
        <v>1</v>
      </c>
      <c r="CV202" s="13">
        <v>3</v>
      </c>
      <c r="CW202" s="13">
        <v>0</v>
      </c>
      <c r="CX202" s="13">
        <v>0</v>
      </c>
    </row>
    <row r="203" spans="1:102">
      <c r="A203" s="14">
        <v>2054</v>
      </c>
      <c r="B203" s="13">
        <v>746</v>
      </c>
      <c r="C203" s="13">
        <v>1622</v>
      </c>
      <c r="D203" s="13">
        <v>1868</v>
      </c>
      <c r="E203" s="13">
        <v>2073</v>
      </c>
      <c r="F203" s="13">
        <v>2253</v>
      </c>
      <c r="G203" s="13">
        <v>2412</v>
      </c>
      <c r="H203" s="13">
        <v>2560</v>
      </c>
      <c r="I203" s="13">
        <v>2706</v>
      </c>
      <c r="J203" s="13">
        <v>2859</v>
      </c>
      <c r="K203" s="13">
        <v>3016</v>
      </c>
      <c r="L203" s="13">
        <v>3178</v>
      </c>
      <c r="M203" s="13">
        <v>3335</v>
      </c>
      <c r="N203" s="13">
        <v>3482</v>
      </c>
      <c r="O203" s="13">
        <v>3599</v>
      </c>
      <c r="P203" s="13">
        <v>3699</v>
      </c>
      <c r="Q203" s="13">
        <v>3778</v>
      </c>
      <c r="R203" s="13">
        <v>3860</v>
      </c>
      <c r="S203" s="13">
        <v>3971</v>
      </c>
      <c r="T203" s="13">
        <v>4149</v>
      </c>
      <c r="U203" s="13">
        <v>4388</v>
      </c>
      <c r="V203" s="13">
        <v>4646</v>
      </c>
      <c r="W203" s="13">
        <v>4891</v>
      </c>
      <c r="X203" s="13">
        <v>5114</v>
      </c>
      <c r="Y203" s="13">
        <v>5324</v>
      </c>
      <c r="Z203" s="13">
        <v>5509</v>
      </c>
      <c r="AA203" s="13">
        <v>5679</v>
      </c>
      <c r="AB203" s="13">
        <v>5822</v>
      </c>
      <c r="AC203" s="13">
        <v>5877</v>
      </c>
      <c r="AD203" s="13">
        <v>5786</v>
      </c>
      <c r="AE203" s="13">
        <v>5549</v>
      </c>
      <c r="AF203" s="13">
        <v>5221</v>
      </c>
      <c r="AG203" s="13">
        <v>4871</v>
      </c>
      <c r="AH203" s="13">
        <v>4526</v>
      </c>
      <c r="AI203" s="13">
        <v>4199</v>
      </c>
      <c r="AJ203" s="13">
        <v>3901</v>
      </c>
      <c r="AK203" s="13">
        <v>3614</v>
      </c>
      <c r="AL203" s="13">
        <v>3316</v>
      </c>
      <c r="AM203" s="13">
        <v>3027</v>
      </c>
      <c r="AN203" s="13">
        <v>2766</v>
      </c>
      <c r="AO203" s="13">
        <v>2535</v>
      </c>
      <c r="AP203" s="13">
        <v>2325</v>
      </c>
      <c r="AQ203" s="13">
        <v>2126</v>
      </c>
      <c r="AR203" s="13">
        <v>1946</v>
      </c>
      <c r="AS203" s="13">
        <v>1785</v>
      </c>
      <c r="AT203" s="13">
        <v>1647</v>
      </c>
      <c r="AU203" s="13">
        <v>1523</v>
      </c>
      <c r="AV203" s="13">
        <v>1416</v>
      </c>
      <c r="AW203" s="13">
        <v>1321</v>
      </c>
      <c r="AX203" s="13">
        <v>1242</v>
      </c>
      <c r="AY203" s="13">
        <v>1177</v>
      </c>
      <c r="AZ203" s="13">
        <v>1124</v>
      </c>
      <c r="BA203" s="13">
        <v>1079</v>
      </c>
      <c r="BB203" s="13">
        <v>1039</v>
      </c>
      <c r="BC203" s="13">
        <v>1001</v>
      </c>
      <c r="BD203" s="13">
        <v>959</v>
      </c>
      <c r="BE203" s="13">
        <v>921</v>
      </c>
      <c r="BF203" s="13">
        <v>889</v>
      </c>
      <c r="BG203" s="13">
        <v>859</v>
      </c>
      <c r="BH203" s="13">
        <v>826</v>
      </c>
      <c r="BI203" s="13">
        <v>795</v>
      </c>
      <c r="BJ203" s="13">
        <v>764</v>
      </c>
      <c r="BK203" s="13">
        <v>732</v>
      </c>
      <c r="BL203" s="13">
        <v>708</v>
      </c>
      <c r="BM203" s="13">
        <v>694</v>
      </c>
      <c r="BN203" s="13">
        <v>690</v>
      </c>
      <c r="BO203" s="13">
        <v>693</v>
      </c>
      <c r="BP203" s="13">
        <v>694</v>
      </c>
      <c r="BQ203" s="13">
        <v>686</v>
      </c>
      <c r="BR203" s="13">
        <v>656</v>
      </c>
      <c r="BS203" s="13">
        <v>606</v>
      </c>
      <c r="BT203" s="13">
        <v>545</v>
      </c>
      <c r="BU203" s="13">
        <v>484</v>
      </c>
      <c r="BV203" s="13">
        <v>429</v>
      </c>
      <c r="BW203" s="13">
        <v>389</v>
      </c>
      <c r="BX203" s="13">
        <v>363</v>
      </c>
      <c r="BY203" s="13">
        <v>344</v>
      </c>
      <c r="BZ203" s="13">
        <v>325</v>
      </c>
      <c r="CA203" s="13">
        <v>300</v>
      </c>
      <c r="CB203" s="13">
        <v>269</v>
      </c>
      <c r="CC203" s="13">
        <v>234</v>
      </c>
      <c r="CD203" s="13">
        <v>192</v>
      </c>
      <c r="CE203" s="13">
        <v>152</v>
      </c>
      <c r="CF203" s="13">
        <v>121</v>
      </c>
      <c r="CG203" s="13">
        <v>94</v>
      </c>
      <c r="CH203" s="13">
        <v>73</v>
      </c>
      <c r="CI203" s="13">
        <v>60</v>
      </c>
      <c r="CJ203" s="13">
        <v>46</v>
      </c>
      <c r="CK203" s="13">
        <v>34</v>
      </c>
      <c r="CL203" s="13">
        <v>26</v>
      </c>
      <c r="CM203" s="13">
        <v>19</v>
      </c>
      <c r="CN203" s="13">
        <v>14</v>
      </c>
      <c r="CO203" s="13">
        <v>10</v>
      </c>
      <c r="CP203" s="13">
        <v>8</v>
      </c>
      <c r="CQ203" s="13">
        <v>7</v>
      </c>
      <c r="CR203" s="13">
        <v>4</v>
      </c>
      <c r="CS203" s="13">
        <v>4</v>
      </c>
      <c r="CT203" s="13">
        <v>3</v>
      </c>
      <c r="CU203" s="13">
        <v>1</v>
      </c>
      <c r="CV203" s="13">
        <v>3</v>
      </c>
      <c r="CW203" s="13">
        <v>0</v>
      </c>
      <c r="CX203" s="13">
        <v>0</v>
      </c>
    </row>
    <row r="204" spans="1:102">
      <c r="A204" s="14">
        <v>2055</v>
      </c>
      <c r="B204" s="13">
        <v>750</v>
      </c>
      <c r="C204" s="13">
        <v>1632</v>
      </c>
      <c r="D204" s="13">
        <v>1879</v>
      </c>
      <c r="E204" s="13">
        <v>2086</v>
      </c>
      <c r="F204" s="13">
        <v>2266</v>
      </c>
      <c r="G204" s="13">
        <v>2426</v>
      </c>
      <c r="H204" s="13">
        <v>2575</v>
      </c>
      <c r="I204" s="13">
        <v>2723</v>
      </c>
      <c r="J204" s="13">
        <v>2876</v>
      </c>
      <c r="K204" s="13">
        <v>3034</v>
      </c>
      <c r="L204" s="13">
        <v>3197</v>
      </c>
      <c r="M204" s="13">
        <v>3355</v>
      </c>
      <c r="N204" s="13">
        <v>3503</v>
      </c>
      <c r="O204" s="13">
        <v>3621</v>
      </c>
      <c r="P204" s="13">
        <v>3722</v>
      </c>
      <c r="Q204" s="13">
        <v>3801</v>
      </c>
      <c r="R204" s="13">
        <v>3883</v>
      </c>
      <c r="S204" s="13">
        <v>3995</v>
      </c>
      <c r="T204" s="13">
        <v>4174</v>
      </c>
      <c r="U204" s="13">
        <v>4415</v>
      </c>
      <c r="V204" s="13">
        <v>4674</v>
      </c>
      <c r="W204" s="13">
        <v>4920</v>
      </c>
      <c r="X204" s="13">
        <v>5144</v>
      </c>
      <c r="Y204" s="13">
        <v>5356</v>
      </c>
      <c r="Z204" s="13">
        <v>5542</v>
      </c>
      <c r="AA204" s="13">
        <v>5713</v>
      </c>
      <c r="AB204" s="13">
        <v>5857</v>
      </c>
      <c r="AC204" s="13">
        <v>5913</v>
      </c>
      <c r="AD204" s="13">
        <v>5821</v>
      </c>
      <c r="AE204" s="13">
        <v>5582</v>
      </c>
      <c r="AF204" s="13">
        <v>5252</v>
      </c>
      <c r="AG204" s="13">
        <v>4900</v>
      </c>
      <c r="AH204" s="13">
        <v>4553</v>
      </c>
      <c r="AI204" s="13">
        <v>4225</v>
      </c>
      <c r="AJ204" s="13">
        <v>3924</v>
      </c>
      <c r="AK204" s="13">
        <v>3636</v>
      </c>
      <c r="AL204" s="13">
        <v>3336</v>
      </c>
      <c r="AM204" s="13">
        <v>3045</v>
      </c>
      <c r="AN204" s="13">
        <v>2783</v>
      </c>
      <c r="AO204" s="13">
        <v>2550</v>
      </c>
      <c r="AP204" s="13">
        <v>2339</v>
      </c>
      <c r="AQ204" s="13">
        <v>2139</v>
      </c>
      <c r="AR204" s="13">
        <v>1957</v>
      </c>
      <c r="AS204" s="13">
        <v>1796</v>
      </c>
      <c r="AT204" s="13">
        <v>1657</v>
      </c>
      <c r="AU204" s="13">
        <v>1532</v>
      </c>
      <c r="AV204" s="13">
        <v>1424</v>
      </c>
      <c r="AW204" s="13">
        <v>1328</v>
      </c>
      <c r="AX204" s="13">
        <v>1249</v>
      </c>
      <c r="AY204" s="13">
        <v>1184</v>
      </c>
      <c r="AZ204" s="13">
        <v>1130</v>
      </c>
      <c r="BA204" s="13">
        <v>1085</v>
      </c>
      <c r="BB204" s="13">
        <v>1046</v>
      </c>
      <c r="BC204" s="13">
        <v>1007</v>
      </c>
      <c r="BD204" s="13">
        <v>965</v>
      </c>
      <c r="BE204" s="13">
        <v>927</v>
      </c>
      <c r="BF204" s="13">
        <v>894</v>
      </c>
      <c r="BG204" s="13">
        <v>864</v>
      </c>
      <c r="BH204" s="13">
        <v>831</v>
      </c>
      <c r="BI204" s="13">
        <v>800</v>
      </c>
      <c r="BJ204" s="13">
        <v>768</v>
      </c>
      <c r="BK204" s="13">
        <v>737</v>
      </c>
      <c r="BL204" s="13">
        <v>712</v>
      </c>
      <c r="BM204" s="13">
        <v>698</v>
      </c>
      <c r="BN204" s="13">
        <v>694</v>
      </c>
      <c r="BO204" s="13">
        <v>697</v>
      </c>
      <c r="BP204" s="13">
        <v>698</v>
      </c>
      <c r="BQ204" s="13">
        <v>690</v>
      </c>
      <c r="BR204" s="13">
        <v>660</v>
      </c>
      <c r="BS204" s="13">
        <v>610</v>
      </c>
      <c r="BT204" s="13">
        <v>548</v>
      </c>
      <c r="BU204" s="13">
        <v>487</v>
      </c>
      <c r="BV204" s="13">
        <v>432</v>
      </c>
      <c r="BW204" s="13">
        <v>391</v>
      </c>
      <c r="BX204" s="13">
        <v>365</v>
      </c>
      <c r="BY204" s="13">
        <v>346</v>
      </c>
      <c r="BZ204" s="13">
        <v>327</v>
      </c>
      <c r="CA204" s="13">
        <v>302</v>
      </c>
      <c r="CB204" s="13">
        <v>271</v>
      </c>
      <c r="CC204" s="13">
        <v>235</v>
      </c>
      <c r="CD204" s="13">
        <v>193</v>
      </c>
      <c r="CE204" s="13">
        <v>153</v>
      </c>
      <c r="CF204" s="13">
        <v>122</v>
      </c>
      <c r="CG204" s="13">
        <v>94</v>
      </c>
      <c r="CH204" s="13">
        <v>74</v>
      </c>
      <c r="CI204" s="13">
        <v>60</v>
      </c>
      <c r="CJ204" s="13">
        <v>46</v>
      </c>
      <c r="CK204" s="13">
        <v>34</v>
      </c>
      <c r="CL204" s="13">
        <v>26</v>
      </c>
      <c r="CM204" s="13">
        <v>19</v>
      </c>
      <c r="CN204" s="13">
        <v>14</v>
      </c>
      <c r="CO204" s="13">
        <v>10</v>
      </c>
      <c r="CP204" s="13">
        <v>8</v>
      </c>
      <c r="CQ204" s="13">
        <v>7</v>
      </c>
      <c r="CR204" s="13">
        <v>4</v>
      </c>
      <c r="CS204" s="13">
        <v>4</v>
      </c>
      <c r="CT204" s="13">
        <v>3</v>
      </c>
      <c r="CU204" s="13">
        <v>1</v>
      </c>
      <c r="CV204" s="13">
        <v>3</v>
      </c>
      <c r="CW204" s="13">
        <v>0</v>
      </c>
      <c r="CX204" s="13">
        <v>0</v>
      </c>
    </row>
    <row r="205" spans="1:102">
      <c r="A205" s="14">
        <v>2056</v>
      </c>
      <c r="B205" s="13">
        <v>755</v>
      </c>
      <c r="C205" s="13">
        <v>1642</v>
      </c>
      <c r="D205" s="13">
        <v>1891</v>
      </c>
      <c r="E205" s="13">
        <v>2098</v>
      </c>
      <c r="F205" s="13">
        <v>2280</v>
      </c>
      <c r="G205" s="13">
        <v>2441</v>
      </c>
      <c r="H205" s="13">
        <v>2590</v>
      </c>
      <c r="I205" s="13">
        <v>2739</v>
      </c>
      <c r="J205" s="13">
        <v>2893</v>
      </c>
      <c r="K205" s="13">
        <v>3052</v>
      </c>
      <c r="L205" s="13">
        <v>3216</v>
      </c>
      <c r="M205" s="13">
        <v>3376</v>
      </c>
      <c r="N205" s="13">
        <v>3524</v>
      </c>
      <c r="O205" s="13">
        <v>3642</v>
      </c>
      <c r="P205" s="13">
        <v>3744</v>
      </c>
      <c r="Q205" s="13">
        <v>3824</v>
      </c>
      <c r="R205" s="13">
        <v>3906</v>
      </c>
      <c r="S205" s="13">
        <v>4019</v>
      </c>
      <c r="T205" s="13">
        <v>4199</v>
      </c>
      <c r="U205" s="13">
        <v>4441</v>
      </c>
      <c r="V205" s="13">
        <v>4702</v>
      </c>
      <c r="W205" s="13">
        <v>4950</v>
      </c>
      <c r="X205" s="13">
        <v>5175</v>
      </c>
      <c r="Y205" s="13">
        <v>5388</v>
      </c>
      <c r="Z205" s="13">
        <v>5575</v>
      </c>
      <c r="AA205" s="13">
        <v>5747</v>
      </c>
      <c r="AB205" s="13">
        <v>5892</v>
      </c>
      <c r="AC205" s="13">
        <v>5948</v>
      </c>
      <c r="AD205" s="13">
        <v>5856</v>
      </c>
      <c r="AE205" s="13">
        <v>5615</v>
      </c>
      <c r="AF205" s="13">
        <v>5284</v>
      </c>
      <c r="AG205" s="13">
        <v>4929</v>
      </c>
      <c r="AH205" s="13">
        <v>4580</v>
      </c>
      <c r="AI205" s="13">
        <v>4250</v>
      </c>
      <c r="AJ205" s="13">
        <v>3948</v>
      </c>
      <c r="AK205" s="13">
        <v>3657</v>
      </c>
      <c r="AL205" s="13">
        <v>3356</v>
      </c>
      <c r="AM205" s="13">
        <v>3063</v>
      </c>
      <c r="AN205" s="13">
        <v>2799</v>
      </c>
      <c r="AO205" s="13">
        <v>2566</v>
      </c>
      <c r="AP205" s="13">
        <v>2353</v>
      </c>
      <c r="AQ205" s="13">
        <v>2152</v>
      </c>
      <c r="AR205" s="13">
        <v>1969</v>
      </c>
      <c r="AS205" s="13">
        <v>1807</v>
      </c>
      <c r="AT205" s="13">
        <v>1666</v>
      </c>
      <c r="AU205" s="13">
        <v>1541</v>
      </c>
      <c r="AV205" s="13">
        <v>1433</v>
      </c>
      <c r="AW205" s="13">
        <v>1336</v>
      </c>
      <c r="AX205" s="13">
        <v>1257</v>
      </c>
      <c r="AY205" s="13">
        <v>1191</v>
      </c>
      <c r="AZ205" s="13">
        <v>1137</v>
      </c>
      <c r="BA205" s="13">
        <v>1092</v>
      </c>
      <c r="BB205" s="13">
        <v>1052</v>
      </c>
      <c r="BC205" s="13">
        <v>1013</v>
      </c>
      <c r="BD205" s="13">
        <v>971</v>
      </c>
      <c r="BE205" s="13">
        <v>932</v>
      </c>
      <c r="BF205" s="13">
        <v>899</v>
      </c>
      <c r="BG205" s="13">
        <v>869</v>
      </c>
      <c r="BH205" s="13">
        <v>836</v>
      </c>
      <c r="BI205" s="13">
        <v>804</v>
      </c>
      <c r="BJ205" s="13">
        <v>773</v>
      </c>
      <c r="BK205" s="13">
        <v>741</v>
      </c>
      <c r="BL205" s="13">
        <v>716</v>
      </c>
      <c r="BM205" s="13">
        <v>703</v>
      </c>
      <c r="BN205" s="13">
        <v>698</v>
      </c>
      <c r="BO205" s="13">
        <v>701</v>
      </c>
      <c r="BP205" s="13">
        <v>703</v>
      </c>
      <c r="BQ205" s="13">
        <v>694</v>
      </c>
      <c r="BR205" s="13">
        <v>664</v>
      </c>
      <c r="BS205" s="13">
        <v>613</v>
      </c>
      <c r="BT205" s="13">
        <v>551</v>
      </c>
      <c r="BU205" s="13">
        <v>489</v>
      </c>
      <c r="BV205" s="13">
        <v>434</v>
      </c>
      <c r="BW205" s="13">
        <v>393</v>
      </c>
      <c r="BX205" s="13">
        <v>367</v>
      </c>
      <c r="BY205" s="13">
        <v>348</v>
      </c>
      <c r="BZ205" s="13">
        <v>329</v>
      </c>
      <c r="CA205" s="13">
        <v>304</v>
      </c>
      <c r="CB205" s="13">
        <v>272</v>
      </c>
      <c r="CC205" s="13">
        <v>236</v>
      </c>
      <c r="CD205" s="13">
        <v>194</v>
      </c>
      <c r="CE205" s="13">
        <v>154</v>
      </c>
      <c r="CF205" s="13">
        <v>122</v>
      </c>
      <c r="CG205" s="13">
        <v>95</v>
      </c>
      <c r="CH205" s="13">
        <v>74</v>
      </c>
      <c r="CI205" s="13">
        <v>60</v>
      </c>
      <c r="CJ205" s="13">
        <v>47</v>
      </c>
      <c r="CK205" s="13">
        <v>34</v>
      </c>
      <c r="CL205" s="13">
        <v>26</v>
      </c>
      <c r="CM205" s="13">
        <v>19</v>
      </c>
      <c r="CN205" s="13">
        <v>14</v>
      </c>
      <c r="CO205" s="13">
        <v>10</v>
      </c>
      <c r="CP205" s="13">
        <v>8</v>
      </c>
      <c r="CQ205" s="13">
        <v>7</v>
      </c>
      <c r="CR205" s="13">
        <v>4</v>
      </c>
      <c r="CS205" s="13">
        <v>4</v>
      </c>
      <c r="CT205" s="13">
        <v>3</v>
      </c>
      <c r="CU205" s="13">
        <v>1</v>
      </c>
      <c r="CV205" s="13">
        <v>3</v>
      </c>
      <c r="CW205" s="13">
        <v>0</v>
      </c>
      <c r="CX205" s="13">
        <v>0</v>
      </c>
    </row>
    <row r="206" spans="1:102">
      <c r="A206" s="14">
        <v>2057</v>
      </c>
      <c r="B206" s="13">
        <v>759</v>
      </c>
      <c r="C206" s="13">
        <v>1652</v>
      </c>
      <c r="D206" s="13">
        <v>1902</v>
      </c>
      <c r="E206" s="13">
        <v>2111</v>
      </c>
      <c r="F206" s="13">
        <v>2293</v>
      </c>
      <c r="G206" s="13">
        <v>2455</v>
      </c>
      <c r="H206" s="13">
        <v>2606</v>
      </c>
      <c r="I206" s="13">
        <v>2755</v>
      </c>
      <c r="J206" s="13">
        <v>2910</v>
      </c>
      <c r="K206" s="13">
        <v>3071</v>
      </c>
      <c r="L206" s="13">
        <v>3235</v>
      </c>
      <c r="M206" s="13">
        <v>3396</v>
      </c>
      <c r="N206" s="13">
        <v>3545</v>
      </c>
      <c r="O206" s="13">
        <v>3664</v>
      </c>
      <c r="P206" s="13">
        <v>3766</v>
      </c>
      <c r="Q206" s="13">
        <v>3847</v>
      </c>
      <c r="R206" s="13">
        <v>3930</v>
      </c>
      <c r="S206" s="13">
        <v>4043</v>
      </c>
      <c r="T206" s="13">
        <v>4224</v>
      </c>
      <c r="U206" s="13">
        <v>4468</v>
      </c>
      <c r="V206" s="13">
        <v>4731</v>
      </c>
      <c r="W206" s="13">
        <v>4980</v>
      </c>
      <c r="X206" s="13">
        <v>5206</v>
      </c>
      <c r="Y206" s="13">
        <v>5421</v>
      </c>
      <c r="Z206" s="13">
        <v>5609</v>
      </c>
      <c r="AA206" s="13">
        <v>5782</v>
      </c>
      <c r="AB206" s="13">
        <v>5927</v>
      </c>
      <c r="AC206" s="13">
        <v>5984</v>
      </c>
      <c r="AD206" s="13">
        <v>5891</v>
      </c>
      <c r="AE206" s="13">
        <v>5649</v>
      </c>
      <c r="AF206" s="13">
        <v>5316</v>
      </c>
      <c r="AG206" s="13">
        <v>4959</v>
      </c>
      <c r="AH206" s="13">
        <v>4607</v>
      </c>
      <c r="AI206" s="13">
        <v>4276</v>
      </c>
      <c r="AJ206" s="13">
        <v>3971</v>
      </c>
      <c r="AK206" s="13">
        <v>3679</v>
      </c>
      <c r="AL206" s="13">
        <v>3376</v>
      </c>
      <c r="AM206" s="13">
        <v>3082</v>
      </c>
      <c r="AN206" s="13">
        <v>2816</v>
      </c>
      <c r="AO206" s="13">
        <v>2581</v>
      </c>
      <c r="AP206" s="13">
        <v>2367</v>
      </c>
      <c r="AQ206" s="13">
        <v>2165</v>
      </c>
      <c r="AR206" s="13">
        <v>1981</v>
      </c>
      <c r="AS206" s="13">
        <v>1818</v>
      </c>
      <c r="AT206" s="13">
        <v>1676</v>
      </c>
      <c r="AU206" s="13">
        <v>1551</v>
      </c>
      <c r="AV206" s="13">
        <v>1441</v>
      </c>
      <c r="AW206" s="13">
        <v>1344</v>
      </c>
      <c r="AX206" s="13">
        <v>1264</v>
      </c>
      <c r="AY206" s="13">
        <v>1198</v>
      </c>
      <c r="AZ206" s="13">
        <v>1144</v>
      </c>
      <c r="BA206" s="13">
        <v>1098</v>
      </c>
      <c r="BB206" s="13">
        <v>1058</v>
      </c>
      <c r="BC206" s="13">
        <v>1019</v>
      </c>
      <c r="BD206" s="13">
        <v>977</v>
      </c>
      <c r="BE206" s="13">
        <v>938</v>
      </c>
      <c r="BF206" s="13">
        <v>905</v>
      </c>
      <c r="BG206" s="13">
        <v>874</v>
      </c>
      <c r="BH206" s="13">
        <v>841</v>
      </c>
      <c r="BI206" s="13">
        <v>809</v>
      </c>
      <c r="BJ206" s="13">
        <v>777</v>
      </c>
      <c r="BK206" s="13">
        <v>746</v>
      </c>
      <c r="BL206" s="13">
        <v>721</v>
      </c>
      <c r="BM206" s="13">
        <v>707</v>
      </c>
      <c r="BN206" s="13">
        <v>703</v>
      </c>
      <c r="BO206" s="13">
        <v>705</v>
      </c>
      <c r="BP206" s="13">
        <v>707</v>
      </c>
      <c r="BQ206" s="13">
        <v>699</v>
      </c>
      <c r="BR206" s="13">
        <v>668</v>
      </c>
      <c r="BS206" s="13">
        <v>617</v>
      </c>
      <c r="BT206" s="13">
        <v>555</v>
      </c>
      <c r="BU206" s="13">
        <v>492</v>
      </c>
      <c r="BV206" s="13">
        <v>437</v>
      </c>
      <c r="BW206" s="13">
        <v>396</v>
      </c>
      <c r="BX206" s="13">
        <v>369</v>
      </c>
      <c r="BY206" s="13">
        <v>350</v>
      </c>
      <c r="BZ206" s="13">
        <v>331</v>
      </c>
      <c r="CA206" s="13">
        <v>306</v>
      </c>
      <c r="CB206" s="13">
        <v>274</v>
      </c>
      <c r="CC206" s="13">
        <v>238</v>
      </c>
      <c r="CD206" s="13">
        <v>195</v>
      </c>
      <c r="CE206" s="13">
        <v>155</v>
      </c>
      <c r="CF206" s="13">
        <v>123</v>
      </c>
      <c r="CG206" s="13">
        <v>95</v>
      </c>
      <c r="CH206" s="13">
        <v>75</v>
      </c>
      <c r="CI206" s="13">
        <v>61</v>
      </c>
      <c r="CJ206" s="13">
        <v>47</v>
      </c>
      <c r="CK206" s="13">
        <v>35</v>
      </c>
      <c r="CL206" s="13">
        <v>26</v>
      </c>
      <c r="CM206" s="13">
        <v>19</v>
      </c>
      <c r="CN206" s="13">
        <v>14</v>
      </c>
      <c r="CO206" s="13">
        <v>10</v>
      </c>
      <c r="CP206" s="13">
        <v>8</v>
      </c>
      <c r="CQ206" s="13">
        <v>7</v>
      </c>
      <c r="CR206" s="13">
        <v>4</v>
      </c>
      <c r="CS206" s="13">
        <v>4</v>
      </c>
      <c r="CT206" s="13">
        <v>3</v>
      </c>
      <c r="CU206" s="13">
        <v>1</v>
      </c>
      <c r="CV206" s="13">
        <v>3</v>
      </c>
      <c r="CW206" s="13">
        <v>0</v>
      </c>
      <c r="CX206" s="13">
        <v>0</v>
      </c>
    </row>
    <row r="207" spans="1:102">
      <c r="A207" s="14">
        <v>2058</v>
      </c>
      <c r="B207" s="13">
        <v>764</v>
      </c>
      <c r="C207" s="13">
        <v>1661</v>
      </c>
      <c r="D207" s="13">
        <v>1913</v>
      </c>
      <c r="E207" s="13">
        <v>2123</v>
      </c>
      <c r="F207" s="13">
        <v>2307</v>
      </c>
      <c r="G207" s="13">
        <v>2470</v>
      </c>
      <c r="H207" s="13">
        <v>2622</v>
      </c>
      <c r="I207" s="13">
        <v>2772</v>
      </c>
      <c r="J207" s="13">
        <v>2928</v>
      </c>
      <c r="K207" s="13">
        <v>3089</v>
      </c>
      <c r="L207" s="13">
        <v>3255</v>
      </c>
      <c r="M207" s="13">
        <v>3416</v>
      </c>
      <c r="N207" s="13">
        <v>3566</v>
      </c>
      <c r="O207" s="13">
        <v>3686</v>
      </c>
      <c r="P207" s="13">
        <v>3789</v>
      </c>
      <c r="Q207" s="13">
        <v>3870</v>
      </c>
      <c r="R207" s="13">
        <v>3953</v>
      </c>
      <c r="S207" s="13">
        <v>4067</v>
      </c>
      <c r="T207" s="13">
        <v>4250</v>
      </c>
      <c r="U207" s="13">
        <v>4495</v>
      </c>
      <c r="V207" s="13">
        <v>4759</v>
      </c>
      <c r="W207" s="13">
        <v>5009</v>
      </c>
      <c r="X207" s="13">
        <v>5238</v>
      </c>
      <c r="Y207" s="13">
        <v>5453</v>
      </c>
      <c r="Z207" s="13">
        <v>5643</v>
      </c>
      <c r="AA207" s="13">
        <v>5817</v>
      </c>
      <c r="AB207" s="13">
        <v>5963</v>
      </c>
      <c r="AC207" s="13">
        <v>6020</v>
      </c>
      <c r="AD207" s="13">
        <v>5926</v>
      </c>
      <c r="AE207" s="13">
        <v>5683</v>
      </c>
      <c r="AF207" s="13">
        <v>5348</v>
      </c>
      <c r="AG207" s="13">
        <v>4989</v>
      </c>
      <c r="AH207" s="13">
        <v>4635</v>
      </c>
      <c r="AI207" s="13">
        <v>4301</v>
      </c>
      <c r="AJ207" s="13">
        <v>3995</v>
      </c>
      <c r="AK207" s="13">
        <v>3701</v>
      </c>
      <c r="AL207" s="13">
        <v>3397</v>
      </c>
      <c r="AM207" s="13">
        <v>3100</v>
      </c>
      <c r="AN207" s="13">
        <v>2833</v>
      </c>
      <c r="AO207" s="13">
        <v>2597</v>
      </c>
      <c r="AP207" s="13">
        <v>2381</v>
      </c>
      <c r="AQ207" s="13">
        <v>2178</v>
      </c>
      <c r="AR207" s="13">
        <v>1993</v>
      </c>
      <c r="AS207" s="13">
        <v>1828</v>
      </c>
      <c r="AT207" s="13">
        <v>1687</v>
      </c>
      <c r="AU207" s="13">
        <v>1560</v>
      </c>
      <c r="AV207" s="13">
        <v>1450</v>
      </c>
      <c r="AW207" s="13">
        <v>1353</v>
      </c>
      <c r="AX207" s="13">
        <v>1272</v>
      </c>
      <c r="AY207" s="13">
        <v>1205</v>
      </c>
      <c r="AZ207" s="13">
        <v>1151</v>
      </c>
      <c r="BA207" s="13">
        <v>1105</v>
      </c>
      <c r="BB207" s="13">
        <v>1065</v>
      </c>
      <c r="BC207" s="13">
        <v>1026</v>
      </c>
      <c r="BD207" s="13">
        <v>982</v>
      </c>
      <c r="BE207" s="13">
        <v>943</v>
      </c>
      <c r="BF207" s="13">
        <v>910</v>
      </c>
      <c r="BG207" s="13">
        <v>879</v>
      </c>
      <c r="BH207" s="13">
        <v>846</v>
      </c>
      <c r="BI207" s="13">
        <v>814</v>
      </c>
      <c r="BJ207" s="13">
        <v>782</v>
      </c>
      <c r="BK207" s="13">
        <v>750</v>
      </c>
      <c r="BL207" s="13">
        <v>725</v>
      </c>
      <c r="BM207" s="13">
        <v>711</v>
      </c>
      <c r="BN207" s="13">
        <v>707</v>
      </c>
      <c r="BO207" s="13">
        <v>710</v>
      </c>
      <c r="BP207" s="13">
        <v>711</v>
      </c>
      <c r="BQ207" s="13">
        <v>703</v>
      </c>
      <c r="BR207" s="13">
        <v>672</v>
      </c>
      <c r="BS207" s="13">
        <v>621</v>
      </c>
      <c r="BT207" s="13">
        <v>558</v>
      </c>
      <c r="BU207" s="13">
        <v>495</v>
      </c>
      <c r="BV207" s="13">
        <v>440</v>
      </c>
      <c r="BW207" s="13">
        <v>398</v>
      </c>
      <c r="BX207" s="13">
        <v>372</v>
      </c>
      <c r="BY207" s="13">
        <v>352</v>
      </c>
      <c r="BZ207" s="13">
        <v>333</v>
      </c>
      <c r="CA207" s="13">
        <v>308</v>
      </c>
      <c r="CB207" s="13">
        <v>276</v>
      </c>
      <c r="CC207" s="13">
        <v>239</v>
      </c>
      <c r="CD207" s="13">
        <v>196</v>
      </c>
      <c r="CE207" s="13">
        <v>156</v>
      </c>
      <c r="CF207" s="13">
        <v>124</v>
      </c>
      <c r="CG207" s="13">
        <v>96</v>
      </c>
      <c r="CH207" s="13">
        <v>75</v>
      </c>
      <c r="CI207" s="13">
        <v>61</v>
      </c>
      <c r="CJ207" s="13">
        <v>47</v>
      </c>
      <c r="CK207" s="13">
        <v>35</v>
      </c>
      <c r="CL207" s="13">
        <v>26</v>
      </c>
      <c r="CM207" s="13">
        <v>19</v>
      </c>
      <c r="CN207" s="13">
        <v>14</v>
      </c>
      <c r="CO207" s="13">
        <v>10</v>
      </c>
      <c r="CP207" s="13">
        <v>8</v>
      </c>
      <c r="CQ207" s="13">
        <v>7</v>
      </c>
      <c r="CR207" s="13">
        <v>4</v>
      </c>
      <c r="CS207" s="13">
        <v>4</v>
      </c>
      <c r="CT207" s="13">
        <v>3</v>
      </c>
      <c r="CU207" s="13">
        <v>1</v>
      </c>
      <c r="CV207" s="13">
        <v>3</v>
      </c>
      <c r="CW207" s="13">
        <v>0</v>
      </c>
      <c r="CX207" s="13">
        <v>0</v>
      </c>
    </row>
    <row r="208" spans="1:102">
      <c r="A208" s="14">
        <v>2059</v>
      </c>
      <c r="B208" s="13">
        <v>769</v>
      </c>
      <c r="C208" s="13">
        <v>1671</v>
      </c>
      <c r="D208" s="13">
        <v>1925</v>
      </c>
      <c r="E208" s="13">
        <v>2136</v>
      </c>
      <c r="F208" s="13">
        <v>2321</v>
      </c>
      <c r="G208" s="13">
        <v>2485</v>
      </c>
      <c r="H208" s="13">
        <v>2637</v>
      </c>
      <c r="I208" s="13">
        <v>2789</v>
      </c>
      <c r="J208" s="13">
        <v>2945</v>
      </c>
      <c r="K208" s="13">
        <v>3108</v>
      </c>
      <c r="L208" s="13">
        <v>3274</v>
      </c>
      <c r="M208" s="13">
        <v>3437</v>
      </c>
      <c r="N208" s="13">
        <v>3588</v>
      </c>
      <c r="O208" s="13">
        <v>3708</v>
      </c>
      <c r="P208" s="13">
        <v>3812</v>
      </c>
      <c r="Q208" s="13">
        <v>3893</v>
      </c>
      <c r="R208" s="13">
        <v>3977</v>
      </c>
      <c r="S208" s="13">
        <v>4092</v>
      </c>
      <c r="T208" s="13">
        <v>4275</v>
      </c>
      <c r="U208" s="13">
        <v>4522</v>
      </c>
      <c r="V208" s="13">
        <v>4788</v>
      </c>
      <c r="W208" s="13">
        <v>5039</v>
      </c>
      <c r="X208" s="13">
        <v>5269</v>
      </c>
      <c r="Y208" s="13">
        <v>5486</v>
      </c>
      <c r="Z208" s="13">
        <v>5676</v>
      </c>
      <c r="AA208" s="13">
        <v>5851</v>
      </c>
      <c r="AB208" s="13">
        <v>5998</v>
      </c>
      <c r="AC208" s="13">
        <v>6056</v>
      </c>
      <c r="AD208" s="13">
        <v>5962</v>
      </c>
      <c r="AE208" s="13">
        <v>5717</v>
      </c>
      <c r="AF208" s="13">
        <v>5380</v>
      </c>
      <c r="AG208" s="13">
        <v>5018</v>
      </c>
      <c r="AH208" s="13">
        <v>4663</v>
      </c>
      <c r="AI208" s="13">
        <v>4327</v>
      </c>
      <c r="AJ208" s="13">
        <v>4019</v>
      </c>
      <c r="AK208" s="13">
        <v>3724</v>
      </c>
      <c r="AL208" s="13">
        <v>3417</v>
      </c>
      <c r="AM208" s="13">
        <v>3119</v>
      </c>
      <c r="AN208" s="13">
        <v>2850</v>
      </c>
      <c r="AO208" s="13">
        <v>2612</v>
      </c>
      <c r="AP208" s="13">
        <v>2395</v>
      </c>
      <c r="AQ208" s="13">
        <v>2191</v>
      </c>
      <c r="AR208" s="13">
        <v>2005</v>
      </c>
      <c r="AS208" s="13">
        <v>1839</v>
      </c>
      <c r="AT208" s="13">
        <v>1697</v>
      </c>
      <c r="AU208" s="13">
        <v>1569</v>
      </c>
      <c r="AV208" s="13">
        <v>1459</v>
      </c>
      <c r="AW208" s="13">
        <v>1361</v>
      </c>
      <c r="AX208" s="13">
        <v>1279</v>
      </c>
      <c r="AY208" s="13">
        <v>1212</v>
      </c>
      <c r="AZ208" s="13">
        <v>1158</v>
      </c>
      <c r="BA208" s="13">
        <v>1111</v>
      </c>
      <c r="BB208" s="13">
        <v>1071</v>
      </c>
      <c r="BC208" s="13">
        <v>1032</v>
      </c>
      <c r="BD208" s="13">
        <v>988</v>
      </c>
      <c r="BE208" s="13">
        <v>949</v>
      </c>
      <c r="BF208" s="13">
        <v>916</v>
      </c>
      <c r="BG208" s="13">
        <v>885</v>
      </c>
      <c r="BH208" s="13">
        <v>851</v>
      </c>
      <c r="BI208" s="13">
        <v>819</v>
      </c>
      <c r="BJ208" s="13">
        <v>787</v>
      </c>
      <c r="BK208" s="13">
        <v>755</v>
      </c>
      <c r="BL208" s="13">
        <v>729</v>
      </c>
      <c r="BM208" s="13">
        <v>715</v>
      </c>
      <c r="BN208" s="13">
        <v>711</v>
      </c>
      <c r="BO208" s="13">
        <v>714</v>
      </c>
      <c r="BP208" s="13">
        <v>715</v>
      </c>
      <c r="BQ208" s="13">
        <v>707</v>
      </c>
      <c r="BR208" s="13">
        <v>676</v>
      </c>
      <c r="BS208" s="13">
        <v>624</v>
      </c>
      <c r="BT208" s="13">
        <v>561</v>
      </c>
      <c r="BU208" s="13">
        <v>498</v>
      </c>
      <c r="BV208" s="13">
        <v>442</v>
      </c>
      <c r="BW208" s="13">
        <v>400</v>
      </c>
      <c r="BX208" s="13">
        <v>374</v>
      </c>
      <c r="BY208" s="13">
        <v>354</v>
      </c>
      <c r="BZ208" s="13">
        <v>335</v>
      </c>
      <c r="CA208" s="13">
        <v>309</v>
      </c>
      <c r="CB208" s="13">
        <v>277</v>
      </c>
      <c r="CC208" s="13">
        <v>241</v>
      </c>
      <c r="CD208" s="13">
        <v>197</v>
      </c>
      <c r="CE208" s="13">
        <v>157</v>
      </c>
      <c r="CF208" s="13">
        <v>125</v>
      </c>
      <c r="CG208" s="13">
        <v>97</v>
      </c>
      <c r="CH208" s="13">
        <v>76</v>
      </c>
      <c r="CI208" s="13">
        <v>62</v>
      </c>
      <c r="CJ208" s="13">
        <v>48</v>
      </c>
      <c r="CK208" s="13">
        <v>35</v>
      </c>
      <c r="CL208" s="13">
        <v>27</v>
      </c>
      <c r="CM208" s="13">
        <v>20</v>
      </c>
      <c r="CN208" s="13">
        <v>14</v>
      </c>
      <c r="CO208" s="13">
        <v>10</v>
      </c>
      <c r="CP208" s="13">
        <v>8</v>
      </c>
      <c r="CQ208" s="13">
        <v>7</v>
      </c>
      <c r="CR208" s="13">
        <v>4</v>
      </c>
      <c r="CS208" s="13">
        <v>4</v>
      </c>
      <c r="CT208" s="13">
        <v>3</v>
      </c>
      <c r="CU208" s="13">
        <v>1</v>
      </c>
      <c r="CV208" s="13">
        <v>3</v>
      </c>
      <c r="CW208" s="13">
        <v>0</v>
      </c>
      <c r="CX208" s="13">
        <v>0</v>
      </c>
    </row>
    <row r="209" spans="1:102">
      <c r="A209" s="14">
        <v>2060</v>
      </c>
      <c r="B209" s="13">
        <v>773</v>
      </c>
      <c r="C209" s="13">
        <v>1681</v>
      </c>
      <c r="D209" s="13">
        <v>1936</v>
      </c>
      <c r="E209" s="13">
        <v>2149</v>
      </c>
      <c r="F209" s="13">
        <v>2335</v>
      </c>
      <c r="G209" s="13">
        <v>2500</v>
      </c>
      <c r="H209" s="13">
        <v>2653</v>
      </c>
      <c r="I209" s="13">
        <v>2805</v>
      </c>
      <c r="J209" s="13">
        <v>2963</v>
      </c>
      <c r="K209" s="13">
        <v>3126</v>
      </c>
      <c r="L209" s="13">
        <v>3294</v>
      </c>
      <c r="M209" s="13">
        <v>3457</v>
      </c>
      <c r="N209" s="13">
        <v>3609</v>
      </c>
      <c r="O209" s="13">
        <v>3730</v>
      </c>
      <c r="P209" s="13">
        <v>3835</v>
      </c>
      <c r="Q209" s="13">
        <v>3916</v>
      </c>
      <c r="R209" s="13">
        <v>4001</v>
      </c>
      <c r="S209" s="13">
        <v>4116</v>
      </c>
      <c r="T209" s="13">
        <v>4301</v>
      </c>
      <c r="U209" s="13">
        <v>4549</v>
      </c>
      <c r="V209" s="13">
        <v>4816</v>
      </c>
      <c r="W209" s="13">
        <v>5070</v>
      </c>
      <c r="X209" s="13">
        <v>5301</v>
      </c>
      <c r="Y209" s="13">
        <v>5519</v>
      </c>
      <c r="Z209" s="13">
        <v>5710</v>
      </c>
      <c r="AA209" s="13">
        <v>5887</v>
      </c>
      <c r="AB209" s="13">
        <v>6034</v>
      </c>
      <c r="AC209" s="13">
        <v>6092</v>
      </c>
      <c r="AD209" s="13">
        <v>5998</v>
      </c>
      <c r="AE209" s="13">
        <v>5751</v>
      </c>
      <c r="AF209" s="13">
        <v>5412</v>
      </c>
      <c r="AG209" s="13">
        <v>5049</v>
      </c>
      <c r="AH209" s="13">
        <v>4691</v>
      </c>
      <c r="AI209" s="13">
        <v>4353</v>
      </c>
      <c r="AJ209" s="13">
        <v>4043</v>
      </c>
      <c r="AK209" s="13">
        <v>3746</v>
      </c>
      <c r="AL209" s="13">
        <v>3438</v>
      </c>
      <c r="AM209" s="13">
        <v>3138</v>
      </c>
      <c r="AN209" s="13">
        <v>2867</v>
      </c>
      <c r="AO209" s="13">
        <v>2628</v>
      </c>
      <c r="AP209" s="13">
        <v>2410</v>
      </c>
      <c r="AQ209" s="13">
        <v>2204</v>
      </c>
      <c r="AR209" s="13">
        <v>2017</v>
      </c>
      <c r="AS209" s="13">
        <v>1850</v>
      </c>
      <c r="AT209" s="13">
        <v>1707</v>
      </c>
      <c r="AU209" s="13">
        <v>1579</v>
      </c>
      <c r="AV209" s="13">
        <v>1467</v>
      </c>
      <c r="AW209" s="13">
        <v>1369</v>
      </c>
      <c r="AX209" s="13">
        <v>1287</v>
      </c>
      <c r="AY209" s="13">
        <v>1220</v>
      </c>
      <c r="AZ209" s="13">
        <v>1165</v>
      </c>
      <c r="BA209" s="13">
        <v>1118</v>
      </c>
      <c r="BB209" s="13">
        <v>1077</v>
      </c>
      <c r="BC209" s="13">
        <v>1038</v>
      </c>
      <c r="BD209" s="13">
        <v>994</v>
      </c>
      <c r="BE209" s="13">
        <v>955</v>
      </c>
      <c r="BF209" s="13">
        <v>921</v>
      </c>
      <c r="BG209" s="13">
        <v>890</v>
      </c>
      <c r="BH209" s="13">
        <v>856</v>
      </c>
      <c r="BI209" s="13">
        <v>824</v>
      </c>
      <c r="BJ209" s="13">
        <v>791</v>
      </c>
      <c r="BK209" s="13">
        <v>759</v>
      </c>
      <c r="BL209" s="13">
        <v>734</v>
      </c>
      <c r="BM209" s="13">
        <v>720</v>
      </c>
      <c r="BN209" s="13">
        <v>715</v>
      </c>
      <c r="BO209" s="13">
        <v>718</v>
      </c>
      <c r="BP209" s="13">
        <v>720</v>
      </c>
      <c r="BQ209" s="13">
        <v>711</v>
      </c>
      <c r="BR209" s="13">
        <v>680</v>
      </c>
      <c r="BS209" s="13">
        <v>628</v>
      </c>
      <c r="BT209" s="13">
        <v>565</v>
      </c>
      <c r="BU209" s="13">
        <v>501</v>
      </c>
      <c r="BV209" s="13">
        <v>445</v>
      </c>
      <c r="BW209" s="13">
        <v>403</v>
      </c>
      <c r="BX209" s="13">
        <v>376</v>
      </c>
      <c r="BY209" s="13">
        <v>356</v>
      </c>
      <c r="BZ209" s="13">
        <v>337</v>
      </c>
      <c r="CA209" s="13">
        <v>311</v>
      </c>
      <c r="CB209" s="13">
        <v>279</v>
      </c>
      <c r="CC209" s="13">
        <v>242</v>
      </c>
      <c r="CD209" s="13">
        <v>199</v>
      </c>
      <c r="CE209" s="13">
        <v>158</v>
      </c>
      <c r="CF209" s="13">
        <v>125</v>
      </c>
      <c r="CG209" s="13">
        <v>97</v>
      </c>
      <c r="CH209" s="13">
        <v>76</v>
      </c>
      <c r="CI209" s="13">
        <v>62</v>
      </c>
      <c r="CJ209" s="13">
        <v>48</v>
      </c>
      <c r="CK209" s="13">
        <v>35</v>
      </c>
      <c r="CL209" s="13">
        <v>27</v>
      </c>
      <c r="CM209" s="13">
        <v>20</v>
      </c>
      <c r="CN209" s="13">
        <v>14</v>
      </c>
      <c r="CO209" s="13">
        <v>10</v>
      </c>
      <c r="CP209" s="13">
        <v>8</v>
      </c>
      <c r="CQ209" s="13">
        <v>7</v>
      </c>
      <c r="CR209" s="13">
        <v>4</v>
      </c>
      <c r="CS209" s="13">
        <v>4</v>
      </c>
      <c r="CT209" s="13">
        <v>3</v>
      </c>
      <c r="CU209" s="13">
        <v>1</v>
      </c>
      <c r="CV209" s="13">
        <v>3</v>
      </c>
      <c r="CW209" s="13">
        <v>0</v>
      </c>
      <c r="CX209" s="13">
        <v>0</v>
      </c>
    </row>
    <row r="210" spans="1:102">
      <c r="A210" s="14">
        <v>2061</v>
      </c>
      <c r="B210" s="13">
        <v>778</v>
      </c>
      <c r="C210" s="13">
        <v>1692</v>
      </c>
      <c r="D210" s="13">
        <v>1948</v>
      </c>
      <c r="E210" s="13">
        <v>2162</v>
      </c>
      <c r="F210" s="13">
        <v>2349</v>
      </c>
      <c r="G210" s="13">
        <v>2515</v>
      </c>
      <c r="H210" s="13">
        <v>2669</v>
      </c>
      <c r="I210" s="13">
        <v>2822</v>
      </c>
      <c r="J210" s="13">
        <v>2981</v>
      </c>
      <c r="K210" s="13">
        <v>3145</v>
      </c>
      <c r="L210" s="13">
        <v>3314</v>
      </c>
      <c r="M210" s="13">
        <v>3478</v>
      </c>
      <c r="N210" s="13">
        <v>3631</v>
      </c>
      <c r="O210" s="13">
        <v>3753</v>
      </c>
      <c r="P210" s="13">
        <v>3858</v>
      </c>
      <c r="Q210" s="13">
        <v>3940</v>
      </c>
      <c r="R210" s="13">
        <v>4025</v>
      </c>
      <c r="S210" s="13">
        <v>4141</v>
      </c>
      <c r="T210" s="13">
        <v>4327</v>
      </c>
      <c r="U210" s="13">
        <v>4576</v>
      </c>
      <c r="V210" s="13">
        <v>4845</v>
      </c>
      <c r="W210" s="13">
        <v>5100</v>
      </c>
      <c r="X210" s="13">
        <v>5332</v>
      </c>
      <c r="Y210" s="13">
        <v>5552</v>
      </c>
      <c r="Z210" s="13">
        <v>5745</v>
      </c>
      <c r="AA210" s="13">
        <v>5922</v>
      </c>
      <c r="AB210" s="13">
        <v>6071</v>
      </c>
      <c r="AC210" s="13">
        <v>6129</v>
      </c>
      <c r="AD210" s="13">
        <v>6034</v>
      </c>
      <c r="AE210" s="13">
        <v>5786</v>
      </c>
      <c r="AF210" s="13">
        <v>5444</v>
      </c>
      <c r="AG210" s="13">
        <v>5079</v>
      </c>
      <c r="AH210" s="13">
        <v>4719</v>
      </c>
      <c r="AI210" s="13">
        <v>4379</v>
      </c>
      <c r="AJ210" s="13">
        <v>4067</v>
      </c>
      <c r="AK210" s="13">
        <v>3768</v>
      </c>
      <c r="AL210" s="13">
        <v>3458</v>
      </c>
      <c r="AM210" s="13">
        <v>3156</v>
      </c>
      <c r="AN210" s="13">
        <v>2884</v>
      </c>
      <c r="AO210" s="13">
        <v>2644</v>
      </c>
      <c r="AP210" s="13">
        <v>2424</v>
      </c>
      <c r="AQ210" s="13">
        <v>2217</v>
      </c>
      <c r="AR210" s="13">
        <v>2029</v>
      </c>
      <c r="AS210" s="13">
        <v>1862</v>
      </c>
      <c r="AT210" s="13">
        <v>1717</v>
      </c>
      <c r="AU210" s="13">
        <v>1588</v>
      </c>
      <c r="AV210" s="13">
        <v>1476</v>
      </c>
      <c r="AW210" s="13">
        <v>1377</v>
      </c>
      <c r="AX210" s="13">
        <v>1295</v>
      </c>
      <c r="AY210" s="13">
        <v>1227</v>
      </c>
      <c r="AZ210" s="13">
        <v>1172</v>
      </c>
      <c r="BA210" s="13">
        <v>1125</v>
      </c>
      <c r="BB210" s="13">
        <v>1084</v>
      </c>
      <c r="BC210" s="13">
        <v>1044</v>
      </c>
      <c r="BD210" s="13">
        <v>1000</v>
      </c>
      <c r="BE210" s="13">
        <v>961</v>
      </c>
      <c r="BF210" s="13">
        <v>927</v>
      </c>
      <c r="BG210" s="13">
        <v>895</v>
      </c>
      <c r="BH210" s="13">
        <v>861</v>
      </c>
      <c r="BI210" s="13">
        <v>829</v>
      </c>
      <c r="BJ210" s="13">
        <v>796</v>
      </c>
      <c r="BK210" s="13">
        <v>764</v>
      </c>
      <c r="BL210" s="13">
        <v>738</v>
      </c>
      <c r="BM210" s="13">
        <v>724</v>
      </c>
      <c r="BN210" s="13">
        <v>720</v>
      </c>
      <c r="BO210" s="13">
        <v>723</v>
      </c>
      <c r="BP210" s="13">
        <v>724</v>
      </c>
      <c r="BQ210" s="13">
        <v>715</v>
      </c>
      <c r="BR210" s="13">
        <v>684</v>
      </c>
      <c r="BS210" s="13">
        <v>632</v>
      </c>
      <c r="BT210" s="13">
        <v>568</v>
      </c>
      <c r="BU210" s="13">
        <v>504</v>
      </c>
      <c r="BV210" s="13">
        <v>448</v>
      </c>
      <c r="BW210" s="13">
        <v>405</v>
      </c>
      <c r="BX210" s="13">
        <v>378</v>
      </c>
      <c r="BY210" s="13">
        <v>358</v>
      </c>
      <c r="BZ210" s="13">
        <v>339</v>
      </c>
      <c r="CA210" s="13">
        <v>313</v>
      </c>
      <c r="CB210" s="13">
        <v>281</v>
      </c>
      <c r="CC210" s="13">
        <v>244</v>
      </c>
      <c r="CD210" s="13">
        <v>200</v>
      </c>
      <c r="CE210" s="13">
        <v>159</v>
      </c>
      <c r="CF210" s="13">
        <v>126</v>
      </c>
      <c r="CG210" s="13">
        <v>98</v>
      </c>
      <c r="CH210" s="13">
        <v>77</v>
      </c>
      <c r="CI210" s="13">
        <v>62</v>
      </c>
      <c r="CJ210" s="13">
        <v>48</v>
      </c>
      <c r="CK210" s="13">
        <v>35</v>
      </c>
      <c r="CL210" s="13">
        <v>27</v>
      </c>
      <c r="CM210" s="13">
        <v>20</v>
      </c>
      <c r="CN210" s="13">
        <v>14</v>
      </c>
      <c r="CO210" s="13">
        <v>10</v>
      </c>
      <c r="CP210" s="13">
        <v>9</v>
      </c>
      <c r="CQ210" s="13">
        <v>7</v>
      </c>
      <c r="CR210" s="13">
        <v>4</v>
      </c>
      <c r="CS210" s="13">
        <v>4</v>
      </c>
      <c r="CT210" s="13">
        <v>3</v>
      </c>
      <c r="CU210" s="13">
        <v>1</v>
      </c>
      <c r="CV210" s="13">
        <v>3</v>
      </c>
      <c r="CW210" s="13">
        <v>0</v>
      </c>
      <c r="CX210" s="13">
        <v>0</v>
      </c>
    </row>
    <row r="211" spans="1:102">
      <c r="A211" s="14">
        <v>2062</v>
      </c>
      <c r="B211" s="13">
        <v>782</v>
      </c>
      <c r="C211" s="13">
        <v>1702</v>
      </c>
      <c r="D211" s="13">
        <v>1960</v>
      </c>
      <c r="E211" s="13">
        <v>2175</v>
      </c>
      <c r="F211" s="13">
        <v>2363</v>
      </c>
      <c r="G211" s="13">
        <v>2530</v>
      </c>
      <c r="H211" s="13">
        <v>2685</v>
      </c>
      <c r="I211" s="13">
        <v>2839</v>
      </c>
      <c r="J211" s="13">
        <v>2999</v>
      </c>
      <c r="K211" s="13">
        <v>3164</v>
      </c>
      <c r="L211" s="13">
        <v>3334</v>
      </c>
      <c r="M211" s="13">
        <v>3499</v>
      </c>
      <c r="N211" s="13">
        <v>3653</v>
      </c>
      <c r="O211" s="13">
        <v>3775</v>
      </c>
      <c r="P211" s="13">
        <v>3881</v>
      </c>
      <c r="Q211" s="13">
        <v>3964</v>
      </c>
      <c r="R211" s="13">
        <v>4049</v>
      </c>
      <c r="S211" s="13">
        <v>4166</v>
      </c>
      <c r="T211" s="13">
        <v>4353</v>
      </c>
      <c r="U211" s="13">
        <v>4603</v>
      </c>
      <c r="V211" s="13">
        <v>4874</v>
      </c>
      <c r="W211" s="13">
        <v>5131</v>
      </c>
      <c r="X211" s="13">
        <v>5364</v>
      </c>
      <c r="Y211" s="13">
        <v>5585</v>
      </c>
      <c r="Z211" s="13">
        <v>5779</v>
      </c>
      <c r="AA211" s="13">
        <v>5957</v>
      </c>
      <c r="AB211" s="13">
        <v>6107</v>
      </c>
      <c r="AC211" s="13">
        <v>6165</v>
      </c>
      <c r="AD211" s="13">
        <v>6070</v>
      </c>
      <c r="AE211" s="13">
        <v>5821</v>
      </c>
      <c r="AF211" s="13">
        <v>5477</v>
      </c>
      <c r="AG211" s="13">
        <v>5109</v>
      </c>
      <c r="AH211" s="13">
        <v>4747</v>
      </c>
      <c r="AI211" s="13">
        <v>4405</v>
      </c>
      <c r="AJ211" s="13">
        <v>4092</v>
      </c>
      <c r="AK211" s="13">
        <v>3791</v>
      </c>
      <c r="AL211" s="13">
        <v>3479</v>
      </c>
      <c r="AM211" s="13">
        <v>3175</v>
      </c>
      <c r="AN211" s="13">
        <v>2902</v>
      </c>
      <c r="AO211" s="13">
        <v>2659</v>
      </c>
      <c r="AP211" s="13">
        <v>2439</v>
      </c>
      <c r="AQ211" s="13">
        <v>2230</v>
      </c>
      <c r="AR211" s="13">
        <v>2041</v>
      </c>
      <c r="AS211" s="13">
        <v>1873</v>
      </c>
      <c r="AT211" s="13">
        <v>1727</v>
      </c>
      <c r="AU211" s="13">
        <v>1598</v>
      </c>
      <c r="AV211" s="13">
        <v>1485</v>
      </c>
      <c r="AW211" s="13">
        <v>1385</v>
      </c>
      <c r="AX211" s="13">
        <v>1303</v>
      </c>
      <c r="AY211" s="13">
        <v>1234</v>
      </c>
      <c r="AZ211" s="13">
        <v>1179</v>
      </c>
      <c r="BA211" s="13">
        <v>1132</v>
      </c>
      <c r="BB211" s="13">
        <v>1090</v>
      </c>
      <c r="BC211" s="13">
        <v>1050</v>
      </c>
      <c r="BD211" s="13">
        <v>1006</v>
      </c>
      <c r="BE211" s="13">
        <v>966</v>
      </c>
      <c r="BF211" s="13">
        <v>932</v>
      </c>
      <c r="BG211" s="13">
        <v>901</v>
      </c>
      <c r="BH211" s="13">
        <v>867</v>
      </c>
      <c r="BI211" s="13">
        <v>834</v>
      </c>
      <c r="BJ211" s="13">
        <v>801</v>
      </c>
      <c r="BK211" s="13">
        <v>768</v>
      </c>
      <c r="BL211" s="13">
        <v>743</v>
      </c>
      <c r="BM211" s="13">
        <v>728</v>
      </c>
      <c r="BN211" s="13">
        <v>724</v>
      </c>
      <c r="BO211" s="13">
        <v>727</v>
      </c>
      <c r="BP211" s="13">
        <v>728</v>
      </c>
      <c r="BQ211" s="13">
        <v>720</v>
      </c>
      <c r="BR211" s="13">
        <v>688</v>
      </c>
      <c r="BS211" s="13">
        <v>636</v>
      </c>
      <c r="BT211" s="13">
        <v>572</v>
      </c>
      <c r="BU211" s="13">
        <v>507</v>
      </c>
      <c r="BV211" s="13">
        <v>450</v>
      </c>
      <c r="BW211" s="13">
        <v>408</v>
      </c>
      <c r="BX211" s="13">
        <v>381</v>
      </c>
      <c r="BY211" s="13">
        <v>361</v>
      </c>
      <c r="BZ211" s="13">
        <v>341</v>
      </c>
      <c r="CA211" s="13">
        <v>315</v>
      </c>
      <c r="CB211" s="13">
        <v>282</v>
      </c>
      <c r="CC211" s="13">
        <v>245</v>
      </c>
      <c r="CD211" s="13">
        <v>201</v>
      </c>
      <c r="CE211" s="13">
        <v>160</v>
      </c>
      <c r="CF211" s="13">
        <v>127</v>
      </c>
      <c r="CG211" s="13">
        <v>98</v>
      </c>
      <c r="CH211" s="13">
        <v>77</v>
      </c>
      <c r="CI211" s="13">
        <v>63</v>
      </c>
      <c r="CJ211" s="13">
        <v>48</v>
      </c>
      <c r="CK211" s="13">
        <v>36</v>
      </c>
      <c r="CL211" s="13">
        <v>27</v>
      </c>
      <c r="CM211" s="13">
        <v>20</v>
      </c>
      <c r="CN211" s="13">
        <v>14</v>
      </c>
      <c r="CO211" s="13">
        <v>10</v>
      </c>
      <c r="CP211" s="13">
        <v>9</v>
      </c>
      <c r="CQ211" s="13">
        <v>7</v>
      </c>
      <c r="CR211" s="13">
        <v>4</v>
      </c>
      <c r="CS211" s="13">
        <v>4</v>
      </c>
      <c r="CT211" s="13">
        <v>3</v>
      </c>
      <c r="CU211" s="13">
        <v>1</v>
      </c>
      <c r="CV211" s="13">
        <v>3</v>
      </c>
      <c r="CW211" s="13">
        <v>0</v>
      </c>
      <c r="CX211" s="13">
        <v>0</v>
      </c>
    </row>
    <row r="212" spans="1:102">
      <c r="A212" s="14">
        <v>2063</v>
      </c>
      <c r="B212" s="13">
        <v>787</v>
      </c>
      <c r="C212" s="13">
        <v>1712</v>
      </c>
      <c r="D212" s="13">
        <v>1971</v>
      </c>
      <c r="E212" s="13">
        <v>2188</v>
      </c>
      <c r="F212" s="13">
        <v>2377</v>
      </c>
      <c r="G212" s="13">
        <v>2545</v>
      </c>
      <c r="H212" s="13">
        <v>2701</v>
      </c>
      <c r="I212" s="13">
        <v>2856</v>
      </c>
      <c r="J212" s="13">
        <v>3017</v>
      </c>
      <c r="K212" s="13">
        <v>3183</v>
      </c>
      <c r="L212" s="13">
        <v>3354</v>
      </c>
      <c r="M212" s="13">
        <v>3520</v>
      </c>
      <c r="N212" s="13">
        <v>3675</v>
      </c>
      <c r="O212" s="13">
        <v>3798</v>
      </c>
      <c r="P212" s="13">
        <v>3904</v>
      </c>
      <c r="Q212" s="13">
        <v>3987</v>
      </c>
      <c r="R212" s="13">
        <v>4073</v>
      </c>
      <c r="S212" s="13">
        <v>4191</v>
      </c>
      <c r="T212" s="13">
        <v>4379</v>
      </c>
      <c r="U212" s="13">
        <v>4631</v>
      </c>
      <c r="V212" s="13">
        <v>4903</v>
      </c>
      <c r="W212" s="13">
        <v>5162</v>
      </c>
      <c r="X212" s="13">
        <v>5397</v>
      </c>
      <c r="Y212" s="13">
        <v>5619</v>
      </c>
      <c r="Z212" s="13">
        <v>5814</v>
      </c>
      <c r="AA212" s="13">
        <v>5993</v>
      </c>
      <c r="AB212" s="13">
        <v>6144</v>
      </c>
      <c r="AC212" s="13">
        <v>6202</v>
      </c>
      <c r="AD212" s="13">
        <v>6106</v>
      </c>
      <c r="AE212" s="13">
        <v>5855</v>
      </c>
      <c r="AF212" s="13">
        <v>5510</v>
      </c>
      <c r="AG212" s="13">
        <v>5140</v>
      </c>
      <c r="AH212" s="13">
        <v>4776</v>
      </c>
      <c r="AI212" s="13">
        <v>4432</v>
      </c>
      <c r="AJ212" s="13">
        <v>4116</v>
      </c>
      <c r="AK212" s="13">
        <v>3814</v>
      </c>
      <c r="AL212" s="13">
        <v>3500</v>
      </c>
      <c r="AM212" s="13">
        <v>3194</v>
      </c>
      <c r="AN212" s="13">
        <v>2919</v>
      </c>
      <c r="AO212" s="13">
        <v>2675</v>
      </c>
      <c r="AP212" s="13">
        <v>2453</v>
      </c>
      <c r="AQ212" s="13">
        <v>2244</v>
      </c>
      <c r="AR212" s="13">
        <v>2053</v>
      </c>
      <c r="AS212" s="13">
        <v>1884</v>
      </c>
      <c r="AT212" s="13">
        <v>1738</v>
      </c>
      <c r="AU212" s="13">
        <v>1607</v>
      </c>
      <c r="AV212" s="13">
        <v>1494</v>
      </c>
      <c r="AW212" s="13">
        <v>1394</v>
      </c>
      <c r="AX212" s="13">
        <v>1310</v>
      </c>
      <c r="AY212" s="13">
        <v>1242</v>
      </c>
      <c r="AZ212" s="13">
        <v>1186</v>
      </c>
      <c r="BA212" s="13">
        <v>1138</v>
      </c>
      <c r="BB212" s="13">
        <v>1097</v>
      </c>
      <c r="BC212" s="13">
        <v>1057</v>
      </c>
      <c r="BD212" s="13">
        <v>1012</v>
      </c>
      <c r="BE212" s="13">
        <v>972</v>
      </c>
      <c r="BF212" s="13">
        <v>938</v>
      </c>
      <c r="BG212" s="13">
        <v>906</v>
      </c>
      <c r="BH212" s="13">
        <v>872</v>
      </c>
      <c r="BI212" s="13">
        <v>839</v>
      </c>
      <c r="BJ212" s="13">
        <v>806</v>
      </c>
      <c r="BK212" s="13">
        <v>773</v>
      </c>
      <c r="BL212" s="13">
        <v>747</v>
      </c>
      <c r="BM212" s="13">
        <v>733</v>
      </c>
      <c r="BN212" s="13">
        <v>728</v>
      </c>
      <c r="BO212" s="13">
        <v>731</v>
      </c>
      <c r="BP212" s="13">
        <v>733</v>
      </c>
      <c r="BQ212" s="13">
        <v>724</v>
      </c>
      <c r="BR212" s="13">
        <v>693</v>
      </c>
      <c r="BS212" s="13">
        <v>639</v>
      </c>
      <c r="BT212" s="13">
        <v>575</v>
      </c>
      <c r="BU212" s="13">
        <v>510</v>
      </c>
      <c r="BV212" s="13">
        <v>453</v>
      </c>
      <c r="BW212" s="13">
        <v>410</v>
      </c>
      <c r="BX212" s="13">
        <v>383</v>
      </c>
      <c r="BY212" s="13">
        <v>363</v>
      </c>
      <c r="BZ212" s="13">
        <v>343</v>
      </c>
      <c r="CA212" s="13">
        <v>317</v>
      </c>
      <c r="CB212" s="13">
        <v>284</v>
      </c>
      <c r="CC212" s="13">
        <v>247</v>
      </c>
      <c r="CD212" s="13">
        <v>202</v>
      </c>
      <c r="CE212" s="13">
        <v>161</v>
      </c>
      <c r="CF212" s="13">
        <v>128</v>
      </c>
      <c r="CG212" s="13">
        <v>99</v>
      </c>
      <c r="CH212" s="13">
        <v>77</v>
      </c>
      <c r="CI212" s="13">
        <v>63</v>
      </c>
      <c r="CJ212" s="13">
        <v>49</v>
      </c>
      <c r="CK212" s="13">
        <v>36</v>
      </c>
      <c r="CL212" s="13">
        <v>27</v>
      </c>
      <c r="CM212" s="13">
        <v>20</v>
      </c>
      <c r="CN212" s="13">
        <v>14</v>
      </c>
      <c r="CO212" s="13">
        <v>10</v>
      </c>
      <c r="CP212" s="13">
        <v>9</v>
      </c>
      <c r="CQ212" s="13">
        <v>7</v>
      </c>
      <c r="CR212" s="13">
        <v>4</v>
      </c>
      <c r="CS212" s="13">
        <v>4</v>
      </c>
      <c r="CT212" s="13">
        <v>3</v>
      </c>
      <c r="CU212" s="13">
        <v>1</v>
      </c>
      <c r="CV212" s="13">
        <v>3</v>
      </c>
      <c r="CW212" s="13">
        <v>0</v>
      </c>
      <c r="CX212" s="13">
        <v>0</v>
      </c>
    </row>
    <row r="213" spans="1:102">
      <c r="A213" s="14">
        <v>2064</v>
      </c>
      <c r="B213" s="13">
        <v>792</v>
      </c>
      <c r="C213" s="13">
        <v>1722</v>
      </c>
      <c r="D213" s="13">
        <v>1983</v>
      </c>
      <c r="E213" s="13">
        <v>2201</v>
      </c>
      <c r="F213" s="13">
        <v>2391</v>
      </c>
      <c r="G213" s="13">
        <v>2560</v>
      </c>
      <c r="H213" s="13">
        <v>2717</v>
      </c>
      <c r="I213" s="13">
        <v>2873</v>
      </c>
      <c r="J213" s="13">
        <v>3035</v>
      </c>
      <c r="K213" s="13">
        <v>3202</v>
      </c>
      <c r="L213" s="13">
        <v>3374</v>
      </c>
      <c r="M213" s="13">
        <v>3541</v>
      </c>
      <c r="N213" s="13">
        <v>3697</v>
      </c>
      <c r="O213" s="13">
        <v>3821</v>
      </c>
      <c r="P213" s="13">
        <v>3928</v>
      </c>
      <c r="Q213" s="13">
        <v>4011</v>
      </c>
      <c r="R213" s="13">
        <v>4098</v>
      </c>
      <c r="S213" s="13">
        <v>4216</v>
      </c>
      <c r="T213" s="13">
        <v>4405</v>
      </c>
      <c r="U213" s="13">
        <v>4659</v>
      </c>
      <c r="V213" s="13">
        <v>4933</v>
      </c>
      <c r="W213" s="13">
        <v>5193</v>
      </c>
      <c r="X213" s="13">
        <v>5429</v>
      </c>
      <c r="Y213" s="13">
        <v>5653</v>
      </c>
      <c r="Z213" s="13">
        <v>5849</v>
      </c>
      <c r="AA213" s="13">
        <v>6029</v>
      </c>
      <c r="AB213" s="13">
        <v>6181</v>
      </c>
      <c r="AC213" s="13">
        <v>6240</v>
      </c>
      <c r="AD213" s="13">
        <v>6143</v>
      </c>
      <c r="AE213" s="13">
        <v>5891</v>
      </c>
      <c r="AF213" s="13">
        <v>5543</v>
      </c>
      <c r="AG213" s="13">
        <v>5171</v>
      </c>
      <c r="AH213" s="13">
        <v>4805</v>
      </c>
      <c r="AI213" s="13">
        <v>4458</v>
      </c>
      <c r="AJ213" s="13">
        <v>4141</v>
      </c>
      <c r="AK213" s="13">
        <v>3837</v>
      </c>
      <c r="AL213" s="13">
        <v>3521</v>
      </c>
      <c r="AM213" s="13">
        <v>3214</v>
      </c>
      <c r="AN213" s="13">
        <v>2937</v>
      </c>
      <c r="AO213" s="13">
        <v>2691</v>
      </c>
      <c r="AP213" s="13">
        <v>2468</v>
      </c>
      <c r="AQ213" s="13">
        <v>2257</v>
      </c>
      <c r="AR213" s="13">
        <v>2065</v>
      </c>
      <c r="AS213" s="13">
        <v>1895</v>
      </c>
      <c r="AT213" s="13">
        <v>1748</v>
      </c>
      <c r="AU213" s="13">
        <v>1617</v>
      </c>
      <c r="AV213" s="13">
        <v>1503</v>
      </c>
      <c r="AW213" s="13">
        <v>1402</v>
      </c>
      <c r="AX213" s="13">
        <v>1318</v>
      </c>
      <c r="AY213" s="13">
        <v>1249</v>
      </c>
      <c r="AZ213" s="13">
        <v>1193</v>
      </c>
      <c r="BA213" s="13">
        <v>1145</v>
      </c>
      <c r="BB213" s="13">
        <v>1103</v>
      </c>
      <c r="BC213" s="13">
        <v>1063</v>
      </c>
      <c r="BD213" s="13">
        <v>1018</v>
      </c>
      <c r="BE213" s="13">
        <v>978</v>
      </c>
      <c r="BF213" s="13">
        <v>943</v>
      </c>
      <c r="BG213" s="13">
        <v>912</v>
      </c>
      <c r="BH213" s="13">
        <v>877</v>
      </c>
      <c r="BI213" s="13">
        <v>844</v>
      </c>
      <c r="BJ213" s="13">
        <v>811</v>
      </c>
      <c r="BK213" s="13">
        <v>777</v>
      </c>
      <c r="BL213" s="13">
        <v>751</v>
      </c>
      <c r="BM213" s="13">
        <v>737</v>
      </c>
      <c r="BN213" s="13">
        <v>733</v>
      </c>
      <c r="BO213" s="13">
        <v>736</v>
      </c>
      <c r="BP213" s="13">
        <v>737</v>
      </c>
      <c r="BQ213" s="13">
        <v>728</v>
      </c>
      <c r="BR213" s="13">
        <v>697</v>
      </c>
      <c r="BS213" s="13">
        <v>643</v>
      </c>
      <c r="BT213" s="13">
        <v>578</v>
      </c>
      <c r="BU213" s="13">
        <v>513</v>
      </c>
      <c r="BV213" s="13">
        <v>456</v>
      </c>
      <c r="BW213" s="13">
        <v>413</v>
      </c>
      <c r="BX213" s="13">
        <v>385</v>
      </c>
      <c r="BY213" s="13">
        <v>365</v>
      </c>
      <c r="BZ213" s="13">
        <v>345</v>
      </c>
      <c r="CA213" s="13">
        <v>319</v>
      </c>
      <c r="CB213" s="13">
        <v>286</v>
      </c>
      <c r="CC213" s="13">
        <v>248</v>
      </c>
      <c r="CD213" s="13">
        <v>203</v>
      </c>
      <c r="CE213" s="13">
        <v>162</v>
      </c>
      <c r="CF213" s="13">
        <v>128</v>
      </c>
      <c r="CG213" s="13">
        <v>100</v>
      </c>
      <c r="CH213" s="13">
        <v>78</v>
      </c>
      <c r="CI213" s="13">
        <v>63</v>
      </c>
      <c r="CJ213" s="13">
        <v>49</v>
      </c>
      <c r="CK213" s="13">
        <v>36</v>
      </c>
      <c r="CL213" s="13">
        <v>27</v>
      </c>
      <c r="CM213" s="13">
        <v>20</v>
      </c>
      <c r="CN213" s="13">
        <v>14</v>
      </c>
      <c r="CO213" s="13">
        <v>10</v>
      </c>
      <c r="CP213" s="13">
        <v>9</v>
      </c>
      <c r="CQ213" s="13">
        <v>7</v>
      </c>
      <c r="CR213" s="13">
        <v>4</v>
      </c>
      <c r="CS213" s="13">
        <v>4</v>
      </c>
      <c r="CT213" s="13">
        <v>3</v>
      </c>
      <c r="CU213" s="13">
        <v>1</v>
      </c>
      <c r="CV213" s="13">
        <v>3</v>
      </c>
      <c r="CW213" s="13">
        <v>0</v>
      </c>
      <c r="CX213" s="13">
        <v>0</v>
      </c>
    </row>
    <row r="214" spans="1:102">
      <c r="A214" s="14">
        <v>2065</v>
      </c>
      <c r="B214" s="13">
        <v>797</v>
      </c>
      <c r="C214" s="13">
        <v>1733</v>
      </c>
      <c r="D214" s="13">
        <v>1995</v>
      </c>
      <c r="E214" s="13">
        <v>2214</v>
      </c>
      <c r="F214" s="13">
        <v>2406</v>
      </c>
      <c r="G214" s="13">
        <v>2576</v>
      </c>
      <c r="H214" s="13">
        <v>2734</v>
      </c>
      <c r="I214" s="13">
        <v>2890</v>
      </c>
      <c r="J214" s="13">
        <v>3053</v>
      </c>
      <c r="K214" s="13">
        <v>3221</v>
      </c>
      <c r="L214" s="13">
        <v>3394</v>
      </c>
      <c r="M214" s="13">
        <v>3562</v>
      </c>
      <c r="N214" s="13">
        <v>3719</v>
      </c>
      <c r="O214" s="13">
        <v>3844</v>
      </c>
      <c r="P214" s="13">
        <v>3951</v>
      </c>
      <c r="Q214" s="13">
        <v>4035</v>
      </c>
      <c r="R214" s="13">
        <v>4122</v>
      </c>
      <c r="S214" s="13">
        <v>4241</v>
      </c>
      <c r="T214" s="13">
        <v>4431</v>
      </c>
      <c r="U214" s="13">
        <v>4687</v>
      </c>
      <c r="V214" s="13">
        <v>4962</v>
      </c>
      <c r="W214" s="13">
        <v>5224</v>
      </c>
      <c r="X214" s="13">
        <v>5462</v>
      </c>
      <c r="Y214" s="13">
        <v>5687</v>
      </c>
      <c r="Z214" s="13">
        <v>5884</v>
      </c>
      <c r="AA214" s="13">
        <v>6065</v>
      </c>
      <c r="AB214" s="13">
        <v>6218</v>
      </c>
      <c r="AC214" s="13">
        <v>6277</v>
      </c>
      <c r="AD214" s="13">
        <v>6180</v>
      </c>
      <c r="AE214" s="13">
        <v>5926</v>
      </c>
      <c r="AF214" s="13">
        <v>5576</v>
      </c>
      <c r="AG214" s="13">
        <v>5202</v>
      </c>
      <c r="AH214" s="13">
        <v>4833</v>
      </c>
      <c r="AI214" s="13">
        <v>4485</v>
      </c>
      <c r="AJ214" s="13">
        <v>4166</v>
      </c>
      <c r="AK214" s="13">
        <v>3860</v>
      </c>
      <c r="AL214" s="13">
        <v>3542</v>
      </c>
      <c r="AM214" s="13">
        <v>3233</v>
      </c>
      <c r="AN214" s="13">
        <v>2954</v>
      </c>
      <c r="AO214" s="13">
        <v>2708</v>
      </c>
      <c r="AP214" s="13">
        <v>2483</v>
      </c>
      <c r="AQ214" s="13">
        <v>2271</v>
      </c>
      <c r="AR214" s="13">
        <v>2078</v>
      </c>
      <c r="AS214" s="13">
        <v>1907</v>
      </c>
      <c r="AT214" s="13">
        <v>1759</v>
      </c>
      <c r="AU214" s="13">
        <v>1627</v>
      </c>
      <c r="AV214" s="13">
        <v>1512</v>
      </c>
      <c r="AW214" s="13">
        <v>1410</v>
      </c>
      <c r="AX214" s="13">
        <v>1326</v>
      </c>
      <c r="AY214" s="13">
        <v>1257</v>
      </c>
      <c r="AZ214" s="13">
        <v>1200</v>
      </c>
      <c r="BA214" s="13">
        <v>1152</v>
      </c>
      <c r="BB214" s="13">
        <v>1110</v>
      </c>
      <c r="BC214" s="13">
        <v>1069</v>
      </c>
      <c r="BD214" s="13">
        <v>1024</v>
      </c>
      <c r="BE214" s="13">
        <v>984</v>
      </c>
      <c r="BF214" s="13">
        <v>949</v>
      </c>
      <c r="BG214" s="13">
        <v>917</v>
      </c>
      <c r="BH214" s="13">
        <v>882</v>
      </c>
      <c r="BI214" s="13">
        <v>849</v>
      </c>
      <c r="BJ214" s="13">
        <v>815</v>
      </c>
      <c r="BK214" s="13">
        <v>782</v>
      </c>
      <c r="BL214" s="13">
        <v>756</v>
      </c>
      <c r="BM214" s="13">
        <v>741</v>
      </c>
      <c r="BN214" s="13">
        <v>737</v>
      </c>
      <c r="BO214" s="13">
        <v>740</v>
      </c>
      <c r="BP214" s="13">
        <v>741</v>
      </c>
      <c r="BQ214" s="13">
        <v>733</v>
      </c>
      <c r="BR214" s="13">
        <v>701</v>
      </c>
      <c r="BS214" s="13">
        <v>647</v>
      </c>
      <c r="BT214" s="13">
        <v>582</v>
      </c>
      <c r="BU214" s="13">
        <v>517</v>
      </c>
      <c r="BV214" s="13">
        <v>459</v>
      </c>
      <c r="BW214" s="13">
        <v>415</v>
      </c>
      <c r="BX214" s="13">
        <v>387</v>
      </c>
      <c r="BY214" s="13">
        <v>367</v>
      </c>
      <c r="BZ214" s="13">
        <v>347</v>
      </c>
      <c r="CA214" s="13">
        <v>321</v>
      </c>
      <c r="CB214" s="13">
        <v>287</v>
      </c>
      <c r="CC214" s="13">
        <v>250</v>
      </c>
      <c r="CD214" s="13">
        <v>205</v>
      </c>
      <c r="CE214" s="13">
        <v>163</v>
      </c>
      <c r="CF214" s="13">
        <v>129</v>
      </c>
      <c r="CG214" s="13">
        <v>100</v>
      </c>
      <c r="CH214" s="13">
        <v>78</v>
      </c>
      <c r="CI214" s="13">
        <v>64</v>
      </c>
      <c r="CJ214" s="13">
        <v>49</v>
      </c>
      <c r="CK214" s="13">
        <v>36</v>
      </c>
      <c r="CL214" s="13">
        <v>28</v>
      </c>
      <c r="CM214" s="13">
        <v>20</v>
      </c>
      <c r="CN214" s="13">
        <v>15</v>
      </c>
      <c r="CO214" s="13">
        <v>10</v>
      </c>
      <c r="CP214" s="13">
        <v>9</v>
      </c>
      <c r="CQ214" s="13">
        <v>7</v>
      </c>
      <c r="CR214" s="13">
        <v>4</v>
      </c>
      <c r="CS214" s="13">
        <v>4</v>
      </c>
      <c r="CT214" s="13">
        <v>3</v>
      </c>
      <c r="CU214" s="13">
        <v>1</v>
      </c>
      <c r="CV214" s="13">
        <v>3</v>
      </c>
      <c r="CW214" s="13">
        <v>0</v>
      </c>
      <c r="CX214" s="13">
        <v>0</v>
      </c>
    </row>
    <row r="215" spans="1:102">
      <c r="A215" s="14">
        <v>2066</v>
      </c>
      <c r="B215" s="13">
        <v>801</v>
      </c>
      <c r="C215" s="13">
        <v>1743</v>
      </c>
      <c r="D215" s="13">
        <v>2007</v>
      </c>
      <c r="E215" s="13">
        <v>2228</v>
      </c>
      <c r="F215" s="13">
        <v>2420</v>
      </c>
      <c r="G215" s="13">
        <v>2591</v>
      </c>
      <c r="H215" s="13">
        <v>2750</v>
      </c>
      <c r="I215" s="13">
        <v>2908</v>
      </c>
      <c r="J215" s="13">
        <v>3071</v>
      </c>
      <c r="K215" s="13">
        <v>3241</v>
      </c>
      <c r="L215" s="13">
        <v>3414</v>
      </c>
      <c r="M215" s="13">
        <v>3584</v>
      </c>
      <c r="N215" s="13">
        <v>3741</v>
      </c>
      <c r="O215" s="13">
        <v>3867</v>
      </c>
      <c r="P215" s="13">
        <v>3975</v>
      </c>
      <c r="Q215" s="13">
        <v>4059</v>
      </c>
      <c r="R215" s="13">
        <v>4147</v>
      </c>
      <c r="S215" s="13">
        <v>4267</v>
      </c>
      <c r="T215" s="13">
        <v>4458</v>
      </c>
      <c r="U215" s="13">
        <v>4715</v>
      </c>
      <c r="V215" s="13">
        <v>4992</v>
      </c>
      <c r="W215" s="13">
        <v>5255</v>
      </c>
      <c r="X215" s="13">
        <v>5494</v>
      </c>
      <c r="Y215" s="13">
        <v>5721</v>
      </c>
      <c r="Z215" s="13">
        <v>5919</v>
      </c>
      <c r="AA215" s="13">
        <v>6102</v>
      </c>
      <c r="AB215" s="13">
        <v>6255</v>
      </c>
      <c r="AC215" s="13">
        <v>6315</v>
      </c>
      <c r="AD215" s="13">
        <v>6217</v>
      </c>
      <c r="AE215" s="13">
        <v>5962</v>
      </c>
      <c r="AF215" s="13">
        <v>5610</v>
      </c>
      <c r="AG215" s="13">
        <v>5233</v>
      </c>
      <c r="AH215" s="13">
        <v>4862</v>
      </c>
      <c r="AI215" s="13">
        <v>4512</v>
      </c>
      <c r="AJ215" s="13">
        <v>4191</v>
      </c>
      <c r="AK215" s="13">
        <v>3883</v>
      </c>
      <c r="AL215" s="13">
        <v>3563</v>
      </c>
      <c r="AM215" s="13">
        <v>3252</v>
      </c>
      <c r="AN215" s="13">
        <v>2972</v>
      </c>
      <c r="AO215" s="13">
        <v>2724</v>
      </c>
      <c r="AP215" s="13">
        <v>2498</v>
      </c>
      <c r="AQ215" s="13">
        <v>2284</v>
      </c>
      <c r="AR215" s="13">
        <v>2090</v>
      </c>
      <c r="AS215" s="13">
        <v>1918</v>
      </c>
      <c r="AT215" s="13">
        <v>1769</v>
      </c>
      <c r="AU215" s="13">
        <v>1636</v>
      </c>
      <c r="AV215" s="13">
        <v>1521</v>
      </c>
      <c r="AW215" s="13">
        <v>1419</v>
      </c>
      <c r="AX215" s="13">
        <v>1334</v>
      </c>
      <c r="AY215" s="13">
        <v>1264</v>
      </c>
      <c r="AZ215" s="13">
        <v>1207</v>
      </c>
      <c r="BA215" s="13">
        <v>1159</v>
      </c>
      <c r="BB215" s="13">
        <v>1117</v>
      </c>
      <c r="BC215" s="13">
        <v>1076</v>
      </c>
      <c r="BD215" s="13">
        <v>1031</v>
      </c>
      <c r="BE215" s="13">
        <v>990</v>
      </c>
      <c r="BF215" s="13">
        <v>955</v>
      </c>
      <c r="BG215" s="13">
        <v>923</v>
      </c>
      <c r="BH215" s="13">
        <v>888</v>
      </c>
      <c r="BI215" s="13">
        <v>854</v>
      </c>
      <c r="BJ215" s="13">
        <v>820</v>
      </c>
      <c r="BK215" s="13">
        <v>787</v>
      </c>
      <c r="BL215" s="13">
        <v>761</v>
      </c>
      <c r="BM215" s="13">
        <v>746</v>
      </c>
      <c r="BN215" s="13">
        <v>742</v>
      </c>
      <c r="BO215" s="13">
        <v>744</v>
      </c>
      <c r="BP215" s="13">
        <v>746</v>
      </c>
      <c r="BQ215" s="13">
        <v>737</v>
      </c>
      <c r="BR215" s="13">
        <v>705</v>
      </c>
      <c r="BS215" s="13">
        <v>651</v>
      </c>
      <c r="BT215" s="13">
        <v>585</v>
      </c>
      <c r="BU215" s="13">
        <v>520</v>
      </c>
      <c r="BV215" s="13">
        <v>461</v>
      </c>
      <c r="BW215" s="13">
        <v>417</v>
      </c>
      <c r="BX215" s="13">
        <v>390</v>
      </c>
      <c r="BY215" s="13">
        <v>369</v>
      </c>
      <c r="BZ215" s="13">
        <v>349</v>
      </c>
      <c r="CA215" s="13">
        <v>323</v>
      </c>
      <c r="CB215" s="13">
        <v>289</v>
      </c>
      <c r="CC215" s="13">
        <v>251</v>
      </c>
      <c r="CD215" s="13">
        <v>206</v>
      </c>
      <c r="CE215" s="13">
        <v>163</v>
      </c>
      <c r="CF215" s="13">
        <v>130</v>
      </c>
      <c r="CG215" s="13">
        <v>101</v>
      </c>
      <c r="CH215" s="13">
        <v>79</v>
      </c>
      <c r="CI215" s="13">
        <v>64</v>
      </c>
      <c r="CJ215" s="13">
        <v>50</v>
      </c>
      <c r="CK215" s="13">
        <v>36</v>
      </c>
      <c r="CL215" s="13">
        <v>28</v>
      </c>
      <c r="CM215" s="13">
        <v>20</v>
      </c>
      <c r="CN215" s="13">
        <v>15</v>
      </c>
      <c r="CO215" s="13">
        <v>10</v>
      </c>
      <c r="CP215" s="13">
        <v>9</v>
      </c>
      <c r="CQ215" s="13">
        <v>7</v>
      </c>
      <c r="CR215" s="13">
        <v>4</v>
      </c>
      <c r="CS215" s="13">
        <v>4</v>
      </c>
      <c r="CT215" s="13">
        <v>3</v>
      </c>
      <c r="CU215" s="13">
        <v>1</v>
      </c>
      <c r="CV215" s="13">
        <v>3</v>
      </c>
      <c r="CW215" s="13">
        <v>0</v>
      </c>
      <c r="CX215" s="13">
        <v>0</v>
      </c>
    </row>
    <row r="216" spans="1:102">
      <c r="A216" s="14">
        <v>2067</v>
      </c>
      <c r="B216" s="13">
        <v>806</v>
      </c>
      <c r="C216" s="13">
        <v>1753</v>
      </c>
      <c r="D216" s="13">
        <v>2019</v>
      </c>
      <c r="E216" s="13">
        <v>2241</v>
      </c>
      <c r="F216" s="13">
        <v>2435</v>
      </c>
      <c r="G216" s="13">
        <v>2607</v>
      </c>
      <c r="H216" s="13">
        <v>2767</v>
      </c>
      <c r="I216" s="13">
        <v>2925</v>
      </c>
      <c r="J216" s="13">
        <v>3090</v>
      </c>
      <c r="K216" s="13">
        <v>3260</v>
      </c>
      <c r="L216" s="13">
        <v>3435</v>
      </c>
      <c r="M216" s="13">
        <v>3605</v>
      </c>
      <c r="N216" s="13">
        <v>3764</v>
      </c>
      <c r="O216" s="13">
        <v>3890</v>
      </c>
      <c r="P216" s="13">
        <v>3999</v>
      </c>
      <c r="Q216" s="13">
        <v>4084</v>
      </c>
      <c r="R216" s="13">
        <v>4172</v>
      </c>
      <c r="S216" s="13">
        <v>4292</v>
      </c>
      <c r="T216" s="13">
        <v>4485</v>
      </c>
      <c r="U216" s="13">
        <v>4743</v>
      </c>
      <c r="V216" s="13">
        <v>5022</v>
      </c>
      <c r="W216" s="13">
        <v>5287</v>
      </c>
      <c r="X216" s="13">
        <v>5527</v>
      </c>
      <c r="Y216" s="13">
        <v>5755</v>
      </c>
      <c r="Z216" s="13">
        <v>5955</v>
      </c>
      <c r="AA216" s="13">
        <v>6138</v>
      </c>
      <c r="AB216" s="13">
        <v>6292</v>
      </c>
      <c r="AC216" s="13">
        <v>6353</v>
      </c>
      <c r="AD216" s="13">
        <v>6254</v>
      </c>
      <c r="AE216" s="13">
        <v>5997</v>
      </c>
      <c r="AF216" s="13">
        <v>5643</v>
      </c>
      <c r="AG216" s="13">
        <v>5265</v>
      </c>
      <c r="AH216" s="13">
        <v>4892</v>
      </c>
      <c r="AI216" s="13">
        <v>4539</v>
      </c>
      <c r="AJ216" s="13">
        <v>4216</v>
      </c>
      <c r="AK216" s="13">
        <v>3906</v>
      </c>
      <c r="AL216" s="13">
        <v>3585</v>
      </c>
      <c r="AM216" s="13">
        <v>3272</v>
      </c>
      <c r="AN216" s="13">
        <v>2990</v>
      </c>
      <c r="AO216" s="13">
        <v>2740</v>
      </c>
      <c r="AP216" s="13">
        <v>2513</v>
      </c>
      <c r="AQ216" s="13">
        <v>2298</v>
      </c>
      <c r="AR216" s="13">
        <v>2103</v>
      </c>
      <c r="AS216" s="13">
        <v>1930</v>
      </c>
      <c r="AT216" s="13">
        <v>1780</v>
      </c>
      <c r="AU216" s="13">
        <v>1646</v>
      </c>
      <c r="AV216" s="13">
        <v>1530</v>
      </c>
      <c r="AW216" s="13">
        <v>1427</v>
      </c>
      <c r="AX216" s="13">
        <v>1342</v>
      </c>
      <c r="AY216" s="13">
        <v>1272</v>
      </c>
      <c r="AZ216" s="13">
        <v>1214</v>
      </c>
      <c r="BA216" s="13">
        <v>1166</v>
      </c>
      <c r="BB216" s="13">
        <v>1123</v>
      </c>
      <c r="BC216" s="13">
        <v>1082</v>
      </c>
      <c r="BD216" s="13">
        <v>1037</v>
      </c>
      <c r="BE216" s="13">
        <v>996</v>
      </c>
      <c r="BF216" s="13">
        <v>960</v>
      </c>
      <c r="BG216" s="13">
        <v>928</v>
      </c>
      <c r="BH216" s="13">
        <v>893</v>
      </c>
      <c r="BI216" s="13">
        <v>859</v>
      </c>
      <c r="BJ216" s="13">
        <v>825</v>
      </c>
      <c r="BK216" s="13">
        <v>792</v>
      </c>
      <c r="BL216" s="13">
        <v>765</v>
      </c>
      <c r="BM216" s="13">
        <v>750</v>
      </c>
      <c r="BN216" s="13">
        <v>746</v>
      </c>
      <c r="BO216" s="13">
        <v>749</v>
      </c>
      <c r="BP216" s="13">
        <v>750</v>
      </c>
      <c r="BQ216" s="13">
        <v>742</v>
      </c>
      <c r="BR216" s="13">
        <v>709</v>
      </c>
      <c r="BS216" s="13">
        <v>655</v>
      </c>
      <c r="BT216" s="13">
        <v>589</v>
      </c>
      <c r="BU216" s="13">
        <v>523</v>
      </c>
      <c r="BV216" s="13">
        <v>464</v>
      </c>
      <c r="BW216" s="13">
        <v>420</v>
      </c>
      <c r="BX216" s="13">
        <v>392</v>
      </c>
      <c r="BY216" s="13">
        <v>372</v>
      </c>
      <c r="BZ216" s="13">
        <v>351</v>
      </c>
      <c r="CA216" s="13">
        <v>325</v>
      </c>
      <c r="CB216" s="13">
        <v>291</v>
      </c>
      <c r="CC216" s="13">
        <v>253</v>
      </c>
      <c r="CD216" s="13">
        <v>207</v>
      </c>
      <c r="CE216" s="13">
        <v>164</v>
      </c>
      <c r="CF216" s="13">
        <v>131</v>
      </c>
      <c r="CG216" s="13">
        <v>101</v>
      </c>
      <c r="CH216" s="13">
        <v>79</v>
      </c>
      <c r="CI216" s="13">
        <v>65</v>
      </c>
      <c r="CJ216" s="13">
        <v>50</v>
      </c>
      <c r="CK216" s="13">
        <v>37</v>
      </c>
      <c r="CL216" s="13">
        <v>28</v>
      </c>
      <c r="CM216" s="13">
        <v>21</v>
      </c>
      <c r="CN216" s="13">
        <v>15</v>
      </c>
      <c r="CO216" s="13">
        <v>10</v>
      </c>
      <c r="CP216" s="13">
        <v>9</v>
      </c>
      <c r="CQ216" s="13">
        <v>7</v>
      </c>
      <c r="CR216" s="13">
        <v>4</v>
      </c>
      <c r="CS216" s="13">
        <v>4</v>
      </c>
      <c r="CT216" s="13">
        <v>3</v>
      </c>
      <c r="CU216" s="13">
        <v>1</v>
      </c>
      <c r="CV216" s="13">
        <v>3</v>
      </c>
      <c r="CW216" s="13">
        <v>0</v>
      </c>
      <c r="CX216" s="13">
        <v>0</v>
      </c>
    </row>
    <row r="217" spans="1:102">
      <c r="A217" s="14">
        <v>2068</v>
      </c>
      <c r="B217" s="13">
        <v>811</v>
      </c>
      <c r="C217" s="13">
        <v>1764</v>
      </c>
      <c r="D217" s="13">
        <v>2031</v>
      </c>
      <c r="E217" s="13">
        <v>2254</v>
      </c>
      <c r="F217" s="13">
        <v>2449</v>
      </c>
      <c r="G217" s="13">
        <v>2622</v>
      </c>
      <c r="H217" s="13">
        <v>2783</v>
      </c>
      <c r="I217" s="13">
        <v>2943</v>
      </c>
      <c r="J217" s="13">
        <v>3108</v>
      </c>
      <c r="K217" s="13">
        <v>3280</v>
      </c>
      <c r="L217" s="13">
        <v>3455</v>
      </c>
      <c r="M217" s="13">
        <v>3627</v>
      </c>
      <c r="N217" s="13">
        <v>3786</v>
      </c>
      <c r="O217" s="13">
        <v>3913</v>
      </c>
      <c r="P217" s="13">
        <v>4023</v>
      </c>
      <c r="Q217" s="13">
        <v>4108</v>
      </c>
      <c r="R217" s="13">
        <v>4197</v>
      </c>
      <c r="S217" s="13">
        <v>4318</v>
      </c>
      <c r="T217" s="13">
        <v>4512</v>
      </c>
      <c r="U217" s="13">
        <v>4772</v>
      </c>
      <c r="V217" s="13">
        <v>5052</v>
      </c>
      <c r="W217" s="13">
        <v>5318</v>
      </c>
      <c r="X217" s="13">
        <v>5561</v>
      </c>
      <c r="Y217" s="13">
        <v>5790</v>
      </c>
      <c r="Z217" s="13">
        <v>5990</v>
      </c>
      <c r="AA217" s="13">
        <v>6175</v>
      </c>
      <c r="AB217" s="13">
        <v>6330</v>
      </c>
      <c r="AC217" s="13">
        <v>6391</v>
      </c>
      <c r="AD217" s="13">
        <v>6292</v>
      </c>
      <c r="AE217" s="13">
        <v>6033</v>
      </c>
      <c r="AF217" s="13">
        <v>5677</v>
      </c>
      <c r="AG217" s="13">
        <v>5296</v>
      </c>
      <c r="AH217" s="13">
        <v>4921</v>
      </c>
      <c r="AI217" s="13">
        <v>4566</v>
      </c>
      <c r="AJ217" s="13">
        <v>4241</v>
      </c>
      <c r="AK217" s="13">
        <v>3930</v>
      </c>
      <c r="AL217" s="13">
        <v>3606</v>
      </c>
      <c r="AM217" s="13">
        <v>3291</v>
      </c>
      <c r="AN217" s="13">
        <v>3008</v>
      </c>
      <c r="AO217" s="13">
        <v>2757</v>
      </c>
      <c r="AP217" s="13">
        <v>2528</v>
      </c>
      <c r="AQ217" s="13">
        <v>2312</v>
      </c>
      <c r="AR217" s="13">
        <v>2115</v>
      </c>
      <c r="AS217" s="13">
        <v>1941</v>
      </c>
      <c r="AT217" s="13">
        <v>1790</v>
      </c>
      <c r="AU217" s="13">
        <v>1656</v>
      </c>
      <c r="AV217" s="13">
        <v>1539</v>
      </c>
      <c r="AW217" s="13">
        <v>1436</v>
      </c>
      <c r="AX217" s="13">
        <v>1350</v>
      </c>
      <c r="AY217" s="13">
        <v>1279</v>
      </c>
      <c r="AZ217" s="13">
        <v>1222</v>
      </c>
      <c r="BA217" s="13">
        <v>1173</v>
      </c>
      <c r="BB217" s="13">
        <v>1130</v>
      </c>
      <c r="BC217" s="13">
        <v>1089</v>
      </c>
      <c r="BD217" s="13">
        <v>1043</v>
      </c>
      <c r="BE217" s="13">
        <v>1002</v>
      </c>
      <c r="BF217" s="13">
        <v>966</v>
      </c>
      <c r="BG217" s="13">
        <v>934</v>
      </c>
      <c r="BH217" s="13">
        <v>898</v>
      </c>
      <c r="BI217" s="13">
        <v>864</v>
      </c>
      <c r="BJ217" s="13">
        <v>830</v>
      </c>
      <c r="BK217" s="13">
        <v>796</v>
      </c>
      <c r="BL217" s="13">
        <v>770</v>
      </c>
      <c r="BM217" s="13">
        <v>755</v>
      </c>
      <c r="BN217" s="13">
        <v>750</v>
      </c>
      <c r="BO217" s="13">
        <v>753</v>
      </c>
      <c r="BP217" s="13">
        <v>755</v>
      </c>
      <c r="BQ217" s="13">
        <v>746</v>
      </c>
      <c r="BR217" s="13">
        <v>714</v>
      </c>
      <c r="BS217" s="13">
        <v>659</v>
      </c>
      <c r="BT217" s="13">
        <v>592</v>
      </c>
      <c r="BU217" s="13">
        <v>526</v>
      </c>
      <c r="BV217" s="13">
        <v>467</v>
      </c>
      <c r="BW217" s="13">
        <v>423</v>
      </c>
      <c r="BX217" s="13">
        <v>394</v>
      </c>
      <c r="BY217" s="13">
        <v>374</v>
      </c>
      <c r="BZ217" s="13">
        <v>353</v>
      </c>
      <c r="CA217" s="13">
        <v>326</v>
      </c>
      <c r="CB217" s="13">
        <v>293</v>
      </c>
      <c r="CC217" s="13">
        <v>254</v>
      </c>
      <c r="CD217" s="13">
        <v>208</v>
      </c>
      <c r="CE217" s="13">
        <v>165</v>
      </c>
      <c r="CF217" s="13">
        <v>131</v>
      </c>
      <c r="CG217" s="13">
        <v>102</v>
      </c>
      <c r="CH217" s="13">
        <v>80</v>
      </c>
      <c r="CI217" s="13">
        <v>65</v>
      </c>
      <c r="CJ217" s="13">
        <v>50</v>
      </c>
      <c r="CK217" s="13">
        <v>37</v>
      </c>
      <c r="CL217" s="13">
        <v>28</v>
      </c>
      <c r="CM217" s="13">
        <v>21</v>
      </c>
      <c r="CN217" s="13">
        <v>15</v>
      </c>
      <c r="CO217" s="13">
        <v>10</v>
      </c>
      <c r="CP217" s="13">
        <v>9</v>
      </c>
      <c r="CQ217" s="13">
        <v>7</v>
      </c>
      <c r="CR217" s="13">
        <v>4</v>
      </c>
      <c r="CS217" s="13">
        <v>4</v>
      </c>
      <c r="CT217" s="13">
        <v>3</v>
      </c>
      <c r="CU217" s="13">
        <v>1</v>
      </c>
      <c r="CV217" s="13">
        <v>3</v>
      </c>
      <c r="CW217" s="13">
        <v>0</v>
      </c>
      <c r="CX217" s="13">
        <v>0</v>
      </c>
    </row>
    <row r="218" spans="1:102">
      <c r="A218" s="14">
        <v>2069</v>
      </c>
      <c r="B218" s="13">
        <v>816</v>
      </c>
      <c r="C218" s="13">
        <v>1774</v>
      </c>
      <c r="D218" s="13">
        <v>2043</v>
      </c>
      <c r="E218" s="13">
        <v>2268</v>
      </c>
      <c r="F218" s="13">
        <v>2464</v>
      </c>
      <c r="G218" s="13">
        <v>2638</v>
      </c>
      <c r="H218" s="13">
        <v>2800</v>
      </c>
      <c r="I218" s="13">
        <v>2960</v>
      </c>
      <c r="J218" s="13">
        <v>3127</v>
      </c>
      <c r="K218" s="13">
        <v>3299</v>
      </c>
      <c r="L218" s="13">
        <v>3476</v>
      </c>
      <c r="M218" s="13">
        <v>3649</v>
      </c>
      <c r="N218" s="13">
        <v>3809</v>
      </c>
      <c r="O218" s="13">
        <v>3937</v>
      </c>
      <c r="P218" s="13">
        <v>4047</v>
      </c>
      <c r="Q218" s="13">
        <v>4133</v>
      </c>
      <c r="R218" s="13">
        <v>4222</v>
      </c>
      <c r="S218" s="13">
        <v>4344</v>
      </c>
      <c r="T218" s="13">
        <v>4539</v>
      </c>
      <c r="U218" s="13">
        <v>4800</v>
      </c>
      <c r="V218" s="13">
        <v>5083</v>
      </c>
      <c r="W218" s="13">
        <v>5350</v>
      </c>
      <c r="X218" s="13">
        <v>5594</v>
      </c>
      <c r="Y218" s="13">
        <v>5824</v>
      </c>
      <c r="Z218" s="13">
        <v>6026</v>
      </c>
      <c r="AA218" s="13">
        <v>6212</v>
      </c>
      <c r="AB218" s="13">
        <v>6368</v>
      </c>
      <c r="AC218" s="13">
        <v>6429</v>
      </c>
      <c r="AD218" s="13">
        <v>6330</v>
      </c>
      <c r="AE218" s="13">
        <v>6069</v>
      </c>
      <c r="AF218" s="13">
        <v>5711</v>
      </c>
      <c r="AG218" s="13">
        <v>5328</v>
      </c>
      <c r="AH218" s="13">
        <v>4950</v>
      </c>
      <c r="AI218" s="13">
        <v>4594</v>
      </c>
      <c r="AJ218" s="13">
        <v>4267</v>
      </c>
      <c r="AK218" s="13">
        <v>3953</v>
      </c>
      <c r="AL218" s="13">
        <v>3628</v>
      </c>
      <c r="AM218" s="13">
        <v>3311</v>
      </c>
      <c r="AN218" s="13">
        <v>3026</v>
      </c>
      <c r="AO218" s="13">
        <v>2773</v>
      </c>
      <c r="AP218" s="13">
        <v>2543</v>
      </c>
      <c r="AQ218" s="13">
        <v>2326</v>
      </c>
      <c r="AR218" s="13">
        <v>2128</v>
      </c>
      <c r="AS218" s="13">
        <v>1953</v>
      </c>
      <c r="AT218" s="13">
        <v>1801</v>
      </c>
      <c r="AU218" s="13">
        <v>1666</v>
      </c>
      <c r="AV218" s="13">
        <v>1549</v>
      </c>
      <c r="AW218" s="13">
        <v>1445</v>
      </c>
      <c r="AX218" s="13">
        <v>1358</v>
      </c>
      <c r="AY218" s="13">
        <v>1287</v>
      </c>
      <c r="AZ218" s="13">
        <v>1229</v>
      </c>
      <c r="BA218" s="13">
        <v>1180</v>
      </c>
      <c r="BB218" s="13">
        <v>1137</v>
      </c>
      <c r="BC218" s="13">
        <v>1095</v>
      </c>
      <c r="BD218" s="13">
        <v>1049</v>
      </c>
      <c r="BE218" s="13">
        <v>1008</v>
      </c>
      <c r="BF218" s="13">
        <v>972</v>
      </c>
      <c r="BG218" s="13">
        <v>939</v>
      </c>
      <c r="BH218" s="13">
        <v>904</v>
      </c>
      <c r="BI218" s="13">
        <v>869</v>
      </c>
      <c r="BJ218" s="13">
        <v>835</v>
      </c>
      <c r="BK218" s="13">
        <v>801</v>
      </c>
      <c r="BL218" s="13">
        <v>774</v>
      </c>
      <c r="BM218" s="13">
        <v>759</v>
      </c>
      <c r="BN218" s="13">
        <v>755</v>
      </c>
      <c r="BO218" s="13">
        <v>758</v>
      </c>
      <c r="BP218" s="13">
        <v>759</v>
      </c>
      <c r="BQ218" s="13">
        <v>751</v>
      </c>
      <c r="BR218" s="13">
        <v>718</v>
      </c>
      <c r="BS218" s="13">
        <v>663</v>
      </c>
      <c r="BT218" s="13">
        <v>596</v>
      </c>
      <c r="BU218" s="13">
        <v>529</v>
      </c>
      <c r="BV218" s="13">
        <v>470</v>
      </c>
      <c r="BW218" s="13">
        <v>425</v>
      </c>
      <c r="BX218" s="13">
        <v>397</v>
      </c>
      <c r="BY218" s="13">
        <v>376</v>
      </c>
      <c r="BZ218" s="13">
        <v>355</v>
      </c>
      <c r="CA218" s="13">
        <v>328</v>
      </c>
      <c r="CB218" s="13">
        <v>294</v>
      </c>
      <c r="CC218" s="13">
        <v>256</v>
      </c>
      <c r="CD218" s="13">
        <v>210</v>
      </c>
      <c r="CE218" s="13">
        <v>166</v>
      </c>
      <c r="CF218" s="13">
        <v>132</v>
      </c>
      <c r="CG218" s="13">
        <v>103</v>
      </c>
      <c r="CH218" s="13">
        <v>80</v>
      </c>
      <c r="CI218" s="13">
        <v>65</v>
      </c>
      <c r="CJ218" s="13">
        <v>51</v>
      </c>
      <c r="CK218" s="13">
        <v>37</v>
      </c>
      <c r="CL218" s="13">
        <v>28</v>
      </c>
      <c r="CM218" s="13">
        <v>21</v>
      </c>
      <c r="CN218" s="13">
        <v>15</v>
      </c>
      <c r="CO218" s="13">
        <v>10</v>
      </c>
      <c r="CP218" s="13">
        <v>9</v>
      </c>
      <c r="CQ218" s="13">
        <v>7</v>
      </c>
      <c r="CR218" s="13">
        <v>4</v>
      </c>
      <c r="CS218" s="13">
        <v>4</v>
      </c>
      <c r="CT218" s="13">
        <v>3</v>
      </c>
      <c r="CU218" s="13">
        <v>1</v>
      </c>
      <c r="CV218" s="13">
        <v>3</v>
      </c>
      <c r="CW218" s="13">
        <v>0</v>
      </c>
      <c r="CX218" s="13">
        <v>0</v>
      </c>
    </row>
    <row r="219" spans="1:102">
      <c r="A219" s="14">
        <v>2070</v>
      </c>
      <c r="B219" s="13">
        <v>821</v>
      </c>
      <c r="C219" s="13">
        <v>1785</v>
      </c>
      <c r="D219" s="13">
        <v>2056</v>
      </c>
      <c r="E219" s="13">
        <v>2281</v>
      </c>
      <c r="F219" s="13">
        <v>2479</v>
      </c>
      <c r="G219" s="13">
        <v>2654</v>
      </c>
      <c r="H219" s="13">
        <v>2817</v>
      </c>
      <c r="I219" s="13">
        <v>2978</v>
      </c>
      <c r="J219" s="13">
        <v>3146</v>
      </c>
      <c r="K219" s="13">
        <v>3319</v>
      </c>
      <c r="L219" s="13">
        <v>3497</v>
      </c>
      <c r="M219" s="13">
        <v>3670</v>
      </c>
      <c r="N219" s="13">
        <v>3832</v>
      </c>
      <c r="O219" s="13">
        <v>3960</v>
      </c>
      <c r="P219" s="13">
        <v>4071</v>
      </c>
      <c r="Q219" s="13">
        <v>4158</v>
      </c>
      <c r="R219" s="13">
        <v>4248</v>
      </c>
      <c r="S219" s="13">
        <v>4370</v>
      </c>
      <c r="T219" s="13">
        <v>4566</v>
      </c>
      <c r="U219" s="13">
        <v>4829</v>
      </c>
      <c r="V219" s="13">
        <v>5113</v>
      </c>
      <c r="W219" s="13">
        <v>5382</v>
      </c>
      <c r="X219" s="13">
        <v>5627</v>
      </c>
      <c r="Y219" s="13">
        <v>5859</v>
      </c>
      <c r="Z219" s="13">
        <v>6063</v>
      </c>
      <c r="AA219" s="13">
        <v>6249</v>
      </c>
      <c r="AB219" s="13">
        <v>6406</v>
      </c>
      <c r="AC219" s="13">
        <v>6468</v>
      </c>
      <c r="AD219" s="13">
        <v>6368</v>
      </c>
      <c r="AE219" s="13">
        <v>6106</v>
      </c>
      <c r="AF219" s="13">
        <v>5746</v>
      </c>
      <c r="AG219" s="13">
        <v>5360</v>
      </c>
      <c r="AH219" s="13">
        <v>4980</v>
      </c>
      <c r="AI219" s="13">
        <v>4621</v>
      </c>
      <c r="AJ219" s="13">
        <v>4292</v>
      </c>
      <c r="AK219" s="13">
        <v>3977</v>
      </c>
      <c r="AL219" s="13">
        <v>3649</v>
      </c>
      <c r="AM219" s="13">
        <v>3331</v>
      </c>
      <c r="AN219" s="13">
        <v>3044</v>
      </c>
      <c r="AO219" s="13">
        <v>2790</v>
      </c>
      <c r="AP219" s="13">
        <v>2558</v>
      </c>
      <c r="AQ219" s="13">
        <v>2340</v>
      </c>
      <c r="AR219" s="13">
        <v>2141</v>
      </c>
      <c r="AS219" s="13">
        <v>1965</v>
      </c>
      <c r="AT219" s="13">
        <v>1812</v>
      </c>
      <c r="AU219" s="13">
        <v>1676</v>
      </c>
      <c r="AV219" s="13">
        <v>1558</v>
      </c>
      <c r="AW219" s="13">
        <v>1453</v>
      </c>
      <c r="AX219" s="13">
        <v>1366</v>
      </c>
      <c r="AY219" s="13">
        <v>1295</v>
      </c>
      <c r="AZ219" s="13">
        <v>1236</v>
      </c>
      <c r="BA219" s="13">
        <v>1187</v>
      </c>
      <c r="BB219" s="13">
        <v>1144</v>
      </c>
      <c r="BC219" s="13">
        <v>1102</v>
      </c>
      <c r="BD219" s="13">
        <v>1056</v>
      </c>
      <c r="BE219" s="13">
        <v>1014</v>
      </c>
      <c r="BF219" s="13">
        <v>978</v>
      </c>
      <c r="BG219" s="13">
        <v>945</v>
      </c>
      <c r="BH219" s="13">
        <v>909</v>
      </c>
      <c r="BI219" s="13">
        <v>875</v>
      </c>
      <c r="BJ219" s="13">
        <v>840</v>
      </c>
      <c r="BK219" s="13">
        <v>806</v>
      </c>
      <c r="BL219" s="13">
        <v>779</v>
      </c>
      <c r="BM219" s="13">
        <v>764</v>
      </c>
      <c r="BN219" s="13">
        <v>759</v>
      </c>
      <c r="BO219" s="13">
        <v>762</v>
      </c>
      <c r="BP219" s="13">
        <v>764</v>
      </c>
      <c r="BQ219" s="13">
        <v>755</v>
      </c>
      <c r="BR219" s="13">
        <v>722</v>
      </c>
      <c r="BS219" s="13">
        <v>667</v>
      </c>
      <c r="BT219" s="13">
        <v>600</v>
      </c>
      <c r="BU219" s="13">
        <v>532</v>
      </c>
      <c r="BV219" s="13">
        <v>472</v>
      </c>
      <c r="BW219" s="13">
        <v>428</v>
      </c>
      <c r="BX219" s="13">
        <v>399</v>
      </c>
      <c r="BY219" s="13">
        <v>378</v>
      </c>
      <c r="BZ219" s="13">
        <v>357</v>
      </c>
      <c r="CA219" s="13">
        <v>330</v>
      </c>
      <c r="CB219" s="13">
        <v>296</v>
      </c>
      <c r="CC219" s="13">
        <v>257</v>
      </c>
      <c r="CD219" s="13">
        <v>211</v>
      </c>
      <c r="CE219" s="13">
        <v>167</v>
      </c>
      <c r="CF219" s="13">
        <v>133</v>
      </c>
      <c r="CG219" s="13">
        <v>103</v>
      </c>
      <c r="CH219" s="13">
        <v>81</v>
      </c>
      <c r="CI219" s="13">
        <v>66</v>
      </c>
      <c r="CJ219" s="13">
        <v>51</v>
      </c>
      <c r="CK219" s="13">
        <v>37</v>
      </c>
      <c r="CL219" s="13">
        <v>28</v>
      </c>
      <c r="CM219" s="13">
        <v>21</v>
      </c>
      <c r="CN219" s="13">
        <v>15</v>
      </c>
      <c r="CO219" s="13">
        <v>10</v>
      </c>
      <c r="CP219" s="13">
        <v>9</v>
      </c>
      <c r="CQ219" s="13">
        <v>7</v>
      </c>
      <c r="CR219" s="13">
        <v>4</v>
      </c>
      <c r="CS219" s="13">
        <v>4</v>
      </c>
      <c r="CT219" s="13">
        <v>3</v>
      </c>
      <c r="CU219" s="13">
        <v>1</v>
      </c>
      <c r="CV219" s="13">
        <v>3</v>
      </c>
      <c r="CW219" s="13">
        <v>0</v>
      </c>
      <c r="CX219" s="13">
        <v>0</v>
      </c>
    </row>
    <row r="220" spans="1:102">
      <c r="A220" s="14">
        <v>2071</v>
      </c>
      <c r="B220" s="13">
        <v>826</v>
      </c>
      <c r="C220" s="13">
        <v>1796</v>
      </c>
      <c r="D220" s="13">
        <v>2068</v>
      </c>
      <c r="E220" s="13">
        <v>2295</v>
      </c>
      <c r="F220" s="13">
        <v>2494</v>
      </c>
      <c r="G220" s="13">
        <v>2670</v>
      </c>
      <c r="H220" s="13">
        <v>2834</v>
      </c>
      <c r="I220" s="13">
        <v>2996</v>
      </c>
      <c r="J220" s="13">
        <v>3165</v>
      </c>
      <c r="K220" s="13">
        <v>3339</v>
      </c>
      <c r="L220" s="13">
        <v>3518</v>
      </c>
      <c r="M220" s="13">
        <v>3692</v>
      </c>
      <c r="N220" s="13">
        <v>3855</v>
      </c>
      <c r="O220" s="13">
        <v>3984</v>
      </c>
      <c r="P220" s="13">
        <v>4096</v>
      </c>
      <c r="Q220" s="13">
        <v>4183</v>
      </c>
      <c r="R220" s="13">
        <v>4273</v>
      </c>
      <c r="S220" s="13">
        <v>4396</v>
      </c>
      <c r="T220" s="13">
        <v>4593</v>
      </c>
      <c r="U220" s="13">
        <v>4858</v>
      </c>
      <c r="V220" s="13">
        <v>5144</v>
      </c>
      <c r="W220" s="13">
        <v>5415</v>
      </c>
      <c r="X220" s="13">
        <v>5661</v>
      </c>
      <c r="Y220" s="13">
        <v>5894</v>
      </c>
      <c r="Z220" s="13">
        <v>6099</v>
      </c>
      <c r="AA220" s="13">
        <v>6287</v>
      </c>
      <c r="AB220" s="13">
        <v>6445</v>
      </c>
      <c r="AC220" s="13">
        <v>6506</v>
      </c>
      <c r="AD220" s="13">
        <v>6406</v>
      </c>
      <c r="AE220" s="13">
        <v>6143</v>
      </c>
      <c r="AF220" s="13">
        <v>5780</v>
      </c>
      <c r="AG220" s="13">
        <v>5392</v>
      </c>
      <c r="AH220" s="13">
        <v>5010</v>
      </c>
      <c r="AI220" s="13">
        <v>4649</v>
      </c>
      <c r="AJ220" s="13">
        <v>4318</v>
      </c>
      <c r="AK220" s="13">
        <v>4001</v>
      </c>
      <c r="AL220" s="13">
        <v>3671</v>
      </c>
      <c r="AM220" s="13">
        <v>3351</v>
      </c>
      <c r="AN220" s="13">
        <v>3062</v>
      </c>
      <c r="AO220" s="13">
        <v>2807</v>
      </c>
      <c r="AP220" s="13">
        <v>2573</v>
      </c>
      <c r="AQ220" s="13">
        <v>2354</v>
      </c>
      <c r="AR220" s="13">
        <v>2154</v>
      </c>
      <c r="AS220" s="13">
        <v>1976</v>
      </c>
      <c r="AT220" s="13">
        <v>1823</v>
      </c>
      <c r="AU220" s="13">
        <v>1686</v>
      </c>
      <c r="AV220" s="13">
        <v>1567</v>
      </c>
      <c r="AW220" s="13">
        <v>1462</v>
      </c>
      <c r="AX220" s="13">
        <v>1375</v>
      </c>
      <c r="AY220" s="13">
        <v>1303</v>
      </c>
      <c r="AZ220" s="13">
        <v>1244</v>
      </c>
      <c r="BA220" s="13">
        <v>1194</v>
      </c>
      <c r="BB220" s="13">
        <v>1151</v>
      </c>
      <c r="BC220" s="13">
        <v>1108</v>
      </c>
      <c r="BD220" s="13">
        <v>1062</v>
      </c>
      <c r="BE220" s="13">
        <v>1020</v>
      </c>
      <c r="BF220" s="13">
        <v>984</v>
      </c>
      <c r="BG220" s="13">
        <v>951</v>
      </c>
      <c r="BH220" s="13">
        <v>914</v>
      </c>
      <c r="BI220" s="13">
        <v>880</v>
      </c>
      <c r="BJ220" s="13">
        <v>845</v>
      </c>
      <c r="BK220" s="13">
        <v>811</v>
      </c>
      <c r="BL220" s="13">
        <v>784</v>
      </c>
      <c r="BM220" s="13">
        <v>769</v>
      </c>
      <c r="BN220" s="13">
        <v>764</v>
      </c>
      <c r="BO220" s="13">
        <v>767</v>
      </c>
      <c r="BP220" s="13">
        <v>769</v>
      </c>
      <c r="BQ220" s="13">
        <v>760</v>
      </c>
      <c r="BR220" s="13">
        <v>726</v>
      </c>
      <c r="BS220" s="13">
        <v>671</v>
      </c>
      <c r="BT220" s="13">
        <v>603</v>
      </c>
      <c r="BU220" s="13">
        <v>535</v>
      </c>
      <c r="BV220" s="13">
        <v>475</v>
      </c>
      <c r="BW220" s="13">
        <v>430</v>
      </c>
      <c r="BX220" s="13">
        <v>402</v>
      </c>
      <c r="BY220" s="13">
        <v>381</v>
      </c>
      <c r="BZ220" s="13">
        <v>359</v>
      </c>
      <c r="CA220" s="13">
        <v>332</v>
      </c>
      <c r="CB220" s="13">
        <v>298</v>
      </c>
      <c r="CC220" s="13">
        <v>259</v>
      </c>
      <c r="CD220" s="13">
        <v>212</v>
      </c>
      <c r="CE220" s="13">
        <v>168</v>
      </c>
      <c r="CF220" s="13">
        <v>134</v>
      </c>
      <c r="CG220" s="13">
        <v>104</v>
      </c>
      <c r="CH220" s="13">
        <v>81</v>
      </c>
      <c r="CI220" s="13">
        <v>66</v>
      </c>
      <c r="CJ220" s="13">
        <v>51</v>
      </c>
      <c r="CK220" s="13">
        <v>38</v>
      </c>
      <c r="CL220" s="13">
        <v>29</v>
      </c>
      <c r="CM220" s="13">
        <v>21</v>
      </c>
      <c r="CN220" s="13">
        <v>15</v>
      </c>
      <c r="CO220" s="13">
        <v>11</v>
      </c>
      <c r="CP220" s="13">
        <v>9</v>
      </c>
      <c r="CQ220" s="13">
        <v>8</v>
      </c>
      <c r="CR220" s="13">
        <v>5</v>
      </c>
      <c r="CS220" s="13">
        <v>5</v>
      </c>
      <c r="CT220" s="13">
        <v>3</v>
      </c>
      <c r="CU220" s="13">
        <v>2</v>
      </c>
      <c r="CV220" s="13">
        <v>3</v>
      </c>
      <c r="CW220" s="13">
        <v>0</v>
      </c>
      <c r="CX220" s="13">
        <v>0</v>
      </c>
    </row>
    <row r="221" spans="1:102">
      <c r="A221" s="14">
        <v>2072</v>
      </c>
      <c r="B221" s="13">
        <v>831</v>
      </c>
      <c r="C221" s="13">
        <v>1807</v>
      </c>
      <c r="D221" s="13">
        <v>2080</v>
      </c>
      <c r="E221" s="13">
        <v>2309</v>
      </c>
      <c r="F221" s="13">
        <v>2509</v>
      </c>
      <c r="G221" s="13">
        <v>2686</v>
      </c>
      <c r="H221" s="13">
        <v>2851</v>
      </c>
      <c r="I221" s="13">
        <v>3014</v>
      </c>
      <c r="J221" s="13">
        <v>3183</v>
      </c>
      <c r="K221" s="13">
        <v>3359</v>
      </c>
      <c r="L221" s="13">
        <v>3539</v>
      </c>
      <c r="M221" s="13">
        <v>3715</v>
      </c>
      <c r="N221" s="13">
        <v>3878</v>
      </c>
      <c r="O221" s="13">
        <v>4008</v>
      </c>
      <c r="P221" s="13">
        <v>4120</v>
      </c>
      <c r="Q221" s="13">
        <v>4208</v>
      </c>
      <c r="R221" s="13">
        <v>4299</v>
      </c>
      <c r="S221" s="13">
        <v>4423</v>
      </c>
      <c r="T221" s="13">
        <v>4621</v>
      </c>
      <c r="U221" s="13">
        <v>4887</v>
      </c>
      <c r="V221" s="13">
        <v>5175</v>
      </c>
      <c r="W221" s="13">
        <v>5447</v>
      </c>
      <c r="X221" s="13">
        <v>5695</v>
      </c>
      <c r="Y221" s="13">
        <v>5930</v>
      </c>
      <c r="Z221" s="13">
        <v>6135</v>
      </c>
      <c r="AA221" s="13">
        <v>6325</v>
      </c>
      <c r="AB221" s="13">
        <v>6483</v>
      </c>
      <c r="AC221" s="13">
        <v>6546</v>
      </c>
      <c r="AD221" s="13">
        <v>6444</v>
      </c>
      <c r="AE221" s="13">
        <v>6179</v>
      </c>
      <c r="AF221" s="13">
        <v>5815</v>
      </c>
      <c r="AG221" s="13">
        <v>5424</v>
      </c>
      <c r="AH221" s="13">
        <v>5040</v>
      </c>
      <c r="AI221" s="13">
        <v>4677</v>
      </c>
      <c r="AJ221" s="13">
        <v>4344</v>
      </c>
      <c r="AK221" s="13">
        <v>4025</v>
      </c>
      <c r="AL221" s="13">
        <v>3693</v>
      </c>
      <c r="AM221" s="13">
        <v>3371</v>
      </c>
      <c r="AN221" s="13">
        <v>3081</v>
      </c>
      <c r="AO221" s="13">
        <v>2823</v>
      </c>
      <c r="AP221" s="13">
        <v>2589</v>
      </c>
      <c r="AQ221" s="13">
        <v>2368</v>
      </c>
      <c r="AR221" s="13">
        <v>2167</v>
      </c>
      <c r="AS221" s="13">
        <v>1988</v>
      </c>
      <c r="AT221" s="13">
        <v>1834</v>
      </c>
      <c r="AU221" s="13">
        <v>1696</v>
      </c>
      <c r="AV221" s="13">
        <v>1577</v>
      </c>
      <c r="AW221" s="13">
        <v>1471</v>
      </c>
      <c r="AX221" s="13">
        <v>1383</v>
      </c>
      <c r="AY221" s="13">
        <v>1310</v>
      </c>
      <c r="AZ221" s="13">
        <v>1251</v>
      </c>
      <c r="BA221" s="13">
        <v>1201</v>
      </c>
      <c r="BB221" s="13">
        <v>1157</v>
      </c>
      <c r="BC221" s="13">
        <v>1115</v>
      </c>
      <c r="BD221" s="13">
        <v>1068</v>
      </c>
      <c r="BE221" s="13">
        <v>1026</v>
      </c>
      <c r="BF221" s="13">
        <v>990</v>
      </c>
      <c r="BG221" s="13">
        <v>956</v>
      </c>
      <c r="BH221" s="13">
        <v>920</v>
      </c>
      <c r="BI221" s="13">
        <v>885</v>
      </c>
      <c r="BJ221" s="13">
        <v>850</v>
      </c>
      <c r="BK221" s="13">
        <v>816</v>
      </c>
      <c r="BL221" s="13">
        <v>788</v>
      </c>
      <c r="BM221" s="13">
        <v>773</v>
      </c>
      <c r="BN221" s="13">
        <v>769</v>
      </c>
      <c r="BO221" s="13">
        <v>772</v>
      </c>
      <c r="BP221" s="13">
        <v>773</v>
      </c>
      <c r="BQ221" s="13">
        <v>764</v>
      </c>
      <c r="BR221" s="13">
        <v>731</v>
      </c>
      <c r="BS221" s="13">
        <v>675</v>
      </c>
      <c r="BT221" s="13">
        <v>607</v>
      </c>
      <c r="BU221" s="13">
        <v>539</v>
      </c>
      <c r="BV221" s="13">
        <v>478</v>
      </c>
      <c r="BW221" s="13">
        <v>433</v>
      </c>
      <c r="BX221" s="13">
        <v>404</v>
      </c>
      <c r="BY221" s="13">
        <v>383</v>
      </c>
      <c r="BZ221" s="13">
        <v>362</v>
      </c>
      <c r="CA221" s="13">
        <v>334</v>
      </c>
      <c r="CB221" s="13">
        <v>300</v>
      </c>
      <c r="CC221" s="13">
        <v>260</v>
      </c>
      <c r="CD221" s="13">
        <v>213</v>
      </c>
      <c r="CE221" s="13">
        <v>169</v>
      </c>
      <c r="CF221" s="13">
        <v>135</v>
      </c>
      <c r="CG221" s="13">
        <v>104</v>
      </c>
      <c r="CH221" s="13">
        <v>82</v>
      </c>
      <c r="CI221" s="13">
        <v>67</v>
      </c>
      <c r="CJ221" s="13">
        <v>51</v>
      </c>
      <c r="CK221" s="13">
        <v>38</v>
      </c>
      <c r="CL221" s="13">
        <v>29</v>
      </c>
      <c r="CM221" s="13">
        <v>21</v>
      </c>
      <c r="CN221" s="13">
        <v>15</v>
      </c>
      <c r="CO221" s="13">
        <v>11</v>
      </c>
      <c r="CP221" s="13">
        <v>9</v>
      </c>
      <c r="CQ221" s="13">
        <v>8</v>
      </c>
      <c r="CR221" s="13">
        <v>5</v>
      </c>
      <c r="CS221" s="13">
        <v>5</v>
      </c>
      <c r="CT221" s="13">
        <v>3</v>
      </c>
      <c r="CU221" s="13">
        <v>2</v>
      </c>
      <c r="CV221" s="13">
        <v>3</v>
      </c>
      <c r="CW221" s="13">
        <v>0</v>
      </c>
      <c r="CX221" s="13">
        <v>0</v>
      </c>
    </row>
    <row r="222" spans="1:102">
      <c r="A222" s="14">
        <v>2073</v>
      </c>
      <c r="B222" s="13">
        <v>836</v>
      </c>
      <c r="C222" s="13">
        <v>1817</v>
      </c>
      <c r="D222" s="13">
        <v>2093</v>
      </c>
      <c r="E222" s="13">
        <v>2323</v>
      </c>
      <c r="F222" s="13">
        <v>2524</v>
      </c>
      <c r="G222" s="13">
        <v>2702</v>
      </c>
      <c r="H222" s="13">
        <v>2868</v>
      </c>
      <c r="I222" s="13">
        <v>3032</v>
      </c>
      <c r="J222" s="13">
        <v>3203</v>
      </c>
      <c r="K222" s="13">
        <v>3379</v>
      </c>
      <c r="L222" s="13">
        <v>3560</v>
      </c>
      <c r="M222" s="13">
        <v>3737</v>
      </c>
      <c r="N222" s="13">
        <v>3901</v>
      </c>
      <c r="O222" s="13">
        <v>4032</v>
      </c>
      <c r="P222" s="13">
        <v>4145</v>
      </c>
      <c r="Q222" s="13">
        <v>4233</v>
      </c>
      <c r="R222" s="13">
        <v>4324</v>
      </c>
      <c r="S222" s="13">
        <v>4449</v>
      </c>
      <c r="T222" s="13">
        <v>4649</v>
      </c>
      <c r="U222" s="13">
        <v>4917</v>
      </c>
      <c r="V222" s="13">
        <v>5206</v>
      </c>
      <c r="W222" s="13">
        <v>5480</v>
      </c>
      <c r="X222" s="13">
        <v>5729</v>
      </c>
      <c r="Y222" s="13">
        <v>5965</v>
      </c>
      <c r="Z222" s="13">
        <v>6172</v>
      </c>
      <c r="AA222" s="13">
        <v>6363</v>
      </c>
      <c r="AB222" s="13">
        <v>6522</v>
      </c>
      <c r="AC222" s="13">
        <v>6585</v>
      </c>
      <c r="AD222" s="13">
        <v>6483</v>
      </c>
      <c r="AE222" s="13">
        <v>6216</v>
      </c>
      <c r="AF222" s="13">
        <v>5850</v>
      </c>
      <c r="AG222" s="13">
        <v>5457</v>
      </c>
      <c r="AH222" s="13">
        <v>5070</v>
      </c>
      <c r="AI222" s="13">
        <v>4705</v>
      </c>
      <c r="AJ222" s="13">
        <v>4370</v>
      </c>
      <c r="AK222" s="13">
        <v>4049</v>
      </c>
      <c r="AL222" s="13">
        <v>3716</v>
      </c>
      <c r="AM222" s="13">
        <v>3391</v>
      </c>
      <c r="AN222" s="13">
        <v>3099</v>
      </c>
      <c r="AO222" s="13">
        <v>2840</v>
      </c>
      <c r="AP222" s="13">
        <v>2604</v>
      </c>
      <c r="AQ222" s="13">
        <v>2382</v>
      </c>
      <c r="AR222" s="13">
        <v>2180</v>
      </c>
      <c r="AS222" s="13">
        <v>2000</v>
      </c>
      <c r="AT222" s="13">
        <v>1845</v>
      </c>
      <c r="AU222" s="13">
        <v>1706</v>
      </c>
      <c r="AV222" s="13">
        <v>1586</v>
      </c>
      <c r="AW222" s="13">
        <v>1480</v>
      </c>
      <c r="AX222" s="13">
        <v>1391</v>
      </c>
      <c r="AY222" s="13">
        <v>1318</v>
      </c>
      <c r="AZ222" s="13">
        <v>1259</v>
      </c>
      <c r="BA222" s="13">
        <v>1209</v>
      </c>
      <c r="BB222" s="13">
        <v>1164</v>
      </c>
      <c r="BC222" s="13">
        <v>1122</v>
      </c>
      <c r="BD222" s="13">
        <v>1075</v>
      </c>
      <c r="BE222" s="13">
        <v>1032</v>
      </c>
      <c r="BF222" s="13">
        <v>995</v>
      </c>
      <c r="BG222" s="13">
        <v>962</v>
      </c>
      <c r="BH222" s="13">
        <v>925</v>
      </c>
      <c r="BI222" s="13">
        <v>890</v>
      </c>
      <c r="BJ222" s="13">
        <v>855</v>
      </c>
      <c r="BK222" s="13">
        <v>820</v>
      </c>
      <c r="BL222" s="13">
        <v>793</v>
      </c>
      <c r="BM222" s="13">
        <v>778</v>
      </c>
      <c r="BN222" s="13">
        <v>773</v>
      </c>
      <c r="BO222" s="13">
        <v>776</v>
      </c>
      <c r="BP222" s="13">
        <v>778</v>
      </c>
      <c r="BQ222" s="13">
        <v>769</v>
      </c>
      <c r="BR222" s="13">
        <v>735</v>
      </c>
      <c r="BS222" s="13">
        <v>679</v>
      </c>
      <c r="BT222" s="13">
        <v>610</v>
      </c>
      <c r="BU222" s="13">
        <v>542</v>
      </c>
      <c r="BV222" s="13">
        <v>481</v>
      </c>
      <c r="BW222" s="13">
        <v>435</v>
      </c>
      <c r="BX222" s="13">
        <v>406</v>
      </c>
      <c r="BY222" s="13">
        <v>385</v>
      </c>
      <c r="BZ222" s="13">
        <v>364</v>
      </c>
      <c r="CA222" s="13">
        <v>336</v>
      </c>
      <c r="CB222" s="13">
        <v>301</v>
      </c>
      <c r="CC222" s="13">
        <v>262</v>
      </c>
      <c r="CD222" s="13">
        <v>215</v>
      </c>
      <c r="CE222" s="13">
        <v>170</v>
      </c>
      <c r="CF222" s="13">
        <v>135</v>
      </c>
      <c r="CG222" s="13">
        <v>105</v>
      </c>
      <c r="CH222" s="13">
        <v>82</v>
      </c>
      <c r="CI222" s="13">
        <v>67</v>
      </c>
      <c r="CJ222" s="13">
        <v>52</v>
      </c>
      <c r="CK222" s="13">
        <v>38</v>
      </c>
      <c r="CL222" s="13">
        <v>29</v>
      </c>
      <c r="CM222" s="13">
        <v>21</v>
      </c>
      <c r="CN222" s="13">
        <v>15</v>
      </c>
      <c r="CO222" s="13">
        <v>11</v>
      </c>
      <c r="CP222" s="13">
        <v>9</v>
      </c>
      <c r="CQ222" s="13">
        <v>8</v>
      </c>
      <c r="CR222" s="13">
        <v>5</v>
      </c>
      <c r="CS222" s="13">
        <v>5</v>
      </c>
      <c r="CT222" s="13">
        <v>3</v>
      </c>
      <c r="CU222" s="13">
        <v>2</v>
      </c>
      <c r="CV222" s="13">
        <v>3</v>
      </c>
      <c r="CW222" s="13">
        <v>0</v>
      </c>
      <c r="CX222" s="13">
        <v>0</v>
      </c>
    </row>
    <row r="223" spans="1:102">
      <c r="A223" s="14">
        <v>2074</v>
      </c>
      <c r="B223" s="13">
        <v>841</v>
      </c>
      <c r="C223" s="13">
        <v>1828</v>
      </c>
      <c r="D223" s="13">
        <v>2106</v>
      </c>
      <c r="E223" s="13">
        <v>2337</v>
      </c>
      <c r="F223" s="13">
        <v>2539</v>
      </c>
      <c r="G223" s="13">
        <v>2718</v>
      </c>
      <c r="H223" s="13">
        <v>2885</v>
      </c>
      <c r="I223" s="13">
        <v>3050</v>
      </c>
      <c r="J223" s="13">
        <v>3222</v>
      </c>
      <c r="K223" s="13">
        <v>3399</v>
      </c>
      <c r="L223" s="13">
        <v>3582</v>
      </c>
      <c r="M223" s="13">
        <v>3759</v>
      </c>
      <c r="N223" s="13">
        <v>3925</v>
      </c>
      <c r="O223" s="13">
        <v>4056</v>
      </c>
      <c r="P223" s="13">
        <v>4170</v>
      </c>
      <c r="Q223" s="13">
        <v>4258</v>
      </c>
      <c r="R223" s="13">
        <v>4350</v>
      </c>
      <c r="S223" s="13">
        <v>4476</v>
      </c>
      <c r="T223" s="13">
        <v>4677</v>
      </c>
      <c r="U223" s="13">
        <v>4946</v>
      </c>
      <c r="V223" s="13">
        <v>5237</v>
      </c>
      <c r="W223" s="13">
        <v>5513</v>
      </c>
      <c r="X223" s="13">
        <v>5764</v>
      </c>
      <c r="Y223" s="13">
        <v>6001</v>
      </c>
      <c r="Z223" s="13">
        <v>6209</v>
      </c>
      <c r="AA223" s="13">
        <v>6401</v>
      </c>
      <c r="AB223" s="13">
        <v>6562</v>
      </c>
      <c r="AC223" s="13">
        <v>6624</v>
      </c>
      <c r="AD223" s="13">
        <v>6522</v>
      </c>
      <c r="AE223" s="13">
        <v>6254</v>
      </c>
      <c r="AF223" s="13">
        <v>5885</v>
      </c>
      <c r="AG223" s="13">
        <v>5490</v>
      </c>
      <c r="AH223" s="13">
        <v>5101</v>
      </c>
      <c r="AI223" s="13">
        <v>4733</v>
      </c>
      <c r="AJ223" s="13">
        <v>4396</v>
      </c>
      <c r="AK223" s="13">
        <v>4073</v>
      </c>
      <c r="AL223" s="13">
        <v>3738</v>
      </c>
      <c r="AM223" s="13">
        <v>3412</v>
      </c>
      <c r="AN223" s="13">
        <v>3118</v>
      </c>
      <c r="AO223" s="13">
        <v>2857</v>
      </c>
      <c r="AP223" s="13">
        <v>2620</v>
      </c>
      <c r="AQ223" s="13">
        <v>2396</v>
      </c>
      <c r="AR223" s="13">
        <v>2193</v>
      </c>
      <c r="AS223" s="13">
        <v>2012</v>
      </c>
      <c r="AT223" s="13">
        <v>1856</v>
      </c>
      <c r="AU223" s="13">
        <v>1717</v>
      </c>
      <c r="AV223" s="13">
        <v>1596</v>
      </c>
      <c r="AW223" s="13">
        <v>1488</v>
      </c>
      <c r="AX223" s="13">
        <v>1400</v>
      </c>
      <c r="AY223" s="13">
        <v>1326</v>
      </c>
      <c r="AZ223" s="13">
        <v>1266</v>
      </c>
      <c r="BA223" s="13">
        <v>1216</v>
      </c>
      <c r="BB223" s="13">
        <v>1171</v>
      </c>
      <c r="BC223" s="13">
        <v>1129</v>
      </c>
      <c r="BD223" s="13">
        <v>1081</v>
      </c>
      <c r="BE223" s="13">
        <v>1038</v>
      </c>
      <c r="BF223" s="13">
        <v>1001</v>
      </c>
      <c r="BG223" s="13">
        <v>968</v>
      </c>
      <c r="BH223" s="13">
        <v>931</v>
      </c>
      <c r="BI223" s="13">
        <v>896</v>
      </c>
      <c r="BJ223" s="13">
        <v>861</v>
      </c>
      <c r="BK223" s="13">
        <v>825</v>
      </c>
      <c r="BL223" s="13">
        <v>798</v>
      </c>
      <c r="BM223" s="13">
        <v>782</v>
      </c>
      <c r="BN223" s="13">
        <v>778</v>
      </c>
      <c r="BO223" s="13">
        <v>781</v>
      </c>
      <c r="BP223" s="13">
        <v>782</v>
      </c>
      <c r="BQ223" s="13">
        <v>773</v>
      </c>
      <c r="BR223" s="13">
        <v>740</v>
      </c>
      <c r="BS223" s="13">
        <v>683</v>
      </c>
      <c r="BT223" s="13">
        <v>614</v>
      </c>
      <c r="BU223" s="13">
        <v>545</v>
      </c>
      <c r="BV223" s="13">
        <v>484</v>
      </c>
      <c r="BW223" s="13">
        <v>438</v>
      </c>
      <c r="BX223" s="13">
        <v>409</v>
      </c>
      <c r="BY223" s="13">
        <v>387</v>
      </c>
      <c r="BZ223" s="13">
        <v>366</v>
      </c>
      <c r="CA223" s="13">
        <v>338</v>
      </c>
      <c r="CB223" s="13">
        <v>303</v>
      </c>
      <c r="CC223" s="13">
        <v>263</v>
      </c>
      <c r="CD223" s="13">
        <v>216</v>
      </c>
      <c r="CE223" s="13">
        <v>172</v>
      </c>
      <c r="CF223" s="13">
        <v>136</v>
      </c>
      <c r="CG223" s="13">
        <v>106</v>
      </c>
      <c r="CH223" s="13">
        <v>83</v>
      </c>
      <c r="CI223" s="13">
        <v>67</v>
      </c>
      <c r="CJ223" s="13">
        <v>52</v>
      </c>
      <c r="CK223" s="13">
        <v>38</v>
      </c>
      <c r="CL223" s="13">
        <v>29</v>
      </c>
      <c r="CM223" s="13">
        <v>21</v>
      </c>
      <c r="CN223" s="13">
        <v>15</v>
      </c>
      <c r="CO223" s="13">
        <v>11</v>
      </c>
      <c r="CP223" s="13">
        <v>9</v>
      </c>
      <c r="CQ223" s="13">
        <v>8</v>
      </c>
      <c r="CR223" s="13">
        <v>5</v>
      </c>
      <c r="CS223" s="13">
        <v>5</v>
      </c>
      <c r="CT223" s="13">
        <v>3</v>
      </c>
      <c r="CU223" s="13">
        <v>2</v>
      </c>
      <c r="CV223" s="13">
        <v>3</v>
      </c>
      <c r="CW223" s="13">
        <v>0</v>
      </c>
      <c r="CX223" s="13">
        <v>0</v>
      </c>
    </row>
    <row r="224" spans="1:102">
      <c r="A224" s="14">
        <v>2075</v>
      </c>
      <c r="B224" s="13">
        <v>846</v>
      </c>
      <c r="C224" s="13">
        <v>1839</v>
      </c>
      <c r="D224" s="13">
        <v>2118</v>
      </c>
      <c r="E224" s="13">
        <v>2351</v>
      </c>
      <c r="F224" s="13">
        <v>2554</v>
      </c>
      <c r="G224" s="13">
        <v>2734</v>
      </c>
      <c r="H224" s="13">
        <v>2902</v>
      </c>
      <c r="I224" s="13">
        <v>3069</v>
      </c>
      <c r="J224" s="13">
        <v>3241</v>
      </c>
      <c r="K224" s="13">
        <v>3420</v>
      </c>
      <c r="L224" s="13">
        <v>3603</v>
      </c>
      <c r="M224" s="13">
        <v>3782</v>
      </c>
      <c r="N224" s="13">
        <v>3948</v>
      </c>
      <c r="O224" s="13">
        <v>4081</v>
      </c>
      <c r="P224" s="13">
        <v>4195</v>
      </c>
      <c r="Q224" s="13">
        <v>4284</v>
      </c>
      <c r="R224" s="13">
        <v>4376</v>
      </c>
      <c r="S224" s="13">
        <v>4503</v>
      </c>
      <c r="T224" s="13">
        <v>4705</v>
      </c>
      <c r="U224" s="13">
        <v>4976</v>
      </c>
      <c r="V224" s="13">
        <v>5268</v>
      </c>
      <c r="W224" s="13">
        <v>5546</v>
      </c>
      <c r="X224" s="13">
        <v>5798</v>
      </c>
      <c r="Y224" s="13">
        <v>6037</v>
      </c>
      <c r="Z224" s="13">
        <v>6247</v>
      </c>
      <c r="AA224" s="13">
        <v>6439</v>
      </c>
      <c r="AB224" s="13">
        <v>6601</v>
      </c>
      <c r="AC224" s="13">
        <v>6664</v>
      </c>
      <c r="AD224" s="13">
        <v>6561</v>
      </c>
      <c r="AE224" s="13">
        <v>6291</v>
      </c>
      <c r="AF224" s="13">
        <v>5920</v>
      </c>
      <c r="AG224" s="13">
        <v>5523</v>
      </c>
      <c r="AH224" s="13">
        <v>5131</v>
      </c>
      <c r="AI224" s="13">
        <v>4762</v>
      </c>
      <c r="AJ224" s="13">
        <v>4423</v>
      </c>
      <c r="AK224" s="13">
        <v>4098</v>
      </c>
      <c r="AL224" s="13">
        <v>3760</v>
      </c>
      <c r="AM224" s="13">
        <v>3432</v>
      </c>
      <c r="AN224" s="13">
        <v>3136</v>
      </c>
      <c r="AO224" s="13">
        <v>2875</v>
      </c>
      <c r="AP224" s="13">
        <v>2636</v>
      </c>
      <c r="AQ224" s="13">
        <v>2411</v>
      </c>
      <c r="AR224" s="13">
        <v>2206</v>
      </c>
      <c r="AS224" s="13">
        <v>2024</v>
      </c>
      <c r="AT224" s="13">
        <v>1867</v>
      </c>
      <c r="AU224" s="13">
        <v>1727</v>
      </c>
      <c r="AV224" s="13">
        <v>1605</v>
      </c>
      <c r="AW224" s="13">
        <v>1497</v>
      </c>
      <c r="AX224" s="13">
        <v>1408</v>
      </c>
      <c r="AY224" s="13">
        <v>1334</v>
      </c>
      <c r="AZ224" s="13">
        <v>1274</v>
      </c>
      <c r="BA224" s="13">
        <v>1223</v>
      </c>
      <c r="BB224" s="13">
        <v>1178</v>
      </c>
      <c r="BC224" s="13">
        <v>1135</v>
      </c>
      <c r="BD224" s="13">
        <v>1088</v>
      </c>
      <c r="BE224" s="13">
        <v>1044</v>
      </c>
      <c r="BF224" s="13">
        <v>1007</v>
      </c>
      <c r="BG224" s="13">
        <v>974</v>
      </c>
      <c r="BH224" s="13">
        <v>937</v>
      </c>
      <c r="BI224" s="13">
        <v>901</v>
      </c>
      <c r="BJ224" s="13">
        <v>866</v>
      </c>
      <c r="BK224" s="13">
        <v>830</v>
      </c>
      <c r="BL224" s="13">
        <v>803</v>
      </c>
      <c r="BM224" s="13">
        <v>787</v>
      </c>
      <c r="BN224" s="13">
        <v>783</v>
      </c>
      <c r="BO224" s="13">
        <v>786</v>
      </c>
      <c r="BP224" s="13">
        <v>787</v>
      </c>
      <c r="BQ224" s="13">
        <v>778</v>
      </c>
      <c r="BR224" s="13">
        <v>744</v>
      </c>
      <c r="BS224" s="13">
        <v>687</v>
      </c>
      <c r="BT224" s="13">
        <v>618</v>
      </c>
      <c r="BU224" s="13">
        <v>548</v>
      </c>
      <c r="BV224" s="13">
        <v>487</v>
      </c>
      <c r="BW224" s="13">
        <v>441</v>
      </c>
      <c r="BX224" s="13">
        <v>411</v>
      </c>
      <c r="BY224" s="13">
        <v>390</v>
      </c>
      <c r="BZ224" s="13">
        <v>368</v>
      </c>
      <c r="CA224" s="13">
        <v>340</v>
      </c>
      <c r="CB224" s="13">
        <v>305</v>
      </c>
      <c r="CC224" s="13">
        <v>265</v>
      </c>
      <c r="CD224" s="13">
        <v>217</v>
      </c>
      <c r="CE224" s="13">
        <v>173</v>
      </c>
      <c r="CF224" s="13">
        <v>137</v>
      </c>
      <c r="CG224" s="13">
        <v>106</v>
      </c>
      <c r="CH224" s="13">
        <v>83</v>
      </c>
      <c r="CI224" s="13">
        <v>68</v>
      </c>
      <c r="CJ224" s="13">
        <v>52</v>
      </c>
      <c r="CK224" s="13">
        <v>39</v>
      </c>
      <c r="CL224" s="13">
        <v>29</v>
      </c>
      <c r="CM224" s="13">
        <v>22</v>
      </c>
      <c r="CN224" s="13">
        <v>15</v>
      </c>
      <c r="CO224" s="13">
        <v>11</v>
      </c>
      <c r="CP224" s="13">
        <v>9</v>
      </c>
      <c r="CQ224" s="13">
        <v>8</v>
      </c>
      <c r="CR224" s="13">
        <v>5</v>
      </c>
      <c r="CS224" s="13">
        <v>5</v>
      </c>
      <c r="CT224" s="13">
        <v>3</v>
      </c>
      <c r="CU224" s="13">
        <v>2</v>
      </c>
      <c r="CV224" s="13">
        <v>3</v>
      </c>
      <c r="CW224" s="13">
        <v>0</v>
      </c>
      <c r="CX224" s="13">
        <v>0</v>
      </c>
    </row>
    <row r="225" spans="1:102">
      <c r="A225" s="14">
        <v>2076</v>
      </c>
      <c r="B225" s="13">
        <v>851</v>
      </c>
      <c r="C225" s="13">
        <v>1850</v>
      </c>
      <c r="D225" s="13">
        <v>2131</v>
      </c>
      <c r="E225" s="13">
        <v>2365</v>
      </c>
      <c r="F225" s="13">
        <v>2569</v>
      </c>
      <c r="G225" s="13">
        <v>2751</v>
      </c>
      <c r="H225" s="13">
        <v>2920</v>
      </c>
      <c r="I225" s="13">
        <v>3087</v>
      </c>
      <c r="J225" s="13">
        <v>3261</v>
      </c>
      <c r="K225" s="13">
        <v>3440</v>
      </c>
      <c r="L225" s="13">
        <v>3625</v>
      </c>
      <c r="M225" s="13">
        <v>3805</v>
      </c>
      <c r="N225" s="13">
        <v>3972</v>
      </c>
      <c r="O225" s="13">
        <v>4105</v>
      </c>
      <c r="P225" s="13">
        <v>4220</v>
      </c>
      <c r="Q225" s="13">
        <v>4310</v>
      </c>
      <c r="R225" s="13">
        <v>4403</v>
      </c>
      <c r="S225" s="13">
        <v>4530</v>
      </c>
      <c r="T225" s="13">
        <v>4733</v>
      </c>
      <c r="U225" s="13">
        <v>5006</v>
      </c>
      <c r="V225" s="13">
        <v>5300</v>
      </c>
      <c r="W225" s="13">
        <v>5579</v>
      </c>
      <c r="X225" s="13">
        <v>5833</v>
      </c>
      <c r="Y225" s="13">
        <v>6073</v>
      </c>
      <c r="Z225" s="13">
        <v>6284</v>
      </c>
      <c r="AA225" s="13">
        <v>6478</v>
      </c>
      <c r="AB225" s="13">
        <v>6641</v>
      </c>
      <c r="AC225" s="13">
        <v>6704</v>
      </c>
      <c r="AD225" s="13">
        <v>6600</v>
      </c>
      <c r="AE225" s="13">
        <v>6329</v>
      </c>
      <c r="AF225" s="13">
        <v>5956</v>
      </c>
      <c r="AG225" s="13">
        <v>5556</v>
      </c>
      <c r="AH225" s="13">
        <v>5162</v>
      </c>
      <c r="AI225" s="13">
        <v>4790</v>
      </c>
      <c r="AJ225" s="13">
        <v>4449</v>
      </c>
      <c r="AK225" s="13">
        <v>4122</v>
      </c>
      <c r="AL225" s="13">
        <v>3783</v>
      </c>
      <c r="AM225" s="13">
        <v>3453</v>
      </c>
      <c r="AN225" s="13">
        <v>3155</v>
      </c>
      <c r="AO225" s="13">
        <v>2892</v>
      </c>
      <c r="AP225" s="13">
        <v>2652</v>
      </c>
      <c r="AQ225" s="13">
        <v>2425</v>
      </c>
      <c r="AR225" s="13">
        <v>2219</v>
      </c>
      <c r="AS225" s="13">
        <v>2036</v>
      </c>
      <c r="AT225" s="13">
        <v>1878</v>
      </c>
      <c r="AU225" s="13">
        <v>1737</v>
      </c>
      <c r="AV225" s="13">
        <v>1615</v>
      </c>
      <c r="AW225" s="13">
        <v>1506</v>
      </c>
      <c r="AX225" s="13">
        <v>1416</v>
      </c>
      <c r="AY225" s="13">
        <v>1342</v>
      </c>
      <c r="AZ225" s="13">
        <v>1282</v>
      </c>
      <c r="BA225" s="13">
        <v>1230</v>
      </c>
      <c r="BB225" s="13">
        <v>1186</v>
      </c>
      <c r="BC225" s="13">
        <v>1142</v>
      </c>
      <c r="BD225" s="13">
        <v>1094</v>
      </c>
      <c r="BE225" s="13">
        <v>1051</v>
      </c>
      <c r="BF225" s="13">
        <v>1014</v>
      </c>
      <c r="BG225" s="13">
        <v>979</v>
      </c>
      <c r="BH225" s="13">
        <v>942</v>
      </c>
      <c r="BI225" s="13">
        <v>907</v>
      </c>
      <c r="BJ225" s="13">
        <v>871</v>
      </c>
      <c r="BK225" s="13">
        <v>835</v>
      </c>
      <c r="BL225" s="13">
        <v>807</v>
      </c>
      <c r="BM225" s="13">
        <v>792</v>
      </c>
      <c r="BN225" s="13">
        <v>787</v>
      </c>
      <c r="BO225" s="13">
        <v>790</v>
      </c>
      <c r="BP225" s="13">
        <v>792</v>
      </c>
      <c r="BQ225" s="13">
        <v>783</v>
      </c>
      <c r="BR225" s="13">
        <v>749</v>
      </c>
      <c r="BS225" s="13">
        <v>691</v>
      </c>
      <c r="BT225" s="13">
        <v>621</v>
      </c>
      <c r="BU225" s="13">
        <v>552</v>
      </c>
      <c r="BV225" s="13">
        <v>490</v>
      </c>
      <c r="BW225" s="13">
        <v>443</v>
      </c>
      <c r="BX225" s="13">
        <v>414</v>
      </c>
      <c r="BY225" s="13">
        <v>392</v>
      </c>
      <c r="BZ225" s="13">
        <v>370</v>
      </c>
      <c r="CA225" s="13">
        <v>342</v>
      </c>
      <c r="CB225" s="13">
        <v>307</v>
      </c>
      <c r="CC225" s="13">
        <v>267</v>
      </c>
      <c r="CD225" s="13">
        <v>219</v>
      </c>
      <c r="CE225" s="13">
        <v>174</v>
      </c>
      <c r="CF225" s="13">
        <v>138</v>
      </c>
      <c r="CG225" s="13">
        <v>107</v>
      </c>
      <c r="CH225" s="13">
        <v>84</v>
      </c>
      <c r="CI225" s="13">
        <v>68</v>
      </c>
      <c r="CJ225" s="13">
        <v>53</v>
      </c>
      <c r="CK225" s="13">
        <v>39</v>
      </c>
      <c r="CL225" s="13">
        <v>29</v>
      </c>
      <c r="CM225" s="13">
        <v>22</v>
      </c>
      <c r="CN225" s="13">
        <v>15</v>
      </c>
      <c r="CO225" s="13">
        <v>11</v>
      </c>
      <c r="CP225" s="13">
        <v>9</v>
      </c>
      <c r="CQ225" s="13">
        <v>8</v>
      </c>
      <c r="CR225" s="13">
        <v>5</v>
      </c>
      <c r="CS225" s="13">
        <v>5</v>
      </c>
      <c r="CT225" s="13">
        <v>3</v>
      </c>
      <c r="CU225" s="13">
        <v>2</v>
      </c>
      <c r="CV225" s="13">
        <v>3</v>
      </c>
      <c r="CW225" s="13">
        <v>0</v>
      </c>
      <c r="CX225" s="13">
        <v>0</v>
      </c>
    </row>
    <row r="226" spans="1:102">
      <c r="A226" s="14">
        <v>2077</v>
      </c>
      <c r="B226" s="13">
        <v>856</v>
      </c>
      <c r="C226" s="13">
        <v>1861</v>
      </c>
      <c r="D226" s="13">
        <v>2144</v>
      </c>
      <c r="E226" s="13">
        <v>2379</v>
      </c>
      <c r="F226" s="13">
        <v>2585</v>
      </c>
      <c r="G226" s="13">
        <v>2767</v>
      </c>
      <c r="H226" s="13">
        <v>2937</v>
      </c>
      <c r="I226" s="13">
        <v>3106</v>
      </c>
      <c r="J226" s="13">
        <v>3280</v>
      </c>
      <c r="K226" s="13">
        <v>3461</v>
      </c>
      <c r="L226" s="13">
        <v>3647</v>
      </c>
      <c r="M226" s="13">
        <v>3827</v>
      </c>
      <c r="N226" s="13">
        <v>3996</v>
      </c>
      <c r="O226" s="13">
        <v>4130</v>
      </c>
      <c r="P226" s="13">
        <v>4245</v>
      </c>
      <c r="Q226" s="13">
        <v>4336</v>
      </c>
      <c r="R226" s="13">
        <v>4429</v>
      </c>
      <c r="S226" s="13">
        <v>4557</v>
      </c>
      <c r="T226" s="13">
        <v>4761</v>
      </c>
      <c r="U226" s="13">
        <v>5036</v>
      </c>
      <c r="V226" s="13">
        <v>5332</v>
      </c>
      <c r="W226" s="13">
        <v>5612</v>
      </c>
      <c r="X226" s="13">
        <v>5868</v>
      </c>
      <c r="Y226" s="13">
        <v>6110</v>
      </c>
      <c r="Z226" s="13">
        <v>6322</v>
      </c>
      <c r="AA226" s="13">
        <v>6517</v>
      </c>
      <c r="AB226" s="13">
        <v>6680</v>
      </c>
      <c r="AC226" s="13">
        <v>6744</v>
      </c>
      <c r="AD226" s="13">
        <v>6640</v>
      </c>
      <c r="AE226" s="13">
        <v>6367</v>
      </c>
      <c r="AF226" s="13">
        <v>5991</v>
      </c>
      <c r="AG226" s="13">
        <v>5589</v>
      </c>
      <c r="AH226" s="13">
        <v>5193</v>
      </c>
      <c r="AI226" s="13">
        <v>4819</v>
      </c>
      <c r="AJ226" s="13">
        <v>4476</v>
      </c>
      <c r="AK226" s="13">
        <v>4147</v>
      </c>
      <c r="AL226" s="13">
        <v>3806</v>
      </c>
      <c r="AM226" s="13">
        <v>3473</v>
      </c>
      <c r="AN226" s="13">
        <v>3174</v>
      </c>
      <c r="AO226" s="13">
        <v>2909</v>
      </c>
      <c r="AP226" s="13">
        <v>2667</v>
      </c>
      <c r="AQ226" s="13">
        <v>2440</v>
      </c>
      <c r="AR226" s="13">
        <v>2233</v>
      </c>
      <c r="AS226" s="13">
        <v>2049</v>
      </c>
      <c r="AT226" s="13">
        <v>1890</v>
      </c>
      <c r="AU226" s="13">
        <v>1748</v>
      </c>
      <c r="AV226" s="13">
        <v>1624</v>
      </c>
      <c r="AW226" s="13">
        <v>1515</v>
      </c>
      <c r="AX226" s="13">
        <v>1425</v>
      </c>
      <c r="AY226" s="13">
        <v>1350</v>
      </c>
      <c r="AZ226" s="13">
        <v>1289</v>
      </c>
      <c r="BA226" s="13">
        <v>1238</v>
      </c>
      <c r="BB226" s="13">
        <v>1193</v>
      </c>
      <c r="BC226" s="13">
        <v>1149</v>
      </c>
      <c r="BD226" s="13">
        <v>1101</v>
      </c>
      <c r="BE226" s="13">
        <v>1057</v>
      </c>
      <c r="BF226" s="13">
        <v>1020</v>
      </c>
      <c r="BG226" s="13">
        <v>985</v>
      </c>
      <c r="BH226" s="13">
        <v>948</v>
      </c>
      <c r="BI226" s="13">
        <v>912</v>
      </c>
      <c r="BJ226" s="13">
        <v>876</v>
      </c>
      <c r="BK226" s="13">
        <v>840</v>
      </c>
      <c r="BL226" s="13">
        <v>812</v>
      </c>
      <c r="BM226" s="13">
        <v>797</v>
      </c>
      <c r="BN226" s="13">
        <v>792</v>
      </c>
      <c r="BO226" s="13">
        <v>795</v>
      </c>
      <c r="BP226" s="13">
        <v>797</v>
      </c>
      <c r="BQ226" s="13">
        <v>787</v>
      </c>
      <c r="BR226" s="13">
        <v>753</v>
      </c>
      <c r="BS226" s="13">
        <v>695</v>
      </c>
      <c r="BT226" s="13">
        <v>625</v>
      </c>
      <c r="BU226" s="13">
        <v>555</v>
      </c>
      <c r="BV226" s="13">
        <v>493</v>
      </c>
      <c r="BW226" s="13">
        <v>446</v>
      </c>
      <c r="BX226" s="13">
        <v>416</v>
      </c>
      <c r="BY226" s="13">
        <v>394</v>
      </c>
      <c r="BZ226" s="13">
        <v>373</v>
      </c>
      <c r="CA226" s="13">
        <v>345</v>
      </c>
      <c r="CB226" s="13">
        <v>309</v>
      </c>
      <c r="CC226" s="13">
        <v>268</v>
      </c>
      <c r="CD226" s="13">
        <v>220</v>
      </c>
      <c r="CE226" s="13">
        <v>175</v>
      </c>
      <c r="CF226" s="13">
        <v>139</v>
      </c>
      <c r="CG226" s="13">
        <v>108</v>
      </c>
      <c r="CH226" s="13">
        <v>84</v>
      </c>
      <c r="CI226" s="13">
        <v>69</v>
      </c>
      <c r="CJ226" s="13">
        <v>53</v>
      </c>
      <c r="CK226" s="13">
        <v>39</v>
      </c>
      <c r="CL226" s="13">
        <v>30</v>
      </c>
      <c r="CM226" s="13">
        <v>22</v>
      </c>
      <c r="CN226" s="13">
        <v>16</v>
      </c>
      <c r="CO226" s="13">
        <v>11</v>
      </c>
      <c r="CP226" s="13">
        <v>9</v>
      </c>
      <c r="CQ226" s="13">
        <v>8</v>
      </c>
      <c r="CR226" s="13">
        <v>5</v>
      </c>
      <c r="CS226" s="13">
        <v>5</v>
      </c>
      <c r="CT226" s="13">
        <v>3</v>
      </c>
      <c r="CU226" s="13">
        <v>2</v>
      </c>
      <c r="CV226" s="13">
        <v>3</v>
      </c>
      <c r="CW226" s="13">
        <v>0</v>
      </c>
      <c r="CX226" s="13">
        <v>0</v>
      </c>
    </row>
    <row r="227" spans="1:102">
      <c r="A227" s="14">
        <v>2078</v>
      </c>
      <c r="B227" s="13">
        <v>861</v>
      </c>
      <c r="C227" s="13">
        <v>1873</v>
      </c>
      <c r="D227" s="13">
        <v>2156</v>
      </c>
      <c r="E227" s="13">
        <v>2393</v>
      </c>
      <c r="F227" s="13">
        <v>2600</v>
      </c>
      <c r="G227" s="13">
        <v>2784</v>
      </c>
      <c r="H227" s="13">
        <v>2955</v>
      </c>
      <c r="I227" s="13">
        <v>3124</v>
      </c>
      <c r="J227" s="13">
        <v>3300</v>
      </c>
      <c r="K227" s="13">
        <v>3482</v>
      </c>
      <c r="L227" s="13">
        <v>3668</v>
      </c>
      <c r="M227" s="13">
        <v>3850</v>
      </c>
      <c r="N227" s="13">
        <v>4020</v>
      </c>
      <c r="O227" s="13">
        <v>4155</v>
      </c>
      <c r="P227" s="13">
        <v>4271</v>
      </c>
      <c r="Q227" s="13">
        <v>4362</v>
      </c>
      <c r="R227" s="13">
        <v>4456</v>
      </c>
      <c r="S227" s="13">
        <v>4584</v>
      </c>
      <c r="T227" s="13">
        <v>4790</v>
      </c>
      <c r="U227" s="13">
        <v>5066</v>
      </c>
      <c r="V227" s="13">
        <v>5364</v>
      </c>
      <c r="W227" s="13">
        <v>5646</v>
      </c>
      <c r="X227" s="13">
        <v>5903</v>
      </c>
      <c r="Y227" s="13">
        <v>6146</v>
      </c>
      <c r="Z227" s="13">
        <v>6360</v>
      </c>
      <c r="AA227" s="13">
        <v>6556</v>
      </c>
      <c r="AB227" s="13">
        <v>6720</v>
      </c>
      <c r="AC227" s="13">
        <v>6785</v>
      </c>
      <c r="AD227" s="13">
        <v>6680</v>
      </c>
      <c r="AE227" s="13">
        <v>6405</v>
      </c>
      <c r="AF227" s="13">
        <v>6027</v>
      </c>
      <c r="AG227" s="13">
        <v>5623</v>
      </c>
      <c r="AH227" s="13">
        <v>5224</v>
      </c>
      <c r="AI227" s="13">
        <v>4848</v>
      </c>
      <c r="AJ227" s="13">
        <v>4503</v>
      </c>
      <c r="AK227" s="13">
        <v>4172</v>
      </c>
      <c r="AL227" s="13">
        <v>3828</v>
      </c>
      <c r="AM227" s="13">
        <v>3494</v>
      </c>
      <c r="AN227" s="13">
        <v>3193</v>
      </c>
      <c r="AO227" s="13">
        <v>2927</v>
      </c>
      <c r="AP227" s="13">
        <v>2683</v>
      </c>
      <c r="AQ227" s="13">
        <v>2454</v>
      </c>
      <c r="AR227" s="13">
        <v>2246</v>
      </c>
      <c r="AS227" s="13">
        <v>2061</v>
      </c>
      <c r="AT227" s="13">
        <v>1901</v>
      </c>
      <c r="AU227" s="13">
        <v>1758</v>
      </c>
      <c r="AV227" s="13">
        <v>1634</v>
      </c>
      <c r="AW227" s="13">
        <v>1524</v>
      </c>
      <c r="AX227" s="13">
        <v>1433</v>
      </c>
      <c r="AY227" s="13">
        <v>1358</v>
      </c>
      <c r="AZ227" s="13">
        <v>1297</v>
      </c>
      <c r="BA227" s="13">
        <v>1245</v>
      </c>
      <c r="BB227" s="13">
        <v>1200</v>
      </c>
      <c r="BC227" s="13">
        <v>1156</v>
      </c>
      <c r="BD227" s="13">
        <v>1107</v>
      </c>
      <c r="BE227" s="13">
        <v>1063</v>
      </c>
      <c r="BF227" s="13">
        <v>1026</v>
      </c>
      <c r="BG227" s="13">
        <v>991</v>
      </c>
      <c r="BH227" s="13">
        <v>954</v>
      </c>
      <c r="BI227" s="13">
        <v>917</v>
      </c>
      <c r="BJ227" s="13">
        <v>881</v>
      </c>
      <c r="BK227" s="13">
        <v>845</v>
      </c>
      <c r="BL227" s="13">
        <v>817</v>
      </c>
      <c r="BM227" s="13">
        <v>801</v>
      </c>
      <c r="BN227" s="13">
        <v>797</v>
      </c>
      <c r="BO227" s="13">
        <v>800</v>
      </c>
      <c r="BP227" s="13">
        <v>801</v>
      </c>
      <c r="BQ227" s="13">
        <v>792</v>
      </c>
      <c r="BR227" s="13">
        <v>758</v>
      </c>
      <c r="BS227" s="13">
        <v>699</v>
      </c>
      <c r="BT227" s="13">
        <v>629</v>
      </c>
      <c r="BU227" s="13">
        <v>558</v>
      </c>
      <c r="BV227" s="13">
        <v>496</v>
      </c>
      <c r="BW227" s="13">
        <v>449</v>
      </c>
      <c r="BX227" s="13">
        <v>419</v>
      </c>
      <c r="BY227" s="13">
        <v>397</v>
      </c>
      <c r="BZ227" s="13">
        <v>375</v>
      </c>
      <c r="CA227" s="13">
        <v>347</v>
      </c>
      <c r="CB227" s="13">
        <v>311</v>
      </c>
      <c r="CC227" s="13">
        <v>270</v>
      </c>
      <c r="CD227" s="13">
        <v>221</v>
      </c>
      <c r="CE227" s="13">
        <v>176</v>
      </c>
      <c r="CF227" s="13">
        <v>140</v>
      </c>
      <c r="CG227" s="13">
        <v>108</v>
      </c>
      <c r="CH227" s="13">
        <v>85</v>
      </c>
      <c r="CI227" s="13">
        <v>69</v>
      </c>
      <c r="CJ227" s="13">
        <v>53</v>
      </c>
      <c r="CK227" s="13">
        <v>39</v>
      </c>
      <c r="CL227" s="13">
        <v>30</v>
      </c>
      <c r="CM227" s="13">
        <v>22</v>
      </c>
      <c r="CN227" s="13">
        <v>16</v>
      </c>
      <c r="CO227" s="13">
        <v>11</v>
      </c>
      <c r="CP227" s="13">
        <v>9</v>
      </c>
      <c r="CQ227" s="13">
        <v>8</v>
      </c>
      <c r="CR227" s="13">
        <v>5</v>
      </c>
      <c r="CS227" s="13">
        <v>5</v>
      </c>
      <c r="CT227" s="13">
        <v>3</v>
      </c>
      <c r="CU227" s="13">
        <v>2</v>
      </c>
      <c r="CV227" s="13">
        <v>3</v>
      </c>
      <c r="CW227" s="13">
        <v>0</v>
      </c>
      <c r="CX227" s="13">
        <v>0</v>
      </c>
    </row>
    <row r="228" spans="1:102">
      <c r="A228" s="14">
        <v>2079</v>
      </c>
      <c r="B228" s="13">
        <v>866</v>
      </c>
      <c r="C228" s="13">
        <v>1884</v>
      </c>
      <c r="D228" s="13">
        <v>2169</v>
      </c>
      <c r="E228" s="13">
        <v>2408</v>
      </c>
      <c r="F228" s="13">
        <v>2616</v>
      </c>
      <c r="G228" s="13">
        <v>2801</v>
      </c>
      <c r="H228" s="13">
        <v>2973</v>
      </c>
      <c r="I228" s="13">
        <v>3143</v>
      </c>
      <c r="J228" s="13">
        <v>3320</v>
      </c>
      <c r="K228" s="13">
        <v>3503</v>
      </c>
      <c r="L228" s="13">
        <v>3690</v>
      </c>
      <c r="M228" s="13">
        <v>3873</v>
      </c>
      <c r="N228" s="13">
        <v>4044</v>
      </c>
      <c r="O228" s="13">
        <v>4180</v>
      </c>
      <c r="P228" s="13">
        <v>4296</v>
      </c>
      <c r="Q228" s="13">
        <v>4388</v>
      </c>
      <c r="R228" s="13">
        <v>4482</v>
      </c>
      <c r="S228" s="13">
        <v>4612</v>
      </c>
      <c r="T228" s="13">
        <v>4819</v>
      </c>
      <c r="U228" s="13">
        <v>5096</v>
      </c>
      <c r="V228" s="13">
        <v>5396</v>
      </c>
      <c r="W228" s="13">
        <v>5680</v>
      </c>
      <c r="X228" s="13">
        <v>5939</v>
      </c>
      <c r="Y228" s="13">
        <v>6183</v>
      </c>
      <c r="Z228" s="13">
        <v>6398</v>
      </c>
      <c r="AA228" s="13">
        <v>6595</v>
      </c>
      <c r="AB228" s="13">
        <v>6761</v>
      </c>
      <c r="AC228" s="13">
        <v>6825</v>
      </c>
      <c r="AD228" s="13">
        <v>6720</v>
      </c>
      <c r="AE228" s="13">
        <v>6444</v>
      </c>
      <c r="AF228" s="13">
        <v>6063</v>
      </c>
      <c r="AG228" s="13">
        <v>5656</v>
      </c>
      <c r="AH228" s="13">
        <v>5256</v>
      </c>
      <c r="AI228" s="13">
        <v>4877</v>
      </c>
      <c r="AJ228" s="13">
        <v>4530</v>
      </c>
      <c r="AK228" s="13">
        <v>4197</v>
      </c>
      <c r="AL228" s="13">
        <v>3851</v>
      </c>
      <c r="AM228" s="13">
        <v>3515</v>
      </c>
      <c r="AN228" s="13">
        <v>3212</v>
      </c>
      <c r="AO228" s="13">
        <v>2944</v>
      </c>
      <c r="AP228" s="13">
        <v>2700</v>
      </c>
      <c r="AQ228" s="13">
        <v>2469</v>
      </c>
      <c r="AR228" s="13">
        <v>2259</v>
      </c>
      <c r="AS228" s="13">
        <v>2073</v>
      </c>
      <c r="AT228" s="13">
        <v>1912</v>
      </c>
      <c r="AU228" s="13">
        <v>1769</v>
      </c>
      <c r="AV228" s="13">
        <v>1644</v>
      </c>
      <c r="AW228" s="13">
        <v>1534</v>
      </c>
      <c r="AX228" s="13">
        <v>1442</v>
      </c>
      <c r="AY228" s="13">
        <v>1366</v>
      </c>
      <c r="AZ228" s="13">
        <v>1305</v>
      </c>
      <c r="BA228" s="13">
        <v>1253</v>
      </c>
      <c r="BB228" s="13">
        <v>1207</v>
      </c>
      <c r="BC228" s="13">
        <v>1163</v>
      </c>
      <c r="BD228" s="13">
        <v>1114</v>
      </c>
      <c r="BE228" s="13">
        <v>1070</v>
      </c>
      <c r="BF228" s="13">
        <v>1032</v>
      </c>
      <c r="BG228" s="13">
        <v>997</v>
      </c>
      <c r="BH228" s="13">
        <v>959</v>
      </c>
      <c r="BI228" s="13">
        <v>923</v>
      </c>
      <c r="BJ228" s="13">
        <v>887</v>
      </c>
      <c r="BK228" s="13">
        <v>850</v>
      </c>
      <c r="BL228" s="13">
        <v>822</v>
      </c>
      <c r="BM228" s="13">
        <v>806</v>
      </c>
      <c r="BN228" s="13">
        <v>802</v>
      </c>
      <c r="BO228" s="13">
        <v>805</v>
      </c>
      <c r="BP228" s="13">
        <v>806</v>
      </c>
      <c r="BQ228" s="13">
        <v>797</v>
      </c>
      <c r="BR228" s="13">
        <v>762</v>
      </c>
      <c r="BS228" s="13">
        <v>704</v>
      </c>
      <c r="BT228" s="13">
        <v>633</v>
      </c>
      <c r="BU228" s="13">
        <v>562</v>
      </c>
      <c r="BV228" s="13">
        <v>499</v>
      </c>
      <c r="BW228" s="13">
        <v>451</v>
      </c>
      <c r="BX228" s="13">
        <v>421</v>
      </c>
      <c r="BY228" s="13">
        <v>399</v>
      </c>
      <c r="BZ228" s="13">
        <v>377</v>
      </c>
      <c r="CA228" s="13">
        <v>349</v>
      </c>
      <c r="CB228" s="13">
        <v>312</v>
      </c>
      <c r="CC228" s="13">
        <v>271</v>
      </c>
      <c r="CD228" s="13">
        <v>222</v>
      </c>
      <c r="CE228" s="13">
        <v>177</v>
      </c>
      <c r="CF228" s="13">
        <v>140</v>
      </c>
      <c r="CG228" s="13">
        <v>109</v>
      </c>
      <c r="CH228" s="13">
        <v>85</v>
      </c>
      <c r="CI228" s="13">
        <v>69</v>
      </c>
      <c r="CJ228" s="13">
        <v>54</v>
      </c>
      <c r="CK228" s="13">
        <v>39</v>
      </c>
      <c r="CL228" s="13">
        <v>30</v>
      </c>
      <c r="CM228" s="13">
        <v>22</v>
      </c>
      <c r="CN228" s="13">
        <v>16</v>
      </c>
      <c r="CO228" s="13">
        <v>11</v>
      </c>
      <c r="CP228" s="13">
        <v>9</v>
      </c>
      <c r="CQ228" s="13">
        <v>8</v>
      </c>
      <c r="CR228" s="13">
        <v>5</v>
      </c>
      <c r="CS228" s="13">
        <v>5</v>
      </c>
      <c r="CT228" s="13">
        <v>3</v>
      </c>
      <c r="CU228" s="13">
        <v>2</v>
      </c>
      <c r="CV228" s="13">
        <v>3</v>
      </c>
      <c r="CW228" s="13">
        <v>0</v>
      </c>
      <c r="CX228" s="13">
        <v>0</v>
      </c>
    </row>
    <row r="229" spans="1:102">
      <c r="A229" s="14">
        <v>2080</v>
      </c>
      <c r="B229" s="13">
        <v>871</v>
      </c>
      <c r="C229" s="13">
        <v>1895</v>
      </c>
      <c r="D229" s="13">
        <v>2182</v>
      </c>
      <c r="E229" s="13">
        <v>2422</v>
      </c>
      <c r="F229" s="13">
        <v>2632</v>
      </c>
      <c r="G229" s="13">
        <v>2817</v>
      </c>
      <c r="H229" s="13">
        <v>2990</v>
      </c>
      <c r="I229" s="13">
        <v>3162</v>
      </c>
      <c r="J229" s="13">
        <v>3340</v>
      </c>
      <c r="K229" s="13">
        <v>3524</v>
      </c>
      <c r="L229" s="13">
        <v>3713</v>
      </c>
      <c r="M229" s="13">
        <v>3897</v>
      </c>
      <c r="N229" s="13">
        <v>4068</v>
      </c>
      <c r="O229" s="13">
        <v>4205</v>
      </c>
      <c r="P229" s="13">
        <v>4322</v>
      </c>
      <c r="Q229" s="13">
        <v>4414</v>
      </c>
      <c r="R229" s="13">
        <v>4509</v>
      </c>
      <c r="S229" s="13">
        <v>4640</v>
      </c>
      <c r="T229" s="13">
        <v>4847</v>
      </c>
      <c r="U229" s="13">
        <v>5127</v>
      </c>
      <c r="V229" s="13">
        <v>5428</v>
      </c>
      <c r="W229" s="13">
        <v>5714</v>
      </c>
      <c r="X229" s="13">
        <v>5974</v>
      </c>
      <c r="Y229" s="13">
        <v>6220</v>
      </c>
      <c r="Z229" s="13">
        <v>6436</v>
      </c>
      <c r="AA229" s="13">
        <v>6635</v>
      </c>
      <c r="AB229" s="13">
        <v>6801</v>
      </c>
      <c r="AC229" s="13">
        <v>6866</v>
      </c>
      <c r="AD229" s="13">
        <v>6760</v>
      </c>
      <c r="AE229" s="13">
        <v>6482</v>
      </c>
      <c r="AF229" s="13">
        <v>6100</v>
      </c>
      <c r="AG229" s="13">
        <v>5690</v>
      </c>
      <c r="AH229" s="13">
        <v>5287</v>
      </c>
      <c r="AI229" s="13">
        <v>4906</v>
      </c>
      <c r="AJ229" s="13">
        <v>4557</v>
      </c>
      <c r="AK229" s="13">
        <v>4222</v>
      </c>
      <c r="AL229" s="13">
        <v>3874</v>
      </c>
      <c r="AM229" s="13">
        <v>3536</v>
      </c>
      <c r="AN229" s="13">
        <v>3232</v>
      </c>
      <c r="AO229" s="13">
        <v>2962</v>
      </c>
      <c r="AP229" s="13">
        <v>2716</v>
      </c>
      <c r="AQ229" s="13">
        <v>2484</v>
      </c>
      <c r="AR229" s="13">
        <v>2273</v>
      </c>
      <c r="AS229" s="13">
        <v>2086</v>
      </c>
      <c r="AT229" s="13">
        <v>1924</v>
      </c>
      <c r="AU229" s="13">
        <v>1779</v>
      </c>
      <c r="AV229" s="13">
        <v>1654</v>
      </c>
      <c r="AW229" s="13">
        <v>1543</v>
      </c>
      <c r="AX229" s="13">
        <v>1451</v>
      </c>
      <c r="AY229" s="13">
        <v>1375</v>
      </c>
      <c r="AZ229" s="13">
        <v>1313</v>
      </c>
      <c r="BA229" s="13">
        <v>1260</v>
      </c>
      <c r="BB229" s="13">
        <v>1214</v>
      </c>
      <c r="BC229" s="13">
        <v>1170</v>
      </c>
      <c r="BD229" s="13">
        <v>1121</v>
      </c>
      <c r="BE229" s="13">
        <v>1076</v>
      </c>
      <c r="BF229" s="13">
        <v>1038</v>
      </c>
      <c r="BG229" s="13">
        <v>1003</v>
      </c>
      <c r="BH229" s="13">
        <v>965</v>
      </c>
      <c r="BI229" s="13">
        <v>929</v>
      </c>
      <c r="BJ229" s="13">
        <v>892</v>
      </c>
      <c r="BK229" s="13">
        <v>856</v>
      </c>
      <c r="BL229" s="13">
        <v>827</v>
      </c>
      <c r="BM229" s="13">
        <v>811</v>
      </c>
      <c r="BN229" s="13">
        <v>806</v>
      </c>
      <c r="BO229" s="13">
        <v>809</v>
      </c>
      <c r="BP229" s="13">
        <v>811</v>
      </c>
      <c r="BQ229" s="13">
        <v>802</v>
      </c>
      <c r="BR229" s="13">
        <v>767</v>
      </c>
      <c r="BS229" s="13">
        <v>708</v>
      </c>
      <c r="BT229" s="13">
        <v>636</v>
      </c>
      <c r="BU229" s="13">
        <v>565</v>
      </c>
      <c r="BV229" s="13">
        <v>502</v>
      </c>
      <c r="BW229" s="13">
        <v>454</v>
      </c>
      <c r="BX229" s="13">
        <v>424</v>
      </c>
      <c r="BY229" s="13">
        <v>402</v>
      </c>
      <c r="BZ229" s="13">
        <v>379</v>
      </c>
      <c r="CA229" s="13">
        <v>351</v>
      </c>
      <c r="CB229" s="13">
        <v>314</v>
      </c>
      <c r="CC229" s="13">
        <v>273</v>
      </c>
      <c r="CD229" s="13">
        <v>224</v>
      </c>
      <c r="CE229" s="13">
        <v>178</v>
      </c>
      <c r="CF229" s="13">
        <v>141</v>
      </c>
      <c r="CG229" s="13">
        <v>110</v>
      </c>
      <c r="CH229" s="13">
        <v>86</v>
      </c>
      <c r="CI229" s="13">
        <v>70</v>
      </c>
      <c r="CJ229" s="13">
        <v>54</v>
      </c>
      <c r="CK229" s="13">
        <v>40</v>
      </c>
      <c r="CL229" s="13">
        <v>30</v>
      </c>
      <c r="CM229" s="13">
        <v>22</v>
      </c>
      <c r="CN229" s="13">
        <v>16</v>
      </c>
      <c r="CO229" s="13">
        <v>11</v>
      </c>
      <c r="CP229" s="13">
        <v>10</v>
      </c>
      <c r="CQ229" s="13">
        <v>8</v>
      </c>
      <c r="CR229" s="13">
        <v>5</v>
      </c>
      <c r="CS229" s="13">
        <v>5</v>
      </c>
      <c r="CT229" s="13">
        <v>3</v>
      </c>
      <c r="CU229" s="13">
        <v>2</v>
      </c>
      <c r="CV229" s="13">
        <v>3</v>
      </c>
      <c r="CW229" s="13">
        <v>0</v>
      </c>
      <c r="CX229" s="13">
        <v>0</v>
      </c>
    </row>
    <row r="230" spans="1:102">
      <c r="A230" s="14">
        <v>2081</v>
      </c>
      <c r="B230" s="13">
        <v>877</v>
      </c>
      <c r="C230" s="13">
        <v>1907</v>
      </c>
      <c r="D230" s="13">
        <v>2196</v>
      </c>
      <c r="E230" s="13">
        <v>2437</v>
      </c>
      <c r="F230" s="13">
        <v>2647</v>
      </c>
      <c r="G230" s="13">
        <v>2834</v>
      </c>
      <c r="H230" s="13">
        <v>3008</v>
      </c>
      <c r="I230" s="13">
        <v>3181</v>
      </c>
      <c r="J230" s="13">
        <v>3360</v>
      </c>
      <c r="K230" s="13">
        <v>3545</v>
      </c>
      <c r="L230" s="13">
        <v>3735</v>
      </c>
      <c r="M230" s="13">
        <v>3920</v>
      </c>
      <c r="N230" s="13">
        <v>4093</v>
      </c>
      <c r="O230" s="13">
        <v>4230</v>
      </c>
      <c r="P230" s="13">
        <v>4348</v>
      </c>
      <c r="Q230" s="13">
        <v>4441</v>
      </c>
      <c r="R230" s="13">
        <v>4536</v>
      </c>
      <c r="S230" s="13">
        <v>4667</v>
      </c>
      <c r="T230" s="13">
        <v>4877</v>
      </c>
      <c r="U230" s="13">
        <v>5158</v>
      </c>
      <c r="V230" s="13">
        <v>5461</v>
      </c>
      <c r="W230" s="13">
        <v>5748</v>
      </c>
      <c r="X230" s="13">
        <v>6010</v>
      </c>
      <c r="Y230" s="13">
        <v>6258</v>
      </c>
      <c r="Z230" s="13">
        <v>6475</v>
      </c>
      <c r="AA230" s="13">
        <v>6674</v>
      </c>
      <c r="AB230" s="13">
        <v>6842</v>
      </c>
      <c r="AC230" s="13">
        <v>6908</v>
      </c>
      <c r="AD230" s="13">
        <v>6801</v>
      </c>
      <c r="AE230" s="13">
        <v>6521</v>
      </c>
      <c r="AF230" s="13">
        <v>6136</v>
      </c>
      <c r="AG230" s="13">
        <v>5724</v>
      </c>
      <c r="AH230" s="13">
        <v>5319</v>
      </c>
      <c r="AI230" s="13">
        <v>4936</v>
      </c>
      <c r="AJ230" s="13">
        <v>4584</v>
      </c>
      <c r="AK230" s="13">
        <v>4247</v>
      </c>
      <c r="AL230" s="13">
        <v>3898</v>
      </c>
      <c r="AM230" s="13">
        <v>3558</v>
      </c>
      <c r="AN230" s="13">
        <v>3251</v>
      </c>
      <c r="AO230" s="13">
        <v>2980</v>
      </c>
      <c r="AP230" s="13">
        <v>2732</v>
      </c>
      <c r="AQ230" s="13">
        <v>2499</v>
      </c>
      <c r="AR230" s="13">
        <v>2287</v>
      </c>
      <c r="AS230" s="13">
        <v>2098</v>
      </c>
      <c r="AT230" s="13">
        <v>1935</v>
      </c>
      <c r="AU230" s="13">
        <v>1790</v>
      </c>
      <c r="AV230" s="13">
        <v>1664</v>
      </c>
      <c r="AW230" s="13">
        <v>1552</v>
      </c>
      <c r="AX230" s="13">
        <v>1459</v>
      </c>
      <c r="AY230" s="13">
        <v>1383</v>
      </c>
      <c r="AZ230" s="13">
        <v>1321</v>
      </c>
      <c r="BA230" s="13">
        <v>1268</v>
      </c>
      <c r="BB230" s="13">
        <v>1222</v>
      </c>
      <c r="BC230" s="13">
        <v>1177</v>
      </c>
      <c r="BD230" s="13">
        <v>1127</v>
      </c>
      <c r="BE230" s="13">
        <v>1083</v>
      </c>
      <c r="BF230" s="13">
        <v>1044</v>
      </c>
      <c r="BG230" s="13">
        <v>1009</v>
      </c>
      <c r="BH230" s="13">
        <v>971</v>
      </c>
      <c r="BI230" s="13">
        <v>934</v>
      </c>
      <c r="BJ230" s="13">
        <v>897</v>
      </c>
      <c r="BK230" s="13">
        <v>861</v>
      </c>
      <c r="BL230" s="13">
        <v>832</v>
      </c>
      <c r="BM230" s="13">
        <v>816</v>
      </c>
      <c r="BN230" s="13">
        <v>811</v>
      </c>
      <c r="BO230" s="13">
        <v>814</v>
      </c>
      <c r="BP230" s="13">
        <v>816</v>
      </c>
      <c r="BQ230" s="13">
        <v>806</v>
      </c>
      <c r="BR230" s="13">
        <v>771</v>
      </c>
      <c r="BS230" s="13">
        <v>712</v>
      </c>
      <c r="BT230" s="13">
        <v>640</v>
      </c>
      <c r="BU230" s="13">
        <v>568</v>
      </c>
      <c r="BV230" s="13">
        <v>505</v>
      </c>
      <c r="BW230" s="13">
        <v>457</v>
      </c>
      <c r="BX230" s="13">
        <v>426</v>
      </c>
      <c r="BY230" s="13">
        <v>404</v>
      </c>
      <c r="BZ230" s="13">
        <v>382</v>
      </c>
      <c r="CA230" s="13">
        <v>353</v>
      </c>
      <c r="CB230" s="13">
        <v>316</v>
      </c>
      <c r="CC230" s="13">
        <v>275</v>
      </c>
      <c r="CD230" s="13">
        <v>225</v>
      </c>
      <c r="CE230" s="13">
        <v>179</v>
      </c>
      <c r="CF230" s="13">
        <v>142</v>
      </c>
      <c r="CG230" s="13">
        <v>110</v>
      </c>
      <c r="CH230" s="13">
        <v>86</v>
      </c>
      <c r="CI230" s="13">
        <v>70</v>
      </c>
      <c r="CJ230" s="13">
        <v>54</v>
      </c>
      <c r="CK230" s="13">
        <v>40</v>
      </c>
      <c r="CL230" s="13">
        <v>30</v>
      </c>
      <c r="CM230" s="13">
        <v>22</v>
      </c>
      <c r="CN230" s="13">
        <v>16</v>
      </c>
      <c r="CO230" s="13">
        <v>11</v>
      </c>
      <c r="CP230" s="13">
        <v>10</v>
      </c>
      <c r="CQ230" s="13">
        <v>8</v>
      </c>
      <c r="CR230" s="13">
        <v>5</v>
      </c>
      <c r="CS230" s="13">
        <v>5</v>
      </c>
      <c r="CT230" s="13">
        <v>3</v>
      </c>
      <c r="CU230" s="13">
        <v>2</v>
      </c>
      <c r="CV230" s="13">
        <v>3</v>
      </c>
      <c r="CW230" s="13">
        <v>0</v>
      </c>
      <c r="CX230" s="13">
        <v>0</v>
      </c>
    </row>
    <row r="231" spans="1:102">
      <c r="A231" s="14">
        <v>2082</v>
      </c>
      <c r="B231" s="13">
        <v>882</v>
      </c>
      <c r="C231" s="13">
        <v>1918</v>
      </c>
      <c r="D231" s="13">
        <v>2209</v>
      </c>
      <c r="E231" s="13">
        <v>2451</v>
      </c>
      <c r="F231" s="13">
        <v>2663</v>
      </c>
      <c r="G231" s="13">
        <v>2851</v>
      </c>
      <c r="H231" s="13">
        <v>3026</v>
      </c>
      <c r="I231" s="13">
        <v>3200</v>
      </c>
      <c r="J231" s="13">
        <v>3380</v>
      </c>
      <c r="K231" s="13">
        <v>3566</v>
      </c>
      <c r="L231" s="13">
        <v>3757</v>
      </c>
      <c r="M231" s="13">
        <v>3944</v>
      </c>
      <c r="N231" s="13">
        <v>4117</v>
      </c>
      <c r="O231" s="13">
        <v>4255</v>
      </c>
      <c r="P231" s="13">
        <v>4374</v>
      </c>
      <c r="Q231" s="13">
        <v>4467</v>
      </c>
      <c r="R231" s="13">
        <v>4564</v>
      </c>
      <c r="S231" s="13">
        <v>4695</v>
      </c>
      <c r="T231" s="13">
        <v>4906</v>
      </c>
      <c r="U231" s="13">
        <v>5188</v>
      </c>
      <c r="V231" s="13">
        <v>5494</v>
      </c>
      <c r="W231" s="13">
        <v>5783</v>
      </c>
      <c r="X231" s="13">
        <v>6046</v>
      </c>
      <c r="Y231" s="13">
        <v>6295</v>
      </c>
      <c r="Z231" s="13">
        <v>6514</v>
      </c>
      <c r="AA231" s="13">
        <v>6715</v>
      </c>
      <c r="AB231" s="13">
        <v>6883</v>
      </c>
      <c r="AC231" s="13">
        <v>6949</v>
      </c>
      <c r="AD231" s="13">
        <v>6841</v>
      </c>
      <c r="AE231" s="13">
        <v>6560</v>
      </c>
      <c r="AF231" s="13">
        <v>6173</v>
      </c>
      <c r="AG231" s="13">
        <v>5759</v>
      </c>
      <c r="AH231" s="13">
        <v>5351</v>
      </c>
      <c r="AI231" s="13">
        <v>4965</v>
      </c>
      <c r="AJ231" s="13">
        <v>4612</v>
      </c>
      <c r="AK231" s="13">
        <v>4273</v>
      </c>
      <c r="AL231" s="13">
        <v>3921</v>
      </c>
      <c r="AM231" s="13">
        <v>3579</v>
      </c>
      <c r="AN231" s="13">
        <v>3271</v>
      </c>
      <c r="AO231" s="13">
        <v>2997</v>
      </c>
      <c r="AP231" s="13">
        <v>2748</v>
      </c>
      <c r="AQ231" s="13">
        <v>2514</v>
      </c>
      <c r="AR231" s="13">
        <v>2300</v>
      </c>
      <c r="AS231" s="13">
        <v>2111</v>
      </c>
      <c r="AT231" s="13">
        <v>1947</v>
      </c>
      <c r="AU231" s="13">
        <v>1801</v>
      </c>
      <c r="AV231" s="13">
        <v>1674</v>
      </c>
      <c r="AW231" s="13">
        <v>1561</v>
      </c>
      <c r="AX231" s="13">
        <v>1468</v>
      </c>
      <c r="AY231" s="13">
        <v>1391</v>
      </c>
      <c r="AZ231" s="13">
        <v>1328</v>
      </c>
      <c r="BA231" s="13">
        <v>1275</v>
      </c>
      <c r="BB231" s="13">
        <v>1229</v>
      </c>
      <c r="BC231" s="13">
        <v>1184</v>
      </c>
      <c r="BD231" s="13">
        <v>1134</v>
      </c>
      <c r="BE231" s="13">
        <v>1089</v>
      </c>
      <c r="BF231" s="13">
        <v>1051</v>
      </c>
      <c r="BG231" s="13">
        <v>1015</v>
      </c>
      <c r="BH231" s="13">
        <v>977</v>
      </c>
      <c r="BI231" s="13">
        <v>940</v>
      </c>
      <c r="BJ231" s="13">
        <v>903</v>
      </c>
      <c r="BK231" s="13">
        <v>866</v>
      </c>
      <c r="BL231" s="13">
        <v>837</v>
      </c>
      <c r="BM231" s="13">
        <v>821</v>
      </c>
      <c r="BN231" s="13">
        <v>816</v>
      </c>
      <c r="BO231" s="13">
        <v>819</v>
      </c>
      <c r="BP231" s="13">
        <v>821</v>
      </c>
      <c r="BQ231" s="13">
        <v>811</v>
      </c>
      <c r="BR231" s="13">
        <v>776</v>
      </c>
      <c r="BS231" s="13">
        <v>716</v>
      </c>
      <c r="BT231" s="13">
        <v>644</v>
      </c>
      <c r="BU231" s="13">
        <v>572</v>
      </c>
      <c r="BV231" s="13">
        <v>508</v>
      </c>
      <c r="BW231" s="13">
        <v>459</v>
      </c>
      <c r="BX231" s="13">
        <v>429</v>
      </c>
      <c r="BY231" s="13">
        <v>406</v>
      </c>
      <c r="BZ231" s="13">
        <v>384</v>
      </c>
      <c r="CA231" s="13">
        <v>355</v>
      </c>
      <c r="CB231" s="13">
        <v>318</v>
      </c>
      <c r="CC231" s="13">
        <v>276</v>
      </c>
      <c r="CD231" s="13">
        <v>226</v>
      </c>
      <c r="CE231" s="13">
        <v>180</v>
      </c>
      <c r="CF231" s="13">
        <v>143</v>
      </c>
      <c r="CG231" s="13">
        <v>111</v>
      </c>
      <c r="CH231" s="13">
        <v>87</v>
      </c>
      <c r="CI231" s="13">
        <v>71</v>
      </c>
      <c r="CJ231" s="13">
        <v>55</v>
      </c>
      <c r="CK231" s="13">
        <v>40</v>
      </c>
      <c r="CL231" s="13">
        <v>31</v>
      </c>
      <c r="CM231" s="13">
        <v>22</v>
      </c>
      <c r="CN231" s="13">
        <v>16</v>
      </c>
      <c r="CO231" s="13">
        <v>11</v>
      </c>
      <c r="CP231" s="13">
        <v>10</v>
      </c>
      <c r="CQ231" s="13">
        <v>8</v>
      </c>
      <c r="CR231" s="13">
        <v>5</v>
      </c>
      <c r="CS231" s="13">
        <v>5</v>
      </c>
      <c r="CT231" s="13">
        <v>3</v>
      </c>
      <c r="CU231" s="13">
        <v>2</v>
      </c>
      <c r="CV231" s="13">
        <v>3</v>
      </c>
      <c r="CW231" s="13">
        <v>0</v>
      </c>
      <c r="CX231" s="13">
        <v>0</v>
      </c>
    </row>
    <row r="232" spans="1:102">
      <c r="A232" s="14">
        <v>2083</v>
      </c>
      <c r="B232" s="13">
        <v>887</v>
      </c>
      <c r="C232" s="13">
        <v>1929</v>
      </c>
      <c r="D232" s="13">
        <v>2222</v>
      </c>
      <c r="E232" s="13">
        <v>2466</v>
      </c>
      <c r="F232" s="13">
        <v>2679</v>
      </c>
      <c r="G232" s="13">
        <v>2868</v>
      </c>
      <c r="H232" s="13">
        <v>3045</v>
      </c>
      <c r="I232" s="13">
        <v>3219</v>
      </c>
      <c r="J232" s="13">
        <v>3400</v>
      </c>
      <c r="K232" s="13">
        <v>3587</v>
      </c>
      <c r="L232" s="13">
        <v>3780</v>
      </c>
      <c r="M232" s="13">
        <v>3967</v>
      </c>
      <c r="N232" s="13">
        <v>4142</v>
      </c>
      <c r="O232" s="13">
        <v>4281</v>
      </c>
      <c r="P232" s="13">
        <v>4400</v>
      </c>
      <c r="Q232" s="13">
        <v>4494</v>
      </c>
      <c r="R232" s="13">
        <v>4591</v>
      </c>
      <c r="S232" s="13">
        <v>4724</v>
      </c>
      <c r="T232" s="13">
        <v>4935</v>
      </c>
      <c r="U232" s="13">
        <v>5220</v>
      </c>
      <c r="V232" s="13">
        <v>5527</v>
      </c>
      <c r="W232" s="13">
        <v>5818</v>
      </c>
      <c r="X232" s="13">
        <v>6083</v>
      </c>
      <c r="Y232" s="13">
        <v>6333</v>
      </c>
      <c r="Z232" s="13">
        <v>6553</v>
      </c>
      <c r="AA232" s="13">
        <v>6755</v>
      </c>
      <c r="AB232" s="13">
        <v>6924</v>
      </c>
      <c r="AC232" s="13">
        <v>6991</v>
      </c>
      <c r="AD232" s="13">
        <v>6882</v>
      </c>
      <c r="AE232" s="13">
        <v>6600</v>
      </c>
      <c r="AF232" s="13">
        <v>6210</v>
      </c>
      <c r="AG232" s="13">
        <v>5793</v>
      </c>
      <c r="AH232" s="13">
        <v>5383</v>
      </c>
      <c r="AI232" s="13">
        <v>4995</v>
      </c>
      <c r="AJ232" s="13">
        <v>4639</v>
      </c>
      <c r="AK232" s="13">
        <v>4299</v>
      </c>
      <c r="AL232" s="13">
        <v>3945</v>
      </c>
      <c r="AM232" s="13">
        <v>3600</v>
      </c>
      <c r="AN232" s="13">
        <v>3290</v>
      </c>
      <c r="AO232" s="13">
        <v>3015</v>
      </c>
      <c r="AP232" s="13">
        <v>2765</v>
      </c>
      <c r="AQ232" s="13">
        <v>2529</v>
      </c>
      <c r="AR232" s="13">
        <v>2314</v>
      </c>
      <c r="AS232" s="13">
        <v>2123</v>
      </c>
      <c r="AT232" s="13">
        <v>1959</v>
      </c>
      <c r="AU232" s="13">
        <v>1812</v>
      </c>
      <c r="AV232" s="13">
        <v>1684</v>
      </c>
      <c r="AW232" s="13">
        <v>1571</v>
      </c>
      <c r="AX232" s="13">
        <v>1477</v>
      </c>
      <c r="AY232" s="13">
        <v>1399</v>
      </c>
      <c r="AZ232" s="13">
        <v>1336</v>
      </c>
      <c r="BA232" s="13">
        <v>1283</v>
      </c>
      <c r="BB232" s="13">
        <v>1236</v>
      </c>
      <c r="BC232" s="13">
        <v>1191</v>
      </c>
      <c r="BD232" s="13">
        <v>1141</v>
      </c>
      <c r="BE232" s="13">
        <v>1096</v>
      </c>
      <c r="BF232" s="13">
        <v>1057</v>
      </c>
      <c r="BG232" s="13">
        <v>1021</v>
      </c>
      <c r="BH232" s="13">
        <v>983</v>
      </c>
      <c r="BI232" s="13">
        <v>945</v>
      </c>
      <c r="BJ232" s="13">
        <v>908</v>
      </c>
      <c r="BK232" s="13">
        <v>871</v>
      </c>
      <c r="BL232" s="13">
        <v>842</v>
      </c>
      <c r="BM232" s="13">
        <v>826</v>
      </c>
      <c r="BN232" s="13">
        <v>821</v>
      </c>
      <c r="BO232" s="13">
        <v>824</v>
      </c>
      <c r="BP232" s="13">
        <v>826</v>
      </c>
      <c r="BQ232" s="13">
        <v>816</v>
      </c>
      <c r="BR232" s="13">
        <v>781</v>
      </c>
      <c r="BS232" s="13">
        <v>721</v>
      </c>
      <c r="BT232" s="13">
        <v>648</v>
      </c>
      <c r="BU232" s="13">
        <v>575</v>
      </c>
      <c r="BV232" s="13">
        <v>511</v>
      </c>
      <c r="BW232" s="13">
        <v>462</v>
      </c>
      <c r="BX232" s="13">
        <v>431</v>
      </c>
      <c r="BY232" s="13">
        <v>409</v>
      </c>
      <c r="BZ232" s="13">
        <v>386</v>
      </c>
      <c r="CA232" s="13">
        <v>357</v>
      </c>
      <c r="CB232" s="13">
        <v>320</v>
      </c>
      <c r="CC232" s="13">
        <v>278</v>
      </c>
      <c r="CD232" s="13">
        <v>228</v>
      </c>
      <c r="CE232" s="13">
        <v>181</v>
      </c>
      <c r="CF232" s="13">
        <v>144</v>
      </c>
      <c r="CG232" s="13">
        <v>112</v>
      </c>
      <c r="CH232" s="13">
        <v>87</v>
      </c>
      <c r="CI232" s="13">
        <v>71</v>
      </c>
      <c r="CJ232" s="13">
        <v>55</v>
      </c>
      <c r="CK232" s="13">
        <v>40</v>
      </c>
      <c r="CL232" s="13">
        <v>31</v>
      </c>
      <c r="CM232" s="13">
        <v>23</v>
      </c>
      <c r="CN232" s="13">
        <v>16</v>
      </c>
      <c r="CO232" s="13">
        <v>11</v>
      </c>
      <c r="CP232" s="13">
        <v>10</v>
      </c>
      <c r="CQ232" s="13">
        <v>8</v>
      </c>
      <c r="CR232" s="13">
        <v>5</v>
      </c>
      <c r="CS232" s="13">
        <v>5</v>
      </c>
      <c r="CT232" s="13">
        <v>3</v>
      </c>
      <c r="CU232" s="13">
        <v>2</v>
      </c>
      <c r="CV232" s="13">
        <v>3</v>
      </c>
      <c r="CW232" s="13">
        <v>0</v>
      </c>
      <c r="CX232" s="13">
        <v>0</v>
      </c>
    </row>
    <row r="233" spans="1:102">
      <c r="A233" s="14">
        <v>2084</v>
      </c>
      <c r="B233" s="13">
        <v>892</v>
      </c>
      <c r="C233" s="13">
        <v>1941</v>
      </c>
      <c r="D233" s="13">
        <v>2235</v>
      </c>
      <c r="E233" s="13">
        <v>2481</v>
      </c>
      <c r="F233" s="13">
        <v>2695</v>
      </c>
      <c r="G233" s="13">
        <v>2886</v>
      </c>
      <c r="H233" s="13">
        <v>3063</v>
      </c>
      <c r="I233" s="13">
        <v>3238</v>
      </c>
      <c r="J233" s="13">
        <v>3420</v>
      </c>
      <c r="K233" s="13">
        <v>3609</v>
      </c>
      <c r="L233" s="13">
        <v>3802</v>
      </c>
      <c r="M233" s="13">
        <v>3991</v>
      </c>
      <c r="N233" s="13">
        <v>4167</v>
      </c>
      <c r="O233" s="13">
        <v>4306</v>
      </c>
      <c r="P233" s="13">
        <v>4427</v>
      </c>
      <c r="Q233" s="13">
        <v>4521</v>
      </c>
      <c r="R233" s="13">
        <v>4619</v>
      </c>
      <c r="S233" s="13">
        <v>4752</v>
      </c>
      <c r="T233" s="13">
        <v>4965</v>
      </c>
      <c r="U233" s="13">
        <v>5251</v>
      </c>
      <c r="V233" s="13">
        <v>5560</v>
      </c>
      <c r="W233" s="13">
        <v>5852</v>
      </c>
      <c r="X233" s="13">
        <v>6119</v>
      </c>
      <c r="Y233" s="13">
        <v>6371</v>
      </c>
      <c r="Z233" s="13">
        <v>6592</v>
      </c>
      <c r="AA233" s="13">
        <v>6795</v>
      </c>
      <c r="AB233" s="13">
        <v>6966</v>
      </c>
      <c r="AC233" s="13">
        <v>7033</v>
      </c>
      <c r="AD233" s="13">
        <v>6924</v>
      </c>
      <c r="AE233" s="13">
        <v>6639</v>
      </c>
      <c r="AF233" s="13">
        <v>6247</v>
      </c>
      <c r="AG233" s="13">
        <v>5828</v>
      </c>
      <c r="AH233" s="13">
        <v>5415</v>
      </c>
      <c r="AI233" s="13">
        <v>5025</v>
      </c>
      <c r="AJ233" s="13">
        <v>4667</v>
      </c>
      <c r="AK233" s="13">
        <v>4324</v>
      </c>
      <c r="AL233" s="13">
        <v>3968</v>
      </c>
      <c r="AM233" s="13">
        <v>3622</v>
      </c>
      <c r="AN233" s="13">
        <v>3310</v>
      </c>
      <c r="AO233" s="13">
        <v>3034</v>
      </c>
      <c r="AP233" s="13">
        <v>2782</v>
      </c>
      <c r="AQ233" s="13">
        <v>2544</v>
      </c>
      <c r="AR233" s="13">
        <v>2328</v>
      </c>
      <c r="AS233" s="13">
        <v>2136</v>
      </c>
      <c r="AT233" s="13">
        <v>1970</v>
      </c>
      <c r="AU233" s="13">
        <v>1822</v>
      </c>
      <c r="AV233" s="13">
        <v>1694</v>
      </c>
      <c r="AW233" s="13">
        <v>1580</v>
      </c>
      <c r="AX233" s="13">
        <v>1486</v>
      </c>
      <c r="AY233" s="13">
        <v>1408</v>
      </c>
      <c r="AZ233" s="13">
        <v>1344</v>
      </c>
      <c r="BA233" s="13">
        <v>1291</v>
      </c>
      <c r="BB233" s="13">
        <v>1244</v>
      </c>
      <c r="BC233" s="13">
        <v>1198</v>
      </c>
      <c r="BD233" s="13">
        <v>1148</v>
      </c>
      <c r="BE233" s="13">
        <v>1102</v>
      </c>
      <c r="BF233" s="13">
        <v>1063</v>
      </c>
      <c r="BG233" s="13">
        <v>1027</v>
      </c>
      <c r="BH233" s="13">
        <v>988</v>
      </c>
      <c r="BI233" s="13">
        <v>951</v>
      </c>
      <c r="BJ233" s="13">
        <v>914</v>
      </c>
      <c r="BK233" s="13">
        <v>876</v>
      </c>
      <c r="BL233" s="13">
        <v>847</v>
      </c>
      <c r="BM233" s="13">
        <v>831</v>
      </c>
      <c r="BN233" s="13">
        <v>826</v>
      </c>
      <c r="BO233" s="13">
        <v>829</v>
      </c>
      <c r="BP233" s="13">
        <v>831</v>
      </c>
      <c r="BQ233" s="13">
        <v>821</v>
      </c>
      <c r="BR233" s="13">
        <v>785</v>
      </c>
      <c r="BS233" s="13">
        <v>725</v>
      </c>
      <c r="BT233" s="13">
        <v>652</v>
      </c>
      <c r="BU233" s="13">
        <v>579</v>
      </c>
      <c r="BV233" s="13">
        <v>514</v>
      </c>
      <c r="BW233" s="13">
        <v>465</v>
      </c>
      <c r="BX233" s="13">
        <v>434</v>
      </c>
      <c r="BY233" s="13">
        <v>411</v>
      </c>
      <c r="BZ233" s="13">
        <v>389</v>
      </c>
      <c r="CA233" s="13">
        <v>359</v>
      </c>
      <c r="CB233" s="13">
        <v>322</v>
      </c>
      <c r="CC233" s="13">
        <v>280</v>
      </c>
      <c r="CD233" s="13">
        <v>229</v>
      </c>
      <c r="CE233" s="13">
        <v>182</v>
      </c>
      <c r="CF233" s="13">
        <v>145</v>
      </c>
      <c r="CG233" s="13">
        <v>112</v>
      </c>
      <c r="CH233" s="13">
        <v>88</v>
      </c>
      <c r="CI233" s="13">
        <v>72</v>
      </c>
      <c r="CJ233" s="13">
        <v>55</v>
      </c>
      <c r="CK233" s="13">
        <v>41</v>
      </c>
      <c r="CL233" s="13">
        <v>31</v>
      </c>
      <c r="CM233" s="13">
        <v>23</v>
      </c>
      <c r="CN233" s="13">
        <v>16</v>
      </c>
      <c r="CO233" s="13">
        <v>11</v>
      </c>
      <c r="CP233" s="13">
        <v>10</v>
      </c>
      <c r="CQ233" s="13">
        <v>8</v>
      </c>
      <c r="CR233" s="13">
        <v>5</v>
      </c>
      <c r="CS233" s="13">
        <v>5</v>
      </c>
      <c r="CT233" s="13">
        <v>3</v>
      </c>
      <c r="CU233" s="13">
        <v>2</v>
      </c>
      <c r="CV233" s="13">
        <v>3</v>
      </c>
      <c r="CW233" s="13">
        <v>0</v>
      </c>
      <c r="CX233" s="13">
        <v>0</v>
      </c>
    </row>
    <row r="234" spans="1:102">
      <c r="A234" s="14">
        <v>2085</v>
      </c>
      <c r="B234" s="13">
        <v>898</v>
      </c>
      <c r="C234" s="13">
        <v>1953</v>
      </c>
      <c r="D234" s="13">
        <v>2249</v>
      </c>
      <c r="E234" s="13">
        <v>2496</v>
      </c>
      <c r="F234" s="13">
        <v>2712</v>
      </c>
      <c r="G234" s="13">
        <v>2903</v>
      </c>
      <c r="H234" s="13">
        <v>3081</v>
      </c>
      <c r="I234" s="13">
        <v>3258</v>
      </c>
      <c r="J234" s="13">
        <v>3441</v>
      </c>
      <c r="K234" s="13">
        <v>3631</v>
      </c>
      <c r="L234" s="13">
        <v>3825</v>
      </c>
      <c r="M234" s="13">
        <v>4015</v>
      </c>
      <c r="N234" s="13">
        <v>4192</v>
      </c>
      <c r="O234" s="13">
        <v>4332</v>
      </c>
      <c r="P234" s="13">
        <v>4453</v>
      </c>
      <c r="Q234" s="13">
        <v>4548</v>
      </c>
      <c r="R234" s="13">
        <v>4646</v>
      </c>
      <c r="S234" s="13">
        <v>4780</v>
      </c>
      <c r="T234" s="13">
        <v>4995</v>
      </c>
      <c r="U234" s="13">
        <v>5282</v>
      </c>
      <c r="V234" s="13">
        <v>5593</v>
      </c>
      <c r="W234" s="13">
        <v>5888</v>
      </c>
      <c r="X234" s="13">
        <v>6156</v>
      </c>
      <c r="Y234" s="13">
        <v>6409</v>
      </c>
      <c r="Z234" s="13">
        <v>6632</v>
      </c>
      <c r="AA234" s="13">
        <v>6836</v>
      </c>
      <c r="AB234" s="13">
        <v>7008</v>
      </c>
      <c r="AC234" s="13">
        <v>7075</v>
      </c>
      <c r="AD234" s="13">
        <v>6965</v>
      </c>
      <c r="AE234" s="13">
        <v>6679</v>
      </c>
      <c r="AF234" s="13">
        <v>6285</v>
      </c>
      <c r="AG234" s="13">
        <v>5863</v>
      </c>
      <c r="AH234" s="13">
        <v>5448</v>
      </c>
      <c r="AI234" s="13">
        <v>5055</v>
      </c>
      <c r="AJ234" s="13">
        <v>4695</v>
      </c>
      <c r="AK234" s="13">
        <v>4350</v>
      </c>
      <c r="AL234" s="13">
        <v>3992</v>
      </c>
      <c r="AM234" s="13">
        <v>3644</v>
      </c>
      <c r="AN234" s="13">
        <v>3330</v>
      </c>
      <c r="AO234" s="13">
        <v>3052</v>
      </c>
      <c r="AP234" s="13">
        <v>2798</v>
      </c>
      <c r="AQ234" s="13">
        <v>2559</v>
      </c>
      <c r="AR234" s="13">
        <v>2342</v>
      </c>
      <c r="AS234" s="13">
        <v>2149</v>
      </c>
      <c r="AT234" s="13">
        <v>1982</v>
      </c>
      <c r="AU234" s="13">
        <v>1833</v>
      </c>
      <c r="AV234" s="13">
        <v>1704</v>
      </c>
      <c r="AW234" s="13">
        <v>1590</v>
      </c>
      <c r="AX234" s="13">
        <v>1495</v>
      </c>
      <c r="AY234" s="13">
        <v>1416</v>
      </c>
      <c r="AZ234" s="13">
        <v>1353</v>
      </c>
      <c r="BA234" s="13">
        <v>1299</v>
      </c>
      <c r="BB234" s="13">
        <v>1251</v>
      </c>
      <c r="BC234" s="13">
        <v>1205</v>
      </c>
      <c r="BD234" s="13">
        <v>1155</v>
      </c>
      <c r="BE234" s="13">
        <v>1109</v>
      </c>
      <c r="BF234" s="13">
        <v>1070</v>
      </c>
      <c r="BG234" s="13">
        <v>1034</v>
      </c>
      <c r="BH234" s="13">
        <v>994</v>
      </c>
      <c r="BI234" s="13">
        <v>957</v>
      </c>
      <c r="BJ234" s="13">
        <v>919</v>
      </c>
      <c r="BK234" s="13">
        <v>881</v>
      </c>
      <c r="BL234" s="13">
        <v>852</v>
      </c>
      <c r="BM234" s="13">
        <v>836</v>
      </c>
      <c r="BN234" s="13">
        <v>831</v>
      </c>
      <c r="BO234" s="13">
        <v>834</v>
      </c>
      <c r="BP234" s="13">
        <v>836</v>
      </c>
      <c r="BQ234" s="13">
        <v>826</v>
      </c>
      <c r="BR234" s="13">
        <v>790</v>
      </c>
      <c r="BS234" s="13">
        <v>729</v>
      </c>
      <c r="BT234" s="13">
        <v>656</v>
      </c>
      <c r="BU234" s="13">
        <v>582</v>
      </c>
      <c r="BV234" s="13">
        <v>517</v>
      </c>
      <c r="BW234" s="13">
        <v>468</v>
      </c>
      <c r="BX234" s="13">
        <v>437</v>
      </c>
      <c r="BY234" s="13">
        <v>414</v>
      </c>
      <c r="BZ234" s="13">
        <v>391</v>
      </c>
      <c r="CA234" s="13">
        <v>361</v>
      </c>
      <c r="CB234" s="13">
        <v>324</v>
      </c>
      <c r="CC234" s="13">
        <v>281</v>
      </c>
      <c r="CD234" s="13">
        <v>231</v>
      </c>
      <c r="CE234" s="13">
        <v>183</v>
      </c>
      <c r="CF234" s="13">
        <v>146</v>
      </c>
      <c r="CG234" s="13">
        <v>113</v>
      </c>
      <c r="CH234" s="13">
        <v>88</v>
      </c>
      <c r="CI234" s="13">
        <v>72</v>
      </c>
      <c r="CJ234" s="13">
        <v>56</v>
      </c>
      <c r="CK234" s="13">
        <v>41</v>
      </c>
      <c r="CL234" s="13">
        <v>31</v>
      </c>
      <c r="CM234" s="13">
        <v>23</v>
      </c>
      <c r="CN234" s="13">
        <v>16</v>
      </c>
      <c r="CO234" s="13">
        <v>11</v>
      </c>
      <c r="CP234" s="13">
        <v>10</v>
      </c>
      <c r="CQ234" s="13">
        <v>8</v>
      </c>
      <c r="CR234" s="13">
        <v>5</v>
      </c>
      <c r="CS234" s="13">
        <v>5</v>
      </c>
      <c r="CT234" s="13">
        <v>3</v>
      </c>
      <c r="CU234" s="13">
        <v>2</v>
      </c>
      <c r="CV234" s="13">
        <v>3</v>
      </c>
      <c r="CW234" s="13">
        <v>0</v>
      </c>
      <c r="CX234" s="13">
        <v>0</v>
      </c>
    </row>
    <row r="235" spans="1:102">
      <c r="A235" s="14">
        <v>2086</v>
      </c>
      <c r="B235" s="13">
        <v>903</v>
      </c>
      <c r="C235" s="13">
        <v>1964</v>
      </c>
      <c r="D235" s="13">
        <v>2262</v>
      </c>
      <c r="E235" s="13">
        <v>2511</v>
      </c>
      <c r="F235" s="13">
        <v>2728</v>
      </c>
      <c r="G235" s="13">
        <v>2920</v>
      </c>
      <c r="H235" s="13">
        <v>3100</v>
      </c>
      <c r="I235" s="13">
        <v>3277</v>
      </c>
      <c r="J235" s="13">
        <v>3462</v>
      </c>
      <c r="K235" s="13">
        <v>3652</v>
      </c>
      <c r="L235" s="13">
        <v>3848</v>
      </c>
      <c r="M235" s="13">
        <v>4039</v>
      </c>
      <c r="N235" s="13">
        <v>4217</v>
      </c>
      <c r="O235" s="13">
        <v>4358</v>
      </c>
      <c r="P235" s="13">
        <v>4480</v>
      </c>
      <c r="Q235" s="13">
        <v>4575</v>
      </c>
      <c r="R235" s="13">
        <v>4674</v>
      </c>
      <c r="S235" s="13">
        <v>4809</v>
      </c>
      <c r="T235" s="13">
        <v>5025</v>
      </c>
      <c r="U235" s="13">
        <v>5314</v>
      </c>
      <c r="V235" s="13">
        <v>5627</v>
      </c>
      <c r="W235" s="13">
        <v>5923</v>
      </c>
      <c r="X235" s="13">
        <v>6193</v>
      </c>
      <c r="Y235" s="13">
        <v>6448</v>
      </c>
      <c r="Z235" s="13">
        <v>6671</v>
      </c>
      <c r="AA235" s="13">
        <v>6877</v>
      </c>
      <c r="AB235" s="13">
        <v>7050</v>
      </c>
      <c r="AC235" s="13">
        <v>7117</v>
      </c>
      <c r="AD235" s="13">
        <v>7007</v>
      </c>
      <c r="AE235" s="13">
        <v>6719</v>
      </c>
      <c r="AF235" s="13">
        <v>6323</v>
      </c>
      <c r="AG235" s="13">
        <v>5898</v>
      </c>
      <c r="AH235" s="13">
        <v>5480</v>
      </c>
      <c r="AI235" s="13">
        <v>5085</v>
      </c>
      <c r="AJ235" s="13">
        <v>4723</v>
      </c>
      <c r="AK235" s="13">
        <v>4376</v>
      </c>
      <c r="AL235" s="13">
        <v>4016</v>
      </c>
      <c r="AM235" s="13">
        <v>3666</v>
      </c>
      <c r="AN235" s="13">
        <v>3350</v>
      </c>
      <c r="AO235" s="13">
        <v>3070</v>
      </c>
      <c r="AP235" s="13">
        <v>2815</v>
      </c>
      <c r="AQ235" s="13">
        <v>2575</v>
      </c>
      <c r="AR235" s="13">
        <v>2356</v>
      </c>
      <c r="AS235" s="13">
        <v>2162</v>
      </c>
      <c r="AT235" s="13">
        <v>1994</v>
      </c>
      <c r="AU235" s="13">
        <v>1844</v>
      </c>
      <c r="AV235" s="13">
        <v>1714</v>
      </c>
      <c r="AW235" s="13">
        <v>1599</v>
      </c>
      <c r="AX235" s="13">
        <v>1504</v>
      </c>
      <c r="AY235" s="13">
        <v>1425</v>
      </c>
      <c r="AZ235" s="13">
        <v>1361</v>
      </c>
      <c r="BA235" s="13">
        <v>1306</v>
      </c>
      <c r="BB235" s="13">
        <v>1259</v>
      </c>
      <c r="BC235" s="13">
        <v>1213</v>
      </c>
      <c r="BD235" s="13">
        <v>1162</v>
      </c>
      <c r="BE235" s="13">
        <v>1115</v>
      </c>
      <c r="BF235" s="13">
        <v>1076</v>
      </c>
      <c r="BG235" s="13">
        <v>1040</v>
      </c>
      <c r="BH235" s="13">
        <v>1000</v>
      </c>
      <c r="BI235" s="13">
        <v>962</v>
      </c>
      <c r="BJ235" s="13">
        <v>925</v>
      </c>
      <c r="BK235" s="13">
        <v>887</v>
      </c>
      <c r="BL235" s="13">
        <v>857</v>
      </c>
      <c r="BM235" s="13">
        <v>841</v>
      </c>
      <c r="BN235" s="13">
        <v>836</v>
      </c>
      <c r="BO235" s="13">
        <v>839</v>
      </c>
      <c r="BP235" s="13">
        <v>841</v>
      </c>
      <c r="BQ235" s="13">
        <v>831</v>
      </c>
      <c r="BR235" s="13">
        <v>795</v>
      </c>
      <c r="BS235" s="13">
        <v>734</v>
      </c>
      <c r="BT235" s="13">
        <v>660</v>
      </c>
      <c r="BU235" s="13">
        <v>586</v>
      </c>
      <c r="BV235" s="13">
        <v>520</v>
      </c>
      <c r="BW235" s="13">
        <v>471</v>
      </c>
      <c r="BX235" s="13">
        <v>439</v>
      </c>
      <c r="BY235" s="13">
        <v>416</v>
      </c>
      <c r="BZ235" s="13">
        <v>393</v>
      </c>
      <c r="CA235" s="13">
        <v>364</v>
      </c>
      <c r="CB235" s="13">
        <v>326</v>
      </c>
      <c r="CC235" s="13">
        <v>283</v>
      </c>
      <c r="CD235" s="13">
        <v>232</v>
      </c>
      <c r="CE235" s="13">
        <v>184</v>
      </c>
      <c r="CF235" s="13">
        <v>146</v>
      </c>
      <c r="CG235" s="13">
        <v>114</v>
      </c>
      <c r="CH235" s="13">
        <v>89</v>
      </c>
      <c r="CI235" s="13">
        <v>72</v>
      </c>
      <c r="CJ235" s="13">
        <v>56</v>
      </c>
      <c r="CK235" s="13">
        <v>41</v>
      </c>
      <c r="CL235" s="13">
        <v>31</v>
      </c>
      <c r="CM235" s="13">
        <v>23</v>
      </c>
      <c r="CN235" s="13">
        <v>16</v>
      </c>
      <c r="CO235" s="13">
        <v>12</v>
      </c>
      <c r="CP235" s="13">
        <v>10</v>
      </c>
      <c r="CQ235" s="13">
        <v>8</v>
      </c>
      <c r="CR235" s="13">
        <v>5</v>
      </c>
      <c r="CS235" s="13">
        <v>5</v>
      </c>
      <c r="CT235" s="13">
        <v>3</v>
      </c>
      <c r="CU235" s="13">
        <v>2</v>
      </c>
      <c r="CV235" s="13">
        <v>3</v>
      </c>
      <c r="CW235" s="13">
        <v>0</v>
      </c>
      <c r="CX235" s="13">
        <v>0</v>
      </c>
    </row>
    <row r="236" spans="1:102">
      <c r="A236" s="14">
        <v>2087</v>
      </c>
      <c r="B236" s="13">
        <v>909</v>
      </c>
      <c r="C236" s="13">
        <v>1976</v>
      </c>
      <c r="D236" s="13">
        <v>2276</v>
      </c>
      <c r="E236" s="13">
        <v>2526</v>
      </c>
      <c r="F236" s="13">
        <v>2744</v>
      </c>
      <c r="G236" s="13">
        <v>2938</v>
      </c>
      <c r="H236" s="13">
        <v>3118</v>
      </c>
      <c r="I236" s="13">
        <v>3297</v>
      </c>
      <c r="J236" s="13">
        <v>3482</v>
      </c>
      <c r="K236" s="13">
        <v>3674</v>
      </c>
      <c r="L236" s="13">
        <v>3871</v>
      </c>
      <c r="M236" s="13">
        <v>4063</v>
      </c>
      <c r="N236" s="13">
        <v>4242</v>
      </c>
      <c r="O236" s="13">
        <v>4384</v>
      </c>
      <c r="P236" s="13">
        <v>4507</v>
      </c>
      <c r="Q236" s="13">
        <v>4603</v>
      </c>
      <c r="R236" s="13">
        <v>4702</v>
      </c>
      <c r="S236" s="13">
        <v>4838</v>
      </c>
      <c r="T236" s="13">
        <v>5055</v>
      </c>
      <c r="U236" s="13">
        <v>5346</v>
      </c>
      <c r="V236" s="13">
        <v>5660</v>
      </c>
      <c r="W236" s="13">
        <v>5958</v>
      </c>
      <c r="X236" s="13">
        <v>6230</v>
      </c>
      <c r="Y236" s="13">
        <v>6486</v>
      </c>
      <c r="Z236" s="13">
        <v>6711</v>
      </c>
      <c r="AA236" s="13">
        <v>6918</v>
      </c>
      <c r="AB236" s="13">
        <v>7092</v>
      </c>
      <c r="AC236" s="13">
        <v>7160</v>
      </c>
      <c r="AD236" s="13">
        <v>7049</v>
      </c>
      <c r="AE236" s="13">
        <v>6759</v>
      </c>
      <c r="AF236" s="13">
        <v>6361</v>
      </c>
      <c r="AG236" s="13">
        <v>5934</v>
      </c>
      <c r="AH236" s="13">
        <v>5513</v>
      </c>
      <c r="AI236" s="13">
        <v>5116</v>
      </c>
      <c r="AJ236" s="13">
        <v>4752</v>
      </c>
      <c r="AK236" s="13">
        <v>4403</v>
      </c>
      <c r="AL236" s="13">
        <v>4040</v>
      </c>
      <c r="AM236" s="13">
        <v>3688</v>
      </c>
      <c r="AN236" s="13">
        <v>3370</v>
      </c>
      <c r="AO236" s="13">
        <v>3088</v>
      </c>
      <c r="AP236" s="13">
        <v>2832</v>
      </c>
      <c r="AQ236" s="13">
        <v>2590</v>
      </c>
      <c r="AR236" s="13">
        <v>2370</v>
      </c>
      <c r="AS236" s="13">
        <v>2175</v>
      </c>
      <c r="AT236" s="13">
        <v>2006</v>
      </c>
      <c r="AU236" s="13">
        <v>1855</v>
      </c>
      <c r="AV236" s="13">
        <v>1725</v>
      </c>
      <c r="AW236" s="13">
        <v>1609</v>
      </c>
      <c r="AX236" s="13">
        <v>1513</v>
      </c>
      <c r="AY236" s="13">
        <v>1433</v>
      </c>
      <c r="AZ236" s="13">
        <v>1369</v>
      </c>
      <c r="BA236" s="13">
        <v>1314</v>
      </c>
      <c r="BB236" s="13">
        <v>1266</v>
      </c>
      <c r="BC236" s="13">
        <v>1220</v>
      </c>
      <c r="BD236" s="13">
        <v>1169</v>
      </c>
      <c r="BE236" s="13">
        <v>1122</v>
      </c>
      <c r="BF236" s="13">
        <v>1082</v>
      </c>
      <c r="BG236" s="13">
        <v>1046</v>
      </c>
      <c r="BH236" s="13">
        <v>1006</v>
      </c>
      <c r="BI236" s="13">
        <v>968</v>
      </c>
      <c r="BJ236" s="13">
        <v>930</v>
      </c>
      <c r="BK236" s="13">
        <v>892</v>
      </c>
      <c r="BL236" s="13">
        <v>862</v>
      </c>
      <c r="BM236" s="13">
        <v>846</v>
      </c>
      <c r="BN236" s="13">
        <v>841</v>
      </c>
      <c r="BO236" s="13">
        <v>844</v>
      </c>
      <c r="BP236" s="13">
        <v>846</v>
      </c>
      <c r="BQ236" s="13">
        <v>836</v>
      </c>
      <c r="BR236" s="13">
        <v>799</v>
      </c>
      <c r="BS236" s="13">
        <v>738</v>
      </c>
      <c r="BT236" s="13">
        <v>664</v>
      </c>
      <c r="BU236" s="13">
        <v>589</v>
      </c>
      <c r="BV236" s="13">
        <v>523</v>
      </c>
      <c r="BW236" s="13">
        <v>473</v>
      </c>
      <c r="BX236" s="13">
        <v>442</v>
      </c>
      <c r="BY236" s="13">
        <v>419</v>
      </c>
      <c r="BZ236" s="13">
        <v>396</v>
      </c>
      <c r="CA236" s="13">
        <v>366</v>
      </c>
      <c r="CB236" s="13">
        <v>328</v>
      </c>
      <c r="CC236" s="13">
        <v>285</v>
      </c>
      <c r="CD236" s="13">
        <v>233</v>
      </c>
      <c r="CE236" s="13">
        <v>185</v>
      </c>
      <c r="CF236" s="13">
        <v>147</v>
      </c>
      <c r="CG236" s="13">
        <v>114</v>
      </c>
      <c r="CH236" s="13">
        <v>89</v>
      </c>
      <c r="CI236" s="13">
        <v>73</v>
      </c>
      <c r="CJ236" s="13">
        <v>56</v>
      </c>
      <c r="CK236" s="13">
        <v>41</v>
      </c>
      <c r="CL236" s="13">
        <v>31</v>
      </c>
      <c r="CM236" s="13">
        <v>23</v>
      </c>
      <c r="CN236" s="13">
        <v>17</v>
      </c>
      <c r="CO236" s="13">
        <v>12</v>
      </c>
      <c r="CP236" s="13">
        <v>10</v>
      </c>
      <c r="CQ236" s="13">
        <v>8</v>
      </c>
      <c r="CR236" s="13">
        <v>5</v>
      </c>
      <c r="CS236" s="13">
        <v>5</v>
      </c>
      <c r="CT236" s="13">
        <v>3</v>
      </c>
      <c r="CU236" s="13">
        <v>2</v>
      </c>
      <c r="CV236" s="13">
        <v>3</v>
      </c>
      <c r="CW236" s="13">
        <v>0</v>
      </c>
      <c r="CX236" s="13">
        <v>0</v>
      </c>
    </row>
    <row r="237" spans="1:102">
      <c r="A237" s="14">
        <v>2088</v>
      </c>
      <c r="B237" s="13">
        <v>914</v>
      </c>
      <c r="C237" s="13">
        <v>1988</v>
      </c>
      <c r="D237" s="13">
        <v>2289</v>
      </c>
      <c r="E237" s="13">
        <v>2541</v>
      </c>
      <c r="F237" s="13">
        <v>2761</v>
      </c>
      <c r="G237" s="13">
        <v>2955</v>
      </c>
      <c r="H237" s="13">
        <v>3137</v>
      </c>
      <c r="I237" s="13">
        <v>3317</v>
      </c>
      <c r="J237" s="13">
        <v>3503</v>
      </c>
      <c r="K237" s="13">
        <v>3696</v>
      </c>
      <c r="L237" s="13">
        <v>3895</v>
      </c>
      <c r="M237" s="13">
        <v>4088</v>
      </c>
      <c r="N237" s="13">
        <v>4268</v>
      </c>
      <c r="O237" s="13">
        <v>4411</v>
      </c>
      <c r="P237" s="13">
        <v>4534</v>
      </c>
      <c r="Q237" s="13">
        <v>4630</v>
      </c>
      <c r="R237" s="13">
        <v>4730</v>
      </c>
      <c r="S237" s="13">
        <v>4867</v>
      </c>
      <c r="T237" s="13">
        <v>5085</v>
      </c>
      <c r="U237" s="13">
        <v>5378</v>
      </c>
      <c r="V237" s="13">
        <v>5694</v>
      </c>
      <c r="W237" s="13">
        <v>5994</v>
      </c>
      <c r="X237" s="13">
        <v>6267</v>
      </c>
      <c r="Y237" s="13">
        <v>6525</v>
      </c>
      <c r="Z237" s="13">
        <v>6752</v>
      </c>
      <c r="AA237" s="13">
        <v>6960</v>
      </c>
      <c r="AB237" s="13">
        <v>7135</v>
      </c>
      <c r="AC237" s="13">
        <v>7203</v>
      </c>
      <c r="AD237" s="13">
        <v>7091</v>
      </c>
      <c r="AE237" s="13">
        <v>6800</v>
      </c>
      <c r="AF237" s="13">
        <v>6399</v>
      </c>
      <c r="AG237" s="13">
        <v>5969</v>
      </c>
      <c r="AH237" s="13">
        <v>5546</v>
      </c>
      <c r="AI237" s="13">
        <v>5147</v>
      </c>
      <c r="AJ237" s="13">
        <v>4780</v>
      </c>
      <c r="AK237" s="13">
        <v>4429</v>
      </c>
      <c r="AL237" s="13">
        <v>4064</v>
      </c>
      <c r="AM237" s="13">
        <v>3710</v>
      </c>
      <c r="AN237" s="13">
        <v>3390</v>
      </c>
      <c r="AO237" s="13">
        <v>3107</v>
      </c>
      <c r="AP237" s="13">
        <v>2849</v>
      </c>
      <c r="AQ237" s="13">
        <v>2606</v>
      </c>
      <c r="AR237" s="13">
        <v>2384</v>
      </c>
      <c r="AS237" s="13">
        <v>2188</v>
      </c>
      <c r="AT237" s="13">
        <v>2018</v>
      </c>
      <c r="AU237" s="13">
        <v>1867</v>
      </c>
      <c r="AV237" s="13">
        <v>1735</v>
      </c>
      <c r="AW237" s="13">
        <v>1618</v>
      </c>
      <c r="AX237" s="13">
        <v>1522</v>
      </c>
      <c r="AY237" s="13">
        <v>1442</v>
      </c>
      <c r="AZ237" s="13">
        <v>1377</v>
      </c>
      <c r="BA237" s="13">
        <v>1322</v>
      </c>
      <c r="BB237" s="13">
        <v>1274</v>
      </c>
      <c r="BC237" s="13">
        <v>1227</v>
      </c>
      <c r="BD237" s="13">
        <v>1176</v>
      </c>
      <c r="BE237" s="13">
        <v>1129</v>
      </c>
      <c r="BF237" s="13">
        <v>1089</v>
      </c>
      <c r="BG237" s="13">
        <v>1052</v>
      </c>
      <c r="BH237" s="13">
        <v>1012</v>
      </c>
      <c r="BI237" s="13">
        <v>974</v>
      </c>
      <c r="BJ237" s="13">
        <v>936</v>
      </c>
      <c r="BK237" s="13">
        <v>897</v>
      </c>
      <c r="BL237" s="13">
        <v>867</v>
      </c>
      <c r="BM237" s="13">
        <v>851</v>
      </c>
      <c r="BN237" s="13">
        <v>846</v>
      </c>
      <c r="BO237" s="13">
        <v>849</v>
      </c>
      <c r="BP237" s="13">
        <v>851</v>
      </c>
      <c r="BQ237" s="13">
        <v>841</v>
      </c>
      <c r="BR237" s="13">
        <v>804</v>
      </c>
      <c r="BS237" s="13">
        <v>743</v>
      </c>
      <c r="BT237" s="13">
        <v>668</v>
      </c>
      <c r="BU237" s="13">
        <v>593</v>
      </c>
      <c r="BV237" s="13">
        <v>526</v>
      </c>
      <c r="BW237" s="13">
        <v>476</v>
      </c>
      <c r="BX237" s="13">
        <v>445</v>
      </c>
      <c r="BY237" s="13">
        <v>421</v>
      </c>
      <c r="BZ237" s="13">
        <v>398</v>
      </c>
      <c r="CA237" s="13">
        <v>368</v>
      </c>
      <c r="CB237" s="13">
        <v>330</v>
      </c>
      <c r="CC237" s="13">
        <v>286</v>
      </c>
      <c r="CD237" s="13">
        <v>235</v>
      </c>
      <c r="CE237" s="13">
        <v>186</v>
      </c>
      <c r="CF237" s="13">
        <v>148</v>
      </c>
      <c r="CG237" s="13">
        <v>115</v>
      </c>
      <c r="CH237" s="13">
        <v>90</v>
      </c>
      <c r="CI237" s="13">
        <v>73</v>
      </c>
      <c r="CJ237" s="13">
        <v>57</v>
      </c>
      <c r="CK237" s="13">
        <v>42</v>
      </c>
      <c r="CL237" s="13">
        <v>32</v>
      </c>
      <c r="CM237" s="13">
        <v>23</v>
      </c>
      <c r="CN237" s="13">
        <v>17</v>
      </c>
      <c r="CO237" s="13">
        <v>12</v>
      </c>
      <c r="CP237" s="13">
        <v>10</v>
      </c>
      <c r="CQ237" s="13">
        <v>8</v>
      </c>
      <c r="CR237" s="13">
        <v>5</v>
      </c>
      <c r="CS237" s="13">
        <v>5</v>
      </c>
      <c r="CT237" s="13">
        <v>3</v>
      </c>
      <c r="CU237" s="13">
        <v>2</v>
      </c>
      <c r="CV237" s="13">
        <v>3</v>
      </c>
      <c r="CW237" s="13">
        <v>0</v>
      </c>
      <c r="CX237" s="13">
        <v>0</v>
      </c>
    </row>
    <row r="238" spans="1:102">
      <c r="A238" s="14">
        <v>2089</v>
      </c>
      <c r="B238" s="13">
        <v>920</v>
      </c>
      <c r="C238" s="13">
        <v>2000</v>
      </c>
      <c r="D238" s="13">
        <v>2303</v>
      </c>
      <c r="E238" s="13">
        <v>2556</v>
      </c>
      <c r="F238" s="13">
        <v>2777</v>
      </c>
      <c r="G238" s="13">
        <v>2973</v>
      </c>
      <c r="H238" s="13">
        <v>3156</v>
      </c>
      <c r="I238" s="13">
        <v>3337</v>
      </c>
      <c r="J238" s="13">
        <v>3524</v>
      </c>
      <c r="K238" s="13">
        <v>3719</v>
      </c>
      <c r="L238" s="13">
        <v>3918</v>
      </c>
      <c r="M238" s="13">
        <v>4112</v>
      </c>
      <c r="N238" s="13">
        <v>4293</v>
      </c>
      <c r="O238" s="13">
        <v>4437</v>
      </c>
      <c r="P238" s="13">
        <v>4561</v>
      </c>
      <c r="Q238" s="13">
        <v>4658</v>
      </c>
      <c r="R238" s="13">
        <v>4759</v>
      </c>
      <c r="S238" s="13">
        <v>4896</v>
      </c>
      <c r="T238" s="13">
        <v>5116</v>
      </c>
      <c r="U238" s="13">
        <v>5410</v>
      </c>
      <c r="V238" s="13">
        <v>5729</v>
      </c>
      <c r="W238" s="13">
        <v>6030</v>
      </c>
      <c r="X238" s="13">
        <v>6305</v>
      </c>
      <c r="Y238" s="13">
        <v>6564</v>
      </c>
      <c r="Z238" s="13">
        <v>6792</v>
      </c>
      <c r="AA238" s="13">
        <v>7002</v>
      </c>
      <c r="AB238" s="13">
        <v>7178</v>
      </c>
      <c r="AC238" s="13">
        <v>7246</v>
      </c>
      <c r="AD238" s="13">
        <v>7134</v>
      </c>
      <c r="AE238" s="13">
        <v>6841</v>
      </c>
      <c r="AF238" s="13">
        <v>6437</v>
      </c>
      <c r="AG238" s="13">
        <v>6005</v>
      </c>
      <c r="AH238" s="13">
        <v>5580</v>
      </c>
      <c r="AI238" s="13">
        <v>5178</v>
      </c>
      <c r="AJ238" s="13">
        <v>4809</v>
      </c>
      <c r="AK238" s="13">
        <v>4456</v>
      </c>
      <c r="AL238" s="13">
        <v>4089</v>
      </c>
      <c r="AM238" s="13">
        <v>3732</v>
      </c>
      <c r="AN238" s="13">
        <v>3410</v>
      </c>
      <c r="AO238" s="13">
        <v>3126</v>
      </c>
      <c r="AP238" s="13">
        <v>2866</v>
      </c>
      <c r="AQ238" s="13">
        <v>2621</v>
      </c>
      <c r="AR238" s="13">
        <v>2399</v>
      </c>
      <c r="AS238" s="13">
        <v>2201</v>
      </c>
      <c r="AT238" s="13">
        <v>2030</v>
      </c>
      <c r="AU238" s="13">
        <v>1878</v>
      </c>
      <c r="AV238" s="13">
        <v>1745</v>
      </c>
      <c r="AW238" s="13">
        <v>1628</v>
      </c>
      <c r="AX238" s="13">
        <v>1531</v>
      </c>
      <c r="AY238" s="13">
        <v>1451</v>
      </c>
      <c r="AZ238" s="13">
        <v>1385</v>
      </c>
      <c r="BA238" s="13">
        <v>1330</v>
      </c>
      <c r="BB238" s="13">
        <v>1281</v>
      </c>
      <c r="BC238" s="13">
        <v>1235</v>
      </c>
      <c r="BD238" s="13">
        <v>1183</v>
      </c>
      <c r="BE238" s="13">
        <v>1136</v>
      </c>
      <c r="BF238" s="13">
        <v>1095</v>
      </c>
      <c r="BG238" s="13">
        <v>1059</v>
      </c>
      <c r="BH238" s="13">
        <v>1018</v>
      </c>
      <c r="BI238" s="13">
        <v>980</v>
      </c>
      <c r="BJ238" s="13">
        <v>941</v>
      </c>
      <c r="BK238" s="13">
        <v>903</v>
      </c>
      <c r="BL238" s="13">
        <v>873</v>
      </c>
      <c r="BM238" s="13">
        <v>856</v>
      </c>
      <c r="BN238" s="13">
        <v>851</v>
      </c>
      <c r="BO238" s="13">
        <v>854</v>
      </c>
      <c r="BP238" s="13">
        <v>856</v>
      </c>
      <c r="BQ238" s="13">
        <v>846</v>
      </c>
      <c r="BR238" s="13">
        <v>809</v>
      </c>
      <c r="BS238" s="13">
        <v>747</v>
      </c>
      <c r="BT238" s="13">
        <v>672</v>
      </c>
      <c r="BU238" s="13">
        <v>596</v>
      </c>
      <c r="BV238" s="13">
        <v>529</v>
      </c>
      <c r="BW238" s="13">
        <v>479</v>
      </c>
      <c r="BX238" s="13">
        <v>447</v>
      </c>
      <c r="BY238" s="13">
        <v>424</v>
      </c>
      <c r="BZ238" s="13">
        <v>400</v>
      </c>
      <c r="CA238" s="13">
        <v>370</v>
      </c>
      <c r="CB238" s="13">
        <v>332</v>
      </c>
      <c r="CC238" s="13">
        <v>288</v>
      </c>
      <c r="CD238" s="13">
        <v>236</v>
      </c>
      <c r="CE238" s="13">
        <v>188</v>
      </c>
      <c r="CF238" s="13">
        <v>149</v>
      </c>
      <c r="CG238" s="13">
        <v>116</v>
      </c>
      <c r="CH238" s="13">
        <v>90</v>
      </c>
      <c r="CI238" s="13">
        <v>74</v>
      </c>
      <c r="CJ238" s="13">
        <v>57</v>
      </c>
      <c r="CK238" s="13">
        <v>42</v>
      </c>
      <c r="CL238" s="13">
        <v>32</v>
      </c>
      <c r="CM238" s="13">
        <v>23</v>
      </c>
      <c r="CN238" s="13">
        <v>17</v>
      </c>
      <c r="CO238" s="13">
        <v>12</v>
      </c>
      <c r="CP238" s="13">
        <v>10</v>
      </c>
      <c r="CQ238" s="13">
        <v>8</v>
      </c>
      <c r="CR238" s="13">
        <v>5</v>
      </c>
      <c r="CS238" s="13">
        <v>5</v>
      </c>
      <c r="CT238" s="13">
        <v>3</v>
      </c>
      <c r="CU238" s="13">
        <v>2</v>
      </c>
      <c r="CV238" s="13">
        <v>3</v>
      </c>
      <c r="CW238" s="13">
        <v>0</v>
      </c>
      <c r="CX238" s="13">
        <v>0</v>
      </c>
    </row>
    <row r="239" spans="1:102">
      <c r="A239" s="14">
        <v>2090</v>
      </c>
      <c r="B239" s="13">
        <v>925</v>
      </c>
      <c r="C239" s="13">
        <v>2012</v>
      </c>
      <c r="D239" s="13">
        <v>2317</v>
      </c>
      <c r="E239" s="13">
        <v>2571</v>
      </c>
      <c r="F239" s="13">
        <v>2794</v>
      </c>
      <c r="G239" s="13">
        <v>2991</v>
      </c>
      <c r="H239" s="13">
        <v>3175</v>
      </c>
      <c r="I239" s="13">
        <v>3357</v>
      </c>
      <c r="J239" s="13">
        <v>3545</v>
      </c>
      <c r="K239" s="13">
        <v>3741</v>
      </c>
      <c r="L239" s="13">
        <v>3941</v>
      </c>
      <c r="M239" s="13">
        <v>4137</v>
      </c>
      <c r="N239" s="13">
        <v>4319</v>
      </c>
      <c r="O239" s="13">
        <v>4464</v>
      </c>
      <c r="P239" s="13">
        <v>4588</v>
      </c>
      <c r="Q239" s="13">
        <v>4686</v>
      </c>
      <c r="R239" s="13">
        <v>4787</v>
      </c>
      <c r="S239" s="13">
        <v>4926</v>
      </c>
      <c r="T239" s="13">
        <v>5146</v>
      </c>
      <c r="U239" s="13">
        <v>5443</v>
      </c>
      <c r="V239" s="13">
        <v>5763</v>
      </c>
      <c r="W239" s="13">
        <v>6066</v>
      </c>
      <c r="X239" s="13">
        <v>6343</v>
      </c>
      <c r="Y239" s="13">
        <v>6604</v>
      </c>
      <c r="Z239" s="13">
        <v>6833</v>
      </c>
      <c r="AA239" s="13">
        <v>7044</v>
      </c>
      <c r="AB239" s="13">
        <v>7221</v>
      </c>
      <c r="AC239" s="13">
        <v>7290</v>
      </c>
      <c r="AD239" s="13">
        <v>7177</v>
      </c>
      <c r="AE239" s="13">
        <v>6882</v>
      </c>
      <c r="AF239" s="13">
        <v>6476</v>
      </c>
      <c r="AG239" s="13">
        <v>6041</v>
      </c>
      <c r="AH239" s="13">
        <v>5613</v>
      </c>
      <c r="AI239" s="13">
        <v>5209</v>
      </c>
      <c r="AJ239" s="13">
        <v>4838</v>
      </c>
      <c r="AK239" s="13">
        <v>4482</v>
      </c>
      <c r="AL239" s="13">
        <v>4113</v>
      </c>
      <c r="AM239" s="13">
        <v>3754</v>
      </c>
      <c r="AN239" s="13">
        <v>3431</v>
      </c>
      <c r="AO239" s="13">
        <v>3144</v>
      </c>
      <c r="AP239" s="13">
        <v>2883</v>
      </c>
      <c r="AQ239" s="13">
        <v>2637</v>
      </c>
      <c r="AR239" s="13">
        <v>2413</v>
      </c>
      <c r="AS239" s="13">
        <v>2214</v>
      </c>
      <c r="AT239" s="13">
        <v>2042</v>
      </c>
      <c r="AU239" s="13">
        <v>1889</v>
      </c>
      <c r="AV239" s="13">
        <v>1756</v>
      </c>
      <c r="AW239" s="13">
        <v>1638</v>
      </c>
      <c r="AX239" s="13">
        <v>1540</v>
      </c>
      <c r="AY239" s="13">
        <v>1459</v>
      </c>
      <c r="AZ239" s="13">
        <v>1394</v>
      </c>
      <c r="BA239" s="13">
        <v>1338</v>
      </c>
      <c r="BB239" s="13">
        <v>1289</v>
      </c>
      <c r="BC239" s="13">
        <v>1242</v>
      </c>
      <c r="BD239" s="13">
        <v>1190</v>
      </c>
      <c r="BE239" s="13">
        <v>1142</v>
      </c>
      <c r="BF239" s="13">
        <v>1102</v>
      </c>
      <c r="BG239" s="13">
        <v>1065</v>
      </c>
      <c r="BH239" s="13">
        <v>1025</v>
      </c>
      <c r="BI239" s="13">
        <v>986</v>
      </c>
      <c r="BJ239" s="13">
        <v>947</v>
      </c>
      <c r="BK239" s="13">
        <v>908</v>
      </c>
      <c r="BL239" s="13">
        <v>878</v>
      </c>
      <c r="BM239" s="13">
        <v>861</v>
      </c>
      <c r="BN239" s="13">
        <v>856</v>
      </c>
      <c r="BO239" s="13">
        <v>859</v>
      </c>
      <c r="BP239" s="13">
        <v>861</v>
      </c>
      <c r="BQ239" s="13">
        <v>851</v>
      </c>
      <c r="BR239" s="13">
        <v>814</v>
      </c>
      <c r="BS239" s="13">
        <v>752</v>
      </c>
      <c r="BT239" s="13">
        <v>676</v>
      </c>
      <c r="BU239" s="13">
        <v>600</v>
      </c>
      <c r="BV239" s="13">
        <v>532</v>
      </c>
      <c r="BW239" s="13">
        <v>482</v>
      </c>
      <c r="BX239" s="13">
        <v>450</v>
      </c>
      <c r="BY239" s="13">
        <v>426</v>
      </c>
      <c r="BZ239" s="13">
        <v>403</v>
      </c>
      <c r="CA239" s="13">
        <v>372</v>
      </c>
      <c r="CB239" s="13">
        <v>334</v>
      </c>
      <c r="CC239" s="13">
        <v>290</v>
      </c>
      <c r="CD239" s="13">
        <v>238</v>
      </c>
      <c r="CE239" s="13">
        <v>189</v>
      </c>
      <c r="CF239" s="13">
        <v>150</v>
      </c>
      <c r="CG239" s="13">
        <v>116</v>
      </c>
      <c r="CH239" s="13">
        <v>91</v>
      </c>
      <c r="CI239" s="13">
        <v>74</v>
      </c>
      <c r="CJ239" s="13">
        <v>57</v>
      </c>
      <c r="CK239" s="13">
        <v>42</v>
      </c>
      <c r="CL239" s="13">
        <v>32</v>
      </c>
      <c r="CM239" s="13">
        <v>24</v>
      </c>
      <c r="CN239" s="13">
        <v>17</v>
      </c>
      <c r="CO239" s="13">
        <v>12</v>
      </c>
      <c r="CP239" s="13">
        <v>10</v>
      </c>
      <c r="CQ239" s="13">
        <v>8</v>
      </c>
      <c r="CR239" s="13">
        <v>5</v>
      </c>
      <c r="CS239" s="13">
        <v>5</v>
      </c>
      <c r="CT239" s="13">
        <v>3</v>
      </c>
      <c r="CU239" s="13">
        <v>2</v>
      </c>
      <c r="CV239" s="13">
        <v>3</v>
      </c>
      <c r="CW239" s="13">
        <v>0</v>
      </c>
      <c r="CX239" s="13">
        <v>0</v>
      </c>
    </row>
    <row r="240" spans="1:102">
      <c r="A240" s="10">
        <v>2091</v>
      </c>
      <c r="B240" s="11">
        <v>931</v>
      </c>
      <c r="C240" s="11">
        <v>2024</v>
      </c>
      <c r="D240" s="11">
        <v>2331</v>
      </c>
      <c r="E240" s="11">
        <v>2587</v>
      </c>
      <c r="F240" s="11">
        <v>2811</v>
      </c>
      <c r="G240" s="11">
        <v>3009</v>
      </c>
      <c r="H240" s="11">
        <v>3194</v>
      </c>
      <c r="I240" s="11">
        <v>3377</v>
      </c>
      <c r="J240" s="11">
        <v>3567</v>
      </c>
      <c r="K240" s="11">
        <v>3763</v>
      </c>
      <c r="L240" s="11">
        <v>3965</v>
      </c>
      <c r="M240" s="11">
        <v>4162</v>
      </c>
      <c r="N240" s="11">
        <v>4345</v>
      </c>
      <c r="O240" s="11">
        <v>4491</v>
      </c>
      <c r="P240" s="11">
        <v>4616</v>
      </c>
      <c r="Q240" s="11">
        <v>4714</v>
      </c>
      <c r="R240" s="11">
        <v>4816</v>
      </c>
      <c r="S240" s="11">
        <v>4955</v>
      </c>
      <c r="T240" s="11">
        <v>5177</v>
      </c>
      <c r="U240" s="11">
        <v>5475</v>
      </c>
      <c r="V240" s="11">
        <v>5798</v>
      </c>
      <c r="W240" s="11">
        <v>6103</v>
      </c>
      <c r="X240" s="11">
        <v>6381</v>
      </c>
      <c r="Y240" s="11">
        <v>6643</v>
      </c>
      <c r="Z240" s="11">
        <v>6874</v>
      </c>
      <c r="AA240" s="11">
        <v>7086</v>
      </c>
      <c r="AB240" s="11">
        <v>7264</v>
      </c>
      <c r="AC240" s="11">
        <v>7333</v>
      </c>
      <c r="AD240" s="11">
        <v>7220</v>
      </c>
      <c r="AE240" s="11">
        <v>6923</v>
      </c>
      <c r="AF240" s="11">
        <v>6515</v>
      </c>
      <c r="AG240" s="11">
        <v>6077</v>
      </c>
      <c r="AH240" s="11">
        <v>5647</v>
      </c>
      <c r="AI240" s="11">
        <v>5240</v>
      </c>
      <c r="AJ240" s="11">
        <v>4867</v>
      </c>
      <c r="AK240" s="11">
        <v>4509</v>
      </c>
      <c r="AL240" s="11">
        <v>4138</v>
      </c>
      <c r="AM240" s="11">
        <v>3777</v>
      </c>
      <c r="AN240" s="11">
        <v>3451</v>
      </c>
      <c r="AO240" s="11">
        <v>3163</v>
      </c>
      <c r="AP240" s="11">
        <v>2900</v>
      </c>
      <c r="AQ240" s="11">
        <v>2653</v>
      </c>
      <c r="AR240" s="11">
        <v>2428</v>
      </c>
      <c r="AS240" s="11">
        <v>2227</v>
      </c>
      <c r="AT240" s="11">
        <v>2055</v>
      </c>
      <c r="AU240" s="11">
        <v>1900</v>
      </c>
      <c r="AV240" s="11">
        <v>1766</v>
      </c>
      <c r="AW240" s="11">
        <v>1648</v>
      </c>
      <c r="AX240" s="11">
        <v>1549</v>
      </c>
      <c r="AY240" s="11">
        <v>1468</v>
      </c>
      <c r="AZ240" s="11">
        <v>1402</v>
      </c>
      <c r="BA240" s="11">
        <v>1346</v>
      </c>
      <c r="BB240" s="11">
        <v>1297</v>
      </c>
      <c r="BC240" s="11">
        <v>1249</v>
      </c>
      <c r="BD240" s="11">
        <v>1197</v>
      </c>
      <c r="BE240" s="11">
        <v>1149</v>
      </c>
      <c r="BF240" s="11">
        <v>1109</v>
      </c>
      <c r="BG240" s="11">
        <v>1071</v>
      </c>
      <c r="BH240" s="11">
        <v>1031</v>
      </c>
      <c r="BI240" s="11">
        <v>992</v>
      </c>
      <c r="BJ240" s="11">
        <v>953</v>
      </c>
      <c r="BK240" s="11">
        <v>914</v>
      </c>
      <c r="BL240" s="11">
        <v>883</v>
      </c>
      <c r="BM240" s="11">
        <v>866</v>
      </c>
      <c r="BN240" s="11">
        <v>861</v>
      </c>
      <c r="BO240" s="11">
        <v>865</v>
      </c>
      <c r="BP240" s="11">
        <v>866</v>
      </c>
      <c r="BQ240" s="11">
        <v>856</v>
      </c>
      <c r="BR240" s="11">
        <v>819</v>
      </c>
      <c r="BS240" s="11">
        <v>756</v>
      </c>
      <c r="BT240" s="11">
        <v>680</v>
      </c>
      <c r="BU240" s="11">
        <v>603</v>
      </c>
      <c r="BV240" s="11">
        <v>536</v>
      </c>
      <c r="BW240" s="11">
        <v>485</v>
      </c>
      <c r="BX240" s="11">
        <v>453</v>
      </c>
      <c r="BY240" s="11">
        <v>429</v>
      </c>
      <c r="BZ240" s="11">
        <v>405</v>
      </c>
      <c r="CA240" s="11">
        <v>375</v>
      </c>
      <c r="CB240" s="11">
        <v>336</v>
      </c>
      <c r="CC240" s="11">
        <v>292</v>
      </c>
      <c r="CD240" s="11">
        <v>239</v>
      </c>
      <c r="CE240" s="11">
        <v>190</v>
      </c>
      <c r="CF240" s="11">
        <v>151</v>
      </c>
      <c r="CG240" s="11">
        <v>117</v>
      </c>
      <c r="CH240" s="11">
        <v>92</v>
      </c>
      <c r="CI240" s="11">
        <v>75</v>
      </c>
      <c r="CJ240" s="11">
        <v>58</v>
      </c>
      <c r="CK240" s="11">
        <v>42</v>
      </c>
      <c r="CL240" s="11">
        <v>32</v>
      </c>
      <c r="CM240" s="11">
        <v>24</v>
      </c>
      <c r="CN240" s="11">
        <v>17</v>
      </c>
      <c r="CO240" s="11">
        <v>12</v>
      </c>
      <c r="CP240" s="11">
        <v>10</v>
      </c>
      <c r="CQ240" s="11">
        <v>8</v>
      </c>
      <c r="CR240" s="11">
        <v>5</v>
      </c>
      <c r="CS240" s="11">
        <v>5</v>
      </c>
      <c r="CT240" s="11">
        <v>3</v>
      </c>
      <c r="CU240" s="11">
        <v>2</v>
      </c>
      <c r="CV240" s="11">
        <v>3</v>
      </c>
      <c r="CW240" s="11">
        <v>0</v>
      </c>
      <c r="CX240" s="11">
        <v>0</v>
      </c>
    </row>
    <row r="241" spans="1:102">
      <c r="A241" s="14"/>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row>
    <row r="242" spans="1:102" s="89" customFormat="1" ht="14.4">
      <c r="A242" s="86" t="s">
        <v>60</v>
      </c>
    </row>
    <row r="243" spans="1:102">
      <c r="A243" s="14">
        <v>2017</v>
      </c>
      <c r="B243" s="13">
        <v>537</v>
      </c>
      <c r="C243" s="13">
        <v>1192</v>
      </c>
      <c r="D243" s="13">
        <v>1405</v>
      </c>
      <c r="E243" s="13">
        <v>1577</v>
      </c>
      <c r="F243" s="13">
        <v>1715</v>
      </c>
      <c r="G243" s="13">
        <v>1829</v>
      </c>
      <c r="H243" s="13">
        <v>1925</v>
      </c>
      <c r="I243" s="13">
        <v>2011</v>
      </c>
      <c r="J243" s="13">
        <v>2093</v>
      </c>
      <c r="K243" s="13">
        <v>2175</v>
      </c>
      <c r="L243" s="13">
        <v>2255</v>
      </c>
      <c r="M243" s="13">
        <v>2327</v>
      </c>
      <c r="N243" s="13">
        <v>2385</v>
      </c>
      <c r="O243" s="13">
        <v>2419</v>
      </c>
      <c r="P243" s="13">
        <v>2434</v>
      </c>
      <c r="Q243" s="13">
        <v>2435</v>
      </c>
      <c r="R243" s="13">
        <v>2435</v>
      </c>
      <c r="S243" s="13">
        <v>2462</v>
      </c>
      <c r="T243" s="13">
        <v>2541</v>
      </c>
      <c r="U243" s="13">
        <v>2673</v>
      </c>
      <c r="V243" s="13">
        <v>2829</v>
      </c>
      <c r="W243" s="13">
        <v>2976</v>
      </c>
      <c r="X243" s="13">
        <v>3111</v>
      </c>
      <c r="Y243" s="13">
        <v>3236</v>
      </c>
      <c r="Z243" s="13">
        <v>3345</v>
      </c>
      <c r="AA243" s="13">
        <v>3445</v>
      </c>
      <c r="AB243" s="13">
        <v>3532</v>
      </c>
      <c r="AC243" s="13">
        <v>3570</v>
      </c>
      <c r="AD243" s="13">
        <v>3526</v>
      </c>
      <c r="AE243" s="13">
        <v>3398</v>
      </c>
      <c r="AF243" s="13">
        <v>3220</v>
      </c>
      <c r="AG243" s="13">
        <v>3027</v>
      </c>
      <c r="AH243" s="13">
        <v>2837</v>
      </c>
      <c r="AI243" s="13">
        <v>2658</v>
      </c>
      <c r="AJ243" s="13">
        <v>2492</v>
      </c>
      <c r="AK243" s="13">
        <v>2331</v>
      </c>
      <c r="AL243" s="13">
        <v>2167</v>
      </c>
      <c r="AM243" s="13">
        <v>2002</v>
      </c>
      <c r="AN243" s="13">
        <v>1845</v>
      </c>
      <c r="AO243" s="13">
        <v>1703</v>
      </c>
      <c r="AP243" s="13">
        <v>1568</v>
      </c>
      <c r="AQ243" s="13">
        <v>1438</v>
      </c>
      <c r="AR243" s="13">
        <v>1322</v>
      </c>
      <c r="AS243" s="13">
        <v>1222</v>
      </c>
      <c r="AT243" s="13">
        <v>1142</v>
      </c>
      <c r="AU243" s="13">
        <v>1074</v>
      </c>
      <c r="AV243" s="13">
        <v>1015</v>
      </c>
      <c r="AW243" s="13">
        <v>965</v>
      </c>
      <c r="AX243" s="13">
        <v>926</v>
      </c>
      <c r="AY243" s="13">
        <v>899</v>
      </c>
      <c r="AZ243" s="13">
        <v>879</v>
      </c>
      <c r="BA243" s="13">
        <v>864</v>
      </c>
      <c r="BB243" s="13">
        <v>852</v>
      </c>
      <c r="BC243" s="13">
        <v>837</v>
      </c>
      <c r="BD243" s="13">
        <v>819</v>
      </c>
      <c r="BE243" s="13">
        <v>803</v>
      </c>
      <c r="BF243" s="13">
        <v>786</v>
      </c>
      <c r="BG243" s="13">
        <v>770</v>
      </c>
      <c r="BH243" s="13">
        <v>748</v>
      </c>
      <c r="BI243" s="13">
        <v>720</v>
      </c>
      <c r="BJ243" s="13">
        <v>687</v>
      </c>
      <c r="BK243" s="13">
        <v>654</v>
      </c>
      <c r="BL243" s="13">
        <v>629</v>
      </c>
      <c r="BM243" s="13">
        <v>615</v>
      </c>
      <c r="BN243" s="13">
        <v>616</v>
      </c>
      <c r="BO243" s="13">
        <v>627</v>
      </c>
      <c r="BP243" s="13">
        <v>637</v>
      </c>
      <c r="BQ243" s="13">
        <v>633</v>
      </c>
      <c r="BR243" s="13">
        <v>607</v>
      </c>
      <c r="BS243" s="13">
        <v>558</v>
      </c>
      <c r="BT243" s="13">
        <v>495</v>
      </c>
      <c r="BU243" s="13">
        <v>431</v>
      </c>
      <c r="BV243" s="13">
        <v>381</v>
      </c>
      <c r="BW243" s="13">
        <v>352</v>
      </c>
      <c r="BX243" s="13">
        <v>346</v>
      </c>
      <c r="BY243" s="13">
        <v>353</v>
      </c>
      <c r="BZ243" s="13">
        <v>359</v>
      </c>
      <c r="CA243" s="13">
        <v>354</v>
      </c>
      <c r="CB243" s="13">
        <v>331</v>
      </c>
      <c r="CC243" s="13">
        <v>287</v>
      </c>
      <c r="CD243" s="13">
        <v>235</v>
      </c>
      <c r="CE243" s="13">
        <v>184</v>
      </c>
      <c r="CF243" s="13">
        <v>140</v>
      </c>
      <c r="CG243" s="13">
        <v>110</v>
      </c>
      <c r="CH243" s="13">
        <v>88</v>
      </c>
      <c r="CI243" s="13">
        <v>73</v>
      </c>
      <c r="CJ243" s="13">
        <v>60</v>
      </c>
      <c r="CK243" s="13">
        <v>47</v>
      </c>
      <c r="CL243" s="13">
        <v>36</v>
      </c>
      <c r="CM243" s="13">
        <v>27</v>
      </c>
      <c r="CN243" s="13">
        <v>20</v>
      </c>
      <c r="CO243" s="13">
        <v>14</v>
      </c>
      <c r="CP243" s="13">
        <v>9</v>
      </c>
      <c r="CQ243" s="13">
        <v>7</v>
      </c>
      <c r="CR243" s="13">
        <v>5</v>
      </c>
      <c r="CS243" s="13">
        <v>6</v>
      </c>
      <c r="CT243" s="13">
        <v>5</v>
      </c>
      <c r="CU243" s="13">
        <v>4</v>
      </c>
      <c r="CV243" s="13">
        <v>1</v>
      </c>
      <c r="CW243" s="13">
        <v>0</v>
      </c>
      <c r="CX243" s="13">
        <v>0</v>
      </c>
    </row>
    <row r="244" spans="1:102">
      <c r="A244" s="14">
        <v>2018</v>
      </c>
      <c r="B244" s="13">
        <v>543</v>
      </c>
      <c r="C244" s="13">
        <v>1206</v>
      </c>
      <c r="D244" s="13">
        <v>1422</v>
      </c>
      <c r="E244" s="13">
        <v>1596</v>
      </c>
      <c r="F244" s="13">
        <v>1736</v>
      </c>
      <c r="G244" s="13">
        <v>1851</v>
      </c>
      <c r="H244" s="13">
        <v>1949</v>
      </c>
      <c r="I244" s="13">
        <v>2036</v>
      </c>
      <c r="J244" s="13">
        <v>2119</v>
      </c>
      <c r="K244" s="13">
        <v>2201</v>
      </c>
      <c r="L244" s="13">
        <v>2282</v>
      </c>
      <c r="M244" s="13">
        <v>2356</v>
      </c>
      <c r="N244" s="13">
        <v>2414</v>
      </c>
      <c r="O244" s="13">
        <v>2449</v>
      </c>
      <c r="P244" s="13">
        <v>2464</v>
      </c>
      <c r="Q244" s="13">
        <v>2465</v>
      </c>
      <c r="R244" s="13">
        <v>2465</v>
      </c>
      <c r="S244" s="13">
        <v>2493</v>
      </c>
      <c r="T244" s="13">
        <v>2573</v>
      </c>
      <c r="U244" s="13">
        <v>2706</v>
      </c>
      <c r="V244" s="13">
        <v>2864</v>
      </c>
      <c r="W244" s="13">
        <v>3013</v>
      </c>
      <c r="X244" s="13">
        <v>3149</v>
      </c>
      <c r="Y244" s="13">
        <v>3275</v>
      </c>
      <c r="Z244" s="13">
        <v>3386</v>
      </c>
      <c r="AA244" s="13">
        <v>3488</v>
      </c>
      <c r="AB244" s="13">
        <v>3576</v>
      </c>
      <c r="AC244" s="13">
        <v>3614</v>
      </c>
      <c r="AD244" s="13">
        <v>3570</v>
      </c>
      <c r="AE244" s="13">
        <v>3440</v>
      </c>
      <c r="AF244" s="13">
        <v>3260</v>
      </c>
      <c r="AG244" s="13">
        <v>3064</v>
      </c>
      <c r="AH244" s="13">
        <v>2872</v>
      </c>
      <c r="AI244" s="13">
        <v>2691</v>
      </c>
      <c r="AJ244" s="13">
        <v>2523</v>
      </c>
      <c r="AK244" s="13">
        <v>2360</v>
      </c>
      <c r="AL244" s="13">
        <v>2193</v>
      </c>
      <c r="AM244" s="13">
        <v>2026</v>
      </c>
      <c r="AN244" s="13">
        <v>1868</v>
      </c>
      <c r="AO244" s="13">
        <v>1724</v>
      </c>
      <c r="AP244" s="13">
        <v>1587</v>
      </c>
      <c r="AQ244" s="13">
        <v>1455</v>
      </c>
      <c r="AR244" s="13">
        <v>1338</v>
      </c>
      <c r="AS244" s="13">
        <v>1237</v>
      </c>
      <c r="AT244" s="13">
        <v>1156</v>
      </c>
      <c r="AU244" s="13">
        <v>1087</v>
      </c>
      <c r="AV244" s="13">
        <v>1027</v>
      </c>
      <c r="AW244" s="13">
        <v>976</v>
      </c>
      <c r="AX244" s="13">
        <v>937</v>
      </c>
      <c r="AY244" s="13">
        <v>910</v>
      </c>
      <c r="AZ244" s="13">
        <v>889</v>
      </c>
      <c r="BA244" s="13">
        <v>875</v>
      </c>
      <c r="BB244" s="13">
        <v>862</v>
      </c>
      <c r="BC244" s="13">
        <v>847</v>
      </c>
      <c r="BD244" s="13">
        <v>829</v>
      </c>
      <c r="BE244" s="13">
        <v>813</v>
      </c>
      <c r="BF244" s="13">
        <v>796</v>
      </c>
      <c r="BG244" s="13">
        <v>779</v>
      </c>
      <c r="BH244" s="13">
        <v>758</v>
      </c>
      <c r="BI244" s="13">
        <v>729</v>
      </c>
      <c r="BJ244" s="13">
        <v>695</v>
      </c>
      <c r="BK244" s="13">
        <v>662</v>
      </c>
      <c r="BL244" s="13">
        <v>636</v>
      </c>
      <c r="BM244" s="13">
        <v>623</v>
      </c>
      <c r="BN244" s="13">
        <v>624</v>
      </c>
      <c r="BO244" s="13">
        <v>634</v>
      </c>
      <c r="BP244" s="13">
        <v>645</v>
      </c>
      <c r="BQ244" s="13">
        <v>641</v>
      </c>
      <c r="BR244" s="13">
        <v>615</v>
      </c>
      <c r="BS244" s="13">
        <v>565</v>
      </c>
      <c r="BT244" s="13">
        <v>501</v>
      </c>
      <c r="BU244" s="13">
        <v>436</v>
      </c>
      <c r="BV244" s="13">
        <v>386</v>
      </c>
      <c r="BW244" s="13">
        <v>357</v>
      </c>
      <c r="BX244" s="13">
        <v>350</v>
      </c>
      <c r="BY244" s="13">
        <v>358</v>
      </c>
      <c r="BZ244" s="13">
        <v>364</v>
      </c>
      <c r="CA244" s="13">
        <v>359</v>
      </c>
      <c r="CB244" s="13">
        <v>335</v>
      </c>
      <c r="CC244" s="13">
        <v>290</v>
      </c>
      <c r="CD244" s="13">
        <v>238</v>
      </c>
      <c r="CE244" s="13">
        <v>187</v>
      </c>
      <c r="CF244" s="13">
        <v>142</v>
      </c>
      <c r="CG244" s="13">
        <v>111</v>
      </c>
      <c r="CH244" s="13">
        <v>89</v>
      </c>
      <c r="CI244" s="13">
        <v>74</v>
      </c>
      <c r="CJ244" s="13">
        <v>61</v>
      </c>
      <c r="CK244" s="13">
        <v>48</v>
      </c>
      <c r="CL244" s="13">
        <v>36</v>
      </c>
      <c r="CM244" s="13">
        <v>27</v>
      </c>
      <c r="CN244" s="13">
        <v>21</v>
      </c>
      <c r="CO244" s="13">
        <v>15</v>
      </c>
      <c r="CP244" s="13">
        <v>9</v>
      </c>
      <c r="CQ244" s="13">
        <v>7</v>
      </c>
      <c r="CR244" s="13">
        <v>5</v>
      </c>
      <c r="CS244" s="13">
        <v>6</v>
      </c>
      <c r="CT244" s="13">
        <v>5</v>
      </c>
      <c r="CU244" s="13">
        <v>4</v>
      </c>
      <c r="CV244" s="13">
        <v>1</v>
      </c>
      <c r="CW244" s="13">
        <v>0</v>
      </c>
      <c r="CX244" s="13">
        <v>0</v>
      </c>
    </row>
    <row r="245" spans="1:102">
      <c r="A245" s="14">
        <v>2019</v>
      </c>
      <c r="B245" s="13">
        <v>550</v>
      </c>
      <c r="C245" s="13">
        <v>1221</v>
      </c>
      <c r="D245" s="13">
        <v>1439</v>
      </c>
      <c r="E245" s="13">
        <v>1616</v>
      </c>
      <c r="F245" s="13">
        <v>1757</v>
      </c>
      <c r="G245" s="13">
        <v>1874</v>
      </c>
      <c r="H245" s="13">
        <v>1972</v>
      </c>
      <c r="I245" s="13">
        <v>2060</v>
      </c>
      <c r="J245" s="13">
        <v>2144</v>
      </c>
      <c r="K245" s="13">
        <v>2228</v>
      </c>
      <c r="L245" s="13">
        <v>2310</v>
      </c>
      <c r="M245" s="13">
        <v>2385</v>
      </c>
      <c r="N245" s="13">
        <v>2443</v>
      </c>
      <c r="O245" s="13">
        <v>2479</v>
      </c>
      <c r="P245" s="13">
        <v>2494</v>
      </c>
      <c r="Q245" s="13">
        <v>2495</v>
      </c>
      <c r="R245" s="13">
        <v>2495</v>
      </c>
      <c r="S245" s="13">
        <v>2523</v>
      </c>
      <c r="T245" s="13">
        <v>2604</v>
      </c>
      <c r="U245" s="13">
        <v>2739</v>
      </c>
      <c r="V245" s="13">
        <v>2899</v>
      </c>
      <c r="W245" s="13">
        <v>3050</v>
      </c>
      <c r="X245" s="13">
        <v>3187</v>
      </c>
      <c r="Y245" s="13">
        <v>3315</v>
      </c>
      <c r="Z245" s="13">
        <v>3427</v>
      </c>
      <c r="AA245" s="13">
        <v>3530</v>
      </c>
      <c r="AB245" s="13">
        <v>3619</v>
      </c>
      <c r="AC245" s="13">
        <v>3658</v>
      </c>
      <c r="AD245" s="13">
        <v>3613</v>
      </c>
      <c r="AE245" s="13">
        <v>3482</v>
      </c>
      <c r="AF245" s="13">
        <v>3299</v>
      </c>
      <c r="AG245" s="13">
        <v>3101</v>
      </c>
      <c r="AH245" s="13">
        <v>2907</v>
      </c>
      <c r="AI245" s="13">
        <v>2723</v>
      </c>
      <c r="AJ245" s="13">
        <v>2553</v>
      </c>
      <c r="AK245" s="13">
        <v>2389</v>
      </c>
      <c r="AL245" s="13">
        <v>2220</v>
      </c>
      <c r="AM245" s="13">
        <v>2051</v>
      </c>
      <c r="AN245" s="13">
        <v>1890</v>
      </c>
      <c r="AO245" s="13">
        <v>1745</v>
      </c>
      <c r="AP245" s="13">
        <v>1606</v>
      </c>
      <c r="AQ245" s="13">
        <v>1473</v>
      </c>
      <c r="AR245" s="13">
        <v>1354</v>
      </c>
      <c r="AS245" s="13">
        <v>1252</v>
      </c>
      <c r="AT245" s="13">
        <v>1170</v>
      </c>
      <c r="AU245" s="13">
        <v>1100</v>
      </c>
      <c r="AV245" s="13">
        <v>1040</v>
      </c>
      <c r="AW245" s="13">
        <v>988</v>
      </c>
      <c r="AX245" s="13">
        <v>948</v>
      </c>
      <c r="AY245" s="13">
        <v>921</v>
      </c>
      <c r="AZ245" s="13">
        <v>900</v>
      </c>
      <c r="BA245" s="13">
        <v>885</v>
      </c>
      <c r="BB245" s="13">
        <v>873</v>
      </c>
      <c r="BC245" s="13">
        <v>857</v>
      </c>
      <c r="BD245" s="13">
        <v>839</v>
      </c>
      <c r="BE245" s="13">
        <v>822</v>
      </c>
      <c r="BF245" s="13">
        <v>806</v>
      </c>
      <c r="BG245" s="13">
        <v>789</v>
      </c>
      <c r="BH245" s="13">
        <v>767</v>
      </c>
      <c r="BI245" s="13">
        <v>737</v>
      </c>
      <c r="BJ245" s="13">
        <v>704</v>
      </c>
      <c r="BK245" s="13">
        <v>670</v>
      </c>
      <c r="BL245" s="13">
        <v>644</v>
      </c>
      <c r="BM245" s="13">
        <v>630</v>
      </c>
      <c r="BN245" s="13">
        <v>632</v>
      </c>
      <c r="BO245" s="13">
        <v>642</v>
      </c>
      <c r="BP245" s="13">
        <v>653</v>
      </c>
      <c r="BQ245" s="13">
        <v>648</v>
      </c>
      <c r="BR245" s="13">
        <v>622</v>
      </c>
      <c r="BS245" s="13">
        <v>572</v>
      </c>
      <c r="BT245" s="13">
        <v>507</v>
      </c>
      <c r="BU245" s="13">
        <v>442</v>
      </c>
      <c r="BV245" s="13">
        <v>390</v>
      </c>
      <c r="BW245" s="13">
        <v>361</v>
      </c>
      <c r="BX245" s="13">
        <v>355</v>
      </c>
      <c r="BY245" s="13">
        <v>362</v>
      </c>
      <c r="BZ245" s="13">
        <v>368</v>
      </c>
      <c r="CA245" s="13">
        <v>363</v>
      </c>
      <c r="CB245" s="13">
        <v>339</v>
      </c>
      <c r="CC245" s="13">
        <v>294</v>
      </c>
      <c r="CD245" s="13">
        <v>241</v>
      </c>
      <c r="CE245" s="13">
        <v>189</v>
      </c>
      <c r="CF245" s="13">
        <v>144</v>
      </c>
      <c r="CG245" s="13">
        <v>112</v>
      </c>
      <c r="CH245" s="13">
        <v>90</v>
      </c>
      <c r="CI245" s="13">
        <v>74</v>
      </c>
      <c r="CJ245" s="13">
        <v>62</v>
      </c>
      <c r="CK245" s="13">
        <v>48</v>
      </c>
      <c r="CL245" s="13">
        <v>37</v>
      </c>
      <c r="CM245" s="13">
        <v>27</v>
      </c>
      <c r="CN245" s="13">
        <v>21</v>
      </c>
      <c r="CO245" s="13">
        <v>15</v>
      </c>
      <c r="CP245" s="13">
        <v>9</v>
      </c>
      <c r="CQ245" s="13">
        <v>7</v>
      </c>
      <c r="CR245" s="13">
        <v>5</v>
      </c>
      <c r="CS245" s="13">
        <v>6</v>
      </c>
      <c r="CT245" s="13">
        <v>5</v>
      </c>
      <c r="CU245" s="13">
        <v>4</v>
      </c>
      <c r="CV245" s="13">
        <v>1</v>
      </c>
      <c r="CW245" s="13">
        <v>0</v>
      </c>
      <c r="CX245" s="13">
        <v>0</v>
      </c>
    </row>
    <row r="246" spans="1:102">
      <c r="A246" s="14">
        <v>2020</v>
      </c>
      <c r="B246" s="13">
        <v>556</v>
      </c>
      <c r="C246" s="13">
        <v>1236</v>
      </c>
      <c r="D246" s="13">
        <v>1457</v>
      </c>
      <c r="E246" s="13">
        <v>1635</v>
      </c>
      <c r="F246" s="13">
        <v>1778</v>
      </c>
      <c r="G246" s="13">
        <v>1896</v>
      </c>
      <c r="H246" s="13">
        <v>1996</v>
      </c>
      <c r="I246" s="13">
        <v>2085</v>
      </c>
      <c r="J246" s="13">
        <v>2170</v>
      </c>
      <c r="K246" s="13">
        <v>2255</v>
      </c>
      <c r="L246" s="13">
        <v>2338</v>
      </c>
      <c r="M246" s="13">
        <v>2413</v>
      </c>
      <c r="N246" s="13">
        <v>2473</v>
      </c>
      <c r="O246" s="13">
        <v>2509</v>
      </c>
      <c r="P246" s="13">
        <v>2524</v>
      </c>
      <c r="Q246" s="13">
        <v>2525</v>
      </c>
      <c r="R246" s="13">
        <v>2525</v>
      </c>
      <c r="S246" s="13">
        <v>2553</v>
      </c>
      <c r="T246" s="13">
        <v>2635</v>
      </c>
      <c r="U246" s="13">
        <v>2772</v>
      </c>
      <c r="V246" s="13">
        <v>2933</v>
      </c>
      <c r="W246" s="13">
        <v>3086</v>
      </c>
      <c r="X246" s="13">
        <v>3225</v>
      </c>
      <c r="Y246" s="13">
        <v>3355</v>
      </c>
      <c r="Z246" s="13">
        <v>3468</v>
      </c>
      <c r="AA246" s="13">
        <v>3572</v>
      </c>
      <c r="AB246" s="13">
        <v>3663</v>
      </c>
      <c r="AC246" s="13">
        <v>3702</v>
      </c>
      <c r="AD246" s="13">
        <v>3656</v>
      </c>
      <c r="AE246" s="13">
        <v>3524</v>
      </c>
      <c r="AF246" s="13">
        <v>3339</v>
      </c>
      <c r="AG246" s="13">
        <v>3138</v>
      </c>
      <c r="AH246" s="13">
        <v>2942</v>
      </c>
      <c r="AI246" s="13">
        <v>2756</v>
      </c>
      <c r="AJ246" s="13">
        <v>2584</v>
      </c>
      <c r="AK246" s="13">
        <v>2417</v>
      </c>
      <c r="AL246" s="13">
        <v>2246</v>
      </c>
      <c r="AM246" s="13">
        <v>2075</v>
      </c>
      <c r="AN246" s="13">
        <v>1913</v>
      </c>
      <c r="AO246" s="13">
        <v>1766</v>
      </c>
      <c r="AP246" s="13">
        <v>1625</v>
      </c>
      <c r="AQ246" s="13">
        <v>1491</v>
      </c>
      <c r="AR246" s="13">
        <v>1371</v>
      </c>
      <c r="AS246" s="13">
        <v>1267</v>
      </c>
      <c r="AT246" s="13">
        <v>1184</v>
      </c>
      <c r="AU246" s="13">
        <v>1114</v>
      </c>
      <c r="AV246" s="13">
        <v>1052</v>
      </c>
      <c r="AW246" s="13">
        <v>1000</v>
      </c>
      <c r="AX246" s="13">
        <v>960</v>
      </c>
      <c r="AY246" s="13">
        <v>932</v>
      </c>
      <c r="AZ246" s="13">
        <v>911</v>
      </c>
      <c r="BA246" s="13">
        <v>896</v>
      </c>
      <c r="BB246" s="13">
        <v>883</v>
      </c>
      <c r="BC246" s="13">
        <v>867</v>
      </c>
      <c r="BD246" s="13">
        <v>849</v>
      </c>
      <c r="BE246" s="13">
        <v>832</v>
      </c>
      <c r="BF246" s="13">
        <v>815</v>
      </c>
      <c r="BG246" s="13">
        <v>798</v>
      </c>
      <c r="BH246" s="13">
        <v>776</v>
      </c>
      <c r="BI246" s="13">
        <v>746</v>
      </c>
      <c r="BJ246" s="13">
        <v>712</v>
      </c>
      <c r="BK246" s="13">
        <v>678</v>
      </c>
      <c r="BL246" s="13">
        <v>652</v>
      </c>
      <c r="BM246" s="13">
        <v>638</v>
      </c>
      <c r="BN246" s="13">
        <v>639</v>
      </c>
      <c r="BO246" s="13">
        <v>650</v>
      </c>
      <c r="BP246" s="13">
        <v>660</v>
      </c>
      <c r="BQ246" s="13">
        <v>656</v>
      </c>
      <c r="BR246" s="13">
        <v>630</v>
      </c>
      <c r="BS246" s="13">
        <v>579</v>
      </c>
      <c r="BT246" s="13">
        <v>513</v>
      </c>
      <c r="BU246" s="13">
        <v>447</v>
      </c>
      <c r="BV246" s="13">
        <v>395</v>
      </c>
      <c r="BW246" s="13">
        <v>365</v>
      </c>
      <c r="BX246" s="13">
        <v>359</v>
      </c>
      <c r="BY246" s="13">
        <v>366</v>
      </c>
      <c r="BZ246" s="13">
        <v>373</v>
      </c>
      <c r="CA246" s="13">
        <v>367</v>
      </c>
      <c r="CB246" s="13">
        <v>343</v>
      </c>
      <c r="CC246" s="13">
        <v>297</v>
      </c>
      <c r="CD246" s="13">
        <v>244</v>
      </c>
      <c r="CE246" s="13">
        <v>191</v>
      </c>
      <c r="CF246" s="13">
        <v>145</v>
      </c>
      <c r="CG246" s="13">
        <v>114</v>
      </c>
      <c r="CH246" s="13">
        <v>91</v>
      </c>
      <c r="CI246" s="13">
        <v>75</v>
      </c>
      <c r="CJ246" s="13">
        <v>63</v>
      </c>
      <c r="CK246" s="13">
        <v>49</v>
      </c>
      <c r="CL246" s="13">
        <v>37</v>
      </c>
      <c r="CM246" s="13">
        <v>28</v>
      </c>
      <c r="CN246" s="13">
        <v>21</v>
      </c>
      <c r="CO246" s="13">
        <v>15</v>
      </c>
      <c r="CP246" s="13">
        <v>10</v>
      </c>
      <c r="CQ246" s="13">
        <v>7</v>
      </c>
      <c r="CR246" s="13">
        <v>5</v>
      </c>
      <c r="CS246" s="13">
        <v>6</v>
      </c>
      <c r="CT246" s="13">
        <v>5</v>
      </c>
      <c r="CU246" s="13">
        <v>4</v>
      </c>
      <c r="CV246" s="13">
        <v>1</v>
      </c>
      <c r="CW246" s="13">
        <v>0</v>
      </c>
      <c r="CX246" s="13">
        <v>0</v>
      </c>
    </row>
    <row r="247" spans="1:102">
      <c r="A247" s="14">
        <v>2021</v>
      </c>
      <c r="B247" s="13">
        <v>563</v>
      </c>
      <c r="C247" s="13">
        <v>1250</v>
      </c>
      <c r="D247" s="13">
        <v>1474</v>
      </c>
      <c r="E247" s="13">
        <v>1654</v>
      </c>
      <c r="F247" s="13">
        <v>1799</v>
      </c>
      <c r="G247" s="13">
        <v>1919</v>
      </c>
      <c r="H247" s="13">
        <v>2020</v>
      </c>
      <c r="I247" s="13">
        <v>2110</v>
      </c>
      <c r="J247" s="13">
        <v>2196</v>
      </c>
      <c r="K247" s="13">
        <v>2282</v>
      </c>
      <c r="L247" s="13">
        <v>2365</v>
      </c>
      <c r="M247" s="13">
        <v>2442</v>
      </c>
      <c r="N247" s="13">
        <v>2502</v>
      </c>
      <c r="O247" s="13">
        <v>2538</v>
      </c>
      <c r="P247" s="13">
        <v>2553</v>
      </c>
      <c r="Q247" s="13">
        <v>2554</v>
      </c>
      <c r="R247" s="13">
        <v>2554</v>
      </c>
      <c r="S247" s="13">
        <v>2583</v>
      </c>
      <c r="T247" s="13">
        <v>2666</v>
      </c>
      <c r="U247" s="13">
        <v>2805</v>
      </c>
      <c r="V247" s="13">
        <v>2968</v>
      </c>
      <c r="W247" s="13">
        <v>3123</v>
      </c>
      <c r="X247" s="13">
        <v>3263</v>
      </c>
      <c r="Y247" s="13">
        <v>3395</v>
      </c>
      <c r="Z247" s="13">
        <v>3509</v>
      </c>
      <c r="AA247" s="13">
        <v>3615</v>
      </c>
      <c r="AB247" s="13">
        <v>3706</v>
      </c>
      <c r="AC247" s="13">
        <v>3746</v>
      </c>
      <c r="AD247" s="13">
        <v>3700</v>
      </c>
      <c r="AE247" s="13">
        <v>3565</v>
      </c>
      <c r="AF247" s="13">
        <v>3378</v>
      </c>
      <c r="AG247" s="13">
        <v>3175</v>
      </c>
      <c r="AH247" s="13">
        <v>2977</v>
      </c>
      <c r="AI247" s="13">
        <v>2789</v>
      </c>
      <c r="AJ247" s="13">
        <v>2615</v>
      </c>
      <c r="AK247" s="13">
        <v>2446</v>
      </c>
      <c r="AL247" s="13">
        <v>2273</v>
      </c>
      <c r="AM247" s="13">
        <v>2100</v>
      </c>
      <c r="AN247" s="13">
        <v>1936</v>
      </c>
      <c r="AO247" s="13">
        <v>1786</v>
      </c>
      <c r="AP247" s="13">
        <v>1645</v>
      </c>
      <c r="AQ247" s="13">
        <v>1508</v>
      </c>
      <c r="AR247" s="13">
        <v>1387</v>
      </c>
      <c r="AS247" s="13">
        <v>1282</v>
      </c>
      <c r="AT247" s="13">
        <v>1198</v>
      </c>
      <c r="AU247" s="13">
        <v>1127</v>
      </c>
      <c r="AV247" s="13">
        <v>1065</v>
      </c>
      <c r="AW247" s="13">
        <v>1012</v>
      </c>
      <c r="AX247" s="13">
        <v>971</v>
      </c>
      <c r="AY247" s="13">
        <v>943</v>
      </c>
      <c r="AZ247" s="13">
        <v>922</v>
      </c>
      <c r="BA247" s="13">
        <v>907</v>
      </c>
      <c r="BB247" s="13">
        <v>894</v>
      </c>
      <c r="BC247" s="13">
        <v>878</v>
      </c>
      <c r="BD247" s="13">
        <v>859</v>
      </c>
      <c r="BE247" s="13">
        <v>842</v>
      </c>
      <c r="BF247" s="13">
        <v>825</v>
      </c>
      <c r="BG247" s="13">
        <v>808</v>
      </c>
      <c r="BH247" s="13">
        <v>785</v>
      </c>
      <c r="BI247" s="13">
        <v>755</v>
      </c>
      <c r="BJ247" s="13">
        <v>721</v>
      </c>
      <c r="BK247" s="13">
        <v>686</v>
      </c>
      <c r="BL247" s="13">
        <v>660</v>
      </c>
      <c r="BM247" s="13">
        <v>646</v>
      </c>
      <c r="BN247" s="13">
        <v>647</v>
      </c>
      <c r="BO247" s="13">
        <v>657</v>
      </c>
      <c r="BP247" s="13">
        <v>668</v>
      </c>
      <c r="BQ247" s="13">
        <v>664</v>
      </c>
      <c r="BR247" s="13">
        <v>637</v>
      </c>
      <c r="BS247" s="13">
        <v>585</v>
      </c>
      <c r="BT247" s="13">
        <v>519</v>
      </c>
      <c r="BU247" s="13">
        <v>452</v>
      </c>
      <c r="BV247" s="13">
        <v>400</v>
      </c>
      <c r="BW247" s="13">
        <v>370</v>
      </c>
      <c r="BX247" s="13">
        <v>363</v>
      </c>
      <c r="BY247" s="13">
        <v>371</v>
      </c>
      <c r="BZ247" s="13">
        <v>377</v>
      </c>
      <c r="CA247" s="13">
        <v>372</v>
      </c>
      <c r="CB247" s="13">
        <v>347</v>
      </c>
      <c r="CC247" s="13">
        <v>301</v>
      </c>
      <c r="CD247" s="13">
        <v>247</v>
      </c>
      <c r="CE247" s="13">
        <v>193</v>
      </c>
      <c r="CF247" s="13">
        <v>147</v>
      </c>
      <c r="CG247" s="13">
        <v>115</v>
      </c>
      <c r="CH247" s="13">
        <v>92</v>
      </c>
      <c r="CI247" s="13">
        <v>76</v>
      </c>
      <c r="CJ247" s="13">
        <v>63</v>
      </c>
      <c r="CK247" s="13">
        <v>49</v>
      </c>
      <c r="CL247" s="13">
        <v>38</v>
      </c>
      <c r="CM247" s="13">
        <v>28</v>
      </c>
      <c r="CN247" s="13">
        <v>21</v>
      </c>
      <c r="CO247" s="13">
        <v>15</v>
      </c>
      <c r="CP247" s="13">
        <v>10</v>
      </c>
      <c r="CQ247" s="13">
        <v>8</v>
      </c>
      <c r="CR247" s="13">
        <v>5</v>
      </c>
      <c r="CS247" s="13">
        <v>6</v>
      </c>
      <c r="CT247" s="13">
        <v>5</v>
      </c>
      <c r="CU247" s="13">
        <v>4</v>
      </c>
      <c r="CV247" s="13">
        <v>1</v>
      </c>
      <c r="CW247" s="13">
        <v>0</v>
      </c>
      <c r="CX247" s="13">
        <v>0</v>
      </c>
    </row>
    <row r="248" spans="1:102">
      <c r="A248" s="14">
        <v>2022</v>
      </c>
      <c r="B248" s="13">
        <v>569</v>
      </c>
      <c r="C248" s="13">
        <v>1265</v>
      </c>
      <c r="D248" s="13">
        <v>1491</v>
      </c>
      <c r="E248" s="13">
        <v>1674</v>
      </c>
      <c r="F248" s="13">
        <v>1820</v>
      </c>
      <c r="G248" s="13">
        <v>1941</v>
      </c>
      <c r="H248" s="13">
        <v>2043</v>
      </c>
      <c r="I248" s="13">
        <v>2134</v>
      </c>
      <c r="J248" s="13">
        <v>2221</v>
      </c>
      <c r="K248" s="13">
        <v>2308</v>
      </c>
      <c r="L248" s="13">
        <v>2393</v>
      </c>
      <c r="M248" s="13">
        <v>2470</v>
      </c>
      <c r="N248" s="13">
        <v>2531</v>
      </c>
      <c r="O248" s="13">
        <v>2568</v>
      </c>
      <c r="P248" s="13">
        <v>2583</v>
      </c>
      <c r="Q248" s="13">
        <v>2584</v>
      </c>
      <c r="R248" s="13">
        <v>2584</v>
      </c>
      <c r="S248" s="13">
        <v>2614</v>
      </c>
      <c r="T248" s="13">
        <v>2697</v>
      </c>
      <c r="U248" s="13">
        <v>2838</v>
      </c>
      <c r="V248" s="13">
        <v>3003</v>
      </c>
      <c r="W248" s="13">
        <v>3159</v>
      </c>
      <c r="X248" s="13">
        <v>3302</v>
      </c>
      <c r="Y248" s="13">
        <v>3434</v>
      </c>
      <c r="Z248" s="13">
        <v>3551</v>
      </c>
      <c r="AA248" s="13">
        <v>3657</v>
      </c>
      <c r="AB248" s="13">
        <v>3749</v>
      </c>
      <c r="AC248" s="13">
        <v>3790</v>
      </c>
      <c r="AD248" s="13">
        <v>3743</v>
      </c>
      <c r="AE248" s="13">
        <v>3607</v>
      </c>
      <c r="AF248" s="13">
        <v>3418</v>
      </c>
      <c r="AG248" s="13">
        <v>3213</v>
      </c>
      <c r="AH248" s="13">
        <v>3012</v>
      </c>
      <c r="AI248" s="13">
        <v>2821</v>
      </c>
      <c r="AJ248" s="13">
        <v>2645</v>
      </c>
      <c r="AK248" s="13">
        <v>2475</v>
      </c>
      <c r="AL248" s="13">
        <v>2300</v>
      </c>
      <c r="AM248" s="13">
        <v>2125</v>
      </c>
      <c r="AN248" s="13">
        <v>1958</v>
      </c>
      <c r="AO248" s="13">
        <v>1807</v>
      </c>
      <c r="AP248" s="13">
        <v>1664</v>
      </c>
      <c r="AQ248" s="13">
        <v>1526</v>
      </c>
      <c r="AR248" s="13">
        <v>1403</v>
      </c>
      <c r="AS248" s="13">
        <v>1297</v>
      </c>
      <c r="AT248" s="13">
        <v>1212</v>
      </c>
      <c r="AU248" s="13">
        <v>1140</v>
      </c>
      <c r="AV248" s="13">
        <v>1077</v>
      </c>
      <c r="AW248" s="13">
        <v>1024</v>
      </c>
      <c r="AX248" s="13">
        <v>982</v>
      </c>
      <c r="AY248" s="13">
        <v>954</v>
      </c>
      <c r="AZ248" s="13">
        <v>932</v>
      </c>
      <c r="BA248" s="13">
        <v>917</v>
      </c>
      <c r="BB248" s="13">
        <v>904</v>
      </c>
      <c r="BC248" s="13">
        <v>888</v>
      </c>
      <c r="BD248" s="13">
        <v>869</v>
      </c>
      <c r="BE248" s="13">
        <v>852</v>
      </c>
      <c r="BF248" s="13">
        <v>835</v>
      </c>
      <c r="BG248" s="13">
        <v>817</v>
      </c>
      <c r="BH248" s="13">
        <v>794</v>
      </c>
      <c r="BI248" s="13">
        <v>764</v>
      </c>
      <c r="BJ248" s="13">
        <v>729</v>
      </c>
      <c r="BK248" s="13">
        <v>694</v>
      </c>
      <c r="BL248" s="13">
        <v>667</v>
      </c>
      <c r="BM248" s="13">
        <v>653</v>
      </c>
      <c r="BN248" s="13">
        <v>654</v>
      </c>
      <c r="BO248" s="13">
        <v>665</v>
      </c>
      <c r="BP248" s="13">
        <v>676</v>
      </c>
      <c r="BQ248" s="13">
        <v>672</v>
      </c>
      <c r="BR248" s="13">
        <v>644</v>
      </c>
      <c r="BS248" s="13">
        <v>592</v>
      </c>
      <c r="BT248" s="13">
        <v>525</v>
      </c>
      <c r="BU248" s="13">
        <v>458</v>
      </c>
      <c r="BV248" s="13">
        <v>404</v>
      </c>
      <c r="BW248" s="13">
        <v>374</v>
      </c>
      <c r="BX248" s="13">
        <v>367</v>
      </c>
      <c r="BY248" s="13">
        <v>375</v>
      </c>
      <c r="BZ248" s="13">
        <v>381</v>
      </c>
      <c r="CA248" s="13">
        <v>376</v>
      </c>
      <c r="CB248" s="13">
        <v>351</v>
      </c>
      <c r="CC248" s="13">
        <v>304</v>
      </c>
      <c r="CD248" s="13">
        <v>250</v>
      </c>
      <c r="CE248" s="13">
        <v>196</v>
      </c>
      <c r="CF248" s="13">
        <v>149</v>
      </c>
      <c r="CG248" s="13">
        <v>116</v>
      </c>
      <c r="CH248" s="13">
        <v>93</v>
      </c>
      <c r="CI248" s="13">
        <v>77</v>
      </c>
      <c r="CJ248" s="13">
        <v>64</v>
      </c>
      <c r="CK248" s="13">
        <v>50</v>
      </c>
      <c r="CL248" s="13">
        <v>38</v>
      </c>
      <c r="CM248" s="13">
        <v>28</v>
      </c>
      <c r="CN248" s="13">
        <v>22</v>
      </c>
      <c r="CO248" s="13">
        <v>15</v>
      </c>
      <c r="CP248" s="13">
        <v>10</v>
      </c>
      <c r="CQ248" s="13">
        <v>8</v>
      </c>
      <c r="CR248" s="13">
        <v>5</v>
      </c>
      <c r="CS248" s="13">
        <v>7</v>
      </c>
      <c r="CT248" s="13">
        <v>5</v>
      </c>
      <c r="CU248" s="13">
        <v>4</v>
      </c>
      <c r="CV248" s="13">
        <v>1</v>
      </c>
      <c r="CW248" s="13">
        <v>0</v>
      </c>
      <c r="CX248" s="13">
        <v>0</v>
      </c>
    </row>
    <row r="249" spans="1:102">
      <c r="A249" s="14">
        <v>2023</v>
      </c>
      <c r="B249" s="13">
        <v>577</v>
      </c>
      <c r="C249" s="13">
        <v>1281</v>
      </c>
      <c r="D249" s="13">
        <v>1510</v>
      </c>
      <c r="E249" s="13">
        <v>1695</v>
      </c>
      <c r="F249" s="13">
        <v>1844</v>
      </c>
      <c r="G249" s="13">
        <v>1966</v>
      </c>
      <c r="H249" s="13">
        <v>2069</v>
      </c>
      <c r="I249" s="13">
        <v>2162</v>
      </c>
      <c r="J249" s="13">
        <v>2250</v>
      </c>
      <c r="K249" s="13">
        <v>2338</v>
      </c>
      <c r="L249" s="13">
        <v>2424</v>
      </c>
      <c r="M249" s="13">
        <v>2502</v>
      </c>
      <c r="N249" s="13">
        <v>2563</v>
      </c>
      <c r="O249" s="13">
        <v>2601</v>
      </c>
      <c r="P249" s="13">
        <v>2616</v>
      </c>
      <c r="Q249" s="13">
        <v>2617</v>
      </c>
      <c r="R249" s="13">
        <v>2617</v>
      </c>
      <c r="S249" s="13">
        <v>2647</v>
      </c>
      <c r="T249" s="13">
        <v>2732</v>
      </c>
      <c r="U249" s="13">
        <v>2874</v>
      </c>
      <c r="V249" s="13">
        <v>3041</v>
      </c>
      <c r="W249" s="13">
        <v>3200</v>
      </c>
      <c r="X249" s="13">
        <v>3344</v>
      </c>
      <c r="Y249" s="13">
        <v>3478</v>
      </c>
      <c r="Z249" s="13">
        <v>3596</v>
      </c>
      <c r="AA249" s="13">
        <v>3704</v>
      </c>
      <c r="AB249" s="13">
        <v>3797</v>
      </c>
      <c r="AC249" s="13">
        <v>3838</v>
      </c>
      <c r="AD249" s="13">
        <v>3791</v>
      </c>
      <c r="AE249" s="13">
        <v>3653</v>
      </c>
      <c r="AF249" s="13">
        <v>3461</v>
      </c>
      <c r="AG249" s="13">
        <v>3253</v>
      </c>
      <c r="AH249" s="13">
        <v>3050</v>
      </c>
      <c r="AI249" s="13">
        <v>2857</v>
      </c>
      <c r="AJ249" s="13">
        <v>2679</v>
      </c>
      <c r="AK249" s="13">
        <v>2506</v>
      </c>
      <c r="AL249" s="13">
        <v>2329</v>
      </c>
      <c r="AM249" s="13">
        <v>2152</v>
      </c>
      <c r="AN249" s="13">
        <v>1983</v>
      </c>
      <c r="AO249" s="13">
        <v>1830</v>
      </c>
      <c r="AP249" s="13">
        <v>1685</v>
      </c>
      <c r="AQ249" s="13">
        <v>1545</v>
      </c>
      <c r="AR249" s="13">
        <v>1421</v>
      </c>
      <c r="AS249" s="13">
        <v>1313</v>
      </c>
      <c r="AT249" s="13">
        <v>1227</v>
      </c>
      <c r="AU249" s="13">
        <v>1155</v>
      </c>
      <c r="AV249" s="13">
        <v>1091</v>
      </c>
      <c r="AW249" s="13">
        <v>1037</v>
      </c>
      <c r="AX249" s="13">
        <v>995</v>
      </c>
      <c r="AY249" s="13">
        <v>966</v>
      </c>
      <c r="AZ249" s="13">
        <v>944</v>
      </c>
      <c r="BA249" s="13">
        <v>929</v>
      </c>
      <c r="BB249" s="13">
        <v>916</v>
      </c>
      <c r="BC249" s="13">
        <v>899</v>
      </c>
      <c r="BD249" s="13">
        <v>881</v>
      </c>
      <c r="BE249" s="13">
        <v>863</v>
      </c>
      <c r="BF249" s="13">
        <v>845</v>
      </c>
      <c r="BG249" s="13">
        <v>828</v>
      </c>
      <c r="BH249" s="13">
        <v>805</v>
      </c>
      <c r="BI249" s="13">
        <v>774</v>
      </c>
      <c r="BJ249" s="13">
        <v>739</v>
      </c>
      <c r="BK249" s="13">
        <v>703</v>
      </c>
      <c r="BL249" s="13">
        <v>676</v>
      </c>
      <c r="BM249" s="13">
        <v>661</v>
      </c>
      <c r="BN249" s="13">
        <v>663</v>
      </c>
      <c r="BO249" s="13">
        <v>674</v>
      </c>
      <c r="BP249" s="13">
        <v>685</v>
      </c>
      <c r="BQ249" s="13">
        <v>680</v>
      </c>
      <c r="BR249" s="13">
        <v>653</v>
      </c>
      <c r="BS249" s="13">
        <v>600</v>
      </c>
      <c r="BT249" s="13">
        <v>532</v>
      </c>
      <c r="BU249" s="13">
        <v>463</v>
      </c>
      <c r="BV249" s="13">
        <v>409</v>
      </c>
      <c r="BW249" s="13">
        <v>379</v>
      </c>
      <c r="BX249" s="13">
        <v>372</v>
      </c>
      <c r="BY249" s="13">
        <v>380</v>
      </c>
      <c r="BZ249" s="13">
        <v>386</v>
      </c>
      <c r="CA249" s="13">
        <v>381</v>
      </c>
      <c r="CB249" s="13">
        <v>356</v>
      </c>
      <c r="CC249" s="13">
        <v>308</v>
      </c>
      <c r="CD249" s="13">
        <v>253</v>
      </c>
      <c r="CE249" s="13">
        <v>198</v>
      </c>
      <c r="CF249" s="13">
        <v>151</v>
      </c>
      <c r="CG249" s="13">
        <v>118</v>
      </c>
      <c r="CH249" s="13">
        <v>95</v>
      </c>
      <c r="CI249" s="13">
        <v>78</v>
      </c>
      <c r="CJ249" s="13">
        <v>65</v>
      </c>
      <c r="CK249" s="13">
        <v>51</v>
      </c>
      <c r="CL249" s="13">
        <v>39</v>
      </c>
      <c r="CM249" s="13">
        <v>29</v>
      </c>
      <c r="CN249" s="13">
        <v>22</v>
      </c>
      <c r="CO249" s="13">
        <v>15</v>
      </c>
      <c r="CP249" s="13">
        <v>10</v>
      </c>
      <c r="CQ249" s="13">
        <v>8</v>
      </c>
      <c r="CR249" s="13">
        <v>6</v>
      </c>
      <c r="CS249" s="13">
        <v>7</v>
      </c>
      <c r="CT249" s="13">
        <v>6</v>
      </c>
      <c r="CU249" s="13">
        <v>4</v>
      </c>
      <c r="CV249" s="13">
        <v>1</v>
      </c>
      <c r="CW249" s="13">
        <v>0</v>
      </c>
      <c r="CX249" s="13">
        <v>0</v>
      </c>
    </row>
    <row r="250" spans="1:102">
      <c r="A250" s="14">
        <v>2024</v>
      </c>
      <c r="B250" s="13">
        <v>584</v>
      </c>
      <c r="C250" s="13">
        <v>1297</v>
      </c>
      <c r="D250" s="13">
        <v>1529</v>
      </c>
      <c r="E250" s="13">
        <v>1716</v>
      </c>
      <c r="F250" s="13">
        <v>1867</v>
      </c>
      <c r="G250" s="13">
        <v>1990</v>
      </c>
      <c r="H250" s="13">
        <v>2095</v>
      </c>
      <c r="I250" s="13">
        <v>2189</v>
      </c>
      <c r="J250" s="13">
        <v>2278</v>
      </c>
      <c r="K250" s="13">
        <v>2367</v>
      </c>
      <c r="L250" s="13">
        <v>2454</v>
      </c>
      <c r="M250" s="13">
        <v>2533</v>
      </c>
      <c r="N250" s="13">
        <v>2596</v>
      </c>
      <c r="O250" s="13">
        <v>2633</v>
      </c>
      <c r="P250" s="13">
        <v>2649</v>
      </c>
      <c r="Q250" s="13">
        <v>2650</v>
      </c>
      <c r="R250" s="13">
        <v>2650</v>
      </c>
      <c r="S250" s="13">
        <v>2680</v>
      </c>
      <c r="T250" s="13">
        <v>2766</v>
      </c>
      <c r="U250" s="13">
        <v>2910</v>
      </c>
      <c r="V250" s="13">
        <v>3079</v>
      </c>
      <c r="W250" s="13">
        <v>3240</v>
      </c>
      <c r="X250" s="13">
        <v>3386</v>
      </c>
      <c r="Y250" s="13">
        <v>3522</v>
      </c>
      <c r="Z250" s="13">
        <v>3641</v>
      </c>
      <c r="AA250" s="13">
        <v>3750</v>
      </c>
      <c r="AB250" s="13">
        <v>3845</v>
      </c>
      <c r="AC250" s="13">
        <v>3886</v>
      </c>
      <c r="AD250" s="13">
        <v>3838</v>
      </c>
      <c r="AE250" s="13">
        <v>3699</v>
      </c>
      <c r="AF250" s="13">
        <v>3505</v>
      </c>
      <c r="AG250" s="13">
        <v>3294</v>
      </c>
      <c r="AH250" s="13">
        <v>3088</v>
      </c>
      <c r="AI250" s="13">
        <v>2893</v>
      </c>
      <c r="AJ250" s="13">
        <v>2713</v>
      </c>
      <c r="AK250" s="13">
        <v>2538</v>
      </c>
      <c r="AL250" s="13">
        <v>2358</v>
      </c>
      <c r="AM250" s="13">
        <v>2179</v>
      </c>
      <c r="AN250" s="13">
        <v>2008</v>
      </c>
      <c r="AO250" s="13">
        <v>1853</v>
      </c>
      <c r="AP250" s="13">
        <v>1706</v>
      </c>
      <c r="AQ250" s="13">
        <v>1565</v>
      </c>
      <c r="AR250" s="13">
        <v>1439</v>
      </c>
      <c r="AS250" s="13">
        <v>1330</v>
      </c>
      <c r="AT250" s="13">
        <v>1243</v>
      </c>
      <c r="AU250" s="13">
        <v>1169</v>
      </c>
      <c r="AV250" s="13">
        <v>1104</v>
      </c>
      <c r="AW250" s="13">
        <v>1050</v>
      </c>
      <c r="AX250" s="13">
        <v>1007</v>
      </c>
      <c r="AY250" s="13">
        <v>979</v>
      </c>
      <c r="AZ250" s="13">
        <v>956</v>
      </c>
      <c r="BA250" s="13">
        <v>941</v>
      </c>
      <c r="BB250" s="13">
        <v>927</v>
      </c>
      <c r="BC250" s="13">
        <v>911</v>
      </c>
      <c r="BD250" s="13">
        <v>892</v>
      </c>
      <c r="BE250" s="13">
        <v>874</v>
      </c>
      <c r="BF250" s="13">
        <v>856</v>
      </c>
      <c r="BG250" s="13">
        <v>838</v>
      </c>
      <c r="BH250" s="13">
        <v>815</v>
      </c>
      <c r="BI250" s="13">
        <v>783</v>
      </c>
      <c r="BJ250" s="13">
        <v>748</v>
      </c>
      <c r="BK250" s="13">
        <v>712</v>
      </c>
      <c r="BL250" s="13">
        <v>684</v>
      </c>
      <c r="BM250" s="13">
        <v>670</v>
      </c>
      <c r="BN250" s="13">
        <v>671</v>
      </c>
      <c r="BO250" s="13">
        <v>682</v>
      </c>
      <c r="BP250" s="13">
        <v>693</v>
      </c>
      <c r="BQ250" s="13">
        <v>689</v>
      </c>
      <c r="BR250" s="13">
        <v>661</v>
      </c>
      <c r="BS250" s="13">
        <v>607</v>
      </c>
      <c r="BT250" s="13">
        <v>538</v>
      </c>
      <c r="BU250" s="13">
        <v>469</v>
      </c>
      <c r="BV250" s="13">
        <v>415</v>
      </c>
      <c r="BW250" s="13">
        <v>383</v>
      </c>
      <c r="BX250" s="13">
        <v>377</v>
      </c>
      <c r="BY250" s="13">
        <v>384</v>
      </c>
      <c r="BZ250" s="13">
        <v>391</v>
      </c>
      <c r="CA250" s="13">
        <v>386</v>
      </c>
      <c r="CB250" s="13">
        <v>360</v>
      </c>
      <c r="CC250" s="13">
        <v>312</v>
      </c>
      <c r="CD250" s="13">
        <v>256</v>
      </c>
      <c r="CE250" s="13">
        <v>201</v>
      </c>
      <c r="CF250" s="13">
        <v>153</v>
      </c>
      <c r="CG250" s="13">
        <v>119</v>
      </c>
      <c r="CH250" s="13">
        <v>96</v>
      </c>
      <c r="CI250" s="13">
        <v>79</v>
      </c>
      <c r="CJ250" s="13">
        <v>66</v>
      </c>
      <c r="CK250" s="13">
        <v>51</v>
      </c>
      <c r="CL250" s="13">
        <v>39</v>
      </c>
      <c r="CM250" s="13">
        <v>29</v>
      </c>
      <c r="CN250" s="13">
        <v>22</v>
      </c>
      <c r="CO250" s="13">
        <v>16</v>
      </c>
      <c r="CP250" s="13">
        <v>10</v>
      </c>
      <c r="CQ250" s="13">
        <v>8</v>
      </c>
      <c r="CR250" s="13">
        <v>6</v>
      </c>
      <c r="CS250" s="13">
        <v>7</v>
      </c>
      <c r="CT250" s="13">
        <v>6</v>
      </c>
      <c r="CU250" s="13">
        <v>4</v>
      </c>
      <c r="CV250" s="13">
        <v>1</v>
      </c>
      <c r="CW250" s="13">
        <v>0</v>
      </c>
      <c r="CX250" s="13">
        <v>0</v>
      </c>
    </row>
    <row r="251" spans="1:102">
      <c r="A251" s="14">
        <v>2025</v>
      </c>
      <c r="B251" s="13">
        <v>591</v>
      </c>
      <c r="C251" s="13">
        <v>1313</v>
      </c>
      <c r="D251" s="13">
        <v>1548</v>
      </c>
      <c r="E251" s="13">
        <v>1738</v>
      </c>
      <c r="F251" s="13">
        <v>1890</v>
      </c>
      <c r="G251" s="13">
        <v>2015</v>
      </c>
      <c r="H251" s="13">
        <v>2121</v>
      </c>
      <c r="I251" s="13">
        <v>2216</v>
      </c>
      <c r="J251" s="13">
        <v>2306</v>
      </c>
      <c r="K251" s="13">
        <v>2397</v>
      </c>
      <c r="L251" s="13">
        <v>2485</v>
      </c>
      <c r="M251" s="13">
        <v>2565</v>
      </c>
      <c r="N251" s="13">
        <v>2628</v>
      </c>
      <c r="O251" s="13">
        <v>2666</v>
      </c>
      <c r="P251" s="13">
        <v>2682</v>
      </c>
      <c r="Q251" s="13">
        <v>2683</v>
      </c>
      <c r="R251" s="13">
        <v>2683</v>
      </c>
      <c r="S251" s="13">
        <v>2714</v>
      </c>
      <c r="T251" s="13">
        <v>2800</v>
      </c>
      <c r="U251" s="13">
        <v>2946</v>
      </c>
      <c r="V251" s="13">
        <v>3117</v>
      </c>
      <c r="W251" s="13">
        <v>3280</v>
      </c>
      <c r="X251" s="13">
        <v>3428</v>
      </c>
      <c r="Y251" s="13">
        <v>3565</v>
      </c>
      <c r="Z251" s="13">
        <v>3686</v>
      </c>
      <c r="AA251" s="13">
        <v>3797</v>
      </c>
      <c r="AB251" s="13">
        <v>3893</v>
      </c>
      <c r="AC251" s="13">
        <v>3934</v>
      </c>
      <c r="AD251" s="13">
        <v>3886</v>
      </c>
      <c r="AE251" s="13">
        <v>3745</v>
      </c>
      <c r="AF251" s="13">
        <v>3549</v>
      </c>
      <c r="AG251" s="13">
        <v>3335</v>
      </c>
      <c r="AH251" s="13">
        <v>3127</v>
      </c>
      <c r="AI251" s="13">
        <v>2929</v>
      </c>
      <c r="AJ251" s="13">
        <v>2746</v>
      </c>
      <c r="AK251" s="13">
        <v>2569</v>
      </c>
      <c r="AL251" s="13">
        <v>2387</v>
      </c>
      <c r="AM251" s="13">
        <v>2206</v>
      </c>
      <c r="AN251" s="13">
        <v>2033</v>
      </c>
      <c r="AO251" s="13">
        <v>1876</v>
      </c>
      <c r="AP251" s="13">
        <v>1727</v>
      </c>
      <c r="AQ251" s="13">
        <v>1584</v>
      </c>
      <c r="AR251" s="13">
        <v>1457</v>
      </c>
      <c r="AS251" s="13">
        <v>1346</v>
      </c>
      <c r="AT251" s="13">
        <v>1258</v>
      </c>
      <c r="AU251" s="13">
        <v>1184</v>
      </c>
      <c r="AV251" s="13">
        <v>1118</v>
      </c>
      <c r="AW251" s="13">
        <v>1063</v>
      </c>
      <c r="AX251" s="13">
        <v>1020</v>
      </c>
      <c r="AY251" s="13">
        <v>991</v>
      </c>
      <c r="AZ251" s="13">
        <v>968</v>
      </c>
      <c r="BA251" s="13">
        <v>952</v>
      </c>
      <c r="BB251" s="13">
        <v>939</v>
      </c>
      <c r="BC251" s="13">
        <v>922</v>
      </c>
      <c r="BD251" s="13">
        <v>903</v>
      </c>
      <c r="BE251" s="13">
        <v>885</v>
      </c>
      <c r="BF251" s="13">
        <v>867</v>
      </c>
      <c r="BG251" s="13">
        <v>848</v>
      </c>
      <c r="BH251" s="13">
        <v>825</v>
      </c>
      <c r="BI251" s="13">
        <v>793</v>
      </c>
      <c r="BJ251" s="13">
        <v>757</v>
      </c>
      <c r="BK251" s="13">
        <v>721</v>
      </c>
      <c r="BL251" s="13">
        <v>693</v>
      </c>
      <c r="BM251" s="13">
        <v>678</v>
      </c>
      <c r="BN251" s="13">
        <v>679</v>
      </c>
      <c r="BO251" s="13">
        <v>691</v>
      </c>
      <c r="BP251" s="13">
        <v>702</v>
      </c>
      <c r="BQ251" s="13">
        <v>697</v>
      </c>
      <c r="BR251" s="13">
        <v>669</v>
      </c>
      <c r="BS251" s="13">
        <v>615</v>
      </c>
      <c r="BT251" s="13">
        <v>545</v>
      </c>
      <c r="BU251" s="13">
        <v>475</v>
      </c>
      <c r="BV251" s="13">
        <v>420</v>
      </c>
      <c r="BW251" s="13">
        <v>388</v>
      </c>
      <c r="BX251" s="13">
        <v>381</v>
      </c>
      <c r="BY251" s="13">
        <v>389</v>
      </c>
      <c r="BZ251" s="13">
        <v>396</v>
      </c>
      <c r="CA251" s="13">
        <v>390</v>
      </c>
      <c r="CB251" s="13">
        <v>364</v>
      </c>
      <c r="CC251" s="13">
        <v>316</v>
      </c>
      <c r="CD251" s="13">
        <v>260</v>
      </c>
      <c r="CE251" s="13">
        <v>203</v>
      </c>
      <c r="CF251" s="13">
        <v>155</v>
      </c>
      <c r="CG251" s="13">
        <v>121</v>
      </c>
      <c r="CH251" s="13">
        <v>97</v>
      </c>
      <c r="CI251" s="13">
        <v>80</v>
      </c>
      <c r="CJ251" s="13">
        <v>67</v>
      </c>
      <c r="CK251" s="13">
        <v>52</v>
      </c>
      <c r="CL251" s="13">
        <v>39</v>
      </c>
      <c r="CM251" s="13">
        <v>29</v>
      </c>
      <c r="CN251" s="13">
        <v>23</v>
      </c>
      <c r="CO251" s="13">
        <v>16</v>
      </c>
      <c r="CP251" s="13">
        <v>10</v>
      </c>
      <c r="CQ251" s="13">
        <v>8</v>
      </c>
      <c r="CR251" s="13">
        <v>6</v>
      </c>
      <c r="CS251" s="13">
        <v>7</v>
      </c>
      <c r="CT251" s="13">
        <v>6</v>
      </c>
      <c r="CU251" s="13">
        <v>5</v>
      </c>
      <c r="CV251" s="13">
        <v>1</v>
      </c>
      <c r="CW251" s="13">
        <v>0</v>
      </c>
      <c r="CX251" s="13">
        <v>0</v>
      </c>
    </row>
    <row r="252" spans="1:102">
      <c r="A252" s="14">
        <v>2026</v>
      </c>
      <c r="B252" s="13">
        <v>598</v>
      </c>
      <c r="C252" s="13">
        <v>1329</v>
      </c>
      <c r="D252" s="13">
        <v>1567</v>
      </c>
      <c r="E252" s="13">
        <v>1759</v>
      </c>
      <c r="F252" s="13">
        <v>1913</v>
      </c>
      <c r="G252" s="13">
        <v>2040</v>
      </c>
      <c r="H252" s="13">
        <v>2147</v>
      </c>
      <c r="I252" s="13">
        <v>2243</v>
      </c>
      <c r="J252" s="13">
        <v>2335</v>
      </c>
      <c r="K252" s="13">
        <v>2426</v>
      </c>
      <c r="L252" s="13">
        <v>2515</v>
      </c>
      <c r="M252" s="13">
        <v>2596</v>
      </c>
      <c r="N252" s="13">
        <v>2660</v>
      </c>
      <c r="O252" s="13">
        <v>2699</v>
      </c>
      <c r="P252" s="13">
        <v>2715</v>
      </c>
      <c r="Q252" s="13">
        <v>2716</v>
      </c>
      <c r="R252" s="13">
        <v>2716</v>
      </c>
      <c r="S252" s="13">
        <v>2747</v>
      </c>
      <c r="T252" s="13">
        <v>2835</v>
      </c>
      <c r="U252" s="13">
        <v>2982</v>
      </c>
      <c r="V252" s="13">
        <v>3156</v>
      </c>
      <c r="W252" s="13">
        <v>3320</v>
      </c>
      <c r="X252" s="13">
        <v>3470</v>
      </c>
      <c r="Y252" s="13">
        <v>3609</v>
      </c>
      <c r="Z252" s="13">
        <v>3731</v>
      </c>
      <c r="AA252" s="13">
        <v>3843</v>
      </c>
      <c r="AB252" s="13">
        <v>3940</v>
      </c>
      <c r="AC252" s="13">
        <v>3983</v>
      </c>
      <c r="AD252" s="13">
        <v>3934</v>
      </c>
      <c r="AE252" s="13">
        <v>3791</v>
      </c>
      <c r="AF252" s="13">
        <v>3592</v>
      </c>
      <c r="AG252" s="13">
        <v>3376</v>
      </c>
      <c r="AH252" s="13">
        <v>3165</v>
      </c>
      <c r="AI252" s="13">
        <v>2965</v>
      </c>
      <c r="AJ252" s="13">
        <v>2780</v>
      </c>
      <c r="AK252" s="13">
        <v>2601</v>
      </c>
      <c r="AL252" s="13">
        <v>2417</v>
      </c>
      <c r="AM252" s="13">
        <v>2233</v>
      </c>
      <c r="AN252" s="13">
        <v>2058</v>
      </c>
      <c r="AO252" s="13">
        <v>1899</v>
      </c>
      <c r="AP252" s="13">
        <v>1749</v>
      </c>
      <c r="AQ252" s="13">
        <v>1604</v>
      </c>
      <c r="AR252" s="13">
        <v>1475</v>
      </c>
      <c r="AS252" s="13">
        <v>1363</v>
      </c>
      <c r="AT252" s="13">
        <v>1273</v>
      </c>
      <c r="AU252" s="13">
        <v>1198</v>
      </c>
      <c r="AV252" s="13">
        <v>1132</v>
      </c>
      <c r="AW252" s="13">
        <v>1076</v>
      </c>
      <c r="AX252" s="13">
        <v>1032</v>
      </c>
      <c r="AY252" s="13">
        <v>1003</v>
      </c>
      <c r="AZ252" s="13">
        <v>980</v>
      </c>
      <c r="BA252" s="13">
        <v>964</v>
      </c>
      <c r="BB252" s="13">
        <v>950</v>
      </c>
      <c r="BC252" s="13">
        <v>933</v>
      </c>
      <c r="BD252" s="13">
        <v>914</v>
      </c>
      <c r="BE252" s="13">
        <v>895</v>
      </c>
      <c r="BF252" s="13">
        <v>877</v>
      </c>
      <c r="BG252" s="13">
        <v>859</v>
      </c>
      <c r="BH252" s="13">
        <v>835</v>
      </c>
      <c r="BI252" s="13">
        <v>803</v>
      </c>
      <c r="BJ252" s="13">
        <v>766</v>
      </c>
      <c r="BK252" s="13">
        <v>730</v>
      </c>
      <c r="BL252" s="13">
        <v>701</v>
      </c>
      <c r="BM252" s="13">
        <v>686</v>
      </c>
      <c r="BN252" s="13">
        <v>688</v>
      </c>
      <c r="BO252" s="13">
        <v>699</v>
      </c>
      <c r="BP252" s="13">
        <v>710</v>
      </c>
      <c r="BQ252" s="13">
        <v>706</v>
      </c>
      <c r="BR252" s="13">
        <v>677</v>
      </c>
      <c r="BS252" s="13">
        <v>622</v>
      </c>
      <c r="BT252" s="13">
        <v>552</v>
      </c>
      <c r="BU252" s="13">
        <v>481</v>
      </c>
      <c r="BV252" s="13">
        <v>425</v>
      </c>
      <c r="BW252" s="13">
        <v>393</v>
      </c>
      <c r="BX252" s="13">
        <v>386</v>
      </c>
      <c r="BY252" s="13">
        <v>394</v>
      </c>
      <c r="BZ252" s="13">
        <v>401</v>
      </c>
      <c r="CA252" s="13">
        <v>395</v>
      </c>
      <c r="CB252" s="13">
        <v>369</v>
      </c>
      <c r="CC252" s="13">
        <v>320</v>
      </c>
      <c r="CD252" s="13">
        <v>263</v>
      </c>
      <c r="CE252" s="13">
        <v>206</v>
      </c>
      <c r="CF252" s="13">
        <v>156</v>
      </c>
      <c r="CG252" s="13">
        <v>122</v>
      </c>
      <c r="CH252" s="13">
        <v>98</v>
      </c>
      <c r="CI252" s="13">
        <v>81</v>
      </c>
      <c r="CJ252" s="13">
        <v>67</v>
      </c>
      <c r="CK252" s="13">
        <v>53</v>
      </c>
      <c r="CL252" s="13">
        <v>40</v>
      </c>
      <c r="CM252" s="13">
        <v>30</v>
      </c>
      <c r="CN252" s="13">
        <v>23</v>
      </c>
      <c r="CO252" s="13">
        <v>16</v>
      </c>
      <c r="CP252" s="13">
        <v>10</v>
      </c>
      <c r="CQ252" s="13">
        <v>8</v>
      </c>
      <c r="CR252" s="13">
        <v>6</v>
      </c>
      <c r="CS252" s="13">
        <v>7</v>
      </c>
      <c r="CT252" s="13">
        <v>6</v>
      </c>
      <c r="CU252" s="13">
        <v>5</v>
      </c>
      <c r="CV252" s="13">
        <v>1</v>
      </c>
      <c r="CW252" s="13">
        <v>0</v>
      </c>
      <c r="CX252" s="13">
        <v>0</v>
      </c>
    </row>
    <row r="253" spans="1:102">
      <c r="A253" s="14">
        <v>2027</v>
      </c>
      <c r="B253" s="13">
        <v>606</v>
      </c>
      <c r="C253" s="13">
        <v>1346</v>
      </c>
      <c r="D253" s="13">
        <v>1586</v>
      </c>
      <c r="E253" s="13">
        <v>1780</v>
      </c>
      <c r="F253" s="13">
        <v>1936</v>
      </c>
      <c r="G253" s="13">
        <v>2065</v>
      </c>
      <c r="H253" s="13">
        <v>2173</v>
      </c>
      <c r="I253" s="13">
        <v>2270</v>
      </c>
      <c r="J253" s="13">
        <v>2363</v>
      </c>
      <c r="K253" s="13">
        <v>2455</v>
      </c>
      <c r="L253" s="13">
        <v>2545</v>
      </c>
      <c r="M253" s="13">
        <v>2628</v>
      </c>
      <c r="N253" s="13">
        <v>2692</v>
      </c>
      <c r="O253" s="13">
        <v>2732</v>
      </c>
      <c r="P253" s="13">
        <v>2748</v>
      </c>
      <c r="Q253" s="13">
        <v>2749</v>
      </c>
      <c r="R253" s="13">
        <v>2749</v>
      </c>
      <c r="S253" s="13">
        <v>2780</v>
      </c>
      <c r="T253" s="13">
        <v>2869</v>
      </c>
      <c r="U253" s="13">
        <v>3018</v>
      </c>
      <c r="V253" s="13">
        <v>3194</v>
      </c>
      <c r="W253" s="13">
        <v>3360</v>
      </c>
      <c r="X253" s="13">
        <v>3512</v>
      </c>
      <c r="Y253" s="13">
        <v>3653</v>
      </c>
      <c r="Z253" s="13">
        <v>3777</v>
      </c>
      <c r="AA253" s="13">
        <v>3890</v>
      </c>
      <c r="AB253" s="13">
        <v>3988</v>
      </c>
      <c r="AC253" s="13">
        <v>4031</v>
      </c>
      <c r="AD253" s="13">
        <v>3981</v>
      </c>
      <c r="AE253" s="13">
        <v>3837</v>
      </c>
      <c r="AF253" s="13">
        <v>3636</v>
      </c>
      <c r="AG253" s="13">
        <v>3417</v>
      </c>
      <c r="AH253" s="13">
        <v>3203</v>
      </c>
      <c r="AI253" s="13">
        <v>3001</v>
      </c>
      <c r="AJ253" s="13">
        <v>2814</v>
      </c>
      <c r="AK253" s="13">
        <v>2632</v>
      </c>
      <c r="AL253" s="13">
        <v>2446</v>
      </c>
      <c r="AM253" s="13">
        <v>2260</v>
      </c>
      <c r="AN253" s="13">
        <v>2083</v>
      </c>
      <c r="AO253" s="13">
        <v>1922</v>
      </c>
      <c r="AP253" s="13">
        <v>1770</v>
      </c>
      <c r="AQ253" s="13">
        <v>1623</v>
      </c>
      <c r="AR253" s="13">
        <v>1492</v>
      </c>
      <c r="AS253" s="13">
        <v>1379</v>
      </c>
      <c r="AT253" s="13">
        <v>1289</v>
      </c>
      <c r="AU253" s="13">
        <v>1213</v>
      </c>
      <c r="AV253" s="13">
        <v>1146</v>
      </c>
      <c r="AW253" s="13">
        <v>1089</v>
      </c>
      <c r="AX253" s="13">
        <v>1045</v>
      </c>
      <c r="AY253" s="13">
        <v>1015</v>
      </c>
      <c r="AZ253" s="13">
        <v>992</v>
      </c>
      <c r="BA253" s="13">
        <v>976</v>
      </c>
      <c r="BB253" s="13">
        <v>962</v>
      </c>
      <c r="BC253" s="13">
        <v>944</v>
      </c>
      <c r="BD253" s="13">
        <v>925</v>
      </c>
      <c r="BE253" s="13">
        <v>906</v>
      </c>
      <c r="BF253" s="13">
        <v>888</v>
      </c>
      <c r="BG253" s="13">
        <v>869</v>
      </c>
      <c r="BH253" s="13">
        <v>845</v>
      </c>
      <c r="BI253" s="13">
        <v>813</v>
      </c>
      <c r="BJ253" s="13">
        <v>776</v>
      </c>
      <c r="BK253" s="13">
        <v>739</v>
      </c>
      <c r="BL253" s="13">
        <v>710</v>
      </c>
      <c r="BM253" s="13">
        <v>695</v>
      </c>
      <c r="BN253" s="13">
        <v>696</v>
      </c>
      <c r="BO253" s="13">
        <v>707</v>
      </c>
      <c r="BP253" s="13">
        <v>719</v>
      </c>
      <c r="BQ253" s="13">
        <v>714</v>
      </c>
      <c r="BR253" s="13">
        <v>685</v>
      </c>
      <c r="BS253" s="13">
        <v>630</v>
      </c>
      <c r="BT253" s="13">
        <v>558</v>
      </c>
      <c r="BU253" s="13">
        <v>487</v>
      </c>
      <c r="BV253" s="13">
        <v>430</v>
      </c>
      <c r="BW253" s="13">
        <v>398</v>
      </c>
      <c r="BX253" s="13">
        <v>391</v>
      </c>
      <c r="BY253" s="13">
        <v>399</v>
      </c>
      <c r="BZ253" s="13">
        <v>406</v>
      </c>
      <c r="CA253" s="13">
        <v>400</v>
      </c>
      <c r="CB253" s="13">
        <v>373</v>
      </c>
      <c r="CC253" s="13">
        <v>324</v>
      </c>
      <c r="CD253" s="13">
        <v>266</v>
      </c>
      <c r="CE253" s="13">
        <v>208</v>
      </c>
      <c r="CF253" s="13">
        <v>158</v>
      </c>
      <c r="CG253" s="13">
        <v>124</v>
      </c>
      <c r="CH253" s="13">
        <v>99</v>
      </c>
      <c r="CI253" s="13">
        <v>82</v>
      </c>
      <c r="CJ253" s="13">
        <v>68</v>
      </c>
      <c r="CK253" s="13">
        <v>53</v>
      </c>
      <c r="CL253" s="13">
        <v>40</v>
      </c>
      <c r="CM253" s="13">
        <v>30</v>
      </c>
      <c r="CN253" s="13">
        <v>23</v>
      </c>
      <c r="CO253" s="13">
        <v>16</v>
      </c>
      <c r="CP253" s="13">
        <v>10</v>
      </c>
      <c r="CQ253" s="13">
        <v>8</v>
      </c>
      <c r="CR253" s="13">
        <v>6</v>
      </c>
      <c r="CS253" s="13">
        <v>7</v>
      </c>
      <c r="CT253" s="13">
        <v>6</v>
      </c>
      <c r="CU253" s="13">
        <v>5</v>
      </c>
      <c r="CV253" s="13">
        <v>1</v>
      </c>
      <c r="CW253" s="13">
        <v>0</v>
      </c>
      <c r="CX253" s="13">
        <v>0</v>
      </c>
    </row>
    <row r="254" spans="1:102">
      <c r="A254" s="14">
        <v>2028</v>
      </c>
      <c r="B254" s="13">
        <v>609</v>
      </c>
      <c r="C254" s="13">
        <v>1354</v>
      </c>
      <c r="D254" s="13">
        <v>1596</v>
      </c>
      <c r="E254" s="13">
        <v>1791</v>
      </c>
      <c r="F254" s="13">
        <v>1948</v>
      </c>
      <c r="G254" s="13">
        <v>2077</v>
      </c>
      <c r="H254" s="13">
        <v>2186</v>
      </c>
      <c r="I254" s="13">
        <v>2284</v>
      </c>
      <c r="J254" s="13">
        <v>2377</v>
      </c>
      <c r="K254" s="13">
        <v>2470</v>
      </c>
      <c r="L254" s="13">
        <v>2561</v>
      </c>
      <c r="M254" s="13">
        <v>2643</v>
      </c>
      <c r="N254" s="13">
        <v>2708</v>
      </c>
      <c r="O254" s="13">
        <v>2748</v>
      </c>
      <c r="P254" s="13">
        <v>2764</v>
      </c>
      <c r="Q254" s="13">
        <v>2765</v>
      </c>
      <c r="R254" s="13">
        <v>2765</v>
      </c>
      <c r="S254" s="13">
        <v>2797</v>
      </c>
      <c r="T254" s="13">
        <v>2886</v>
      </c>
      <c r="U254" s="13">
        <v>3036</v>
      </c>
      <c r="V254" s="13">
        <v>3213</v>
      </c>
      <c r="W254" s="13">
        <v>3381</v>
      </c>
      <c r="X254" s="13">
        <v>3533</v>
      </c>
      <c r="Y254" s="13">
        <v>3675</v>
      </c>
      <c r="Z254" s="13">
        <v>3799</v>
      </c>
      <c r="AA254" s="13">
        <v>3913</v>
      </c>
      <c r="AB254" s="13">
        <v>4012</v>
      </c>
      <c r="AC254" s="13">
        <v>4055</v>
      </c>
      <c r="AD254" s="13">
        <v>4005</v>
      </c>
      <c r="AE254" s="13">
        <v>3860</v>
      </c>
      <c r="AF254" s="13">
        <v>3657</v>
      </c>
      <c r="AG254" s="13">
        <v>3438</v>
      </c>
      <c r="AH254" s="13">
        <v>3222</v>
      </c>
      <c r="AI254" s="13">
        <v>3019</v>
      </c>
      <c r="AJ254" s="13">
        <v>2831</v>
      </c>
      <c r="AK254" s="13">
        <v>2648</v>
      </c>
      <c r="AL254" s="13">
        <v>2461</v>
      </c>
      <c r="AM254" s="13">
        <v>2273</v>
      </c>
      <c r="AN254" s="13">
        <v>2096</v>
      </c>
      <c r="AO254" s="13">
        <v>1934</v>
      </c>
      <c r="AP254" s="13">
        <v>1780</v>
      </c>
      <c r="AQ254" s="13">
        <v>1633</v>
      </c>
      <c r="AR254" s="13">
        <v>1501</v>
      </c>
      <c r="AS254" s="13">
        <v>1387</v>
      </c>
      <c r="AT254" s="13">
        <v>1297</v>
      </c>
      <c r="AU254" s="13">
        <v>1220</v>
      </c>
      <c r="AV254" s="13">
        <v>1152</v>
      </c>
      <c r="AW254" s="13">
        <v>1095</v>
      </c>
      <c r="AX254" s="13">
        <v>1051</v>
      </c>
      <c r="AY254" s="13">
        <v>1021</v>
      </c>
      <c r="AZ254" s="13">
        <v>998</v>
      </c>
      <c r="BA254" s="13">
        <v>981</v>
      </c>
      <c r="BB254" s="13">
        <v>968</v>
      </c>
      <c r="BC254" s="13">
        <v>950</v>
      </c>
      <c r="BD254" s="13">
        <v>930</v>
      </c>
      <c r="BE254" s="13">
        <v>912</v>
      </c>
      <c r="BF254" s="13">
        <v>893</v>
      </c>
      <c r="BG254" s="13">
        <v>875</v>
      </c>
      <c r="BH254" s="13">
        <v>850</v>
      </c>
      <c r="BI254" s="13">
        <v>818</v>
      </c>
      <c r="BJ254" s="13">
        <v>780</v>
      </c>
      <c r="BK254" s="13">
        <v>743</v>
      </c>
      <c r="BL254" s="13">
        <v>714</v>
      </c>
      <c r="BM254" s="13">
        <v>699</v>
      </c>
      <c r="BN254" s="13">
        <v>700</v>
      </c>
      <c r="BO254" s="13">
        <v>712</v>
      </c>
      <c r="BP254" s="13">
        <v>723</v>
      </c>
      <c r="BQ254" s="13">
        <v>719</v>
      </c>
      <c r="BR254" s="13">
        <v>690</v>
      </c>
      <c r="BS254" s="13">
        <v>634</v>
      </c>
      <c r="BT254" s="13">
        <v>562</v>
      </c>
      <c r="BU254" s="13">
        <v>490</v>
      </c>
      <c r="BV254" s="13">
        <v>433</v>
      </c>
      <c r="BW254" s="13">
        <v>400</v>
      </c>
      <c r="BX254" s="13">
        <v>393</v>
      </c>
      <c r="BY254" s="13">
        <v>401</v>
      </c>
      <c r="BZ254" s="13">
        <v>408</v>
      </c>
      <c r="CA254" s="13">
        <v>402</v>
      </c>
      <c r="CB254" s="13">
        <v>376</v>
      </c>
      <c r="CC254" s="13">
        <v>326</v>
      </c>
      <c r="CD254" s="13">
        <v>267</v>
      </c>
      <c r="CE254" s="13">
        <v>209</v>
      </c>
      <c r="CF254" s="13">
        <v>159</v>
      </c>
      <c r="CG254" s="13">
        <v>124</v>
      </c>
      <c r="CH254" s="13">
        <v>100</v>
      </c>
      <c r="CI254" s="13">
        <v>83</v>
      </c>
      <c r="CJ254" s="13">
        <v>69</v>
      </c>
      <c r="CK254" s="13">
        <v>53</v>
      </c>
      <c r="CL254" s="13">
        <v>41</v>
      </c>
      <c r="CM254" s="13">
        <v>30</v>
      </c>
      <c r="CN254" s="13">
        <v>23</v>
      </c>
      <c r="CO254" s="13">
        <v>16</v>
      </c>
      <c r="CP254" s="13">
        <v>10</v>
      </c>
      <c r="CQ254" s="13">
        <v>8</v>
      </c>
      <c r="CR254" s="13">
        <v>6</v>
      </c>
      <c r="CS254" s="13">
        <v>7</v>
      </c>
      <c r="CT254" s="13">
        <v>6</v>
      </c>
      <c r="CU254" s="13">
        <v>5</v>
      </c>
      <c r="CV254" s="13">
        <v>1</v>
      </c>
      <c r="CW254" s="13">
        <v>0</v>
      </c>
      <c r="CX254" s="13">
        <v>0</v>
      </c>
    </row>
    <row r="255" spans="1:102">
      <c r="A255" s="14">
        <v>2029</v>
      </c>
      <c r="B255" s="13">
        <v>613</v>
      </c>
      <c r="C255" s="13">
        <v>1362</v>
      </c>
      <c r="D255" s="13">
        <v>1605</v>
      </c>
      <c r="E255" s="13">
        <v>1802</v>
      </c>
      <c r="F255" s="13">
        <v>1960</v>
      </c>
      <c r="G255" s="13">
        <v>2089</v>
      </c>
      <c r="H255" s="13">
        <v>2199</v>
      </c>
      <c r="I255" s="13">
        <v>2298</v>
      </c>
      <c r="J255" s="13">
        <v>2391</v>
      </c>
      <c r="K255" s="13">
        <v>2485</v>
      </c>
      <c r="L255" s="13">
        <v>2576</v>
      </c>
      <c r="M255" s="13">
        <v>2659</v>
      </c>
      <c r="N255" s="13">
        <v>2725</v>
      </c>
      <c r="O255" s="13">
        <v>2764</v>
      </c>
      <c r="P255" s="13">
        <v>2781</v>
      </c>
      <c r="Q255" s="13">
        <v>2782</v>
      </c>
      <c r="R255" s="13">
        <v>2782</v>
      </c>
      <c r="S255" s="13">
        <v>2814</v>
      </c>
      <c r="T255" s="13">
        <v>2904</v>
      </c>
      <c r="U255" s="13">
        <v>3055</v>
      </c>
      <c r="V255" s="13">
        <v>3232</v>
      </c>
      <c r="W255" s="13">
        <v>3401</v>
      </c>
      <c r="X255" s="13">
        <v>3554</v>
      </c>
      <c r="Y255" s="13">
        <v>3697</v>
      </c>
      <c r="Z255" s="13">
        <v>3822</v>
      </c>
      <c r="AA255" s="13">
        <v>3937</v>
      </c>
      <c r="AB255" s="13">
        <v>4036</v>
      </c>
      <c r="AC255" s="13">
        <v>4079</v>
      </c>
      <c r="AD255" s="13">
        <v>4029</v>
      </c>
      <c r="AE255" s="13">
        <v>3883</v>
      </c>
      <c r="AF255" s="13">
        <v>3679</v>
      </c>
      <c r="AG255" s="13">
        <v>3458</v>
      </c>
      <c r="AH255" s="13">
        <v>3242</v>
      </c>
      <c r="AI255" s="13">
        <v>3037</v>
      </c>
      <c r="AJ255" s="13">
        <v>2848</v>
      </c>
      <c r="AK255" s="13">
        <v>2664</v>
      </c>
      <c r="AL255" s="13">
        <v>2475</v>
      </c>
      <c r="AM255" s="13">
        <v>2287</v>
      </c>
      <c r="AN255" s="13">
        <v>2108</v>
      </c>
      <c r="AO255" s="13">
        <v>1946</v>
      </c>
      <c r="AP255" s="13">
        <v>1791</v>
      </c>
      <c r="AQ255" s="13">
        <v>1643</v>
      </c>
      <c r="AR255" s="13">
        <v>1510</v>
      </c>
      <c r="AS255" s="13">
        <v>1396</v>
      </c>
      <c r="AT255" s="13">
        <v>1304</v>
      </c>
      <c r="AU255" s="13">
        <v>1227</v>
      </c>
      <c r="AV255" s="13">
        <v>1159</v>
      </c>
      <c r="AW255" s="13">
        <v>1102</v>
      </c>
      <c r="AX255" s="13">
        <v>1058</v>
      </c>
      <c r="AY255" s="13">
        <v>1027</v>
      </c>
      <c r="AZ255" s="13">
        <v>1004</v>
      </c>
      <c r="BA255" s="13">
        <v>987</v>
      </c>
      <c r="BB255" s="13">
        <v>973</v>
      </c>
      <c r="BC255" s="13">
        <v>956</v>
      </c>
      <c r="BD255" s="13">
        <v>936</v>
      </c>
      <c r="BE255" s="13">
        <v>917</v>
      </c>
      <c r="BF255" s="13">
        <v>898</v>
      </c>
      <c r="BG255" s="13">
        <v>880</v>
      </c>
      <c r="BH255" s="13">
        <v>855</v>
      </c>
      <c r="BI255" s="13">
        <v>822</v>
      </c>
      <c r="BJ255" s="13">
        <v>785</v>
      </c>
      <c r="BK255" s="13">
        <v>748</v>
      </c>
      <c r="BL255" s="13">
        <v>718</v>
      </c>
      <c r="BM255" s="13">
        <v>703</v>
      </c>
      <c r="BN255" s="13">
        <v>704</v>
      </c>
      <c r="BO255" s="13">
        <v>716</v>
      </c>
      <c r="BP255" s="13">
        <v>728</v>
      </c>
      <c r="BQ255" s="13">
        <v>723</v>
      </c>
      <c r="BR255" s="13">
        <v>694</v>
      </c>
      <c r="BS255" s="13">
        <v>638</v>
      </c>
      <c r="BT255" s="13">
        <v>565</v>
      </c>
      <c r="BU255" s="13">
        <v>493</v>
      </c>
      <c r="BV255" s="13">
        <v>435</v>
      </c>
      <c r="BW255" s="13">
        <v>402</v>
      </c>
      <c r="BX255" s="13">
        <v>395</v>
      </c>
      <c r="BY255" s="13">
        <v>404</v>
      </c>
      <c r="BZ255" s="13">
        <v>411</v>
      </c>
      <c r="CA255" s="13">
        <v>405</v>
      </c>
      <c r="CB255" s="13">
        <v>378</v>
      </c>
      <c r="CC255" s="13">
        <v>328</v>
      </c>
      <c r="CD255" s="13">
        <v>269</v>
      </c>
      <c r="CE255" s="13">
        <v>211</v>
      </c>
      <c r="CF255" s="13">
        <v>160</v>
      </c>
      <c r="CG255" s="13">
        <v>125</v>
      </c>
      <c r="CH255" s="13">
        <v>101</v>
      </c>
      <c r="CI255" s="13">
        <v>83</v>
      </c>
      <c r="CJ255" s="13">
        <v>69</v>
      </c>
      <c r="CK255" s="13">
        <v>54</v>
      </c>
      <c r="CL255" s="13">
        <v>41</v>
      </c>
      <c r="CM255" s="13">
        <v>30</v>
      </c>
      <c r="CN255" s="13">
        <v>23</v>
      </c>
      <c r="CO255" s="13">
        <v>16</v>
      </c>
      <c r="CP255" s="13">
        <v>11</v>
      </c>
      <c r="CQ255" s="13">
        <v>8</v>
      </c>
      <c r="CR255" s="13">
        <v>6</v>
      </c>
      <c r="CS255" s="13">
        <v>7</v>
      </c>
      <c r="CT255" s="13">
        <v>6</v>
      </c>
      <c r="CU255" s="13">
        <v>5</v>
      </c>
      <c r="CV255" s="13">
        <v>1</v>
      </c>
      <c r="CW255" s="13">
        <v>0</v>
      </c>
      <c r="CX255" s="13">
        <v>0</v>
      </c>
    </row>
    <row r="256" spans="1:102">
      <c r="A256" s="14">
        <v>2030</v>
      </c>
      <c r="B256" s="13">
        <v>617</v>
      </c>
      <c r="C256" s="13">
        <v>1370</v>
      </c>
      <c r="D256" s="13">
        <v>1615</v>
      </c>
      <c r="E256" s="13">
        <v>1812</v>
      </c>
      <c r="F256" s="13">
        <v>1971</v>
      </c>
      <c r="G256" s="13">
        <v>2102</v>
      </c>
      <c r="H256" s="13">
        <v>2213</v>
      </c>
      <c r="I256" s="13">
        <v>2311</v>
      </c>
      <c r="J256" s="13">
        <v>2406</v>
      </c>
      <c r="K256" s="13">
        <v>2500</v>
      </c>
      <c r="L256" s="13">
        <v>2592</v>
      </c>
      <c r="M256" s="13">
        <v>2675</v>
      </c>
      <c r="N256" s="13">
        <v>2741</v>
      </c>
      <c r="O256" s="13">
        <v>2781</v>
      </c>
      <c r="P256" s="13">
        <v>2798</v>
      </c>
      <c r="Q256" s="13">
        <v>2799</v>
      </c>
      <c r="R256" s="13">
        <v>2799</v>
      </c>
      <c r="S256" s="13">
        <v>2830</v>
      </c>
      <c r="T256" s="13">
        <v>2921</v>
      </c>
      <c r="U256" s="13">
        <v>3073</v>
      </c>
      <c r="V256" s="13">
        <v>3252</v>
      </c>
      <c r="W256" s="13">
        <v>3421</v>
      </c>
      <c r="X256" s="13">
        <v>3575</v>
      </c>
      <c r="Y256" s="13">
        <v>3719</v>
      </c>
      <c r="Z256" s="13">
        <v>3845</v>
      </c>
      <c r="AA256" s="13">
        <v>3960</v>
      </c>
      <c r="AB256" s="13">
        <v>4060</v>
      </c>
      <c r="AC256" s="13">
        <v>4104</v>
      </c>
      <c r="AD256" s="13">
        <v>4053</v>
      </c>
      <c r="AE256" s="13">
        <v>3906</v>
      </c>
      <c r="AF256" s="13">
        <v>3701</v>
      </c>
      <c r="AG256" s="13">
        <v>3479</v>
      </c>
      <c r="AH256" s="13">
        <v>3261</v>
      </c>
      <c r="AI256" s="13">
        <v>3055</v>
      </c>
      <c r="AJ256" s="13">
        <v>2865</v>
      </c>
      <c r="AK256" s="13">
        <v>2680</v>
      </c>
      <c r="AL256" s="13">
        <v>2490</v>
      </c>
      <c r="AM256" s="13">
        <v>2301</v>
      </c>
      <c r="AN256" s="13">
        <v>2121</v>
      </c>
      <c r="AO256" s="13">
        <v>1957</v>
      </c>
      <c r="AP256" s="13">
        <v>1802</v>
      </c>
      <c r="AQ256" s="13">
        <v>1652</v>
      </c>
      <c r="AR256" s="13">
        <v>1519</v>
      </c>
      <c r="AS256" s="13">
        <v>1404</v>
      </c>
      <c r="AT256" s="13">
        <v>1312</v>
      </c>
      <c r="AU256" s="13">
        <v>1235</v>
      </c>
      <c r="AV256" s="13">
        <v>1166</v>
      </c>
      <c r="AW256" s="13">
        <v>1109</v>
      </c>
      <c r="AX256" s="13">
        <v>1064</v>
      </c>
      <c r="AY256" s="13">
        <v>1033</v>
      </c>
      <c r="AZ256" s="13">
        <v>1010</v>
      </c>
      <c r="BA256" s="13">
        <v>993</v>
      </c>
      <c r="BB256" s="13">
        <v>979</v>
      </c>
      <c r="BC256" s="13">
        <v>962</v>
      </c>
      <c r="BD256" s="13">
        <v>942</v>
      </c>
      <c r="BE256" s="13">
        <v>923</v>
      </c>
      <c r="BF256" s="13">
        <v>904</v>
      </c>
      <c r="BG256" s="13">
        <v>885</v>
      </c>
      <c r="BH256" s="13">
        <v>860</v>
      </c>
      <c r="BI256" s="13">
        <v>827</v>
      </c>
      <c r="BJ256" s="13">
        <v>790</v>
      </c>
      <c r="BK256" s="13">
        <v>752</v>
      </c>
      <c r="BL256" s="13">
        <v>723</v>
      </c>
      <c r="BM256" s="13">
        <v>707</v>
      </c>
      <c r="BN256" s="13">
        <v>708</v>
      </c>
      <c r="BO256" s="13">
        <v>720</v>
      </c>
      <c r="BP256" s="13">
        <v>732</v>
      </c>
      <c r="BQ256" s="13">
        <v>727</v>
      </c>
      <c r="BR256" s="13">
        <v>698</v>
      </c>
      <c r="BS256" s="13">
        <v>641</v>
      </c>
      <c r="BT256" s="13">
        <v>568</v>
      </c>
      <c r="BU256" s="13">
        <v>495</v>
      </c>
      <c r="BV256" s="13">
        <v>438</v>
      </c>
      <c r="BW256" s="13">
        <v>405</v>
      </c>
      <c r="BX256" s="13">
        <v>398</v>
      </c>
      <c r="BY256" s="13">
        <v>406</v>
      </c>
      <c r="BZ256" s="13">
        <v>413</v>
      </c>
      <c r="CA256" s="13">
        <v>407</v>
      </c>
      <c r="CB256" s="13">
        <v>380</v>
      </c>
      <c r="CC256" s="13">
        <v>330</v>
      </c>
      <c r="CD256" s="13">
        <v>271</v>
      </c>
      <c r="CE256" s="13">
        <v>212</v>
      </c>
      <c r="CF256" s="13">
        <v>161</v>
      </c>
      <c r="CG256" s="13">
        <v>126</v>
      </c>
      <c r="CH256" s="13">
        <v>101</v>
      </c>
      <c r="CI256" s="13">
        <v>84</v>
      </c>
      <c r="CJ256" s="13">
        <v>69</v>
      </c>
      <c r="CK256" s="13">
        <v>54</v>
      </c>
      <c r="CL256" s="13">
        <v>41</v>
      </c>
      <c r="CM256" s="13">
        <v>31</v>
      </c>
      <c r="CN256" s="13">
        <v>24</v>
      </c>
      <c r="CO256" s="13">
        <v>16</v>
      </c>
      <c r="CP256" s="13">
        <v>11</v>
      </c>
      <c r="CQ256" s="13">
        <v>8</v>
      </c>
      <c r="CR256" s="13">
        <v>6</v>
      </c>
      <c r="CS256" s="13">
        <v>7</v>
      </c>
      <c r="CT256" s="13">
        <v>6</v>
      </c>
      <c r="CU256" s="13">
        <v>5</v>
      </c>
      <c r="CV256" s="13">
        <v>1</v>
      </c>
      <c r="CW256" s="13">
        <v>0</v>
      </c>
      <c r="CX256" s="13">
        <v>0</v>
      </c>
    </row>
    <row r="257" spans="1:102">
      <c r="A257" s="14">
        <v>2031</v>
      </c>
      <c r="B257" s="13">
        <v>620</v>
      </c>
      <c r="C257" s="13">
        <v>1378</v>
      </c>
      <c r="D257" s="13">
        <v>1624</v>
      </c>
      <c r="E257" s="13">
        <v>1823</v>
      </c>
      <c r="F257" s="13">
        <v>1983</v>
      </c>
      <c r="G257" s="13">
        <v>2115</v>
      </c>
      <c r="H257" s="13">
        <v>2226</v>
      </c>
      <c r="I257" s="13">
        <v>2325</v>
      </c>
      <c r="J257" s="13">
        <v>2420</v>
      </c>
      <c r="K257" s="13">
        <v>2515</v>
      </c>
      <c r="L257" s="13">
        <v>2607</v>
      </c>
      <c r="M257" s="13">
        <v>2691</v>
      </c>
      <c r="N257" s="13">
        <v>2757</v>
      </c>
      <c r="O257" s="13">
        <v>2798</v>
      </c>
      <c r="P257" s="13">
        <v>2814</v>
      </c>
      <c r="Q257" s="13">
        <v>2815</v>
      </c>
      <c r="R257" s="13">
        <v>2815</v>
      </c>
      <c r="S257" s="13">
        <v>2847</v>
      </c>
      <c r="T257" s="13">
        <v>2939</v>
      </c>
      <c r="U257" s="13">
        <v>3091</v>
      </c>
      <c r="V257" s="13">
        <v>3271</v>
      </c>
      <c r="W257" s="13">
        <v>3442</v>
      </c>
      <c r="X257" s="13">
        <v>3597</v>
      </c>
      <c r="Y257" s="13">
        <v>3741</v>
      </c>
      <c r="Z257" s="13">
        <v>3868</v>
      </c>
      <c r="AA257" s="13">
        <v>3984</v>
      </c>
      <c r="AB257" s="13">
        <v>4085</v>
      </c>
      <c r="AC257" s="13">
        <v>4129</v>
      </c>
      <c r="AD257" s="13">
        <v>4078</v>
      </c>
      <c r="AE257" s="13">
        <v>3930</v>
      </c>
      <c r="AF257" s="13">
        <v>3724</v>
      </c>
      <c r="AG257" s="13">
        <v>3500</v>
      </c>
      <c r="AH257" s="13">
        <v>3281</v>
      </c>
      <c r="AI257" s="13">
        <v>3074</v>
      </c>
      <c r="AJ257" s="13">
        <v>2882</v>
      </c>
      <c r="AK257" s="13">
        <v>2696</v>
      </c>
      <c r="AL257" s="13">
        <v>2505</v>
      </c>
      <c r="AM257" s="13">
        <v>2315</v>
      </c>
      <c r="AN257" s="13">
        <v>2134</v>
      </c>
      <c r="AO257" s="13">
        <v>1969</v>
      </c>
      <c r="AP257" s="13">
        <v>1813</v>
      </c>
      <c r="AQ257" s="13">
        <v>1662</v>
      </c>
      <c r="AR257" s="13">
        <v>1529</v>
      </c>
      <c r="AS257" s="13">
        <v>1412</v>
      </c>
      <c r="AT257" s="13">
        <v>1320</v>
      </c>
      <c r="AU257" s="13">
        <v>1242</v>
      </c>
      <c r="AV257" s="13">
        <v>1173</v>
      </c>
      <c r="AW257" s="13">
        <v>1115</v>
      </c>
      <c r="AX257" s="13">
        <v>1070</v>
      </c>
      <c r="AY257" s="13">
        <v>1040</v>
      </c>
      <c r="AZ257" s="13">
        <v>1016</v>
      </c>
      <c r="BA257" s="13">
        <v>999</v>
      </c>
      <c r="BB257" s="13">
        <v>985</v>
      </c>
      <c r="BC257" s="13">
        <v>967</v>
      </c>
      <c r="BD257" s="13">
        <v>947</v>
      </c>
      <c r="BE257" s="13">
        <v>928</v>
      </c>
      <c r="BF257" s="13">
        <v>909</v>
      </c>
      <c r="BG257" s="13">
        <v>890</v>
      </c>
      <c r="BH257" s="13">
        <v>865</v>
      </c>
      <c r="BI257" s="13">
        <v>832</v>
      </c>
      <c r="BJ257" s="13">
        <v>794</v>
      </c>
      <c r="BK257" s="13">
        <v>757</v>
      </c>
      <c r="BL257" s="13">
        <v>727</v>
      </c>
      <c r="BM257" s="13">
        <v>712</v>
      </c>
      <c r="BN257" s="13">
        <v>713</v>
      </c>
      <c r="BO257" s="13">
        <v>725</v>
      </c>
      <c r="BP257" s="13">
        <v>736</v>
      </c>
      <c r="BQ257" s="13">
        <v>732</v>
      </c>
      <c r="BR257" s="13">
        <v>702</v>
      </c>
      <c r="BS257" s="13">
        <v>645</v>
      </c>
      <c r="BT257" s="13">
        <v>572</v>
      </c>
      <c r="BU257" s="13">
        <v>498</v>
      </c>
      <c r="BV257" s="13">
        <v>440</v>
      </c>
      <c r="BW257" s="13">
        <v>407</v>
      </c>
      <c r="BX257" s="13">
        <v>400</v>
      </c>
      <c r="BY257" s="13">
        <v>408</v>
      </c>
      <c r="BZ257" s="13">
        <v>416</v>
      </c>
      <c r="CA257" s="13">
        <v>410</v>
      </c>
      <c r="CB257" s="13">
        <v>382</v>
      </c>
      <c r="CC257" s="13">
        <v>332</v>
      </c>
      <c r="CD257" s="13">
        <v>272</v>
      </c>
      <c r="CE257" s="13">
        <v>213</v>
      </c>
      <c r="CF257" s="13">
        <v>162</v>
      </c>
      <c r="CG257" s="13">
        <v>127</v>
      </c>
      <c r="CH257" s="13">
        <v>102</v>
      </c>
      <c r="CI257" s="13">
        <v>84</v>
      </c>
      <c r="CJ257" s="13">
        <v>70</v>
      </c>
      <c r="CK257" s="13">
        <v>54</v>
      </c>
      <c r="CL257" s="13">
        <v>41</v>
      </c>
      <c r="CM257" s="13">
        <v>31</v>
      </c>
      <c r="CN257" s="13">
        <v>24</v>
      </c>
      <c r="CO257" s="13">
        <v>17</v>
      </c>
      <c r="CP257" s="13">
        <v>11</v>
      </c>
      <c r="CQ257" s="13">
        <v>8</v>
      </c>
      <c r="CR257" s="13">
        <v>6</v>
      </c>
      <c r="CS257" s="13">
        <v>7</v>
      </c>
      <c r="CT257" s="13">
        <v>6</v>
      </c>
      <c r="CU257" s="13">
        <v>5</v>
      </c>
      <c r="CV257" s="13">
        <v>1</v>
      </c>
      <c r="CW257" s="13">
        <v>0</v>
      </c>
      <c r="CX257" s="13">
        <v>0</v>
      </c>
    </row>
    <row r="258" spans="1:102">
      <c r="A258" s="14">
        <v>2032</v>
      </c>
      <c r="B258" s="13">
        <v>624</v>
      </c>
      <c r="C258" s="13">
        <v>1386</v>
      </c>
      <c r="D258" s="13">
        <v>1634</v>
      </c>
      <c r="E258" s="13">
        <v>1834</v>
      </c>
      <c r="F258" s="13">
        <v>1995</v>
      </c>
      <c r="G258" s="13">
        <v>2127</v>
      </c>
      <c r="H258" s="13">
        <v>2239</v>
      </c>
      <c r="I258" s="13">
        <v>2339</v>
      </c>
      <c r="J258" s="13">
        <v>2435</v>
      </c>
      <c r="K258" s="13">
        <v>2530</v>
      </c>
      <c r="L258" s="13">
        <v>2623</v>
      </c>
      <c r="M258" s="13">
        <v>2707</v>
      </c>
      <c r="N258" s="13">
        <v>2774</v>
      </c>
      <c r="O258" s="13">
        <v>2815</v>
      </c>
      <c r="P258" s="13">
        <v>2831</v>
      </c>
      <c r="Q258" s="13">
        <v>2832</v>
      </c>
      <c r="R258" s="13">
        <v>2832</v>
      </c>
      <c r="S258" s="13">
        <v>2865</v>
      </c>
      <c r="T258" s="13">
        <v>2956</v>
      </c>
      <c r="U258" s="13">
        <v>3110</v>
      </c>
      <c r="V258" s="13">
        <v>3291</v>
      </c>
      <c r="W258" s="13">
        <v>3462</v>
      </c>
      <c r="X258" s="13">
        <v>3618</v>
      </c>
      <c r="Y258" s="13">
        <v>3764</v>
      </c>
      <c r="Z258" s="13">
        <v>3891</v>
      </c>
      <c r="AA258" s="13">
        <v>4008</v>
      </c>
      <c r="AB258" s="13">
        <v>4109</v>
      </c>
      <c r="AC258" s="13">
        <v>4153</v>
      </c>
      <c r="AD258" s="13">
        <v>4102</v>
      </c>
      <c r="AE258" s="13">
        <v>3953</v>
      </c>
      <c r="AF258" s="13">
        <v>3746</v>
      </c>
      <c r="AG258" s="13">
        <v>3521</v>
      </c>
      <c r="AH258" s="13">
        <v>3300</v>
      </c>
      <c r="AI258" s="13">
        <v>3092</v>
      </c>
      <c r="AJ258" s="13">
        <v>2899</v>
      </c>
      <c r="AK258" s="13">
        <v>2712</v>
      </c>
      <c r="AL258" s="13">
        <v>2520</v>
      </c>
      <c r="AM258" s="13">
        <v>2329</v>
      </c>
      <c r="AN258" s="13">
        <v>2146</v>
      </c>
      <c r="AO258" s="13">
        <v>1981</v>
      </c>
      <c r="AP258" s="13">
        <v>1824</v>
      </c>
      <c r="AQ258" s="13">
        <v>1672</v>
      </c>
      <c r="AR258" s="13">
        <v>1538</v>
      </c>
      <c r="AS258" s="13">
        <v>1421</v>
      </c>
      <c r="AT258" s="13">
        <v>1328</v>
      </c>
      <c r="AU258" s="13">
        <v>1249</v>
      </c>
      <c r="AV258" s="13">
        <v>1180</v>
      </c>
      <c r="AW258" s="13">
        <v>1122</v>
      </c>
      <c r="AX258" s="13">
        <v>1077</v>
      </c>
      <c r="AY258" s="13">
        <v>1046</v>
      </c>
      <c r="AZ258" s="13">
        <v>1022</v>
      </c>
      <c r="BA258" s="13">
        <v>1005</v>
      </c>
      <c r="BB258" s="13">
        <v>991</v>
      </c>
      <c r="BC258" s="13">
        <v>973</v>
      </c>
      <c r="BD258" s="13">
        <v>953</v>
      </c>
      <c r="BE258" s="13">
        <v>934</v>
      </c>
      <c r="BF258" s="13">
        <v>915</v>
      </c>
      <c r="BG258" s="13">
        <v>896</v>
      </c>
      <c r="BH258" s="13">
        <v>871</v>
      </c>
      <c r="BI258" s="13">
        <v>837</v>
      </c>
      <c r="BJ258" s="13">
        <v>799</v>
      </c>
      <c r="BK258" s="13">
        <v>761</v>
      </c>
      <c r="BL258" s="13">
        <v>731</v>
      </c>
      <c r="BM258" s="13">
        <v>716</v>
      </c>
      <c r="BN258" s="13">
        <v>717</v>
      </c>
      <c r="BO258" s="13">
        <v>729</v>
      </c>
      <c r="BP258" s="13">
        <v>741</v>
      </c>
      <c r="BQ258" s="13">
        <v>736</v>
      </c>
      <c r="BR258" s="13">
        <v>706</v>
      </c>
      <c r="BS258" s="13">
        <v>649</v>
      </c>
      <c r="BT258" s="13">
        <v>575</v>
      </c>
      <c r="BU258" s="13">
        <v>501</v>
      </c>
      <c r="BV258" s="13">
        <v>443</v>
      </c>
      <c r="BW258" s="13">
        <v>410</v>
      </c>
      <c r="BX258" s="13">
        <v>403</v>
      </c>
      <c r="BY258" s="13">
        <v>411</v>
      </c>
      <c r="BZ258" s="13">
        <v>418</v>
      </c>
      <c r="CA258" s="13">
        <v>412</v>
      </c>
      <c r="CB258" s="13">
        <v>385</v>
      </c>
      <c r="CC258" s="13">
        <v>334</v>
      </c>
      <c r="CD258" s="13">
        <v>274</v>
      </c>
      <c r="CE258" s="13">
        <v>214</v>
      </c>
      <c r="CF258" s="13">
        <v>163</v>
      </c>
      <c r="CG258" s="13">
        <v>127</v>
      </c>
      <c r="CH258" s="13">
        <v>102</v>
      </c>
      <c r="CI258" s="13">
        <v>85</v>
      </c>
      <c r="CJ258" s="13">
        <v>70</v>
      </c>
      <c r="CK258" s="13">
        <v>55</v>
      </c>
      <c r="CL258" s="13">
        <v>42</v>
      </c>
      <c r="CM258" s="13">
        <v>31</v>
      </c>
      <c r="CN258" s="13">
        <v>24</v>
      </c>
      <c r="CO258" s="13">
        <v>17</v>
      </c>
      <c r="CP258" s="13">
        <v>11</v>
      </c>
      <c r="CQ258" s="13">
        <v>8</v>
      </c>
      <c r="CR258" s="13">
        <v>6</v>
      </c>
      <c r="CS258" s="13">
        <v>7</v>
      </c>
      <c r="CT258" s="13">
        <v>6</v>
      </c>
      <c r="CU258" s="13">
        <v>5</v>
      </c>
      <c r="CV258" s="13">
        <v>1</v>
      </c>
      <c r="CW258" s="13">
        <v>0</v>
      </c>
      <c r="CX258" s="13">
        <v>0</v>
      </c>
    </row>
    <row r="259" spans="1:102">
      <c r="A259" s="14">
        <v>2033</v>
      </c>
      <c r="B259" s="13">
        <v>628</v>
      </c>
      <c r="C259" s="13">
        <v>1395</v>
      </c>
      <c r="D259" s="13">
        <v>1644</v>
      </c>
      <c r="E259" s="13">
        <v>1845</v>
      </c>
      <c r="F259" s="13">
        <v>2007</v>
      </c>
      <c r="G259" s="13">
        <v>2140</v>
      </c>
      <c r="H259" s="13">
        <v>2253</v>
      </c>
      <c r="I259" s="13">
        <v>2353</v>
      </c>
      <c r="J259" s="13">
        <v>2449</v>
      </c>
      <c r="K259" s="13">
        <v>2545</v>
      </c>
      <c r="L259" s="13">
        <v>2638</v>
      </c>
      <c r="M259" s="13">
        <v>2724</v>
      </c>
      <c r="N259" s="13">
        <v>2791</v>
      </c>
      <c r="O259" s="13">
        <v>2831</v>
      </c>
      <c r="P259" s="13">
        <v>2848</v>
      </c>
      <c r="Q259" s="13">
        <v>2849</v>
      </c>
      <c r="R259" s="13">
        <v>2849</v>
      </c>
      <c r="S259" s="13">
        <v>2882</v>
      </c>
      <c r="T259" s="13">
        <v>2974</v>
      </c>
      <c r="U259" s="13">
        <v>3129</v>
      </c>
      <c r="V259" s="13">
        <v>3311</v>
      </c>
      <c r="W259" s="13">
        <v>3483</v>
      </c>
      <c r="X259" s="13">
        <v>3640</v>
      </c>
      <c r="Y259" s="13">
        <v>3786</v>
      </c>
      <c r="Z259" s="13">
        <v>3915</v>
      </c>
      <c r="AA259" s="13">
        <v>4032</v>
      </c>
      <c r="AB259" s="13">
        <v>4134</v>
      </c>
      <c r="AC259" s="13">
        <v>4178</v>
      </c>
      <c r="AD259" s="13">
        <v>4127</v>
      </c>
      <c r="AE259" s="13">
        <v>3977</v>
      </c>
      <c r="AF259" s="13">
        <v>3768</v>
      </c>
      <c r="AG259" s="13">
        <v>3542</v>
      </c>
      <c r="AH259" s="13">
        <v>3320</v>
      </c>
      <c r="AI259" s="13">
        <v>3111</v>
      </c>
      <c r="AJ259" s="13">
        <v>2916</v>
      </c>
      <c r="AK259" s="13">
        <v>2728</v>
      </c>
      <c r="AL259" s="13">
        <v>2535</v>
      </c>
      <c r="AM259" s="13">
        <v>2343</v>
      </c>
      <c r="AN259" s="13">
        <v>2159</v>
      </c>
      <c r="AO259" s="13">
        <v>1993</v>
      </c>
      <c r="AP259" s="13">
        <v>1834</v>
      </c>
      <c r="AQ259" s="13">
        <v>1682</v>
      </c>
      <c r="AR259" s="13">
        <v>1547</v>
      </c>
      <c r="AS259" s="13">
        <v>1429</v>
      </c>
      <c r="AT259" s="13">
        <v>1336</v>
      </c>
      <c r="AU259" s="13">
        <v>1257</v>
      </c>
      <c r="AV259" s="13">
        <v>1187</v>
      </c>
      <c r="AW259" s="13">
        <v>1129</v>
      </c>
      <c r="AX259" s="13">
        <v>1083</v>
      </c>
      <c r="AY259" s="13">
        <v>1052</v>
      </c>
      <c r="AZ259" s="13">
        <v>1028</v>
      </c>
      <c r="BA259" s="13">
        <v>1011</v>
      </c>
      <c r="BB259" s="13">
        <v>997</v>
      </c>
      <c r="BC259" s="13">
        <v>979</v>
      </c>
      <c r="BD259" s="13">
        <v>959</v>
      </c>
      <c r="BE259" s="13">
        <v>939</v>
      </c>
      <c r="BF259" s="13">
        <v>920</v>
      </c>
      <c r="BG259" s="13">
        <v>901</v>
      </c>
      <c r="BH259" s="13">
        <v>876</v>
      </c>
      <c r="BI259" s="13">
        <v>842</v>
      </c>
      <c r="BJ259" s="13">
        <v>804</v>
      </c>
      <c r="BK259" s="13">
        <v>766</v>
      </c>
      <c r="BL259" s="13">
        <v>736</v>
      </c>
      <c r="BM259" s="13">
        <v>720</v>
      </c>
      <c r="BN259" s="13">
        <v>721</v>
      </c>
      <c r="BO259" s="13">
        <v>733</v>
      </c>
      <c r="BP259" s="13">
        <v>745</v>
      </c>
      <c r="BQ259" s="13">
        <v>741</v>
      </c>
      <c r="BR259" s="13">
        <v>711</v>
      </c>
      <c r="BS259" s="13">
        <v>653</v>
      </c>
      <c r="BT259" s="13">
        <v>579</v>
      </c>
      <c r="BU259" s="13">
        <v>504</v>
      </c>
      <c r="BV259" s="13">
        <v>446</v>
      </c>
      <c r="BW259" s="13">
        <v>412</v>
      </c>
      <c r="BX259" s="13">
        <v>405</v>
      </c>
      <c r="BY259" s="13">
        <v>413</v>
      </c>
      <c r="BZ259" s="13">
        <v>421</v>
      </c>
      <c r="CA259" s="13">
        <v>415</v>
      </c>
      <c r="CB259" s="13">
        <v>387</v>
      </c>
      <c r="CC259" s="13">
        <v>336</v>
      </c>
      <c r="CD259" s="13">
        <v>276</v>
      </c>
      <c r="CE259" s="13">
        <v>216</v>
      </c>
      <c r="CF259" s="13">
        <v>164</v>
      </c>
      <c r="CG259" s="13">
        <v>128</v>
      </c>
      <c r="CH259" s="13">
        <v>103</v>
      </c>
      <c r="CI259" s="13">
        <v>85</v>
      </c>
      <c r="CJ259" s="13">
        <v>71</v>
      </c>
      <c r="CK259" s="13">
        <v>55</v>
      </c>
      <c r="CL259" s="13">
        <v>42</v>
      </c>
      <c r="CM259" s="13">
        <v>31</v>
      </c>
      <c r="CN259" s="13">
        <v>24</v>
      </c>
      <c r="CO259" s="13">
        <v>17</v>
      </c>
      <c r="CP259" s="13">
        <v>11</v>
      </c>
      <c r="CQ259" s="13">
        <v>8</v>
      </c>
      <c r="CR259" s="13">
        <v>6</v>
      </c>
      <c r="CS259" s="13">
        <v>7</v>
      </c>
      <c r="CT259" s="13">
        <v>6</v>
      </c>
      <c r="CU259" s="13">
        <v>5</v>
      </c>
      <c r="CV259" s="13">
        <v>1</v>
      </c>
      <c r="CW259" s="13">
        <v>0</v>
      </c>
      <c r="CX259" s="13">
        <v>0</v>
      </c>
    </row>
    <row r="260" spans="1:102">
      <c r="A260" s="14">
        <v>2034</v>
      </c>
      <c r="B260" s="13">
        <v>632</v>
      </c>
      <c r="C260" s="13">
        <v>1403</v>
      </c>
      <c r="D260" s="13">
        <v>1654</v>
      </c>
      <c r="E260" s="13">
        <v>1856</v>
      </c>
      <c r="F260" s="13">
        <v>2019</v>
      </c>
      <c r="G260" s="13">
        <v>2153</v>
      </c>
      <c r="H260" s="13">
        <v>2266</v>
      </c>
      <c r="I260" s="13">
        <v>2367</v>
      </c>
      <c r="J260" s="13">
        <v>2464</v>
      </c>
      <c r="K260" s="13">
        <v>2560</v>
      </c>
      <c r="L260" s="13">
        <v>2654</v>
      </c>
      <c r="M260" s="13">
        <v>2740</v>
      </c>
      <c r="N260" s="13">
        <v>2807</v>
      </c>
      <c r="O260" s="13">
        <v>2848</v>
      </c>
      <c r="P260" s="13">
        <v>2865</v>
      </c>
      <c r="Q260" s="13">
        <v>2866</v>
      </c>
      <c r="R260" s="13">
        <v>2866</v>
      </c>
      <c r="S260" s="13">
        <v>2899</v>
      </c>
      <c r="T260" s="13">
        <v>2992</v>
      </c>
      <c r="U260" s="13">
        <v>3147</v>
      </c>
      <c r="V260" s="13">
        <v>3331</v>
      </c>
      <c r="W260" s="13">
        <v>3504</v>
      </c>
      <c r="X260" s="13">
        <v>3662</v>
      </c>
      <c r="Y260" s="13">
        <v>3809</v>
      </c>
      <c r="Z260" s="13">
        <v>3938</v>
      </c>
      <c r="AA260" s="13">
        <v>4056</v>
      </c>
      <c r="AB260" s="13">
        <v>4159</v>
      </c>
      <c r="AC260" s="13">
        <v>4203</v>
      </c>
      <c r="AD260" s="13">
        <v>4151</v>
      </c>
      <c r="AE260" s="13">
        <v>4001</v>
      </c>
      <c r="AF260" s="13">
        <v>3791</v>
      </c>
      <c r="AG260" s="13">
        <v>3563</v>
      </c>
      <c r="AH260" s="13">
        <v>3340</v>
      </c>
      <c r="AI260" s="13">
        <v>3129</v>
      </c>
      <c r="AJ260" s="13">
        <v>2934</v>
      </c>
      <c r="AK260" s="13">
        <v>2745</v>
      </c>
      <c r="AL260" s="13">
        <v>2551</v>
      </c>
      <c r="AM260" s="13">
        <v>2357</v>
      </c>
      <c r="AN260" s="13">
        <v>2172</v>
      </c>
      <c r="AO260" s="13">
        <v>2005</v>
      </c>
      <c r="AP260" s="13">
        <v>1845</v>
      </c>
      <c r="AQ260" s="13">
        <v>1692</v>
      </c>
      <c r="AR260" s="13">
        <v>1556</v>
      </c>
      <c r="AS260" s="13">
        <v>1438</v>
      </c>
      <c r="AT260" s="13">
        <v>1344</v>
      </c>
      <c r="AU260" s="13">
        <v>1264</v>
      </c>
      <c r="AV260" s="13">
        <v>1195</v>
      </c>
      <c r="AW260" s="13">
        <v>1135</v>
      </c>
      <c r="AX260" s="13">
        <v>1090</v>
      </c>
      <c r="AY260" s="13">
        <v>1058</v>
      </c>
      <c r="AZ260" s="13">
        <v>1034</v>
      </c>
      <c r="BA260" s="13">
        <v>1017</v>
      </c>
      <c r="BB260" s="13">
        <v>1003</v>
      </c>
      <c r="BC260" s="13">
        <v>985</v>
      </c>
      <c r="BD260" s="13">
        <v>964</v>
      </c>
      <c r="BE260" s="13">
        <v>945</v>
      </c>
      <c r="BF260" s="13">
        <v>926</v>
      </c>
      <c r="BG260" s="13">
        <v>906</v>
      </c>
      <c r="BH260" s="13">
        <v>881</v>
      </c>
      <c r="BI260" s="13">
        <v>847</v>
      </c>
      <c r="BJ260" s="13">
        <v>809</v>
      </c>
      <c r="BK260" s="13">
        <v>770</v>
      </c>
      <c r="BL260" s="13">
        <v>740</v>
      </c>
      <c r="BM260" s="13">
        <v>724</v>
      </c>
      <c r="BN260" s="13">
        <v>726</v>
      </c>
      <c r="BO260" s="13">
        <v>738</v>
      </c>
      <c r="BP260" s="13">
        <v>750</v>
      </c>
      <c r="BQ260" s="13">
        <v>745</v>
      </c>
      <c r="BR260" s="13">
        <v>715</v>
      </c>
      <c r="BS260" s="13">
        <v>657</v>
      </c>
      <c r="BT260" s="13">
        <v>582</v>
      </c>
      <c r="BU260" s="13">
        <v>507</v>
      </c>
      <c r="BV260" s="13">
        <v>448</v>
      </c>
      <c r="BW260" s="13">
        <v>415</v>
      </c>
      <c r="BX260" s="13">
        <v>407</v>
      </c>
      <c r="BY260" s="13">
        <v>416</v>
      </c>
      <c r="BZ260" s="13">
        <v>423</v>
      </c>
      <c r="CA260" s="13">
        <v>417</v>
      </c>
      <c r="CB260" s="13">
        <v>389</v>
      </c>
      <c r="CC260" s="13">
        <v>338</v>
      </c>
      <c r="CD260" s="13">
        <v>277</v>
      </c>
      <c r="CE260" s="13">
        <v>217</v>
      </c>
      <c r="CF260" s="13">
        <v>165</v>
      </c>
      <c r="CG260" s="13">
        <v>129</v>
      </c>
      <c r="CH260" s="13">
        <v>104</v>
      </c>
      <c r="CI260" s="13">
        <v>86</v>
      </c>
      <c r="CJ260" s="13">
        <v>71</v>
      </c>
      <c r="CK260" s="13">
        <v>55</v>
      </c>
      <c r="CL260" s="13">
        <v>42</v>
      </c>
      <c r="CM260" s="13">
        <v>31</v>
      </c>
      <c r="CN260" s="13">
        <v>24</v>
      </c>
      <c r="CO260" s="13">
        <v>17</v>
      </c>
      <c r="CP260" s="13">
        <v>11</v>
      </c>
      <c r="CQ260" s="13">
        <v>8</v>
      </c>
      <c r="CR260" s="13">
        <v>6</v>
      </c>
      <c r="CS260" s="13">
        <v>7</v>
      </c>
      <c r="CT260" s="13">
        <v>6</v>
      </c>
      <c r="CU260" s="13">
        <v>5</v>
      </c>
      <c r="CV260" s="13">
        <v>1</v>
      </c>
      <c r="CW260" s="13">
        <v>0</v>
      </c>
      <c r="CX260" s="13">
        <v>0</v>
      </c>
    </row>
    <row r="261" spans="1:102">
      <c r="A261" s="14">
        <v>2035</v>
      </c>
      <c r="B261" s="13">
        <v>635</v>
      </c>
      <c r="C261" s="13">
        <v>1412</v>
      </c>
      <c r="D261" s="13">
        <v>1664</v>
      </c>
      <c r="E261" s="13">
        <v>1867</v>
      </c>
      <c r="F261" s="13">
        <v>2031</v>
      </c>
      <c r="G261" s="13">
        <v>2166</v>
      </c>
      <c r="H261" s="13">
        <v>2280</v>
      </c>
      <c r="I261" s="13">
        <v>2382</v>
      </c>
      <c r="J261" s="13">
        <v>2479</v>
      </c>
      <c r="K261" s="13">
        <v>2576</v>
      </c>
      <c r="L261" s="13">
        <v>2670</v>
      </c>
      <c r="M261" s="13">
        <v>2756</v>
      </c>
      <c r="N261" s="13">
        <v>2824</v>
      </c>
      <c r="O261" s="13">
        <v>2865</v>
      </c>
      <c r="P261" s="13">
        <v>2882</v>
      </c>
      <c r="Q261" s="13">
        <v>2884</v>
      </c>
      <c r="R261" s="13">
        <v>2884</v>
      </c>
      <c r="S261" s="13">
        <v>2916</v>
      </c>
      <c r="T261" s="13">
        <v>3010</v>
      </c>
      <c r="U261" s="13">
        <v>3166</v>
      </c>
      <c r="V261" s="13">
        <v>3351</v>
      </c>
      <c r="W261" s="13">
        <v>3525</v>
      </c>
      <c r="X261" s="13">
        <v>3684</v>
      </c>
      <c r="Y261" s="13">
        <v>3832</v>
      </c>
      <c r="Z261" s="13">
        <v>3962</v>
      </c>
      <c r="AA261" s="13">
        <v>4081</v>
      </c>
      <c r="AB261" s="13">
        <v>4184</v>
      </c>
      <c r="AC261" s="13">
        <v>4228</v>
      </c>
      <c r="AD261" s="13">
        <v>4176</v>
      </c>
      <c r="AE261" s="13">
        <v>4025</v>
      </c>
      <c r="AF261" s="13">
        <v>3814</v>
      </c>
      <c r="AG261" s="13">
        <v>3585</v>
      </c>
      <c r="AH261" s="13">
        <v>3360</v>
      </c>
      <c r="AI261" s="13">
        <v>3148</v>
      </c>
      <c r="AJ261" s="13">
        <v>2952</v>
      </c>
      <c r="AK261" s="13">
        <v>2761</v>
      </c>
      <c r="AL261" s="13">
        <v>2566</v>
      </c>
      <c r="AM261" s="13">
        <v>2371</v>
      </c>
      <c r="AN261" s="13">
        <v>2185</v>
      </c>
      <c r="AO261" s="13">
        <v>2017</v>
      </c>
      <c r="AP261" s="13">
        <v>1857</v>
      </c>
      <c r="AQ261" s="13">
        <v>1703</v>
      </c>
      <c r="AR261" s="13">
        <v>1566</v>
      </c>
      <c r="AS261" s="13">
        <v>1447</v>
      </c>
      <c r="AT261" s="13">
        <v>1352</v>
      </c>
      <c r="AU261" s="13">
        <v>1272</v>
      </c>
      <c r="AV261" s="13">
        <v>1202</v>
      </c>
      <c r="AW261" s="13">
        <v>1142</v>
      </c>
      <c r="AX261" s="13">
        <v>1096</v>
      </c>
      <c r="AY261" s="13">
        <v>1065</v>
      </c>
      <c r="AZ261" s="13">
        <v>1040</v>
      </c>
      <c r="BA261" s="13">
        <v>1023</v>
      </c>
      <c r="BB261" s="13">
        <v>1009</v>
      </c>
      <c r="BC261" s="13">
        <v>991</v>
      </c>
      <c r="BD261" s="13">
        <v>970</v>
      </c>
      <c r="BE261" s="13">
        <v>951</v>
      </c>
      <c r="BF261" s="13">
        <v>931</v>
      </c>
      <c r="BG261" s="13">
        <v>912</v>
      </c>
      <c r="BH261" s="13">
        <v>886</v>
      </c>
      <c r="BI261" s="13">
        <v>852</v>
      </c>
      <c r="BJ261" s="13">
        <v>814</v>
      </c>
      <c r="BK261" s="13">
        <v>775</v>
      </c>
      <c r="BL261" s="13">
        <v>745</v>
      </c>
      <c r="BM261" s="13">
        <v>729</v>
      </c>
      <c r="BN261" s="13">
        <v>730</v>
      </c>
      <c r="BO261" s="13">
        <v>742</v>
      </c>
      <c r="BP261" s="13">
        <v>754</v>
      </c>
      <c r="BQ261" s="13">
        <v>749</v>
      </c>
      <c r="BR261" s="13">
        <v>719</v>
      </c>
      <c r="BS261" s="13">
        <v>661</v>
      </c>
      <c r="BT261" s="13">
        <v>586</v>
      </c>
      <c r="BU261" s="13">
        <v>511</v>
      </c>
      <c r="BV261" s="13">
        <v>451</v>
      </c>
      <c r="BW261" s="13">
        <v>417</v>
      </c>
      <c r="BX261" s="13">
        <v>410</v>
      </c>
      <c r="BY261" s="13">
        <v>418</v>
      </c>
      <c r="BZ261" s="13">
        <v>426</v>
      </c>
      <c r="CA261" s="13">
        <v>420</v>
      </c>
      <c r="CB261" s="13">
        <v>392</v>
      </c>
      <c r="CC261" s="13">
        <v>340</v>
      </c>
      <c r="CD261" s="13">
        <v>279</v>
      </c>
      <c r="CE261" s="13">
        <v>218</v>
      </c>
      <c r="CF261" s="13">
        <v>166</v>
      </c>
      <c r="CG261" s="13">
        <v>130</v>
      </c>
      <c r="CH261" s="13">
        <v>104</v>
      </c>
      <c r="CI261" s="13">
        <v>86</v>
      </c>
      <c r="CJ261" s="13">
        <v>72</v>
      </c>
      <c r="CK261" s="13">
        <v>56</v>
      </c>
      <c r="CL261" s="13">
        <v>42</v>
      </c>
      <c r="CM261" s="13">
        <v>32</v>
      </c>
      <c r="CN261" s="13">
        <v>24</v>
      </c>
      <c r="CO261" s="13">
        <v>17</v>
      </c>
      <c r="CP261" s="13">
        <v>11</v>
      </c>
      <c r="CQ261" s="13">
        <v>8</v>
      </c>
      <c r="CR261" s="13">
        <v>6</v>
      </c>
      <c r="CS261" s="13">
        <v>7</v>
      </c>
      <c r="CT261" s="13">
        <v>6</v>
      </c>
      <c r="CU261" s="13">
        <v>5</v>
      </c>
      <c r="CV261" s="13">
        <v>1</v>
      </c>
      <c r="CW261" s="13">
        <v>0</v>
      </c>
      <c r="CX261" s="13">
        <v>0</v>
      </c>
    </row>
    <row r="262" spans="1:102">
      <c r="A262" s="14">
        <v>2036</v>
      </c>
      <c r="B262" s="13">
        <v>639</v>
      </c>
      <c r="C262" s="13">
        <v>1420</v>
      </c>
      <c r="D262" s="13">
        <v>1674</v>
      </c>
      <c r="E262" s="13">
        <v>1879</v>
      </c>
      <c r="F262" s="13">
        <v>2043</v>
      </c>
      <c r="G262" s="13">
        <v>2179</v>
      </c>
      <c r="H262" s="13">
        <v>2293</v>
      </c>
      <c r="I262" s="13">
        <v>2396</v>
      </c>
      <c r="J262" s="13">
        <v>2494</v>
      </c>
      <c r="K262" s="13">
        <v>2591</v>
      </c>
      <c r="L262" s="13">
        <v>2686</v>
      </c>
      <c r="M262" s="13">
        <v>2773</v>
      </c>
      <c r="N262" s="13">
        <v>2841</v>
      </c>
      <c r="O262" s="13">
        <v>2883</v>
      </c>
      <c r="P262" s="13">
        <v>2900</v>
      </c>
      <c r="Q262" s="13">
        <v>2901</v>
      </c>
      <c r="R262" s="13">
        <v>2901</v>
      </c>
      <c r="S262" s="13">
        <v>2934</v>
      </c>
      <c r="T262" s="13">
        <v>3028</v>
      </c>
      <c r="U262" s="13">
        <v>3185</v>
      </c>
      <c r="V262" s="13">
        <v>3371</v>
      </c>
      <c r="W262" s="13">
        <v>3546</v>
      </c>
      <c r="X262" s="13">
        <v>3706</v>
      </c>
      <c r="Y262" s="13">
        <v>3855</v>
      </c>
      <c r="Z262" s="13">
        <v>3985</v>
      </c>
      <c r="AA262" s="13">
        <v>4105</v>
      </c>
      <c r="AB262" s="13">
        <v>4209</v>
      </c>
      <c r="AC262" s="13">
        <v>4254</v>
      </c>
      <c r="AD262" s="13">
        <v>4201</v>
      </c>
      <c r="AE262" s="13">
        <v>4049</v>
      </c>
      <c r="AF262" s="13">
        <v>3837</v>
      </c>
      <c r="AG262" s="13">
        <v>3606</v>
      </c>
      <c r="AH262" s="13">
        <v>3380</v>
      </c>
      <c r="AI262" s="13">
        <v>3167</v>
      </c>
      <c r="AJ262" s="13">
        <v>2969</v>
      </c>
      <c r="AK262" s="13">
        <v>2778</v>
      </c>
      <c r="AL262" s="13">
        <v>2581</v>
      </c>
      <c r="AM262" s="13">
        <v>2385</v>
      </c>
      <c r="AN262" s="13">
        <v>2198</v>
      </c>
      <c r="AO262" s="13">
        <v>2029</v>
      </c>
      <c r="AP262" s="13">
        <v>1868</v>
      </c>
      <c r="AQ262" s="13">
        <v>1713</v>
      </c>
      <c r="AR262" s="13">
        <v>1575</v>
      </c>
      <c r="AS262" s="13">
        <v>1455</v>
      </c>
      <c r="AT262" s="13">
        <v>1360</v>
      </c>
      <c r="AU262" s="13">
        <v>1280</v>
      </c>
      <c r="AV262" s="13">
        <v>1209</v>
      </c>
      <c r="AW262" s="13">
        <v>1149</v>
      </c>
      <c r="AX262" s="13">
        <v>1103</v>
      </c>
      <c r="AY262" s="13">
        <v>1071</v>
      </c>
      <c r="AZ262" s="13">
        <v>1047</v>
      </c>
      <c r="BA262" s="13">
        <v>1030</v>
      </c>
      <c r="BB262" s="13">
        <v>1015</v>
      </c>
      <c r="BC262" s="13">
        <v>997</v>
      </c>
      <c r="BD262" s="13">
        <v>976</v>
      </c>
      <c r="BE262" s="13">
        <v>956</v>
      </c>
      <c r="BF262" s="13">
        <v>937</v>
      </c>
      <c r="BG262" s="13">
        <v>917</v>
      </c>
      <c r="BH262" s="13">
        <v>892</v>
      </c>
      <c r="BI262" s="13">
        <v>858</v>
      </c>
      <c r="BJ262" s="13">
        <v>819</v>
      </c>
      <c r="BK262" s="13">
        <v>780</v>
      </c>
      <c r="BL262" s="13">
        <v>749</v>
      </c>
      <c r="BM262" s="13">
        <v>733</v>
      </c>
      <c r="BN262" s="13">
        <v>734</v>
      </c>
      <c r="BO262" s="13">
        <v>747</v>
      </c>
      <c r="BP262" s="13">
        <v>759</v>
      </c>
      <c r="BQ262" s="13">
        <v>754</v>
      </c>
      <c r="BR262" s="13">
        <v>723</v>
      </c>
      <c r="BS262" s="13">
        <v>665</v>
      </c>
      <c r="BT262" s="13">
        <v>589</v>
      </c>
      <c r="BU262" s="13">
        <v>514</v>
      </c>
      <c r="BV262" s="13">
        <v>454</v>
      </c>
      <c r="BW262" s="13">
        <v>420</v>
      </c>
      <c r="BX262" s="13">
        <v>412</v>
      </c>
      <c r="BY262" s="13">
        <v>421</v>
      </c>
      <c r="BZ262" s="13">
        <v>428</v>
      </c>
      <c r="CA262" s="13">
        <v>422</v>
      </c>
      <c r="CB262" s="13">
        <v>394</v>
      </c>
      <c r="CC262" s="13">
        <v>342</v>
      </c>
      <c r="CD262" s="13">
        <v>281</v>
      </c>
      <c r="CE262" s="13">
        <v>220</v>
      </c>
      <c r="CF262" s="13">
        <v>167</v>
      </c>
      <c r="CG262" s="13">
        <v>131</v>
      </c>
      <c r="CH262" s="13">
        <v>105</v>
      </c>
      <c r="CI262" s="13">
        <v>87</v>
      </c>
      <c r="CJ262" s="13">
        <v>72</v>
      </c>
      <c r="CK262" s="13">
        <v>56</v>
      </c>
      <c r="CL262" s="13">
        <v>43</v>
      </c>
      <c r="CM262" s="13">
        <v>32</v>
      </c>
      <c r="CN262" s="13">
        <v>24</v>
      </c>
      <c r="CO262" s="13">
        <v>17</v>
      </c>
      <c r="CP262" s="13">
        <v>11</v>
      </c>
      <c r="CQ262" s="13">
        <v>9</v>
      </c>
      <c r="CR262" s="13">
        <v>6</v>
      </c>
      <c r="CS262" s="13">
        <v>7</v>
      </c>
      <c r="CT262" s="13">
        <v>6</v>
      </c>
      <c r="CU262" s="13">
        <v>5</v>
      </c>
      <c r="CV262" s="13">
        <v>1</v>
      </c>
      <c r="CW262" s="13">
        <v>0</v>
      </c>
      <c r="CX262" s="13">
        <v>0</v>
      </c>
    </row>
    <row r="263" spans="1:102">
      <c r="A263" s="14">
        <v>2037</v>
      </c>
      <c r="B263" s="13">
        <v>643</v>
      </c>
      <c r="C263" s="13">
        <v>1429</v>
      </c>
      <c r="D263" s="13">
        <v>1684</v>
      </c>
      <c r="E263" s="13">
        <v>1890</v>
      </c>
      <c r="F263" s="13">
        <v>2056</v>
      </c>
      <c r="G263" s="13">
        <v>2192</v>
      </c>
      <c r="H263" s="13">
        <v>2307</v>
      </c>
      <c r="I263" s="13">
        <v>2410</v>
      </c>
      <c r="J263" s="13">
        <v>2508</v>
      </c>
      <c r="K263" s="13">
        <v>2607</v>
      </c>
      <c r="L263" s="13">
        <v>2702</v>
      </c>
      <c r="M263" s="13">
        <v>2790</v>
      </c>
      <c r="N263" s="13">
        <v>2858</v>
      </c>
      <c r="O263" s="13">
        <v>2900</v>
      </c>
      <c r="P263" s="13">
        <v>2917</v>
      </c>
      <c r="Q263" s="13">
        <v>2918</v>
      </c>
      <c r="R263" s="13">
        <v>2918</v>
      </c>
      <c r="S263" s="13">
        <v>2952</v>
      </c>
      <c r="T263" s="13">
        <v>3046</v>
      </c>
      <c r="U263" s="13">
        <v>3204</v>
      </c>
      <c r="V263" s="13">
        <v>3391</v>
      </c>
      <c r="W263" s="13">
        <v>3568</v>
      </c>
      <c r="X263" s="13">
        <v>3728</v>
      </c>
      <c r="Y263" s="13">
        <v>3878</v>
      </c>
      <c r="Z263" s="13">
        <v>4009</v>
      </c>
      <c r="AA263" s="13">
        <v>4130</v>
      </c>
      <c r="AB263" s="13">
        <v>4234</v>
      </c>
      <c r="AC263" s="13">
        <v>4279</v>
      </c>
      <c r="AD263" s="13">
        <v>4227</v>
      </c>
      <c r="AE263" s="13">
        <v>4073</v>
      </c>
      <c r="AF263" s="13">
        <v>3860</v>
      </c>
      <c r="AG263" s="13">
        <v>3628</v>
      </c>
      <c r="AH263" s="13">
        <v>3401</v>
      </c>
      <c r="AI263" s="13">
        <v>3186</v>
      </c>
      <c r="AJ263" s="13">
        <v>2987</v>
      </c>
      <c r="AK263" s="13">
        <v>2794</v>
      </c>
      <c r="AL263" s="13">
        <v>2597</v>
      </c>
      <c r="AM263" s="13">
        <v>2399</v>
      </c>
      <c r="AN263" s="13">
        <v>2211</v>
      </c>
      <c r="AO263" s="13">
        <v>2041</v>
      </c>
      <c r="AP263" s="13">
        <v>1879</v>
      </c>
      <c r="AQ263" s="13">
        <v>1723</v>
      </c>
      <c r="AR263" s="13">
        <v>1584</v>
      </c>
      <c r="AS263" s="13">
        <v>1464</v>
      </c>
      <c r="AT263" s="13">
        <v>1368</v>
      </c>
      <c r="AU263" s="13">
        <v>1287</v>
      </c>
      <c r="AV263" s="13">
        <v>1216</v>
      </c>
      <c r="AW263" s="13">
        <v>1156</v>
      </c>
      <c r="AX263" s="13">
        <v>1109</v>
      </c>
      <c r="AY263" s="13">
        <v>1078</v>
      </c>
      <c r="AZ263" s="13">
        <v>1053</v>
      </c>
      <c r="BA263" s="13">
        <v>1036</v>
      </c>
      <c r="BB263" s="13">
        <v>1021</v>
      </c>
      <c r="BC263" s="13">
        <v>1003</v>
      </c>
      <c r="BD263" s="13">
        <v>982</v>
      </c>
      <c r="BE263" s="13">
        <v>962</v>
      </c>
      <c r="BF263" s="13">
        <v>943</v>
      </c>
      <c r="BG263" s="13">
        <v>923</v>
      </c>
      <c r="BH263" s="13">
        <v>897</v>
      </c>
      <c r="BI263" s="13">
        <v>863</v>
      </c>
      <c r="BJ263" s="13">
        <v>823</v>
      </c>
      <c r="BK263" s="13">
        <v>784</v>
      </c>
      <c r="BL263" s="13">
        <v>754</v>
      </c>
      <c r="BM263" s="13">
        <v>738</v>
      </c>
      <c r="BN263" s="13">
        <v>739</v>
      </c>
      <c r="BO263" s="13">
        <v>751</v>
      </c>
      <c r="BP263" s="13">
        <v>763</v>
      </c>
      <c r="BQ263" s="13">
        <v>758</v>
      </c>
      <c r="BR263" s="13">
        <v>728</v>
      </c>
      <c r="BS263" s="13">
        <v>669</v>
      </c>
      <c r="BT263" s="13">
        <v>593</v>
      </c>
      <c r="BU263" s="13">
        <v>517</v>
      </c>
      <c r="BV263" s="13">
        <v>457</v>
      </c>
      <c r="BW263" s="13">
        <v>422</v>
      </c>
      <c r="BX263" s="13">
        <v>415</v>
      </c>
      <c r="BY263" s="13">
        <v>423</v>
      </c>
      <c r="BZ263" s="13">
        <v>431</v>
      </c>
      <c r="CA263" s="13">
        <v>425</v>
      </c>
      <c r="CB263" s="13">
        <v>396</v>
      </c>
      <c r="CC263" s="13">
        <v>344</v>
      </c>
      <c r="CD263" s="13">
        <v>282</v>
      </c>
      <c r="CE263" s="13">
        <v>221</v>
      </c>
      <c r="CF263" s="13">
        <v>168</v>
      </c>
      <c r="CG263" s="13">
        <v>131</v>
      </c>
      <c r="CH263" s="13">
        <v>106</v>
      </c>
      <c r="CI263" s="13">
        <v>87</v>
      </c>
      <c r="CJ263" s="13">
        <v>72</v>
      </c>
      <c r="CK263" s="13">
        <v>56</v>
      </c>
      <c r="CL263" s="13">
        <v>43</v>
      </c>
      <c r="CM263" s="13">
        <v>32</v>
      </c>
      <c r="CN263" s="13">
        <v>25</v>
      </c>
      <c r="CO263" s="13">
        <v>17</v>
      </c>
      <c r="CP263" s="13">
        <v>11</v>
      </c>
      <c r="CQ263" s="13">
        <v>9</v>
      </c>
      <c r="CR263" s="13">
        <v>6</v>
      </c>
      <c r="CS263" s="13">
        <v>7</v>
      </c>
      <c r="CT263" s="13">
        <v>6</v>
      </c>
      <c r="CU263" s="13">
        <v>5</v>
      </c>
      <c r="CV263" s="13">
        <v>1</v>
      </c>
      <c r="CW263" s="13">
        <v>0</v>
      </c>
      <c r="CX263" s="13">
        <v>0</v>
      </c>
    </row>
    <row r="264" spans="1:102">
      <c r="A264" s="14">
        <v>2038</v>
      </c>
      <c r="B264" s="13">
        <v>647</v>
      </c>
      <c r="C264" s="13">
        <v>1437</v>
      </c>
      <c r="D264" s="13">
        <v>1694</v>
      </c>
      <c r="E264" s="13">
        <v>1901</v>
      </c>
      <c r="F264" s="13">
        <v>2068</v>
      </c>
      <c r="G264" s="13">
        <v>2205</v>
      </c>
      <c r="H264" s="13">
        <v>2321</v>
      </c>
      <c r="I264" s="13">
        <v>2425</v>
      </c>
      <c r="J264" s="13">
        <v>2524</v>
      </c>
      <c r="K264" s="13">
        <v>2622</v>
      </c>
      <c r="L264" s="13">
        <v>2719</v>
      </c>
      <c r="M264" s="13">
        <v>2806</v>
      </c>
      <c r="N264" s="13">
        <v>2875</v>
      </c>
      <c r="O264" s="13">
        <v>2917</v>
      </c>
      <c r="P264" s="13">
        <v>2935</v>
      </c>
      <c r="Q264" s="13">
        <v>2936</v>
      </c>
      <c r="R264" s="13">
        <v>2936</v>
      </c>
      <c r="S264" s="13">
        <v>2969</v>
      </c>
      <c r="T264" s="13">
        <v>3064</v>
      </c>
      <c r="U264" s="13">
        <v>3224</v>
      </c>
      <c r="V264" s="13">
        <v>3411</v>
      </c>
      <c r="W264" s="13">
        <v>3589</v>
      </c>
      <c r="X264" s="13">
        <v>3751</v>
      </c>
      <c r="Y264" s="13">
        <v>3901</v>
      </c>
      <c r="Z264" s="13">
        <v>4033</v>
      </c>
      <c r="AA264" s="13">
        <v>4154</v>
      </c>
      <c r="AB264" s="13">
        <v>4259</v>
      </c>
      <c r="AC264" s="13">
        <v>4305</v>
      </c>
      <c r="AD264" s="13">
        <v>4252</v>
      </c>
      <c r="AE264" s="13">
        <v>4098</v>
      </c>
      <c r="AF264" s="13">
        <v>3883</v>
      </c>
      <c r="AG264" s="13">
        <v>3649</v>
      </c>
      <c r="AH264" s="13">
        <v>3421</v>
      </c>
      <c r="AI264" s="13">
        <v>3205</v>
      </c>
      <c r="AJ264" s="13">
        <v>3005</v>
      </c>
      <c r="AK264" s="13">
        <v>2811</v>
      </c>
      <c r="AL264" s="13">
        <v>2612</v>
      </c>
      <c r="AM264" s="13">
        <v>2414</v>
      </c>
      <c r="AN264" s="13">
        <v>2225</v>
      </c>
      <c r="AO264" s="13">
        <v>2053</v>
      </c>
      <c r="AP264" s="13">
        <v>1890</v>
      </c>
      <c r="AQ264" s="13">
        <v>1733</v>
      </c>
      <c r="AR264" s="13">
        <v>1594</v>
      </c>
      <c r="AS264" s="13">
        <v>1473</v>
      </c>
      <c r="AT264" s="13">
        <v>1377</v>
      </c>
      <c r="AU264" s="13">
        <v>1295</v>
      </c>
      <c r="AV264" s="13">
        <v>1223</v>
      </c>
      <c r="AW264" s="13">
        <v>1163</v>
      </c>
      <c r="AX264" s="13">
        <v>1116</v>
      </c>
      <c r="AY264" s="13">
        <v>1084</v>
      </c>
      <c r="AZ264" s="13">
        <v>1059</v>
      </c>
      <c r="BA264" s="13">
        <v>1042</v>
      </c>
      <c r="BB264" s="13">
        <v>1027</v>
      </c>
      <c r="BC264" s="13">
        <v>1009</v>
      </c>
      <c r="BD264" s="13">
        <v>988</v>
      </c>
      <c r="BE264" s="13">
        <v>968</v>
      </c>
      <c r="BF264" s="13">
        <v>948</v>
      </c>
      <c r="BG264" s="13">
        <v>928</v>
      </c>
      <c r="BH264" s="13">
        <v>902</v>
      </c>
      <c r="BI264" s="13">
        <v>868</v>
      </c>
      <c r="BJ264" s="13">
        <v>828</v>
      </c>
      <c r="BK264" s="13">
        <v>789</v>
      </c>
      <c r="BL264" s="13">
        <v>758</v>
      </c>
      <c r="BM264" s="13">
        <v>742</v>
      </c>
      <c r="BN264" s="13">
        <v>743</v>
      </c>
      <c r="BO264" s="13">
        <v>756</v>
      </c>
      <c r="BP264" s="13">
        <v>768</v>
      </c>
      <c r="BQ264" s="13">
        <v>763</v>
      </c>
      <c r="BR264" s="13">
        <v>732</v>
      </c>
      <c r="BS264" s="13">
        <v>673</v>
      </c>
      <c r="BT264" s="13">
        <v>596</v>
      </c>
      <c r="BU264" s="13">
        <v>520</v>
      </c>
      <c r="BV264" s="13">
        <v>459</v>
      </c>
      <c r="BW264" s="13">
        <v>425</v>
      </c>
      <c r="BX264" s="13">
        <v>417</v>
      </c>
      <c r="BY264" s="13">
        <v>426</v>
      </c>
      <c r="BZ264" s="13">
        <v>433</v>
      </c>
      <c r="CA264" s="13">
        <v>427</v>
      </c>
      <c r="CB264" s="13">
        <v>399</v>
      </c>
      <c r="CC264" s="13">
        <v>346</v>
      </c>
      <c r="CD264" s="13">
        <v>284</v>
      </c>
      <c r="CE264" s="13">
        <v>222</v>
      </c>
      <c r="CF264" s="13">
        <v>169</v>
      </c>
      <c r="CG264" s="13">
        <v>132</v>
      </c>
      <c r="CH264" s="13">
        <v>106</v>
      </c>
      <c r="CI264" s="13">
        <v>88</v>
      </c>
      <c r="CJ264" s="13">
        <v>73</v>
      </c>
      <c r="CK264" s="13">
        <v>57</v>
      </c>
      <c r="CL264" s="13">
        <v>43</v>
      </c>
      <c r="CM264" s="13">
        <v>32</v>
      </c>
      <c r="CN264" s="13">
        <v>25</v>
      </c>
      <c r="CO264" s="13">
        <v>17</v>
      </c>
      <c r="CP264" s="13">
        <v>11</v>
      </c>
      <c r="CQ264" s="13">
        <v>9</v>
      </c>
      <c r="CR264" s="13">
        <v>6</v>
      </c>
      <c r="CS264" s="13">
        <v>7</v>
      </c>
      <c r="CT264" s="13">
        <v>6</v>
      </c>
      <c r="CU264" s="13">
        <v>5</v>
      </c>
      <c r="CV264" s="13">
        <v>1</v>
      </c>
      <c r="CW264" s="13">
        <v>0</v>
      </c>
      <c r="CX264" s="13">
        <v>0</v>
      </c>
    </row>
    <row r="265" spans="1:102">
      <c r="A265" s="14">
        <v>2039</v>
      </c>
      <c r="B265" s="13">
        <v>651</v>
      </c>
      <c r="C265" s="13">
        <v>1446</v>
      </c>
      <c r="D265" s="13">
        <v>1704</v>
      </c>
      <c r="E265" s="13">
        <v>1913</v>
      </c>
      <c r="F265" s="13">
        <v>2080</v>
      </c>
      <c r="G265" s="13">
        <v>2218</v>
      </c>
      <c r="H265" s="13">
        <v>2335</v>
      </c>
      <c r="I265" s="13">
        <v>2439</v>
      </c>
      <c r="J265" s="13">
        <v>2539</v>
      </c>
      <c r="K265" s="13">
        <v>2638</v>
      </c>
      <c r="L265" s="13">
        <v>2735</v>
      </c>
      <c r="M265" s="13">
        <v>2823</v>
      </c>
      <c r="N265" s="13">
        <v>2893</v>
      </c>
      <c r="O265" s="13">
        <v>2935</v>
      </c>
      <c r="P265" s="13">
        <v>2952</v>
      </c>
      <c r="Q265" s="13">
        <v>2953</v>
      </c>
      <c r="R265" s="13">
        <v>2953</v>
      </c>
      <c r="S265" s="13">
        <v>2987</v>
      </c>
      <c r="T265" s="13">
        <v>3083</v>
      </c>
      <c r="U265" s="13">
        <v>3243</v>
      </c>
      <c r="V265" s="13">
        <v>3432</v>
      </c>
      <c r="W265" s="13">
        <v>3611</v>
      </c>
      <c r="X265" s="13">
        <v>3773</v>
      </c>
      <c r="Y265" s="13">
        <v>3925</v>
      </c>
      <c r="Z265" s="13">
        <v>4058</v>
      </c>
      <c r="AA265" s="13">
        <v>4179</v>
      </c>
      <c r="AB265" s="13">
        <v>4285</v>
      </c>
      <c r="AC265" s="13">
        <v>4331</v>
      </c>
      <c r="AD265" s="13">
        <v>4277</v>
      </c>
      <c r="AE265" s="13">
        <v>4122</v>
      </c>
      <c r="AF265" s="13">
        <v>3906</v>
      </c>
      <c r="AG265" s="13">
        <v>3671</v>
      </c>
      <c r="AH265" s="13">
        <v>3442</v>
      </c>
      <c r="AI265" s="13">
        <v>3224</v>
      </c>
      <c r="AJ265" s="13">
        <v>3023</v>
      </c>
      <c r="AK265" s="13">
        <v>2828</v>
      </c>
      <c r="AL265" s="13">
        <v>2628</v>
      </c>
      <c r="AM265" s="13">
        <v>2428</v>
      </c>
      <c r="AN265" s="13">
        <v>2238</v>
      </c>
      <c r="AO265" s="13">
        <v>2065</v>
      </c>
      <c r="AP265" s="13">
        <v>1902</v>
      </c>
      <c r="AQ265" s="13">
        <v>1744</v>
      </c>
      <c r="AR265" s="13">
        <v>1603</v>
      </c>
      <c r="AS265" s="13">
        <v>1482</v>
      </c>
      <c r="AT265" s="13">
        <v>1385</v>
      </c>
      <c r="AU265" s="13">
        <v>1303</v>
      </c>
      <c r="AV265" s="13">
        <v>1231</v>
      </c>
      <c r="AW265" s="13">
        <v>1170</v>
      </c>
      <c r="AX265" s="13">
        <v>1123</v>
      </c>
      <c r="AY265" s="13">
        <v>1090</v>
      </c>
      <c r="AZ265" s="13">
        <v>1066</v>
      </c>
      <c r="BA265" s="13">
        <v>1048</v>
      </c>
      <c r="BB265" s="13">
        <v>1033</v>
      </c>
      <c r="BC265" s="13">
        <v>1015</v>
      </c>
      <c r="BD265" s="13">
        <v>994</v>
      </c>
      <c r="BE265" s="13">
        <v>974</v>
      </c>
      <c r="BF265" s="13">
        <v>954</v>
      </c>
      <c r="BG265" s="13">
        <v>934</v>
      </c>
      <c r="BH265" s="13">
        <v>908</v>
      </c>
      <c r="BI265" s="13">
        <v>873</v>
      </c>
      <c r="BJ265" s="13">
        <v>833</v>
      </c>
      <c r="BK265" s="13">
        <v>794</v>
      </c>
      <c r="BL265" s="13">
        <v>763</v>
      </c>
      <c r="BM265" s="13">
        <v>746</v>
      </c>
      <c r="BN265" s="13">
        <v>748</v>
      </c>
      <c r="BO265" s="13">
        <v>760</v>
      </c>
      <c r="BP265" s="13">
        <v>773</v>
      </c>
      <c r="BQ265" s="13">
        <v>768</v>
      </c>
      <c r="BR265" s="13">
        <v>737</v>
      </c>
      <c r="BS265" s="13">
        <v>677</v>
      </c>
      <c r="BT265" s="13">
        <v>600</v>
      </c>
      <c r="BU265" s="13">
        <v>523</v>
      </c>
      <c r="BV265" s="13">
        <v>462</v>
      </c>
      <c r="BW265" s="13">
        <v>427</v>
      </c>
      <c r="BX265" s="13">
        <v>420</v>
      </c>
      <c r="BY265" s="13">
        <v>428</v>
      </c>
      <c r="BZ265" s="13">
        <v>436</v>
      </c>
      <c r="CA265" s="13">
        <v>430</v>
      </c>
      <c r="CB265" s="13">
        <v>401</v>
      </c>
      <c r="CC265" s="13">
        <v>348</v>
      </c>
      <c r="CD265" s="13">
        <v>286</v>
      </c>
      <c r="CE265" s="13">
        <v>224</v>
      </c>
      <c r="CF265" s="13">
        <v>170</v>
      </c>
      <c r="CG265" s="13">
        <v>133</v>
      </c>
      <c r="CH265" s="13">
        <v>107</v>
      </c>
      <c r="CI265" s="13">
        <v>88</v>
      </c>
      <c r="CJ265" s="13">
        <v>73</v>
      </c>
      <c r="CK265" s="13">
        <v>57</v>
      </c>
      <c r="CL265" s="13">
        <v>43</v>
      </c>
      <c r="CM265" s="13">
        <v>32</v>
      </c>
      <c r="CN265" s="13">
        <v>25</v>
      </c>
      <c r="CO265" s="13">
        <v>17</v>
      </c>
      <c r="CP265" s="13">
        <v>11</v>
      </c>
      <c r="CQ265" s="13">
        <v>9</v>
      </c>
      <c r="CR265" s="13">
        <v>6</v>
      </c>
      <c r="CS265" s="13">
        <v>7</v>
      </c>
      <c r="CT265" s="13">
        <v>6</v>
      </c>
      <c r="CU265" s="13">
        <v>5</v>
      </c>
      <c r="CV265" s="13">
        <v>1</v>
      </c>
      <c r="CW265" s="13">
        <v>0</v>
      </c>
      <c r="CX265" s="13">
        <v>0</v>
      </c>
    </row>
    <row r="266" spans="1:102">
      <c r="A266" s="14">
        <v>2040</v>
      </c>
      <c r="B266" s="13">
        <v>655</v>
      </c>
      <c r="C266" s="13">
        <v>1454</v>
      </c>
      <c r="D266" s="13">
        <v>1714</v>
      </c>
      <c r="E266" s="13">
        <v>1924</v>
      </c>
      <c r="F266" s="13">
        <v>2093</v>
      </c>
      <c r="G266" s="13">
        <v>2232</v>
      </c>
      <c r="H266" s="13">
        <v>2349</v>
      </c>
      <c r="I266" s="13">
        <v>2454</v>
      </c>
      <c r="J266" s="13">
        <v>2554</v>
      </c>
      <c r="K266" s="13">
        <v>2654</v>
      </c>
      <c r="L266" s="13">
        <v>2751</v>
      </c>
      <c r="M266" s="13">
        <v>2840</v>
      </c>
      <c r="N266" s="13">
        <v>2910</v>
      </c>
      <c r="O266" s="13">
        <v>2952</v>
      </c>
      <c r="P266" s="13">
        <v>2970</v>
      </c>
      <c r="Q266" s="13">
        <v>2971</v>
      </c>
      <c r="R266" s="13">
        <v>2971</v>
      </c>
      <c r="S266" s="13">
        <v>3005</v>
      </c>
      <c r="T266" s="13">
        <v>3101</v>
      </c>
      <c r="U266" s="13">
        <v>3262</v>
      </c>
      <c r="V266" s="13">
        <v>3452</v>
      </c>
      <c r="W266" s="13">
        <v>3632</v>
      </c>
      <c r="X266" s="13">
        <v>3796</v>
      </c>
      <c r="Y266" s="13">
        <v>3948</v>
      </c>
      <c r="Z266" s="13">
        <v>4082</v>
      </c>
      <c r="AA266" s="13">
        <v>4204</v>
      </c>
      <c r="AB266" s="13">
        <v>4311</v>
      </c>
      <c r="AC266" s="13">
        <v>4357</v>
      </c>
      <c r="AD266" s="13">
        <v>4303</v>
      </c>
      <c r="AE266" s="13">
        <v>4147</v>
      </c>
      <c r="AF266" s="13">
        <v>3930</v>
      </c>
      <c r="AG266" s="13">
        <v>3693</v>
      </c>
      <c r="AH266" s="13">
        <v>3462</v>
      </c>
      <c r="AI266" s="13">
        <v>3244</v>
      </c>
      <c r="AJ266" s="13">
        <v>3041</v>
      </c>
      <c r="AK266" s="13">
        <v>2845</v>
      </c>
      <c r="AL266" s="13">
        <v>2644</v>
      </c>
      <c r="AM266" s="13">
        <v>2443</v>
      </c>
      <c r="AN266" s="13">
        <v>2252</v>
      </c>
      <c r="AO266" s="13">
        <v>2078</v>
      </c>
      <c r="AP266" s="13">
        <v>1913</v>
      </c>
      <c r="AQ266" s="13">
        <v>1754</v>
      </c>
      <c r="AR266" s="13">
        <v>1613</v>
      </c>
      <c r="AS266" s="13">
        <v>1491</v>
      </c>
      <c r="AT266" s="13">
        <v>1393</v>
      </c>
      <c r="AU266" s="13">
        <v>1311</v>
      </c>
      <c r="AV266" s="13">
        <v>1238</v>
      </c>
      <c r="AW266" s="13">
        <v>1177</v>
      </c>
      <c r="AX266" s="13">
        <v>1130</v>
      </c>
      <c r="AY266" s="13">
        <v>1097</v>
      </c>
      <c r="AZ266" s="13">
        <v>1072</v>
      </c>
      <c r="BA266" s="13">
        <v>1055</v>
      </c>
      <c r="BB266" s="13">
        <v>1040</v>
      </c>
      <c r="BC266" s="13">
        <v>1021</v>
      </c>
      <c r="BD266" s="13">
        <v>1000</v>
      </c>
      <c r="BE266" s="13">
        <v>980</v>
      </c>
      <c r="BF266" s="13">
        <v>960</v>
      </c>
      <c r="BG266" s="13">
        <v>940</v>
      </c>
      <c r="BH266" s="13">
        <v>913</v>
      </c>
      <c r="BI266" s="13">
        <v>878</v>
      </c>
      <c r="BJ266" s="13">
        <v>838</v>
      </c>
      <c r="BK266" s="13">
        <v>798</v>
      </c>
      <c r="BL266" s="13">
        <v>767</v>
      </c>
      <c r="BM266" s="13">
        <v>751</v>
      </c>
      <c r="BN266" s="13">
        <v>752</v>
      </c>
      <c r="BO266" s="13">
        <v>765</v>
      </c>
      <c r="BP266" s="13">
        <v>777</v>
      </c>
      <c r="BQ266" s="13">
        <v>772</v>
      </c>
      <c r="BR266" s="13">
        <v>741</v>
      </c>
      <c r="BS266" s="13">
        <v>681</v>
      </c>
      <c r="BT266" s="13">
        <v>603</v>
      </c>
      <c r="BU266" s="13">
        <v>526</v>
      </c>
      <c r="BV266" s="13">
        <v>465</v>
      </c>
      <c r="BW266" s="13">
        <v>430</v>
      </c>
      <c r="BX266" s="13">
        <v>422</v>
      </c>
      <c r="BY266" s="13">
        <v>431</v>
      </c>
      <c r="BZ266" s="13">
        <v>439</v>
      </c>
      <c r="CA266" s="13">
        <v>432</v>
      </c>
      <c r="CB266" s="13">
        <v>404</v>
      </c>
      <c r="CC266" s="13">
        <v>350</v>
      </c>
      <c r="CD266" s="13">
        <v>287</v>
      </c>
      <c r="CE266" s="13">
        <v>225</v>
      </c>
      <c r="CF266" s="13">
        <v>171</v>
      </c>
      <c r="CG266" s="13">
        <v>134</v>
      </c>
      <c r="CH266" s="13">
        <v>107</v>
      </c>
      <c r="CI266" s="13">
        <v>89</v>
      </c>
      <c r="CJ266" s="13">
        <v>74</v>
      </c>
      <c r="CK266" s="13">
        <v>57</v>
      </c>
      <c r="CL266" s="13">
        <v>44</v>
      </c>
      <c r="CM266" s="13">
        <v>32</v>
      </c>
      <c r="CN266" s="13">
        <v>25</v>
      </c>
      <c r="CO266" s="13">
        <v>17</v>
      </c>
      <c r="CP266" s="13">
        <v>11</v>
      </c>
      <c r="CQ266" s="13">
        <v>9</v>
      </c>
      <c r="CR266" s="13">
        <v>6</v>
      </c>
      <c r="CS266" s="13">
        <v>7</v>
      </c>
      <c r="CT266" s="13">
        <v>6</v>
      </c>
      <c r="CU266" s="13">
        <v>5</v>
      </c>
      <c r="CV266" s="13">
        <v>1</v>
      </c>
      <c r="CW266" s="13">
        <v>0</v>
      </c>
      <c r="CX266" s="13">
        <v>0</v>
      </c>
    </row>
    <row r="267" spans="1:102">
      <c r="A267" s="14">
        <v>2041</v>
      </c>
      <c r="B267" s="13">
        <v>659</v>
      </c>
      <c r="C267" s="13">
        <v>1463</v>
      </c>
      <c r="D267" s="13">
        <v>1725</v>
      </c>
      <c r="E267" s="13">
        <v>1936</v>
      </c>
      <c r="F267" s="13">
        <v>2105</v>
      </c>
      <c r="G267" s="13">
        <v>2245</v>
      </c>
      <c r="H267" s="13">
        <v>2363</v>
      </c>
      <c r="I267" s="13">
        <v>2469</v>
      </c>
      <c r="J267" s="13">
        <v>2569</v>
      </c>
      <c r="K267" s="13">
        <v>2670</v>
      </c>
      <c r="L267" s="13">
        <v>2768</v>
      </c>
      <c r="M267" s="13">
        <v>2857</v>
      </c>
      <c r="N267" s="13">
        <v>2927</v>
      </c>
      <c r="O267" s="13">
        <v>2970</v>
      </c>
      <c r="P267" s="13">
        <v>2988</v>
      </c>
      <c r="Q267" s="13">
        <v>2989</v>
      </c>
      <c r="R267" s="13">
        <v>2989</v>
      </c>
      <c r="S267" s="13">
        <v>3023</v>
      </c>
      <c r="T267" s="13">
        <v>3120</v>
      </c>
      <c r="U267" s="13">
        <v>3282</v>
      </c>
      <c r="V267" s="13">
        <v>3473</v>
      </c>
      <c r="W267" s="13">
        <v>3654</v>
      </c>
      <c r="X267" s="13">
        <v>3819</v>
      </c>
      <c r="Y267" s="13">
        <v>3972</v>
      </c>
      <c r="Z267" s="13">
        <v>4106</v>
      </c>
      <c r="AA267" s="13">
        <v>4230</v>
      </c>
      <c r="AB267" s="13">
        <v>4337</v>
      </c>
      <c r="AC267" s="13">
        <v>4383</v>
      </c>
      <c r="AD267" s="13">
        <v>4329</v>
      </c>
      <c r="AE267" s="13">
        <v>4172</v>
      </c>
      <c r="AF267" s="13">
        <v>3953</v>
      </c>
      <c r="AG267" s="13">
        <v>3716</v>
      </c>
      <c r="AH267" s="13">
        <v>3483</v>
      </c>
      <c r="AI267" s="13">
        <v>3263</v>
      </c>
      <c r="AJ267" s="13">
        <v>3059</v>
      </c>
      <c r="AK267" s="13">
        <v>2862</v>
      </c>
      <c r="AL267" s="13">
        <v>2660</v>
      </c>
      <c r="AM267" s="13">
        <v>2457</v>
      </c>
      <c r="AN267" s="13">
        <v>2265</v>
      </c>
      <c r="AO267" s="13">
        <v>2090</v>
      </c>
      <c r="AP267" s="13">
        <v>1924</v>
      </c>
      <c r="AQ267" s="13">
        <v>1765</v>
      </c>
      <c r="AR267" s="13">
        <v>1623</v>
      </c>
      <c r="AS267" s="13">
        <v>1500</v>
      </c>
      <c r="AT267" s="13">
        <v>1402</v>
      </c>
      <c r="AU267" s="13">
        <v>1319</v>
      </c>
      <c r="AV267" s="13">
        <v>1246</v>
      </c>
      <c r="AW267" s="13">
        <v>1184</v>
      </c>
      <c r="AX267" s="13">
        <v>1136</v>
      </c>
      <c r="AY267" s="13">
        <v>1104</v>
      </c>
      <c r="AZ267" s="13">
        <v>1078</v>
      </c>
      <c r="BA267" s="13">
        <v>1061</v>
      </c>
      <c r="BB267" s="13">
        <v>1046</v>
      </c>
      <c r="BC267" s="13">
        <v>1027</v>
      </c>
      <c r="BD267" s="13">
        <v>1006</v>
      </c>
      <c r="BE267" s="13">
        <v>985</v>
      </c>
      <c r="BF267" s="13">
        <v>965</v>
      </c>
      <c r="BG267" s="13">
        <v>945</v>
      </c>
      <c r="BH267" s="13">
        <v>919</v>
      </c>
      <c r="BI267" s="13">
        <v>884</v>
      </c>
      <c r="BJ267" s="13">
        <v>843</v>
      </c>
      <c r="BK267" s="13">
        <v>803</v>
      </c>
      <c r="BL267" s="13">
        <v>772</v>
      </c>
      <c r="BM267" s="13">
        <v>755</v>
      </c>
      <c r="BN267" s="13">
        <v>757</v>
      </c>
      <c r="BO267" s="13">
        <v>769</v>
      </c>
      <c r="BP267" s="13">
        <v>782</v>
      </c>
      <c r="BQ267" s="13">
        <v>777</v>
      </c>
      <c r="BR267" s="13">
        <v>745</v>
      </c>
      <c r="BS267" s="13">
        <v>685</v>
      </c>
      <c r="BT267" s="13">
        <v>607</v>
      </c>
      <c r="BU267" s="13">
        <v>529</v>
      </c>
      <c r="BV267" s="13">
        <v>468</v>
      </c>
      <c r="BW267" s="13">
        <v>432</v>
      </c>
      <c r="BX267" s="13">
        <v>425</v>
      </c>
      <c r="BY267" s="13">
        <v>434</v>
      </c>
      <c r="BZ267" s="13">
        <v>441</v>
      </c>
      <c r="CA267" s="13">
        <v>435</v>
      </c>
      <c r="CB267" s="13">
        <v>406</v>
      </c>
      <c r="CC267" s="13">
        <v>352</v>
      </c>
      <c r="CD267" s="13">
        <v>289</v>
      </c>
      <c r="CE267" s="13">
        <v>226</v>
      </c>
      <c r="CF267" s="13">
        <v>172</v>
      </c>
      <c r="CG267" s="13">
        <v>134</v>
      </c>
      <c r="CH267" s="13">
        <v>108</v>
      </c>
      <c r="CI267" s="13">
        <v>89</v>
      </c>
      <c r="CJ267" s="13">
        <v>74</v>
      </c>
      <c r="CK267" s="13">
        <v>58</v>
      </c>
      <c r="CL267" s="13">
        <v>44</v>
      </c>
      <c r="CM267" s="13">
        <v>33</v>
      </c>
      <c r="CN267" s="13">
        <v>25</v>
      </c>
      <c r="CO267" s="13">
        <v>18</v>
      </c>
      <c r="CP267" s="13">
        <v>11</v>
      </c>
      <c r="CQ267" s="13">
        <v>9</v>
      </c>
      <c r="CR267" s="13">
        <v>6</v>
      </c>
      <c r="CS267" s="13">
        <v>8</v>
      </c>
      <c r="CT267" s="13">
        <v>6</v>
      </c>
      <c r="CU267" s="13">
        <v>5</v>
      </c>
      <c r="CV267" s="13">
        <v>1</v>
      </c>
      <c r="CW267" s="13">
        <v>0</v>
      </c>
      <c r="CX267" s="13">
        <v>0</v>
      </c>
    </row>
    <row r="268" spans="1:102">
      <c r="A268" s="14">
        <v>2042</v>
      </c>
      <c r="B268" s="13">
        <v>663</v>
      </c>
      <c r="C268" s="13">
        <v>1472</v>
      </c>
      <c r="D268" s="13">
        <v>1735</v>
      </c>
      <c r="E268" s="13">
        <v>1947</v>
      </c>
      <c r="F268" s="13">
        <v>2118</v>
      </c>
      <c r="G268" s="13">
        <v>2258</v>
      </c>
      <c r="H268" s="13">
        <v>2377</v>
      </c>
      <c r="I268" s="13">
        <v>2483</v>
      </c>
      <c r="J268" s="13">
        <v>2585</v>
      </c>
      <c r="K268" s="13">
        <v>2686</v>
      </c>
      <c r="L268" s="13">
        <v>2784</v>
      </c>
      <c r="M268" s="13">
        <v>2874</v>
      </c>
      <c r="N268" s="13">
        <v>2945</v>
      </c>
      <c r="O268" s="13">
        <v>2988</v>
      </c>
      <c r="P268" s="13">
        <v>3006</v>
      </c>
      <c r="Q268" s="13">
        <v>3007</v>
      </c>
      <c r="R268" s="13">
        <v>3007</v>
      </c>
      <c r="S268" s="13">
        <v>3041</v>
      </c>
      <c r="T268" s="13">
        <v>3138</v>
      </c>
      <c r="U268" s="13">
        <v>3302</v>
      </c>
      <c r="V268" s="13">
        <v>3494</v>
      </c>
      <c r="W268" s="13">
        <v>3676</v>
      </c>
      <c r="X268" s="13">
        <v>3842</v>
      </c>
      <c r="Y268" s="13">
        <v>3996</v>
      </c>
      <c r="Z268" s="13">
        <v>4131</v>
      </c>
      <c r="AA268" s="13">
        <v>4255</v>
      </c>
      <c r="AB268" s="13">
        <v>4363</v>
      </c>
      <c r="AC268" s="13">
        <v>4409</v>
      </c>
      <c r="AD268" s="13">
        <v>4355</v>
      </c>
      <c r="AE268" s="13">
        <v>4197</v>
      </c>
      <c r="AF268" s="13">
        <v>3977</v>
      </c>
      <c r="AG268" s="13">
        <v>3738</v>
      </c>
      <c r="AH268" s="13">
        <v>3504</v>
      </c>
      <c r="AI268" s="13">
        <v>3283</v>
      </c>
      <c r="AJ268" s="13">
        <v>3078</v>
      </c>
      <c r="AK268" s="13">
        <v>2879</v>
      </c>
      <c r="AL268" s="13">
        <v>2676</v>
      </c>
      <c r="AM268" s="13">
        <v>2472</v>
      </c>
      <c r="AN268" s="13">
        <v>2279</v>
      </c>
      <c r="AO268" s="13">
        <v>2103</v>
      </c>
      <c r="AP268" s="13">
        <v>1936</v>
      </c>
      <c r="AQ268" s="13">
        <v>1775</v>
      </c>
      <c r="AR268" s="13">
        <v>1632</v>
      </c>
      <c r="AS268" s="13">
        <v>1509</v>
      </c>
      <c r="AT268" s="13">
        <v>1410</v>
      </c>
      <c r="AU268" s="13">
        <v>1326</v>
      </c>
      <c r="AV268" s="13">
        <v>1253</v>
      </c>
      <c r="AW268" s="13">
        <v>1191</v>
      </c>
      <c r="AX268" s="13">
        <v>1143</v>
      </c>
      <c r="AY268" s="13">
        <v>1110</v>
      </c>
      <c r="AZ268" s="13">
        <v>1085</v>
      </c>
      <c r="BA268" s="13">
        <v>1067</v>
      </c>
      <c r="BB268" s="13">
        <v>1052</v>
      </c>
      <c r="BC268" s="13">
        <v>1033</v>
      </c>
      <c r="BD268" s="13">
        <v>1012</v>
      </c>
      <c r="BE268" s="13">
        <v>991</v>
      </c>
      <c r="BF268" s="13">
        <v>971</v>
      </c>
      <c r="BG268" s="13">
        <v>951</v>
      </c>
      <c r="BH268" s="13">
        <v>924</v>
      </c>
      <c r="BI268" s="13">
        <v>889</v>
      </c>
      <c r="BJ268" s="13">
        <v>848</v>
      </c>
      <c r="BK268" s="13">
        <v>808</v>
      </c>
      <c r="BL268" s="13">
        <v>776</v>
      </c>
      <c r="BM268" s="13">
        <v>760</v>
      </c>
      <c r="BN268" s="13">
        <v>761</v>
      </c>
      <c r="BO268" s="13">
        <v>774</v>
      </c>
      <c r="BP268" s="13">
        <v>787</v>
      </c>
      <c r="BQ268" s="13">
        <v>781</v>
      </c>
      <c r="BR268" s="13">
        <v>750</v>
      </c>
      <c r="BS268" s="13">
        <v>689</v>
      </c>
      <c r="BT268" s="13">
        <v>611</v>
      </c>
      <c r="BU268" s="13">
        <v>532</v>
      </c>
      <c r="BV268" s="13">
        <v>470</v>
      </c>
      <c r="BW268" s="13">
        <v>435</v>
      </c>
      <c r="BX268" s="13">
        <v>427</v>
      </c>
      <c r="BY268" s="13">
        <v>436</v>
      </c>
      <c r="BZ268" s="13">
        <v>444</v>
      </c>
      <c r="CA268" s="13">
        <v>438</v>
      </c>
      <c r="CB268" s="13">
        <v>408</v>
      </c>
      <c r="CC268" s="13">
        <v>354</v>
      </c>
      <c r="CD268" s="13">
        <v>291</v>
      </c>
      <c r="CE268" s="13">
        <v>228</v>
      </c>
      <c r="CF268" s="13">
        <v>173</v>
      </c>
      <c r="CG268" s="13">
        <v>135</v>
      </c>
      <c r="CH268" s="13">
        <v>109</v>
      </c>
      <c r="CI268" s="13">
        <v>90</v>
      </c>
      <c r="CJ268" s="13">
        <v>75</v>
      </c>
      <c r="CK268" s="13">
        <v>58</v>
      </c>
      <c r="CL268" s="13">
        <v>44</v>
      </c>
      <c r="CM268" s="13">
        <v>33</v>
      </c>
      <c r="CN268" s="13">
        <v>25</v>
      </c>
      <c r="CO268" s="13">
        <v>18</v>
      </c>
      <c r="CP268" s="13">
        <v>11</v>
      </c>
      <c r="CQ268" s="13">
        <v>9</v>
      </c>
      <c r="CR268" s="13">
        <v>6</v>
      </c>
      <c r="CS268" s="13">
        <v>8</v>
      </c>
      <c r="CT268" s="13">
        <v>6</v>
      </c>
      <c r="CU268" s="13">
        <v>5</v>
      </c>
      <c r="CV268" s="13">
        <v>1</v>
      </c>
      <c r="CW268" s="13">
        <v>0</v>
      </c>
      <c r="CX268" s="13">
        <v>0</v>
      </c>
    </row>
    <row r="269" spans="1:102">
      <c r="A269" s="14">
        <v>2043</v>
      </c>
      <c r="B269" s="13">
        <v>667</v>
      </c>
      <c r="C269" s="13">
        <v>1481</v>
      </c>
      <c r="D269" s="13">
        <v>1745</v>
      </c>
      <c r="E269" s="13">
        <v>1959</v>
      </c>
      <c r="F269" s="13">
        <v>2131</v>
      </c>
      <c r="G269" s="13">
        <v>2272</v>
      </c>
      <c r="H269" s="13">
        <v>2392</v>
      </c>
      <c r="I269" s="13">
        <v>2498</v>
      </c>
      <c r="J269" s="13">
        <v>2600</v>
      </c>
      <c r="K269" s="13">
        <v>2702</v>
      </c>
      <c r="L269" s="13">
        <v>2801</v>
      </c>
      <c r="M269" s="13">
        <v>2891</v>
      </c>
      <c r="N269" s="13">
        <v>2963</v>
      </c>
      <c r="O269" s="13">
        <v>3006</v>
      </c>
      <c r="P269" s="13">
        <v>3024</v>
      </c>
      <c r="Q269" s="13">
        <v>3025</v>
      </c>
      <c r="R269" s="13">
        <v>3025</v>
      </c>
      <c r="S269" s="13">
        <v>3059</v>
      </c>
      <c r="T269" s="13">
        <v>3157</v>
      </c>
      <c r="U269" s="13">
        <v>3321</v>
      </c>
      <c r="V269" s="13">
        <v>3515</v>
      </c>
      <c r="W269" s="13">
        <v>3698</v>
      </c>
      <c r="X269" s="13">
        <v>3865</v>
      </c>
      <c r="Y269" s="13">
        <v>4020</v>
      </c>
      <c r="Z269" s="13">
        <v>4156</v>
      </c>
      <c r="AA269" s="13">
        <v>4281</v>
      </c>
      <c r="AB269" s="13">
        <v>4389</v>
      </c>
      <c r="AC269" s="13">
        <v>4436</v>
      </c>
      <c r="AD269" s="13">
        <v>4381</v>
      </c>
      <c r="AE269" s="13">
        <v>4222</v>
      </c>
      <c r="AF269" s="13">
        <v>4001</v>
      </c>
      <c r="AG269" s="13">
        <v>3760</v>
      </c>
      <c r="AH269" s="13">
        <v>3525</v>
      </c>
      <c r="AI269" s="13">
        <v>3302</v>
      </c>
      <c r="AJ269" s="13">
        <v>3096</v>
      </c>
      <c r="AK269" s="13">
        <v>2897</v>
      </c>
      <c r="AL269" s="13">
        <v>2692</v>
      </c>
      <c r="AM269" s="13">
        <v>2487</v>
      </c>
      <c r="AN269" s="13">
        <v>2292</v>
      </c>
      <c r="AO269" s="13">
        <v>2115</v>
      </c>
      <c r="AP269" s="13">
        <v>1948</v>
      </c>
      <c r="AQ269" s="13">
        <v>1786</v>
      </c>
      <c r="AR269" s="13">
        <v>1642</v>
      </c>
      <c r="AS269" s="13">
        <v>1518</v>
      </c>
      <c r="AT269" s="13">
        <v>1418</v>
      </c>
      <c r="AU269" s="13">
        <v>1334</v>
      </c>
      <c r="AV269" s="13">
        <v>1261</v>
      </c>
      <c r="AW269" s="13">
        <v>1198</v>
      </c>
      <c r="AX269" s="13">
        <v>1150</v>
      </c>
      <c r="AY269" s="13">
        <v>1117</v>
      </c>
      <c r="AZ269" s="13">
        <v>1091</v>
      </c>
      <c r="BA269" s="13">
        <v>1074</v>
      </c>
      <c r="BB269" s="13">
        <v>1058</v>
      </c>
      <c r="BC269" s="13">
        <v>1039</v>
      </c>
      <c r="BD269" s="13">
        <v>1018</v>
      </c>
      <c r="BE269" s="13">
        <v>997</v>
      </c>
      <c r="BF269" s="13">
        <v>977</v>
      </c>
      <c r="BG269" s="13">
        <v>957</v>
      </c>
      <c r="BH269" s="13">
        <v>930</v>
      </c>
      <c r="BI269" s="13">
        <v>894</v>
      </c>
      <c r="BJ269" s="13">
        <v>854</v>
      </c>
      <c r="BK269" s="13">
        <v>813</v>
      </c>
      <c r="BL269" s="13">
        <v>781</v>
      </c>
      <c r="BM269" s="13">
        <v>765</v>
      </c>
      <c r="BN269" s="13">
        <v>766</v>
      </c>
      <c r="BO269" s="13">
        <v>779</v>
      </c>
      <c r="BP269" s="13">
        <v>791</v>
      </c>
      <c r="BQ269" s="13">
        <v>786</v>
      </c>
      <c r="BR269" s="13">
        <v>754</v>
      </c>
      <c r="BS269" s="13">
        <v>693</v>
      </c>
      <c r="BT269" s="13">
        <v>614</v>
      </c>
      <c r="BU269" s="13">
        <v>536</v>
      </c>
      <c r="BV269" s="13">
        <v>473</v>
      </c>
      <c r="BW269" s="13">
        <v>438</v>
      </c>
      <c r="BX269" s="13">
        <v>430</v>
      </c>
      <c r="BY269" s="13">
        <v>439</v>
      </c>
      <c r="BZ269" s="13">
        <v>447</v>
      </c>
      <c r="CA269" s="13">
        <v>440</v>
      </c>
      <c r="CB269" s="13">
        <v>411</v>
      </c>
      <c r="CC269" s="13">
        <v>356</v>
      </c>
      <c r="CD269" s="13">
        <v>293</v>
      </c>
      <c r="CE269" s="13">
        <v>229</v>
      </c>
      <c r="CF269" s="13">
        <v>174</v>
      </c>
      <c r="CG269" s="13">
        <v>136</v>
      </c>
      <c r="CH269" s="13">
        <v>109</v>
      </c>
      <c r="CI269" s="13">
        <v>90</v>
      </c>
      <c r="CJ269" s="13">
        <v>75</v>
      </c>
      <c r="CK269" s="13">
        <v>59</v>
      </c>
      <c r="CL269" s="13">
        <v>45</v>
      </c>
      <c r="CM269" s="13">
        <v>33</v>
      </c>
      <c r="CN269" s="13">
        <v>25</v>
      </c>
      <c r="CO269" s="13">
        <v>18</v>
      </c>
      <c r="CP269" s="13">
        <v>11</v>
      </c>
      <c r="CQ269" s="13">
        <v>9</v>
      </c>
      <c r="CR269" s="13">
        <v>6</v>
      </c>
      <c r="CS269" s="13">
        <v>8</v>
      </c>
      <c r="CT269" s="13">
        <v>6</v>
      </c>
      <c r="CU269" s="13">
        <v>5</v>
      </c>
      <c r="CV269" s="13">
        <v>1</v>
      </c>
      <c r="CW269" s="13">
        <v>0</v>
      </c>
      <c r="CX269" s="13">
        <v>0</v>
      </c>
    </row>
    <row r="270" spans="1:102">
      <c r="A270" s="14">
        <v>2044</v>
      </c>
      <c r="B270" s="13">
        <v>671</v>
      </c>
      <c r="C270" s="13">
        <v>1490</v>
      </c>
      <c r="D270" s="13">
        <v>1756</v>
      </c>
      <c r="E270" s="13">
        <v>1971</v>
      </c>
      <c r="F270" s="13">
        <v>2144</v>
      </c>
      <c r="G270" s="13">
        <v>2286</v>
      </c>
      <c r="H270" s="13">
        <v>2406</v>
      </c>
      <c r="I270" s="13">
        <v>2513</v>
      </c>
      <c r="J270" s="13">
        <v>2616</v>
      </c>
      <c r="K270" s="13">
        <v>2718</v>
      </c>
      <c r="L270" s="13">
        <v>2818</v>
      </c>
      <c r="M270" s="13">
        <v>2909</v>
      </c>
      <c r="N270" s="13">
        <v>2980</v>
      </c>
      <c r="O270" s="13">
        <v>3024</v>
      </c>
      <c r="P270" s="13">
        <v>3042</v>
      </c>
      <c r="Q270" s="13">
        <v>3043</v>
      </c>
      <c r="R270" s="13">
        <v>3043</v>
      </c>
      <c r="S270" s="13">
        <v>3078</v>
      </c>
      <c r="T270" s="13">
        <v>3176</v>
      </c>
      <c r="U270" s="13">
        <v>3341</v>
      </c>
      <c r="V270" s="13">
        <v>3536</v>
      </c>
      <c r="W270" s="13">
        <v>3720</v>
      </c>
      <c r="X270" s="13">
        <v>3888</v>
      </c>
      <c r="Y270" s="13">
        <v>4044</v>
      </c>
      <c r="Z270" s="13">
        <v>4181</v>
      </c>
      <c r="AA270" s="13">
        <v>4306</v>
      </c>
      <c r="AB270" s="13">
        <v>4415</v>
      </c>
      <c r="AC270" s="13">
        <v>4462</v>
      </c>
      <c r="AD270" s="13">
        <v>4407</v>
      </c>
      <c r="AE270" s="13">
        <v>4247</v>
      </c>
      <c r="AF270" s="13">
        <v>4025</v>
      </c>
      <c r="AG270" s="13">
        <v>3783</v>
      </c>
      <c r="AH270" s="13">
        <v>3546</v>
      </c>
      <c r="AI270" s="13">
        <v>3322</v>
      </c>
      <c r="AJ270" s="13">
        <v>3115</v>
      </c>
      <c r="AK270" s="13">
        <v>2914</v>
      </c>
      <c r="AL270" s="13">
        <v>2708</v>
      </c>
      <c r="AM270" s="13">
        <v>2502</v>
      </c>
      <c r="AN270" s="13">
        <v>2306</v>
      </c>
      <c r="AO270" s="13">
        <v>2128</v>
      </c>
      <c r="AP270" s="13">
        <v>1959</v>
      </c>
      <c r="AQ270" s="13">
        <v>1797</v>
      </c>
      <c r="AR270" s="13">
        <v>1652</v>
      </c>
      <c r="AS270" s="13">
        <v>1527</v>
      </c>
      <c r="AT270" s="13">
        <v>1427</v>
      </c>
      <c r="AU270" s="13">
        <v>1342</v>
      </c>
      <c r="AV270" s="13">
        <v>1268</v>
      </c>
      <c r="AW270" s="13">
        <v>1205</v>
      </c>
      <c r="AX270" s="13">
        <v>1157</v>
      </c>
      <c r="AY270" s="13">
        <v>1124</v>
      </c>
      <c r="AZ270" s="13">
        <v>1098</v>
      </c>
      <c r="BA270" s="13">
        <v>1080</v>
      </c>
      <c r="BB270" s="13">
        <v>1065</v>
      </c>
      <c r="BC270" s="13">
        <v>1046</v>
      </c>
      <c r="BD270" s="13">
        <v>1024</v>
      </c>
      <c r="BE270" s="13">
        <v>1003</v>
      </c>
      <c r="BF270" s="13">
        <v>983</v>
      </c>
      <c r="BG270" s="13">
        <v>962</v>
      </c>
      <c r="BH270" s="13">
        <v>935</v>
      </c>
      <c r="BI270" s="13">
        <v>900</v>
      </c>
      <c r="BJ270" s="13">
        <v>859</v>
      </c>
      <c r="BK270" s="13">
        <v>818</v>
      </c>
      <c r="BL270" s="13">
        <v>786</v>
      </c>
      <c r="BM270" s="13">
        <v>769</v>
      </c>
      <c r="BN270" s="13">
        <v>770</v>
      </c>
      <c r="BO270" s="13">
        <v>783</v>
      </c>
      <c r="BP270" s="13">
        <v>796</v>
      </c>
      <c r="BQ270" s="13">
        <v>791</v>
      </c>
      <c r="BR270" s="13">
        <v>759</v>
      </c>
      <c r="BS270" s="13">
        <v>697</v>
      </c>
      <c r="BT270" s="13">
        <v>618</v>
      </c>
      <c r="BU270" s="13">
        <v>539</v>
      </c>
      <c r="BV270" s="13">
        <v>476</v>
      </c>
      <c r="BW270" s="13">
        <v>440</v>
      </c>
      <c r="BX270" s="13">
        <v>433</v>
      </c>
      <c r="BY270" s="13">
        <v>442</v>
      </c>
      <c r="BZ270" s="13">
        <v>449</v>
      </c>
      <c r="CA270" s="13">
        <v>443</v>
      </c>
      <c r="CB270" s="13">
        <v>413</v>
      </c>
      <c r="CC270" s="13">
        <v>358</v>
      </c>
      <c r="CD270" s="13">
        <v>294</v>
      </c>
      <c r="CE270" s="13">
        <v>230</v>
      </c>
      <c r="CF270" s="13">
        <v>175</v>
      </c>
      <c r="CG270" s="13">
        <v>137</v>
      </c>
      <c r="CH270" s="13">
        <v>110</v>
      </c>
      <c r="CI270" s="13">
        <v>91</v>
      </c>
      <c r="CJ270" s="13">
        <v>76</v>
      </c>
      <c r="CK270" s="13">
        <v>59</v>
      </c>
      <c r="CL270" s="13">
        <v>45</v>
      </c>
      <c r="CM270" s="13">
        <v>33</v>
      </c>
      <c r="CN270" s="13">
        <v>26</v>
      </c>
      <c r="CO270" s="13">
        <v>18</v>
      </c>
      <c r="CP270" s="13">
        <v>12</v>
      </c>
      <c r="CQ270" s="13">
        <v>9</v>
      </c>
      <c r="CR270" s="13">
        <v>6</v>
      </c>
      <c r="CS270" s="13">
        <v>8</v>
      </c>
      <c r="CT270" s="13">
        <v>6</v>
      </c>
      <c r="CU270" s="13">
        <v>5</v>
      </c>
      <c r="CV270" s="13">
        <v>1</v>
      </c>
      <c r="CW270" s="13">
        <v>0</v>
      </c>
      <c r="CX270" s="13">
        <v>0</v>
      </c>
    </row>
    <row r="271" spans="1:102">
      <c r="A271" s="14">
        <v>2045</v>
      </c>
      <c r="B271" s="13">
        <v>675</v>
      </c>
      <c r="C271" s="13">
        <v>1499</v>
      </c>
      <c r="D271" s="13">
        <v>1766</v>
      </c>
      <c r="E271" s="13">
        <v>1983</v>
      </c>
      <c r="F271" s="13">
        <v>2156</v>
      </c>
      <c r="G271" s="13">
        <v>2299</v>
      </c>
      <c r="H271" s="13">
        <v>2420</v>
      </c>
      <c r="I271" s="13">
        <v>2528</v>
      </c>
      <c r="J271" s="13">
        <v>2631</v>
      </c>
      <c r="K271" s="13">
        <v>2734</v>
      </c>
      <c r="L271" s="13">
        <v>2835</v>
      </c>
      <c r="M271" s="13">
        <v>2926</v>
      </c>
      <c r="N271" s="13">
        <v>2998</v>
      </c>
      <c r="O271" s="13">
        <v>3042</v>
      </c>
      <c r="P271" s="13">
        <v>3060</v>
      </c>
      <c r="Q271" s="13">
        <v>3061</v>
      </c>
      <c r="R271" s="13">
        <v>3061</v>
      </c>
      <c r="S271" s="13">
        <v>3096</v>
      </c>
      <c r="T271" s="13">
        <v>3195</v>
      </c>
      <c r="U271" s="13">
        <v>3361</v>
      </c>
      <c r="V271" s="13">
        <v>3557</v>
      </c>
      <c r="W271" s="13">
        <v>3742</v>
      </c>
      <c r="X271" s="13">
        <v>3911</v>
      </c>
      <c r="Y271" s="13">
        <v>4068</v>
      </c>
      <c r="Z271" s="13">
        <v>4206</v>
      </c>
      <c r="AA271" s="13">
        <v>4332</v>
      </c>
      <c r="AB271" s="13">
        <v>4442</v>
      </c>
      <c r="AC271" s="13">
        <v>4489</v>
      </c>
      <c r="AD271" s="13">
        <v>4434</v>
      </c>
      <c r="AE271" s="13">
        <v>4273</v>
      </c>
      <c r="AF271" s="13">
        <v>4049</v>
      </c>
      <c r="AG271" s="13">
        <v>3806</v>
      </c>
      <c r="AH271" s="13">
        <v>3567</v>
      </c>
      <c r="AI271" s="13">
        <v>3342</v>
      </c>
      <c r="AJ271" s="13">
        <v>3134</v>
      </c>
      <c r="AK271" s="13">
        <v>2931</v>
      </c>
      <c r="AL271" s="13">
        <v>2724</v>
      </c>
      <c r="AM271" s="13">
        <v>2517</v>
      </c>
      <c r="AN271" s="13">
        <v>2320</v>
      </c>
      <c r="AO271" s="13">
        <v>2141</v>
      </c>
      <c r="AP271" s="13">
        <v>1971</v>
      </c>
      <c r="AQ271" s="13">
        <v>1808</v>
      </c>
      <c r="AR271" s="13">
        <v>1662</v>
      </c>
      <c r="AS271" s="13">
        <v>1536</v>
      </c>
      <c r="AT271" s="13">
        <v>1435</v>
      </c>
      <c r="AU271" s="13">
        <v>1350</v>
      </c>
      <c r="AV271" s="13">
        <v>1276</v>
      </c>
      <c r="AW271" s="13">
        <v>1213</v>
      </c>
      <c r="AX271" s="13">
        <v>1164</v>
      </c>
      <c r="AY271" s="13">
        <v>1130</v>
      </c>
      <c r="AZ271" s="13">
        <v>1105</v>
      </c>
      <c r="BA271" s="13">
        <v>1087</v>
      </c>
      <c r="BB271" s="13">
        <v>1071</v>
      </c>
      <c r="BC271" s="13">
        <v>1052</v>
      </c>
      <c r="BD271" s="13">
        <v>1030</v>
      </c>
      <c r="BE271" s="13">
        <v>1009</v>
      </c>
      <c r="BF271" s="13">
        <v>989</v>
      </c>
      <c r="BG271" s="13">
        <v>968</v>
      </c>
      <c r="BH271" s="13">
        <v>941</v>
      </c>
      <c r="BI271" s="13">
        <v>905</v>
      </c>
      <c r="BJ271" s="13">
        <v>864</v>
      </c>
      <c r="BK271" s="13">
        <v>823</v>
      </c>
      <c r="BL271" s="13">
        <v>790</v>
      </c>
      <c r="BM271" s="13">
        <v>774</v>
      </c>
      <c r="BN271" s="13">
        <v>775</v>
      </c>
      <c r="BO271" s="13">
        <v>788</v>
      </c>
      <c r="BP271" s="13">
        <v>801</v>
      </c>
      <c r="BQ271" s="13">
        <v>796</v>
      </c>
      <c r="BR271" s="13">
        <v>763</v>
      </c>
      <c r="BS271" s="13">
        <v>702</v>
      </c>
      <c r="BT271" s="13">
        <v>622</v>
      </c>
      <c r="BU271" s="13">
        <v>542</v>
      </c>
      <c r="BV271" s="13">
        <v>479</v>
      </c>
      <c r="BW271" s="13">
        <v>443</v>
      </c>
      <c r="BX271" s="13">
        <v>435</v>
      </c>
      <c r="BY271" s="13">
        <v>444</v>
      </c>
      <c r="BZ271" s="13">
        <v>452</v>
      </c>
      <c r="CA271" s="13">
        <v>445</v>
      </c>
      <c r="CB271" s="13">
        <v>416</v>
      </c>
      <c r="CC271" s="13">
        <v>360</v>
      </c>
      <c r="CD271" s="13">
        <v>296</v>
      </c>
      <c r="CE271" s="13">
        <v>232</v>
      </c>
      <c r="CF271" s="13">
        <v>176</v>
      </c>
      <c r="CG271" s="13">
        <v>138</v>
      </c>
      <c r="CH271" s="13">
        <v>111</v>
      </c>
      <c r="CI271" s="13">
        <v>91</v>
      </c>
      <c r="CJ271" s="13">
        <v>76</v>
      </c>
      <c r="CK271" s="13">
        <v>59</v>
      </c>
      <c r="CL271" s="13">
        <v>45</v>
      </c>
      <c r="CM271" s="13">
        <v>33</v>
      </c>
      <c r="CN271" s="13">
        <v>26</v>
      </c>
      <c r="CO271" s="13">
        <v>18</v>
      </c>
      <c r="CP271" s="13">
        <v>12</v>
      </c>
      <c r="CQ271" s="13">
        <v>9</v>
      </c>
      <c r="CR271" s="13">
        <v>6</v>
      </c>
      <c r="CS271" s="13">
        <v>8</v>
      </c>
      <c r="CT271" s="13">
        <v>6</v>
      </c>
      <c r="CU271" s="13">
        <v>5</v>
      </c>
      <c r="CV271" s="13">
        <v>1</v>
      </c>
      <c r="CW271" s="13">
        <v>0</v>
      </c>
      <c r="CX271" s="13">
        <v>0</v>
      </c>
    </row>
    <row r="272" spans="1:102">
      <c r="A272" s="14">
        <v>2046</v>
      </c>
      <c r="B272" s="13">
        <v>679</v>
      </c>
      <c r="C272" s="13">
        <v>1508</v>
      </c>
      <c r="D272" s="13">
        <v>1777</v>
      </c>
      <c r="E272" s="13">
        <v>1994</v>
      </c>
      <c r="F272" s="13">
        <v>2169</v>
      </c>
      <c r="G272" s="13">
        <v>2313</v>
      </c>
      <c r="H272" s="13">
        <v>2435</v>
      </c>
      <c r="I272" s="13">
        <v>2544</v>
      </c>
      <c r="J272" s="13">
        <v>2647</v>
      </c>
      <c r="K272" s="13">
        <v>2751</v>
      </c>
      <c r="L272" s="13">
        <v>2852</v>
      </c>
      <c r="M272" s="13">
        <v>2944</v>
      </c>
      <c r="N272" s="13">
        <v>3016</v>
      </c>
      <c r="O272" s="13">
        <v>3060</v>
      </c>
      <c r="P272" s="13">
        <v>3079</v>
      </c>
      <c r="Q272" s="13">
        <v>3080</v>
      </c>
      <c r="R272" s="13">
        <v>3080</v>
      </c>
      <c r="S272" s="13">
        <v>3115</v>
      </c>
      <c r="T272" s="13">
        <v>3214</v>
      </c>
      <c r="U272" s="13">
        <v>3382</v>
      </c>
      <c r="V272" s="13">
        <v>3578</v>
      </c>
      <c r="W272" s="13">
        <v>3765</v>
      </c>
      <c r="X272" s="13">
        <v>3935</v>
      </c>
      <c r="Y272" s="13">
        <v>4093</v>
      </c>
      <c r="Z272" s="13">
        <v>4231</v>
      </c>
      <c r="AA272" s="13">
        <v>4358</v>
      </c>
      <c r="AB272" s="13">
        <v>4468</v>
      </c>
      <c r="AC272" s="13">
        <v>4516</v>
      </c>
      <c r="AD272" s="13">
        <v>4460</v>
      </c>
      <c r="AE272" s="13">
        <v>4299</v>
      </c>
      <c r="AF272" s="13">
        <v>4073</v>
      </c>
      <c r="AG272" s="13">
        <v>3828</v>
      </c>
      <c r="AH272" s="13">
        <v>3589</v>
      </c>
      <c r="AI272" s="13">
        <v>3362</v>
      </c>
      <c r="AJ272" s="13">
        <v>3152</v>
      </c>
      <c r="AK272" s="13">
        <v>2949</v>
      </c>
      <c r="AL272" s="13">
        <v>2740</v>
      </c>
      <c r="AM272" s="13">
        <v>2532</v>
      </c>
      <c r="AN272" s="13">
        <v>2334</v>
      </c>
      <c r="AO272" s="13">
        <v>2154</v>
      </c>
      <c r="AP272" s="13">
        <v>1983</v>
      </c>
      <c r="AQ272" s="13">
        <v>1818</v>
      </c>
      <c r="AR272" s="13">
        <v>1672</v>
      </c>
      <c r="AS272" s="13">
        <v>1545</v>
      </c>
      <c r="AT272" s="13">
        <v>1444</v>
      </c>
      <c r="AU272" s="13">
        <v>1359</v>
      </c>
      <c r="AV272" s="13">
        <v>1283</v>
      </c>
      <c r="AW272" s="13">
        <v>1220</v>
      </c>
      <c r="AX272" s="13">
        <v>1171</v>
      </c>
      <c r="AY272" s="13">
        <v>1137</v>
      </c>
      <c r="AZ272" s="13">
        <v>1111</v>
      </c>
      <c r="BA272" s="13">
        <v>1093</v>
      </c>
      <c r="BB272" s="13">
        <v>1078</v>
      </c>
      <c r="BC272" s="13">
        <v>1058</v>
      </c>
      <c r="BD272" s="13">
        <v>1036</v>
      </c>
      <c r="BE272" s="13">
        <v>1015</v>
      </c>
      <c r="BF272" s="13">
        <v>995</v>
      </c>
      <c r="BG272" s="13">
        <v>974</v>
      </c>
      <c r="BH272" s="13">
        <v>947</v>
      </c>
      <c r="BI272" s="13">
        <v>910</v>
      </c>
      <c r="BJ272" s="13">
        <v>869</v>
      </c>
      <c r="BK272" s="13">
        <v>828</v>
      </c>
      <c r="BL272" s="13">
        <v>795</v>
      </c>
      <c r="BM272" s="13">
        <v>778</v>
      </c>
      <c r="BN272" s="13">
        <v>780</v>
      </c>
      <c r="BO272" s="13">
        <v>793</v>
      </c>
      <c r="BP272" s="13">
        <v>806</v>
      </c>
      <c r="BQ272" s="13">
        <v>800</v>
      </c>
      <c r="BR272" s="13">
        <v>768</v>
      </c>
      <c r="BS272" s="13">
        <v>706</v>
      </c>
      <c r="BT272" s="13">
        <v>626</v>
      </c>
      <c r="BU272" s="13">
        <v>545</v>
      </c>
      <c r="BV272" s="13">
        <v>482</v>
      </c>
      <c r="BW272" s="13">
        <v>446</v>
      </c>
      <c r="BX272" s="13">
        <v>438</v>
      </c>
      <c r="BY272" s="13">
        <v>447</v>
      </c>
      <c r="BZ272" s="13">
        <v>455</v>
      </c>
      <c r="CA272" s="13">
        <v>448</v>
      </c>
      <c r="CB272" s="13">
        <v>418</v>
      </c>
      <c r="CC272" s="13">
        <v>363</v>
      </c>
      <c r="CD272" s="13">
        <v>298</v>
      </c>
      <c r="CE272" s="13">
        <v>233</v>
      </c>
      <c r="CF272" s="13">
        <v>177</v>
      </c>
      <c r="CG272" s="13">
        <v>139</v>
      </c>
      <c r="CH272" s="13">
        <v>111</v>
      </c>
      <c r="CI272" s="13">
        <v>92</v>
      </c>
      <c r="CJ272" s="13">
        <v>76</v>
      </c>
      <c r="CK272" s="13">
        <v>60</v>
      </c>
      <c r="CL272" s="13">
        <v>45</v>
      </c>
      <c r="CM272" s="13">
        <v>34</v>
      </c>
      <c r="CN272" s="13">
        <v>26</v>
      </c>
      <c r="CO272" s="13">
        <v>18</v>
      </c>
      <c r="CP272" s="13">
        <v>12</v>
      </c>
      <c r="CQ272" s="13">
        <v>9</v>
      </c>
      <c r="CR272" s="13">
        <v>6</v>
      </c>
      <c r="CS272" s="13">
        <v>8</v>
      </c>
      <c r="CT272" s="13">
        <v>6</v>
      </c>
      <c r="CU272" s="13">
        <v>5</v>
      </c>
      <c r="CV272" s="13">
        <v>1</v>
      </c>
      <c r="CW272" s="13">
        <v>0</v>
      </c>
      <c r="CX272" s="13">
        <v>0</v>
      </c>
    </row>
    <row r="273" spans="1:102">
      <c r="A273" s="14">
        <v>2047</v>
      </c>
      <c r="B273" s="13">
        <v>683</v>
      </c>
      <c r="C273" s="13">
        <v>1517</v>
      </c>
      <c r="D273" s="13">
        <v>1788</v>
      </c>
      <c r="E273" s="13">
        <v>2006</v>
      </c>
      <c r="F273" s="13">
        <v>2182</v>
      </c>
      <c r="G273" s="13">
        <v>2327</v>
      </c>
      <c r="H273" s="13">
        <v>2449</v>
      </c>
      <c r="I273" s="13">
        <v>2559</v>
      </c>
      <c r="J273" s="13">
        <v>2663</v>
      </c>
      <c r="K273" s="13">
        <v>2767</v>
      </c>
      <c r="L273" s="13">
        <v>2869</v>
      </c>
      <c r="M273" s="13">
        <v>2961</v>
      </c>
      <c r="N273" s="13">
        <v>3034</v>
      </c>
      <c r="O273" s="13">
        <v>3079</v>
      </c>
      <c r="P273" s="13">
        <v>3097</v>
      </c>
      <c r="Q273" s="13">
        <v>3098</v>
      </c>
      <c r="R273" s="13">
        <v>3098</v>
      </c>
      <c r="S273" s="13">
        <v>3133</v>
      </c>
      <c r="T273" s="13">
        <v>3234</v>
      </c>
      <c r="U273" s="13">
        <v>3402</v>
      </c>
      <c r="V273" s="13">
        <v>3600</v>
      </c>
      <c r="W273" s="13">
        <v>3788</v>
      </c>
      <c r="X273" s="13">
        <v>3958</v>
      </c>
      <c r="Y273" s="13">
        <v>4117</v>
      </c>
      <c r="Z273" s="13">
        <v>4257</v>
      </c>
      <c r="AA273" s="13">
        <v>4384</v>
      </c>
      <c r="AB273" s="13">
        <v>4495</v>
      </c>
      <c r="AC273" s="13">
        <v>4543</v>
      </c>
      <c r="AD273" s="13">
        <v>4487</v>
      </c>
      <c r="AE273" s="13">
        <v>4324</v>
      </c>
      <c r="AF273" s="13">
        <v>4098</v>
      </c>
      <c r="AG273" s="13">
        <v>3851</v>
      </c>
      <c r="AH273" s="13">
        <v>3610</v>
      </c>
      <c r="AI273" s="13">
        <v>3382</v>
      </c>
      <c r="AJ273" s="13">
        <v>3171</v>
      </c>
      <c r="AK273" s="13">
        <v>2967</v>
      </c>
      <c r="AL273" s="13">
        <v>2757</v>
      </c>
      <c r="AM273" s="13">
        <v>2547</v>
      </c>
      <c r="AN273" s="13">
        <v>2348</v>
      </c>
      <c r="AO273" s="13">
        <v>2167</v>
      </c>
      <c r="AP273" s="13">
        <v>1995</v>
      </c>
      <c r="AQ273" s="13">
        <v>1829</v>
      </c>
      <c r="AR273" s="13">
        <v>1682</v>
      </c>
      <c r="AS273" s="13">
        <v>1554</v>
      </c>
      <c r="AT273" s="13">
        <v>1453</v>
      </c>
      <c r="AU273" s="13">
        <v>1367</v>
      </c>
      <c r="AV273" s="13">
        <v>1291</v>
      </c>
      <c r="AW273" s="13">
        <v>1227</v>
      </c>
      <c r="AX273" s="13">
        <v>1178</v>
      </c>
      <c r="AY273" s="13">
        <v>1144</v>
      </c>
      <c r="AZ273" s="13">
        <v>1118</v>
      </c>
      <c r="BA273" s="13">
        <v>1100</v>
      </c>
      <c r="BB273" s="13">
        <v>1084</v>
      </c>
      <c r="BC273" s="13">
        <v>1064</v>
      </c>
      <c r="BD273" s="13">
        <v>1042</v>
      </c>
      <c r="BE273" s="13">
        <v>1021</v>
      </c>
      <c r="BF273" s="13">
        <v>1001</v>
      </c>
      <c r="BG273" s="13">
        <v>980</v>
      </c>
      <c r="BH273" s="13">
        <v>952</v>
      </c>
      <c r="BI273" s="13">
        <v>916</v>
      </c>
      <c r="BJ273" s="13">
        <v>874</v>
      </c>
      <c r="BK273" s="13">
        <v>833</v>
      </c>
      <c r="BL273" s="13">
        <v>800</v>
      </c>
      <c r="BM273" s="13">
        <v>783</v>
      </c>
      <c r="BN273" s="13">
        <v>784</v>
      </c>
      <c r="BO273" s="13">
        <v>797</v>
      </c>
      <c r="BP273" s="13">
        <v>810</v>
      </c>
      <c r="BQ273" s="13">
        <v>805</v>
      </c>
      <c r="BR273" s="13">
        <v>773</v>
      </c>
      <c r="BS273" s="13">
        <v>710</v>
      </c>
      <c r="BT273" s="13">
        <v>629</v>
      </c>
      <c r="BU273" s="13">
        <v>549</v>
      </c>
      <c r="BV273" s="13">
        <v>485</v>
      </c>
      <c r="BW273" s="13">
        <v>448</v>
      </c>
      <c r="BX273" s="13">
        <v>440</v>
      </c>
      <c r="BY273" s="13">
        <v>449</v>
      </c>
      <c r="BZ273" s="13">
        <v>457</v>
      </c>
      <c r="CA273" s="13">
        <v>451</v>
      </c>
      <c r="CB273" s="13">
        <v>421</v>
      </c>
      <c r="CC273" s="13">
        <v>365</v>
      </c>
      <c r="CD273" s="13">
        <v>300</v>
      </c>
      <c r="CE273" s="13">
        <v>235</v>
      </c>
      <c r="CF273" s="13">
        <v>178</v>
      </c>
      <c r="CG273" s="13">
        <v>139</v>
      </c>
      <c r="CH273" s="13">
        <v>112</v>
      </c>
      <c r="CI273" s="13">
        <v>93</v>
      </c>
      <c r="CJ273" s="13">
        <v>77</v>
      </c>
      <c r="CK273" s="13">
        <v>60</v>
      </c>
      <c r="CL273" s="13">
        <v>46</v>
      </c>
      <c r="CM273" s="13">
        <v>34</v>
      </c>
      <c r="CN273" s="13">
        <v>26</v>
      </c>
      <c r="CO273" s="13">
        <v>18</v>
      </c>
      <c r="CP273" s="13">
        <v>12</v>
      </c>
      <c r="CQ273" s="13">
        <v>9</v>
      </c>
      <c r="CR273" s="13">
        <v>7</v>
      </c>
      <c r="CS273" s="13">
        <v>8</v>
      </c>
      <c r="CT273" s="13">
        <v>7</v>
      </c>
      <c r="CU273" s="13">
        <v>5</v>
      </c>
      <c r="CV273" s="13">
        <v>1</v>
      </c>
      <c r="CW273" s="13">
        <v>0</v>
      </c>
      <c r="CX273" s="13">
        <v>0</v>
      </c>
    </row>
    <row r="274" spans="1:102">
      <c r="A274" s="14">
        <v>2048</v>
      </c>
      <c r="B274" s="13">
        <v>687</v>
      </c>
      <c r="C274" s="13">
        <v>1526</v>
      </c>
      <c r="D274" s="13">
        <v>1798</v>
      </c>
      <c r="E274" s="13">
        <v>2018</v>
      </c>
      <c r="F274" s="13">
        <v>2195</v>
      </c>
      <c r="G274" s="13">
        <v>2341</v>
      </c>
      <c r="H274" s="13">
        <v>2464</v>
      </c>
      <c r="I274" s="13">
        <v>2574</v>
      </c>
      <c r="J274" s="13">
        <v>2679</v>
      </c>
      <c r="K274" s="13">
        <v>2784</v>
      </c>
      <c r="L274" s="13">
        <v>2886</v>
      </c>
      <c r="M274" s="13">
        <v>2979</v>
      </c>
      <c r="N274" s="13">
        <v>3053</v>
      </c>
      <c r="O274" s="13">
        <v>3097</v>
      </c>
      <c r="P274" s="13">
        <v>3116</v>
      </c>
      <c r="Q274" s="13">
        <v>3117</v>
      </c>
      <c r="R274" s="13">
        <v>3117</v>
      </c>
      <c r="S274" s="13">
        <v>3152</v>
      </c>
      <c r="T274" s="13">
        <v>3253</v>
      </c>
      <c r="U274" s="13">
        <v>3422</v>
      </c>
      <c r="V274" s="13">
        <v>3621</v>
      </c>
      <c r="W274" s="13">
        <v>3810</v>
      </c>
      <c r="X274" s="13">
        <v>3982</v>
      </c>
      <c r="Y274" s="13">
        <v>4142</v>
      </c>
      <c r="Z274" s="13">
        <v>4282</v>
      </c>
      <c r="AA274" s="13">
        <v>4411</v>
      </c>
      <c r="AB274" s="13">
        <v>4522</v>
      </c>
      <c r="AC274" s="13">
        <v>4570</v>
      </c>
      <c r="AD274" s="13">
        <v>4514</v>
      </c>
      <c r="AE274" s="13">
        <v>4350</v>
      </c>
      <c r="AF274" s="13">
        <v>4122</v>
      </c>
      <c r="AG274" s="13">
        <v>3874</v>
      </c>
      <c r="AH274" s="13">
        <v>3632</v>
      </c>
      <c r="AI274" s="13">
        <v>3403</v>
      </c>
      <c r="AJ274" s="13">
        <v>3190</v>
      </c>
      <c r="AK274" s="13">
        <v>2984</v>
      </c>
      <c r="AL274" s="13">
        <v>2773</v>
      </c>
      <c r="AM274" s="13">
        <v>2562</v>
      </c>
      <c r="AN274" s="13">
        <v>2362</v>
      </c>
      <c r="AO274" s="13">
        <v>2180</v>
      </c>
      <c r="AP274" s="13">
        <v>2007</v>
      </c>
      <c r="AQ274" s="13">
        <v>1840</v>
      </c>
      <c r="AR274" s="13">
        <v>1692</v>
      </c>
      <c r="AS274" s="13">
        <v>1564</v>
      </c>
      <c r="AT274" s="13">
        <v>1461</v>
      </c>
      <c r="AU274" s="13">
        <v>1375</v>
      </c>
      <c r="AV274" s="13">
        <v>1299</v>
      </c>
      <c r="AW274" s="13">
        <v>1235</v>
      </c>
      <c r="AX274" s="13">
        <v>1185</v>
      </c>
      <c r="AY274" s="13">
        <v>1151</v>
      </c>
      <c r="AZ274" s="13">
        <v>1125</v>
      </c>
      <c r="BA274" s="13">
        <v>1106</v>
      </c>
      <c r="BB274" s="13">
        <v>1091</v>
      </c>
      <c r="BC274" s="13">
        <v>1071</v>
      </c>
      <c r="BD274" s="13">
        <v>1049</v>
      </c>
      <c r="BE274" s="13">
        <v>1028</v>
      </c>
      <c r="BF274" s="13">
        <v>1007</v>
      </c>
      <c r="BG274" s="13">
        <v>986</v>
      </c>
      <c r="BH274" s="13">
        <v>958</v>
      </c>
      <c r="BI274" s="13">
        <v>921</v>
      </c>
      <c r="BJ274" s="13">
        <v>879</v>
      </c>
      <c r="BK274" s="13">
        <v>838</v>
      </c>
      <c r="BL274" s="13">
        <v>805</v>
      </c>
      <c r="BM274" s="13">
        <v>788</v>
      </c>
      <c r="BN274" s="13">
        <v>789</v>
      </c>
      <c r="BO274" s="13">
        <v>802</v>
      </c>
      <c r="BP274" s="13">
        <v>815</v>
      </c>
      <c r="BQ274" s="13">
        <v>810</v>
      </c>
      <c r="BR274" s="13">
        <v>777</v>
      </c>
      <c r="BS274" s="13">
        <v>714</v>
      </c>
      <c r="BT274" s="13">
        <v>633</v>
      </c>
      <c r="BU274" s="13">
        <v>552</v>
      </c>
      <c r="BV274" s="13">
        <v>488</v>
      </c>
      <c r="BW274" s="13">
        <v>451</v>
      </c>
      <c r="BX274" s="13">
        <v>443</v>
      </c>
      <c r="BY274" s="13">
        <v>452</v>
      </c>
      <c r="BZ274" s="13">
        <v>460</v>
      </c>
      <c r="CA274" s="13">
        <v>454</v>
      </c>
      <c r="CB274" s="13">
        <v>423</v>
      </c>
      <c r="CC274" s="13">
        <v>367</v>
      </c>
      <c r="CD274" s="13">
        <v>301</v>
      </c>
      <c r="CE274" s="13">
        <v>236</v>
      </c>
      <c r="CF274" s="13">
        <v>180</v>
      </c>
      <c r="CG274" s="13">
        <v>140</v>
      </c>
      <c r="CH274" s="13">
        <v>113</v>
      </c>
      <c r="CI274" s="13">
        <v>93</v>
      </c>
      <c r="CJ274" s="13">
        <v>77</v>
      </c>
      <c r="CK274" s="13">
        <v>60</v>
      </c>
      <c r="CL274" s="13">
        <v>46</v>
      </c>
      <c r="CM274" s="13">
        <v>34</v>
      </c>
      <c r="CN274" s="13">
        <v>26</v>
      </c>
      <c r="CO274" s="13">
        <v>18</v>
      </c>
      <c r="CP274" s="13">
        <v>12</v>
      </c>
      <c r="CQ274" s="13">
        <v>9</v>
      </c>
      <c r="CR274" s="13">
        <v>7</v>
      </c>
      <c r="CS274" s="13">
        <v>8</v>
      </c>
      <c r="CT274" s="13">
        <v>7</v>
      </c>
      <c r="CU274" s="13">
        <v>5</v>
      </c>
      <c r="CV274" s="13">
        <v>1</v>
      </c>
      <c r="CW274" s="13">
        <v>0</v>
      </c>
      <c r="CX274" s="13">
        <v>0</v>
      </c>
    </row>
    <row r="275" spans="1:102">
      <c r="A275" s="14">
        <v>2049</v>
      </c>
      <c r="B275" s="13">
        <v>691</v>
      </c>
      <c r="C275" s="13">
        <v>1535</v>
      </c>
      <c r="D275" s="13">
        <v>1809</v>
      </c>
      <c r="E275" s="13">
        <v>2031</v>
      </c>
      <c r="F275" s="13">
        <v>2209</v>
      </c>
      <c r="G275" s="13">
        <v>2355</v>
      </c>
      <c r="H275" s="13">
        <v>2479</v>
      </c>
      <c r="I275" s="13">
        <v>2590</v>
      </c>
      <c r="J275" s="13">
        <v>2695</v>
      </c>
      <c r="K275" s="13">
        <v>2801</v>
      </c>
      <c r="L275" s="13">
        <v>2904</v>
      </c>
      <c r="M275" s="13">
        <v>2997</v>
      </c>
      <c r="N275" s="13">
        <v>3071</v>
      </c>
      <c r="O275" s="13">
        <v>3116</v>
      </c>
      <c r="P275" s="13">
        <v>3134</v>
      </c>
      <c r="Q275" s="13">
        <v>3136</v>
      </c>
      <c r="R275" s="13">
        <v>3136</v>
      </c>
      <c r="S275" s="13">
        <v>3171</v>
      </c>
      <c r="T275" s="13">
        <v>3273</v>
      </c>
      <c r="U275" s="13">
        <v>3443</v>
      </c>
      <c r="V275" s="13">
        <v>3643</v>
      </c>
      <c r="W275" s="13">
        <v>3833</v>
      </c>
      <c r="X275" s="13">
        <v>4006</v>
      </c>
      <c r="Y275" s="13">
        <v>4167</v>
      </c>
      <c r="Z275" s="13">
        <v>4308</v>
      </c>
      <c r="AA275" s="13">
        <v>4437</v>
      </c>
      <c r="AB275" s="13">
        <v>4549</v>
      </c>
      <c r="AC275" s="13">
        <v>4598</v>
      </c>
      <c r="AD275" s="13">
        <v>4541</v>
      </c>
      <c r="AE275" s="13">
        <v>4376</v>
      </c>
      <c r="AF275" s="13">
        <v>4147</v>
      </c>
      <c r="AG275" s="13">
        <v>3898</v>
      </c>
      <c r="AH275" s="13">
        <v>3654</v>
      </c>
      <c r="AI275" s="13">
        <v>3423</v>
      </c>
      <c r="AJ275" s="13">
        <v>3209</v>
      </c>
      <c r="AK275" s="13">
        <v>3002</v>
      </c>
      <c r="AL275" s="13">
        <v>2790</v>
      </c>
      <c r="AM275" s="13">
        <v>2578</v>
      </c>
      <c r="AN275" s="13">
        <v>2376</v>
      </c>
      <c r="AO275" s="13">
        <v>2193</v>
      </c>
      <c r="AP275" s="13">
        <v>2019</v>
      </c>
      <c r="AQ275" s="13">
        <v>1851</v>
      </c>
      <c r="AR275" s="13">
        <v>1702</v>
      </c>
      <c r="AS275" s="13">
        <v>1573</v>
      </c>
      <c r="AT275" s="13">
        <v>1470</v>
      </c>
      <c r="AU275" s="13">
        <v>1383</v>
      </c>
      <c r="AV275" s="13">
        <v>1307</v>
      </c>
      <c r="AW275" s="13">
        <v>1242</v>
      </c>
      <c r="AX275" s="13">
        <v>1192</v>
      </c>
      <c r="AY275" s="13">
        <v>1158</v>
      </c>
      <c r="AZ275" s="13">
        <v>1131</v>
      </c>
      <c r="BA275" s="13">
        <v>1113</v>
      </c>
      <c r="BB275" s="13">
        <v>1097</v>
      </c>
      <c r="BC275" s="13">
        <v>1077</v>
      </c>
      <c r="BD275" s="13">
        <v>1055</v>
      </c>
      <c r="BE275" s="13">
        <v>1034</v>
      </c>
      <c r="BF275" s="13">
        <v>1013</v>
      </c>
      <c r="BG275" s="13">
        <v>992</v>
      </c>
      <c r="BH275" s="13">
        <v>964</v>
      </c>
      <c r="BI275" s="13">
        <v>927</v>
      </c>
      <c r="BJ275" s="13">
        <v>885</v>
      </c>
      <c r="BK275" s="13">
        <v>843</v>
      </c>
      <c r="BL275" s="13">
        <v>810</v>
      </c>
      <c r="BM275" s="13">
        <v>792</v>
      </c>
      <c r="BN275" s="13">
        <v>794</v>
      </c>
      <c r="BO275" s="13">
        <v>807</v>
      </c>
      <c r="BP275" s="13">
        <v>820</v>
      </c>
      <c r="BQ275" s="13">
        <v>815</v>
      </c>
      <c r="BR275" s="13">
        <v>782</v>
      </c>
      <c r="BS275" s="13">
        <v>719</v>
      </c>
      <c r="BT275" s="13">
        <v>637</v>
      </c>
      <c r="BU275" s="13">
        <v>555</v>
      </c>
      <c r="BV275" s="13">
        <v>491</v>
      </c>
      <c r="BW275" s="13">
        <v>454</v>
      </c>
      <c r="BX275" s="13">
        <v>446</v>
      </c>
      <c r="BY275" s="13">
        <v>455</v>
      </c>
      <c r="BZ275" s="13">
        <v>463</v>
      </c>
      <c r="CA275" s="13">
        <v>456</v>
      </c>
      <c r="CB275" s="13">
        <v>426</v>
      </c>
      <c r="CC275" s="13">
        <v>369</v>
      </c>
      <c r="CD275" s="13">
        <v>303</v>
      </c>
      <c r="CE275" s="13">
        <v>237</v>
      </c>
      <c r="CF275" s="13">
        <v>181</v>
      </c>
      <c r="CG275" s="13">
        <v>141</v>
      </c>
      <c r="CH275" s="13">
        <v>113</v>
      </c>
      <c r="CI275" s="13">
        <v>94</v>
      </c>
      <c r="CJ275" s="13">
        <v>78</v>
      </c>
      <c r="CK275" s="13">
        <v>61</v>
      </c>
      <c r="CL275" s="13">
        <v>46</v>
      </c>
      <c r="CM275" s="13">
        <v>34</v>
      </c>
      <c r="CN275" s="13">
        <v>26</v>
      </c>
      <c r="CO275" s="13">
        <v>18</v>
      </c>
      <c r="CP275" s="13">
        <v>12</v>
      </c>
      <c r="CQ275" s="13">
        <v>9</v>
      </c>
      <c r="CR275" s="13">
        <v>7</v>
      </c>
      <c r="CS275" s="13">
        <v>8</v>
      </c>
      <c r="CT275" s="13">
        <v>7</v>
      </c>
      <c r="CU275" s="13">
        <v>5</v>
      </c>
      <c r="CV275" s="13">
        <v>1</v>
      </c>
      <c r="CW275" s="13">
        <v>0</v>
      </c>
      <c r="CX275" s="13">
        <v>0</v>
      </c>
    </row>
    <row r="276" spans="1:102">
      <c r="A276" s="14">
        <v>2050</v>
      </c>
      <c r="B276" s="13">
        <v>695</v>
      </c>
      <c r="C276" s="13">
        <v>1544</v>
      </c>
      <c r="D276" s="13">
        <v>1820</v>
      </c>
      <c r="E276" s="13">
        <v>2043</v>
      </c>
      <c r="F276" s="13">
        <v>2222</v>
      </c>
      <c r="G276" s="13">
        <v>2369</v>
      </c>
      <c r="H276" s="13">
        <v>2494</v>
      </c>
      <c r="I276" s="13">
        <v>2605</v>
      </c>
      <c r="J276" s="13">
        <v>2711</v>
      </c>
      <c r="K276" s="13">
        <v>2817</v>
      </c>
      <c r="L276" s="13">
        <v>2921</v>
      </c>
      <c r="M276" s="13">
        <v>3015</v>
      </c>
      <c r="N276" s="13">
        <v>3089</v>
      </c>
      <c r="O276" s="13">
        <v>3134</v>
      </c>
      <c r="P276" s="13">
        <v>3153</v>
      </c>
      <c r="Q276" s="13">
        <v>3154</v>
      </c>
      <c r="R276" s="13">
        <v>3154</v>
      </c>
      <c r="S276" s="13">
        <v>3190</v>
      </c>
      <c r="T276" s="13">
        <v>3292</v>
      </c>
      <c r="U276" s="13">
        <v>3463</v>
      </c>
      <c r="V276" s="13">
        <v>3665</v>
      </c>
      <c r="W276" s="13">
        <v>3856</v>
      </c>
      <c r="X276" s="13">
        <v>4030</v>
      </c>
      <c r="Y276" s="13">
        <v>4192</v>
      </c>
      <c r="Z276" s="13">
        <v>4334</v>
      </c>
      <c r="AA276" s="13">
        <v>4464</v>
      </c>
      <c r="AB276" s="13">
        <v>4576</v>
      </c>
      <c r="AC276" s="13">
        <v>4625</v>
      </c>
      <c r="AD276" s="13">
        <v>4568</v>
      </c>
      <c r="AE276" s="13">
        <v>4403</v>
      </c>
      <c r="AF276" s="13">
        <v>4172</v>
      </c>
      <c r="AG276" s="13">
        <v>3921</v>
      </c>
      <c r="AH276" s="13">
        <v>3676</v>
      </c>
      <c r="AI276" s="13">
        <v>3444</v>
      </c>
      <c r="AJ276" s="13">
        <v>3229</v>
      </c>
      <c r="AK276" s="13">
        <v>3020</v>
      </c>
      <c r="AL276" s="13">
        <v>2807</v>
      </c>
      <c r="AM276" s="13">
        <v>2593</v>
      </c>
      <c r="AN276" s="13">
        <v>2390</v>
      </c>
      <c r="AO276" s="13">
        <v>2206</v>
      </c>
      <c r="AP276" s="13">
        <v>2031</v>
      </c>
      <c r="AQ276" s="13">
        <v>1862</v>
      </c>
      <c r="AR276" s="13">
        <v>1712</v>
      </c>
      <c r="AS276" s="13">
        <v>1582</v>
      </c>
      <c r="AT276" s="13">
        <v>1479</v>
      </c>
      <c r="AU276" s="13">
        <v>1391</v>
      </c>
      <c r="AV276" s="13">
        <v>1315</v>
      </c>
      <c r="AW276" s="13">
        <v>1250</v>
      </c>
      <c r="AX276" s="13">
        <v>1199</v>
      </c>
      <c r="AY276" s="13">
        <v>1165</v>
      </c>
      <c r="AZ276" s="13">
        <v>1138</v>
      </c>
      <c r="BA276" s="13">
        <v>1120</v>
      </c>
      <c r="BB276" s="13">
        <v>1104</v>
      </c>
      <c r="BC276" s="13">
        <v>1084</v>
      </c>
      <c r="BD276" s="13">
        <v>1061</v>
      </c>
      <c r="BE276" s="13">
        <v>1040</v>
      </c>
      <c r="BF276" s="13">
        <v>1019</v>
      </c>
      <c r="BG276" s="13">
        <v>998</v>
      </c>
      <c r="BH276" s="13">
        <v>970</v>
      </c>
      <c r="BI276" s="13">
        <v>933</v>
      </c>
      <c r="BJ276" s="13">
        <v>890</v>
      </c>
      <c r="BK276" s="13">
        <v>848</v>
      </c>
      <c r="BL276" s="13">
        <v>814</v>
      </c>
      <c r="BM276" s="13">
        <v>797</v>
      </c>
      <c r="BN276" s="13">
        <v>799</v>
      </c>
      <c r="BO276" s="13">
        <v>812</v>
      </c>
      <c r="BP276" s="13">
        <v>825</v>
      </c>
      <c r="BQ276" s="13">
        <v>820</v>
      </c>
      <c r="BR276" s="13">
        <v>787</v>
      </c>
      <c r="BS276" s="13">
        <v>723</v>
      </c>
      <c r="BT276" s="13">
        <v>641</v>
      </c>
      <c r="BU276" s="13">
        <v>558</v>
      </c>
      <c r="BV276" s="13">
        <v>493</v>
      </c>
      <c r="BW276" s="13">
        <v>456</v>
      </c>
      <c r="BX276" s="13">
        <v>448</v>
      </c>
      <c r="BY276" s="13">
        <v>458</v>
      </c>
      <c r="BZ276" s="13">
        <v>466</v>
      </c>
      <c r="CA276" s="13">
        <v>459</v>
      </c>
      <c r="CB276" s="13">
        <v>428</v>
      </c>
      <c r="CC276" s="13">
        <v>371</v>
      </c>
      <c r="CD276" s="13">
        <v>305</v>
      </c>
      <c r="CE276" s="13">
        <v>239</v>
      </c>
      <c r="CF276" s="13">
        <v>182</v>
      </c>
      <c r="CG276" s="13">
        <v>142</v>
      </c>
      <c r="CH276" s="13">
        <v>114</v>
      </c>
      <c r="CI276" s="13">
        <v>94</v>
      </c>
      <c r="CJ276" s="13">
        <v>78</v>
      </c>
      <c r="CK276" s="13">
        <v>61</v>
      </c>
      <c r="CL276" s="13">
        <v>46</v>
      </c>
      <c r="CM276" s="13">
        <v>34</v>
      </c>
      <c r="CN276" s="13">
        <v>27</v>
      </c>
      <c r="CO276" s="13">
        <v>19</v>
      </c>
      <c r="CP276" s="13">
        <v>12</v>
      </c>
      <c r="CQ276" s="13">
        <v>9</v>
      </c>
      <c r="CR276" s="13">
        <v>7</v>
      </c>
      <c r="CS276" s="13">
        <v>8</v>
      </c>
      <c r="CT276" s="13">
        <v>7</v>
      </c>
      <c r="CU276" s="13">
        <v>5</v>
      </c>
      <c r="CV276" s="13">
        <v>1</v>
      </c>
      <c r="CW276" s="13">
        <v>0</v>
      </c>
      <c r="CX276" s="13">
        <v>0</v>
      </c>
    </row>
    <row r="277" spans="1:102">
      <c r="A277" s="14">
        <v>2051</v>
      </c>
      <c r="B277" s="13">
        <v>699</v>
      </c>
      <c r="C277" s="13">
        <v>1553</v>
      </c>
      <c r="D277" s="13">
        <v>1831</v>
      </c>
      <c r="E277" s="13">
        <v>2055</v>
      </c>
      <c r="F277" s="13">
        <v>2235</v>
      </c>
      <c r="G277" s="13">
        <v>2383</v>
      </c>
      <c r="H277" s="13">
        <v>2509</v>
      </c>
      <c r="I277" s="13">
        <v>2621</v>
      </c>
      <c r="J277" s="13">
        <v>2728</v>
      </c>
      <c r="K277" s="13">
        <v>2834</v>
      </c>
      <c r="L277" s="13">
        <v>2938</v>
      </c>
      <c r="M277" s="13">
        <v>3033</v>
      </c>
      <c r="N277" s="13">
        <v>3108</v>
      </c>
      <c r="O277" s="13">
        <v>3153</v>
      </c>
      <c r="P277" s="13">
        <v>3172</v>
      </c>
      <c r="Q277" s="13">
        <v>3173</v>
      </c>
      <c r="R277" s="13">
        <v>3173</v>
      </c>
      <c r="S277" s="13">
        <v>3209</v>
      </c>
      <c r="T277" s="13">
        <v>3312</v>
      </c>
      <c r="U277" s="13">
        <v>3484</v>
      </c>
      <c r="V277" s="13">
        <v>3687</v>
      </c>
      <c r="W277" s="13">
        <v>3879</v>
      </c>
      <c r="X277" s="13">
        <v>4054</v>
      </c>
      <c r="Y277" s="13">
        <v>4217</v>
      </c>
      <c r="Z277" s="13">
        <v>4360</v>
      </c>
      <c r="AA277" s="13">
        <v>4490</v>
      </c>
      <c r="AB277" s="13">
        <v>4604</v>
      </c>
      <c r="AC277" s="13">
        <v>4653</v>
      </c>
      <c r="AD277" s="13">
        <v>4596</v>
      </c>
      <c r="AE277" s="13">
        <v>4429</v>
      </c>
      <c r="AF277" s="13">
        <v>4197</v>
      </c>
      <c r="AG277" s="13">
        <v>3945</v>
      </c>
      <c r="AH277" s="13">
        <v>3698</v>
      </c>
      <c r="AI277" s="13">
        <v>3464</v>
      </c>
      <c r="AJ277" s="13">
        <v>3248</v>
      </c>
      <c r="AK277" s="13">
        <v>3039</v>
      </c>
      <c r="AL277" s="13">
        <v>2824</v>
      </c>
      <c r="AM277" s="13">
        <v>2609</v>
      </c>
      <c r="AN277" s="13">
        <v>2405</v>
      </c>
      <c r="AO277" s="13">
        <v>2219</v>
      </c>
      <c r="AP277" s="13">
        <v>2043</v>
      </c>
      <c r="AQ277" s="13">
        <v>1874</v>
      </c>
      <c r="AR277" s="13">
        <v>1723</v>
      </c>
      <c r="AS277" s="13">
        <v>1592</v>
      </c>
      <c r="AT277" s="13">
        <v>1488</v>
      </c>
      <c r="AU277" s="13">
        <v>1400</v>
      </c>
      <c r="AV277" s="13">
        <v>1322</v>
      </c>
      <c r="AW277" s="13">
        <v>1257</v>
      </c>
      <c r="AX277" s="13">
        <v>1206</v>
      </c>
      <c r="AY277" s="13">
        <v>1172</v>
      </c>
      <c r="AZ277" s="13">
        <v>1145</v>
      </c>
      <c r="BA277" s="13">
        <v>1126</v>
      </c>
      <c r="BB277" s="13">
        <v>1110</v>
      </c>
      <c r="BC277" s="13">
        <v>1090</v>
      </c>
      <c r="BD277" s="13">
        <v>1068</v>
      </c>
      <c r="BE277" s="13">
        <v>1046</v>
      </c>
      <c r="BF277" s="13">
        <v>1025</v>
      </c>
      <c r="BG277" s="13">
        <v>1004</v>
      </c>
      <c r="BH277" s="13">
        <v>975</v>
      </c>
      <c r="BI277" s="13">
        <v>938</v>
      </c>
      <c r="BJ277" s="13">
        <v>895</v>
      </c>
      <c r="BK277" s="13">
        <v>853</v>
      </c>
      <c r="BL277" s="13">
        <v>819</v>
      </c>
      <c r="BM277" s="13">
        <v>802</v>
      </c>
      <c r="BN277" s="13">
        <v>803</v>
      </c>
      <c r="BO277" s="13">
        <v>817</v>
      </c>
      <c r="BP277" s="13">
        <v>830</v>
      </c>
      <c r="BQ277" s="13">
        <v>825</v>
      </c>
      <c r="BR277" s="13">
        <v>791</v>
      </c>
      <c r="BS277" s="13">
        <v>727</v>
      </c>
      <c r="BT277" s="13">
        <v>645</v>
      </c>
      <c r="BU277" s="13">
        <v>562</v>
      </c>
      <c r="BV277" s="13">
        <v>496</v>
      </c>
      <c r="BW277" s="13">
        <v>459</v>
      </c>
      <c r="BX277" s="13">
        <v>451</v>
      </c>
      <c r="BY277" s="13">
        <v>460</v>
      </c>
      <c r="BZ277" s="13">
        <v>468</v>
      </c>
      <c r="CA277" s="13">
        <v>462</v>
      </c>
      <c r="CB277" s="13">
        <v>431</v>
      </c>
      <c r="CC277" s="13">
        <v>374</v>
      </c>
      <c r="CD277" s="13">
        <v>307</v>
      </c>
      <c r="CE277" s="13">
        <v>240</v>
      </c>
      <c r="CF277" s="13">
        <v>183</v>
      </c>
      <c r="CG277" s="13">
        <v>143</v>
      </c>
      <c r="CH277" s="13">
        <v>115</v>
      </c>
      <c r="CI277" s="13">
        <v>95</v>
      </c>
      <c r="CJ277" s="13">
        <v>79</v>
      </c>
      <c r="CK277" s="13">
        <v>61</v>
      </c>
      <c r="CL277" s="13">
        <v>47</v>
      </c>
      <c r="CM277" s="13">
        <v>35</v>
      </c>
      <c r="CN277" s="13">
        <v>27</v>
      </c>
      <c r="CO277" s="13">
        <v>19</v>
      </c>
      <c r="CP277" s="13">
        <v>12</v>
      </c>
      <c r="CQ277" s="13">
        <v>9</v>
      </c>
      <c r="CR277" s="13">
        <v>7</v>
      </c>
      <c r="CS277" s="13">
        <v>8</v>
      </c>
      <c r="CT277" s="13">
        <v>7</v>
      </c>
      <c r="CU277" s="13">
        <v>5</v>
      </c>
      <c r="CV277" s="13">
        <v>1</v>
      </c>
      <c r="CW277" s="13">
        <v>0</v>
      </c>
      <c r="CX277" s="13">
        <v>0</v>
      </c>
    </row>
    <row r="278" spans="1:102">
      <c r="A278" s="14">
        <v>2052</v>
      </c>
      <c r="B278" s="13">
        <v>703</v>
      </c>
      <c r="C278" s="13">
        <v>1563</v>
      </c>
      <c r="D278" s="13">
        <v>1842</v>
      </c>
      <c r="E278" s="13">
        <v>2067</v>
      </c>
      <c r="F278" s="13">
        <v>2249</v>
      </c>
      <c r="G278" s="13">
        <v>2398</v>
      </c>
      <c r="H278" s="13">
        <v>2524</v>
      </c>
      <c r="I278" s="13">
        <v>2637</v>
      </c>
      <c r="J278" s="13">
        <v>2744</v>
      </c>
      <c r="K278" s="13">
        <v>2851</v>
      </c>
      <c r="L278" s="13">
        <v>2956</v>
      </c>
      <c r="M278" s="13">
        <v>3051</v>
      </c>
      <c r="N278" s="13">
        <v>3127</v>
      </c>
      <c r="O278" s="13">
        <v>3172</v>
      </c>
      <c r="P278" s="13">
        <v>3191</v>
      </c>
      <c r="Q278" s="13">
        <v>3192</v>
      </c>
      <c r="R278" s="13">
        <v>3192</v>
      </c>
      <c r="S278" s="13">
        <v>3229</v>
      </c>
      <c r="T278" s="13">
        <v>3332</v>
      </c>
      <c r="U278" s="13">
        <v>3505</v>
      </c>
      <c r="V278" s="13">
        <v>3709</v>
      </c>
      <c r="W278" s="13">
        <v>3903</v>
      </c>
      <c r="X278" s="13">
        <v>4078</v>
      </c>
      <c r="Y278" s="13">
        <v>4242</v>
      </c>
      <c r="Z278" s="13">
        <v>4386</v>
      </c>
      <c r="AA278" s="13">
        <v>4517</v>
      </c>
      <c r="AB278" s="13">
        <v>4631</v>
      </c>
      <c r="AC278" s="13">
        <v>4681</v>
      </c>
      <c r="AD278" s="13">
        <v>4623</v>
      </c>
      <c r="AE278" s="13">
        <v>4456</v>
      </c>
      <c r="AF278" s="13">
        <v>4222</v>
      </c>
      <c r="AG278" s="13">
        <v>3968</v>
      </c>
      <c r="AH278" s="13">
        <v>3720</v>
      </c>
      <c r="AI278" s="13">
        <v>3485</v>
      </c>
      <c r="AJ278" s="13">
        <v>3268</v>
      </c>
      <c r="AK278" s="13">
        <v>3057</v>
      </c>
      <c r="AL278" s="13">
        <v>2841</v>
      </c>
      <c r="AM278" s="13">
        <v>2624</v>
      </c>
      <c r="AN278" s="13">
        <v>2419</v>
      </c>
      <c r="AO278" s="13">
        <v>2232</v>
      </c>
      <c r="AP278" s="13">
        <v>2055</v>
      </c>
      <c r="AQ278" s="13">
        <v>1885</v>
      </c>
      <c r="AR278" s="13">
        <v>1733</v>
      </c>
      <c r="AS278" s="13">
        <v>1602</v>
      </c>
      <c r="AT278" s="13">
        <v>1497</v>
      </c>
      <c r="AU278" s="13">
        <v>1408</v>
      </c>
      <c r="AV278" s="13">
        <v>1330</v>
      </c>
      <c r="AW278" s="13">
        <v>1265</v>
      </c>
      <c r="AX278" s="13">
        <v>1214</v>
      </c>
      <c r="AY278" s="13">
        <v>1179</v>
      </c>
      <c r="AZ278" s="13">
        <v>1152</v>
      </c>
      <c r="BA278" s="13">
        <v>1133</v>
      </c>
      <c r="BB278" s="13">
        <v>1117</v>
      </c>
      <c r="BC278" s="13">
        <v>1097</v>
      </c>
      <c r="BD278" s="13">
        <v>1074</v>
      </c>
      <c r="BE278" s="13">
        <v>1052</v>
      </c>
      <c r="BF278" s="13">
        <v>1031</v>
      </c>
      <c r="BG278" s="13">
        <v>1010</v>
      </c>
      <c r="BH278" s="13">
        <v>981</v>
      </c>
      <c r="BI278" s="13">
        <v>944</v>
      </c>
      <c r="BJ278" s="13">
        <v>901</v>
      </c>
      <c r="BK278" s="13">
        <v>858</v>
      </c>
      <c r="BL278" s="13">
        <v>824</v>
      </c>
      <c r="BM278" s="13">
        <v>807</v>
      </c>
      <c r="BN278" s="13">
        <v>808</v>
      </c>
      <c r="BO278" s="13">
        <v>822</v>
      </c>
      <c r="BP278" s="13">
        <v>835</v>
      </c>
      <c r="BQ278" s="13">
        <v>830</v>
      </c>
      <c r="BR278" s="13">
        <v>796</v>
      </c>
      <c r="BS278" s="13">
        <v>732</v>
      </c>
      <c r="BT278" s="13">
        <v>648</v>
      </c>
      <c r="BU278" s="13">
        <v>565</v>
      </c>
      <c r="BV278" s="13">
        <v>499</v>
      </c>
      <c r="BW278" s="13">
        <v>462</v>
      </c>
      <c r="BX278" s="13">
        <v>454</v>
      </c>
      <c r="BY278" s="13">
        <v>463</v>
      </c>
      <c r="BZ278" s="13">
        <v>471</v>
      </c>
      <c r="CA278" s="13">
        <v>464</v>
      </c>
      <c r="CB278" s="13">
        <v>434</v>
      </c>
      <c r="CC278" s="13">
        <v>376</v>
      </c>
      <c r="CD278" s="13">
        <v>309</v>
      </c>
      <c r="CE278" s="13">
        <v>242</v>
      </c>
      <c r="CF278" s="13">
        <v>184</v>
      </c>
      <c r="CG278" s="13">
        <v>144</v>
      </c>
      <c r="CH278" s="13">
        <v>115</v>
      </c>
      <c r="CI278" s="13">
        <v>95</v>
      </c>
      <c r="CJ278" s="13">
        <v>79</v>
      </c>
      <c r="CK278" s="13">
        <v>62</v>
      </c>
      <c r="CL278" s="13">
        <v>47</v>
      </c>
      <c r="CM278" s="13">
        <v>35</v>
      </c>
      <c r="CN278" s="13">
        <v>27</v>
      </c>
      <c r="CO278" s="13">
        <v>19</v>
      </c>
      <c r="CP278" s="13">
        <v>12</v>
      </c>
      <c r="CQ278" s="13">
        <v>9</v>
      </c>
      <c r="CR278" s="13">
        <v>7</v>
      </c>
      <c r="CS278" s="13">
        <v>8</v>
      </c>
      <c r="CT278" s="13">
        <v>7</v>
      </c>
      <c r="CU278" s="13">
        <v>5</v>
      </c>
      <c r="CV278" s="13">
        <v>1</v>
      </c>
      <c r="CW278" s="13">
        <v>0</v>
      </c>
      <c r="CX278" s="13">
        <v>0</v>
      </c>
    </row>
    <row r="279" spans="1:102">
      <c r="A279" s="14">
        <v>2053</v>
      </c>
      <c r="B279" s="13">
        <v>708</v>
      </c>
      <c r="C279" s="13">
        <v>1572</v>
      </c>
      <c r="D279" s="13">
        <v>1853</v>
      </c>
      <c r="E279" s="13">
        <v>2080</v>
      </c>
      <c r="F279" s="13">
        <v>2262</v>
      </c>
      <c r="G279" s="13">
        <v>2412</v>
      </c>
      <c r="H279" s="13">
        <v>2539</v>
      </c>
      <c r="I279" s="13">
        <v>2652</v>
      </c>
      <c r="J279" s="13">
        <v>2760</v>
      </c>
      <c r="K279" s="13">
        <v>2868</v>
      </c>
      <c r="L279" s="13">
        <v>2974</v>
      </c>
      <c r="M279" s="13">
        <v>3070</v>
      </c>
      <c r="N279" s="13">
        <v>3145</v>
      </c>
      <c r="O279" s="13">
        <v>3191</v>
      </c>
      <c r="P279" s="13">
        <v>3210</v>
      </c>
      <c r="Q279" s="13">
        <v>3212</v>
      </c>
      <c r="R279" s="13">
        <v>3212</v>
      </c>
      <c r="S279" s="13">
        <v>3248</v>
      </c>
      <c r="T279" s="13">
        <v>3352</v>
      </c>
      <c r="U279" s="13">
        <v>3526</v>
      </c>
      <c r="V279" s="13">
        <v>3731</v>
      </c>
      <c r="W279" s="13">
        <v>3926</v>
      </c>
      <c r="X279" s="13">
        <v>4103</v>
      </c>
      <c r="Y279" s="13">
        <v>4268</v>
      </c>
      <c r="Z279" s="13">
        <v>4412</v>
      </c>
      <c r="AA279" s="13">
        <v>4544</v>
      </c>
      <c r="AB279" s="13">
        <v>4659</v>
      </c>
      <c r="AC279" s="13">
        <v>4709</v>
      </c>
      <c r="AD279" s="13">
        <v>4651</v>
      </c>
      <c r="AE279" s="13">
        <v>4482</v>
      </c>
      <c r="AF279" s="13">
        <v>4247</v>
      </c>
      <c r="AG279" s="13">
        <v>3992</v>
      </c>
      <c r="AH279" s="13">
        <v>3742</v>
      </c>
      <c r="AI279" s="13">
        <v>3506</v>
      </c>
      <c r="AJ279" s="13">
        <v>3287</v>
      </c>
      <c r="AK279" s="13">
        <v>3075</v>
      </c>
      <c r="AL279" s="13">
        <v>2858</v>
      </c>
      <c r="AM279" s="13">
        <v>2640</v>
      </c>
      <c r="AN279" s="13">
        <v>2434</v>
      </c>
      <c r="AO279" s="13">
        <v>2246</v>
      </c>
      <c r="AP279" s="13">
        <v>2068</v>
      </c>
      <c r="AQ279" s="13">
        <v>1896</v>
      </c>
      <c r="AR279" s="13">
        <v>1744</v>
      </c>
      <c r="AS279" s="13">
        <v>1611</v>
      </c>
      <c r="AT279" s="13">
        <v>1506</v>
      </c>
      <c r="AU279" s="13">
        <v>1417</v>
      </c>
      <c r="AV279" s="13">
        <v>1338</v>
      </c>
      <c r="AW279" s="13">
        <v>1272</v>
      </c>
      <c r="AX279" s="13">
        <v>1221</v>
      </c>
      <c r="AY279" s="13">
        <v>1186</v>
      </c>
      <c r="AZ279" s="13">
        <v>1159</v>
      </c>
      <c r="BA279" s="13">
        <v>1140</v>
      </c>
      <c r="BB279" s="13">
        <v>1124</v>
      </c>
      <c r="BC279" s="13">
        <v>1103</v>
      </c>
      <c r="BD279" s="13">
        <v>1080</v>
      </c>
      <c r="BE279" s="13">
        <v>1059</v>
      </c>
      <c r="BF279" s="13">
        <v>1037</v>
      </c>
      <c r="BG279" s="13">
        <v>1016</v>
      </c>
      <c r="BH279" s="13">
        <v>987</v>
      </c>
      <c r="BI279" s="13">
        <v>949</v>
      </c>
      <c r="BJ279" s="13">
        <v>906</v>
      </c>
      <c r="BK279" s="13">
        <v>863</v>
      </c>
      <c r="BL279" s="13">
        <v>829</v>
      </c>
      <c r="BM279" s="13">
        <v>812</v>
      </c>
      <c r="BN279" s="13">
        <v>813</v>
      </c>
      <c r="BO279" s="13">
        <v>827</v>
      </c>
      <c r="BP279" s="13">
        <v>840</v>
      </c>
      <c r="BQ279" s="13">
        <v>835</v>
      </c>
      <c r="BR279" s="13">
        <v>801</v>
      </c>
      <c r="BS279" s="13">
        <v>736</v>
      </c>
      <c r="BT279" s="13">
        <v>652</v>
      </c>
      <c r="BU279" s="13">
        <v>569</v>
      </c>
      <c r="BV279" s="13">
        <v>502</v>
      </c>
      <c r="BW279" s="13">
        <v>465</v>
      </c>
      <c r="BX279" s="13">
        <v>456</v>
      </c>
      <c r="BY279" s="13">
        <v>466</v>
      </c>
      <c r="BZ279" s="13">
        <v>474</v>
      </c>
      <c r="CA279" s="13">
        <v>467</v>
      </c>
      <c r="CB279" s="13">
        <v>436</v>
      </c>
      <c r="CC279" s="13">
        <v>378</v>
      </c>
      <c r="CD279" s="13">
        <v>311</v>
      </c>
      <c r="CE279" s="13">
        <v>243</v>
      </c>
      <c r="CF279" s="13">
        <v>185</v>
      </c>
      <c r="CG279" s="13">
        <v>145</v>
      </c>
      <c r="CH279" s="13">
        <v>116</v>
      </c>
      <c r="CI279" s="13">
        <v>96</v>
      </c>
      <c r="CJ279" s="13">
        <v>80</v>
      </c>
      <c r="CK279" s="13">
        <v>62</v>
      </c>
      <c r="CL279" s="13">
        <v>47</v>
      </c>
      <c r="CM279" s="13">
        <v>35</v>
      </c>
      <c r="CN279" s="13">
        <v>27</v>
      </c>
      <c r="CO279" s="13">
        <v>19</v>
      </c>
      <c r="CP279" s="13">
        <v>12</v>
      </c>
      <c r="CQ279" s="13">
        <v>9</v>
      </c>
      <c r="CR279" s="13">
        <v>7</v>
      </c>
      <c r="CS279" s="13">
        <v>8</v>
      </c>
      <c r="CT279" s="13">
        <v>7</v>
      </c>
      <c r="CU279" s="13">
        <v>5</v>
      </c>
      <c r="CV279" s="13">
        <v>1</v>
      </c>
      <c r="CW279" s="13">
        <v>0</v>
      </c>
      <c r="CX279" s="13">
        <v>0</v>
      </c>
    </row>
    <row r="280" spans="1:102">
      <c r="A280" s="14">
        <v>2054</v>
      </c>
      <c r="B280" s="13">
        <v>712</v>
      </c>
      <c r="C280" s="13">
        <v>1581</v>
      </c>
      <c r="D280" s="13">
        <v>1864</v>
      </c>
      <c r="E280" s="13">
        <v>2092</v>
      </c>
      <c r="F280" s="13">
        <v>2276</v>
      </c>
      <c r="G280" s="13">
        <v>2426</v>
      </c>
      <c r="H280" s="13">
        <v>2554</v>
      </c>
      <c r="I280" s="13">
        <v>2668</v>
      </c>
      <c r="J280" s="13">
        <v>2777</v>
      </c>
      <c r="K280" s="13">
        <v>2886</v>
      </c>
      <c r="L280" s="13">
        <v>2992</v>
      </c>
      <c r="M280" s="13">
        <v>3088</v>
      </c>
      <c r="N280" s="13">
        <v>3164</v>
      </c>
      <c r="O280" s="13">
        <v>3210</v>
      </c>
      <c r="P280" s="13">
        <v>3229</v>
      </c>
      <c r="Q280" s="13">
        <v>3231</v>
      </c>
      <c r="R280" s="13">
        <v>3231</v>
      </c>
      <c r="S280" s="13">
        <v>3267</v>
      </c>
      <c r="T280" s="13">
        <v>3372</v>
      </c>
      <c r="U280" s="13">
        <v>3547</v>
      </c>
      <c r="V280" s="13">
        <v>3754</v>
      </c>
      <c r="W280" s="13">
        <v>3949</v>
      </c>
      <c r="X280" s="13">
        <v>4127</v>
      </c>
      <c r="Y280" s="13">
        <v>4293</v>
      </c>
      <c r="Z280" s="13">
        <v>4439</v>
      </c>
      <c r="AA280" s="13">
        <v>4572</v>
      </c>
      <c r="AB280" s="13">
        <v>4687</v>
      </c>
      <c r="AC280" s="13">
        <v>4737</v>
      </c>
      <c r="AD280" s="13">
        <v>4679</v>
      </c>
      <c r="AE280" s="13">
        <v>4509</v>
      </c>
      <c r="AF280" s="13">
        <v>4273</v>
      </c>
      <c r="AG280" s="13">
        <v>4016</v>
      </c>
      <c r="AH280" s="13">
        <v>3765</v>
      </c>
      <c r="AI280" s="13">
        <v>3527</v>
      </c>
      <c r="AJ280" s="13">
        <v>3307</v>
      </c>
      <c r="AK280" s="13">
        <v>3094</v>
      </c>
      <c r="AL280" s="13">
        <v>2875</v>
      </c>
      <c r="AM280" s="13">
        <v>2656</v>
      </c>
      <c r="AN280" s="13">
        <v>2448</v>
      </c>
      <c r="AO280" s="13">
        <v>2259</v>
      </c>
      <c r="AP280" s="13">
        <v>2080</v>
      </c>
      <c r="AQ280" s="13">
        <v>1907</v>
      </c>
      <c r="AR280" s="13">
        <v>1754</v>
      </c>
      <c r="AS280" s="13">
        <v>1621</v>
      </c>
      <c r="AT280" s="13">
        <v>1515</v>
      </c>
      <c r="AU280" s="13">
        <v>1425</v>
      </c>
      <c r="AV280" s="13">
        <v>1346</v>
      </c>
      <c r="AW280" s="13">
        <v>1280</v>
      </c>
      <c r="AX280" s="13">
        <v>1228</v>
      </c>
      <c r="AY280" s="13">
        <v>1193</v>
      </c>
      <c r="AZ280" s="13">
        <v>1166</v>
      </c>
      <c r="BA280" s="13">
        <v>1147</v>
      </c>
      <c r="BB280" s="13">
        <v>1130</v>
      </c>
      <c r="BC280" s="13">
        <v>1110</v>
      </c>
      <c r="BD280" s="13">
        <v>1087</v>
      </c>
      <c r="BE280" s="13">
        <v>1065</v>
      </c>
      <c r="BF280" s="13">
        <v>1043</v>
      </c>
      <c r="BG280" s="13">
        <v>1022</v>
      </c>
      <c r="BH280" s="13">
        <v>993</v>
      </c>
      <c r="BI280" s="13">
        <v>955</v>
      </c>
      <c r="BJ280" s="13">
        <v>912</v>
      </c>
      <c r="BK280" s="13">
        <v>868</v>
      </c>
      <c r="BL280" s="13">
        <v>834</v>
      </c>
      <c r="BM280" s="13">
        <v>817</v>
      </c>
      <c r="BN280" s="13">
        <v>818</v>
      </c>
      <c r="BO280" s="13">
        <v>831</v>
      </c>
      <c r="BP280" s="13">
        <v>845</v>
      </c>
      <c r="BQ280" s="13">
        <v>840</v>
      </c>
      <c r="BR280" s="13">
        <v>806</v>
      </c>
      <c r="BS280" s="13">
        <v>740</v>
      </c>
      <c r="BT280" s="13">
        <v>656</v>
      </c>
      <c r="BU280" s="13">
        <v>572</v>
      </c>
      <c r="BV280" s="13">
        <v>505</v>
      </c>
      <c r="BW280" s="13">
        <v>467</v>
      </c>
      <c r="BX280" s="13">
        <v>459</v>
      </c>
      <c r="BY280" s="13">
        <v>469</v>
      </c>
      <c r="BZ280" s="13">
        <v>477</v>
      </c>
      <c r="CA280" s="13">
        <v>470</v>
      </c>
      <c r="CB280" s="13">
        <v>439</v>
      </c>
      <c r="CC280" s="13">
        <v>380</v>
      </c>
      <c r="CD280" s="13">
        <v>312</v>
      </c>
      <c r="CE280" s="13">
        <v>245</v>
      </c>
      <c r="CF280" s="13">
        <v>186</v>
      </c>
      <c r="CG280" s="13">
        <v>145</v>
      </c>
      <c r="CH280" s="13">
        <v>117</v>
      </c>
      <c r="CI280" s="13">
        <v>96</v>
      </c>
      <c r="CJ280" s="13">
        <v>80</v>
      </c>
      <c r="CK280" s="13">
        <v>62</v>
      </c>
      <c r="CL280" s="13">
        <v>48</v>
      </c>
      <c r="CM280" s="13">
        <v>35</v>
      </c>
      <c r="CN280" s="13">
        <v>27</v>
      </c>
      <c r="CO280" s="13">
        <v>19</v>
      </c>
      <c r="CP280" s="13">
        <v>12</v>
      </c>
      <c r="CQ280" s="13">
        <v>10</v>
      </c>
      <c r="CR280" s="13">
        <v>7</v>
      </c>
      <c r="CS280" s="13">
        <v>8</v>
      </c>
      <c r="CT280" s="13">
        <v>7</v>
      </c>
      <c r="CU280" s="13">
        <v>5</v>
      </c>
      <c r="CV280" s="13">
        <v>1</v>
      </c>
      <c r="CW280" s="13">
        <v>0</v>
      </c>
      <c r="CX280" s="13">
        <v>0</v>
      </c>
    </row>
    <row r="281" spans="1:102">
      <c r="A281" s="14">
        <v>2055</v>
      </c>
      <c r="B281" s="13">
        <v>716</v>
      </c>
      <c r="C281" s="13">
        <v>1591</v>
      </c>
      <c r="D281" s="13">
        <v>1875</v>
      </c>
      <c r="E281" s="13">
        <v>2105</v>
      </c>
      <c r="F281" s="13">
        <v>2289</v>
      </c>
      <c r="G281" s="13">
        <v>2441</v>
      </c>
      <c r="H281" s="13">
        <v>2570</v>
      </c>
      <c r="I281" s="13">
        <v>2684</v>
      </c>
      <c r="J281" s="13">
        <v>2794</v>
      </c>
      <c r="K281" s="13">
        <v>2903</v>
      </c>
      <c r="L281" s="13">
        <v>3010</v>
      </c>
      <c r="M281" s="13">
        <v>3107</v>
      </c>
      <c r="N281" s="13">
        <v>3183</v>
      </c>
      <c r="O281" s="13">
        <v>3230</v>
      </c>
      <c r="P281" s="13">
        <v>3249</v>
      </c>
      <c r="Q281" s="13">
        <v>3250</v>
      </c>
      <c r="R281" s="13">
        <v>3250</v>
      </c>
      <c r="S281" s="13">
        <v>3287</v>
      </c>
      <c r="T281" s="13">
        <v>3392</v>
      </c>
      <c r="U281" s="13">
        <v>3569</v>
      </c>
      <c r="V281" s="13">
        <v>3776</v>
      </c>
      <c r="W281" s="13">
        <v>3973</v>
      </c>
      <c r="X281" s="13">
        <v>4152</v>
      </c>
      <c r="Y281" s="13">
        <v>4319</v>
      </c>
      <c r="Z281" s="13">
        <v>4465</v>
      </c>
      <c r="AA281" s="13">
        <v>4599</v>
      </c>
      <c r="AB281" s="13">
        <v>4715</v>
      </c>
      <c r="AC281" s="13">
        <v>4766</v>
      </c>
      <c r="AD281" s="13">
        <v>4707</v>
      </c>
      <c r="AE281" s="13">
        <v>4536</v>
      </c>
      <c r="AF281" s="13">
        <v>4298</v>
      </c>
      <c r="AG281" s="13">
        <v>4040</v>
      </c>
      <c r="AH281" s="13">
        <v>3787</v>
      </c>
      <c r="AI281" s="13">
        <v>3548</v>
      </c>
      <c r="AJ281" s="13">
        <v>3327</v>
      </c>
      <c r="AK281" s="13">
        <v>3112</v>
      </c>
      <c r="AL281" s="13">
        <v>2892</v>
      </c>
      <c r="AM281" s="13">
        <v>2672</v>
      </c>
      <c r="AN281" s="13">
        <v>2463</v>
      </c>
      <c r="AO281" s="13">
        <v>2273</v>
      </c>
      <c r="AP281" s="13">
        <v>2093</v>
      </c>
      <c r="AQ281" s="13">
        <v>1919</v>
      </c>
      <c r="AR281" s="13">
        <v>1764</v>
      </c>
      <c r="AS281" s="13">
        <v>1631</v>
      </c>
      <c r="AT281" s="13">
        <v>1524</v>
      </c>
      <c r="AU281" s="13">
        <v>1434</v>
      </c>
      <c r="AV281" s="13">
        <v>1354</v>
      </c>
      <c r="AW281" s="13">
        <v>1287</v>
      </c>
      <c r="AX281" s="13">
        <v>1236</v>
      </c>
      <c r="AY281" s="13">
        <v>1200</v>
      </c>
      <c r="AZ281" s="13">
        <v>1173</v>
      </c>
      <c r="BA281" s="13">
        <v>1154</v>
      </c>
      <c r="BB281" s="13">
        <v>1137</v>
      </c>
      <c r="BC281" s="13">
        <v>1117</v>
      </c>
      <c r="BD281" s="13">
        <v>1093</v>
      </c>
      <c r="BE281" s="13">
        <v>1072</v>
      </c>
      <c r="BF281" s="13">
        <v>1050</v>
      </c>
      <c r="BG281" s="13">
        <v>1028</v>
      </c>
      <c r="BH281" s="13">
        <v>999</v>
      </c>
      <c r="BI281" s="13">
        <v>961</v>
      </c>
      <c r="BJ281" s="13">
        <v>917</v>
      </c>
      <c r="BK281" s="13">
        <v>873</v>
      </c>
      <c r="BL281" s="13">
        <v>839</v>
      </c>
      <c r="BM281" s="13">
        <v>821</v>
      </c>
      <c r="BN281" s="13">
        <v>823</v>
      </c>
      <c r="BO281" s="13">
        <v>836</v>
      </c>
      <c r="BP281" s="13">
        <v>850</v>
      </c>
      <c r="BQ281" s="13">
        <v>845</v>
      </c>
      <c r="BR281" s="13">
        <v>810</v>
      </c>
      <c r="BS281" s="13">
        <v>745</v>
      </c>
      <c r="BT281" s="13">
        <v>660</v>
      </c>
      <c r="BU281" s="13">
        <v>575</v>
      </c>
      <c r="BV281" s="13">
        <v>508</v>
      </c>
      <c r="BW281" s="13">
        <v>470</v>
      </c>
      <c r="BX281" s="13">
        <v>462</v>
      </c>
      <c r="BY281" s="13">
        <v>472</v>
      </c>
      <c r="BZ281" s="13">
        <v>480</v>
      </c>
      <c r="CA281" s="13">
        <v>473</v>
      </c>
      <c r="CB281" s="13">
        <v>441</v>
      </c>
      <c r="CC281" s="13">
        <v>383</v>
      </c>
      <c r="CD281" s="13">
        <v>314</v>
      </c>
      <c r="CE281" s="13">
        <v>246</v>
      </c>
      <c r="CF281" s="13">
        <v>187</v>
      </c>
      <c r="CG281" s="13">
        <v>146</v>
      </c>
      <c r="CH281" s="13">
        <v>118</v>
      </c>
      <c r="CI281" s="13">
        <v>97</v>
      </c>
      <c r="CJ281" s="13">
        <v>81</v>
      </c>
      <c r="CK281" s="13">
        <v>63</v>
      </c>
      <c r="CL281" s="13">
        <v>48</v>
      </c>
      <c r="CM281" s="13">
        <v>36</v>
      </c>
      <c r="CN281" s="13">
        <v>27</v>
      </c>
      <c r="CO281" s="13">
        <v>19</v>
      </c>
      <c r="CP281" s="13">
        <v>12</v>
      </c>
      <c r="CQ281" s="13">
        <v>10</v>
      </c>
      <c r="CR281" s="13">
        <v>7</v>
      </c>
      <c r="CS281" s="13">
        <v>8</v>
      </c>
      <c r="CT281" s="13">
        <v>7</v>
      </c>
      <c r="CU281" s="13">
        <v>5</v>
      </c>
      <c r="CV281" s="13">
        <v>1</v>
      </c>
      <c r="CW281" s="13">
        <v>0</v>
      </c>
      <c r="CX281" s="13">
        <v>0</v>
      </c>
    </row>
    <row r="282" spans="1:102">
      <c r="A282" s="14">
        <v>2056</v>
      </c>
      <c r="B282" s="13">
        <v>720</v>
      </c>
      <c r="C282" s="13">
        <v>1600</v>
      </c>
      <c r="D282" s="13">
        <v>1886</v>
      </c>
      <c r="E282" s="13">
        <v>2117</v>
      </c>
      <c r="F282" s="13">
        <v>2303</v>
      </c>
      <c r="G282" s="13">
        <v>2456</v>
      </c>
      <c r="H282" s="13">
        <v>2585</v>
      </c>
      <c r="I282" s="13">
        <v>2700</v>
      </c>
      <c r="J282" s="13">
        <v>2810</v>
      </c>
      <c r="K282" s="13">
        <v>2920</v>
      </c>
      <c r="L282" s="13">
        <v>3028</v>
      </c>
      <c r="M282" s="13">
        <v>3125</v>
      </c>
      <c r="N282" s="13">
        <v>3202</v>
      </c>
      <c r="O282" s="13">
        <v>3249</v>
      </c>
      <c r="P282" s="13">
        <v>3268</v>
      </c>
      <c r="Q282" s="13">
        <v>3270</v>
      </c>
      <c r="R282" s="13">
        <v>3270</v>
      </c>
      <c r="S282" s="13">
        <v>3307</v>
      </c>
      <c r="T282" s="13">
        <v>3413</v>
      </c>
      <c r="U282" s="13">
        <v>3590</v>
      </c>
      <c r="V282" s="13">
        <v>3799</v>
      </c>
      <c r="W282" s="13">
        <v>3997</v>
      </c>
      <c r="X282" s="13">
        <v>4177</v>
      </c>
      <c r="Y282" s="13">
        <v>4345</v>
      </c>
      <c r="Z282" s="13">
        <v>4492</v>
      </c>
      <c r="AA282" s="13">
        <v>4627</v>
      </c>
      <c r="AB282" s="13">
        <v>4744</v>
      </c>
      <c r="AC282" s="13">
        <v>4794</v>
      </c>
      <c r="AD282" s="13">
        <v>4735</v>
      </c>
      <c r="AE282" s="13">
        <v>4563</v>
      </c>
      <c r="AF282" s="13">
        <v>4324</v>
      </c>
      <c r="AG282" s="13">
        <v>4064</v>
      </c>
      <c r="AH282" s="13">
        <v>3810</v>
      </c>
      <c r="AI282" s="13">
        <v>3569</v>
      </c>
      <c r="AJ282" s="13">
        <v>3347</v>
      </c>
      <c r="AK282" s="13">
        <v>3131</v>
      </c>
      <c r="AL282" s="13">
        <v>2909</v>
      </c>
      <c r="AM282" s="13">
        <v>2688</v>
      </c>
      <c r="AN282" s="13">
        <v>2478</v>
      </c>
      <c r="AO282" s="13">
        <v>2287</v>
      </c>
      <c r="AP282" s="13">
        <v>2105</v>
      </c>
      <c r="AQ282" s="13">
        <v>1930</v>
      </c>
      <c r="AR282" s="13">
        <v>1775</v>
      </c>
      <c r="AS282" s="13">
        <v>1640</v>
      </c>
      <c r="AT282" s="13">
        <v>1533</v>
      </c>
      <c r="AU282" s="13">
        <v>1442</v>
      </c>
      <c r="AV282" s="13">
        <v>1363</v>
      </c>
      <c r="AW282" s="13">
        <v>1295</v>
      </c>
      <c r="AX282" s="13">
        <v>1243</v>
      </c>
      <c r="AY282" s="13">
        <v>1207</v>
      </c>
      <c r="AZ282" s="13">
        <v>1180</v>
      </c>
      <c r="BA282" s="13">
        <v>1160</v>
      </c>
      <c r="BB282" s="13">
        <v>1144</v>
      </c>
      <c r="BC282" s="13">
        <v>1123</v>
      </c>
      <c r="BD282" s="13">
        <v>1100</v>
      </c>
      <c r="BE282" s="13">
        <v>1078</v>
      </c>
      <c r="BF282" s="13">
        <v>1056</v>
      </c>
      <c r="BG282" s="13">
        <v>1034</v>
      </c>
      <c r="BH282" s="13">
        <v>1005</v>
      </c>
      <c r="BI282" s="13">
        <v>967</v>
      </c>
      <c r="BJ282" s="13">
        <v>923</v>
      </c>
      <c r="BK282" s="13">
        <v>879</v>
      </c>
      <c r="BL282" s="13">
        <v>844</v>
      </c>
      <c r="BM282" s="13">
        <v>826</v>
      </c>
      <c r="BN282" s="13">
        <v>828</v>
      </c>
      <c r="BO282" s="13">
        <v>841</v>
      </c>
      <c r="BP282" s="13">
        <v>855</v>
      </c>
      <c r="BQ282" s="13">
        <v>850</v>
      </c>
      <c r="BR282" s="13">
        <v>815</v>
      </c>
      <c r="BS282" s="13">
        <v>749</v>
      </c>
      <c r="BT282" s="13">
        <v>664</v>
      </c>
      <c r="BU282" s="13">
        <v>579</v>
      </c>
      <c r="BV282" s="13">
        <v>511</v>
      </c>
      <c r="BW282" s="13">
        <v>473</v>
      </c>
      <c r="BX282" s="13">
        <v>465</v>
      </c>
      <c r="BY282" s="13">
        <v>474</v>
      </c>
      <c r="BZ282" s="13">
        <v>483</v>
      </c>
      <c r="CA282" s="13">
        <v>476</v>
      </c>
      <c r="CB282" s="13">
        <v>444</v>
      </c>
      <c r="CC282" s="13">
        <v>385</v>
      </c>
      <c r="CD282" s="13">
        <v>316</v>
      </c>
      <c r="CE282" s="13">
        <v>247</v>
      </c>
      <c r="CF282" s="13">
        <v>188</v>
      </c>
      <c r="CG282" s="13">
        <v>147</v>
      </c>
      <c r="CH282" s="13">
        <v>118</v>
      </c>
      <c r="CI282" s="13">
        <v>98</v>
      </c>
      <c r="CJ282" s="13">
        <v>81</v>
      </c>
      <c r="CK282" s="13">
        <v>63</v>
      </c>
      <c r="CL282" s="13">
        <v>48</v>
      </c>
      <c r="CM282" s="13">
        <v>36</v>
      </c>
      <c r="CN282" s="13">
        <v>27</v>
      </c>
      <c r="CO282" s="13">
        <v>19</v>
      </c>
      <c r="CP282" s="13">
        <v>12</v>
      </c>
      <c r="CQ282" s="13">
        <v>10</v>
      </c>
      <c r="CR282" s="13">
        <v>7</v>
      </c>
      <c r="CS282" s="13">
        <v>8</v>
      </c>
      <c r="CT282" s="13">
        <v>7</v>
      </c>
      <c r="CU282" s="13">
        <v>6</v>
      </c>
      <c r="CV282" s="13">
        <v>1</v>
      </c>
      <c r="CW282" s="13">
        <v>0</v>
      </c>
      <c r="CX282" s="13">
        <v>0</v>
      </c>
    </row>
    <row r="283" spans="1:102">
      <c r="A283" s="14">
        <v>2057</v>
      </c>
      <c r="B283" s="13">
        <v>725</v>
      </c>
      <c r="C283" s="13">
        <v>1610</v>
      </c>
      <c r="D283" s="13">
        <v>1898</v>
      </c>
      <c r="E283" s="13">
        <v>2130</v>
      </c>
      <c r="F283" s="13">
        <v>2317</v>
      </c>
      <c r="G283" s="13">
        <v>2470</v>
      </c>
      <c r="H283" s="13">
        <v>2600</v>
      </c>
      <c r="I283" s="13">
        <v>2717</v>
      </c>
      <c r="J283" s="13">
        <v>2827</v>
      </c>
      <c r="K283" s="13">
        <v>2938</v>
      </c>
      <c r="L283" s="13">
        <v>3046</v>
      </c>
      <c r="M283" s="13">
        <v>3144</v>
      </c>
      <c r="N283" s="13">
        <v>3222</v>
      </c>
      <c r="O283" s="13">
        <v>3269</v>
      </c>
      <c r="P283" s="13">
        <v>3288</v>
      </c>
      <c r="Q283" s="13">
        <v>3289</v>
      </c>
      <c r="R283" s="13">
        <v>3289</v>
      </c>
      <c r="S283" s="13">
        <v>3327</v>
      </c>
      <c r="T283" s="13">
        <v>3433</v>
      </c>
      <c r="U283" s="13">
        <v>3612</v>
      </c>
      <c r="V283" s="13">
        <v>3822</v>
      </c>
      <c r="W283" s="13">
        <v>4021</v>
      </c>
      <c r="X283" s="13">
        <v>4202</v>
      </c>
      <c r="Y283" s="13">
        <v>4371</v>
      </c>
      <c r="Z283" s="13">
        <v>4519</v>
      </c>
      <c r="AA283" s="13">
        <v>4655</v>
      </c>
      <c r="AB283" s="13">
        <v>4772</v>
      </c>
      <c r="AC283" s="13">
        <v>4823</v>
      </c>
      <c r="AD283" s="13">
        <v>4764</v>
      </c>
      <c r="AE283" s="13">
        <v>4591</v>
      </c>
      <c r="AF283" s="13">
        <v>4350</v>
      </c>
      <c r="AG283" s="13">
        <v>4089</v>
      </c>
      <c r="AH283" s="13">
        <v>3833</v>
      </c>
      <c r="AI283" s="13">
        <v>3591</v>
      </c>
      <c r="AJ283" s="13">
        <v>3367</v>
      </c>
      <c r="AK283" s="13">
        <v>3150</v>
      </c>
      <c r="AL283" s="13">
        <v>2927</v>
      </c>
      <c r="AM283" s="13">
        <v>2704</v>
      </c>
      <c r="AN283" s="13">
        <v>2493</v>
      </c>
      <c r="AO283" s="13">
        <v>2300</v>
      </c>
      <c r="AP283" s="13">
        <v>2118</v>
      </c>
      <c r="AQ283" s="13">
        <v>1942</v>
      </c>
      <c r="AR283" s="13">
        <v>1786</v>
      </c>
      <c r="AS283" s="13">
        <v>1650</v>
      </c>
      <c r="AT283" s="13">
        <v>1542</v>
      </c>
      <c r="AU283" s="13">
        <v>1451</v>
      </c>
      <c r="AV283" s="13">
        <v>1371</v>
      </c>
      <c r="AW283" s="13">
        <v>1303</v>
      </c>
      <c r="AX283" s="13">
        <v>1250</v>
      </c>
      <c r="AY283" s="13">
        <v>1214</v>
      </c>
      <c r="AZ283" s="13">
        <v>1187</v>
      </c>
      <c r="BA283" s="13">
        <v>1167</v>
      </c>
      <c r="BB283" s="13">
        <v>1151</v>
      </c>
      <c r="BC283" s="13">
        <v>1130</v>
      </c>
      <c r="BD283" s="13">
        <v>1107</v>
      </c>
      <c r="BE283" s="13">
        <v>1084</v>
      </c>
      <c r="BF283" s="13">
        <v>1062</v>
      </c>
      <c r="BG283" s="13">
        <v>1040</v>
      </c>
      <c r="BH283" s="13">
        <v>1011</v>
      </c>
      <c r="BI283" s="13">
        <v>972</v>
      </c>
      <c r="BJ283" s="13">
        <v>928</v>
      </c>
      <c r="BK283" s="13">
        <v>884</v>
      </c>
      <c r="BL283" s="13">
        <v>849</v>
      </c>
      <c r="BM283" s="13">
        <v>831</v>
      </c>
      <c r="BN283" s="13">
        <v>833</v>
      </c>
      <c r="BO283" s="13">
        <v>847</v>
      </c>
      <c r="BP283" s="13">
        <v>860</v>
      </c>
      <c r="BQ283" s="13">
        <v>855</v>
      </c>
      <c r="BR283" s="13">
        <v>820</v>
      </c>
      <c r="BS283" s="13">
        <v>754</v>
      </c>
      <c r="BT283" s="13">
        <v>668</v>
      </c>
      <c r="BU283" s="13">
        <v>582</v>
      </c>
      <c r="BV283" s="13">
        <v>515</v>
      </c>
      <c r="BW283" s="13">
        <v>476</v>
      </c>
      <c r="BX283" s="13">
        <v>468</v>
      </c>
      <c r="BY283" s="13">
        <v>477</v>
      </c>
      <c r="BZ283" s="13">
        <v>486</v>
      </c>
      <c r="CA283" s="13">
        <v>479</v>
      </c>
      <c r="CB283" s="13">
        <v>447</v>
      </c>
      <c r="CC283" s="13">
        <v>387</v>
      </c>
      <c r="CD283" s="13">
        <v>318</v>
      </c>
      <c r="CE283" s="13">
        <v>249</v>
      </c>
      <c r="CF283" s="13">
        <v>190</v>
      </c>
      <c r="CG283" s="13">
        <v>148</v>
      </c>
      <c r="CH283" s="13">
        <v>119</v>
      </c>
      <c r="CI283" s="13">
        <v>98</v>
      </c>
      <c r="CJ283" s="13">
        <v>82</v>
      </c>
      <c r="CK283" s="13">
        <v>64</v>
      </c>
      <c r="CL283" s="13">
        <v>48</v>
      </c>
      <c r="CM283" s="13">
        <v>36</v>
      </c>
      <c r="CN283" s="13">
        <v>28</v>
      </c>
      <c r="CO283" s="13">
        <v>19</v>
      </c>
      <c r="CP283" s="13">
        <v>12</v>
      </c>
      <c r="CQ283" s="13">
        <v>10</v>
      </c>
      <c r="CR283" s="13">
        <v>7</v>
      </c>
      <c r="CS283" s="13">
        <v>8</v>
      </c>
      <c r="CT283" s="13">
        <v>7</v>
      </c>
      <c r="CU283" s="13">
        <v>6</v>
      </c>
      <c r="CV283" s="13">
        <v>1</v>
      </c>
      <c r="CW283" s="13">
        <v>0</v>
      </c>
      <c r="CX283" s="13">
        <v>0</v>
      </c>
    </row>
    <row r="284" spans="1:102">
      <c r="A284" s="14">
        <v>2058</v>
      </c>
      <c r="B284" s="13">
        <v>729</v>
      </c>
      <c r="C284" s="13">
        <v>1620</v>
      </c>
      <c r="D284" s="13">
        <v>1909</v>
      </c>
      <c r="E284" s="13">
        <v>2143</v>
      </c>
      <c r="F284" s="13">
        <v>2331</v>
      </c>
      <c r="G284" s="13">
        <v>2485</v>
      </c>
      <c r="H284" s="13">
        <v>2616</v>
      </c>
      <c r="I284" s="13">
        <v>2733</v>
      </c>
      <c r="J284" s="13">
        <v>2844</v>
      </c>
      <c r="K284" s="13">
        <v>2956</v>
      </c>
      <c r="L284" s="13">
        <v>3064</v>
      </c>
      <c r="M284" s="13">
        <v>3163</v>
      </c>
      <c r="N284" s="13">
        <v>3241</v>
      </c>
      <c r="O284" s="13">
        <v>3288</v>
      </c>
      <c r="P284" s="13">
        <v>3308</v>
      </c>
      <c r="Q284" s="13">
        <v>3309</v>
      </c>
      <c r="R284" s="13">
        <v>3309</v>
      </c>
      <c r="S284" s="13">
        <v>3347</v>
      </c>
      <c r="T284" s="13">
        <v>3454</v>
      </c>
      <c r="U284" s="13">
        <v>3633</v>
      </c>
      <c r="V284" s="13">
        <v>3845</v>
      </c>
      <c r="W284" s="13">
        <v>4045</v>
      </c>
      <c r="X284" s="13">
        <v>4227</v>
      </c>
      <c r="Y284" s="13">
        <v>4397</v>
      </c>
      <c r="Z284" s="13">
        <v>4546</v>
      </c>
      <c r="AA284" s="13">
        <v>4682</v>
      </c>
      <c r="AB284" s="13">
        <v>4801</v>
      </c>
      <c r="AC284" s="13">
        <v>4852</v>
      </c>
      <c r="AD284" s="13">
        <v>4792</v>
      </c>
      <c r="AE284" s="13">
        <v>4618</v>
      </c>
      <c r="AF284" s="13">
        <v>4376</v>
      </c>
      <c r="AG284" s="13">
        <v>4113</v>
      </c>
      <c r="AH284" s="13">
        <v>3856</v>
      </c>
      <c r="AI284" s="13">
        <v>3612</v>
      </c>
      <c r="AJ284" s="13">
        <v>3387</v>
      </c>
      <c r="AK284" s="13">
        <v>3168</v>
      </c>
      <c r="AL284" s="13">
        <v>2944</v>
      </c>
      <c r="AM284" s="13">
        <v>2720</v>
      </c>
      <c r="AN284" s="13">
        <v>2508</v>
      </c>
      <c r="AO284" s="13">
        <v>2314</v>
      </c>
      <c r="AP284" s="13">
        <v>2130</v>
      </c>
      <c r="AQ284" s="13">
        <v>1954</v>
      </c>
      <c r="AR284" s="13">
        <v>1796</v>
      </c>
      <c r="AS284" s="13">
        <v>1660</v>
      </c>
      <c r="AT284" s="13">
        <v>1552</v>
      </c>
      <c r="AU284" s="13">
        <v>1460</v>
      </c>
      <c r="AV284" s="13">
        <v>1379</v>
      </c>
      <c r="AW284" s="13">
        <v>1311</v>
      </c>
      <c r="AX284" s="13">
        <v>1258</v>
      </c>
      <c r="AY284" s="13">
        <v>1222</v>
      </c>
      <c r="AZ284" s="13">
        <v>1194</v>
      </c>
      <c r="BA284" s="13">
        <v>1174</v>
      </c>
      <c r="BB284" s="13">
        <v>1158</v>
      </c>
      <c r="BC284" s="13">
        <v>1137</v>
      </c>
      <c r="BD284" s="13">
        <v>1113</v>
      </c>
      <c r="BE284" s="13">
        <v>1091</v>
      </c>
      <c r="BF284" s="13">
        <v>1069</v>
      </c>
      <c r="BG284" s="13">
        <v>1046</v>
      </c>
      <c r="BH284" s="13">
        <v>1017</v>
      </c>
      <c r="BI284" s="13">
        <v>978</v>
      </c>
      <c r="BJ284" s="13">
        <v>934</v>
      </c>
      <c r="BK284" s="13">
        <v>889</v>
      </c>
      <c r="BL284" s="13">
        <v>854</v>
      </c>
      <c r="BM284" s="13">
        <v>836</v>
      </c>
      <c r="BN284" s="13">
        <v>838</v>
      </c>
      <c r="BO284" s="13">
        <v>852</v>
      </c>
      <c r="BP284" s="13">
        <v>866</v>
      </c>
      <c r="BQ284" s="13">
        <v>860</v>
      </c>
      <c r="BR284" s="13">
        <v>825</v>
      </c>
      <c r="BS284" s="13">
        <v>758</v>
      </c>
      <c r="BT284" s="13">
        <v>672</v>
      </c>
      <c r="BU284" s="13">
        <v>586</v>
      </c>
      <c r="BV284" s="13">
        <v>518</v>
      </c>
      <c r="BW284" s="13">
        <v>479</v>
      </c>
      <c r="BX284" s="13">
        <v>470</v>
      </c>
      <c r="BY284" s="13">
        <v>480</v>
      </c>
      <c r="BZ284" s="13">
        <v>488</v>
      </c>
      <c r="CA284" s="13">
        <v>481</v>
      </c>
      <c r="CB284" s="13">
        <v>449</v>
      </c>
      <c r="CC284" s="13">
        <v>390</v>
      </c>
      <c r="CD284" s="13">
        <v>320</v>
      </c>
      <c r="CE284" s="13">
        <v>250</v>
      </c>
      <c r="CF284" s="13">
        <v>191</v>
      </c>
      <c r="CG284" s="13">
        <v>149</v>
      </c>
      <c r="CH284" s="13">
        <v>120</v>
      </c>
      <c r="CI284" s="13">
        <v>99</v>
      </c>
      <c r="CJ284" s="13">
        <v>82</v>
      </c>
      <c r="CK284" s="13">
        <v>64</v>
      </c>
      <c r="CL284" s="13">
        <v>49</v>
      </c>
      <c r="CM284" s="13">
        <v>36</v>
      </c>
      <c r="CN284" s="13">
        <v>28</v>
      </c>
      <c r="CO284" s="13">
        <v>19</v>
      </c>
      <c r="CP284" s="13">
        <v>13</v>
      </c>
      <c r="CQ284" s="13">
        <v>10</v>
      </c>
      <c r="CR284" s="13">
        <v>7</v>
      </c>
      <c r="CS284" s="13">
        <v>8</v>
      </c>
      <c r="CT284" s="13">
        <v>7</v>
      </c>
      <c r="CU284" s="13">
        <v>6</v>
      </c>
      <c r="CV284" s="13">
        <v>1</v>
      </c>
      <c r="CW284" s="13">
        <v>0</v>
      </c>
      <c r="CX284" s="13">
        <v>0</v>
      </c>
    </row>
    <row r="285" spans="1:102">
      <c r="A285" s="14">
        <v>2059</v>
      </c>
      <c r="B285" s="13">
        <v>734</v>
      </c>
      <c r="C285" s="13">
        <v>1629</v>
      </c>
      <c r="D285" s="13">
        <v>1921</v>
      </c>
      <c r="E285" s="13">
        <v>2156</v>
      </c>
      <c r="F285" s="13">
        <v>2345</v>
      </c>
      <c r="G285" s="13">
        <v>2500</v>
      </c>
      <c r="H285" s="13">
        <v>2632</v>
      </c>
      <c r="I285" s="13">
        <v>2749</v>
      </c>
      <c r="J285" s="13">
        <v>2861</v>
      </c>
      <c r="K285" s="13">
        <v>2973</v>
      </c>
      <c r="L285" s="13">
        <v>3082</v>
      </c>
      <c r="M285" s="13">
        <v>3182</v>
      </c>
      <c r="N285" s="13">
        <v>3260</v>
      </c>
      <c r="O285" s="13">
        <v>3308</v>
      </c>
      <c r="P285" s="13">
        <v>3327</v>
      </c>
      <c r="Q285" s="13">
        <v>3329</v>
      </c>
      <c r="R285" s="13">
        <v>3329</v>
      </c>
      <c r="S285" s="13">
        <v>3367</v>
      </c>
      <c r="T285" s="13">
        <v>3474</v>
      </c>
      <c r="U285" s="13">
        <v>3655</v>
      </c>
      <c r="V285" s="13">
        <v>3868</v>
      </c>
      <c r="W285" s="13">
        <v>4069</v>
      </c>
      <c r="X285" s="13">
        <v>4253</v>
      </c>
      <c r="Y285" s="13">
        <v>4424</v>
      </c>
      <c r="Z285" s="13">
        <v>4573</v>
      </c>
      <c r="AA285" s="13">
        <v>4711</v>
      </c>
      <c r="AB285" s="13">
        <v>4830</v>
      </c>
      <c r="AC285" s="13">
        <v>4881</v>
      </c>
      <c r="AD285" s="13">
        <v>4821</v>
      </c>
      <c r="AE285" s="13">
        <v>4646</v>
      </c>
      <c r="AF285" s="13">
        <v>4403</v>
      </c>
      <c r="AG285" s="13">
        <v>4138</v>
      </c>
      <c r="AH285" s="13">
        <v>3879</v>
      </c>
      <c r="AI285" s="13">
        <v>3634</v>
      </c>
      <c r="AJ285" s="13">
        <v>3407</v>
      </c>
      <c r="AK285" s="13">
        <v>3187</v>
      </c>
      <c r="AL285" s="13">
        <v>2962</v>
      </c>
      <c r="AM285" s="13">
        <v>2737</v>
      </c>
      <c r="AN285" s="13">
        <v>2523</v>
      </c>
      <c r="AO285" s="13">
        <v>2328</v>
      </c>
      <c r="AP285" s="13">
        <v>2143</v>
      </c>
      <c r="AQ285" s="13">
        <v>1965</v>
      </c>
      <c r="AR285" s="13">
        <v>1807</v>
      </c>
      <c r="AS285" s="13">
        <v>1670</v>
      </c>
      <c r="AT285" s="13">
        <v>1561</v>
      </c>
      <c r="AU285" s="13">
        <v>1468</v>
      </c>
      <c r="AV285" s="13">
        <v>1387</v>
      </c>
      <c r="AW285" s="13">
        <v>1319</v>
      </c>
      <c r="AX285" s="13">
        <v>1265</v>
      </c>
      <c r="AY285" s="13">
        <v>1229</v>
      </c>
      <c r="AZ285" s="13">
        <v>1201</v>
      </c>
      <c r="BA285" s="13">
        <v>1181</v>
      </c>
      <c r="BB285" s="13">
        <v>1165</v>
      </c>
      <c r="BC285" s="13">
        <v>1144</v>
      </c>
      <c r="BD285" s="13">
        <v>1120</v>
      </c>
      <c r="BE285" s="13">
        <v>1097</v>
      </c>
      <c r="BF285" s="13">
        <v>1075</v>
      </c>
      <c r="BG285" s="13">
        <v>1053</v>
      </c>
      <c r="BH285" s="13">
        <v>1023</v>
      </c>
      <c r="BI285" s="13">
        <v>984</v>
      </c>
      <c r="BJ285" s="13">
        <v>939</v>
      </c>
      <c r="BK285" s="13">
        <v>895</v>
      </c>
      <c r="BL285" s="13">
        <v>860</v>
      </c>
      <c r="BM285" s="13">
        <v>841</v>
      </c>
      <c r="BN285" s="13">
        <v>843</v>
      </c>
      <c r="BO285" s="13">
        <v>857</v>
      </c>
      <c r="BP285" s="13">
        <v>871</v>
      </c>
      <c r="BQ285" s="13">
        <v>865</v>
      </c>
      <c r="BR285" s="13">
        <v>830</v>
      </c>
      <c r="BS285" s="13">
        <v>763</v>
      </c>
      <c r="BT285" s="13">
        <v>676</v>
      </c>
      <c r="BU285" s="13">
        <v>589</v>
      </c>
      <c r="BV285" s="13">
        <v>521</v>
      </c>
      <c r="BW285" s="13">
        <v>482</v>
      </c>
      <c r="BX285" s="13">
        <v>473</v>
      </c>
      <c r="BY285" s="13">
        <v>483</v>
      </c>
      <c r="BZ285" s="13">
        <v>491</v>
      </c>
      <c r="CA285" s="13">
        <v>484</v>
      </c>
      <c r="CB285" s="13">
        <v>452</v>
      </c>
      <c r="CC285" s="13">
        <v>392</v>
      </c>
      <c r="CD285" s="13">
        <v>322</v>
      </c>
      <c r="CE285" s="13">
        <v>252</v>
      </c>
      <c r="CF285" s="13">
        <v>192</v>
      </c>
      <c r="CG285" s="13">
        <v>150</v>
      </c>
      <c r="CH285" s="13">
        <v>120</v>
      </c>
      <c r="CI285" s="13">
        <v>99</v>
      </c>
      <c r="CJ285" s="13">
        <v>83</v>
      </c>
      <c r="CK285" s="13">
        <v>64</v>
      </c>
      <c r="CL285" s="13">
        <v>49</v>
      </c>
      <c r="CM285" s="13">
        <v>36</v>
      </c>
      <c r="CN285" s="13">
        <v>28</v>
      </c>
      <c r="CO285" s="13">
        <v>20</v>
      </c>
      <c r="CP285" s="13">
        <v>13</v>
      </c>
      <c r="CQ285" s="13">
        <v>10</v>
      </c>
      <c r="CR285" s="13">
        <v>7</v>
      </c>
      <c r="CS285" s="13">
        <v>8</v>
      </c>
      <c r="CT285" s="13">
        <v>7</v>
      </c>
      <c r="CU285" s="13">
        <v>6</v>
      </c>
      <c r="CV285" s="13">
        <v>1</v>
      </c>
      <c r="CW285" s="13">
        <v>0</v>
      </c>
      <c r="CX285" s="13">
        <v>0</v>
      </c>
    </row>
    <row r="286" spans="1:102">
      <c r="A286" s="14">
        <v>2060</v>
      </c>
      <c r="B286" s="13">
        <v>738</v>
      </c>
      <c r="C286" s="13">
        <v>1639</v>
      </c>
      <c r="D286" s="13">
        <v>1932</v>
      </c>
      <c r="E286" s="13">
        <v>2169</v>
      </c>
      <c r="F286" s="13">
        <v>2359</v>
      </c>
      <c r="G286" s="13">
        <v>2515</v>
      </c>
      <c r="H286" s="13">
        <v>2648</v>
      </c>
      <c r="I286" s="13">
        <v>2766</v>
      </c>
      <c r="J286" s="13">
        <v>2878</v>
      </c>
      <c r="K286" s="13">
        <v>2991</v>
      </c>
      <c r="L286" s="13">
        <v>3101</v>
      </c>
      <c r="M286" s="13">
        <v>3201</v>
      </c>
      <c r="N286" s="13">
        <v>3280</v>
      </c>
      <c r="O286" s="13">
        <v>3328</v>
      </c>
      <c r="P286" s="13">
        <v>3347</v>
      </c>
      <c r="Q286" s="13">
        <v>3349</v>
      </c>
      <c r="R286" s="13">
        <v>3349</v>
      </c>
      <c r="S286" s="13">
        <v>3387</v>
      </c>
      <c r="T286" s="13">
        <v>3495</v>
      </c>
      <c r="U286" s="13">
        <v>3677</v>
      </c>
      <c r="V286" s="13">
        <v>3891</v>
      </c>
      <c r="W286" s="13">
        <v>4094</v>
      </c>
      <c r="X286" s="13">
        <v>4278</v>
      </c>
      <c r="Y286" s="13">
        <v>4450</v>
      </c>
      <c r="Z286" s="13">
        <v>4601</v>
      </c>
      <c r="AA286" s="13">
        <v>4739</v>
      </c>
      <c r="AB286" s="13">
        <v>4858</v>
      </c>
      <c r="AC286" s="13">
        <v>4911</v>
      </c>
      <c r="AD286" s="13">
        <v>4850</v>
      </c>
      <c r="AE286" s="13">
        <v>4674</v>
      </c>
      <c r="AF286" s="13">
        <v>4429</v>
      </c>
      <c r="AG286" s="13">
        <v>4163</v>
      </c>
      <c r="AH286" s="13">
        <v>3902</v>
      </c>
      <c r="AI286" s="13">
        <v>3656</v>
      </c>
      <c r="AJ286" s="13">
        <v>3428</v>
      </c>
      <c r="AK286" s="13">
        <v>3207</v>
      </c>
      <c r="AL286" s="13">
        <v>2980</v>
      </c>
      <c r="AM286" s="13">
        <v>2753</v>
      </c>
      <c r="AN286" s="13">
        <v>2538</v>
      </c>
      <c r="AO286" s="13">
        <v>2342</v>
      </c>
      <c r="AP286" s="13">
        <v>2156</v>
      </c>
      <c r="AQ286" s="13">
        <v>1977</v>
      </c>
      <c r="AR286" s="13">
        <v>1818</v>
      </c>
      <c r="AS286" s="13">
        <v>1680</v>
      </c>
      <c r="AT286" s="13">
        <v>1570</v>
      </c>
      <c r="AU286" s="13">
        <v>1477</v>
      </c>
      <c r="AV286" s="13">
        <v>1396</v>
      </c>
      <c r="AW286" s="13">
        <v>1327</v>
      </c>
      <c r="AX286" s="13">
        <v>1273</v>
      </c>
      <c r="AY286" s="13">
        <v>1236</v>
      </c>
      <c r="AZ286" s="13">
        <v>1208</v>
      </c>
      <c r="BA286" s="13">
        <v>1189</v>
      </c>
      <c r="BB286" s="13">
        <v>1172</v>
      </c>
      <c r="BC286" s="13">
        <v>1151</v>
      </c>
      <c r="BD286" s="13">
        <v>1127</v>
      </c>
      <c r="BE286" s="13">
        <v>1104</v>
      </c>
      <c r="BF286" s="13">
        <v>1082</v>
      </c>
      <c r="BG286" s="13">
        <v>1059</v>
      </c>
      <c r="BH286" s="13">
        <v>1029</v>
      </c>
      <c r="BI286" s="13">
        <v>990</v>
      </c>
      <c r="BJ286" s="13">
        <v>945</v>
      </c>
      <c r="BK286" s="13">
        <v>900</v>
      </c>
      <c r="BL286" s="13">
        <v>865</v>
      </c>
      <c r="BM286" s="13">
        <v>846</v>
      </c>
      <c r="BN286" s="13">
        <v>848</v>
      </c>
      <c r="BO286" s="13">
        <v>862</v>
      </c>
      <c r="BP286" s="13">
        <v>876</v>
      </c>
      <c r="BQ286" s="13">
        <v>870</v>
      </c>
      <c r="BR286" s="13">
        <v>835</v>
      </c>
      <c r="BS286" s="13">
        <v>768</v>
      </c>
      <c r="BT286" s="13">
        <v>680</v>
      </c>
      <c r="BU286" s="13">
        <v>593</v>
      </c>
      <c r="BV286" s="13">
        <v>524</v>
      </c>
      <c r="BW286" s="13">
        <v>484</v>
      </c>
      <c r="BX286" s="13">
        <v>476</v>
      </c>
      <c r="BY286" s="13">
        <v>486</v>
      </c>
      <c r="BZ286" s="13">
        <v>494</v>
      </c>
      <c r="CA286" s="13">
        <v>487</v>
      </c>
      <c r="CB286" s="13">
        <v>455</v>
      </c>
      <c r="CC286" s="13">
        <v>394</v>
      </c>
      <c r="CD286" s="13">
        <v>324</v>
      </c>
      <c r="CE286" s="13">
        <v>253</v>
      </c>
      <c r="CF286" s="13">
        <v>193</v>
      </c>
      <c r="CG286" s="13">
        <v>151</v>
      </c>
      <c r="CH286" s="13">
        <v>121</v>
      </c>
      <c r="CI286" s="13">
        <v>100</v>
      </c>
      <c r="CJ286" s="13">
        <v>83</v>
      </c>
      <c r="CK286" s="13">
        <v>65</v>
      </c>
      <c r="CL286" s="13">
        <v>49</v>
      </c>
      <c r="CM286" s="13">
        <v>37</v>
      </c>
      <c r="CN286" s="13">
        <v>28</v>
      </c>
      <c r="CO286" s="13">
        <v>20</v>
      </c>
      <c r="CP286" s="13">
        <v>13</v>
      </c>
      <c r="CQ286" s="13">
        <v>10</v>
      </c>
      <c r="CR286" s="13">
        <v>7</v>
      </c>
      <c r="CS286" s="13">
        <v>8</v>
      </c>
      <c r="CT286" s="13">
        <v>7</v>
      </c>
      <c r="CU286" s="13">
        <v>6</v>
      </c>
      <c r="CV286" s="13">
        <v>1</v>
      </c>
      <c r="CW286" s="13">
        <v>0</v>
      </c>
      <c r="CX286" s="13">
        <v>0</v>
      </c>
    </row>
    <row r="287" spans="1:102">
      <c r="A287" s="14">
        <v>2061</v>
      </c>
      <c r="B287" s="13">
        <v>742</v>
      </c>
      <c r="C287" s="13">
        <v>1649</v>
      </c>
      <c r="D287" s="13">
        <v>1944</v>
      </c>
      <c r="E287" s="13">
        <v>2182</v>
      </c>
      <c r="F287" s="13">
        <v>2373</v>
      </c>
      <c r="G287" s="13">
        <v>2530</v>
      </c>
      <c r="H287" s="13">
        <v>2663</v>
      </c>
      <c r="I287" s="13">
        <v>2782</v>
      </c>
      <c r="J287" s="13">
        <v>2896</v>
      </c>
      <c r="K287" s="13">
        <v>3009</v>
      </c>
      <c r="L287" s="13">
        <v>3120</v>
      </c>
      <c r="M287" s="13">
        <v>3220</v>
      </c>
      <c r="N287" s="13">
        <v>3300</v>
      </c>
      <c r="O287" s="13">
        <v>3348</v>
      </c>
      <c r="P287" s="13">
        <v>3368</v>
      </c>
      <c r="Q287" s="13">
        <v>3369</v>
      </c>
      <c r="R287" s="13">
        <v>3369</v>
      </c>
      <c r="S287" s="13">
        <v>3407</v>
      </c>
      <c r="T287" s="13">
        <v>3516</v>
      </c>
      <c r="U287" s="13">
        <v>3699</v>
      </c>
      <c r="V287" s="13">
        <v>3914</v>
      </c>
      <c r="W287" s="13">
        <v>4118</v>
      </c>
      <c r="X287" s="13">
        <v>4304</v>
      </c>
      <c r="Y287" s="13">
        <v>4477</v>
      </c>
      <c r="Z287" s="13">
        <v>4628</v>
      </c>
      <c r="AA287" s="13">
        <v>4767</v>
      </c>
      <c r="AB287" s="13">
        <v>4888</v>
      </c>
      <c r="AC287" s="13">
        <v>4940</v>
      </c>
      <c r="AD287" s="13">
        <v>4879</v>
      </c>
      <c r="AE287" s="13">
        <v>4702</v>
      </c>
      <c r="AF287" s="13">
        <v>4456</v>
      </c>
      <c r="AG287" s="13">
        <v>4188</v>
      </c>
      <c r="AH287" s="13">
        <v>3926</v>
      </c>
      <c r="AI287" s="13">
        <v>3678</v>
      </c>
      <c r="AJ287" s="13">
        <v>3448</v>
      </c>
      <c r="AK287" s="13">
        <v>3226</v>
      </c>
      <c r="AL287" s="13">
        <v>2998</v>
      </c>
      <c r="AM287" s="13">
        <v>2770</v>
      </c>
      <c r="AN287" s="13">
        <v>2553</v>
      </c>
      <c r="AO287" s="13">
        <v>2356</v>
      </c>
      <c r="AP287" s="13">
        <v>2169</v>
      </c>
      <c r="AQ287" s="13">
        <v>1989</v>
      </c>
      <c r="AR287" s="13">
        <v>1829</v>
      </c>
      <c r="AS287" s="13">
        <v>1690</v>
      </c>
      <c r="AT287" s="13">
        <v>1580</v>
      </c>
      <c r="AU287" s="13">
        <v>1486</v>
      </c>
      <c r="AV287" s="13">
        <v>1404</v>
      </c>
      <c r="AW287" s="13">
        <v>1335</v>
      </c>
      <c r="AX287" s="13">
        <v>1281</v>
      </c>
      <c r="AY287" s="13">
        <v>1244</v>
      </c>
      <c r="AZ287" s="13">
        <v>1216</v>
      </c>
      <c r="BA287" s="13">
        <v>1196</v>
      </c>
      <c r="BB287" s="13">
        <v>1179</v>
      </c>
      <c r="BC287" s="13">
        <v>1157</v>
      </c>
      <c r="BD287" s="13">
        <v>1133</v>
      </c>
      <c r="BE287" s="13">
        <v>1111</v>
      </c>
      <c r="BF287" s="13">
        <v>1088</v>
      </c>
      <c r="BG287" s="13">
        <v>1065</v>
      </c>
      <c r="BH287" s="13">
        <v>1036</v>
      </c>
      <c r="BI287" s="13">
        <v>996</v>
      </c>
      <c r="BJ287" s="13">
        <v>951</v>
      </c>
      <c r="BK287" s="13">
        <v>905</v>
      </c>
      <c r="BL287" s="13">
        <v>870</v>
      </c>
      <c r="BM287" s="13">
        <v>851</v>
      </c>
      <c r="BN287" s="13">
        <v>853</v>
      </c>
      <c r="BO287" s="13">
        <v>867</v>
      </c>
      <c r="BP287" s="13">
        <v>881</v>
      </c>
      <c r="BQ287" s="13">
        <v>876</v>
      </c>
      <c r="BR287" s="13">
        <v>840</v>
      </c>
      <c r="BS287" s="13">
        <v>772</v>
      </c>
      <c r="BT287" s="13">
        <v>684</v>
      </c>
      <c r="BU287" s="13">
        <v>596</v>
      </c>
      <c r="BV287" s="13">
        <v>527</v>
      </c>
      <c r="BW287" s="13">
        <v>487</v>
      </c>
      <c r="BX287" s="13">
        <v>479</v>
      </c>
      <c r="BY287" s="13">
        <v>489</v>
      </c>
      <c r="BZ287" s="13">
        <v>497</v>
      </c>
      <c r="CA287" s="13">
        <v>490</v>
      </c>
      <c r="CB287" s="13">
        <v>458</v>
      </c>
      <c r="CC287" s="13">
        <v>397</v>
      </c>
      <c r="CD287" s="13">
        <v>326</v>
      </c>
      <c r="CE287" s="13">
        <v>255</v>
      </c>
      <c r="CF287" s="13">
        <v>194</v>
      </c>
      <c r="CG287" s="13">
        <v>152</v>
      </c>
      <c r="CH287" s="13">
        <v>122</v>
      </c>
      <c r="CI287" s="13">
        <v>101</v>
      </c>
      <c r="CJ287" s="13">
        <v>84</v>
      </c>
      <c r="CK287" s="13">
        <v>65</v>
      </c>
      <c r="CL287" s="13">
        <v>50</v>
      </c>
      <c r="CM287" s="13">
        <v>37</v>
      </c>
      <c r="CN287" s="13">
        <v>28</v>
      </c>
      <c r="CO287" s="13">
        <v>20</v>
      </c>
      <c r="CP287" s="13">
        <v>13</v>
      </c>
      <c r="CQ287" s="13">
        <v>10</v>
      </c>
      <c r="CR287" s="13">
        <v>7</v>
      </c>
      <c r="CS287" s="13">
        <v>9</v>
      </c>
      <c r="CT287" s="13">
        <v>7</v>
      </c>
      <c r="CU287" s="13">
        <v>6</v>
      </c>
      <c r="CV287" s="13">
        <v>1</v>
      </c>
      <c r="CW287" s="13">
        <v>0</v>
      </c>
      <c r="CX287" s="13">
        <v>0</v>
      </c>
    </row>
    <row r="288" spans="1:102">
      <c r="A288" s="14">
        <v>2062</v>
      </c>
      <c r="B288" s="13">
        <v>747</v>
      </c>
      <c r="C288" s="13">
        <v>1659</v>
      </c>
      <c r="D288" s="13">
        <v>1955</v>
      </c>
      <c r="E288" s="13">
        <v>2195</v>
      </c>
      <c r="F288" s="13">
        <v>2387</v>
      </c>
      <c r="G288" s="13">
        <v>2545</v>
      </c>
      <c r="H288" s="13">
        <v>2679</v>
      </c>
      <c r="I288" s="13">
        <v>2799</v>
      </c>
      <c r="J288" s="13">
        <v>2913</v>
      </c>
      <c r="K288" s="13">
        <v>3027</v>
      </c>
      <c r="L288" s="13">
        <v>3138</v>
      </c>
      <c r="M288" s="13">
        <v>3240</v>
      </c>
      <c r="N288" s="13">
        <v>3319</v>
      </c>
      <c r="O288" s="13">
        <v>3368</v>
      </c>
      <c r="P288" s="13">
        <v>3388</v>
      </c>
      <c r="Q288" s="13">
        <v>3389</v>
      </c>
      <c r="R288" s="13">
        <v>3389</v>
      </c>
      <c r="S288" s="13">
        <v>3428</v>
      </c>
      <c r="T288" s="13">
        <v>3537</v>
      </c>
      <c r="U288" s="13">
        <v>3721</v>
      </c>
      <c r="V288" s="13">
        <v>3938</v>
      </c>
      <c r="W288" s="13">
        <v>4143</v>
      </c>
      <c r="X288" s="13">
        <v>4330</v>
      </c>
      <c r="Y288" s="13">
        <v>4504</v>
      </c>
      <c r="Z288" s="13">
        <v>4656</v>
      </c>
      <c r="AA288" s="13">
        <v>4796</v>
      </c>
      <c r="AB288" s="13">
        <v>4917</v>
      </c>
      <c r="AC288" s="13">
        <v>4970</v>
      </c>
      <c r="AD288" s="13">
        <v>4908</v>
      </c>
      <c r="AE288" s="13">
        <v>4730</v>
      </c>
      <c r="AF288" s="13">
        <v>4482</v>
      </c>
      <c r="AG288" s="13">
        <v>4213</v>
      </c>
      <c r="AH288" s="13">
        <v>3949</v>
      </c>
      <c r="AI288" s="13">
        <v>3700</v>
      </c>
      <c r="AJ288" s="13">
        <v>3469</v>
      </c>
      <c r="AK288" s="13">
        <v>3245</v>
      </c>
      <c r="AL288" s="13">
        <v>3016</v>
      </c>
      <c r="AM288" s="13">
        <v>2786</v>
      </c>
      <c r="AN288" s="13">
        <v>2568</v>
      </c>
      <c r="AO288" s="13">
        <v>2370</v>
      </c>
      <c r="AP288" s="13">
        <v>2182</v>
      </c>
      <c r="AQ288" s="13">
        <v>2001</v>
      </c>
      <c r="AR288" s="13">
        <v>1840</v>
      </c>
      <c r="AS288" s="13">
        <v>1700</v>
      </c>
      <c r="AT288" s="13">
        <v>1589</v>
      </c>
      <c r="AU288" s="13">
        <v>1495</v>
      </c>
      <c r="AV288" s="13">
        <v>1412</v>
      </c>
      <c r="AW288" s="13">
        <v>1343</v>
      </c>
      <c r="AX288" s="13">
        <v>1288</v>
      </c>
      <c r="AY288" s="13">
        <v>1251</v>
      </c>
      <c r="AZ288" s="13">
        <v>1223</v>
      </c>
      <c r="BA288" s="13">
        <v>1203</v>
      </c>
      <c r="BB288" s="13">
        <v>1186</v>
      </c>
      <c r="BC288" s="13">
        <v>1164</v>
      </c>
      <c r="BD288" s="13">
        <v>1140</v>
      </c>
      <c r="BE288" s="13">
        <v>1117</v>
      </c>
      <c r="BF288" s="13">
        <v>1095</v>
      </c>
      <c r="BG288" s="13">
        <v>1072</v>
      </c>
      <c r="BH288" s="13">
        <v>1042</v>
      </c>
      <c r="BI288" s="13">
        <v>1002</v>
      </c>
      <c r="BJ288" s="13">
        <v>956</v>
      </c>
      <c r="BK288" s="13">
        <v>911</v>
      </c>
      <c r="BL288" s="13">
        <v>875</v>
      </c>
      <c r="BM288" s="13">
        <v>857</v>
      </c>
      <c r="BN288" s="13">
        <v>858</v>
      </c>
      <c r="BO288" s="13">
        <v>872</v>
      </c>
      <c r="BP288" s="13">
        <v>886</v>
      </c>
      <c r="BQ288" s="13">
        <v>881</v>
      </c>
      <c r="BR288" s="13">
        <v>845</v>
      </c>
      <c r="BS288" s="13">
        <v>777</v>
      </c>
      <c r="BT288" s="13">
        <v>688</v>
      </c>
      <c r="BU288" s="13">
        <v>600</v>
      </c>
      <c r="BV288" s="13">
        <v>530</v>
      </c>
      <c r="BW288" s="13">
        <v>490</v>
      </c>
      <c r="BX288" s="13">
        <v>482</v>
      </c>
      <c r="BY288" s="13">
        <v>492</v>
      </c>
      <c r="BZ288" s="13">
        <v>500</v>
      </c>
      <c r="CA288" s="13">
        <v>493</v>
      </c>
      <c r="CB288" s="13">
        <v>460</v>
      </c>
      <c r="CC288" s="13">
        <v>399</v>
      </c>
      <c r="CD288" s="13">
        <v>328</v>
      </c>
      <c r="CE288" s="13">
        <v>257</v>
      </c>
      <c r="CF288" s="13">
        <v>195</v>
      </c>
      <c r="CG288" s="13">
        <v>152</v>
      </c>
      <c r="CH288" s="13">
        <v>123</v>
      </c>
      <c r="CI288" s="13">
        <v>101</v>
      </c>
      <c r="CJ288" s="13">
        <v>84</v>
      </c>
      <c r="CK288" s="13">
        <v>66</v>
      </c>
      <c r="CL288" s="13">
        <v>50</v>
      </c>
      <c r="CM288" s="13">
        <v>37</v>
      </c>
      <c r="CN288" s="13">
        <v>29</v>
      </c>
      <c r="CO288" s="13">
        <v>20</v>
      </c>
      <c r="CP288" s="13">
        <v>13</v>
      </c>
      <c r="CQ288" s="13">
        <v>10</v>
      </c>
      <c r="CR288" s="13">
        <v>7</v>
      </c>
      <c r="CS288" s="13">
        <v>9</v>
      </c>
      <c r="CT288" s="13">
        <v>7</v>
      </c>
      <c r="CU288" s="13">
        <v>6</v>
      </c>
      <c r="CV288" s="13">
        <v>1</v>
      </c>
      <c r="CW288" s="13">
        <v>0</v>
      </c>
      <c r="CX288" s="13">
        <v>0</v>
      </c>
    </row>
    <row r="289" spans="1:102">
      <c r="A289" s="14">
        <v>2063</v>
      </c>
      <c r="B289" s="13">
        <v>751</v>
      </c>
      <c r="C289" s="13">
        <v>1669</v>
      </c>
      <c r="D289" s="13">
        <v>1967</v>
      </c>
      <c r="E289" s="13">
        <v>2208</v>
      </c>
      <c r="F289" s="13">
        <v>2402</v>
      </c>
      <c r="G289" s="13">
        <v>2561</v>
      </c>
      <c r="H289" s="13">
        <v>2695</v>
      </c>
      <c r="I289" s="13">
        <v>2816</v>
      </c>
      <c r="J289" s="13">
        <v>2931</v>
      </c>
      <c r="K289" s="13">
        <v>3045</v>
      </c>
      <c r="L289" s="13">
        <v>3157</v>
      </c>
      <c r="M289" s="13">
        <v>3259</v>
      </c>
      <c r="N289" s="13">
        <v>3339</v>
      </c>
      <c r="O289" s="13">
        <v>3388</v>
      </c>
      <c r="P289" s="13">
        <v>3408</v>
      </c>
      <c r="Q289" s="13">
        <v>3409</v>
      </c>
      <c r="R289" s="13">
        <v>3409</v>
      </c>
      <c r="S289" s="13">
        <v>3448</v>
      </c>
      <c r="T289" s="13">
        <v>3559</v>
      </c>
      <c r="U289" s="13">
        <v>3744</v>
      </c>
      <c r="V289" s="13">
        <v>3961</v>
      </c>
      <c r="W289" s="13">
        <v>4168</v>
      </c>
      <c r="X289" s="13">
        <v>4356</v>
      </c>
      <c r="Y289" s="13">
        <v>4531</v>
      </c>
      <c r="Z289" s="13">
        <v>4684</v>
      </c>
      <c r="AA289" s="13">
        <v>4825</v>
      </c>
      <c r="AB289" s="13">
        <v>4946</v>
      </c>
      <c r="AC289" s="13">
        <v>5000</v>
      </c>
      <c r="AD289" s="13">
        <v>4938</v>
      </c>
      <c r="AE289" s="13">
        <v>4759</v>
      </c>
      <c r="AF289" s="13">
        <v>4509</v>
      </c>
      <c r="AG289" s="13">
        <v>4238</v>
      </c>
      <c r="AH289" s="13">
        <v>3973</v>
      </c>
      <c r="AI289" s="13">
        <v>3722</v>
      </c>
      <c r="AJ289" s="13">
        <v>3490</v>
      </c>
      <c r="AK289" s="13">
        <v>3265</v>
      </c>
      <c r="AL289" s="13">
        <v>3034</v>
      </c>
      <c r="AM289" s="13">
        <v>2803</v>
      </c>
      <c r="AN289" s="13">
        <v>2584</v>
      </c>
      <c r="AO289" s="13">
        <v>2384</v>
      </c>
      <c r="AP289" s="13">
        <v>2195</v>
      </c>
      <c r="AQ289" s="13">
        <v>2013</v>
      </c>
      <c r="AR289" s="13">
        <v>1851</v>
      </c>
      <c r="AS289" s="13">
        <v>1710</v>
      </c>
      <c r="AT289" s="13">
        <v>1599</v>
      </c>
      <c r="AU289" s="13">
        <v>1504</v>
      </c>
      <c r="AV289" s="13">
        <v>1421</v>
      </c>
      <c r="AW289" s="13">
        <v>1351</v>
      </c>
      <c r="AX289" s="13">
        <v>1296</v>
      </c>
      <c r="AY289" s="13">
        <v>1259</v>
      </c>
      <c r="AZ289" s="13">
        <v>1230</v>
      </c>
      <c r="BA289" s="13">
        <v>1210</v>
      </c>
      <c r="BB289" s="13">
        <v>1193</v>
      </c>
      <c r="BC289" s="13">
        <v>1171</v>
      </c>
      <c r="BD289" s="13">
        <v>1147</v>
      </c>
      <c r="BE289" s="13">
        <v>1124</v>
      </c>
      <c r="BF289" s="13">
        <v>1101</v>
      </c>
      <c r="BG289" s="13">
        <v>1078</v>
      </c>
      <c r="BH289" s="13">
        <v>1048</v>
      </c>
      <c r="BI289" s="13">
        <v>1008</v>
      </c>
      <c r="BJ289" s="13">
        <v>962</v>
      </c>
      <c r="BK289" s="13">
        <v>916</v>
      </c>
      <c r="BL289" s="13">
        <v>880</v>
      </c>
      <c r="BM289" s="13">
        <v>862</v>
      </c>
      <c r="BN289" s="13">
        <v>863</v>
      </c>
      <c r="BO289" s="13">
        <v>877</v>
      </c>
      <c r="BP289" s="13">
        <v>892</v>
      </c>
      <c r="BQ289" s="13">
        <v>886</v>
      </c>
      <c r="BR289" s="13">
        <v>850</v>
      </c>
      <c r="BS289" s="13">
        <v>781</v>
      </c>
      <c r="BT289" s="13">
        <v>693</v>
      </c>
      <c r="BU289" s="13">
        <v>604</v>
      </c>
      <c r="BV289" s="13">
        <v>533</v>
      </c>
      <c r="BW289" s="13">
        <v>493</v>
      </c>
      <c r="BX289" s="13">
        <v>485</v>
      </c>
      <c r="BY289" s="13">
        <v>495</v>
      </c>
      <c r="BZ289" s="13">
        <v>503</v>
      </c>
      <c r="CA289" s="13">
        <v>496</v>
      </c>
      <c r="CB289" s="13">
        <v>463</v>
      </c>
      <c r="CC289" s="13">
        <v>401</v>
      </c>
      <c r="CD289" s="13">
        <v>330</v>
      </c>
      <c r="CE289" s="13">
        <v>258</v>
      </c>
      <c r="CF289" s="13">
        <v>196</v>
      </c>
      <c r="CG289" s="13">
        <v>153</v>
      </c>
      <c r="CH289" s="13">
        <v>123</v>
      </c>
      <c r="CI289" s="13">
        <v>102</v>
      </c>
      <c r="CJ289" s="13">
        <v>85</v>
      </c>
      <c r="CK289" s="13">
        <v>66</v>
      </c>
      <c r="CL289" s="13">
        <v>50</v>
      </c>
      <c r="CM289" s="13">
        <v>37</v>
      </c>
      <c r="CN289" s="13">
        <v>29</v>
      </c>
      <c r="CO289" s="13">
        <v>20</v>
      </c>
      <c r="CP289" s="13">
        <v>13</v>
      </c>
      <c r="CQ289" s="13">
        <v>10</v>
      </c>
      <c r="CR289" s="13">
        <v>7</v>
      </c>
      <c r="CS289" s="13">
        <v>9</v>
      </c>
      <c r="CT289" s="13">
        <v>7</v>
      </c>
      <c r="CU289" s="13">
        <v>6</v>
      </c>
      <c r="CV289" s="13">
        <v>1</v>
      </c>
      <c r="CW289" s="13">
        <v>0</v>
      </c>
      <c r="CX289" s="13">
        <v>0</v>
      </c>
    </row>
    <row r="290" spans="1:102">
      <c r="A290" s="14">
        <v>2064</v>
      </c>
      <c r="B290" s="13">
        <v>756</v>
      </c>
      <c r="C290" s="13">
        <v>1679</v>
      </c>
      <c r="D290" s="13">
        <v>1979</v>
      </c>
      <c r="E290" s="13">
        <v>2221</v>
      </c>
      <c r="F290" s="13">
        <v>2416</v>
      </c>
      <c r="G290" s="13">
        <v>2576</v>
      </c>
      <c r="H290" s="13">
        <v>2712</v>
      </c>
      <c r="I290" s="13">
        <v>2833</v>
      </c>
      <c r="J290" s="13">
        <v>2948</v>
      </c>
      <c r="K290" s="13">
        <v>3064</v>
      </c>
      <c r="L290" s="13">
        <v>3176</v>
      </c>
      <c r="M290" s="13">
        <v>3278</v>
      </c>
      <c r="N290" s="13">
        <v>3359</v>
      </c>
      <c r="O290" s="13">
        <v>3408</v>
      </c>
      <c r="P290" s="13">
        <v>3428</v>
      </c>
      <c r="Q290" s="13">
        <v>3430</v>
      </c>
      <c r="R290" s="13">
        <v>3430</v>
      </c>
      <c r="S290" s="13">
        <v>3469</v>
      </c>
      <c r="T290" s="13">
        <v>3580</v>
      </c>
      <c r="U290" s="13">
        <v>3766</v>
      </c>
      <c r="V290" s="13">
        <v>3985</v>
      </c>
      <c r="W290" s="13">
        <v>4193</v>
      </c>
      <c r="X290" s="13">
        <v>4382</v>
      </c>
      <c r="Y290" s="13">
        <v>4558</v>
      </c>
      <c r="Z290" s="13">
        <v>4712</v>
      </c>
      <c r="AA290" s="13">
        <v>4854</v>
      </c>
      <c r="AB290" s="13">
        <v>4976</v>
      </c>
      <c r="AC290" s="13">
        <v>5030</v>
      </c>
      <c r="AD290" s="13">
        <v>4967</v>
      </c>
      <c r="AE290" s="13">
        <v>4787</v>
      </c>
      <c r="AF290" s="13">
        <v>4536</v>
      </c>
      <c r="AG290" s="13">
        <v>4264</v>
      </c>
      <c r="AH290" s="13">
        <v>3997</v>
      </c>
      <c r="AI290" s="13">
        <v>3744</v>
      </c>
      <c r="AJ290" s="13">
        <v>3511</v>
      </c>
      <c r="AK290" s="13">
        <v>3284</v>
      </c>
      <c r="AL290" s="13">
        <v>3052</v>
      </c>
      <c r="AM290" s="13">
        <v>2820</v>
      </c>
      <c r="AN290" s="13">
        <v>2599</v>
      </c>
      <c r="AO290" s="13">
        <v>2399</v>
      </c>
      <c r="AP290" s="13">
        <v>2208</v>
      </c>
      <c r="AQ290" s="13">
        <v>2025</v>
      </c>
      <c r="AR290" s="13">
        <v>1862</v>
      </c>
      <c r="AS290" s="13">
        <v>1721</v>
      </c>
      <c r="AT290" s="13">
        <v>1608</v>
      </c>
      <c r="AU290" s="13">
        <v>1513</v>
      </c>
      <c r="AV290" s="13">
        <v>1429</v>
      </c>
      <c r="AW290" s="13">
        <v>1359</v>
      </c>
      <c r="AX290" s="13">
        <v>1304</v>
      </c>
      <c r="AY290" s="13">
        <v>1266</v>
      </c>
      <c r="AZ290" s="13">
        <v>1238</v>
      </c>
      <c r="BA290" s="13">
        <v>1217</v>
      </c>
      <c r="BB290" s="13">
        <v>1200</v>
      </c>
      <c r="BC290" s="13">
        <v>1178</v>
      </c>
      <c r="BD290" s="13">
        <v>1154</v>
      </c>
      <c r="BE290" s="13">
        <v>1131</v>
      </c>
      <c r="BF290" s="13">
        <v>1108</v>
      </c>
      <c r="BG290" s="13">
        <v>1085</v>
      </c>
      <c r="BH290" s="13">
        <v>1054</v>
      </c>
      <c r="BI290" s="13">
        <v>1014</v>
      </c>
      <c r="BJ290" s="13">
        <v>968</v>
      </c>
      <c r="BK290" s="13">
        <v>922</v>
      </c>
      <c r="BL290" s="13">
        <v>886</v>
      </c>
      <c r="BM290" s="13">
        <v>867</v>
      </c>
      <c r="BN290" s="13">
        <v>868</v>
      </c>
      <c r="BO290" s="13">
        <v>883</v>
      </c>
      <c r="BP290" s="13">
        <v>897</v>
      </c>
      <c r="BQ290" s="13">
        <v>891</v>
      </c>
      <c r="BR290" s="13">
        <v>855</v>
      </c>
      <c r="BS290" s="13">
        <v>786</v>
      </c>
      <c r="BT290" s="13">
        <v>697</v>
      </c>
      <c r="BU290" s="13">
        <v>607</v>
      </c>
      <c r="BV290" s="13">
        <v>537</v>
      </c>
      <c r="BW290" s="13">
        <v>496</v>
      </c>
      <c r="BX290" s="13">
        <v>488</v>
      </c>
      <c r="BY290" s="13">
        <v>498</v>
      </c>
      <c r="BZ290" s="13">
        <v>506</v>
      </c>
      <c r="CA290" s="13">
        <v>499</v>
      </c>
      <c r="CB290" s="13">
        <v>466</v>
      </c>
      <c r="CC290" s="13">
        <v>404</v>
      </c>
      <c r="CD290" s="13">
        <v>332</v>
      </c>
      <c r="CE290" s="13">
        <v>260</v>
      </c>
      <c r="CF290" s="13">
        <v>198</v>
      </c>
      <c r="CG290" s="13">
        <v>154</v>
      </c>
      <c r="CH290" s="13">
        <v>124</v>
      </c>
      <c r="CI290" s="13">
        <v>102</v>
      </c>
      <c r="CJ290" s="13">
        <v>85</v>
      </c>
      <c r="CK290" s="13">
        <v>66</v>
      </c>
      <c r="CL290" s="13">
        <v>50</v>
      </c>
      <c r="CM290" s="13">
        <v>38</v>
      </c>
      <c r="CN290" s="13">
        <v>29</v>
      </c>
      <c r="CO290" s="13">
        <v>20</v>
      </c>
      <c r="CP290" s="13">
        <v>13</v>
      </c>
      <c r="CQ290" s="13">
        <v>10</v>
      </c>
      <c r="CR290" s="13">
        <v>7</v>
      </c>
      <c r="CS290" s="13">
        <v>9</v>
      </c>
      <c r="CT290" s="13">
        <v>7</v>
      </c>
      <c r="CU290" s="13">
        <v>6</v>
      </c>
      <c r="CV290" s="13">
        <v>1</v>
      </c>
      <c r="CW290" s="13">
        <v>0</v>
      </c>
      <c r="CX290" s="13">
        <v>0</v>
      </c>
    </row>
    <row r="291" spans="1:102">
      <c r="A291" s="14">
        <v>2065</v>
      </c>
      <c r="B291" s="13">
        <v>760</v>
      </c>
      <c r="C291" s="13">
        <v>1689</v>
      </c>
      <c r="D291" s="13">
        <v>1991</v>
      </c>
      <c r="E291" s="13">
        <v>2235</v>
      </c>
      <c r="F291" s="13">
        <v>2430</v>
      </c>
      <c r="G291" s="13">
        <v>2592</v>
      </c>
      <c r="H291" s="13">
        <v>2728</v>
      </c>
      <c r="I291" s="13">
        <v>2850</v>
      </c>
      <c r="J291" s="13">
        <v>2966</v>
      </c>
      <c r="K291" s="13">
        <v>3082</v>
      </c>
      <c r="L291" s="13">
        <v>3195</v>
      </c>
      <c r="M291" s="13">
        <v>3298</v>
      </c>
      <c r="N291" s="13">
        <v>3379</v>
      </c>
      <c r="O291" s="13">
        <v>3429</v>
      </c>
      <c r="P291" s="13">
        <v>3449</v>
      </c>
      <c r="Q291" s="13">
        <v>3451</v>
      </c>
      <c r="R291" s="13">
        <v>3451</v>
      </c>
      <c r="S291" s="13">
        <v>3490</v>
      </c>
      <c r="T291" s="13">
        <v>3601</v>
      </c>
      <c r="U291" s="13">
        <v>3789</v>
      </c>
      <c r="V291" s="13">
        <v>4009</v>
      </c>
      <c r="W291" s="13">
        <v>4218</v>
      </c>
      <c r="X291" s="13">
        <v>4408</v>
      </c>
      <c r="Y291" s="13">
        <v>4585</v>
      </c>
      <c r="Z291" s="13">
        <v>4740</v>
      </c>
      <c r="AA291" s="13">
        <v>4883</v>
      </c>
      <c r="AB291" s="13">
        <v>5006</v>
      </c>
      <c r="AC291" s="13">
        <v>5060</v>
      </c>
      <c r="AD291" s="13">
        <v>4997</v>
      </c>
      <c r="AE291" s="13">
        <v>4816</v>
      </c>
      <c r="AF291" s="13">
        <v>4563</v>
      </c>
      <c r="AG291" s="13">
        <v>4289</v>
      </c>
      <c r="AH291" s="13">
        <v>4021</v>
      </c>
      <c r="AI291" s="13">
        <v>3767</v>
      </c>
      <c r="AJ291" s="13">
        <v>3532</v>
      </c>
      <c r="AK291" s="13">
        <v>3304</v>
      </c>
      <c r="AL291" s="13">
        <v>3070</v>
      </c>
      <c r="AM291" s="13">
        <v>2837</v>
      </c>
      <c r="AN291" s="13">
        <v>2615</v>
      </c>
      <c r="AO291" s="13">
        <v>2413</v>
      </c>
      <c r="AP291" s="13">
        <v>2222</v>
      </c>
      <c r="AQ291" s="13">
        <v>2037</v>
      </c>
      <c r="AR291" s="13">
        <v>1873</v>
      </c>
      <c r="AS291" s="13">
        <v>1731</v>
      </c>
      <c r="AT291" s="13">
        <v>1618</v>
      </c>
      <c r="AU291" s="13">
        <v>1522</v>
      </c>
      <c r="AV291" s="13">
        <v>1438</v>
      </c>
      <c r="AW291" s="13">
        <v>1367</v>
      </c>
      <c r="AX291" s="13">
        <v>1312</v>
      </c>
      <c r="AY291" s="13">
        <v>1274</v>
      </c>
      <c r="AZ291" s="13">
        <v>1245</v>
      </c>
      <c r="BA291" s="13">
        <v>1225</v>
      </c>
      <c r="BB291" s="13">
        <v>1207</v>
      </c>
      <c r="BC291" s="13">
        <v>1185</v>
      </c>
      <c r="BD291" s="13">
        <v>1161</v>
      </c>
      <c r="BE291" s="13">
        <v>1138</v>
      </c>
      <c r="BF291" s="13">
        <v>1114</v>
      </c>
      <c r="BG291" s="13">
        <v>1091</v>
      </c>
      <c r="BH291" s="13">
        <v>1061</v>
      </c>
      <c r="BI291" s="13">
        <v>1020</v>
      </c>
      <c r="BJ291" s="13">
        <v>974</v>
      </c>
      <c r="BK291" s="13">
        <v>927</v>
      </c>
      <c r="BL291" s="13">
        <v>891</v>
      </c>
      <c r="BM291" s="13">
        <v>872</v>
      </c>
      <c r="BN291" s="13">
        <v>874</v>
      </c>
      <c r="BO291" s="13">
        <v>888</v>
      </c>
      <c r="BP291" s="13">
        <v>903</v>
      </c>
      <c r="BQ291" s="13">
        <v>897</v>
      </c>
      <c r="BR291" s="13">
        <v>860</v>
      </c>
      <c r="BS291" s="13">
        <v>791</v>
      </c>
      <c r="BT291" s="13">
        <v>701</v>
      </c>
      <c r="BU291" s="13">
        <v>611</v>
      </c>
      <c r="BV291" s="13">
        <v>540</v>
      </c>
      <c r="BW291" s="13">
        <v>499</v>
      </c>
      <c r="BX291" s="13">
        <v>490</v>
      </c>
      <c r="BY291" s="13">
        <v>501</v>
      </c>
      <c r="BZ291" s="13">
        <v>509</v>
      </c>
      <c r="CA291" s="13">
        <v>502</v>
      </c>
      <c r="CB291" s="13">
        <v>469</v>
      </c>
      <c r="CC291" s="13">
        <v>406</v>
      </c>
      <c r="CD291" s="13">
        <v>334</v>
      </c>
      <c r="CE291" s="13">
        <v>261</v>
      </c>
      <c r="CF291" s="13">
        <v>199</v>
      </c>
      <c r="CG291" s="13">
        <v>155</v>
      </c>
      <c r="CH291" s="13">
        <v>125</v>
      </c>
      <c r="CI291" s="13">
        <v>103</v>
      </c>
      <c r="CJ291" s="13">
        <v>86</v>
      </c>
      <c r="CK291" s="13">
        <v>67</v>
      </c>
      <c r="CL291" s="13">
        <v>51</v>
      </c>
      <c r="CM291" s="13">
        <v>38</v>
      </c>
      <c r="CN291" s="13">
        <v>29</v>
      </c>
      <c r="CO291" s="13">
        <v>20</v>
      </c>
      <c r="CP291" s="13">
        <v>13</v>
      </c>
      <c r="CQ291" s="13">
        <v>10</v>
      </c>
      <c r="CR291" s="13">
        <v>7</v>
      </c>
      <c r="CS291" s="13">
        <v>9</v>
      </c>
      <c r="CT291" s="13">
        <v>7</v>
      </c>
      <c r="CU291" s="13">
        <v>6</v>
      </c>
      <c r="CV291" s="13">
        <v>1</v>
      </c>
      <c r="CW291" s="13">
        <v>0</v>
      </c>
      <c r="CX291" s="13">
        <v>0</v>
      </c>
    </row>
    <row r="292" spans="1:102">
      <c r="A292" s="14">
        <v>2066</v>
      </c>
      <c r="B292" s="13">
        <v>765</v>
      </c>
      <c r="C292" s="13">
        <v>1699</v>
      </c>
      <c r="D292" s="13">
        <v>2003</v>
      </c>
      <c r="E292" s="13">
        <v>2248</v>
      </c>
      <c r="F292" s="13">
        <v>2445</v>
      </c>
      <c r="G292" s="13">
        <v>2607</v>
      </c>
      <c r="H292" s="13">
        <v>2744</v>
      </c>
      <c r="I292" s="13">
        <v>2867</v>
      </c>
      <c r="J292" s="13">
        <v>2984</v>
      </c>
      <c r="K292" s="13">
        <v>3100</v>
      </c>
      <c r="L292" s="13">
        <v>3214</v>
      </c>
      <c r="M292" s="13">
        <v>3318</v>
      </c>
      <c r="N292" s="13">
        <v>3400</v>
      </c>
      <c r="O292" s="13">
        <v>3449</v>
      </c>
      <c r="P292" s="13">
        <v>3470</v>
      </c>
      <c r="Q292" s="13">
        <v>3471</v>
      </c>
      <c r="R292" s="13">
        <v>3471</v>
      </c>
      <c r="S292" s="13">
        <v>3511</v>
      </c>
      <c r="T292" s="13">
        <v>3623</v>
      </c>
      <c r="U292" s="13">
        <v>3811</v>
      </c>
      <c r="V292" s="13">
        <v>4033</v>
      </c>
      <c r="W292" s="13">
        <v>4243</v>
      </c>
      <c r="X292" s="13">
        <v>4435</v>
      </c>
      <c r="Y292" s="13">
        <v>4613</v>
      </c>
      <c r="Z292" s="13">
        <v>4769</v>
      </c>
      <c r="AA292" s="13">
        <v>4912</v>
      </c>
      <c r="AB292" s="13">
        <v>5036</v>
      </c>
      <c r="AC292" s="13">
        <v>5090</v>
      </c>
      <c r="AD292" s="13">
        <v>5027</v>
      </c>
      <c r="AE292" s="13">
        <v>4845</v>
      </c>
      <c r="AF292" s="13">
        <v>4591</v>
      </c>
      <c r="AG292" s="13">
        <v>4315</v>
      </c>
      <c r="AH292" s="13">
        <v>4045</v>
      </c>
      <c r="AI292" s="13">
        <v>3789</v>
      </c>
      <c r="AJ292" s="13">
        <v>3553</v>
      </c>
      <c r="AK292" s="13">
        <v>3324</v>
      </c>
      <c r="AL292" s="13">
        <v>3089</v>
      </c>
      <c r="AM292" s="13">
        <v>2854</v>
      </c>
      <c r="AN292" s="13">
        <v>2630</v>
      </c>
      <c r="AO292" s="13">
        <v>2428</v>
      </c>
      <c r="AP292" s="13">
        <v>2235</v>
      </c>
      <c r="AQ292" s="13">
        <v>2049</v>
      </c>
      <c r="AR292" s="13">
        <v>1885</v>
      </c>
      <c r="AS292" s="13">
        <v>1741</v>
      </c>
      <c r="AT292" s="13">
        <v>1628</v>
      </c>
      <c r="AU292" s="13">
        <v>1531</v>
      </c>
      <c r="AV292" s="13">
        <v>1447</v>
      </c>
      <c r="AW292" s="13">
        <v>1375</v>
      </c>
      <c r="AX292" s="13">
        <v>1320</v>
      </c>
      <c r="AY292" s="13">
        <v>1282</v>
      </c>
      <c r="AZ292" s="13">
        <v>1252</v>
      </c>
      <c r="BA292" s="13">
        <v>1232</v>
      </c>
      <c r="BB292" s="13">
        <v>1214</v>
      </c>
      <c r="BC292" s="13">
        <v>1193</v>
      </c>
      <c r="BD292" s="13">
        <v>1168</v>
      </c>
      <c r="BE292" s="13">
        <v>1144</v>
      </c>
      <c r="BF292" s="13">
        <v>1121</v>
      </c>
      <c r="BG292" s="13">
        <v>1098</v>
      </c>
      <c r="BH292" s="13">
        <v>1067</v>
      </c>
      <c r="BI292" s="13">
        <v>1026</v>
      </c>
      <c r="BJ292" s="13">
        <v>979</v>
      </c>
      <c r="BK292" s="13">
        <v>933</v>
      </c>
      <c r="BL292" s="13">
        <v>896</v>
      </c>
      <c r="BM292" s="13">
        <v>877</v>
      </c>
      <c r="BN292" s="13">
        <v>879</v>
      </c>
      <c r="BO292" s="13">
        <v>893</v>
      </c>
      <c r="BP292" s="13">
        <v>908</v>
      </c>
      <c r="BQ292" s="13">
        <v>902</v>
      </c>
      <c r="BR292" s="13">
        <v>866</v>
      </c>
      <c r="BS292" s="13">
        <v>796</v>
      </c>
      <c r="BT292" s="13">
        <v>705</v>
      </c>
      <c r="BU292" s="13">
        <v>615</v>
      </c>
      <c r="BV292" s="13">
        <v>543</v>
      </c>
      <c r="BW292" s="13">
        <v>502</v>
      </c>
      <c r="BX292" s="13">
        <v>493</v>
      </c>
      <c r="BY292" s="13">
        <v>504</v>
      </c>
      <c r="BZ292" s="13">
        <v>512</v>
      </c>
      <c r="CA292" s="13">
        <v>505</v>
      </c>
      <c r="CB292" s="13">
        <v>471</v>
      </c>
      <c r="CC292" s="13">
        <v>409</v>
      </c>
      <c r="CD292" s="13">
        <v>336</v>
      </c>
      <c r="CE292" s="13">
        <v>263</v>
      </c>
      <c r="CF292" s="13">
        <v>200</v>
      </c>
      <c r="CG292" s="13">
        <v>156</v>
      </c>
      <c r="CH292" s="13">
        <v>126</v>
      </c>
      <c r="CI292" s="13">
        <v>104</v>
      </c>
      <c r="CJ292" s="13">
        <v>86</v>
      </c>
      <c r="CK292" s="13">
        <v>67</v>
      </c>
      <c r="CL292" s="13">
        <v>51</v>
      </c>
      <c r="CM292" s="13">
        <v>38</v>
      </c>
      <c r="CN292" s="13">
        <v>29</v>
      </c>
      <c r="CO292" s="13">
        <v>20</v>
      </c>
      <c r="CP292" s="13">
        <v>13</v>
      </c>
      <c r="CQ292" s="13">
        <v>10</v>
      </c>
      <c r="CR292" s="13">
        <v>7</v>
      </c>
      <c r="CS292" s="13">
        <v>9</v>
      </c>
      <c r="CT292" s="13">
        <v>7</v>
      </c>
      <c r="CU292" s="13">
        <v>6</v>
      </c>
      <c r="CV292" s="13">
        <v>1</v>
      </c>
      <c r="CW292" s="13">
        <v>0</v>
      </c>
      <c r="CX292" s="13">
        <v>0</v>
      </c>
    </row>
    <row r="293" spans="1:102">
      <c r="A293" s="14">
        <v>2067</v>
      </c>
      <c r="B293" s="13">
        <v>769</v>
      </c>
      <c r="C293" s="13">
        <v>1709</v>
      </c>
      <c r="D293" s="13">
        <v>2015</v>
      </c>
      <c r="E293" s="13">
        <v>2261</v>
      </c>
      <c r="F293" s="13">
        <v>2460</v>
      </c>
      <c r="G293" s="13">
        <v>2623</v>
      </c>
      <c r="H293" s="13">
        <v>2761</v>
      </c>
      <c r="I293" s="13">
        <v>2884</v>
      </c>
      <c r="J293" s="13">
        <v>3002</v>
      </c>
      <c r="K293" s="13">
        <v>3119</v>
      </c>
      <c r="L293" s="13">
        <v>3234</v>
      </c>
      <c r="M293" s="13">
        <v>3338</v>
      </c>
      <c r="N293" s="13">
        <v>3420</v>
      </c>
      <c r="O293" s="13">
        <v>3470</v>
      </c>
      <c r="P293" s="13">
        <v>3491</v>
      </c>
      <c r="Q293" s="13">
        <v>3492</v>
      </c>
      <c r="R293" s="13">
        <v>3492</v>
      </c>
      <c r="S293" s="13">
        <v>3532</v>
      </c>
      <c r="T293" s="13">
        <v>3645</v>
      </c>
      <c r="U293" s="13">
        <v>3834</v>
      </c>
      <c r="V293" s="13">
        <v>4057</v>
      </c>
      <c r="W293" s="13">
        <v>4269</v>
      </c>
      <c r="X293" s="13">
        <v>4461</v>
      </c>
      <c r="Y293" s="13">
        <v>4640</v>
      </c>
      <c r="Z293" s="13">
        <v>4798</v>
      </c>
      <c r="AA293" s="13">
        <v>4941</v>
      </c>
      <c r="AB293" s="13">
        <v>5066</v>
      </c>
      <c r="AC293" s="13">
        <v>5121</v>
      </c>
      <c r="AD293" s="13">
        <v>5057</v>
      </c>
      <c r="AE293" s="13">
        <v>4874</v>
      </c>
      <c r="AF293" s="13">
        <v>4618</v>
      </c>
      <c r="AG293" s="13">
        <v>4341</v>
      </c>
      <c r="AH293" s="13">
        <v>4069</v>
      </c>
      <c r="AI293" s="13">
        <v>3812</v>
      </c>
      <c r="AJ293" s="13">
        <v>3574</v>
      </c>
      <c r="AK293" s="13">
        <v>3344</v>
      </c>
      <c r="AL293" s="13">
        <v>3107</v>
      </c>
      <c r="AM293" s="13">
        <v>2871</v>
      </c>
      <c r="AN293" s="13">
        <v>2646</v>
      </c>
      <c r="AO293" s="13">
        <v>2442</v>
      </c>
      <c r="AP293" s="13">
        <v>2248</v>
      </c>
      <c r="AQ293" s="13">
        <v>2062</v>
      </c>
      <c r="AR293" s="13">
        <v>1896</v>
      </c>
      <c r="AS293" s="13">
        <v>1752</v>
      </c>
      <c r="AT293" s="13">
        <v>1637</v>
      </c>
      <c r="AU293" s="13">
        <v>1540</v>
      </c>
      <c r="AV293" s="13">
        <v>1455</v>
      </c>
      <c r="AW293" s="13">
        <v>1383</v>
      </c>
      <c r="AX293" s="13">
        <v>1328</v>
      </c>
      <c r="AY293" s="13">
        <v>1289</v>
      </c>
      <c r="AZ293" s="13">
        <v>1260</v>
      </c>
      <c r="BA293" s="13">
        <v>1239</v>
      </c>
      <c r="BB293" s="13">
        <v>1222</v>
      </c>
      <c r="BC293" s="13">
        <v>1200</v>
      </c>
      <c r="BD293" s="13">
        <v>1175</v>
      </c>
      <c r="BE293" s="13">
        <v>1151</v>
      </c>
      <c r="BF293" s="13">
        <v>1128</v>
      </c>
      <c r="BG293" s="13">
        <v>1104</v>
      </c>
      <c r="BH293" s="13">
        <v>1073</v>
      </c>
      <c r="BI293" s="13">
        <v>1032</v>
      </c>
      <c r="BJ293" s="13">
        <v>985</v>
      </c>
      <c r="BK293" s="13">
        <v>938</v>
      </c>
      <c r="BL293" s="13">
        <v>902</v>
      </c>
      <c r="BM293" s="13">
        <v>883</v>
      </c>
      <c r="BN293" s="13">
        <v>884</v>
      </c>
      <c r="BO293" s="13">
        <v>899</v>
      </c>
      <c r="BP293" s="13">
        <v>913</v>
      </c>
      <c r="BQ293" s="13">
        <v>908</v>
      </c>
      <c r="BR293" s="13">
        <v>871</v>
      </c>
      <c r="BS293" s="13">
        <v>800</v>
      </c>
      <c r="BT293" s="13">
        <v>709</v>
      </c>
      <c r="BU293" s="13">
        <v>618</v>
      </c>
      <c r="BV293" s="13">
        <v>546</v>
      </c>
      <c r="BW293" s="13">
        <v>505</v>
      </c>
      <c r="BX293" s="13">
        <v>496</v>
      </c>
      <c r="BY293" s="13">
        <v>507</v>
      </c>
      <c r="BZ293" s="13">
        <v>515</v>
      </c>
      <c r="CA293" s="13">
        <v>508</v>
      </c>
      <c r="CB293" s="13">
        <v>474</v>
      </c>
      <c r="CC293" s="13">
        <v>411</v>
      </c>
      <c r="CD293" s="13">
        <v>338</v>
      </c>
      <c r="CE293" s="13">
        <v>264</v>
      </c>
      <c r="CF293" s="13">
        <v>201</v>
      </c>
      <c r="CG293" s="13">
        <v>157</v>
      </c>
      <c r="CH293" s="13">
        <v>126</v>
      </c>
      <c r="CI293" s="13">
        <v>104</v>
      </c>
      <c r="CJ293" s="13">
        <v>87</v>
      </c>
      <c r="CK293" s="13">
        <v>68</v>
      </c>
      <c r="CL293" s="13">
        <v>51</v>
      </c>
      <c r="CM293" s="13">
        <v>38</v>
      </c>
      <c r="CN293" s="13">
        <v>29</v>
      </c>
      <c r="CO293" s="13">
        <v>21</v>
      </c>
      <c r="CP293" s="13">
        <v>13</v>
      </c>
      <c r="CQ293" s="13">
        <v>10</v>
      </c>
      <c r="CR293" s="13">
        <v>7</v>
      </c>
      <c r="CS293" s="13">
        <v>9</v>
      </c>
      <c r="CT293" s="13">
        <v>7</v>
      </c>
      <c r="CU293" s="13">
        <v>6</v>
      </c>
      <c r="CV293" s="13">
        <v>1</v>
      </c>
      <c r="CW293" s="13">
        <v>0</v>
      </c>
      <c r="CX293" s="13">
        <v>0</v>
      </c>
    </row>
    <row r="294" spans="1:102">
      <c r="A294" s="14">
        <v>2068</v>
      </c>
      <c r="B294" s="13">
        <v>774</v>
      </c>
      <c r="C294" s="13">
        <v>1720</v>
      </c>
      <c r="D294" s="13">
        <v>2027</v>
      </c>
      <c r="E294" s="13">
        <v>2275</v>
      </c>
      <c r="F294" s="13">
        <v>2474</v>
      </c>
      <c r="G294" s="13">
        <v>2638</v>
      </c>
      <c r="H294" s="13">
        <v>2777</v>
      </c>
      <c r="I294" s="13">
        <v>2901</v>
      </c>
      <c r="J294" s="13">
        <v>3020</v>
      </c>
      <c r="K294" s="13">
        <v>3138</v>
      </c>
      <c r="L294" s="13">
        <v>3253</v>
      </c>
      <c r="M294" s="13">
        <v>3358</v>
      </c>
      <c r="N294" s="13">
        <v>3441</v>
      </c>
      <c r="O294" s="13">
        <v>3491</v>
      </c>
      <c r="P294" s="13">
        <v>3512</v>
      </c>
      <c r="Q294" s="13">
        <v>3513</v>
      </c>
      <c r="R294" s="13">
        <v>3513</v>
      </c>
      <c r="S294" s="13">
        <v>3553</v>
      </c>
      <c r="T294" s="13">
        <v>3667</v>
      </c>
      <c r="U294" s="13">
        <v>3857</v>
      </c>
      <c r="V294" s="13">
        <v>4082</v>
      </c>
      <c r="W294" s="13">
        <v>4294</v>
      </c>
      <c r="X294" s="13">
        <v>4488</v>
      </c>
      <c r="Y294" s="13">
        <v>4668</v>
      </c>
      <c r="Z294" s="13">
        <v>4826</v>
      </c>
      <c r="AA294" s="13">
        <v>4971</v>
      </c>
      <c r="AB294" s="13">
        <v>5097</v>
      </c>
      <c r="AC294" s="13">
        <v>5151</v>
      </c>
      <c r="AD294" s="13">
        <v>5088</v>
      </c>
      <c r="AE294" s="13">
        <v>4903</v>
      </c>
      <c r="AF294" s="13">
        <v>4646</v>
      </c>
      <c r="AG294" s="13">
        <v>4367</v>
      </c>
      <c r="AH294" s="13">
        <v>4094</v>
      </c>
      <c r="AI294" s="13">
        <v>3835</v>
      </c>
      <c r="AJ294" s="13">
        <v>3596</v>
      </c>
      <c r="AK294" s="13">
        <v>3364</v>
      </c>
      <c r="AL294" s="13">
        <v>3126</v>
      </c>
      <c r="AM294" s="13">
        <v>2888</v>
      </c>
      <c r="AN294" s="13">
        <v>2662</v>
      </c>
      <c r="AO294" s="13">
        <v>2457</v>
      </c>
      <c r="AP294" s="13">
        <v>2262</v>
      </c>
      <c r="AQ294" s="13">
        <v>2074</v>
      </c>
      <c r="AR294" s="13">
        <v>1907</v>
      </c>
      <c r="AS294" s="13">
        <v>1762</v>
      </c>
      <c r="AT294" s="13">
        <v>1647</v>
      </c>
      <c r="AU294" s="13">
        <v>1550</v>
      </c>
      <c r="AV294" s="13">
        <v>1464</v>
      </c>
      <c r="AW294" s="13">
        <v>1392</v>
      </c>
      <c r="AX294" s="13">
        <v>1335</v>
      </c>
      <c r="AY294" s="13">
        <v>1297</v>
      </c>
      <c r="AZ294" s="13">
        <v>1268</v>
      </c>
      <c r="BA294" s="13">
        <v>1247</v>
      </c>
      <c r="BB294" s="13">
        <v>1229</v>
      </c>
      <c r="BC294" s="13">
        <v>1207</v>
      </c>
      <c r="BD294" s="13">
        <v>1182</v>
      </c>
      <c r="BE294" s="13">
        <v>1158</v>
      </c>
      <c r="BF294" s="13">
        <v>1135</v>
      </c>
      <c r="BG294" s="13">
        <v>1111</v>
      </c>
      <c r="BH294" s="13">
        <v>1080</v>
      </c>
      <c r="BI294" s="13">
        <v>1039</v>
      </c>
      <c r="BJ294" s="13">
        <v>991</v>
      </c>
      <c r="BK294" s="13">
        <v>944</v>
      </c>
      <c r="BL294" s="13">
        <v>907</v>
      </c>
      <c r="BM294" s="13">
        <v>888</v>
      </c>
      <c r="BN294" s="13">
        <v>889</v>
      </c>
      <c r="BO294" s="13">
        <v>904</v>
      </c>
      <c r="BP294" s="13">
        <v>919</v>
      </c>
      <c r="BQ294" s="13">
        <v>913</v>
      </c>
      <c r="BR294" s="13">
        <v>876</v>
      </c>
      <c r="BS294" s="13">
        <v>805</v>
      </c>
      <c r="BT294" s="13">
        <v>714</v>
      </c>
      <c r="BU294" s="13">
        <v>622</v>
      </c>
      <c r="BV294" s="13">
        <v>550</v>
      </c>
      <c r="BW294" s="13">
        <v>508</v>
      </c>
      <c r="BX294" s="13">
        <v>499</v>
      </c>
      <c r="BY294" s="13">
        <v>510</v>
      </c>
      <c r="BZ294" s="13">
        <v>519</v>
      </c>
      <c r="CA294" s="13">
        <v>511</v>
      </c>
      <c r="CB294" s="13">
        <v>477</v>
      </c>
      <c r="CC294" s="13">
        <v>414</v>
      </c>
      <c r="CD294" s="13">
        <v>340</v>
      </c>
      <c r="CE294" s="13">
        <v>266</v>
      </c>
      <c r="CF294" s="13">
        <v>202</v>
      </c>
      <c r="CG294" s="13">
        <v>158</v>
      </c>
      <c r="CH294" s="13">
        <v>127</v>
      </c>
      <c r="CI294" s="13">
        <v>105</v>
      </c>
      <c r="CJ294" s="13">
        <v>87</v>
      </c>
      <c r="CK294" s="13">
        <v>68</v>
      </c>
      <c r="CL294" s="13">
        <v>52</v>
      </c>
      <c r="CM294" s="13">
        <v>38</v>
      </c>
      <c r="CN294" s="13">
        <v>30</v>
      </c>
      <c r="CO294" s="13">
        <v>21</v>
      </c>
      <c r="CP294" s="13">
        <v>13</v>
      </c>
      <c r="CQ294" s="13">
        <v>10</v>
      </c>
      <c r="CR294" s="13">
        <v>7</v>
      </c>
      <c r="CS294" s="13">
        <v>9</v>
      </c>
      <c r="CT294" s="13">
        <v>7</v>
      </c>
      <c r="CU294" s="13">
        <v>6</v>
      </c>
      <c r="CV294" s="13">
        <v>1</v>
      </c>
      <c r="CW294" s="13">
        <v>0</v>
      </c>
      <c r="CX294" s="13">
        <v>0</v>
      </c>
    </row>
    <row r="295" spans="1:102">
      <c r="A295" s="14">
        <v>2069</v>
      </c>
      <c r="B295" s="13">
        <v>779</v>
      </c>
      <c r="C295" s="13">
        <v>1730</v>
      </c>
      <c r="D295" s="13">
        <v>2039</v>
      </c>
      <c r="E295" s="13">
        <v>2289</v>
      </c>
      <c r="F295" s="13">
        <v>2489</v>
      </c>
      <c r="G295" s="13">
        <v>2654</v>
      </c>
      <c r="H295" s="13">
        <v>2794</v>
      </c>
      <c r="I295" s="13">
        <v>2919</v>
      </c>
      <c r="J295" s="13">
        <v>3038</v>
      </c>
      <c r="K295" s="13">
        <v>3157</v>
      </c>
      <c r="L295" s="13">
        <v>3273</v>
      </c>
      <c r="M295" s="13">
        <v>3378</v>
      </c>
      <c r="N295" s="13">
        <v>3461</v>
      </c>
      <c r="O295" s="13">
        <v>3512</v>
      </c>
      <c r="P295" s="13">
        <v>3533</v>
      </c>
      <c r="Q295" s="13">
        <v>3534</v>
      </c>
      <c r="R295" s="13">
        <v>3534</v>
      </c>
      <c r="S295" s="13">
        <v>3574</v>
      </c>
      <c r="T295" s="13">
        <v>3689</v>
      </c>
      <c r="U295" s="13">
        <v>3880</v>
      </c>
      <c r="V295" s="13">
        <v>4106</v>
      </c>
      <c r="W295" s="13">
        <v>4320</v>
      </c>
      <c r="X295" s="13">
        <v>4515</v>
      </c>
      <c r="Y295" s="13">
        <v>4696</v>
      </c>
      <c r="Z295" s="13">
        <v>4855</v>
      </c>
      <c r="AA295" s="13">
        <v>5001</v>
      </c>
      <c r="AB295" s="13">
        <v>5127</v>
      </c>
      <c r="AC295" s="13">
        <v>5182</v>
      </c>
      <c r="AD295" s="13">
        <v>5118</v>
      </c>
      <c r="AE295" s="13">
        <v>4933</v>
      </c>
      <c r="AF295" s="13">
        <v>4674</v>
      </c>
      <c r="AG295" s="13">
        <v>4393</v>
      </c>
      <c r="AH295" s="13">
        <v>4118</v>
      </c>
      <c r="AI295" s="13">
        <v>3858</v>
      </c>
      <c r="AJ295" s="13">
        <v>3617</v>
      </c>
      <c r="AK295" s="13">
        <v>3384</v>
      </c>
      <c r="AL295" s="13">
        <v>3145</v>
      </c>
      <c r="AM295" s="13">
        <v>2905</v>
      </c>
      <c r="AN295" s="13">
        <v>2678</v>
      </c>
      <c r="AO295" s="13">
        <v>2471</v>
      </c>
      <c r="AP295" s="13">
        <v>2275</v>
      </c>
      <c r="AQ295" s="13">
        <v>2087</v>
      </c>
      <c r="AR295" s="13">
        <v>1919</v>
      </c>
      <c r="AS295" s="13">
        <v>1773</v>
      </c>
      <c r="AT295" s="13">
        <v>1657</v>
      </c>
      <c r="AU295" s="13">
        <v>1559</v>
      </c>
      <c r="AV295" s="13">
        <v>1473</v>
      </c>
      <c r="AW295" s="13">
        <v>1400</v>
      </c>
      <c r="AX295" s="13">
        <v>1343</v>
      </c>
      <c r="AY295" s="13">
        <v>1305</v>
      </c>
      <c r="AZ295" s="13">
        <v>1275</v>
      </c>
      <c r="BA295" s="13">
        <v>1254</v>
      </c>
      <c r="BB295" s="13">
        <v>1236</v>
      </c>
      <c r="BC295" s="13">
        <v>1214</v>
      </c>
      <c r="BD295" s="13">
        <v>1189</v>
      </c>
      <c r="BE295" s="13">
        <v>1165</v>
      </c>
      <c r="BF295" s="13">
        <v>1141</v>
      </c>
      <c r="BG295" s="13">
        <v>1118</v>
      </c>
      <c r="BH295" s="13">
        <v>1086</v>
      </c>
      <c r="BI295" s="13">
        <v>1045</v>
      </c>
      <c r="BJ295" s="13">
        <v>997</v>
      </c>
      <c r="BK295" s="13">
        <v>950</v>
      </c>
      <c r="BL295" s="13">
        <v>913</v>
      </c>
      <c r="BM295" s="13">
        <v>893</v>
      </c>
      <c r="BN295" s="13">
        <v>895</v>
      </c>
      <c r="BO295" s="13">
        <v>910</v>
      </c>
      <c r="BP295" s="13">
        <v>924</v>
      </c>
      <c r="BQ295" s="13">
        <v>918</v>
      </c>
      <c r="BR295" s="13">
        <v>881</v>
      </c>
      <c r="BS295" s="13">
        <v>810</v>
      </c>
      <c r="BT295" s="13">
        <v>718</v>
      </c>
      <c r="BU295" s="13">
        <v>626</v>
      </c>
      <c r="BV295" s="13">
        <v>553</v>
      </c>
      <c r="BW295" s="13">
        <v>511</v>
      </c>
      <c r="BX295" s="13">
        <v>502</v>
      </c>
      <c r="BY295" s="13">
        <v>513</v>
      </c>
      <c r="BZ295" s="13">
        <v>522</v>
      </c>
      <c r="CA295" s="13">
        <v>514</v>
      </c>
      <c r="CB295" s="13">
        <v>480</v>
      </c>
      <c r="CC295" s="13">
        <v>416</v>
      </c>
      <c r="CD295" s="13">
        <v>342</v>
      </c>
      <c r="CE295" s="13">
        <v>268</v>
      </c>
      <c r="CF295" s="13">
        <v>204</v>
      </c>
      <c r="CG295" s="13">
        <v>159</v>
      </c>
      <c r="CH295" s="13">
        <v>128</v>
      </c>
      <c r="CI295" s="13">
        <v>106</v>
      </c>
      <c r="CJ295" s="13">
        <v>88</v>
      </c>
      <c r="CK295" s="13">
        <v>68</v>
      </c>
      <c r="CL295" s="13">
        <v>52</v>
      </c>
      <c r="CM295" s="13">
        <v>39</v>
      </c>
      <c r="CN295" s="13">
        <v>30</v>
      </c>
      <c r="CO295" s="13">
        <v>21</v>
      </c>
      <c r="CP295" s="13">
        <v>13</v>
      </c>
      <c r="CQ295" s="13">
        <v>10</v>
      </c>
      <c r="CR295" s="13">
        <v>7</v>
      </c>
      <c r="CS295" s="13">
        <v>9</v>
      </c>
      <c r="CT295" s="13">
        <v>7</v>
      </c>
      <c r="CU295" s="13">
        <v>6</v>
      </c>
      <c r="CV295" s="13">
        <v>1</v>
      </c>
      <c r="CW295" s="13">
        <v>0</v>
      </c>
      <c r="CX295" s="13">
        <v>0</v>
      </c>
    </row>
    <row r="296" spans="1:102">
      <c r="A296" s="14">
        <v>2070</v>
      </c>
      <c r="B296" s="13">
        <v>783</v>
      </c>
      <c r="C296" s="13">
        <v>1740</v>
      </c>
      <c r="D296" s="13">
        <v>2051</v>
      </c>
      <c r="E296" s="13">
        <v>2302</v>
      </c>
      <c r="F296" s="13">
        <v>2504</v>
      </c>
      <c r="G296" s="13">
        <v>2670</v>
      </c>
      <c r="H296" s="13">
        <v>2811</v>
      </c>
      <c r="I296" s="13">
        <v>2936</v>
      </c>
      <c r="J296" s="13">
        <v>3056</v>
      </c>
      <c r="K296" s="13">
        <v>3176</v>
      </c>
      <c r="L296" s="13">
        <v>3292</v>
      </c>
      <c r="M296" s="13">
        <v>3398</v>
      </c>
      <c r="N296" s="13">
        <v>3482</v>
      </c>
      <c r="O296" s="13">
        <v>3533</v>
      </c>
      <c r="P296" s="13">
        <v>3554</v>
      </c>
      <c r="Q296" s="13">
        <v>3555</v>
      </c>
      <c r="R296" s="13">
        <v>3555</v>
      </c>
      <c r="S296" s="13">
        <v>3596</v>
      </c>
      <c r="T296" s="13">
        <v>3711</v>
      </c>
      <c r="U296" s="13">
        <v>3904</v>
      </c>
      <c r="V296" s="13">
        <v>4131</v>
      </c>
      <c r="W296" s="13">
        <v>4346</v>
      </c>
      <c r="X296" s="13">
        <v>4542</v>
      </c>
      <c r="Y296" s="13">
        <v>4724</v>
      </c>
      <c r="Z296" s="13">
        <v>4884</v>
      </c>
      <c r="AA296" s="13">
        <v>5031</v>
      </c>
      <c r="AB296" s="13">
        <v>5158</v>
      </c>
      <c r="AC296" s="13">
        <v>5213</v>
      </c>
      <c r="AD296" s="13">
        <v>5149</v>
      </c>
      <c r="AE296" s="13">
        <v>4962</v>
      </c>
      <c r="AF296" s="13">
        <v>4702</v>
      </c>
      <c r="AG296" s="13">
        <v>4419</v>
      </c>
      <c r="AH296" s="13">
        <v>4143</v>
      </c>
      <c r="AI296" s="13">
        <v>3881</v>
      </c>
      <c r="AJ296" s="13">
        <v>3639</v>
      </c>
      <c r="AK296" s="13">
        <v>3404</v>
      </c>
      <c r="AL296" s="13">
        <v>3164</v>
      </c>
      <c r="AM296" s="13">
        <v>2923</v>
      </c>
      <c r="AN296" s="13">
        <v>2694</v>
      </c>
      <c r="AO296" s="13">
        <v>2486</v>
      </c>
      <c r="AP296" s="13">
        <v>2289</v>
      </c>
      <c r="AQ296" s="13">
        <v>2099</v>
      </c>
      <c r="AR296" s="13">
        <v>1930</v>
      </c>
      <c r="AS296" s="13">
        <v>1784</v>
      </c>
      <c r="AT296" s="13">
        <v>1667</v>
      </c>
      <c r="AU296" s="13">
        <v>1568</v>
      </c>
      <c r="AV296" s="13">
        <v>1482</v>
      </c>
      <c r="AW296" s="13">
        <v>1408</v>
      </c>
      <c r="AX296" s="13">
        <v>1352</v>
      </c>
      <c r="AY296" s="13">
        <v>1313</v>
      </c>
      <c r="AZ296" s="13">
        <v>1283</v>
      </c>
      <c r="BA296" s="13">
        <v>1262</v>
      </c>
      <c r="BB296" s="13">
        <v>1244</v>
      </c>
      <c r="BC296" s="13">
        <v>1221</v>
      </c>
      <c r="BD296" s="13">
        <v>1196</v>
      </c>
      <c r="BE296" s="13">
        <v>1172</v>
      </c>
      <c r="BF296" s="13">
        <v>1148</v>
      </c>
      <c r="BG296" s="13">
        <v>1124</v>
      </c>
      <c r="BH296" s="13">
        <v>1093</v>
      </c>
      <c r="BI296" s="13">
        <v>1051</v>
      </c>
      <c r="BJ296" s="13">
        <v>1003</v>
      </c>
      <c r="BK296" s="13">
        <v>955</v>
      </c>
      <c r="BL296" s="13">
        <v>918</v>
      </c>
      <c r="BM296" s="13">
        <v>899</v>
      </c>
      <c r="BN296" s="13">
        <v>900</v>
      </c>
      <c r="BO296" s="13">
        <v>915</v>
      </c>
      <c r="BP296" s="13">
        <v>930</v>
      </c>
      <c r="BQ296" s="13">
        <v>924</v>
      </c>
      <c r="BR296" s="13">
        <v>887</v>
      </c>
      <c r="BS296" s="13">
        <v>815</v>
      </c>
      <c r="BT296" s="13">
        <v>722</v>
      </c>
      <c r="BU296" s="13">
        <v>629</v>
      </c>
      <c r="BV296" s="13">
        <v>556</v>
      </c>
      <c r="BW296" s="13">
        <v>514</v>
      </c>
      <c r="BX296" s="13">
        <v>505</v>
      </c>
      <c r="BY296" s="13">
        <v>516</v>
      </c>
      <c r="BZ296" s="13">
        <v>525</v>
      </c>
      <c r="CA296" s="13">
        <v>517</v>
      </c>
      <c r="CB296" s="13">
        <v>483</v>
      </c>
      <c r="CC296" s="13">
        <v>419</v>
      </c>
      <c r="CD296" s="13">
        <v>344</v>
      </c>
      <c r="CE296" s="13">
        <v>269</v>
      </c>
      <c r="CF296" s="13">
        <v>205</v>
      </c>
      <c r="CG296" s="13">
        <v>160</v>
      </c>
      <c r="CH296" s="13">
        <v>129</v>
      </c>
      <c r="CI296" s="13">
        <v>106</v>
      </c>
      <c r="CJ296" s="13">
        <v>88</v>
      </c>
      <c r="CK296" s="13">
        <v>69</v>
      </c>
      <c r="CL296" s="13">
        <v>52</v>
      </c>
      <c r="CM296" s="13">
        <v>39</v>
      </c>
      <c r="CN296" s="13">
        <v>30</v>
      </c>
      <c r="CO296" s="13">
        <v>21</v>
      </c>
      <c r="CP296" s="13">
        <v>13</v>
      </c>
      <c r="CQ296" s="13">
        <v>10</v>
      </c>
      <c r="CR296" s="13">
        <v>7</v>
      </c>
      <c r="CS296" s="13">
        <v>9</v>
      </c>
      <c r="CT296" s="13">
        <v>7</v>
      </c>
      <c r="CU296" s="13">
        <v>6</v>
      </c>
      <c r="CV296" s="13">
        <v>1</v>
      </c>
      <c r="CW296" s="13">
        <v>0</v>
      </c>
      <c r="CX296" s="13">
        <v>0</v>
      </c>
    </row>
    <row r="297" spans="1:102">
      <c r="A297" s="14">
        <v>2071</v>
      </c>
      <c r="B297" s="13">
        <v>788</v>
      </c>
      <c r="C297" s="13">
        <v>1751</v>
      </c>
      <c r="D297" s="13">
        <v>2064</v>
      </c>
      <c r="E297" s="13">
        <v>2316</v>
      </c>
      <c r="F297" s="13">
        <v>2519</v>
      </c>
      <c r="G297" s="13">
        <v>2686</v>
      </c>
      <c r="H297" s="13">
        <v>2828</v>
      </c>
      <c r="I297" s="13">
        <v>2954</v>
      </c>
      <c r="J297" s="13">
        <v>3074</v>
      </c>
      <c r="K297" s="13">
        <v>3195</v>
      </c>
      <c r="L297" s="13">
        <v>3312</v>
      </c>
      <c r="M297" s="13">
        <v>3419</v>
      </c>
      <c r="N297" s="13">
        <v>3503</v>
      </c>
      <c r="O297" s="13">
        <v>3554</v>
      </c>
      <c r="P297" s="13">
        <v>3575</v>
      </c>
      <c r="Q297" s="13">
        <v>3577</v>
      </c>
      <c r="R297" s="13">
        <v>3577</v>
      </c>
      <c r="S297" s="13">
        <v>3617</v>
      </c>
      <c r="T297" s="13">
        <v>3733</v>
      </c>
      <c r="U297" s="13">
        <v>3927</v>
      </c>
      <c r="V297" s="13">
        <v>4156</v>
      </c>
      <c r="W297" s="13">
        <v>4372</v>
      </c>
      <c r="X297" s="13">
        <v>4569</v>
      </c>
      <c r="Y297" s="13">
        <v>4753</v>
      </c>
      <c r="Z297" s="13">
        <v>4914</v>
      </c>
      <c r="AA297" s="13">
        <v>5061</v>
      </c>
      <c r="AB297" s="13">
        <v>5189</v>
      </c>
      <c r="AC297" s="13">
        <v>5245</v>
      </c>
      <c r="AD297" s="13">
        <v>5180</v>
      </c>
      <c r="AE297" s="13">
        <v>4992</v>
      </c>
      <c r="AF297" s="13">
        <v>4730</v>
      </c>
      <c r="AG297" s="13">
        <v>4446</v>
      </c>
      <c r="AH297" s="13">
        <v>4168</v>
      </c>
      <c r="AI297" s="13">
        <v>3904</v>
      </c>
      <c r="AJ297" s="13">
        <v>3661</v>
      </c>
      <c r="AK297" s="13">
        <v>3425</v>
      </c>
      <c r="AL297" s="13">
        <v>3183</v>
      </c>
      <c r="AM297" s="13">
        <v>2940</v>
      </c>
      <c r="AN297" s="13">
        <v>2710</v>
      </c>
      <c r="AO297" s="13">
        <v>2501</v>
      </c>
      <c r="AP297" s="13">
        <v>2303</v>
      </c>
      <c r="AQ297" s="13">
        <v>2112</v>
      </c>
      <c r="AR297" s="13">
        <v>1942</v>
      </c>
      <c r="AS297" s="13">
        <v>1794</v>
      </c>
      <c r="AT297" s="13">
        <v>1677</v>
      </c>
      <c r="AU297" s="13">
        <v>1578</v>
      </c>
      <c r="AV297" s="13">
        <v>1491</v>
      </c>
      <c r="AW297" s="13">
        <v>1417</v>
      </c>
      <c r="AX297" s="13">
        <v>1360</v>
      </c>
      <c r="AY297" s="13">
        <v>1321</v>
      </c>
      <c r="AZ297" s="13">
        <v>1290</v>
      </c>
      <c r="BA297" s="13">
        <v>1269</v>
      </c>
      <c r="BB297" s="13">
        <v>1251</v>
      </c>
      <c r="BC297" s="13">
        <v>1229</v>
      </c>
      <c r="BD297" s="13">
        <v>1203</v>
      </c>
      <c r="BE297" s="13">
        <v>1179</v>
      </c>
      <c r="BF297" s="13">
        <v>1155</v>
      </c>
      <c r="BG297" s="13">
        <v>1131</v>
      </c>
      <c r="BH297" s="13">
        <v>1099</v>
      </c>
      <c r="BI297" s="13">
        <v>1057</v>
      </c>
      <c r="BJ297" s="13">
        <v>1009</v>
      </c>
      <c r="BK297" s="13">
        <v>961</v>
      </c>
      <c r="BL297" s="13">
        <v>923</v>
      </c>
      <c r="BM297" s="13">
        <v>904</v>
      </c>
      <c r="BN297" s="13">
        <v>905</v>
      </c>
      <c r="BO297" s="13">
        <v>920</v>
      </c>
      <c r="BP297" s="13">
        <v>936</v>
      </c>
      <c r="BQ297" s="13">
        <v>929</v>
      </c>
      <c r="BR297" s="13">
        <v>892</v>
      </c>
      <c r="BS297" s="13">
        <v>820</v>
      </c>
      <c r="BT297" s="13">
        <v>726</v>
      </c>
      <c r="BU297" s="13">
        <v>633</v>
      </c>
      <c r="BV297" s="13">
        <v>560</v>
      </c>
      <c r="BW297" s="13">
        <v>517</v>
      </c>
      <c r="BX297" s="13">
        <v>508</v>
      </c>
      <c r="BY297" s="13">
        <v>519</v>
      </c>
      <c r="BZ297" s="13">
        <v>528</v>
      </c>
      <c r="CA297" s="13">
        <v>520</v>
      </c>
      <c r="CB297" s="13">
        <v>486</v>
      </c>
      <c r="CC297" s="13">
        <v>421</v>
      </c>
      <c r="CD297" s="13">
        <v>346</v>
      </c>
      <c r="CE297" s="13">
        <v>271</v>
      </c>
      <c r="CF297" s="13">
        <v>206</v>
      </c>
      <c r="CG297" s="13">
        <v>161</v>
      </c>
      <c r="CH297" s="13">
        <v>129</v>
      </c>
      <c r="CI297" s="13">
        <v>107</v>
      </c>
      <c r="CJ297" s="13">
        <v>89</v>
      </c>
      <c r="CK297" s="13">
        <v>69</v>
      </c>
      <c r="CL297" s="13">
        <v>53</v>
      </c>
      <c r="CM297" s="13">
        <v>39</v>
      </c>
      <c r="CN297" s="13">
        <v>30</v>
      </c>
      <c r="CO297" s="13">
        <v>21</v>
      </c>
      <c r="CP297" s="13">
        <v>14</v>
      </c>
      <c r="CQ297" s="13">
        <v>11</v>
      </c>
      <c r="CR297" s="13">
        <v>8</v>
      </c>
      <c r="CS297" s="13">
        <v>9</v>
      </c>
      <c r="CT297" s="13">
        <v>8</v>
      </c>
      <c r="CU297" s="13">
        <v>6</v>
      </c>
      <c r="CV297" s="13">
        <v>2</v>
      </c>
      <c r="CW297" s="13">
        <v>0</v>
      </c>
      <c r="CX297" s="13">
        <v>0</v>
      </c>
    </row>
    <row r="298" spans="1:102">
      <c r="A298" s="14">
        <v>2072</v>
      </c>
      <c r="B298" s="13">
        <v>793</v>
      </c>
      <c r="C298" s="13">
        <v>1761</v>
      </c>
      <c r="D298" s="13">
        <v>2076</v>
      </c>
      <c r="E298" s="13">
        <v>2330</v>
      </c>
      <c r="F298" s="13">
        <v>2534</v>
      </c>
      <c r="G298" s="13">
        <v>2702</v>
      </c>
      <c r="H298" s="13">
        <v>2845</v>
      </c>
      <c r="I298" s="13">
        <v>2972</v>
      </c>
      <c r="J298" s="13">
        <v>3093</v>
      </c>
      <c r="K298" s="13">
        <v>3214</v>
      </c>
      <c r="L298" s="13">
        <v>3332</v>
      </c>
      <c r="M298" s="13">
        <v>3439</v>
      </c>
      <c r="N298" s="13">
        <v>3524</v>
      </c>
      <c r="O298" s="13">
        <v>3575</v>
      </c>
      <c r="P298" s="13">
        <v>3597</v>
      </c>
      <c r="Q298" s="13">
        <v>3598</v>
      </c>
      <c r="R298" s="13">
        <v>3598</v>
      </c>
      <c r="S298" s="13">
        <v>3639</v>
      </c>
      <c r="T298" s="13">
        <v>3755</v>
      </c>
      <c r="U298" s="13">
        <v>3951</v>
      </c>
      <c r="V298" s="13">
        <v>4181</v>
      </c>
      <c r="W298" s="13">
        <v>4398</v>
      </c>
      <c r="X298" s="13">
        <v>4597</v>
      </c>
      <c r="Y298" s="13">
        <v>4781</v>
      </c>
      <c r="Z298" s="13">
        <v>4943</v>
      </c>
      <c r="AA298" s="13">
        <v>5091</v>
      </c>
      <c r="AB298" s="13">
        <v>5220</v>
      </c>
      <c r="AC298" s="13">
        <v>5276</v>
      </c>
      <c r="AD298" s="13">
        <v>5211</v>
      </c>
      <c r="AE298" s="13">
        <v>5022</v>
      </c>
      <c r="AF298" s="13">
        <v>4759</v>
      </c>
      <c r="AG298" s="13">
        <v>4473</v>
      </c>
      <c r="AH298" s="13">
        <v>4193</v>
      </c>
      <c r="AI298" s="13">
        <v>3928</v>
      </c>
      <c r="AJ298" s="13">
        <v>3683</v>
      </c>
      <c r="AK298" s="13">
        <v>3445</v>
      </c>
      <c r="AL298" s="13">
        <v>3202</v>
      </c>
      <c r="AM298" s="13">
        <v>2958</v>
      </c>
      <c r="AN298" s="13">
        <v>2727</v>
      </c>
      <c r="AO298" s="13">
        <v>2516</v>
      </c>
      <c r="AP298" s="13">
        <v>2317</v>
      </c>
      <c r="AQ298" s="13">
        <v>2124</v>
      </c>
      <c r="AR298" s="13">
        <v>1953</v>
      </c>
      <c r="AS298" s="13">
        <v>1805</v>
      </c>
      <c r="AT298" s="13">
        <v>1687</v>
      </c>
      <c r="AU298" s="13">
        <v>1587</v>
      </c>
      <c r="AV298" s="13">
        <v>1499</v>
      </c>
      <c r="AW298" s="13">
        <v>1425</v>
      </c>
      <c r="AX298" s="13">
        <v>1368</v>
      </c>
      <c r="AY298" s="13">
        <v>1328</v>
      </c>
      <c r="AZ298" s="13">
        <v>1298</v>
      </c>
      <c r="BA298" s="13">
        <v>1277</v>
      </c>
      <c r="BB298" s="13">
        <v>1259</v>
      </c>
      <c r="BC298" s="13">
        <v>1236</v>
      </c>
      <c r="BD298" s="13">
        <v>1210</v>
      </c>
      <c r="BE298" s="13">
        <v>1186</v>
      </c>
      <c r="BF298" s="13">
        <v>1162</v>
      </c>
      <c r="BG298" s="13">
        <v>1138</v>
      </c>
      <c r="BH298" s="13">
        <v>1106</v>
      </c>
      <c r="BI298" s="13">
        <v>1064</v>
      </c>
      <c r="BJ298" s="13">
        <v>1015</v>
      </c>
      <c r="BK298" s="13">
        <v>967</v>
      </c>
      <c r="BL298" s="13">
        <v>929</v>
      </c>
      <c r="BM298" s="13">
        <v>909</v>
      </c>
      <c r="BN298" s="13">
        <v>911</v>
      </c>
      <c r="BO298" s="13">
        <v>926</v>
      </c>
      <c r="BP298" s="13">
        <v>941</v>
      </c>
      <c r="BQ298" s="13">
        <v>935</v>
      </c>
      <c r="BR298" s="13">
        <v>897</v>
      </c>
      <c r="BS298" s="13">
        <v>825</v>
      </c>
      <c r="BT298" s="13">
        <v>731</v>
      </c>
      <c r="BU298" s="13">
        <v>637</v>
      </c>
      <c r="BV298" s="13">
        <v>563</v>
      </c>
      <c r="BW298" s="13">
        <v>520</v>
      </c>
      <c r="BX298" s="13">
        <v>511</v>
      </c>
      <c r="BY298" s="13">
        <v>522</v>
      </c>
      <c r="BZ298" s="13">
        <v>531</v>
      </c>
      <c r="CA298" s="13">
        <v>524</v>
      </c>
      <c r="CB298" s="13">
        <v>489</v>
      </c>
      <c r="CC298" s="13">
        <v>424</v>
      </c>
      <c r="CD298" s="13">
        <v>348</v>
      </c>
      <c r="CE298" s="13">
        <v>272</v>
      </c>
      <c r="CF298" s="13">
        <v>207</v>
      </c>
      <c r="CG298" s="13">
        <v>162</v>
      </c>
      <c r="CH298" s="13">
        <v>130</v>
      </c>
      <c r="CI298" s="13">
        <v>107</v>
      </c>
      <c r="CJ298" s="13">
        <v>89</v>
      </c>
      <c r="CK298" s="13">
        <v>70</v>
      </c>
      <c r="CL298" s="13">
        <v>53</v>
      </c>
      <c r="CM298" s="13">
        <v>39</v>
      </c>
      <c r="CN298" s="13">
        <v>30</v>
      </c>
      <c r="CO298" s="13">
        <v>21</v>
      </c>
      <c r="CP298" s="13">
        <v>14</v>
      </c>
      <c r="CQ298" s="13">
        <v>11</v>
      </c>
      <c r="CR298" s="13">
        <v>8</v>
      </c>
      <c r="CS298" s="13">
        <v>9</v>
      </c>
      <c r="CT298" s="13">
        <v>8</v>
      </c>
      <c r="CU298" s="13">
        <v>6</v>
      </c>
      <c r="CV298" s="13">
        <v>2</v>
      </c>
      <c r="CW298" s="13">
        <v>0</v>
      </c>
      <c r="CX298" s="13">
        <v>0</v>
      </c>
    </row>
    <row r="299" spans="1:102">
      <c r="A299" s="14">
        <v>2073</v>
      </c>
      <c r="B299" s="13">
        <v>798</v>
      </c>
      <c r="C299" s="13">
        <v>1772</v>
      </c>
      <c r="D299" s="13">
        <v>2088</v>
      </c>
      <c r="E299" s="13">
        <v>2344</v>
      </c>
      <c r="F299" s="13">
        <v>2550</v>
      </c>
      <c r="G299" s="13">
        <v>2719</v>
      </c>
      <c r="H299" s="13">
        <v>2862</v>
      </c>
      <c r="I299" s="13">
        <v>2989</v>
      </c>
      <c r="J299" s="13">
        <v>3111</v>
      </c>
      <c r="K299" s="13">
        <v>3233</v>
      </c>
      <c r="L299" s="13">
        <v>3352</v>
      </c>
      <c r="M299" s="13">
        <v>3460</v>
      </c>
      <c r="N299" s="13">
        <v>3545</v>
      </c>
      <c r="O299" s="13">
        <v>3597</v>
      </c>
      <c r="P299" s="13">
        <v>3618</v>
      </c>
      <c r="Q299" s="13">
        <v>3620</v>
      </c>
      <c r="R299" s="13">
        <v>3620</v>
      </c>
      <c r="S299" s="13">
        <v>3661</v>
      </c>
      <c r="T299" s="13">
        <v>3778</v>
      </c>
      <c r="U299" s="13">
        <v>3974</v>
      </c>
      <c r="V299" s="13">
        <v>4206</v>
      </c>
      <c r="W299" s="13">
        <v>4425</v>
      </c>
      <c r="X299" s="13">
        <v>4624</v>
      </c>
      <c r="Y299" s="13">
        <v>4810</v>
      </c>
      <c r="Z299" s="13">
        <v>4973</v>
      </c>
      <c r="AA299" s="13">
        <v>5122</v>
      </c>
      <c r="AB299" s="13">
        <v>5251</v>
      </c>
      <c r="AC299" s="13">
        <v>5308</v>
      </c>
      <c r="AD299" s="13">
        <v>5242</v>
      </c>
      <c r="AE299" s="13">
        <v>5052</v>
      </c>
      <c r="AF299" s="13">
        <v>4787</v>
      </c>
      <c r="AG299" s="13">
        <v>4499</v>
      </c>
      <c r="AH299" s="13">
        <v>4218</v>
      </c>
      <c r="AI299" s="13">
        <v>3951</v>
      </c>
      <c r="AJ299" s="13">
        <v>3705</v>
      </c>
      <c r="AK299" s="13">
        <v>3466</v>
      </c>
      <c r="AL299" s="13">
        <v>3221</v>
      </c>
      <c r="AM299" s="13">
        <v>2976</v>
      </c>
      <c r="AN299" s="13">
        <v>2743</v>
      </c>
      <c r="AO299" s="13">
        <v>2531</v>
      </c>
      <c r="AP299" s="13">
        <v>2330</v>
      </c>
      <c r="AQ299" s="13">
        <v>2137</v>
      </c>
      <c r="AR299" s="13">
        <v>1965</v>
      </c>
      <c r="AS299" s="13">
        <v>1816</v>
      </c>
      <c r="AT299" s="13">
        <v>1697</v>
      </c>
      <c r="AU299" s="13">
        <v>1597</v>
      </c>
      <c r="AV299" s="13">
        <v>1508</v>
      </c>
      <c r="AW299" s="13">
        <v>1434</v>
      </c>
      <c r="AX299" s="13">
        <v>1376</v>
      </c>
      <c r="AY299" s="13">
        <v>1336</v>
      </c>
      <c r="AZ299" s="13">
        <v>1306</v>
      </c>
      <c r="BA299" s="13">
        <v>1285</v>
      </c>
      <c r="BB299" s="13">
        <v>1266</v>
      </c>
      <c r="BC299" s="13">
        <v>1244</v>
      </c>
      <c r="BD299" s="13">
        <v>1218</v>
      </c>
      <c r="BE299" s="13">
        <v>1193</v>
      </c>
      <c r="BF299" s="13">
        <v>1169</v>
      </c>
      <c r="BG299" s="13">
        <v>1145</v>
      </c>
      <c r="BH299" s="13">
        <v>1113</v>
      </c>
      <c r="BI299" s="13">
        <v>1070</v>
      </c>
      <c r="BJ299" s="13">
        <v>1021</v>
      </c>
      <c r="BK299" s="13">
        <v>973</v>
      </c>
      <c r="BL299" s="13">
        <v>935</v>
      </c>
      <c r="BM299" s="13">
        <v>915</v>
      </c>
      <c r="BN299" s="13">
        <v>916</v>
      </c>
      <c r="BO299" s="13">
        <v>932</v>
      </c>
      <c r="BP299" s="13">
        <v>947</v>
      </c>
      <c r="BQ299" s="13">
        <v>941</v>
      </c>
      <c r="BR299" s="13">
        <v>903</v>
      </c>
      <c r="BS299" s="13">
        <v>830</v>
      </c>
      <c r="BT299" s="13">
        <v>735</v>
      </c>
      <c r="BU299" s="13">
        <v>641</v>
      </c>
      <c r="BV299" s="13">
        <v>566</v>
      </c>
      <c r="BW299" s="13">
        <v>524</v>
      </c>
      <c r="BX299" s="13">
        <v>514</v>
      </c>
      <c r="BY299" s="13">
        <v>525</v>
      </c>
      <c r="BZ299" s="13">
        <v>534</v>
      </c>
      <c r="CA299" s="13">
        <v>527</v>
      </c>
      <c r="CB299" s="13">
        <v>492</v>
      </c>
      <c r="CC299" s="13">
        <v>426</v>
      </c>
      <c r="CD299" s="13">
        <v>350</v>
      </c>
      <c r="CE299" s="13">
        <v>274</v>
      </c>
      <c r="CF299" s="13">
        <v>209</v>
      </c>
      <c r="CG299" s="13">
        <v>163</v>
      </c>
      <c r="CH299" s="13">
        <v>131</v>
      </c>
      <c r="CI299" s="13">
        <v>108</v>
      </c>
      <c r="CJ299" s="13">
        <v>90</v>
      </c>
      <c r="CK299" s="13">
        <v>70</v>
      </c>
      <c r="CL299" s="13">
        <v>53</v>
      </c>
      <c r="CM299" s="13">
        <v>40</v>
      </c>
      <c r="CN299" s="13">
        <v>30</v>
      </c>
      <c r="CO299" s="13">
        <v>21</v>
      </c>
      <c r="CP299" s="13">
        <v>14</v>
      </c>
      <c r="CQ299" s="13">
        <v>11</v>
      </c>
      <c r="CR299" s="13">
        <v>8</v>
      </c>
      <c r="CS299" s="13">
        <v>9</v>
      </c>
      <c r="CT299" s="13">
        <v>8</v>
      </c>
      <c r="CU299" s="13">
        <v>6</v>
      </c>
      <c r="CV299" s="13">
        <v>2</v>
      </c>
      <c r="CW299" s="13">
        <v>0</v>
      </c>
      <c r="CX299" s="13">
        <v>0</v>
      </c>
    </row>
    <row r="300" spans="1:102">
      <c r="A300" s="14">
        <v>2074</v>
      </c>
      <c r="B300" s="13">
        <v>802</v>
      </c>
      <c r="C300" s="13">
        <v>1782</v>
      </c>
      <c r="D300" s="13">
        <v>2101</v>
      </c>
      <c r="E300" s="13">
        <v>2358</v>
      </c>
      <c r="F300" s="13">
        <v>2565</v>
      </c>
      <c r="G300" s="13">
        <v>2735</v>
      </c>
      <c r="H300" s="13">
        <v>2879</v>
      </c>
      <c r="I300" s="13">
        <v>3007</v>
      </c>
      <c r="J300" s="13">
        <v>3130</v>
      </c>
      <c r="K300" s="13">
        <v>3252</v>
      </c>
      <c r="L300" s="13">
        <v>3372</v>
      </c>
      <c r="M300" s="13">
        <v>3481</v>
      </c>
      <c r="N300" s="13">
        <v>3566</v>
      </c>
      <c r="O300" s="13">
        <v>3618</v>
      </c>
      <c r="P300" s="13">
        <v>3640</v>
      </c>
      <c r="Q300" s="13">
        <v>3641</v>
      </c>
      <c r="R300" s="13">
        <v>3641</v>
      </c>
      <c r="S300" s="13">
        <v>3683</v>
      </c>
      <c r="T300" s="13">
        <v>3801</v>
      </c>
      <c r="U300" s="13">
        <v>3998</v>
      </c>
      <c r="V300" s="13">
        <v>4231</v>
      </c>
      <c r="W300" s="13">
        <v>4451</v>
      </c>
      <c r="X300" s="13">
        <v>4652</v>
      </c>
      <c r="Y300" s="13">
        <v>4839</v>
      </c>
      <c r="Z300" s="13">
        <v>5003</v>
      </c>
      <c r="AA300" s="13">
        <v>5153</v>
      </c>
      <c r="AB300" s="13">
        <v>5283</v>
      </c>
      <c r="AC300" s="13">
        <v>5340</v>
      </c>
      <c r="AD300" s="13">
        <v>5274</v>
      </c>
      <c r="AE300" s="13">
        <v>5082</v>
      </c>
      <c r="AF300" s="13">
        <v>4816</v>
      </c>
      <c r="AG300" s="13">
        <v>4526</v>
      </c>
      <c r="AH300" s="13">
        <v>4243</v>
      </c>
      <c r="AI300" s="13">
        <v>3975</v>
      </c>
      <c r="AJ300" s="13">
        <v>3727</v>
      </c>
      <c r="AK300" s="13">
        <v>3487</v>
      </c>
      <c r="AL300" s="13">
        <v>3240</v>
      </c>
      <c r="AM300" s="13">
        <v>2994</v>
      </c>
      <c r="AN300" s="13">
        <v>2759</v>
      </c>
      <c r="AO300" s="13">
        <v>2547</v>
      </c>
      <c r="AP300" s="13">
        <v>2344</v>
      </c>
      <c r="AQ300" s="13">
        <v>2150</v>
      </c>
      <c r="AR300" s="13">
        <v>1977</v>
      </c>
      <c r="AS300" s="13">
        <v>1827</v>
      </c>
      <c r="AT300" s="13">
        <v>1707</v>
      </c>
      <c r="AU300" s="13">
        <v>1606</v>
      </c>
      <c r="AV300" s="13">
        <v>1517</v>
      </c>
      <c r="AW300" s="13">
        <v>1442</v>
      </c>
      <c r="AX300" s="13">
        <v>1384</v>
      </c>
      <c r="AY300" s="13">
        <v>1344</v>
      </c>
      <c r="AZ300" s="13">
        <v>1314</v>
      </c>
      <c r="BA300" s="13">
        <v>1292</v>
      </c>
      <c r="BB300" s="13">
        <v>1274</v>
      </c>
      <c r="BC300" s="13">
        <v>1251</v>
      </c>
      <c r="BD300" s="13">
        <v>1225</v>
      </c>
      <c r="BE300" s="13">
        <v>1201</v>
      </c>
      <c r="BF300" s="13">
        <v>1176</v>
      </c>
      <c r="BG300" s="13">
        <v>1152</v>
      </c>
      <c r="BH300" s="13">
        <v>1119</v>
      </c>
      <c r="BI300" s="13">
        <v>1076</v>
      </c>
      <c r="BJ300" s="13">
        <v>1027</v>
      </c>
      <c r="BK300" s="13">
        <v>978</v>
      </c>
      <c r="BL300" s="13">
        <v>940</v>
      </c>
      <c r="BM300" s="13">
        <v>920</v>
      </c>
      <c r="BN300" s="13">
        <v>922</v>
      </c>
      <c r="BO300" s="13">
        <v>937</v>
      </c>
      <c r="BP300" s="13">
        <v>952</v>
      </c>
      <c r="BQ300" s="13">
        <v>946</v>
      </c>
      <c r="BR300" s="13">
        <v>908</v>
      </c>
      <c r="BS300" s="13">
        <v>835</v>
      </c>
      <c r="BT300" s="13">
        <v>740</v>
      </c>
      <c r="BU300" s="13">
        <v>645</v>
      </c>
      <c r="BV300" s="13">
        <v>570</v>
      </c>
      <c r="BW300" s="13">
        <v>527</v>
      </c>
      <c r="BX300" s="13">
        <v>518</v>
      </c>
      <c r="BY300" s="13">
        <v>528</v>
      </c>
      <c r="BZ300" s="13">
        <v>537</v>
      </c>
      <c r="CA300" s="13">
        <v>530</v>
      </c>
      <c r="CB300" s="13">
        <v>495</v>
      </c>
      <c r="CC300" s="13">
        <v>429</v>
      </c>
      <c r="CD300" s="13">
        <v>352</v>
      </c>
      <c r="CE300" s="13">
        <v>276</v>
      </c>
      <c r="CF300" s="13">
        <v>210</v>
      </c>
      <c r="CG300" s="13">
        <v>164</v>
      </c>
      <c r="CH300" s="13">
        <v>132</v>
      </c>
      <c r="CI300" s="13">
        <v>109</v>
      </c>
      <c r="CJ300" s="13">
        <v>90</v>
      </c>
      <c r="CK300" s="13">
        <v>70</v>
      </c>
      <c r="CL300" s="13">
        <v>54</v>
      </c>
      <c r="CM300" s="13">
        <v>40</v>
      </c>
      <c r="CN300" s="13">
        <v>31</v>
      </c>
      <c r="CO300" s="13">
        <v>21</v>
      </c>
      <c r="CP300" s="13">
        <v>14</v>
      </c>
      <c r="CQ300" s="13">
        <v>11</v>
      </c>
      <c r="CR300" s="13">
        <v>8</v>
      </c>
      <c r="CS300" s="13">
        <v>9</v>
      </c>
      <c r="CT300" s="13">
        <v>8</v>
      </c>
      <c r="CU300" s="13">
        <v>6</v>
      </c>
      <c r="CV300" s="13">
        <v>2</v>
      </c>
      <c r="CW300" s="13">
        <v>0</v>
      </c>
      <c r="CX300" s="13">
        <v>0</v>
      </c>
    </row>
    <row r="301" spans="1:102">
      <c r="A301" s="14">
        <v>2075</v>
      </c>
      <c r="B301" s="13">
        <v>807</v>
      </c>
      <c r="C301" s="13">
        <v>1793</v>
      </c>
      <c r="D301" s="13">
        <v>2114</v>
      </c>
      <c r="E301" s="13">
        <v>2372</v>
      </c>
      <c r="F301" s="13">
        <v>2580</v>
      </c>
      <c r="G301" s="13">
        <v>2751</v>
      </c>
      <c r="H301" s="13">
        <v>2896</v>
      </c>
      <c r="I301" s="13">
        <v>3025</v>
      </c>
      <c r="J301" s="13">
        <v>3149</v>
      </c>
      <c r="K301" s="13">
        <v>3272</v>
      </c>
      <c r="L301" s="13">
        <v>3392</v>
      </c>
      <c r="M301" s="13">
        <v>3501</v>
      </c>
      <c r="N301" s="13">
        <v>3588</v>
      </c>
      <c r="O301" s="13">
        <v>3640</v>
      </c>
      <c r="P301" s="13">
        <v>3662</v>
      </c>
      <c r="Q301" s="13">
        <v>3663</v>
      </c>
      <c r="R301" s="13">
        <v>3663</v>
      </c>
      <c r="S301" s="13">
        <v>3705</v>
      </c>
      <c r="T301" s="13">
        <v>3823</v>
      </c>
      <c r="U301" s="13">
        <v>4022</v>
      </c>
      <c r="V301" s="13">
        <v>4256</v>
      </c>
      <c r="W301" s="13">
        <v>4478</v>
      </c>
      <c r="X301" s="13">
        <v>4680</v>
      </c>
      <c r="Y301" s="13">
        <v>4868</v>
      </c>
      <c r="Z301" s="13">
        <v>5033</v>
      </c>
      <c r="AA301" s="13">
        <v>5184</v>
      </c>
      <c r="AB301" s="13">
        <v>5315</v>
      </c>
      <c r="AC301" s="13">
        <v>5372</v>
      </c>
      <c r="AD301" s="13">
        <v>5305</v>
      </c>
      <c r="AE301" s="13">
        <v>5113</v>
      </c>
      <c r="AF301" s="13">
        <v>4845</v>
      </c>
      <c r="AG301" s="13">
        <v>4554</v>
      </c>
      <c r="AH301" s="13">
        <v>4269</v>
      </c>
      <c r="AI301" s="13">
        <v>3999</v>
      </c>
      <c r="AJ301" s="13">
        <v>3749</v>
      </c>
      <c r="AK301" s="13">
        <v>3508</v>
      </c>
      <c r="AL301" s="13">
        <v>3260</v>
      </c>
      <c r="AM301" s="13">
        <v>3012</v>
      </c>
      <c r="AN301" s="13">
        <v>2776</v>
      </c>
      <c r="AO301" s="13">
        <v>2562</v>
      </c>
      <c r="AP301" s="13">
        <v>2358</v>
      </c>
      <c r="AQ301" s="13">
        <v>2163</v>
      </c>
      <c r="AR301" s="13">
        <v>1989</v>
      </c>
      <c r="AS301" s="13">
        <v>1838</v>
      </c>
      <c r="AT301" s="13">
        <v>1718</v>
      </c>
      <c r="AU301" s="13">
        <v>1616</v>
      </c>
      <c r="AV301" s="13">
        <v>1527</v>
      </c>
      <c r="AW301" s="13">
        <v>1451</v>
      </c>
      <c r="AX301" s="13">
        <v>1393</v>
      </c>
      <c r="AY301" s="13">
        <v>1353</v>
      </c>
      <c r="AZ301" s="13">
        <v>1322</v>
      </c>
      <c r="BA301" s="13">
        <v>1300</v>
      </c>
      <c r="BB301" s="13">
        <v>1282</v>
      </c>
      <c r="BC301" s="13">
        <v>1259</v>
      </c>
      <c r="BD301" s="13">
        <v>1232</v>
      </c>
      <c r="BE301" s="13">
        <v>1208</v>
      </c>
      <c r="BF301" s="13">
        <v>1183</v>
      </c>
      <c r="BG301" s="13">
        <v>1158</v>
      </c>
      <c r="BH301" s="13">
        <v>1126</v>
      </c>
      <c r="BI301" s="13">
        <v>1083</v>
      </c>
      <c r="BJ301" s="13">
        <v>1034</v>
      </c>
      <c r="BK301" s="13">
        <v>984</v>
      </c>
      <c r="BL301" s="13">
        <v>946</v>
      </c>
      <c r="BM301" s="13">
        <v>926</v>
      </c>
      <c r="BN301" s="13">
        <v>927</v>
      </c>
      <c r="BO301" s="13">
        <v>943</v>
      </c>
      <c r="BP301" s="13">
        <v>958</v>
      </c>
      <c r="BQ301" s="13">
        <v>952</v>
      </c>
      <c r="BR301" s="13">
        <v>913</v>
      </c>
      <c r="BS301" s="13">
        <v>840</v>
      </c>
      <c r="BT301" s="13">
        <v>744</v>
      </c>
      <c r="BU301" s="13">
        <v>649</v>
      </c>
      <c r="BV301" s="13">
        <v>573</v>
      </c>
      <c r="BW301" s="13">
        <v>530</v>
      </c>
      <c r="BX301" s="13">
        <v>521</v>
      </c>
      <c r="BY301" s="13">
        <v>531</v>
      </c>
      <c r="BZ301" s="13">
        <v>541</v>
      </c>
      <c r="CA301" s="13">
        <v>533</v>
      </c>
      <c r="CB301" s="13">
        <v>498</v>
      </c>
      <c r="CC301" s="13">
        <v>431</v>
      </c>
      <c r="CD301" s="13">
        <v>354</v>
      </c>
      <c r="CE301" s="13">
        <v>277</v>
      </c>
      <c r="CF301" s="13">
        <v>211</v>
      </c>
      <c r="CG301" s="13">
        <v>165</v>
      </c>
      <c r="CH301" s="13">
        <v>132</v>
      </c>
      <c r="CI301" s="13">
        <v>109</v>
      </c>
      <c r="CJ301" s="13">
        <v>91</v>
      </c>
      <c r="CK301" s="13">
        <v>71</v>
      </c>
      <c r="CL301" s="13">
        <v>54</v>
      </c>
      <c r="CM301" s="13">
        <v>40</v>
      </c>
      <c r="CN301" s="13">
        <v>31</v>
      </c>
      <c r="CO301" s="13">
        <v>22</v>
      </c>
      <c r="CP301" s="13">
        <v>14</v>
      </c>
      <c r="CQ301" s="13">
        <v>11</v>
      </c>
      <c r="CR301" s="13">
        <v>8</v>
      </c>
      <c r="CS301" s="13">
        <v>9</v>
      </c>
      <c r="CT301" s="13">
        <v>8</v>
      </c>
      <c r="CU301" s="13">
        <v>6</v>
      </c>
      <c r="CV301" s="13">
        <v>2</v>
      </c>
      <c r="CW301" s="13">
        <v>0</v>
      </c>
      <c r="CX301" s="13">
        <v>0</v>
      </c>
    </row>
    <row r="302" spans="1:102">
      <c r="A302" s="14">
        <v>2076</v>
      </c>
      <c r="B302" s="13">
        <v>812</v>
      </c>
      <c r="C302" s="13">
        <v>1804</v>
      </c>
      <c r="D302" s="13">
        <v>2126</v>
      </c>
      <c r="E302" s="13">
        <v>2387</v>
      </c>
      <c r="F302" s="13">
        <v>2596</v>
      </c>
      <c r="G302" s="13">
        <v>2768</v>
      </c>
      <c r="H302" s="13">
        <v>2913</v>
      </c>
      <c r="I302" s="13">
        <v>3044</v>
      </c>
      <c r="J302" s="13">
        <v>3168</v>
      </c>
      <c r="K302" s="13">
        <v>3292</v>
      </c>
      <c r="L302" s="13">
        <v>3412</v>
      </c>
      <c r="M302" s="13">
        <v>3522</v>
      </c>
      <c r="N302" s="13">
        <v>3609</v>
      </c>
      <c r="O302" s="13">
        <v>3662</v>
      </c>
      <c r="P302" s="13">
        <v>3684</v>
      </c>
      <c r="Q302" s="13">
        <v>3685</v>
      </c>
      <c r="R302" s="13">
        <v>3685</v>
      </c>
      <c r="S302" s="13">
        <v>3727</v>
      </c>
      <c r="T302" s="13">
        <v>3846</v>
      </c>
      <c r="U302" s="13">
        <v>4046</v>
      </c>
      <c r="V302" s="13">
        <v>4282</v>
      </c>
      <c r="W302" s="13">
        <v>4505</v>
      </c>
      <c r="X302" s="13">
        <v>4708</v>
      </c>
      <c r="Y302" s="13">
        <v>4897</v>
      </c>
      <c r="Z302" s="13">
        <v>5063</v>
      </c>
      <c r="AA302" s="13">
        <v>5215</v>
      </c>
      <c r="AB302" s="13">
        <v>5347</v>
      </c>
      <c r="AC302" s="13">
        <v>5404</v>
      </c>
      <c r="AD302" s="13">
        <v>5337</v>
      </c>
      <c r="AE302" s="13">
        <v>5143</v>
      </c>
      <c r="AF302" s="13">
        <v>4874</v>
      </c>
      <c r="AG302" s="13">
        <v>4581</v>
      </c>
      <c r="AH302" s="13">
        <v>4294</v>
      </c>
      <c r="AI302" s="13">
        <v>4023</v>
      </c>
      <c r="AJ302" s="13">
        <v>3772</v>
      </c>
      <c r="AK302" s="13">
        <v>3529</v>
      </c>
      <c r="AL302" s="13">
        <v>3279</v>
      </c>
      <c r="AM302" s="13">
        <v>3030</v>
      </c>
      <c r="AN302" s="13">
        <v>2793</v>
      </c>
      <c r="AO302" s="13">
        <v>2577</v>
      </c>
      <c r="AP302" s="13">
        <v>2373</v>
      </c>
      <c r="AQ302" s="13">
        <v>2176</v>
      </c>
      <c r="AR302" s="13">
        <v>2001</v>
      </c>
      <c r="AS302" s="13">
        <v>1849</v>
      </c>
      <c r="AT302" s="13">
        <v>1728</v>
      </c>
      <c r="AU302" s="13">
        <v>1626</v>
      </c>
      <c r="AV302" s="13">
        <v>1536</v>
      </c>
      <c r="AW302" s="13">
        <v>1460</v>
      </c>
      <c r="AX302" s="13">
        <v>1401</v>
      </c>
      <c r="AY302" s="13">
        <v>1361</v>
      </c>
      <c r="AZ302" s="13">
        <v>1330</v>
      </c>
      <c r="BA302" s="13">
        <v>1308</v>
      </c>
      <c r="BB302" s="13">
        <v>1289</v>
      </c>
      <c r="BC302" s="13">
        <v>1266</v>
      </c>
      <c r="BD302" s="13">
        <v>1240</v>
      </c>
      <c r="BE302" s="13">
        <v>1215</v>
      </c>
      <c r="BF302" s="13">
        <v>1190</v>
      </c>
      <c r="BG302" s="13">
        <v>1165</v>
      </c>
      <c r="BH302" s="13">
        <v>1133</v>
      </c>
      <c r="BI302" s="13">
        <v>1089</v>
      </c>
      <c r="BJ302" s="13">
        <v>1040</v>
      </c>
      <c r="BK302" s="13">
        <v>990</v>
      </c>
      <c r="BL302" s="13">
        <v>952</v>
      </c>
      <c r="BM302" s="13">
        <v>931</v>
      </c>
      <c r="BN302" s="13">
        <v>933</v>
      </c>
      <c r="BO302" s="13">
        <v>948</v>
      </c>
      <c r="BP302" s="13">
        <v>964</v>
      </c>
      <c r="BQ302" s="13">
        <v>958</v>
      </c>
      <c r="BR302" s="13">
        <v>919</v>
      </c>
      <c r="BS302" s="13">
        <v>845</v>
      </c>
      <c r="BT302" s="13">
        <v>749</v>
      </c>
      <c r="BU302" s="13">
        <v>652</v>
      </c>
      <c r="BV302" s="13">
        <v>576</v>
      </c>
      <c r="BW302" s="13">
        <v>533</v>
      </c>
      <c r="BX302" s="13">
        <v>524</v>
      </c>
      <c r="BY302" s="13">
        <v>535</v>
      </c>
      <c r="BZ302" s="13">
        <v>544</v>
      </c>
      <c r="CA302" s="13">
        <v>536</v>
      </c>
      <c r="CB302" s="13">
        <v>501</v>
      </c>
      <c r="CC302" s="13">
        <v>434</v>
      </c>
      <c r="CD302" s="13">
        <v>356</v>
      </c>
      <c r="CE302" s="13">
        <v>279</v>
      </c>
      <c r="CF302" s="13">
        <v>212</v>
      </c>
      <c r="CG302" s="13">
        <v>166</v>
      </c>
      <c r="CH302" s="13">
        <v>133</v>
      </c>
      <c r="CI302" s="13">
        <v>110</v>
      </c>
      <c r="CJ302" s="13">
        <v>91</v>
      </c>
      <c r="CK302" s="13">
        <v>71</v>
      </c>
      <c r="CL302" s="13">
        <v>54</v>
      </c>
      <c r="CM302" s="13">
        <v>40</v>
      </c>
      <c r="CN302" s="13">
        <v>31</v>
      </c>
      <c r="CO302" s="13">
        <v>22</v>
      </c>
      <c r="CP302" s="13">
        <v>14</v>
      </c>
      <c r="CQ302" s="13">
        <v>11</v>
      </c>
      <c r="CR302" s="13">
        <v>8</v>
      </c>
      <c r="CS302" s="13">
        <v>9</v>
      </c>
      <c r="CT302" s="13">
        <v>8</v>
      </c>
      <c r="CU302" s="13">
        <v>6</v>
      </c>
      <c r="CV302" s="13">
        <v>2</v>
      </c>
      <c r="CW302" s="13">
        <v>0</v>
      </c>
      <c r="CX302" s="13">
        <v>0</v>
      </c>
    </row>
    <row r="303" spans="1:102">
      <c r="A303" s="14">
        <v>2077</v>
      </c>
      <c r="B303" s="13">
        <v>817</v>
      </c>
      <c r="C303" s="13">
        <v>1815</v>
      </c>
      <c r="D303" s="13">
        <v>2139</v>
      </c>
      <c r="E303" s="13">
        <v>2401</v>
      </c>
      <c r="F303" s="13">
        <v>2611</v>
      </c>
      <c r="G303" s="13">
        <v>2784</v>
      </c>
      <c r="H303" s="13">
        <v>2931</v>
      </c>
      <c r="I303" s="13">
        <v>3062</v>
      </c>
      <c r="J303" s="13">
        <v>3187</v>
      </c>
      <c r="K303" s="13">
        <v>3311</v>
      </c>
      <c r="L303" s="13">
        <v>3433</v>
      </c>
      <c r="M303" s="13">
        <v>3544</v>
      </c>
      <c r="N303" s="13">
        <v>3631</v>
      </c>
      <c r="O303" s="13">
        <v>3684</v>
      </c>
      <c r="P303" s="13">
        <v>3706</v>
      </c>
      <c r="Q303" s="13">
        <v>3707</v>
      </c>
      <c r="R303" s="13">
        <v>3707</v>
      </c>
      <c r="S303" s="13">
        <v>3749</v>
      </c>
      <c r="T303" s="13">
        <v>3869</v>
      </c>
      <c r="U303" s="13">
        <v>4071</v>
      </c>
      <c r="V303" s="13">
        <v>4308</v>
      </c>
      <c r="W303" s="13">
        <v>4532</v>
      </c>
      <c r="X303" s="13">
        <v>4736</v>
      </c>
      <c r="Y303" s="13">
        <v>4926</v>
      </c>
      <c r="Z303" s="13">
        <v>5093</v>
      </c>
      <c r="AA303" s="13">
        <v>5246</v>
      </c>
      <c r="AB303" s="13">
        <v>5379</v>
      </c>
      <c r="AC303" s="13">
        <v>5436</v>
      </c>
      <c r="AD303" s="13">
        <v>5369</v>
      </c>
      <c r="AE303" s="13">
        <v>5174</v>
      </c>
      <c r="AF303" s="13">
        <v>4903</v>
      </c>
      <c r="AG303" s="13">
        <v>4608</v>
      </c>
      <c r="AH303" s="13">
        <v>4320</v>
      </c>
      <c r="AI303" s="13">
        <v>4047</v>
      </c>
      <c r="AJ303" s="13">
        <v>3795</v>
      </c>
      <c r="AK303" s="13">
        <v>3550</v>
      </c>
      <c r="AL303" s="13">
        <v>3299</v>
      </c>
      <c r="AM303" s="13">
        <v>3048</v>
      </c>
      <c r="AN303" s="13">
        <v>2809</v>
      </c>
      <c r="AO303" s="13">
        <v>2593</v>
      </c>
      <c r="AP303" s="13">
        <v>2387</v>
      </c>
      <c r="AQ303" s="13">
        <v>2189</v>
      </c>
      <c r="AR303" s="13">
        <v>2013</v>
      </c>
      <c r="AS303" s="13">
        <v>1860</v>
      </c>
      <c r="AT303" s="13">
        <v>1738</v>
      </c>
      <c r="AU303" s="13">
        <v>1635</v>
      </c>
      <c r="AV303" s="13">
        <v>1545</v>
      </c>
      <c r="AW303" s="13">
        <v>1469</v>
      </c>
      <c r="AX303" s="13">
        <v>1409</v>
      </c>
      <c r="AY303" s="13">
        <v>1369</v>
      </c>
      <c r="AZ303" s="13">
        <v>1338</v>
      </c>
      <c r="BA303" s="13">
        <v>1316</v>
      </c>
      <c r="BB303" s="13">
        <v>1297</v>
      </c>
      <c r="BC303" s="13">
        <v>1274</v>
      </c>
      <c r="BD303" s="13">
        <v>1247</v>
      </c>
      <c r="BE303" s="13">
        <v>1222</v>
      </c>
      <c r="BF303" s="13">
        <v>1197</v>
      </c>
      <c r="BG303" s="13">
        <v>1172</v>
      </c>
      <c r="BH303" s="13">
        <v>1140</v>
      </c>
      <c r="BI303" s="13">
        <v>1096</v>
      </c>
      <c r="BJ303" s="13">
        <v>1046</v>
      </c>
      <c r="BK303" s="13">
        <v>996</v>
      </c>
      <c r="BL303" s="13">
        <v>957</v>
      </c>
      <c r="BM303" s="13">
        <v>937</v>
      </c>
      <c r="BN303" s="13">
        <v>939</v>
      </c>
      <c r="BO303" s="13">
        <v>954</v>
      </c>
      <c r="BP303" s="13">
        <v>970</v>
      </c>
      <c r="BQ303" s="13">
        <v>963</v>
      </c>
      <c r="BR303" s="13">
        <v>924</v>
      </c>
      <c r="BS303" s="13">
        <v>850</v>
      </c>
      <c r="BT303" s="13">
        <v>753</v>
      </c>
      <c r="BU303" s="13">
        <v>656</v>
      </c>
      <c r="BV303" s="13">
        <v>580</v>
      </c>
      <c r="BW303" s="13">
        <v>536</v>
      </c>
      <c r="BX303" s="13">
        <v>527</v>
      </c>
      <c r="BY303" s="13">
        <v>538</v>
      </c>
      <c r="BZ303" s="13">
        <v>547</v>
      </c>
      <c r="CA303" s="13">
        <v>539</v>
      </c>
      <c r="CB303" s="13">
        <v>504</v>
      </c>
      <c r="CC303" s="13">
        <v>437</v>
      </c>
      <c r="CD303" s="13">
        <v>359</v>
      </c>
      <c r="CE303" s="13">
        <v>281</v>
      </c>
      <c r="CF303" s="13">
        <v>214</v>
      </c>
      <c r="CG303" s="13">
        <v>167</v>
      </c>
      <c r="CH303" s="13">
        <v>134</v>
      </c>
      <c r="CI303" s="13">
        <v>111</v>
      </c>
      <c r="CJ303" s="13">
        <v>92</v>
      </c>
      <c r="CK303" s="13">
        <v>72</v>
      </c>
      <c r="CL303" s="13">
        <v>55</v>
      </c>
      <c r="CM303" s="13">
        <v>41</v>
      </c>
      <c r="CN303" s="13">
        <v>31</v>
      </c>
      <c r="CO303" s="13">
        <v>22</v>
      </c>
      <c r="CP303" s="13">
        <v>14</v>
      </c>
      <c r="CQ303" s="13">
        <v>11</v>
      </c>
      <c r="CR303" s="13">
        <v>8</v>
      </c>
      <c r="CS303" s="13">
        <v>9</v>
      </c>
      <c r="CT303" s="13">
        <v>8</v>
      </c>
      <c r="CU303" s="13">
        <v>6</v>
      </c>
      <c r="CV303" s="13">
        <v>2</v>
      </c>
      <c r="CW303" s="13">
        <v>0</v>
      </c>
      <c r="CX303" s="13">
        <v>0</v>
      </c>
    </row>
    <row r="304" spans="1:102">
      <c r="A304" s="14">
        <v>2078</v>
      </c>
      <c r="B304" s="13">
        <v>822</v>
      </c>
      <c r="C304" s="13">
        <v>1826</v>
      </c>
      <c r="D304" s="13">
        <v>2152</v>
      </c>
      <c r="E304" s="13">
        <v>2415</v>
      </c>
      <c r="F304" s="13">
        <v>2627</v>
      </c>
      <c r="G304" s="13">
        <v>2801</v>
      </c>
      <c r="H304" s="13">
        <v>2949</v>
      </c>
      <c r="I304" s="13">
        <v>3080</v>
      </c>
      <c r="J304" s="13">
        <v>3206</v>
      </c>
      <c r="K304" s="13">
        <v>3331</v>
      </c>
      <c r="L304" s="13">
        <v>3454</v>
      </c>
      <c r="M304" s="13">
        <v>3565</v>
      </c>
      <c r="N304" s="13">
        <v>3653</v>
      </c>
      <c r="O304" s="13">
        <v>3706</v>
      </c>
      <c r="P304" s="13">
        <v>3728</v>
      </c>
      <c r="Q304" s="13">
        <v>3730</v>
      </c>
      <c r="R304" s="13">
        <v>3730</v>
      </c>
      <c r="S304" s="13">
        <v>3772</v>
      </c>
      <c r="T304" s="13">
        <v>3893</v>
      </c>
      <c r="U304" s="13">
        <v>4095</v>
      </c>
      <c r="V304" s="13">
        <v>4333</v>
      </c>
      <c r="W304" s="13">
        <v>4559</v>
      </c>
      <c r="X304" s="13">
        <v>4765</v>
      </c>
      <c r="Y304" s="13">
        <v>4956</v>
      </c>
      <c r="Z304" s="13">
        <v>5124</v>
      </c>
      <c r="AA304" s="13">
        <v>5278</v>
      </c>
      <c r="AB304" s="13">
        <v>5411</v>
      </c>
      <c r="AC304" s="13">
        <v>5469</v>
      </c>
      <c r="AD304" s="13">
        <v>5401</v>
      </c>
      <c r="AE304" s="13">
        <v>5205</v>
      </c>
      <c r="AF304" s="13">
        <v>4933</v>
      </c>
      <c r="AG304" s="13">
        <v>4636</v>
      </c>
      <c r="AH304" s="13">
        <v>4346</v>
      </c>
      <c r="AI304" s="13">
        <v>4071</v>
      </c>
      <c r="AJ304" s="13">
        <v>3817</v>
      </c>
      <c r="AK304" s="13">
        <v>3571</v>
      </c>
      <c r="AL304" s="13">
        <v>3319</v>
      </c>
      <c r="AM304" s="13">
        <v>3066</v>
      </c>
      <c r="AN304" s="13">
        <v>2826</v>
      </c>
      <c r="AO304" s="13">
        <v>2608</v>
      </c>
      <c r="AP304" s="13">
        <v>2401</v>
      </c>
      <c r="AQ304" s="13">
        <v>2202</v>
      </c>
      <c r="AR304" s="13">
        <v>2025</v>
      </c>
      <c r="AS304" s="13">
        <v>1871</v>
      </c>
      <c r="AT304" s="13">
        <v>1749</v>
      </c>
      <c r="AU304" s="13">
        <v>1645</v>
      </c>
      <c r="AV304" s="13">
        <v>1554</v>
      </c>
      <c r="AW304" s="13">
        <v>1477</v>
      </c>
      <c r="AX304" s="13">
        <v>1418</v>
      </c>
      <c r="AY304" s="13">
        <v>1377</v>
      </c>
      <c r="AZ304" s="13">
        <v>1346</v>
      </c>
      <c r="BA304" s="13">
        <v>1324</v>
      </c>
      <c r="BB304" s="13">
        <v>1305</v>
      </c>
      <c r="BC304" s="13">
        <v>1281</v>
      </c>
      <c r="BD304" s="13">
        <v>1255</v>
      </c>
      <c r="BE304" s="13">
        <v>1230</v>
      </c>
      <c r="BF304" s="13">
        <v>1205</v>
      </c>
      <c r="BG304" s="13">
        <v>1179</v>
      </c>
      <c r="BH304" s="13">
        <v>1146</v>
      </c>
      <c r="BI304" s="13">
        <v>1103</v>
      </c>
      <c r="BJ304" s="13">
        <v>1052</v>
      </c>
      <c r="BK304" s="13">
        <v>1002</v>
      </c>
      <c r="BL304" s="13">
        <v>963</v>
      </c>
      <c r="BM304" s="13">
        <v>943</v>
      </c>
      <c r="BN304" s="13">
        <v>944</v>
      </c>
      <c r="BO304" s="13">
        <v>960</v>
      </c>
      <c r="BP304" s="13">
        <v>976</v>
      </c>
      <c r="BQ304" s="13">
        <v>969</v>
      </c>
      <c r="BR304" s="13">
        <v>930</v>
      </c>
      <c r="BS304" s="13">
        <v>855</v>
      </c>
      <c r="BT304" s="13">
        <v>758</v>
      </c>
      <c r="BU304" s="13">
        <v>660</v>
      </c>
      <c r="BV304" s="13">
        <v>583</v>
      </c>
      <c r="BW304" s="13">
        <v>540</v>
      </c>
      <c r="BX304" s="13">
        <v>530</v>
      </c>
      <c r="BY304" s="13">
        <v>541</v>
      </c>
      <c r="BZ304" s="13">
        <v>550</v>
      </c>
      <c r="CA304" s="13">
        <v>543</v>
      </c>
      <c r="CB304" s="13">
        <v>507</v>
      </c>
      <c r="CC304" s="13">
        <v>439</v>
      </c>
      <c r="CD304" s="13">
        <v>361</v>
      </c>
      <c r="CE304" s="13">
        <v>282</v>
      </c>
      <c r="CF304" s="13">
        <v>215</v>
      </c>
      <c r="CG304" s="13">
        <v>168</v>
      </c>
      <c r="CH304" s="13">
        <v>135</v>
      </c>
      <c r="CI304" s="13">
        <v>111</v>
      </c>
      <c r="CJ304" s="13">
        <v>93</v>
      </c>
      <c r="CK304" s="13">
        <v>72</v>
      </c>
      <c r="CL304" s="13">
        <v>55</v>
      </c>
      <c r="CM304" s="13">
        <v>41</v>
      </c>
      <c r="CN304" s="13">
        <v>31</v>
      </c>
      <c r="CO304" s="13">
        <v>22</v>
      </c>
      <c r="CP304" s="13">
        <v>14</v>
      </c>
      <c r="CQ304" s="13">
        <v>11</v>
      </c>
      <c r="CR304" s="13">
        <v>8</v>
      </c>
      <c r="CS304" s="13">
        <v>9</v>
      </c>
      <c r="CT304" s="13">
        <v>8</v>
      </c>
      <c r="CU304" s="13">
        <v>6</v>
      </c>
      <c r="CV304" s="13">
        <v>2</v>
      </c>
      <c r="CW304" s="13">
        <v>0</v>
      </c>
      <c r="CX304" s="13">
        <v>0</v>
      </c>
    </row>
    <row r="305" spans="1:102">
      <c r="A305" s="14">
        <v>2079</v>
      </c>
      <c r="B305" s="13">
        <v>827</v>
      </c>
      <c r="C305" s="13">
        <v>1837</v>
      </c>
      <c r="D305" s="13">
        <v>2165</v>
      </c>
      <c r="E305" s="13">
        <v>2430</v>
      </c>
      <c r="F305" s="13">
        <v>2643</v>
      </c>
      <c r="G305" s="13">
        <v>2818</v>
      </c>
      <c r="H305" s="13">
        <v>2966</v>
      </c>
      <c r="I305" s="13">
        <v>3099</v>
      </c>
      <c r="J305" s="13">
        <v>3225</v>
      </c>
      <c r="K305" s="13">
        <v>3351</v>
      </c>
      <c r="L305" s="13">
        <v>3474</v>
      </c>
      <c r="M305" s="13">
        <v>3586</v>
      </c>
      <c r="N305" s="13">
        <v>3675</v>
      </c>
      <c r="O305" s="13">
        <v>3728</v>
      </c>
      <c r="P305" s="13">
        <v>3750</v>
      </c>
      <c r="Q305" s="13">
        <v>3752</v>
      </c>
      <c r="R305" s="13">
        <v>3752</v>
      </c>
      <c r="S305" s="13">
        <v>3795</v>
      </c>
      <c r="T305" s="13">
        <v>3916</v>
      </c>
      <c r="U305" s="13">
        <v>4120</v>
      </c>
      <c r="V305" s="13">
        <v>4359</v>
      </c>
      <c r="W305" s="13">
        <v>4587</v>
      </c>
      <c r="X305" s="13">
        <v>4793</v>
      </c>
      <c r="Y305" s="13">
        <v>4986</v>
      </c>
      <c r="Z305" s="13">
        <v>5155</v>
      </c>
      <c r="AA305" s="13">
        <v>5309</v>
      </c>
      <c r="AB305" s="13">
        <v>5443</v>
      </c>
      <c r="AC305" s="13">
        <v>5502</v>
      </c>
      <c r="AD305" s="13">
        <v>5434</v>
      </c>
      <c r="AE305" s="13">
        <v>5237</v>
      </c>
      <c r="AF305" s="13">
        <v>4962</v>
      </c>
      <c r="AG305" s="13">
        <v>4664</v>
      </c>
      <c r="AH305" s="13">
        <v>4372</v>
      </c>
      <c r="AI305" s="13">
        <v>4096</v>
      </c>
      <c r="AJ305" s="13">
        <v>3840</v>
      </c>
      <c r="AK305" s="13">
        <v>3593</v>
      </c>
      <c r="AL305" s="13">
        <v>3339</v>
      </c>
      <c r="AM305" s="13">
        <v>3085</v>
      </c>
      <c r="AN305" s="13">
        <v>2843</v>
      </c>
      <c r="AO305" s="13">
        <v>2624</v>
      </c>
      <c r="AP305" s="13">
        <v>2416</v>
      </c>
      <c r="AQ305" s="13">
        <v>2215</v>
      </c>
      <c r="AR305" s="13">
        <v>2037</v>
      </c>
      <c r="AS305" s="13">
        <v>1882</v>
      </c>
      <c r="AT305" s="13">
        <v>1759</v>
      </c>
      <c r="AU305" s="13">
        <v>1655</v>
      </c>
      <c r="AV305" s="13">
        <v>1564</v>
      </c>
      <c r="AW305" s="13">
        <v>1486</v>
      </c>
      <c r="AX305" s="13">
        <v>1426</v>
      </c>
      <c r="AY305" s="13">
        <v>1385</v>
      </c>
      <c r="AZ305" s="13">
        <v>1354</v>
      </c>
      <c r="BA305" s="13">
        <v>1332</v>
      </c>
      <c r="BB305" s="13">
        <v>1313</v>
      </c>
      <c r="BC305" s="13">
        <v>1289</v>
      </c>
      <c r="BD305" s="13">
        <v>1262</v>
      </c>
      <c r="BE305" s="13">
        <v>1237</v>
      </c>
      <c r="BF305" s="13">
        <v>1212</v>
      </c>
      <c r="BG305" s="13">
        <v>1186</v>
      </c>
      <c r="BH305" s="13">
        <v>1153</v>
      </c>
      <c r="BI305" s="13">
        <v>1109</v>
      </c>
      <c r="BJ305" s="13">
        <v>1059</v>
      </c>
      <c r="BK305" s="13">
        <v>1008</v>
      </c>
      <c r="BL305" s="13">
        <v>969</v>
      </c>
      <c r="BM305" s="13">
        <v>948</v>
      </c>
      <c r="BN305" s="13">
        <v>950</v>
      </c>
      <c r="BO305" s="13">
        <v>966</v>
      </c>
      <c r="BP305" s="13">
        <v>981</v>
      </c>
      <c r="BQ305" s="13">
        <v>975</v>
      </c>
      <c r="BR305" s="13">
        <v>936</v>
      </c>
      <c r="BS305" s="13">
        <v>860</v>
      </c>
      <c r="BT305" s="13">
        <v>762</v>
      </c>
      <c r="BU305" s="13">
        <v>664</v>
      </c>
      <c r="BV305" s="13">
        <v>587</v>
      </c>
      <c r="BW305" s="13">
        <v>543</v>
      </c>
      <c r="BX305" s="13">
        <v>533</v>
      </c>
      <c r="BY305" s="13">
        <v>544</v>
      </c>
      <c r="BZ305" s="13">
        <v>554</v>
      </c>
      <c r="CA305" s="13">
        <v>546</v>
      </c>
      <c r="CB305" s="13">
        <v>510</v>
      </c>
      <c r="CC305" s="13">
        <v>442</v>
      </c>
      <c r="CD305" s="13">
        <v>363</v>
      </c>
      <c r="CE305" s="13">
        <v>284</v>
      </c>
      <c r="CF305" s="13">
        <v>216</v>
      </c>
      <c r="CG305" s="13">
        <v>169</v>
      </c>
      <c r="CH305" s="13">
        <v>136</v>
      </c>
      <c r="CI305" s="13">
        <v>112</v>
      </c>
      <c r="CJ305" s="13">
        <v>93</v>
      </c>
      <c r="CK305" s="13">
        <v>73</v>
      </c>
      <c r="CL305" s="13">
        <v>55</v>
      </c>
      <c r="CM305" s="13">
        <v>41</v>
      </c>
      <c r="CN305" s="13">
        <v>32</v>
      </c>
      <c r="CO305" s="13">
        <v>22</v>
      </c>
      <c r="CP305" s="13">
        <v>14</v>
      </c>
      <c r="CQ305" s="13">
        <v>11</v>
      </c>
      <c r="CR305" s="13">
        <v>8</v>
      </c>
      <c r="CS305" s="13">
        <v>9</v>
      </c>
      <c r="CT305" s="13">
        <v>8</v>
      </c>
      <c r="CU305" s="13">
        <v>6</v>
      </c>
      <c r="CV305" s="13">
        <v>2</v>
      </c>
      <c r="CW305" s="13">
        <v>0</v>
      </c>
      <c r="CX305" s="13">
        <v>0</v>
      </c>
    </row>
    <row r="306" spans="1:102">
      <c r="A306" s="14">
        <v>2080</v>
      </c>
      <c r="B306" s="13">
        <v>832</v>
      </c>
      <c r="C306" s="13">
        <v>1848</v>
      </c>
      <c r="D306" s="13">
        <v>2178</v>
      </c>
      <c r="E306" s="13">
        <v>2444</v>
      </c>
      <c r="F306" s="13">
        <v>2659</v>
      </c>
      <c r="G306" s="13">
        <v>2835</v>
      </c>
      <c r="H306" s="13">
        <v>2984</v>
      </c>
      <c r="I306" s="13">
        <v>3117</v>
      </c>
      <c r="J306" s="13">
        <v>3244</v>
      </c>
      <c r="K306" s="13">
        <v>3371</v>
      </c>
      <c r="L306" s="13">
        <v>3495</v>
      </c>
      <c r="M306" s="13">
        <v>3608</v>
      </c>
      <c r="N306" s="13">
        <v>3697</v>
      </c>
      <c r="O306" s="13">
        <v>3751</v>
      </c>
      <c r="P306" s="13">
        <v>3773</v>
      </c>
      <c r="Q306" s="13">
        <v>3774</v>
      </c>
      <c r="R306" s="13">
        <v>3774</v>
      </c>
      <c r="S306" s="13">
        <v>3817</v>
      </c>
      <c r="T306" s="13">
        <v>3940</v>
      </c>
      <c r="U306" s="13">
        <v>4144</v>
      </c>
      <c r="V306" s="13">
        <v>4386</v>
      </c>
      <c r="W306" s="13">
        <v>4614</v>
      </c>
      <c r="X306" s="13">
        <v>4822</v>
      </c>
      <c r="Y306" s="13">
        <v>5016</v>
      </c>
      <c r="Z306" s="13">
        <v>5186</v>
      </c>
      <c r="AA306" s="13">
        <v>5341</v>
      </c>
      <c r="AB306" s="13">
        <v>5476</v>
      </c>
      <c r="AC306" s="13">
        <v>5535</v>
      </c>
      <c r="AD306" s="13">
        <v>5466</v>
      </c>
      <c r="AE306" s="13">
        <v>5268</v>
      </c>
      <c r="AF306" s="13">
        <v>4992</v>
      </c>
      <c r="AG306" s="13">
        <v>4692</v>
      </c>
      <c r="AH306" s="13">
        <v>4398</v>
      </c>
      <c r="AI306" s="13">
        <v>4120</v>
      </c>
      <c r="AJ306" s="13">
        <v>3863</v>
      </c>
      <c r="AK306" s="13">
        <v>3614</v>
      </c>
      <c r="AL306" s="13">
        <v>3359</v>
      </c>
      <c r="AM306" s="13">
        <v>3103</v>
      </c>
      <c r="AN306" s="13">
        <v>2860</v>
      </c>
      <c r="AO306" s="13">
        <v>2640</v>
      </c>
      <c r="AP306" s="13">
        <v>2430</v>
      </c>
      <c r="AQ306" s="13">
        <v>2228</v>
      </c>
      <c r="AR306" s="13">
        <v>2049</v>
      </c>
      <c r="AS306" s="13">
        <v>1894</v>
      </c>
      <c r="AT306" s="13">
        <v>1770</v>
      </c>
      <c r="AU306" s="13">
        <v>1665</v>
      </c>
      <c r="AV306" s="13">
        <v>1573</v>
      </c>
      <c r="AW306" s="13">
        <v>1495</v>
      </c>
      <c r="AX306" s="13">
        <v>1435</v>
      </c>
      <c r="AY306" s="13">
        <v>1394</v>
      </c>
      <c r="AZ306" s="13">
        <v>1362</v>
      </c>
      <c r="BA306" s="13">
        <v>1340</v>
      </c>
      <c r="BB306" s="13">
        <v>1321</v>
      </c>
      <c r="BC306" s="13">
        <v>1297</v>
      </c>
      <c r="BD306" s="13">
        <v>1270</v>
      </c>
      <c r="BE306" s="13">
        <v>1244</v>
      </c>
      <c r="BF306" s="13">
        <v>1219</v>
      </c>
      <c r="BG306" s="13">
        <v>1194</v>
      </c>
      <c r="BH306" s="13">
        <v>1160</v>
      </c>
      <c r="BI306" s="13">
        <v>1116</v>
      </c>
      <c r="BJ306" s="13">
        <v>1065</v>
      </c>
      <c r="BK306" s="13">
        <v>1014</v>
      </c>
      <c r="BL306" s="13">
        <v>975</v>
      </c>
      <c r="BM306" s="13">
        <v>954</v>
      </c>
      <c r="BN306" s="13">
        <v>956</v>
      </c>
      <c r="BO306" s="13">
        <v>971</v>
      </c>
      <c r="BP306" s="13">
        <v>987</v>
      </c>
      <c r="BQ306" s="13">
        <v>981</v>
      </c>
      <c r="BR306" s="13">
        <v>941</v>
      </c>
      <c r="BS306" s="13">
        <v>865</v>
      </c>
      <c r="BT306" s="13">
        <v>767</v>
      </c>
      <c r="BU306" s="13">
        <v>668</v>
      </c>
      <c r="BV306" s="13">
        <v>590</v>
      </c>
      <c r="BW306" s="13">
        <v>546</v>
      </c>
      <c r="BX306" s="13">
        <v>536</v>
      </c>
      <c r="BY306" s="13">
        <v>548</v>
      </c>
      <c r="BZ306" s="13">
        <v>557</v>
      </c>
      <c r="CA306" s="13">
        <v>549</v>
      </c>
      <c r="CB306" s="13">
        <v>513</v>
      </c>
      <c r="CC306" s="13">
        <v>444</v>
      </c>
      <c r="CD306" s="13">
        <v>365</v>
      </c>
      <c r="CE306" s="13">
        <v>286</v>
      </c>
      <c r="CF306" s="13">
        <v>217</v>
      </c>
      <c r="CG306" s="13">
        <v>170</v>
      </c>
      <c r="CH306" s="13">
        <v>137</v>
      </c>
      <c r="CI306" s="13">
        <v>113</v>
      </c>
      <c r="CJ306" s="13">
        <v>94</v>
      </c>
      <c r="CK306" s="13">
        <v>73</v>
      </c>
      <c r="CL306" s="13">
        <v>56</v>
      </c>
      <c r="CM306" s="13">
        <v>41</v>
      </c>
      <c r="CN306" s="13">
        <v>32</v>
      </c>
      <c r="CO306" s="13">
        <v>22</v>
      </c>
      <c r="CP306" s="13">
        <v>14</v>
      </c>
      <c r="CQ306" s="13">
        <v>11</v>
      </c>
      <c r="CR306" s="13">
        <v>8</v>
      </c>
      <c r="CS306" s="13">
        <v>10</v>
      </c>
      <c r="CT306" s="13">
        <v>8</v>
      </c>
      <c r="CU306" s="13">
        <v>6</v>
      </c>
      <c r="CV306" s="13">
        <v>2</v>
      </c>
      <c r="CW306" s="13">
        <v>0</v>
      </c>
      <c r="CX306" s="13">
        <v>0</v>
      </c>
    </row>
    <row r="307" spans="1:102">
      <c r="A307" s="14">
        <v>2081</v>
      </c>
      <c r="B307" s="13">
        <v>837</v>
      </c>
      <c r="C307" s="13">
        <v>1859</v>
      </c>
      <c r="D307" s="13">
        <v>2191</v>
      </c>
      <c r="E307" s="13">
        <v>2459</v>
      </c>
      <c r="F307" s="13">
        <v>2675</v>
      </c>
      <c r="G307" s="13">
        <v>2852</v>
      </c>
      <c r="H307" s="13">
        <v>3002</v>
      </c>
      <c r="I307" s="13">
        <v>3136</v>
      </c>
      <c r="J307" s="13">
        <v>3264</v>
      </c>
      <c r="K307" s="13">
        <v>3392</v>
      </c>
      <c r="L307" s="13">
        <v>3516</v>
      </c>
      <c r="M307" s="13">
        <v>3629</v>
      </c>
      <c r="N307" s="13">
        <v>3719</v>
      </c>
      <c r="O307" s="13">
        <v>3773</v>
      </c>
      <c r="P307" s="13">
        <v>3796</v>
      </c>
      <c r="Q307" s="13">
        <v>3797</v>
      </c>
      <c r="R307" s="13">
        <v>3797</v>
      </c>
      <c r="S307" s="13">
        <v>3840</v>
      </c>
      <c r="T307" s="13">
        <v>3963</v>
      </c>
      <c r="U307" s="13">
        <v>4169</v>
      </c>
      <c r="V307" s="13">
        <v>4412</v>
      </c>
      <c r="W307" s="13">
        <v>4642</v>
      </c>
      <c r="X307" s="13">
        <v>4851</v>
      </c>
      <c r="Y307" s="13">
        <v>5046</v>
      </c>
      <c r="Z307" s="13">
        <v>5217</v>
      </c>
      <c r="AA307" s="13">
        <v>5373</v>
      </c>
      <c r="AB307" s="13">
        <v>5509</v>
      </c>
      <c r="AC307" s="13">
        <v>5568</v>
      </c>
      <c r="AD307" s="13">
        <v>5499</v>
      </c>
      <c r="AE307" s="13">
        <v>5300</v>
      </c>
      <c r="AF307" s="13">
        <v>5022</v>
      </c>
      <c r="AG307" s="13">
        <v>4720</v>
      </c>
      <c r="AH307" s="13">
        <v>4425</v>
      </c>
      <c r="AI307" s="13">
        <v>4145</v>
      </c>
      <c r="AJ307" s="13">
        <v>3887</v>
      </c>
      <c r="AK307" s="13">
        <v>3636</v>
      </c>
      <c r="AL307" s="13">
        <v>3379</v>
      </c>
      <c r="AM307" s="13">
        <v>3122</v>
      </c>
      <c r="AN307" s="13">
        <v>2877</v>
      </c>
      <c r="AO307" s="13">
        <v>2655</v>
      </c>
      <c r="AP307" s="13">
        <v>2445</v>
      </c>
      <c r="AQ307" s="13">
        <v>2242</v>
      </c>
      <c r="AR307" s="13">
        <v>2061</v>
      </c>
      <c r="AS307" s="13">
        <v>1905</v>
      </c>
      <c r="AT307" s="13">
        <v>1780</v>
      </c>
      <c r="AU307" s="13">
        <v>1675</v>
      </c>
      <c r="AV307" s="13">
        <v>1582</v>
      </c>
      <c r="AW307" s="13">
        <v>1504</v>
      </c>
      <c r="AX307" s="13">
        <v>1443</v>
      </c>
      <c r="AY307" s="13">
        <v>1402</v>
      </c>
      <c r="AZ307" s="13">
        <v>1370</v>
      </c>
      <c r="BA307" s="13">
        <v>1348</v>
      </c>
      <c r="BB307" s="13">
        <v>1329</v>
      </c>
      <c r="BC307" s="13">
        <v>1305</v>
      </c>
      <c r="BD307" s="13">
        <v>1277</v>
      </c>
      <c r="BE307" s="13">
        <v>1252</v>
      </c>
      <c r="BF307" s="13">
        <v>1226</v>
      </c>
      <c r="BG307" s="13">
        <v>1201</v>
      </c>
      <c r="BH307" s="13">
        <v>1167</v>
      </c>
      <c r="BI307" s="13">
        <v>1123</v>
      </c>
      <c r="BJ307" s="13">
        <v>1071</v>
      </c>
      <c r="BK307" s="13">
        <v>1020</v>
      </c>
      <c r="BL307" s="13">
        <v>980</v>
      </c>
      <c r="BM307" s="13">
        <v>960</v>
      </c>
      <c r="BN307" s="13">
        <v>961</v>
      </c>
      <c r="BO307" s="13">
        <v>977</v>
      </c>
      <c r="BP307" s="13">
        <v>993</v>
      </c>
      <c r="BQ307" s="13">
        <v>987</v>
      </c>
      <c r="BR307" s="13">
        <v>947</v>
      </c>
      <c r="BS307" s="13">
        <v>870</v>
      </c>
      <c r="BT307" s="13">
        <v>771</v>
      </c>
      <c r="BU307" s="13">
        <v>672</v>
      </c>
      <c r="BV307" s="13">
        <v>594</v>
      </c>
      <c r="BW307" s="13">
        <v>549</v>
      </c>
      <c r="BX307" s="13">
        <v>540</v>
      </c>
      <c r="BY307" s="13">
        <v>551</v>
      </c>
      <c r="BZ307" s="13">
        <v>560</v>
      </c>
      <c r="CA307" s="13">
        <v>552</v>
      </c>
      <c r="CB307" s="13">
        <v>516</v>
      </c>
      <c r="CC307" s="13">
        <v>447</v>
      </c>
      <c r="CD307" s="13">
        <v>367</v>
      </c>
      <c r="CE307" s="13">
        <v>287</v>
      </c>
      <c r="CF307" s="13">
        <v>219</v>
      </c>
      <c r="CG307" s="13">
        <v>171</v>
      </c>
      <c r="CH307" s="13">
        <v>137</v>
      </c>
      <c r="CI307" s="13">
        <v>113</v>
      </c>
      <c r="CJ307" s="13">
        <v>94</v>
      </c>
      <c r="CK307" s="13">
        <v>73</v>
      </c>
      <c r="CL307" s="13">
        <v>56</v>
      </c>
      <c r="CM307" s="13">
        <v>42</v>
      </c>
      <c r="CN307" s="13">
        <v>32</v>
      </c>
      <c r="CO307" s="13">
        <v>22</v>
      </c>
      <c r="CP307" s="13">
        <v>14</v>
      </c>
      <c r="CQ307" s="13">
        <v>11</v>
      </c>
      <c r="CR307" s="13">
        <v>8</v>
      </c>
      <c r="CS307" s="13">
        <v>10</v>
      </c>
      <c r="CT307" s="13">
        <v>8</v>
      </c>
      <c r="CU307" s="13">
        <v>6</v>
      </c>
      <c r="CV307" s="13">
        <v>2</v>
      </c>
      <c r="CW307" s="13">
        <v>0</v>
      </c>
      <c r="CX307" s="13">
        <v>0</v>
      </c>
    </row>
    <row r="308" spans="1:102">
      <c r="A308" s="14">
        <v>2082</v>
      </c>
      <c r="B308" s="13">
        <v>842</v>
      </c>
      <c r="C308" s="13">
        <v>1870</v>
      </c>
      <c r="D308" s="13">
        <v>2204</v>
      </c>
      <c r="E308" s="13">
        <v>2474</v>
      </c>
      <c r="F308" s="13">
        <v>2691</v>
      </c>
      <c r="G308" s="13">
        <v>2869</v>
      </c>
      <c r="H308" s="13">
        <v>3020</v>
      </c>
      <c r="I308" s="13">
        <v>3155</v>
      </c>
      <c r="J308" s="13">
        <v>3283</v>
      </c>
      <c r="K308" s="13">
        <v>3412</v>
      </c>
      <c r="L308" s="13">
        <v>3537</v>
      </c>
      <c r="M308" s="13">
        <v>3651</v>
      </c>
      <c r="N308" s="13">
        <v>3741</v>
      </c>
      <c r="O308" s="13">
        <v>3796</v>
      </c>
      <c r="P308" s="13">
        <v>3818</v>
      </c>
      <c r="Q308" s="13">
        <v>3820</v>
      </c>
      <c r="R308" s="13">
        <v>3820</v>
      </c>
      <c r="S308" s="13">
        <v>3863</v>
      </c>
      <c r="T308" s="13">
        <v>3987</v>
      </c>
      <c r="U308" s="13">
        <v>4194</v>
      </c>
      <c r="V308" s="13">
        <v>4438</v>
      </c>
      <c r="W308" s="13">
        <v>4670</v>
      </c>
      <c r="X308" s="13">
        <v>4880</v>
      </c>
      <c r="Y308" s="13">
        <v>5076</v>
      </c>
      <c r="Z308" s="13">
        <v>5248</v>
      </c>
      <c r="AA308" s="13">
        <v>5405</v>
      </c>
      <c r="AB308" s="13">
        <v>5542</v>
      </c>
      <c r="AC308" s="13">
        <v>5601</v>
      </c>
      <c r="AD308" s="13">
        <v>5532</v>
      </c>
      <c r="AE308" s="13">
        <v>5331</v>
      </c>
      <c r="AF308" s="13">
        <v>5052</v>
      </c>
      <c r="AG308" s="13">
        <v>4748</v>
      </c>
      <c r="AH308" s="13">
        <v>4451</v>
      </c>
      <c r="AI308" s="13">
        <v>4170</v>
      </c>
      <c r="AJ308" s="13">
        <v>3910</v>
      </c>
      <c r="AK308" s="13">
        <v>3658</v>
      </c>
      <c r="AL308" s="13">
        <v>3399</v>
      </c>
      <c r="AM308" s="13">
        <v>3140</v>
      </c>
      <c r="AN308" s="13">
        <v>2895</v>
      </c>
      <c r="AO308" s="13">
        <v>2671</v>
      </c>
      <c r="AP308" s="13">
        <v>2459</v>
      </c>
      <c r="AQ308" s="13">
        <v>2255</v>
      </c>
      <c r="AR308" s="13">
        <v>2074</v>
      </c>
      <c r="AS308" s="13">
        <v>1916</v>
      </c>
      <c r="AT308" s="13">
        <v>1791</v>
      </c>
      <c r="AU308" s="13">
        <v>1685</v>
      </c>
      <c r="AV308" s="13">
        <v>1592</v>
      </c>
      <c r="AW308" s="13">
        <v>1513</v>
      </c>
      <c r="AX308" s="13">
        <v>1452</v>
      </c>
      <c r="AY308" s="13">
        <v>1410</v>
      </c>
      <c r="AZ308" s="13">
        <v>1378</v>
      </c>
      <c r="BA308" s="13">
        <v>1356</v>
      </c>
      <c r="BB308" s="13">
        <v>1336</v>
      </c>
      <c r="BC308" s="13">
        <v>1312</v>
      </c>
      <c r="BD308" s="13">
        <v>1285</v>
      </c>
      <c r="BE308" s="13">
        <v>1259</v>
      </c>
      <c r="BF308" s="13">
        <v>1234</v>
      </c>
      <c r="BG308" s="13">
        <v>1208</v>
      </c>
      <c r="BH308" s="13">
        <v>1174</v>
      </c>
      <c r="BI308" s="13">
        <v>1129</v>
      </c>
      <c r="BJ308" s="13">
        <v>1078</v>
      </c>
      <c r="BK308" s="13">
        <v>1026</v>
      </c>
      <c r="BL308" s="13">
        <v>986</v>
      </c>
      <c r="BM308" s="13">
        <v>965</v>
      </c>
      <c r="BN308" s="13">
        <v>967</v>
      </c>
      <c r="BO308" s="13">
        <v>983</v>
      </c>
      <c r="BP308" s="13">
        <v>999</v>
      </c>
      <c r="BQ308" s="13">
        <v>993</v>
      </c>
      <c r="BR308" s="13">
        <v>953</v>
      </c>
      <c r="BS308" s="13">
        <v>875</v>
      </c>
      <c r="BT308" s="13">
        <v>776</v>
      </c>
      <c r="BU308" s="13">
        <v>676</v>
      </c>
      <c r="BV308" s="13">
        <v>598</v>
      </c>
      <c r="BW308" s="13">
        <v>553</v>
      </c>
      <c r="BX308" s="13">
        <v>543</v>
      </c>
      <c r="BY308" s="13">
        <v>554</v>
      </c>
      <c r="BZ308" s="13">
        <v>564</v>
      </c>
      <c r="CA308" s="13">
        <v>556</v>
      </c>
      <c r="CB308" s="13">
        <v>519</v>
      </c>
      <c r="CC308" s="13">
        <v>450</v>
      </c>
      <c r="CD308" s="13">
        <v>369</v>
      </c>
      <c r="CE308" s="13">
        <v>289</v>
      </c>
      <c r="CF308" s="13">
        <v>220</v>
      </c>
      <c r="CG308" s="13">
        <v>172</v>
      </c>
      <c r="CH308" s="13">
        <v>138</v>
      </c>
      <c r="CI308" s="13">
        <v>114</v>
      </c>
      <c r="CJ308" s="13">
        <v>95</v>
      </c>
      <c r="CK308" s="13">
        <v>74</v>
      </c>
      <c r="CL308" s="13">
        <v>56</v>
      </c>
      <c r="CM308" s="13">
        <v>42</v>
      </c>
      <c r="CN308" s="13">
        <v>32</v>
      </c>
      <c r="CO308" s="13">
        <v>22</v>
      </c>
      <c r="CP308" s="13">
        <v>14</v>
      </c>
      <c r="CQ308" s="13">
        <v>11</v>
      </c>
      <c r="CR308" s="13">
        <v>8</v>
      </c>
      <c r="CS308" s="13">
        <v>10</v>
      </c>
      <c r="CT308" s="13">
        <v>8</v>
      </c>
      <c r="CU308" s="13">
        <v>6</v>
      </c>
      <c r="CV308" s="13">
        <v>2</v>
      </c>
      <c r="CW308" s="13">
        <v>0</v>
      </c>
      <c r="CX308" s="13">
        <v>0</v>
      </c>
    </row>
    <row r="309" spans="1:102">
      <c r="A309" s="14">
        <v>2083</v>
      </c>
      <c r="B309" s="13">
        <v>847</v>
      </c>
      <c r="C309" s="13">
        <v>1881</v>
      </c>
      <c r="D309" s="13">
        <v>2217</v>
      </c>
      <c r="E309" s="13">
        <v>2489</v>
      </c>
      <c r="F309" s="13">
        <v>2707</v>
      </c>
      <c r="G309" s="13">
        <v>2886</v>
      </c>
      <c r="H309" s="13">
        <v>3038</v>
      </c>
      <c r="I309" s="13">
        <v>3174</v>
      </c>
      <c r="J309" s="13">
        <v>3303</v>
      </c>
      <c r="K309" s="13">
        <v>3432</v>
      </c>
      <c r="L309" s="13">
        <v>3558</v>
      </c>
      <c r="M309" s="13">
        <v>3673</v>
      </c>
      <c r="N309" s="13">
        <v>3764</v>
      </c>
      <c r="O309" s="13">
        <v>3819</v>
      </c>
      <c r="P309" s="13">
        <v>3841</v>
      </c>
      <c r="Q309" s="13">
        <v>3843</v>
      </c>
      <c r="R309" s="13">
        <v>3843</v>
      </c>
      <c r="S309" s="13">
        <v>3886</v>
      </c>
      <c r="T309" s="13">
        <v>4011</v>
      </c>
      <c r="U309" s="13">
        <v>4219</v>
      </c>
      <c r="V309" s="13">
        <v>4465</v>
      </c>
      <c r="W309" s="13">
        <v>4698</v>
      </c>
      <c r="X309" s="13">
        <v>4909</v>
      </c>
      <c r="Y309" s="13">
        <v>5107</v>
      </c>
      <c r="Z309" s="13">
        <v>5279</v>
      </c>
      <c r="AA309" s="13">
        <v>5438</v>
      </c>
      <c r="AB309" s="13">
        <v>5575</v>
      </c>
      <c r="AC309" s="13">
        <v>5635</v>
      </c>
      <c r="AD309" s="13">
        <v>5565</v>
      </c>
      <c r="AE309" s="13">
        <v>5363</v>
      </c>
      <c r="AF309" s="13">
        <v>5082</v>
      </c>
      <c r="AG309" s="13">
        <v>4777</v>
      </c>
      <c r="AH309" s="13">
        <v>4478</v>
      </c>
      <c r="AI309" s="13">
        <v>4195</v>
      </c>
      <c r="AJ309" s="13">
        <v>3933</v>
      </c>
      <c r="AK309" s="13">
        <v>3680</v>
      </c>
      <c r="AL309" s="13">
        <v>3419</v>
      </c>
      <c r="AM309" s="13">
        <v>3159</v>
      </c>
      <c r="AN309" s="13">
        <v>2912</v>
      </c>
      <c r="AO309" s="13">
        <v>2687</v>
      </c>
      <c r="AP309" s="13">
        <v>2474</v>
      </c>
      <c r="AQ309" s="13">
        <v>2269</v>
      </c>
      <c r="AR309" s="13">
        <v>2086</v>
      </c>
      <c r="AS309" s="13">
        <v>1928</v>
      </c>
      <c r="AT309" s="13">
        <v>1802</v>
      </c>
      <c r="AU309" s="13">
        <v>1695</v>
      </c>
      <c r="AV309" s="13">
        <v>1601</v>
      </c>
      <c r="AW309" s="13">
        <v>1522</v>
      </c>
      <c r="AX309" s="13">
        <v>1461</v>
      </c>
      <c r="AY309" s="13">
        <v>1419</v>
      </c>
      <c r="AZ309" s="13">
        <v>1387</v>
      </c>
      <c r="BA309" s="13">
        <v>1364</v>
      </c>
      <c r="BB309" s="13">
        <v>1344</v>
      </c>
      <c r="BC309" s="13">
        <v>1320</v>
      </c>
      <c r="BD309" s="13">
        <v>1293</v>
      </c>
      <c r="BE309" s="13">
        <v>1267</v>
      </c>
      <c r="BF309" s="13">
        <v>1241</v>
      </c>
      <c r="BG309" s="13">
        <v>1215</v>
      </c>
      <c r="BH309" s="13">
        <v>1181</v>
      </c>
      <c r="BI309" s="13">
        <v>1136</v>
      </c>
      <c r="BJ309" s="13">
        <v>1084</v>
      </c>
      <c r="BK309" s="13">
        <v>1033</v>
      </c>
      <c r="BL309" s="13">
        <v>992</v>
      </c>
      <c r="BM309" s="13">
        <v>971</v>
      </c>
      <c r="BN309" s="13">
        <v>973</v>
      </c>
      <c r="BO309" s="13">
        <v>989</v>
      </c>
      <c r="BP309" s="13">
        <v>1005</v>
      </c>
      <c r="BQ309" s="13">
        <v>999</v>
      </c>
      <c r="BR309" s="13">
        <v>958</v>
      </c>
      <c r="BS309" s="13">
        <v>881</v>
      </c>
      <c r="BT309" s="13">
        <v>781</v>
      </c>
      <c r="BU309" s="13">
        <v>680</v>
      </c>
      <c r="BV309" s="13">
        <v>601</v>
      </c>
      <c r="BW309" s="13">
        <v>556</v>
      </c>
      <c r="BX309" s="13">
        <v>546</v>
      </c>
      <c r="BY309" s="13">
        <v>558</v>
      </c>
      <c r="BZ309" s="13">
        <v>567</v>
      </c>
      <c r="CA309" s="13">
        <v>559</v>
      </c>
      <c r="CB309" s="13">
        <v>522</v>
      </c>
      <c r="CC309" s="13">
        <v>452</v>
      </c>
      <c r="CD309" s="13">
        <v>372</v>
      </c>
      <c r="CE309" s="13">
        <v>291</v>
      </c>
      <c r="CF309" s="13">
        <v>221</v>
      </c>
      <c r="CG309" s="13">
        <v>173</v>
      </c>
      <c r="CH309" s="13">
        <v>139</v>
      </c>
      <c r="CI309" s="13">
        <v>115</v>
      </c>
      <c r="CJ309" s="13">
        <v>95</v>
      </c>
      <c r="CK309" s="13">
        <v>74</v>
      </c>
      <c r="CL309" s="13">
        <v>57</v>
      </c>
      <c r="CM309" s="13">
        <v>42</v>
      </c>
      <c r="CN309" s="13">
        <v>32</v>
      </c>
      <c r="CO309" s="13">
        <v>23</v>
      </c>
      <c r="CP309" s="13">
        <v>15</v>
      </c>
      <c r="CQ309" s="13">
        <v>11</v>
      </c>
      <c r="CR309" s="13">
        <v>8</v>
      </c>
      <c r="CS309" s="13">
        <v>10</v>
      </c>
      <c r="CT309" s="13">
        <v>8</v>
      </c>
      <c r="CU309" s="13">
        <v>6</v>
      </c>
      <c r="CV309" s="13">
        <v>2</v>
      </c>
      <c r="CW309" s="13">
        <v>0</v>
      </c>
      <c r="CX309" s="13">
        <v>0</v>
      </c>
    </row>
    <row r="310" spans="1:102">
      <c r="A310" s="14">
        <v>2084</v>
      </c>
      <c r="B310" s="13">
        <v>852</v>
      </c>
      <c r="C310" s="13">
        <v>1892</v>
      </c>
      <c r="D310" s="13">
        <v>2230</v>
      </c>
      <c r="E310" s="13">
        <v>2504</v>
      </c>
      <c r="F310" s="13">
        <v>2723</v>
      </c>
      <c r="G310" s="13">
        <v>2903</v>
      </c>
      <c r="H310" s="13">
        <v>3056</v>
      </c>
      <c r="I310" s="13">
        <v>3193</v>
      </c>
      <c r="J310" s="13">
        <v>3323</v>
      </c>
      <c r="K310" s="13">
        <v>3453</v>
      </c>
      <c r="L310" s="13">
        <v>3580</v>
      </c>
      <c r="M310" s="13">
        <v>3695</v>
      </c>
      <c r="N310" s="13">
        <v>3786</v>
      </c>
      <c r="O310" s="13">
        <v>3841</v>
      </c>
      <c r="P310" s="13">
        <v>3864</v>
      </c>
      <c r="Q310" s="13">
        <v>3866</v>
      </c>
      <c r="R310" s="13">
        <v>3866</v>
      </c>
      <c r="S310" s="13">
        <v>3910</v>
      </c>
      <c r="T310" s="13">
        <v>4035</v>
      </c>
      <c r="U310" s="13">
        <v>4245</v>
      </c>
      <c r="V310" s="13">
        <v>4492</v>
      </c>
      <c r="W310" s="13">
        <v>4726</v>
      </c>
      <c r="X310" s="13">
        <v>4939</v>
      </c>
      <c r="Y310" s="13">
        <v>5137</v>
      </c>
      <c r="Z310" s="13">
        <v>5311</v>
      </c>
      <c r="AA310" s="13">
        <v>5470</v>
      </c>
      <c r="AB310" s="13">
        <v>5609</v>
      </c>
      <c r="AC310" s="13">
        <v>5669</v>
      </c>
      <c r="AD310" s="13">
        <v>5599</v>
      </c>
      <c r="AE310" s="13">
        <v>5396</v>
      </c>
      <c r="AF310" s="13">
        <v>5113</v>
      </c>
      <c r="AG310" s="13">
        <v>4806</v>
      </c>
      <c r="AH310" s="13">
        <v>4505</v>
      </c>
      <c r="AI310" s="13">
        <v>4220</v>
      </c>
      <c r="AJ310" s="13">
        <v>3957</v>
      </c>
      <c r="AK310" s="13">
        <v>3702</v>
      </c>
      <c r="AL310" s="13">
        <v>3440</v>
      </c>
      <c r="AM310" s="13">
        <v>3178</v>
      </c>
      <c r="AN310" s="13">
        <v>2929</v>
      </c>
      <c r="AO310" s="13">
        <v>2704</v>
      </c>
      <c r="AP310" s="13">
        <v>2489</v>
      </c>
      <c r="AQ310" s="13">
        <v>2282</v>
      </c>
      <c r="AR310" s="13">
        <v>2099</v>
      </c>
      <c r="AS310" s="13">
        <v>1939</v>
      </c>
      <c r="AT310" s="13">
        <v>1813</v>
      </c>
      <c r="AU310" s="13">
        <v>1705</v>
      </c>
      <c r="AV310" s="13">
        <v>1611</v>
      </c>
      <c r="AW310" s="13">
        <v>1531</v>
      </c>
      <c r="AX310" s="13">
        <v>1470</v>
      </c>
      <c r="AY310" s="13">
        <v>1427</v>
      </c>
      <c r="AZ310" s="13">
        <v>1395</v>
      </c>
      <c r="BA310" s="13">
        <v>1372</v>
      </c>
      <c r="BB310" s="13">
        <v>1353</v>
      </c>
      <c r="BC310" s="13">
        <v>1328</v>
      </c>
      <c r="BD310" s="13">
        <v>1301</v>
      </c>
      <c r="BE310" s="13">
        <v>1275</v>
      </c>
      <c r="BF310" s="13">
        <v>1249</v>
      </c>
      <c r="BG310" s="13">
        <v>1223</v>
      </c>
      <c r="BH310" s="13">
        <v>1188</v>
      </c>
      <c r="BI310" s="13">
        <v>1143</v>
      </c>
      <c r="BJ310" s="13">
        <v>1091</v>
      </c>
      <c r="BK310" s="13">
        <v>1039</v>
      </c>
      <c r="BL310" s="13">
        <v>998</v>
      </c>
      <c r="BM310" s="13">
        <v>977</v>
      </c>
      <c r="BN310" s="13">
        <v>979</v>
      </c>
      <c r="BO310" s="13">
        <v>995</v>
      </c>
      <c r="BP310" s="13">
        <v>1011</v>
      </c>
      <c r="BQ310" s="13">
        <v>1005</v>
      </c>
      <c r="BR310" s="13">
        <v>964</v>
      </c>
      <c r="BS310" s="13">
        <v>886</v>
      </c>
      <c r="BT310" s="13">
        <v>785</v>
      </c>
      <c r="BU310" s="13">
        <v>684</v>
      </c>
      <c r="BV310" s="13">
        <v>605</v>
      </c>
      <c r="BW310" s="13">
        <v>559</v>
      </c>
      <c r="BX310" s="13">
        <v>549</v>
      </c>
      <c r="BY310" s="13">
        <v>561</v>
      </c>
      <c r="BZ310" s="13">
        <v>571</v>
      </c>
      <c r="CA310" s="13">
        <v>562</v>
      </c>
      <c r="CB310" s="13">
        <v>525</v>
      </c>
      <c r="CC310" s="13">
        <v>455</v>
      </c>
      <c r="CD310" s="13">
        <v>374</v>
      </c>
      <c r="CE310" s="13">
        <v>293</v>
      </c>
      <c r="CF310" s="13">
        <v>223</v>
      </c>
      <c r="CG310" s="13">
        <v>174</v>
      </c>
      <c r="CH310" s="13">
        <v>140</v>
      </c>
      <c r="CI310" s="13">
        <v>115</v>
      </c>
      <c r="CJ310" s="13">
        <v>96</v>
      </c>
      <c r="CK310" s="13">
        <v>75</v>
      </c>
      <c r="CL310" s="13">
        <v>57</v>
      </c>
      <c r="CM310" s="13">
        <v>42</v>
      </c>
      <c r="CN310" s="13">
        <v>33</v>
      </c>
      <c r="CO310" s="13">
        <v>23</v>
      </c>
      <c r="CP310" s="13">
        <v>15</v>
      </c>
      <c r="CQ310" s="13">
        <v>11</v>
      </c>
      <c r="CR310" s="13">
        <v>8</v>
      </c>
      <c r="CS310" s="13">
        <v>10</v>
      </c>
      <c r="CT310" s="13">
        <v>8</v>
      </c>
      <c r="CU310" s="13">
        <v>7</v>
      </c>
      <c r="CV310" s="13">
        <v>2</v>
      </c>
      <c r="CW310" s="13">
        <v>0</v>
      </c>
      <c r="CX310" s="13">
        <v>0</v>
      </c>
    </row>
    <row r="311" spans="1:102">
      <c r="A311" s="14">
        <v>2085</v>
      </c>
      <c r="B311" s="13">
        <v>857</v>
      </c>
      <c r="C311" s="13">
        <v>1904</v>
      </c>
      <c r="D311" s="13">
        <v>2244</v>
      </c>
      <c r="E311" s="13">
        <v>2519</v>
      </c>
      <c r="F311" s="13">
        <v>2739</v>
      </c>
      <c r="G311" s="13">
        <v>2921</v>
      </c>
      <c r="H311" s="13">
        <v>3075</v>
      </c>
      <c r="I311" s="13">
        <v>3212</v>
      </c>
      <c r="J311" s="13">
        <v>3343</v>
      </c>
      <c r="K311" s="13">
        <v>3474</v>
      </c>
      <c r="L311" s="13">
        <v>3601</v>
      </c>
      <c r="M311" s="13">
        <v>3717</v>
      </c>
      <c r="N311" s="13">
        <v>3809</v>
      </c>
      <c r="O311" s="13">
        <v>3865</v>
      </c>
      <c r="P311" s="13">
        <v>3887</v>
      </c>
      <c r="Q311" s="13">
        <v>3889</v>
      </c>
      <c r="R311" s="13">
        <v>3889</v>
      </c>
      <c r="S311" s="13">
        <v>3933</v>
      </c>
      <c r="T311" s="13">
        <v>4059</v>
      </c>
      <c r="U311" s="13">
        <v>4270</v>
      </c>
      <c r="V311" s="13">
        <v>4519</v>
      </c>
      <c r="W311" s="13">
        <v>4754</v>
      </c>
      <c r="X311" s="13">
        <v>4968</v>
      </c>
      <c r="Y311" s="13">
        <v>5168</v>
      </c>
      <c r="Z311" s="13">
        <v>5343</v>
      </c>
      <c r="AA311" s="13">
        <v>5503</v>
      </c>
      <c r="AB311" s="13">
        <v>5642</v>
      </c>
      <c r="AC311" s="13">
        <v>5703</v>
      </c>
      <c r="AD311" s="13">
        <v>5632</v>
      </c>
      <c r="AE311" s="13">
        <v>5428</v>
      </c>
      <c r="AF311" s="13">
        <v>5143</v>
      </c>
      <c r="AG311" s="13">
        <v>4834</v>
      </c>
      <c r="AH311" s="13">
        <v>4532</v>
      </c>
      <c r="AI311" s="13">
        <v>4246</v>
      </c>
      <c r="AJ311" s="13">
        <v>3981</v>
      </c>
      <c r="AK311" s="13">
        <v>3724</v>
      </c>
      <c r="AL311" s="13">
        <v>3461</v>
      </c>
      <c r="AM311" s="13">
        <v>3197</v>
      </c>
      <c r="AN311" s="13">
        <v>2947</v>
      </c>
      <c r="AO311" s="13">
        <v>2720</v>
      </c>
      <c r="AP311" s="13">
        <v>2504</v>
      </c>
      <c r="AQ311" s="13">
        <v>2296</v>
      </c>
      <c r="AR311" s="13">
        <v>2111</v>
      </c>
      <c r="AS311" s="13">
        <v>1951</v>
      </c>
      <c r="AT311" s="13">
        <v>1824</v>
      </c>
      <c r="AU311" s="13">
        <v>1716</v>
      </c>
      <c r="AV311" s="13">
        <v>1621</v>
      </c>
      <c r="AW311" s="13">
        <v>1541</v>
      </c>
      <c r="AX311" s="13">
        <v>1478</v>
      </c>
      <c r="AY311" s="13">
        <v>1436</v>
      </c>
      <c r="AZ311" s="13">
        <v>1403</v>
      </c>
      <c r="BA311" s="13">
        <v>1380</v>
      </c>
      <c r="BB311" s="13">
        <v>1361</v>
      </c>
      <c r="BC311" s="13">
        <v>1336</v>
      </c>
      <c r="BD311" s="13">
        <v>1308</v>
      </c>
      <c r="BE311" s="13">
        <v>1282</v>
      </c>
      <c r="BF311" s="13">
        <v>1256</v>
      </c>
      <c r="BG311" s="13">
        <v>1230</v>
      </c>
      <c r="BH311" s="13">
        <v>1196</v>
      </c>
      <c r="BI311" s="13">
        <v>1150</v>
      </c>
      <c r="BJ311" s="13">
        <v>1097</v>
      </c>
      <c r="BK311" s="13">
        <v>1045</v>
      </c>
      <c r="BL311" s="13">
        <v>1004</v>
      </c>
      <c r="BM311" s="13">
        <v>983</v>
      </c>
      <c r="BN311" s="13">
        <v>985</v>
      </c>
      <c r="BO311" s="13">
        <v>1001</v>
      </c>
      <c r="BP311" s="13">
        <v>1017</v>
      </c>
      <c r="BQ311" s="13">
        <v>1011</v>
      </c>
      <c r="BR311" s="13">
        <v>970</v>
      </c>
      <c r="BS311" s="13">
        <v>891</v>
      </c>
      <c r="BT311" s="13">
        <v>790</v>
      </c>
      <c r="BU311" s="13">
        <v>689</v>
      </c>
      <c r="BV311" s="13">
        <v>608</v>
      </c>
      <c r="BW311" s="13">
        <v>563</v>
      </c>
      <c r="BX311" s="13">
        <v>553</v>
      </c>
      <c r="BY311" s="13">
        <v>564</v>
      </c>
      <c r="BZ311" s="13">
        <v>574</v>
      </c>
      <c r="CA311" s="13">
        <v>566</v>
      </c>
      <c r="CB311" s="13">
        <v>528</v>
      </c>
      <c r="CC311" s="13">
        <v>458</v>
      </c>
      <c r="CD311" s="13">
        <v>376</v>
      </c>
      <c r="CE311" s="13">
        <v>294</v>
      </c>
      <c r="CF311" s="13">
        <v>224</v>
      </c>
      <c r="CG311" s="13">
        <v>175</v>
      </c>
      <c r="CH311" s="13">
        <v>141</v>
      </c>
      <c r="CI311" s="13">
        <v>116</v>
      </c>
      <c r="CJ311" s="13">
        <v>96</v>
      </c>
      <c r="CK311" s="13">
        <v>75</v>
      </c>
      <c r="CL311" s="13">
        <v>57</v>
      </c>
      <c r="CM311" s="13">
        <v>43</v>
      </c>
      <c r="CN311" s="13">
        <v>33</v>
      </c>
      <c r="CO311" s="13">
        <v>23</v>
      </c>
      <c r="CP311" s="13">
        <v>15</v>
      </c>
      <c r="CQ311" s="13">
        <v>11</v>
      </c>
      <c r="CR311" s="13">
        <v>8</v>
      </c>
      <c r="CS311" s="13">
        <v>10</v>
      </c>
      <c r="CT311" s="13">
        <v>8</v>
      </c>
      <c r="CU311" s="13">
        <v>7</v>
      </c>
      <c r="CV311" s="13">
        <v>2</v>
      </c>
      <c r="CW311" s="13">
        <v>0</v>
      </c>
      <c r="CX311" s="13">
        <v>0</v>
      </c>
    </row>
    <row r="312" spans="1:102">
      <c r="A312" s="14">
        <v>2086</v>
      </c>
      <c r="B312" s="13">
        <v>862</v>
      </c>
      <c r="C312" s="13">
        <v>1915</v>
      </c>
      <c r="D312" s="13">
        <v>2257</v>
      </c>
      <c r="E312" s="13">
        <v>2534</v>
      </c>
      <c r="F312" s="13">
        <v>2756</v>
      </c>
      <c r="G312" s="13">
        <v>2938</v>
      </c>
      <c r="H312" s="13">
        <v>3093</v>
      </c>
      <c r="I312" s="13">
        <v>3231</v>
      </c>
      <c r="J312" s="13">
        <v>3363</v>
      </c>
      <c r="K312" s="13">
        <v>3495</v>
      </c>
      <c r="L312" s="13">
        <v>3623</v>
      </c>
      <c r="M312" s="13">
        <v>3740</v>
      </c>
      <c r="N312" s="13">
        <v>3832</v>
      </c>
      <c r="O312" s="13">
        <v>3888</v>
      </c>
      <c r="P312" s="13">
        <v>3911</v>
      </c>
      <c r="Q312" s="13">
        <v>3912</v>
      </c>
      <c r="R312" s="13">
        <v>3912</v>
      </c>
      <c r="S312" s="13">
        <v>3957</v>
      </c>
      <c r="T312" s="13">
        <v>4083</v>
      </c>
      <c r="U312" s="13">
        <v>4296</v>
      </c>
      <c r="V312" s="13">
        <v>4546</v>
      </c>
      <c r="W312" s="13">
        <v>4783</v>
      </c>
      <c r="X312" s="13">
        <v>4998</v>
      </c>
      <c r="Y312" s="13">
        <v>5199</v>
      </c>
      <c r="Z312" s="13">
        <v>5375</v>
      </c>
      <c r="AA312" s="13">
        <v>5536</v>
      </c>
      <c r="AB312" s="13">
        <v>5676</v>
      </c>
      <c r="AC312" s="13">
        <v>5737</v>
      </c>
      <c r="AD312" s="13">
        <v>5666</v>
      </c>
      <c r="AE312" s="13">
        <v>5461</v>
      </c>
      <c r="AF312" s="13">
        <v>5174</v>
      </c>
      <c r="AG312" s="13">
        <v>4863</v>
      </c>
      <c r="AH312" s="13">
        <v>4559</v>
      </c>
      <c r="AI312" s="13">
        <v>4271</v>
      </c>
      <c r="AJ312" s="13">
        <v>4005</v>
      </c>
      <c r="AK312" s="13">
        <v>3746</v>
      </c>
      <c r="AL312" s="13">
        <v>3481</v>
      </c>
      <c r="AM312" s="13">
        <v>3216</v>
      </c>
      <c r="AN312" s="13">
        <v>2965</v>
      </c>
      <c r="AO312" s="13">
        <v>2736</v>
      </c>
      <c r="AP312" s="13">
        <v>2519</v>
      </c>
      <c r="AQ312" s="13">
        <v>2310</v>
      </c>
      <c r="AR312" s="13">
        <v>2124</v>
      </c>
      <c r="AS312" s="13">
        <v>1963</v>
      </c>
      <c r="AT312" s="13">
        <v>1834</v>
      </c>
      <c r="AU312" s="13">
        <v>1726</v>
      </c>
      <c r="AV312" s="13">
        <v>1630</v>
      </c>
      <c r="AW312" s="13">
        <v>1550</v>
      </c>
      <c r="AX312" s="13">
        <v>1487</v>
      </c>
      <c r="AY312" s="13">
        <v>1445</v>
      </c>
      <c r="AZ312" s="13">
        <v>1412</v>
      </c>
      <c r="BA312" s="13">
        <v>1389</v>
      </c>
      <c r="BB312" s="13">
        <v>1369</v>
      </c>
      <c r="BC312" s="13">
        <v>1344</v>
      </c>
      <c r="BD312" s="13">
        <v>1316</v>
      </c>
      <c r="BE312" s="13">
        <v>1290</v>
      </c>
      <c r="BF312" s="13">
        <v>1264</v>
      </c>
      <c r="BG312" s="13">
        <v>1237</v>
      </c>
      <c r="BH312" s="13">
        <v>1203</v>
      </c>
      <c r="BI312" s="13">
        <v>1157</v>
      </c>
      <c r="BJ312" s="13">
        <v>1104</v>
      </c>
      <c r="BK312" s="13">
        <v>1051</v>
      </c>
      <c r="BL312" s="13">
        <v>1010</v>
      </c>
      <c r="BM312" s="13">
        <v>989</v>
      </c>
      <c r="BN312" s="13">
        <v>990</v>
      </c>
      <c r="BO312" s="13">
        <v>1007</v>
      </c>
      <c r="BP312" s="13">
        <v>1023</v>
      </c>
      <c r="BQ312" s="13">
        <v>1017</v>
      </c>
      <c r="BR312" s="13">
        <v>976</v>
      </c>
      <c r="BS312" s="13">
        <v>897</v>
      </c>
      <c r="BT312" s="13">
        <v>795</v>
      </c>
      <c r="BU312" s="13">
        <v>693</v>
      </c>
      <c r="BV312" s="13">
        <v>612</v>
      </c>
      <c r="BW312" s="13">
        <v>566</v>
      </c>
      <c r="BX312" s="13">
        <v>556</v>
      </c>
      <c r="BY312" s="13">
        <v>568</v>
      </c>
      <c r="BZ312" s="13">
        <v>577</v>
      </c>
      <c r="CA312" s="13">
        <v>569</v>
      </c>
      <c r="CB312" s="13">
        <v>531</v>
      </c>
      <c r="CC312" s="13">
        <v>461</v>
      </c>
      <c r="CD312" s="13">
        <v>378</v>
      </c>
      <c r="CE312" s="13">
        <v>296</v>
      </c>
      <c r="CF312" s="13">
        <v>225</v>
      </c>
      <c r="CG312" s="13">
        <v>176</v>
      </c>
      <c r="CH312" s="13">
        <v>141</v>
      </c>
      <c r="CI312" s="13">
        <v>117</v>
      </c>
      <c r="CJ312" s="13">
        <v>97</v>
      </c>
      <c r="CK312" s="13">
        <v>76</v>
      </c>
      <c r="CL312" s="13">
        <v>58</v>
      </c>
      <c r="CM312" s="13">
        <v>43</v>
      </c>
      <c r="CN312" s="13">
        <v>33</v>
      </c>
      <c r="CO312" s="13">
        <v>23</v>
      </c>
      <c r="CP312" s="13">
        <v>15</v>
      </c>
      <c r="CQ312" s="13">
        <v>12</v>
      </c>
      <c r="CR312" s="13">
        <v>8</v>
      </c>
      <c r="CS312" s="13">
        <v>10</v>
      </c>
      <c r="CT312" s="13">
        <v>8</v>
      </c>
      <c r="CU312" s="13">
        <v>7</v>
      </c>
      <c r="CV312" s="13">
        <v>2</v>
      </c>
      <c r="CW312" s="13">
        <v>0</v>
      </c>
      <c r="CX312" s="13">
        <v>0</v>
      </c>
    </row>
    <row r="313" spans="1:102">
      <c r="A313" s="14">
        <v>2087</v>
      </c>
      <c r="B313" s="13">
        <v>867</v>
      </c>
      <c r="C313" s="13">
        <v>1927</v>
      </c>
      <c r="D313" s="13">
        <v>2271</v>
      </c>
      <c r="E313" s="13">
        <v>2549</v>
      </c>
      <c r="F313" s="13">
        <v>2772</v>
      </c>
      <c r="G313" s="13">
        <v>2956</v>
      </c>
      <c r="H313" s="13">
        <v>3112</v>
      </c>
      <c r="I313" s="13">
        <v>3251</v>
      </c>
      <c r="J313" s="13">
        <v>3383</v>
      </c>
      <c r="K313" s="13">
        <v>3515</v>
      </c>
      <c r="L313" s="13">
        <v>3645</v>
      </c>
      <c r="M313" s="13">
        <v>3762</v>
      </c>
      <c r="N313" s="13">
        <v>3855</v>
      </c>
      <c r="O313" s="13">
        <v>3911</v>
      </c>
      <c r="P313" s="13">
        <v>3934</v>
      </c>
      <c r="Q313" s="13">
        <v>3936</v>
      </c>
      <c r="R313" s="13">
        <v>3936</v>
      </c>
      <c r="S313" s="13">
        <v>3981</v>
      </c>
      <c r="T313" s="13">
        <v>4108</v>
      </c>
      <c r="U313" s="13">
        <v>4322</v>
      </c>
      <c r="V313" s="13">
        <v>4573</v>
      </c>
      <c r="W313" s="13">
        <v>4811</v>
      </c>
      <c r="X313" s="13">
        <v>5028</v>
      </c>
      <c r="Y313" s="13">
        <v>5230</v>
      </c>
      <c r="Z313" s="13">
        <v>5407</v>
      </c>
      <c r="AA313" s="13">
        <v>5569</v>
      </c>
      <c r="AB313" s="13">
        <v>5710</v>
      </c>
      <c r="AC313" s="13">
        <v>5771</v>
      </c>
      <c r="AD313" s="13">
        <v>5700</v>
      </c>
      <c r="AE313" s="13">
        <v>5493</v>
      </c>
      <c r="AF313" s="13">
        <v>5205</v>
      </c>
      <c r="AG313" s="13">
        <v>4893</v>
      </c>
      <c r="AH313" s="13">
        <v>4586</v>
      </c>
      <c r="AI313" s="13">
        <v>4297</v>
      </c>
      <c r="AJ313" s="13">
        <v>4029</v>
      </c>
      <c r="AK313" s="13">
        <v>3769</v>
      </c>
      <c r="AL313" s="13">
        <v>3502</v>
      </c>
      <c r="AM313" s="13">
        <v>3236</v>
      </c>
      <c r="AN313" s="13">
        <v>2983</v>
      </c>
      <c r="AO313" s="13">
        <v>2752</v>
      </c>
      <c r="AP313" s="13">
        <v>2534</v>
      </c>
      <c r="AQ313" s="13">
        <v>2324</v>
      </c>
      <c r="AR313" s="13">
        <v>2137</v>
      </c>
      <c r="AS313" s="13">
        <v>1975</v>
      </c>
      <c r="AT313" s="13">
        <v>1845</v>
      </c>
      <c r="AU313" s="13">
        <v>1736</v>
      </c>
      <c r="AV313" s="13">
        <v>1640</v>
      </c>
      <c r="AW313" s="13">
        <v>1559</v>
      </c>
      <c r="AX313" s="13">
        <v>1496</v>
      </c>
      <c r="AY313" s="13">
        <v>1453</v>
      </c>
      <c r="AZ313" s="13">
        <v>1420</v>
      </c>
      <c r="BA313" s="13">
        <v>1397</v>
      </c>
      <c r="BB313" s="13">
        <v>1377</v>
      </c>
      <c r="BC313" s="13">
        <v>1352</v>
      </c>
      <c r="BD313" s="13">
        <v>1324</v>
      </c>
      <c r="BE313" s="13">
        <v>1298</v>
      </c>
      <c r="BF313" s="13">
        <v>1271</v>
      </c>
      <c r="BG313" s="13">
        <v>1245</v>
      </c>
      <c r="BH313" s="13">
        <v>1210</v>
      </c>
      <c r="BI313" s="13">
        <v>1164</v>
      </c>
      <c r="BJ313" s="13">
        <v>1111</v>
      </c>
      <c r="BK313" s="13">
        <v>1058</v>
      </c>
      <c r="BL313" s="13">
        <v>1016</v>
      </c>
      <c r="BM313" s="13">
        <v>995</v>
      </c>
      <c r="BN313" s="13">
        <v>996</v>
      </c>
      <c r="BO313" s="13">
        <v>1013</v>
      </c>
      <c r="BP313" s="13">
        <v>1029</v>
      </c>
      <c r="BQ313" s="13">
        <v>1023</v>
      </c>
      <c r="BR313" s="13">
        <v>981</v>
      </c>
      <c r="BS313" s="13">
        <v>902</v>
      </c>
      <c r="BT313" s="13">
        <v>799</v>
      </c>
      <c r="BU313" s="13">
        <v>697</v>
      </c>
      <c r="BV313" s="13">
        <v>616</v>
      </c>
      <c r="BW313" s="13">
        <v>569</v>
      </c>
      <c r="BX313" s="13">
        <v>559</v>
      </c>
      <c r="BY313" s="13">
        <v>571</v>
      </c>
      <c r="BZ313" s="13">
        <v>581</v>
      </c>
      <c r="CA313" s="13">
        <v>573</v>
      </c>
      <c r="CB313" s="13">
        <v>535</v>
      </c>
      <c r="CC313" s="13">
        <v>463</v>
      </c>
      <c r="CD313" s="13">
        <v>381</v>
      </c>
      <c r="CE313" s="13">
        <v>298</v>
      </c>
      <c r="CF313" s="13">
        <v>227</v>
      </c>
      <c r="CG313" s="13">
        <v>177</v>
      </c>
      <c r="CH313" s="13">
        <v>142</v>
      </c>
      <c r="CI313" s="13">
        <v>118</v>
      </c>
      <c r="CJ313" s="13">
        <v>98</v>
      </c>
      <c r="CK313" s="13">
        <v>76</v>
      </c>
      <c r="CL313" s="13">
        <v>58</v>
      </c>
      <c r="CM313" s="13">
        <v>43</v>
      </c>
      <c r="CN313" s="13">
        <v>33</v>
      </c>
      <c r="CO313" s="13">
        <v>23</v>
      </c>
      <c r="CP313" s="13">
        <v>15</v>
      </c>
      <c r="CQ313" s="13">
        <v>12</v>
      </c>
      <c r="CR313" s="13">
        <v>8</v>
      </c>
      <c r="CS313" s="13">
        <v>10</v>
      </c>
      <c r="CT313" s="13">
        <v>8</v>
      </c>
      <c r="CU313" s="13">
        <v>7</v>
      </c>
      <c r="CV313" s="13">
        <v>2</v>
      </c>
      <c r="CW313" s="13">
        <v>0</v>
      </c>
      <c r="CX313" s="13">
        <v>0</v>
      </c>
    </row>
    <row r="314" spans="1:102">
      <c r="A314" s="14">
        <v>2088</v>
      </c>
      <c r="B314" s="13">
        <v>872</v>
      </c>
      <c r="C314" s="13">
        <v>1938</v>
      </c>
      <c r="D314" s="13">
        <v>2284</v>
      </c>
      <c r="E314" s="13">
        <v>2564</v>
      </c>
      <c r="F314" s="13">
        <v>2789</v>
      </c>
      <c r="G314" s="13">
        <v>2974</v>
      </c>
      <c r="H314" s="13">
        <v>3130</v>
      </c>
      <c r="I314" s="13">
        <v>3270</v>
      </c>
      <c r="J314" s="13">
        <v>3403</v>
      </c>
      <c r="K314" s="13">
        <v>3537</v>
      </c>
      <c r="L314" s="13">
        <v>3666</v>
      </c>
      <c r="M314" s="13">
        <v>3785</v>
      </c>
      <c r="N314" s="13">
        <v>3878</v>
      </c>
      <c r="O314" s="13">
        <v>3935</v>
      </c>
      <c r="P314" s="13">
        <v>3958</v>
      </c>
      <c r="Q314" s="13">
        <v>3959</v>
      </c>
      <c r="R314" s="13">
        <v>3959</v>
      </c>
      <c r="S314" s="13">
        <v>4004</v>
      </c>
      <c r="T314" s="13">
        <v>4133</v>
      </c>
      <c r="U314" s="13">
        <v>4347</v>
      </c>
      <c r="V314" s="13">
        <v>4601</v>
      </c>
      <c r="W314" s="13">
        <v>4840</v>
      </c>
      <c r="X314" s="13">
        <v>5058</v>
      </c>
      <c r="Y314" s="13">
        <v>5262</v>
      </c>
      <c r="Z314" s="13">
        <v>5440</v>
      </c>
      <c r="AA314" s="13">
        <v>5603</v>
      </c>
      <c r="AB314" s="13">
        <v>5744</v>
      </c>
      <c r="AC314" s="13">
        <v>5806</v>
      </c>
      <c r="AD314" s="13">
        <v>5734</v>
      </c>
      <c r="AE314" s="13">
        <v>5526</v>
      </c>
      <c r="AF314" s="13">
        <v>5237</v>
      </c>
      <c r="AG314" s="13">
        <v>4922</v>
      </c>
      <c r="AH314" s="13">
        <v>4614</v>
      </c>
      <c r="AI314" s="13">
        <v>4322</v>
      </c>
      <c r="AJ314" s="13">
        <v>4053</v>
      </c>
      <c r="AK314" s="13">
        <v>3791</v>
      </c>
      <c r="AL314" s="13">
        <v>3523</v>
      </c>
      <c r="AM314" s="13">
        <v>3255</v>
      </c>
      <c r="AN314" s="13">
        <v>3000</v>
      </c>
      <c r="AO314" s="13">
        <v>2769</v>
      </c>
      <c r="AP314" s="13">
        <v>2549</v>
      </c>
      <c r="AQ314" s="13">
        <v>2338</v>
      </c>
      <c r="AR314" s="13">
        <v>2150</v>
      </c>
      <c r="AS314" s="13">
        <v>1986</v>
      </c>
      <c r="AT314" s="13">
        <v>1857</v>
      </c>
      <c r="AU314" s="13">
        <v>1747</v>
      </c>
      <c r="AV314" s="13">
        <v>1650</v>
      </c>
      <c r="AW314" s="13">
        <v>1568</v>
      </c>
      <c r="AX314" s="13">
        <v>1505</v>
      </c>
      <c r="AY314" s="13">
        <v>1462</v>
      </c>
      <c r="AZ314" s="13">
        <v>1429</v>
      </c>
      <c r="BA314" s="13">
        <v>1405</v>
      </c>
      <c r="BB314" s="13">
        <v>1385</v>
      </c>
      <c r="BC314" s="13">
        <v>1360</v>
      </c>
      <c r="BD314" s="13">
        <v>1332</v>
      </c>
      <c r="BE314" s="13">
        <v>1305</v>
      </c>
      <c r="BF314" s="13">
        <v>1279</v>
      </c>
      <c r="BG314" s="13">
        <v>1252</v>
      </c>
      <c r="BH314" s="13">
        <v>1217</v>
      </c>
      <c r="BI314" s="13">
        <v>1171</v>
      </c>
      <c r="BJ314" s="13">
        <v>1117</v>
      </c>
      <c r="BK314" s="13">
        <v>1064</v>
      </c>
      <c r="BL314" s="13">
        <v>1022</v>
      </c>
      <c r="BM314" s="13">
        <v>1001</v>
      </c>
      <c r="BN314" s="13">
        <v>1002</v>
      </c>
      <c r="BO314" s="13">
        <v>1019</v>
      </c>
      <c r="BP314" s="13">
        <v>1036</v>
      </c>
      <c r="BQ314" s="13">
        <v>1029</v>
      </c>
      <c r="BR314" s="13">
        <v>987</v>
      </c>
      <c r="BS314" s="13">
        <v>907</v>
      </c>
      <c r="BT314" s="13">
        <v>804</v>
      </c>
      <c r="BU314" s="13">
        <v>701</v>
      </c>
      <c r="BV314" s="13">
        <v>619</v>
      </c>
      <c r="BW314" s="13">
        <v>573</v>
      </c>
      <c r="BX314" s="13">
        <v>563</v>
      </c>
      <c r="BY314" s="13">
        <v>574</v>
      </c>
      <c r="BZ314" s="13">
        <v>584</v>
      </c>
      <c r="CA314" s="13">
        <v>576</v>
      </c>
      <c r="CB314" s="13">
        <v>538</v>
      </c>
      <c r="CC314" s="13">
        <v>466</v>
      </c>
      <c r="CD314" s="13">
        <v>383</v>
      </c>
      <c r="CE314" s="13">
        <v>300</v>
      </c>
      <c r="CF314" s="13">
        <v>228</v>
      </c>
      <c r="CG314" s="13">
        <v>178</v>
      </c>
      <c r="CH314" s="13">
        <v>143</v>
      </c>
      <c r="CI314" s="13">
        <v>118</v>
      </c>
      <c r="CJ314" s="13">
        <v>98</v>
      </c>
      <c r="CK314" s="13">
        <v>77</v>
      </c>
      <c r="CL314" s="13">
        <v>58</v>
      </c>
      <c r="CM314" s="13">
        <v>43</v>
      </c>
      <c r="CN314" s="13">
        <v>33</v>
      </c>
      <c r="CO314" s="13">
        <v>23</v>
      </c>
      <c r="CP314" s="13">
        <v>15</v>
      </c>
      <c r="CQ314" s="13">
        <v>12</v>
      </c>
      <c r="CR314" s="13">
        <v>8</v>
      </c>
      <c r="CS314" s="13">
        <v>10</v>
      </c>
      <c r="CT314" s="13">
        <v>8</v>
      </c>
      <c r="CU314" s="13">
        <v>7</v>
      </c>
      <c r="CV314" s="13">
        <v>2</v>
      </c>
      <c r="CW314" s="13">
        <v>0</v>
      </c>
      <c r="CX314" s="13">
        <v>0</v>
      </c>
    </row>
    <row r="315" spans="1:102">
      <c r="A315" s="14">
        <v>2089</v>
      </c>
      <c r="B315" s="13">
        <v>878</v>
      </c>
      <c r="C315" s="13">
        <v>1950</v>
      </c>
      <c r="D315" s="13">
        <v>2298</v>
      </c>
      <c r="E315" s="13">
        <v>2580</v>
      </c>
      <c r="F315" s="13">
        <v>2806</v>
      </c>
      <c r="G315" s="13">
        <v>2992</v>
      </c>
      <c r="H315" s="13">
        <v>3149</v>
      </c>
      <c r="I315" s="13">
        <v>3290</v>
      </c>
      <c r="J315" s="13">
        <v>3424</v>
      </c>
      <c r="K315" s="13">
        <v>3558</v>
      </c>
      <c r="L315" s="13">
        <v>3688</v>
      </c>
      <c r="M315" s="13">
        <v>3807</v>
      </c>
      <c r="N315" s="13">
        <v>3901</v>
      </c>
      <c r="O315" s="13">
        <v>3958</v>
      </c>
      <c r="P315" s="13">
        <v>3982</v>
      </c>
      <c r="Q315" s="13">
        <v>3983</v>
      </c>
      <c r="R315" s="13">
        <v>3983</v>
      </c>
      <c r="S315" s="13">
        <v>4028</v>
      </c>
      <c r="T315" s="13">
        <v>4157</v>
      </c>
      <c r="U315" s="13">
        <v>4374</v>
      </c>
      <c r="V315" s="13">
        <v>4628</v>
      </c>
      <c r="W315" s="13">
        <v>4869</v>
      </c>
      <c r="X315" s="13">
        <v>5089</v>
      </c>
      <c r="Y315" s="13">
        <v>5293</v>
      </c>
      <c r="Z315" s="13">
        <v>5472</v>
      </c>
      <c r="AA315" s="13">
        <v>5637</v>
      </c>
      <c r="AB315" s="13">
        <v>5779</v>
      </c>
      <c r="AC315" s="13">
        <v>5841</v>
      </c>
      <c r="AD315" s="13">
        <v>5769</v>
      </c>
      <c r="AE315" s="13">
        <v>5559</v>
      </c>
      <c r="AF315" s="13">
        <v>5268</v>
      </c>
      <c r="AG315" s="13">
        <v>4951</v>
      </c>
      <c r="AH315" s="13">
        <v>4642</v>
      </c>
      <c r="AI315" s="13">
        <v>4348</v>
      </c>
      <c r="AJ315" s="13">
        <v>4077</v>
      </c>
      <c r="AK315" s="13">
        <v>3814</v>
      </c>
      <c r="AL315" s="13">
        <v>3544</v>
      </c>
      <c r="AM315" s="13">
        <v>3275</v>
      </c>
      <c r="AN315" s="13">
        <v>3018</v>
      </c>
      <c r="AO315" s="13">
        <v>2786</v>
      </c>
      <c r="AP315" s="13">
        <v>2564</v>
      </c>
      <c r="AQ315" s="13">
        <v>2352</v>
      </c>
      <c r="AR315" s="13">
        <v>2162</v>
      </c>
      <c r="AS315" s="13">
        <v>1998</v>
      </c>
      <c r="AT315" s="13">
        <v>1868</v>
      </c>
      <c r="AU315" s="13">
        <v>1757</v>
      </c>
      <c r="AV315" s="13">
        <v>1660</v>
      </c>
      <c r="AW315" s="13">
        <v>1578</v>
      </c>
      <c r="AX315" s="13">
        <v>1514</v>
      </c>
      <c r="AY315" s="13">
        <v>1471</v>
      </c>
      <c r="AZ315" s="13">
        <v>1437</v>
      </c>
      <c r="BA315" s="13">
        <v>1414</v>
      </c>
      <c r="BB315" s="13">
        <v>1394</v>
      </c>
      <c r="BC315" s="13">
        <v>1369</v>
      </c>
      <c r="BD315" s="13">
        <v>1340</v>
      </c>
      <c r="BE315" s="13">
        <v>1313</v>
      </c>
      <c r="BF315" s="13">
        <v>1286</v>
      </c>
      <c r="BG315" s="13">
        <v>1260</v>
      </c>
      <c r="BH315" s="13">
        <v>1224</v>
      </c>
      <c r="BI315" s="13">
        <v>1178</v>
      </c>
      <c r="BJ315" s="13">
        <v>1124</v>
      </c>
      <c r="BK315" s="13">
        <v>1070</v>
      </c>
      <c r="BL315" s="13">
        <v>1028</v>
      </c>
      <c r="BM315" s="13">
        <v>1007</v>
      </c>
      <c r="BN315" s="13">
        <v>1008</v>
      </c>
      <c r="BO315" s="13">
        <v>1025</v>
      </c>
      <c r="BP315" s="13">
        <v>1042</v>
      </c>
      <c r="BQ315" s="13">
        <v>1035</v>
      </c>
      <c r="BR315" s="13">
        <v>993</v>
      </c>
      <c r="BS315" s="13">
        <v>913</v>
      </c>
      <c r="BT315" s="13">
        <v>809</v>
      </c>
      <c r="BU315" s="13">
        <v>705</v>
      </c>
      <c r="BV315" s="13">
        <v>623</v>
      </c>
      <c r="BW315" s="13">
        <v>576</v>
      </c>
      <c r="BX315" s="13">
        <v>566</v>
      </c>
      <c r="BY315" s="13">
        <v>578</v>
      </c>
      <c r="BZ315" s="13">
        <v>588</v>
      </c>
      <c r="CA315" s="13">
        <v>580</v>
      </c>
      <c r="CB315" s="13">
        <v>541</v>
      </c>
      <c r="CC315" s="13">
        <v>469</v>
      </c>
      <c r="CD315" s="13">
        <v>385</v>
      </c>
      <c r="CE315" s="13">
        <v>302</v>
      </c>
      <c r="CF315" s="13">
        <v>229</v>
      </c>
      <c r="CG315" s="13">
        <v>179</v>
      </c>
      <c r="CH315" s="13">
        <v>144</v>
      </c>
      <c r="CI315" s="13">
        <v>119</v>
      </c>
      <c r="CJ315" s="13">
        <v>99</v>
      </c>
      <c r="CK315" s="13">
        <v>77</v>
      </c>
      <c r="CL315" s="13">
        <v>59</v>
      </c>
      <c r="CM315" s="13">
        <v>44</v>
      </c>
      <c r="CN315" s="13">
        <v>34</v>
      </c>
      <c r="CO315" s="13">
        <v>23</v>
      </c>
      <c r="CP315" s="13">
        <v>15</v>
      </c>
      <c r="CQ315" s="13">
        <v>12</v>
      </c>
      <c r="CR315" s="13">
        <v>8</v>
      </c>
      <c r="CS315" s="13">
        <v>10</v>
      </c>
      <c r="CT315" s="13">
        <v>8</v>
      </c>
      <c r="CU315" s="13">
        <v>7</v>
      </c>
      <c r="CV315" s="13">
        <v>2</v>
      </c>
      <c r="CW315" s="13">
        <v>0</v>
      </c>
      <c r="CX315" s="13">
        <v>0</v>
      </c>
    </row>
    <row r="316" spans="1:102">
      <c r="A316" s="14">
        <v>2090</v>
      </c>
      <c r="B316" s="13">
        <v>883</v>
      </c>
      <c r="C316" s="13">
        <v>1961</v>
      </c>
      <c r="D316" s="13">
        <v>2312</v>
      </c>
      <c r="E316" s="13">
        <v>2595</v>
      </c>
      <c r="F316" s="13">
        <v>2823</v>
      </c>
      <c r="G316" s="13">
        <v>3010</v>
      </c>
      <c r="H316" s="13">
        <v>3168</v>
      </c>
      <c r="I316" s="13">
        <v>3310</v>
      </c>
      <c r="J316" s="13">
        <v>3444</v>
      </c>
      <c r="K316" s="13">
        <v>3579</v>
      </c>
      <c r="L316" s="13">
        <v>3711</v>
      </c>
      <c r="M316" s="13">
        <v>3830</v>
      </c>
      <c r="N316" s="13">
        <v>3925</v>
      </c>
      <c r="O316" s="13">
        <v>3982</v>
      </c>
      <c r="P316" s="13">
        <v>4005</v>
      </c>
      <c r="Q316" s="13">
        <v>4007</v>
      </c>
      <c r="R316" s="13">
        <v>4007</v>
      </c>
      <c r="S316" s="13">
        <v>4053</v>
      </c>
      <c r="T316" s="13">
        <v>4182</v>
      </c>
      <c r="U316" s="13">
        <v>4400</v>
      </c>
      <c r="V316" s="13">
        <v>4656</v>
      </c>
      <c r="W316" s="13">
        <v>4899</v>
      </c>
      <c r="X316" s="13">
        <v>5119</v>
      </c>
      <c r="Y316" s="13">
        <v>5325</v>
      </c>
      <c r="Z316" s="13">
        <v>5505</v>
      </c>
      <c r="AA316" s="13">
        <v>5670</v>
      </c>
      <c r="AB316" s="13">
        <v>5814</v>
      </c>
      <c r="AC316" s="13">
        <v>5876</v>
      </c>
      <c r="AD316" s="13">
        <v>5803</v>
      </c>
      <c r="AE316" s="13">
        <v>5593</v>
      </c>
      <c r="AF316" s="13">
        <v>5300</v>
      </c>
      <c r="AG316" s="13">
        <v>4981</v>
      </c>
      <c r="AH316" s="13">
        <v>4669</v>
      </c>
      <c r="AI316" s="13">
        <v>4374</v>
      </c>
      <c r="AJ316" s="13">
        <v>4102</v>
      </c>
      <c r="AK316" s="13">
        <v>3837</v>
      </c>
      <c r="AL316" s="13">
        <v>3566</v>
      </c>
      <c r="AM316" s="13">
        <v>3294</v>
      </c>
      <c r="AN316" s="13">
        <v>3037</v>
      </c>
      <c r="AO316" s="13">
        <v>2802</v>
      </c>
      <c r="AP316" s="13">
        <v>2580</v>
      </c>
      <c r="AQ316" s="13">
        <v>2366</v>
      </c>
      <c r="AR316" s="13">
        <v>2175</v>
      </c>
      <c r="AS316" s="13">
        <v>2010</v>
      </c>
      <c r="AT316" s="13">
        <v>1879</v>
      </c>
      <c r="AU316" s="13">
        <v>1768</v>
      </c>
      <c r="AV316" s="13">
        <v>1670</v>
      </c>
      <c r="AW316" s="13">
        <v>1587</v>
      </c>
      <c r="AX316" s="13">
        <v>1523</v>
      </c>
      <c r="AY316" s="13">
        <v>1480</v>
      </c>
      <c r="AZ316" s="13">
        <v>1446</v>
      </c>
      <c r="BA316" s="13">
        <v>1422</v>
      </c>
      <c r="BB316" s="13">
        <v>1402</v>
      </c>
      <c r="BC316" s="13">
        <v>1377</v>
      </c>
      <c r="BD316" s="13">
        <v>1348</v>
      </c>
      <c r="BE316" s="13">
        <v>1321</v>
      </c>
      <c r="BF316" s="13">
        <v>1294</v>
      </c>
      <c r="BG316" s="13">
        <v>1267</v>
      </c>
      <c r="BH316" s="13">
        <v>1232</v>
      </c>
      <c r="BI316" s="13">
        <v>1185</v>
      </c>
      <c r="BJ316" s="13">
        <v>1131</v>
      </c>
      <c r="BK316" s="13">
        <v>1077</v>
      </c>
      <c r="BL316" s="13">
        <v>1035</v>
      </c>
      <c r="BM316" s="13">
        <v>1013</v>
      </c>
      <c r="BN316" s="13">
        <v>1014</v>
      </c>
      <c r="BO316" s="13">
        <v>1031</v>
      </c>
      <c r="BP316" s="13">
        <v>1048</v>
      </c>
      <c r="BQ316" s="13">
        <v>1041</v>
      </c>
      <c r="BR316" s="13">
        <v>999</v>
      </c>
      <c r="BS316" s="13">
        <v>918</v>
      </c>
      <c r="BT316" s="13">
        <v>814</v>
      </c>
      <c r="BU316" s="13">
        <v>709</v>
      </c>
      <c r="BV316" s="13">
        <v>627</v>
      </c>
      <c r="BW316" s="13">
        <v>580</v>
      </c>
      <c r="BX316" s="13">
        <v>570</v>
      </c>
      <c r="BY316" s="13">
        <v>581</v>
      </c>
      <c r="BZ316" s="13">
        <v>591</v>
      </c>
      <c r="CA316" s="13">
        <v>583</v>
      </c>
      <c r="CB316" s="13">
        <v>544</v>
      </c>
      <c r="CC316" s="13">
        <v>472</v>
      </c>
      <c r="CD316" s="13">
        <v>388</v>
      </c>
      <c r="CE316" s="13">
        <v>303</v>
      </c>
      <c r="CF316" s="13">
        <v>231</v>
      </c>
      <c r="CG316" s="13">
        <v>180</v>
      </c>
      <c r="CH316" s="13">
        <v>145</v>
      </c>
      <c r="CI316" s="13">
        <v>120</v>
      </c>
      <c r="CJ316" s="13">
        <v>99</v>
      </c>
      <c r="CK316" s="13">
        <v>78</v>
      </c>
      <c r="CL316" s="13">
        <v>59</v>
      </c>
      <c r="CM316" s="13">
        <v>44</v>
      </c>
      <c r="CN316" s="13">
        <v>34</v>
      </c>
      <c r="CO316" s="13">
        <v>24</v>
      </c>
      <c r="CP316" s="13">
        <v>15</v>
      </c>
      <c r="CQ316" s="13">
        <v>12</v>
      </c>
      <c r="CR316" s="13">
        <v>8</v>
      </c>
      <c r="CS316" s="13">
        <v>10</v>
      </c>
      <c r="CT316" s="13">
        <v>8</v>
      </c>
      <c r="CU316" s="13">
        <v>7</v>
      </c>
      <c r="CV316" s="13">
        <v>2</v>
      </c>
      <c r="CW316" s="13">
        <v>0</v>
      </c>
      <c r="CX316" s="13">
        <v>0</v>
      </c>
    </row>
    <row r="317" spans="1:102">
      <c r="A317" s="10">
        <v>2091</v>
      </c>
      <c r="B317" s="11">
        <v>888</v>
      </c>
      <c r="C317" s="11">
        <v>1973</v>
      </c>
      <c r="D317" s="11">
        <v>2326</v>
      </c>
      <c r="E317" s="11">
        <v>2611</v>
      </c>
      <c r="F317" s="11">
        <v>2839</v>
      </c>
      <c r="G317" s="11">
        <v>3028</v>
      </c>
      <c r="H317" s="11">
        <v>3187</v>
      </c>
      <c r="I317" s="11">
        <v>3329</v>
      </c>
      <c r="J317" s="11">
        <v>3465</v>
      </c>
      <c r="K317" s="11">
        <v>3601</v>
      </c>
      <c r="L317" s="11">
        <v>3733</v>
      </c>
      <c r="M317" s="11">
        <v>3853</v>
      </c>
      <c r="N317" s="11">
        <v>3948</v>
      </c>
      <c r="O317" s="11">
        <v>4006</v>
      </c>
      <c r="P317" s="11">
        <v>4029</v>
      </c>
      <c r="Q317" s="11">
        <v>4031</v>
      </c>
      <c r="R317" s="11">
        <v>4031</v>
      </c>
      <c r="S317" s="11">
        <v>4077</v>
      </c>
      <c r="T317" s="11">
        <v>4207</v>
      </c>
      <c r="U317" s="11">
        <v>4426</v>
      </c>
      <c r="V317" s="11">
        <v>4684</v>
      </c>
      <c r="W317" s="11">
        <v>4928</v>
      </c>
      <c r="X317" s="11">
        <v>5150</v>
      </c>
      <c r="Y317" s="11">
        <v>5357</v>
      </c>
      <c r="Z317" s="11">
        <v>5538</v>
      </c>
      <c r="AA317" s="11">
        <v>5704</v>
      </c>
      <c r="AB317" s="11">
        <v>5848</v>
      </c>
      <c r="AC317" s="11">
        <v>5911</v>
      </c>
      <c r="AD317" s="11">
        <v>5838</v>
      </c>
      <c r="AE317" s="11">
        <v>5626</v>
      </c>
      <c r="AF317" s="11">
        <v>5331</v>
      </c>
      <c r="AG317" s="11">
        <v>5011</v>
      </c>
      <c r="AH317" s="11">
        <v>4697</v>
      </c>
      <c r="AI317" s="11">
        <v>4401</v>
      </c>
      <c r="AJ317" s="11">
        <v>4126</v>
      </c>
      <c r="AK317" s="11">
        <v>3860</v>
      </c>
      <c r="AL317" s="11">
        <v>3587</v>
      </c>
      <c r="AM317" s="11">
        <v>3314</v>
      </c>
      <c r="AN317" s="11">
        <v>3055</v>
      </c>
      <c r="AO317" s="11">
        <v>2819</v>
      </c>
      <c r="AP317" s="11">
        <v>2595</v>
      </c>
      <c r="AQ317" s="11">
        <v>2380</v>
      </c>
      <c r="AR317" s="11">
        <v>2189</v>
      </c>
      <c r="AS317" s="11">
        <v>2022</v>
      </c>
      <c r="AT317" s="11">
        <v>1890</v>
      </c>
      <c r="AU317" s="11">
        <v>1778</v>
      </c>
      <c r="AV317" s="11">
        <v>1680</v>
      </c>
      <c r="AW317" s="11">
        <v>1597</v>
      </c>
      <c r="AX317" s="11">
        <v>1532</v>
      </c>
      <c r="AY317" s="11">
        <v>1488</v>
      </c>
      <c r="AZ317" s="11">
        <v>1454</v>
      </c>
      <c r="BA317" s="11">
        <v>1431</v>
      </c>
      <c r="BB317" s="11">
        <v>1410</v>
      </c>
      <c r="BC317" s="11">
        <v>1385</v>
      </c>
      <c r="BD317" s="11">
        <v>1356</v>
      </c>
      <c r="BE317" s="11">
        <v>1329</v>
      </c>
      <c r="BF317" s="11">
        <v>1302</v>
      </c>
      <c r="BG317" s="11">
        <v>1275</v>
      </c>
      <c r="BH317" s="11">
        <v>1239</v>
      </c>
      <c r="BI317" s="11">
        <v>1192</v>
      </c>
      <c r="BJ317" s="11">
        <v>1137</v>
      </c>
      <c r="BK317" s="11">
        <v>1083</v>
      </c>
      <c r="BL317" s="11">
        <v>1041</v>
      </c>
      <c r="BM317" s="11">
        <v>1019</v>
      </c>
      <c r="BN317" s="11">
        <v>1021</v>
      </c>
      <c r="BO317" s="11">
        <v>1037</v>
      </c>
      <c r="BP317" s="11">
        <v>1054</v>
      </c>
      <c r="BQ317" s="11">
        <v>1048</v>
      </c>
      <c r="BR317" s="11">
        <v>1005</v>
      </c>
      <c r="BS317" s="11">
        <v>924</v>
      </c>
      <c r="BT317" s="11">
        <v>819</v>
      </c>
      <c r="BU317" s="11">
        <v>714</v>
      </c>
      <c r="BV317" s="11">
        <v>631</v>
      </c>
      <c r="BW317" s="11">
        <v>583</v>
      </c>
      <c r="BX317" s="11">
        <v>573</v>
      </c>
      <c r="BY317" s="11">
        <v>585</v>
      </c>
      <c r="BZ317" s="11">
        <v>595</v>
      </c>
      <c r="CA317" s="11">
        <v>587</v>
      </c>
      <c r="CB317" s="11">
        <v>548</v>
      </c>
      <c r="CC317" s="11">
        <v>475</v>
      </c>
      <c r="CD317" s="11">
        <v>390</v>
      </c>
      <c r="CE317" s="11">
        <v>305</v>
      </c>
      <c r="CF317" s="11">
        <v>232</v>
      </c>
      <c r="CG317" s="11">
        <v>181</v>
      </c>
      <c r="CH317" s="11">
        <v>146</v>
      </c>
      <c r="CI317" s="11">
        <v>120</v>
      </c>
      <c r="CJ317" s="11">
        <v>100</v>
      </c>
      <c r="CK317" s="11">
        <v>78</v>
      </c>
      <c r="CL317" s="11">
        <v>59</v>
      </c>
      <c r="CM317" s="11">
        <v>44</v>
      </c>
      <c r="CN317" s="11">
        <v>34</v>
      </c>
      <c r="CO317" s="11">
        <v>24</v>
      </c>
      <c r="CP317" s="11">
        <v>15</v>
      </c>
      <c r="CQ317" s="11">
        <v>12</v>
      </c>
      <c r="CR317" s="11">
        <v>8</v>
      </c>
      <c r="CS317" s="11">
        <v>10</v>
      </c>
      <c r="CT317" s="11">
        <v>8</v>
      </c>
      <c r="CU317" s="11">
        <v>7</v>
      </c>
      <c r="CV317" s="11">
        <v>2</v>
      </c>
      <c r="CW317" s="11">
        <v>0</v>
      </c>
      <c r="CX317" s="11">
        <v>0</v>
      </c>
    </row>
    <row r="318" spans="1:102">
      <c r="A318" s="14"/>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row>
    <row r="319" spans="1:102" s="87" customFormat="1" ht="14.4">
      <c r="A319" s="86" t="s">
        <v>61</v>
      </c>
    </row>
    <row r="320" spans="1:102">
      <c r="A320" s="14">
        <v>2017</v>
      </c>
      <c r="B320" s="13">
        <v>4342</v>
      </c>
      <c r="C320" s="13">
        <v>6038</v>
      </c>
      <c r="D320" s="13">
        <v>7941</v>
      </c>
      <c r="E320" s="13">
        <v>7884</v>
      </c>
      <c r="F320" s="13">
        <v>7131</v>
      </c>
      <c r="G320" s="13">
        <v>6666</v>
      </c>
      <c r="H320" s="13">
        <v>7092</v>
      </c>
      <c r="I320" s="13">
        <v>6763</v>
      </c>
      <c r="J320" s="13">
        <v>7031</v>
      </c>
      <c r="K320" s="13">
        <v>7801</v>
      </c>
      <c r="L320" s="13">
        <v>8492</v>
      </c>
      <c r="M320" s="13">
        <v>8717</v>
      </c>
      <c r="N320" s="13">
        <v>8860</v>
      </c>
      <c r="O320" s="13">
        <v>9114</v>
      </c>
      <c r="P320" s="13">
        <v>9472</v>
      </c>
      <c r="Q320" s="13">
        <v>10277</v>
      </c>
      <c r="R320" s="13">
        <v>11689</v>
      </c>
      <c r="S320" s="13">
        <v>13664</v>
      </c>
      <c r="T320" s="13">
        <v>15407</v>
      </c>
      <c r="U320" s="13">
        <v>15847</v>
      </c>
      <c r="V320" s="13">
        <v>15045</v>
      </c>
      <c r="W320" s="13">
        <v>16849</v>
      </c>
      <c r="X320" s="13">
        <v>17658</v>
      </c>
      <c r="Y320" s="13">
        <v>17685</v>
      </c>
      <c r="Z320" s="13">
        <v>17388</v>
      </c>
      <c r="AA320" s="13">
        <v>16950</v>
      </c>
      <c r="AB320" s="13">
        <v>16405</v>
      </c>
      <c r="AC320" s="13">
        <v>15681</v>
      </c>
      <c r="AD320" s="13">
        <v>14851</v>
      </c>
      <c r="AE320" s="13">
        <v>13890</v>
      </c>
      <c r="AF320" s="13">
        <v>12984</v>
      </c>
      <c r="AG320" s="13">
        <v>12020</v>
      </c>
      <c r="AH320" s="13">
        <v>11048</v>
      </c>
      <c r="AI320" s="13">
        <v>10216</v>
      </c>
      <c r="AJ320" s="13">
        <v>9442</v>
      </c>
      <c r="AK320" s="13">
        <v>8680</v>
      </c>
      <c r="AL320" s="13">
        <v>7947</v>
      </c>
      <c r="AM320" s="13">
        <v>7298</v>
      </c>
      <c r="AN320" s="13">
        <v>6718</v>
      </c>
      <c r="AO320" s="13">
        <v>6170</v>
      </c>
      <c r="AP320" s="13">
        <v>5644</v>
      </c>
      <c r="AQ320" s="13">
        <v>5219</v>
      </c>
      <c r="AR320" s="13">
        <v>4819</v>
      </c>
      <c r="AS320" s="13">
        <v>4462</v>
      </c>
      <c r="AT320" s="13">
        <v>4108</v>
      </c>
      <c r="AU320" s="13">
        <v>3881</v>
      </c>
      <c r="AV320" s="13">
        <v>3691</v>
      </c>
      <c r="AW320" s="13">
        <v>3497</v>
      </c>
      <c r="AX320" s="13">
        <v>3289</v>
      </c>
      <c r="AY320" s="13">
        <v>3069</v>
      </c>
      <c r="AZ320" s="13">
        <v>2896</v>
      </c>
      <c r="BA320" s="13">
        <v>2731</v>
      </c>
      <c r="BB320" s="13">
        <v>2567</v>
      </c>
      <c r="BC320" s="13">
        <v>2393</v>
      </c>
      <c r="BD320" s="13">
        <v>2201</v>
      </c>
      <c r="BE320" s="13">
        <v>2005</v>
      </c>
      <c r="BF320" s="13">
        <v>1850</v>
      </c>
      <c r="BG320" s="13">
        <v>1707</v>
      </c>
      <c r="BH320" s="13">
        <v>1562</v>
      </c>
      <c r="BI320" s="13">
        <v>1435</v>
      </c>
      <c r="BJ320" s="13">
        <v>1332</v>
      </c>
      <c r="BK320" s="13">
        <v>1246</v>
      </c>
      <c r="BL320" s="13">
        <v>1144</v>
      </c>
      <c r="BM320" s="13">
        <v>1031</v>
      </c>
      <c r="BN320" s="13">
        <v>906</v>
      </c>
      <c r="BO320" s="13">
        <v>778</v>
      </c>
      <c r="BP320" s="13">
        <v>669</v>
      </c>
      <c r="BQ320" s="13">
        <v>587</v>
      </c>
      <c r="BR320" s="13">
        <v>521</v>
      </c>
      <c r="BS320" s="13">
        <v>464</v>
      </c>
      <c r="BT320" s="13">
        <v>414</v>
      </c>
      <c r="BU320" s="13">
        <v>371</v>
      </c>
      <c r="BV320" s="13">
        <v>331</v>
      </c>
      <c r="BW320" s="13">
        <v>296</v>
      </c>
      <c r="BX320" s="13">
        <v>266</v>
      </c>
      <c r="BY320" s="13">
        <v>240</v>
      </c>
      <c r="BZ320" s="13">
        <v>216</v>
      </c>
      <c r="CA320" s="13">
        <v>202</v>
      </c>
      <c r="CB320" s="13">
        <v>187</v>
      </c>
      <c r="CC320" s="13">
        <v>176</v>
      </c>
      <c r="CD320" s="13">
        <v>169</v>
      </c>
      <c r="CE320" s="13">
        <v>168</v>
      </c>
      <c r="CF320" s="13">
        <v>159</v>
      </c>
      <c r="CG320" s="13">
        <v>141</v>
      </c>
      <c r="CH320" s="13">
        <v>123</v>
      </c>
      <c r="CI320" s="13">
        <v>112</v>
      </c>
      <c r="CJ320" s="13">
        <v>0</v>
      </c>
      <c r="CK320" s="13">
        <v>0</v>
      </c>
      <c r="CL320" s="13">
        <v>0</v>
      </c>
      <c r="CM320" s="13">
        <v>0</v>
      </c>
      <c r="CN320" s="13">
        <v>0</v>
      </c>
      <c r="CO320" s="13">
        <v>0</v>
      </c>
      <c r="CP320" s="13">
        <v>0</v>
      </c>
      <c r="CQ320" s="13">
        <v>0</v>
      </c>
      <c r="CR320" s="13">
        <v>0</v>
      </c>
      <c r="CS320" s="13">
        <v>0</v>
      </c>
      <c r="CT320" s="13">
        <v>0</v>
      </c>
      <c r="CU320" s="13">
        <v>0</v>
      </c>
      <c r="CV320" s="13">
        <v>0</v>
      </c>
      <c r="CW320" s="13">
        <v>0</v>
      </c>
      <c r="CX320" s="13">
        <v>0</v>
      </c>
    </row>
    <row r="321" spans="1:102">
      <c r="A321" s="14">
        <v>2018</v>
      </c>
      <c r="B321" s="13">
        <v>4444</v>
      </c>
      <c r="C321" s="13">
        <v>6180</v>
      </c>
      <c r="D321" s="13">
        <v>8128</v>
      </c>
      <c r="E321" s="13">
        <v>8069</v>
      </c>
      <c r="F321" s="13">
        <v>7299</v>
      </c>
      <c r="G321" s="13">
        <v>6823</v>
      </c>
      <c r="H321" s="13">
        <v>7259</v>
      </c>
      <c r="I321" s="13">
        <v>6922</v>
      </c>
      <c r="J321" s="13">
        <v>7196</v>
      </c>
      <c r="K321" s="13">
        <v>7984</v>
      </c>
      <c r="L321" s="13">
        <v>8691</v>
      </c>
      <c r="M321" s="13">
        <v>8922</v>
      </c>
      <c r="N321" s="13">
        <v>9068</v>
      </c>
      <c r="O321" s="13">
        <v>9328</v>
      </c>
      <c r="P321" s="13">
        <v>9694</v>
      </c>
      <c r="Q321" s="13">
        <v>10519</v>
      </c>
      <c r="R321" s="13">
        <v>11963</v>
      </c>
      <c r="S321" s="13">
        <v>13985</v>
      </c>
      <c r="T321" s="13">
        <v>15768</v>
      </c>
      <c r="U321" s="13">
        <v>16219</v>
      </c>
      <c r="V321" s="13">
        <v>15399</v>
      </c>
      <c r="W321" s="13">
        <v>17245</v>
      </c>
      <c r="X321" s="13">
        <v>18072</v>
      </c>
      <c r="Y321" s="13">
        <v>18100</v>
      </c>
      <c r="Z321" s="13">
        <v>17796</v>
      </c>
      <c r="AA321" s="13">
        <v>17347</v>
      </c>
      <c r="AB321" s="13">
        <v>16791</v>
      </c>
      <c r="AC321" s="13">
        <v>16050</v>
      </c>
      <c r="AD321" s="13">
        <v>15200</v>
      </c>
      <c r="AE321" s="13">
        <v>14215</v>
      </c>
      <c r="AF321" s="13">
        <v>13289</v>
      </c>
      <c r="AG321" s="13">
        <v>12302</v>
      </c>
      <c r="AH321" s="13">
        <v>11307</v>
      </c>
      <c r="AI321" s="13">
        <v>10457</v>
      </c>
      <c r="AJ321" s="13">
        <v>9664</v>
      </c>
      <c r="AK321" s="13">
        <v>8883</v>
      </c>
      <c r="AL321" s="13">
        <v>8133</v>
      </c>
      <c r="AM321" s="13">
        <v>7468</v>
      </c>
      <c r="AN321" s="13">
        <v>6876</v>
      </c>
      <c r="AO321" s="13">
        <v>6315</v>
      </c>
      <c r="AP321" s="13">
        <v>5776</v>
      </c>
      <c r="AQ321" s="13">
        <v>5341</v>
      </c>
      <c r="AR321" s="13">
        <v>4932</v>
      </c>
      <c r="AS321" s="13">
        <v>4566</v>
      </c>
      <c r="AT321" s="13">
        <v>4205</v>
      </c>
      <c r="AU321" s="13">
        <v>3972</v>
      </c>
      <c r="AV321" s="13">
        <v>3778</v>
      </c>
      <c r="AW321" s="13">
        <v>3579</v>
      </c>
      <c r="AX321" s="13">
        <v>3366</v>
      </c>
      <c r="AY321" s="13">
        <v>3142</v>
      </c>
      <c r="AZ321" s="13">
        <v>2964</v>
      </c>
      <c r="BA321" s="13">
        <v>2796</v>
      </c>
      <c r="BB321" s="13">
        <v>2628</v>
      </c>
      <c r="BC321" s="13">
        <v>2449</v>
      </c>
      <c r="BD321" s="13">
        <v>2252</v>
      </c>
      <c r="BE321" s="13">
        <v>2052</v>
      </c>
      <c r="BF321" s="13">
        <v>1893</v>
      </c>
      <c r="BG321" s="13">
        <v>1747</v>
      </c>
      <c r="BH321" s="13">
        <v>1599</v>
      </c>
      <c r="BI321" s="13">
        <v>1469</v>
      </c>
      <c r="BJ321" s="13">
        <v>1363</v>
      </c>
      <c r="BK321" s="13">
        <v>1274</v>
      </c>
      <c r="BL321" s="13">
        <v>1171</v>
      </c>
      <c r="BM321" s="13">
        <v>1055</v>
      </c>
      <c r="BN321" s="13">
        <v>927</v>
      </c>
      <c r="BO321" s="13">
        <v>797</v>
      </c>
      <c r="BP321" s="13">
        <v>685</v>
      </c>
      <c r="BQ321" s="13">
        <v>602</v>
      </c>
      <c r="BR321" s="13">
        <v>533</v>
      </c>
      <c r="BS321" s="13">
        <v>474</v>
      </c>
      <c r="BT321" s="13">
        <v>424</v>
      </c>
      <c r="BU321" s="13">
        <v>380</v>
      </c>
      <c r="BV321" s="13">
        <v>338</v>
      </c>
      <c r="BW321" s="13">
        <v>303</v>
      </c>
      <c r="BX321" s="13">
        <v>272</v>
      </c>
      <c r="BY321" s="13">
        <v>245</v>
      </c>
      <c r="BZ321" s="13">
        <v>222</v>
      </c>
      <c r="CA321" s="13">
        <v>207</v>
      </c>
      <c r="CB321" s="13">
        <v>191</v>
      </c>
      <c r="CC321" s="13">
        <v>181</v>
      </c>
      <c r="CD321" s="13">
        <v>173</v>
      </c>
      <c r="CE321" s="13">
        <v>171</v>
      </c>
      <c r="CF321" s="13">
        <v>163</v>
      </c>
      <c r="CG321" s="13">
        <v>145</v>
      </c>
      <c r="CH321" s="13">
        <v>125</v>
      </c>
      <c r="CI321" s="13">
        <v>114</v>
      </c>
      <c r="CJ321" s="13">
        <v>0</v>
      </c>
      <c r="CK321" s="13">
        <v>0</v>
      </c>
      <c r="CL321" s="13">
        <v>0</v>
      </c>
      <c r="CM321" s="13">
        <v>0</v>
      </c>
      <c r="CN321" s="13">
        <v>0</v>
      </c>
      <c r="CO321" s="13">
        <v>0</v>
      </c>
      <c r="CP321" s="13">
        <v>0</v>
      </c>
      <c r="CQ321" s="13">
        <v>0</v>
      </c>
      <c r="CR321" s="13">
        <v>0</v>
      </c>
      <c r="CS321" s="13">
        <v>0</v>
      </c>
      <c r="CT321" s="13">
        <v>0</v>
      </c>
      <c r="CU321" s="13">
        <v>0</v>
      </c>
      <c r="CV321" s="13">
        <v>0</v>
      </c>
      <c r="CW321" s="13">
        <v>0</v>
      </c>
      <c r="CX321" s="13">
        <v>0</v>
      </c>
    </row>
    <row r="322" spans="1:102">
      <c r="A322" s="14">
        <v>2019</v>
      </c>
      <c r="B322" s="13">
        <v>4460</v>
      </c>
      <c r="C322" s="13">
        <v>6202</v>
      </c>
      <c r="D322" s="13">
        <v>8157</v>
      </c>
      <c r="E322" s="13">
        <v>8099</v>
      </c>
      <c r="F322" s="13">
        <v>7325</v>
      </c>
      <c r="G322" s="13">
        <v>6848</v>
      </c>
      <c r="H322" s="13">
        <v>7285</v>
      </c>
      <c r="I322" s="13">
        <v>6947</v>
      </c>
      <c r="J322" s="13">
        <v>7222</v>
      </c>
      <c r="K322" s="13">
        <v>8014</v>
      </c>
      <c r="L322" s="13">
        <v>8723</v>
      </c>
      <c r="M322" s="13">
        <v>8954</v>
      </c>
      <c r="N322" s="13">
        <v>9101</v>
      </c>
      <c r="O322" s="13">
        <v>9363</v>
      </c>
      <c r="P322" s="13">
        <v>9729</v>
      </c>
      <c r="Q322" s="13">
        <v>10557</v>
      </c>
      <c r="R322" s="13">
        <v>12007</v>
      </c>
      <c r="S322" s="13">
        <v>14036</v>
      </c>
      <c r="T322" s="13">
        <v>15826</v>
      </c>
      <c r="U322" s="13">
        <v>16278</v>
      </c>
      <c r="V322" s="13">
        <v>15455</v>
      </c>
      <c r="W322" s="13">
        <v>17308</v>
      </c>
      <c r="X322" s="13">
        <v>18138</v>
      </c>
      <c r="Y322" s="13">
        <v>18166</v>
      </c>
      <c r="Z322" s="13">
        <v>17861</v>
      </c>
      <c r="AA322" s="13">
        <v>17411</v>
      </c>
      <c r="AB322" s="13">
        <v>16852</v>
      </c>
      <c r="AC322" s="13">
        <v>16108</v>
      </c>
      <c r="AD322" s="13">
        <v>15256</v>
      </c>
      <c r="AE322" s="13">
        <v>14267</v>
      </c>
      <c r="AF322" s="13">
        <v>13338</v>
      </c>
      <c r="AG322" s="13">
        <v>12347</v>
      </c>
      <c r="AH322" s="13">
        <v>11348</v>
      </c>
      <c r="AI322" s="13">
        <v>10495</v>
      </c>
      <c r="AJ322" s="13">
        <v>9699</v>
      </c>
      <c r="AK322" s="13">
        <v>8916</v>
      </c>
      <c r="AL322" s="13">
        <v>8163</v>
      </c>
      <c r="AM322" s="13">
        <v>7496</v>
      </c>
      <c r="AN322" s="13">
        <v>6901</v>
      </c>
      <c r="AO322" s="13">
        <v>6338</v>
      </c>
      <c r="AP322" s="13">
        <v>5797</v>
      </c>
      <c r="AQ322" s="13">
        <v>5360</v>
      </c>
      <c r="AR322" s="13">
        <v>4950</v>
      </c>
      <c r="AS322" s="13">
        <v>4582</v>
      </c>
      <c r="AT322" s="13">
        <v>4220</v>
      </c>
      <c r="AU322" s="13">
        <v>3987</v>
      </c>
      <c r="AV322" s="13">
        <v>3792</v>
      </c>
      <c r="AW322" s="13">
        <v>3592</v>
      </c>
      <c r="AX322" s="13">
        <v>3379</v>
      </c>
      <c r="AY322" s="13">
        <v>3154</v>
      </c>
      <c r="AZ322" s="13">
        <v>2975</v>
      </c>
      <c r="BA322" s="13">
        <v>2806</v>
      </c>
      <c r="BB322" s="13">
        <v>2637</v>
      </c>
      <c r="BC322" s="13">
        <v>2458</v>
      </c>
      <c r="BD322" s="13">
        <v>2261</v>
      </c>
      <c r="BE322" s="13">
        <v>2059</v>
      </c>
      <c r="BF322" s="13">
        <v>1900</v>
      </c>
      <c r="BG322" s="13">
        <v>1753</v>
      </c>
      <c r="BH322" s="13">
        <v>1604</v>
      </c>
      <c r="BI322" s="13">
        <v>1474</v>
      </c>
      <c r="BJ322" s="13">
        <v>1368</v>
      </c>
      <c r="BK322" s="13">
        <v>1279</v>
      </c>
      <c r="BL322" s="13">
        <v>1175</v>
      </c>
      <c r="BM322" s="13">
        <v>1059</v>
      </c>
      <c r="BN322" s="13">
        <v>930</v>
      </c>
      <c r="BO322" s="13">
        <v>799</v>
      </c>
      <c r="BP322" s="13">
        <v>687</v>
      </c>
      <c r="BQ322" s="13">
        <v>604</v>
      </c>
      <c r="BR322" s="13">
        <v>535</v>
      </c>
      <c r="BS322" s="13">
        <v>476</v>
      </c>
      <c r="BT322" s="13">
        <v>425</v>
      </c>
      <c r="BU322" s="13">
        <v>381</v>
      </c>
      <c r="BV322" s="13">
        <v>340</v>
      </c>
      <c r="BW322" s="13">
        <v>304</v>
      </c>
      <c r="BX322" s="13">
        <v>273</v>
      </c>
      <c r="BY322" s="13">
        <v>246</v>
      </c>
      <c r="BZ322" s="13">
        <v>223</v>
      </c>
      <c r="CA322" s="13">
        <v>207</v>
      </c>
      <c r="CB322" s="13">
        <v>192</v>
      </c>
      <c r="CC322" s="13">
        <v>181</v>
      </c>
      <c r="CD322" s="13">
        <v>173</v>
      </c>
      <c r="CE322" s="13">
        <v>172</v>
      </c>
      <c r="CF322" s="13">
        <v>164</v>
      </c>
      <c r="CG322" s="13">
        <v>145</v>
      </c>
      <c r="CH322" s="13">
        <v>126</v>
      </c>
      <c r="CI322" s="13">
        <v>115</v>
      </c>
      <c r="CJ322" s="13">
        <v>0</v>
      </c>
      <c r="CK322" s="13">
        <v>0</v>
      </c>
      <c r="CL322" s="13">
        <v>0</v>
      </c>
      <c r="CM322" s="13">
        <v>0</v>
      </c>
      <c r="CN322" s="13">
        <v>0</v>
      </c>
      <c r="CO322" s="13">
        <v>0</v>
      </c>
      <c r="CP322" s="13">
        <v>0</v>
      </c>
      <c r="CQ322" s="13">
        <v>0</v>
      </c>
      <c r="CR322" s="13">
        <v>0</v>
      </c>
      <c r="CS322" s="13">
        <v>0</v>
      </c>
      <c r="CT322" s="13">
        <v>0</v>
      </c>
      <c r="CU322" s="13">
        <v>0</v>
      </c>
      <c r="CV322" s="13">
        <v>0</v>
      </c>
      <c r="CW322" s="13">
        <v>0</v>
      </c>
      <c r="CX322" s="13">
        <v>0</v>
      </c>
    </row>
    <row r="323" spans="1:102">
      <c r="A323" s="14">
        <v>2020</v>
      </c>
      <c r="B323" s="13">
        <v>4469</v>
      </c>
      <c r="C323" s="13">
        <v>6215</v>
      </c>
      <c r="D323" s="13">
        <v>8173</v>
      </c>
      <c r="E323" s="13">
        <v>8114</v>
      </c>
      <c r="F323" s="13">
        <v>7339</v>
      </c>
      <c r="G323" s="13">
        <v>6861</v>
      </c>
      <c r="H323" s="13">
        <v>7299</v>
      </c>
      <c r="I323" s="13">
        <v>6961</v>
      </c>
      <c r="J323" s="13">
        <v>7236</v>
      </c>
      <c r="K323" s="13">
        <v>8029</v>
      </c>
      <c r="L323" s="13">
        <v>8740</v>
      </c>
      <c r="M323" s="13">
        <v>8972</v>
      </c>
      <c r="N323" s="13">
        <v>9119</v>
      </c>
      <c r="O323" s="13">
        <v>9380</v>
      </c>
      <c r="P323" s="13">
        <v>9749</v>
      </c>
      <c r="Q323" s="13">
        <v>10577</v>
      </c>
      <c r="R323" s="13">
        <v>12031</v>
      </c>
      <c r="S323" s="13">
        <v>14063</v>
      </c>
      <c r="T323" s="13">
        <v>15857</v>
      </c>
      <c r="U323" s="13">
        <v>16310</v>
      </c>
      <c r="V323" s="13">
        <v>15485</v>
      </c>
      <c r="W323" s="13">
        <v>17341</v>
      </c>
      <c r="X323" s="13">
        <v>18174</v>
      </c>
      <c r="Y323" s="13">
        <v>18202</v>
      </c>
      <c r="Z323" s="13">
        <v>17897</v>
      </c>
      <c r="AA323" s="13">
        <v>17445</v>
      </c>
      <c r="AB323" s="13">
        <v>16885</v>
      </c>
      <c r="AC323" s="13">
        <v>16140</v>
      </c>
      <c r="AD323" s="13">
        <v>15285</v>
      </c>
      <c r="AE323" s="13">
        <v>14296</v>
      </c>
      <c r="AF323" s="13">
        <v>13363</v>
      </c>
      <c r="AG323" s="13">
        <v>12371</v>
      </c>
      <c r="AH323" s="13">
        <v>11371</v>
      </c>
      <c r="AI323" s="13">
        <v>10515</v>
      </c>
      <c r="AJ323" s="13">
        <v>9718</v>
      </c>
      <c r="AK323" s="13">
        <v>8933</v>
      </c>
      <c r="AL323" s="13">
        <v>8179</v>
      </c>
      <c r="AM323" s="13">
        <v>7511</v>
      </c>
      <c r="AN323" s="13">
        <v>6915</v>
      </c>
      <c r="AO323" s="13">
        <v>6351</v>
      </c>
      <c r="AP323" s="13">
        <v>5809</v>
      </c>
      <c r="AQ323" s="13">
        <v>5372</v>
      </c>
      <c r="AR323" s="13">
        <v>4960</v>
      </c>
      <c r="AS323" s="13">
        <v>4592</v>
      </c>
      <c r="AT323" s="13">
        <v>4228</v>
      </c>
      <c r="AU323" s="13">
        <v>3994</v>
      </c>
      <c r="AV323" s="13">
        <v>3799</v>
      </c>
      <c r="AW323" s="13">
        <v>3599</v>
      </c>
      <c r="AX323" s="13">
        <v>3385</v>
      </c>
      <c r="AY323" s="13">
        <v>3159</v>
      </c>
      <c r="AZ323" s="13">
        <v>2981</v>
      </c>
      <c r="BA323" s="13">
        <v>2811</v>
      </c>
      <c r="BB323" s="13">
        <v>2642</v>
      </c>
      <c r="BC323" s="13">
        <v>2463</v>
      </c>
      <c r="BD323" s="13">
        <v>2265</v>
      </c>
      <c r="BE323" s="13">
        <v>2064</v>
      </c>
      <c r="BF323" s="13">
        <v>1904</v>
      </c>
      <c r="BG323" s="13">
        <v>1757</v>
      </c>
      <c r="BH323" s="13">
        <v>1607</v>
      </c>
      <c r="BI323" s="13">
        <v>1477</v>
      </c>
      <c r="BJ323" s="13">
        <v>1371</v>
      </c>
      <c r="BK323" s="13">
        <v>1282</v>
      </c>
      <c r="BL323" s="13">
        <v>1177</v>
      </c>
      <c r="BM323" s="13">
        <v>1061</v>
      </c>
      <c r="BN323" s="13">
        <v>932</v>
      </c>
      <c r="BO323" s="13">
        <v>801</v>
      </c>
      <c r="BP323" s="13">
        <v>688</v>
      </c>
      <c r="BQ323" s="13">
        <v>604</v>
      </c>
      <c r="BR323" s="13">
        <v>536</v>
      </c>
      <c r="BS323" s="13">
        <v>477</v>
      </c>
      <c r="BT323" s="13">
        <v>426</v>
      </c>
      <c r="BU323" s="13">
        <v>382</v>
      </c>
      <c r="BV323" s="13">
        <v>341</v>
      </c>
      <c r="BW323" s="13">
        <v>305</v>
      </c>
      <c r="BX323" s="13">
        <v>274</v>
      </c>
      <c r="BY323" s="13">
        <v>247</v>
      </c>
      <c r="BZ323" s="13">
        <v>223</v>
      </c>
      <c r="CA323" s="13">
        <v>208</v>
      </c>
      <c r="CB323" s="13">
        <v>192</v>
      </c>
      <c r="CC323" s="13">
        <v>181</v>
      </c>
      <c r="CD323" s="13">
        <v>174</v>
      </c>
      <c r="CE323" s="13">
        <v>173</v>
      </c>
      <c r="CF323" s="13">
        <v>164</v>
      </c>
      <c r="CG323" s="13">
        <v>145</v>
      </c>
      <c r="CH323" s="13">
        <v>126</v>
      </c>
      <c r="CI323" s="13">
        <v>115</v>
      </c>
      <c r="CJ323" s="13">
        <v>0</v>
      </c>
      <c r="CK323" s="13">
        <v>0</v>
      </c>
      <c r="CL323" s="13">
        <v>0</v>
      </c>
      <c r="CM323" s="13">
        <v>0</v>
      </c>
      <c r="CN323" s="13">
        <v>0</v>
      </c>
      <c r="CO323" s="13">
        <v>0</v>
      </c>
      <c r="CP323" s="13">
        <v>0</v>
      </c>
      <c r="CQ323" s="13">
        <v>0</v>
      </c>
      <c r="CR323" s="13">
        <v>0</v>
      </c>
      <c r="CS323" s="13">
        <v>0</v>
      </c>
      <c r="CT323" s="13">
        <v>0</v>
      </c>
      <c r="CU323" s="13">
        <v>0</v>
      </c>
      <c r="CV323" s="13">
        <v>0</v>
      </c>
      <c r="CW323" s="13">
        <v>0</v>
      </c>
      <c r="CX323" s="13">
        <v>0</v>
      </c>
    </row>
    <row r="324" spans="1:102">
      <c r="A324" s="14">
        <v>2021</v>
      </c>
      <c r="B324" s="13">
        <v>4506</v>
      </c>
      <c r="C324" s="13">
        <v>6265</v>
      </c>
      <c r="D324" s="13">
        <v>8240</v>
      </c>
      <c r="E324" s="13">
        <v>8181</v>
      </c>
      <c r="F324" s="13">
        <v>7399</v>
      </c>
      <c r="G324" s="13">
        <v>6917</v>
      </c>
      <c r="H324" s="13">
        <v>7359</v>
      </c>
      <c r="I324" s="13">
        <v>7018</v>
      </c>
      <c r="J324" s="13">
        <v>7295</v>
      </c>
      <c r="K324" s="13">
        <v>8095</v>
      </c>
      <c r="L324" s="13">
        <v>8812</v>
      </c>
      <c r="M324" s="13">
        <v>9045</v>
      </c>
      <c r="N324" s="13">
        <v>9194</v>
      </c>
      <c r="O324" s="13">
        <v>9457</v>
      </c>
      <c r="P324" s="13">
        <v>9829</v>
      </c>
      <c r="Q324" s="13">
        <v>10664</v>
      </c>
      <c r="R324" s="13">
        <v>12130</v>
      </c>
      <c r="S324" s="13">
        <v>14178</v>
      </c>
      <c r="T324" s="13">
        <v>15987</v>
      </c>
      <c r="U324" s="13">
        <v>16444</v>
      </c>
      <c r="V324" s="13">
        <v>15612</v>
      </c>
      <c r="W324" s="13">
        <v>17483</v>
      </c>
      <c r="X324" s="13">
        <v>18322</v>
      </c>
      <c r="Y324" s="13">
        <v>18351</v>
      </c>
      <c r="Z324" s="13">
        <v>18043</v>
      </c>
      <c r="AA324" s="13">
        <v>17588</v>
      </c>
      <c r="AB324" s="13">
        <v>17023</v>
      </c>
      <c r="AC324" s="13">
        <v>16272</v>
      </c>
      <c r="AD324" s="13">
        <v>15411</v>
      </c>
      <c r="AE324" s="13">
        <v>14413</v>
      </c>
      <c r="AF324" s="13">
        <v>13473</v>
      </c>
      <c r="AG324" s="13">
        <v>12472</v>
      </c>
      <c r="AH324" s="13">
        <v>11464</v>
      </c>
      <c r="AI324" s="13">
        <v>10601</v>
      </c>
      <c r="AJ324" s="13">
        <v>9798</v>
      </c>
      <c r="AK324" s="13">
        <v>9007</v>
      </c>
      <c r="AL324" s="13">
        <v>8246</v>
      </c>
      <c r="AM324" s="13">
        <v>7573</v>
      </c>
      <c r="AN324" s="13">
        <v>6971</v>
      </c>
      <c r="AO324" s="13">
        <v>6403</v>
      </c>
      <c r="AP324" s="13">
        <v>5857</v>
      </c>
      <c r="AQ324" s="13">
        <v>5416</v>
      </c>
      <c r="AR324" s="13">
        <v>5001</v>
      </c>
      <c r="AS324" s="13">
        <v>4630</v>
      </c>
      <c r="AT324" s="13">
        <v>4262</v>
      </c>
      <c r="AU324" s="13">
        <v>4027</v>
      </c>
      <c r="AV324" s="13">
        <v>3830</v>
      </c>
      <c r="AW324" s="13">
        <v>3628</v>
      </c>
      <c r="AX324" s="13">
        <v>3413</v>
      </c>
      <c r="AY324" s="13">
        <v>3185</v>
      </c>
      <c r="AZ324" s="13">
        <v>3005</v>
      </c>
      <c r="BA324" s="13">
        <v>2834</v>
      </c>
      <c r="BB324" s="13">
        <v>2664</v>
      </c>
      <c r="BC324" s="13">
        <v>2483</v>
      </c>
      <c r="BD324" s="13">
        <v>2284</v>
      </c>
      <c r="BE324" s="13">
        <v>2080</v>
      </c>
      <c r="BF324" s="13">
        <v>1920</v>
      </c>
      <c r="BG324" s="13">
        <v>1771</v>
      </c>
      <c r="BH324" s="13">
        <v>1621</v>
      </c>
      <c r="BI324" s="13">
        <v>1489</v>
      </c>
      <c r="BJ324" s="13">
        <v>1382</v>
      </c>
      <c r="BK324" s="13">
        <v>1293</v>
      </c>
      <c r="BL324" s="13">
        <v>1187</v>
      </c>
      <c r="BM324" s="13">
        <v>1070</v>
      </c>
      <c r="BN324" s="13">
        <v>940</v>
      </c>
      <c r="BO324" s="13">
        <v>807</v>
      </c>
      <c r="BP324" s="13">
        <v>694</v>
      </c>
      <c r="BQ324" s="13">
        <v>609</v>
      </c>
      <c r="BR324" s="13">
        <v>541</v>
      </c>
      <c r="BS324" s="13">
        <v>481</v>
      </c>
      <c r="BT324" s="13">
        <v>430</v>
      </c>
      <c r="BU324" s="13">
        <v>385</v>
      </c>
      <c r="BV324" s="13">
        <v>344</v>
      </c>
      <c r="BW324" s="13">
        <v>307</v>
      </c>
      <c r="BX324" s="13">
        <v>276</v>
      </c>
      <c r="BY324" s="13">
        <v>249</v>
      </c>
      <c r="BZ324" s="13">
        <v>225</v>
      </c>
      <c r="CA324" s="13">
        <v>209</v>
      </c>
      <c r="CB324" s="13">
        <v>194</v>
      </c>
      <c r="CC324" s="13">
        <v>183</v>
      </c>
      <c r="CD324" s="13">
        <v>175</v>
      </c>
      <c r="CE324" s="13">
        <v>174</v>
      </c>
      <c r="CF324" s="13">
        <v>165</v>
      </c>
      <c r="CG324" s="13">
        <v>146</v>
      </c>
      <c r="CH324" s="13">
        <v>127</v>
      </c>
      <c r="CI324" s="13">
        <v>116</v>
      </c>
      <c r="CJ324" s="13">
        <v>0</v>
      </c>
      <c r="CK324" s="13">
        <v>0</v>
      </c>
      <c r="CL324" s="13">
        <v>0</v>
      </c>
      <c r="CM324" s="13">
        <v>0</v>
      </c>
      <c r="CN324" s="13">
        <v>0</v>
      </c>
      <c r="CO324" s="13">
        <v>0</v>
      </c>
      <c r="CP324" s="13">
        <v>0</v>
      </c>
      <c r="CQ324" s="13">
        <v>0</v>
      </c>
      <c r="CR324" s="13">
        <v>0</v>
      </c>
      <c r="CS324" s="13">
        <v>0</v>
      </c>
      <c r="CT324" s="13">
        <v>0</v>
      </c>
      <c r="CU324" s="13">
        <v>0</v>
      </c>
      <c r="CV324" s="13">
        <v>0</v>
      </c>
      <c r="CW324" s="13">
        <v>0</v>
      </c>
      <c r="CX324" s="13">
        <v>0</v>
      </c>
    </row>
    <row r="325" spans="1:102">
      <c r="A325" s="14">
        <v>2022</v>
      </c>
      <c r="B325" s="13">
        <v>4557</v>
      </c>
      <c r="C325" s="13">
        <v>6336</v>
      </c>
      <c r="D325" s="13">
        <v>8333</v>
      </c>
      <c r="E325" s="13">
        <v>8273</v>
      </c>
      <c r="F325" s="13">
        <v>7484</v>
      </c>
      <c r="G325" s="13">
        <v>6996</v>
      </c>
      <c r="H325" s="13">
        <v>7442</v>
      </c>
      <c r="I325" s="13">
        <v>7097</v>
      </c>
      <c r="J325" s="13">
        <v>7378</v>
      </c>
      <c r="K325" s="13">
        <v>8186</v>
      </c>
      <c r="L325" s="13">
        <v>8911</v>
      </c>
      <c r="M325" s="13">
        <v>9148</v>
      </c>
      <c r="N325" s="13">
        <v>9298</v>
      </c>
      <c r="O325" s="13">
        <v>9565</v>
      </c>
      <c r="P325" s="13">
        <v>9939</v>
      </c>
      <c r="Q325" s="13">
        <v>10784</v>
      </c>
      <c r="R325" s="13">
        <v>12267</v>
      </c>
      <c r="S325" s="13">
        <v>14339</v>
      </c>
      <c r="T325" s="13">
        <v>16167</v>
      </c>
      <c r="U325" s="13">
        <v>16629</v>
      </c>
      <c r="V325" s="13">
        <v>15789</v>
      </c>
      <c r="W325" s="13">
        <v>17681</v>
      </c>
      <c r="X325" s="13">
        <v>18529</v>
      </c>
      <c r="Y325" s="13">
        <v>18558</v>
      </c>
      <c r="Z325" s="13">
        <v>18248</v>
      </c>
      <c r="AA325" s="13">
        <v>17786</v>
      </c>
      <c r="AB325" s="13">
        <v>17215</v>
      </c>
      <c r="AC325" s="13">
        <v>16456</v>
      </c>
      <c r="AD325" s="13">
        <v>15585</v>
      </c>
      <c r="AE325" s="13">
        <v>14576</v>
      </c>
      <c r="AF325" s="13">
        <v>13625</v>
      </c>
      <c r="AG325" s="13">
        <v>12613</v>
      </c>
      <c r="AH325" s="13">
        <v>11593</v>
      </c>
      <c r="AI325" s="13">
        <v>10721</v>
      </c>
      <c r="AJ325" s="13">
        <v>9909</v>
      </c>
      <c r="AK325" s="13">
        <v>9108</v>
      </c>
      <c r="AL325" s="13">
        <v>8339</v>
      </c>
      <c r="AM325" s="13">
        <v>7658</v>
      </c>
      <c r="AN325" s="13">
        <v>7050</v>
      </c>
      <c r="AO325" s="13">
        <v>6475</v>
      </c>
      <c r="AP325" s="13">
        <v>5923</v>
      </c>
      <c r="AQ325" s="13">
        <v>5476</v>
      </c>
      <c r="AR325" s="13">
        <v>5057</v>
      </c>
      <c r="AS325" s="13">
        <v>4681</v>
      </c>
      <c r="AT325" s="13">
        <v>4311</v>
      </c>
      <c r="AU325" s="13">
        <v>4073</v>
      </c>
      <c r="AV325" s="13">
        <v>3874</v>
      </c>
      <c r="AW325" s="13">
        <v>3670</v>
      </c>
      <c r="AX325" s="13">
        <v>3452</v>
      </c>
      <c r="AY325" s="13">
        <v>3221</v>
      </c>
      <c r="AZ325" s="13">
        <v>3039</v>
      </c>
      <c r="BA325" s="13">
        <v>2866</v>
      </c>
      <c r="BB325" s="13">
        <v>2694</v>
      </c>
      <c r="BC325" s="13">
        <v>2511</v>
      </c>
      <c r="BD325" s="13">
        <v>2310</v>
      </c>
      <c r="BE325" s="13">
        <v>2104</v>
      </c>
      <c r="BF325" s="13">
        <v>1941</v>
      </c>
      <c r="BG325" s="13">
        <v>1791</v>
      </c>
      <c r="BH325" s="13">
        <v>1639</v>
      </c>
      <c r="BI325" s="13">
        <v>1507</v>
      </c>
      <c r="BJ325" s="13">
        <v>1398</v>
      </c>
      <c r="BK325" s="13">
        <v>1307</v>
      </c>
      <c r="BL325" s="13">
        <v>1201</v>
      </c>
      <c r="BM325" s="13">
        <v>1082</v>
      </c>
      <c r="BN325" s="13">
        <v>950</v>
      </c>
      <c r="BO325" s="13">
        <v>817</v>
      </c>
      <c r="BP325" s="13">
        <v>702</v>
      </c>
      <c r="BQ325" s="13">
        <v>616</v>
      </c>
      <c r="BR325" s="13">
        <v>547</v>
      </c>
      <c r="BS325" s="13">
        <v>487</v>
      </c>
      <c r="BT325" s="13">
        <v>434</v>
      </c>
      <c r="BU325" s="13">
        <v>389</v>
      </c>
      <c r="BV325" s="13">
        <v>348</v>
      </c>
      <c r="BW325" s="13">
        <v>311</v>
      </c>
      <c r="BX325" s="13">
        <v>279</v>
      </c>
      <c r="BY325" s="13">
        <v>251</v>
      </c>
      <c r="BZ325" s="13">
        <v>227</v>
      </c>
      <c r="CA325" s="13">
        <v>211</v>
      </c>
      <c r="CB325" s="13">
        <v>196</v>
      </c>
      <c r="CC325" s="13">
        <v>185</v>
      </c>
      <c r="CD325" s="13">
        <v>177</v>
      </c>
      <c r="CE325" s="13">
        <v>175</v>
      </c>
      <c r="CF325" s="13">
        <v>167</v>
      </c>
      <c r="CG325" s="13">
        <v>148</v>
      </c>
      <c r="CH325" s="13">
        <v>129</v>
      </c>
      <c r="CI325" s="13">
        <v>117</v>
      </c>
      <c r="CJ325" s="13">
        <v>0</v>
      </c>
      <c r="CK325" s="13">
        <v>0</v>
      </c>
      <c r="CL325" s="13">
        <v>0</v>
      </c>
      <c r="CM325" s="13">
        <v>0</v>
      </c>
      <c r="CN325" s="13">
        <v>0</v>
      </c>
      <c r="CO325" s="13">
        <v>0</v>
      </c>
      <c r="CP325" s="13">
        <v>0</v>
      </c>
      <c r="CQ325" s="13">
        <v>0</v>
      </c>
      <c r="CR325" s="13">
        <v>0</v>
      </c>
      <c r="CS325" s="13">
        <v>0</v>
      </c>
      <c r="CT325" s="13">
        <v>0</v>
      </c>
      <c r="CU325" s="13">
        <v>0</v>
      </c>
      <c r="CV325" s="13">
        <v>0</v>
      </c>
      <c r="CW325" s="13">
        <v>0</v>
      </c>
      <c r="CX325" s="13">
        <v>0</v>
      </c>
    </row>
    <row r="326" spans="1:102">
      <c r="A326" s="14">
        <v>2023</v>
      </c>
      <c r="B326" s="13">
        <v>4596</v>
      </c>
      <c r="C326" s="13">
        <v>6390</v>
      </c>
      <c r="D326" s="13">
        <v>8405</v>
      </c>
      <c r="E326" s="13">
        <v>8345</v>
      </c>
      <c r="F326" s="13">
        <v>7549</v>
      </c>
      <c r="G326" s="13">
        <v>7057</v>
      </c>
      <c r="H326" s="13">
        <v>7506</v>
      </c>
      <c r="I326" s="13">
        <v>7159</v>
      </c>
      <c r="J326" s="13">
        <v>7442</v>
      </c>
      <c r="K326" s="13">
        <v>8257</v>
      </c>
      <c r="L326" s="13">
        <v>8988</v>
      </c>
      <c r="M326" s="13">
        <v>9227</v>
      </c>
      <c r="N326" s="13">
        <v>9378</v>
      </c>
      <c r="O326" s="13">
        <v>9648</v>
      </c>
      <c r="P326" s="13">
        <v>10025</v>
      </c>
      <c r="Q326" s="13">
        <v>10878</v>
      </c>
      <c r="R326" s="13">
        <v>12373</v>
      </c>
      <c r="S326" s="13">
        <v>14463</v>
      </c>
      <c r="T326" s="13">
        <v>16307</v>
      </c>
      <c r="U326" s="13">
        <v>16773</v>
      </c>
      <c r="V326" s="13">
        <v>15925</v>
      </c>
      <c r="W326" s="13">
        <v>17834</v>
      </c>
      <c r="X326" s="13">
        <v>18689</v>
      </c>
      <c r="Y326" s="13">
        <v>18719</v>
      </c>
      <c r="Z326" s="13">
        <v>18405</v>
      </c>
      <c r="AA326" s="13">
        <v>17940</v>
      </c>
      <c r="AB326" s="13">
        <v>17364</v>
      </c>
      <c r="AC326" s="13">
        <v>16598</v>
      </c>
      <c r="AD326" s="13">
        <v>15720</v>
      </c>
      <c r="AE326" s="13">
        <v>14702</v>
      </c>
      <c r="AF326" s="13">
        <v>13743</v>
      </c>
      <c r="AG326" s="13">
        <v>12722</v>
      </c>
      <c r="AH326" s="13">
        <v>11693</v>
      </c>
      <c r="AI326" s="13">
        <v>10813</v>
      </c>
      <c r="AJ326" s="13">
        <v>9995</v>
      </c>
      <c r="AK326" s="13">
        <v>9186</v>
      </c>
      <c r="AL326" s="13">
        <v>8411</v>
      </c>
      <c r="AM326" s="13">
        <v>7724</v>
      </c>
      <c r="AN326" s="13">
        <v>7111</v>
      </c>
      <c r="AO326" s="13">
        <v>6531</v>
      </c>
      <c r="AP326" s="13">
        <v>5974</v>
      </c>
      <c r="AQ326" s="13">
        <v>5524</v>
      </c>
      <c r="AR326" s="13">
        <v>5101</v>
      </c>
      <c r="AS326" s="13">
        <v>4722</v>
      </c>
      <c r="AT326" s="13">
        <v>4348</v>
      </c>
      <c r="AU326" s="13">
        <v>4108</v>
      </c>
      <c r="AV326" s="13">
        <v>3907</v>
      </c>
      <c r="AW326" s="13">
        <v>3701</v>
      </c>
      <c r="AX326" s="13">
        <v>3482</v>
      </c>
      <c r="AY326" s="13">
        <v>3249</v>
      </c>
      <c r="AZ326" s="13">
        <v>3065</v>
      </c>
      <c r="BA326" s="13">
        <v>2891</v>
      </c>
      <c r="BB326" s="13">
        <v>2717</v>
      </c>
      <c r="BC326" s="13">
        <v>2533</v>
      </c>
      <c r="BD326" s="13">
        <v>2330</v>
      </c>
      <c r="BE326" s="13">
        <v>2122</v>
      </c>
      <c r="BF326" s="13">
        <v>1958</v>
      </c>
      <c r="BG326" s="13">
        <v>1807</v>
      </c>
      <c r="BH326" s="13">
        <v>1653</v>
      </c>
      <c r="BI326" s="13">
        <v>1520</v>
      </c>
      <c r="BJ326" s="13">
        <v>1410</v>
      </c>
      <c r="BK326" s="13">
        <v>1318</v>
      </c>
      <c r="BL326" s="13">
        <v>1211</v>
      </c>
      <c r="BM326" s="13">
        <v>1091</v>
      </c>
      <c r="BN326" s="13">
        <v>958</v>
      </c>
      <c r="BO326" s="13">
        <v>824</v>
      </c>
      <c r="BP326" s="13">
        <v>708</v>
      </c>
      <c r="BQ326" s="13">
        <v>622</v>
      </c>
      <c r="BR326" s="13">
        <v>552</v>
      </c>
      <c r="BS326" s="13">
        <v>491</v>
      </c>
      <c r="BT326" s="13">
        <v>438</v>
      </c>
      <c r="BU326" s="13">
        <v>392</v>
      </c>
      <c r="BV326" s="13">
        <v>351</v>
      </c>
      <c r="BW326" s="13">
        <v>314</v>
      </c>
      <c r="BX326" s="13">
        <v>281</v>
      </c>
      <c r="BY326" s="13">
        <v>253</v>
      </c>
      <c r="BZ326" s="13">
        <v>229</v>
      </c>
      <c r="CA326" s="13">
        <v>213</v>
      </c>
      <c r="CB326" s="13">
        <v>198</v>
      </c>
      <c r="CC326" s="13">
        <v>187</v>
      </c>
      <c r="CD326" s="13">
        <v>179</v>
      </c>
      <c r="CE326" s="13">
        <v>177</v>
      </c>
      <c r="CF326" s="13">
        <v>168</v>
      </c>
      <c r="CG326" s="13">
        <v>149</v>
      </c>
      <c r="CH326" s="13">
        <v>130</v>
      </c>
      <c r="CI326" s="13">
        <v>118</v>
      </c>
      <c r="CJ326" s="13">
        <v>0</v>
      </c>
      <c r="CK326" s="13">
        <v>0</v>
      </c>
      <c r="CL326" s="13">
        <v>0</v>
      </c>
      <c r="CM326" s="13">
        <v>0</v>
      </c>
      <c r="CN326" s="13">
        <v>0</v>
      </c>
      <c r="CO326" s="13">
        <v>0</v>
      </c>
      <c r="CP326" s="13">
        <v>0</v>
      </c>
      <c r="CQ326" s="13">
        <v>0</v>
      </c>
      <c r="CR326" s="13">
        <v>0</v>
      </c>
      <c r="CS326" s="13">
        <v>0</v>
      </c>
      <c r="CT326" s="13">
        <v>0</v>
      </c>
      <c r="CU326" s="13">
        <v>0</v>
      </c>
      <c r="CV326" s="13">
        <v>0</v>
      </c>
      <c r="CW326" s="13">
        <v>0</v>
      </c>
      <c r="CX326" s="13">
        <v>0</v>
      </c>
    </row>
    <row r="327" spans="1:102">
      <c r="A327" s="14">
        <v>2024</v>
      </c>
      <c r="B327" s="13">
        <v>4628</v>
      </c>
      <c r="C327" s="13">
        <v>6435</v>
      </c>
      <c r="D327" s="13">
        <v>8465</v>
      </c>
      <c r="E327" s="13">
        <v>8404</v>
      </c>
      <c r="F327" s="13">
        <v>7602</v>
      </c>
      <c r="G327" s="13">
        <v>7106</v>
      </c>
      <c r="H327" s="13">
        <v>7559</v>
      </c>
      <c r="I327" s="13">
        <v>7209</v>
      </c>
      <c r="J327" s="13">
        <v>7494</v>
      </c>
      <c r="K327" s="13">
        <v>8315</v>
      </c>
      <c r="L327" s="13">
        <v>9051</v>
      </c>
      <c r="M327" s="13">
        <v>9292</v>
      </c>
      <c r="N327" s="13">
        <v>9444</v>
      </c>
      <c r="O327" s="13">
        <v>9716</v>
      </c>
      <c r="P327" s="13">
        <v>10096</v>
      </c>
      <c r="Q327" s="13">
        <v>10954</v>
      </c>
      <c r="R327" s="13">
        <v>12460</v>
      </c>
      <c r="S327" s="13">
        <v>14565</v>
      </c>
      <c r="T327" s="13">
        <v>16422</v>
      </c>
      <c r="U327" s="13">
        <v>16891</v>
      </c>
      <c r="V327" s="13">
        <v>16037</v>
      </c>
      <c r="W327" s="13">
        <v>17960</v>
      </c>
      <c r="X327" s="13">
        <v>18821</v>
      </c>
      <c r="Y327" s="13">
        <v>18850</v>
      </c>
      <c r="Z327" s="13">
        <v>18535</v>
      </c>
      <c r="AA327" s="13">
        <v>18066</v>
      </c>
      <c r="AB327" s="13">
        <v>17486</v>
      </c>
      <c r="AC327" s="13">
        <v>16714</v>
      </c>
      <c r="AD327" s="13">
        <v>15830</v>
      </c>
      <c r="AE327" s="13">
        <v>14805</v>
      </c>
      <c r="AF327" s="13">
        <v>13839</v>
      </c>
      <c r="AG327" s="13">
        <v>12811</v>
      </c>
      <c r="AH327" s="13">
        <v>11776</v>
      </c>
      <c r="AI327" s="13">
        <v>10889</v>
      </c>
      <c r="AJ327" s="13">
        <v>10065</v>
      </c>
      <c r="AK327" s="13">
        <v>9251</v>
      </c>
      <c r="AL327" s="13">
        <v>8470</v>
      </c>
      <c r="AM327" s="13">
        <v>7778</v>
      </c>
      <c r="AN327" s="13">
        <v>7161</v>
      </c>
      <c r="AO327" s="13">
        <v>6577</v>
      </c>
      <c r="AP327" s="13">
        <v>6016</v>
      </c>
      <c r="AQ327" s="13">
        <v>5562</v>
      </c>
      <c r="AR327" s="13">
        <v>5137</v>
      </c>
      <c r="AS327" s="13">
        <v>4755</v>
      </c>
      <c r="AT327" s="13">
        <v>4379</v>
      </c>
      <c r="AU327" s="13">
        <v>4137</v>
      </c>
      <c r="AV327" s="13">
        <v>3935</v>
      </c>
      <c r="AW327" s="13">
        <v>3727</v>
      </c>
      <c r="AX327" s="13">
        <v>3506</v>
      </c>
      <c r="AY327" s="13">
        <v>3272</v>
      </c>
      <c r="AZ327" s="13">
        <v>3087</v>
      </c>
      <c r="BA327" s="13">
        <v>2911</v>
      </c>
      <c r="BB327" s="13">
        <v>2736</v>
      </c>
      <c r="BC327" s="13">
        <v>2551</v>
      </c>
      <c r="BD327" s="13">
        <v>2346</v>
      </c>
      <c r="BE327" s="13">
        <v>2137</v>
      </c>
      <c r="BF327" s="13">
        <v>1972</v>
      </c>
      <c r="BG327" s="13">
        <v>1820</v>
      </c>
      <c r="BH327" s="13">
        <v>1665</v>
      </c>
      <c r="BI327" s="13">
        <v>1531</v>
      </c>
      <c r="BJ327" s="13">
        <v>1420</v>
      </c>
      <c r="BK327" s="13">
        <v>1328</v>
      </c>
      <c r="BL327" s="13">
        <v>1219</v>
      </c>
      <c r="BM327" s="13">
        <v>1099</v>
      </c>
      <c r="BN327" s="13">
        <v>965</v>
      </c>
      <c r="BO327" s="13">
        <v>830</v>
      </c>
      <c r="BP327" s="13">
        <v>713</v>
      </c>
      <c r="BQ327" s="13">
        <v>626</v>
      </c>
      <c r="BR327" s="13">
        <v>556</v>
      </c>
      <c r="BS327" s="13">
        <v>494</v>
      </c>
      <c r="BT327" s="13">
        <v>441</v>
      </c>
      <c r="BU327" s="13">
        <v>395</v>
      </c>
      <c r="BV327" s="13">
        <v>353</v>
      </c>
      <c r="BW327" s="13">
        <v>316</v>
      </c>
      <c r="BX327" s="13">
        <v>283</v>
      </c>
      <c r="BY327" s="13">
        <v>255</v>
      </c>
      <c r="BZ327" s="13">
        <v>231</v>
      </c>
      <c r="CA327" s="13">
        <v>215</v>
      </c>
      <c r="CB327" s="13">
        <v>199</v>
      </c>
      <c r="CC327" s="13">
        <v>188</v>
      </c>
      <c r="CD327" s="13">
        <v>180</v>
      </c>
      <c r="CE327" s="13">
        <v>178</v>
      </c>
      <c r="CF327" s="13">
        <v>169</v>
      </c>
      <c r="CG327" s="13">
        <v>150</v>
      </c>
      <c r="CH327" s="13">
        <v>131</v>
      </c>
      <c r="CI327" s="13">
        <v>119</v>
      </c>
      <c r="CJ327" s="13">
        <v>0</v>
      </c>
      <c r="CK327" s="13">
        <v>0</v>
      </c>
      <c r="CL327" s="13">
        <v>0</v>
      </c>
      <c r="CM327" s="13">
        <v>0</v>
      </c>
      <c r="CN327" s="13">
        <v>0</v>
      </c>
      <c r="CO327" s="13">
        <v>0</v>
      </c>
      <c r="CP327" s="13">
        <v>0</v>
      </c>
      <c r="CQ327" s="13">
        <v>0</v>
      </c>
      <c r="CR327" s="13">
        <v>0</v>
      </c>
      <c r="CS327" s="13">
        <v>0</v>
      </c>
      <c r="CT327" s="13">
        <v>0</v>
      </c>
      <c r="CU327" s="13">
        <v>0</v>
      </c>
      <c r="CV327" s="13">
        <v>0</v>
      </c>
      <c r="CW327" s="13">
        <v>0</v>
      </c>
      <c r="CX327" s="13">
        <v>0</v>
      </c>
    </row>
    <row r="328" spans="1:102">
      <c r="A328" s="14">
        <v>2025</v>
      </c>
      <c r="B328" s="13">
        <v>4661</v>
      </c>
      <c r="C328" s="13">
        <v>6480</v>
      </c>
      <c r="D328" s="13">
        <v>8523</v>
      </c>
      <c r="E328" s="13">
        <v>8462</v>
      </c>
      <c r="F328" s="13">
        <v>7655</v>
      </c>
      <c r="G328" s="13">
        <v>7156</v>
      </c>
      <c r="H328" s="13">
        <v>7612</v>
      </c>
      <c r="I328" s="13">
        <v>7259</v>
      </c>
      <c r="J328" s="13">
        <v>7547</v>
      </c>
      <c r="K328" s="13">
        <v>8372</v>
      </c>
      <c r="L328" s="13">
        <v>9114</v>
      </c>
      <c r="M328" s="13">
        <v>9357</v>
      </c>
      <c r="N328" s="13">
        <v>9510</v>
      </c>
      <c r="O328" s="13">
        <v>9783</v>
      </c>
      <c r="P328" s="13">
        <v>10166</v>
      </c>
      <c r="Q328" s="13">
        <v>11030</v>
      </c>
      <c r="R328" s="13">
        <v>12546</v>
      </c>
      <c r="S328" s="13">
        <v>14666</v>
      </c>
      <c r="T328" s="13">
        <v>16536</v>
      </c>
      <c r="U328" s="13">
        <v>17008</v>
      </c>
      <c r="V328" s="13">
        <v>16149</v>
      </c>
      <c r="W328" s="13">
        <v>18084</v>
      </c>
      <c r="X328" s="13">
        <v>18952</v>
      </c>
      <c r="Y328" s="13">
        <v>18981</v>
      </c>
      <c r="Z328" s="13">
        <v>18664</v>
      </c>
      <c r="AA328" s="13">
        <v>18192</v>
      </c>
      <c r="AB328" s="13">
        <v>17607</v>
      </c>
      <c r="AC328" s="13">
        <v>16831</v>
      </c>
      <c r="AD328" s="13">
        <v>15940</v>
      </c>
      <c r="AE328" s="13">
        <v>14908</v>
      </c>
      <c r="AF328" s="13">
        <v>13936</v>
      </c>
      <c r="AG328" s="13">
        <v>12900</v>
      </c>
      <c r="AH328" s="13">
        <v>11858</v>
      </c>
      <c r="AI328" s="13">
        <v>10965</v>
      </c>
      <c r="AJ328" s="13">
        <v>10135</v>
      </c>
      <c r="AK328" s="13">
        <v>9315</v>
      </c>
      <c r="AL328" s="13">
        <v>8529</v>
      </c>
      <c r="AM328" s="13">
        <v>7832</v>
      </c>
      <c r="AN328" s="13">
        <v>7211</v>
      </c>
      <c r="AO328" s="13">
        <v>6623</v>
      </c>
      <c r="AP328" s="13">
        <v>6058</v>
      </c>
      <c r="AQ328" s="13">
        <v>5601</v>
      </c>
      <c r="AR328" s="13">
        <v>5172</v>
      </c>
      <c r="AS328" s="13">
        <v>4788</v>
      </c>
      <c r="AT328" s="13">
        <v>4409</v>
      </c>
      <c r="AU328" s="13">
        <v>4166</v>
      </c>
      <c r="AV328" s="13">
        <v>3962</v>
      </c>
      <c r="AW328" s="13">
        <v>3753</v>
      </c>
      <c r="AX328" s="13">
        <v>3530</v>
      </c>
      <c r="AY328" s="13">
        <v>3295</v>
      </c>
      <c r="AZ328" s="13">
        <v>3108</v>
      </c>
      <c r="BA328" s="13">
        <v>2931</v>
      </c>
      <c r="BB328" s="13">
        <v>2755</v>
      </c>
      <c r="BC328" s="13">
        <v>2568</v>
      </c>
      <c r="BD328" s="13">
        <v>2362</v>
      </c>
      <c r="BE328" s="13">
        <v>2152</v>
      </c>
      <c r="BF328" s="13">
        <v>1986</v>
      </c>
      <c r="BG328" s="13">
        <v>1832</v>
      </c>
      <c r="BH328" s="13">
        <v>1677</v>
      </c>
      <c r="BI328" s="13">
        <v>1541</v>
      </c>
      <c r="BJ328" s="13">
        <v>1430</v>
      </c>
      <c r="BK328" s="13">
        <v>1337</v>
      </c>
      <c r="BL328" s="13">
        <v>1228</v>
      </c>
      <c r="BM328" s="13">
        <v>1106</v>
      </c>
      <c r="BN328" s="13">
        <v>972</v>
      </c>
      <c r="BO328" s="13">
        <v>835</v>
      </c>
      <c r="BP328" s="13">
        <v>718</v>
      </c>
      <c r="BQ328" s="13">
        <v>630</v>
      </c>
      <c r="BR328" s="13">
        <v>560</v>
      </c>
      <c r="BS328" s="13">
        <v>498</v>
      </c>
      <c r="BT328" s="13">
        <v>444</v>
      </c>
      <c r="BU328" s="13">
        <v>398</v>
      </c>
      <c r="BV328" s="13">
        <v>355</v>
      </c>
      <c r="BW328" s="13">
        <v>318</v>
      </c>
      <c r="BX328" s="13">
        <v>285</v>
      </c>
      <c r="BY328" s="13">
        <v>257</v>
      </c>
      <c r="BZ328" s="13">
        <v>233</v>
      </c>
      <c r="CA328" s="13">
        <v>216</v>
      </c>
      <c r="CB328" s="13">
        <v>201</v>
      </c>
      <c r="CC328" s="13">
        <v>190</v>
      </c>
      <c r="CD328" s="13">
        <v>181</v>
      </c>
      <c r="CE328" s="13">
        <v>179</v>
      </c>
      <c r="CF328" s="13">
        <v>170</v>
      </c>
      <c r="CG328" s="13">
        <v>151</v>
      </c>
      <c r="CH328" s="13">
        <v>132</v>
      </c>
      <c r="CI328" s="13">
        <v>120</v>
      </c>
      <c r="CJ328" s="13">
        <v>0</v>
      </c>
      <c r="CK328" s="13">
        <v>0</v>
      </c>
      <c r="CL328" s="13">
        <v>0</v>
      </c>
      <c r="CM328" s="13">
        <v>0</v>
      </c>
      <c r="CN328" s="13">
        <v>0</v>
      </c>
      <c r="CO328" s="13">
        <v>0</v>
      </c>
      <c r="CP328" s="13">
        <v>0</v>
      </c>
      <c r="CQ328" s="13">
        <v>0</v>
      </c>
      <c r="CR328" s="13">
        <v>0</v>
      </c>
      <c r="CS328" s="13">
        <v>0</v>
      </c>
      <c r="CT328" s="13">
        <v>0</v>
      </c>
      <c r="CU328" s="13">
        <v>0</v>
      </c>
      <c r="CV328" s="13">
        <v>0</v>
      </c>
      <c r="CW328" s="13">
        <v>0</v>
      </c>
      <c r="CX328" s="13">
        <v>0</v>
      </c>
    </row>
    <row r="329" spans="1:102">
      <c r="A329" s="14">
        <v>2026</v>
      </c>
      <c r="B329" s="13">
        <v>4689</v>
      </c>
      <c r="C329" s="13">
        <v>6520</v>
      </c>
      <c r="D329" s="13">
        <v>8575</v>
      </c>
      <c r="E329" s="13">
        <v>8514</v>
      </c>
      <c r="F329" s="13">
        <v>7701</v>
      </c>
      <c r="G329" s="13">
        <v>7199</v>
      </c>
      <c r="H329" s="13">
        <v>7658</v>
      </c>
      <c r="I329" s="13">
        <v>7303</v>
      </c>
      <c r="J329" s="13">
        <v>7593</v>
      </c>
      <c r="K329" s="13">
        <v>8423</v>
      </c>
      <c r="L329" s="13">
        <v>9169</v>
      </c>
      <c r="M329" s="13">
        <v>9414</v>
      </c>
      <c r="N329" s="13">
        <v>9568</v>
      </c>
      <c r="O329" s="13">
        <v>9843</v>
      </c>
      <c r="P329" s="13">
        <v>10228</v>
      </c>
      <c r="Q329" s="13">
        <v>11098</v>
      </c>
      <c r="R329" s="13">
        <v>12623</v>
      </c>
      <c r="S329" s="13">
        <v>14755</v>
      </c>
      <c r="T329" s="13">
        <v>16637</v>
      </c>
      <c r="U329" s="13">
        <v>17112</v>
      </c>
      <c r="V329" s="13">
        <v>16247</v>
      </c>
      <c r="W329" s="13">
        <v>18195</v>
      </c>
      <c r="X329" s="13">
        <v>19067</v>
      </c>
      <c r="Y329" s="13">
        <v>19097</v>
      </c>
      <c r="Z329" s="13">
        <v>18777</v>
      </c>
      <c r="AA329" s="13">
        <v>18303</v>
      </c>
      <c r="AB329" s="13">
        <v>17715</v>
      </c>
      <c r="AC329" s="13">
        <v>16933</v>
      </c>
      <c r="AD329" s="13">
        <v>16038</v>
      </c>
      <c r="AE329" s="13">
        <v>14999</v>
      </c>
      <c r="AF329" s="13">
        <v>14021</v>
      </c>
      <c r="AG329" s="13">
        <v>12979</v>
      </c>
      <c r="AH329" s="13">
        <v>11930</v>
      </c>
      <c r="AI329" s="13">
        <v>11032</v>
      </c>
      <c r="AJ329" s="13">
        <v>10197</v>
      </c>
      <c r="AK329" s="13">
        <v>9372</v>
      </c>
      <c r="AL329" s="13">
        <v>8581</v>
      </c>
      <c r="AM329" s="13">
        <v>7880</v>
      </c>
      <c r="AN329" s="13">
        <v>7255</v>
      </c>
      <c r="AO329" s="13">
        <v>6663</v>
      </c>
      <c r="AP329" s="13">
        <v>6095</v>
      </c>
      <c r="AQ329" s="13">
        <v>5635</v>
      </c>
      <c r="AR329" s="13">
        <v>5204</v>
      </c>
      <c r="AS329" s="13">
        <v>4817</v>
      </c>
      <c r="AT329" s="13">
        <v>4436</v>
      </c>
      <c r="AU329" s="13">
        <v>4191</v>
      </c>
      <c r="AV329" s="13">
        <v>3986</v>
      </c>
      <c r="AW329" s="13">
        <v>3776</v>
      </c>
      <c r="AX329" s="13">
        <v>3552</v>
      </c>
      <c r="AY329" s="13">
        <v>3315</v>
      </c>
      <c r="AZ329" s="13">
        <v>3127</v>
      </c>
      <c r="BA329" s="13">
        <v>2949</v>
      </c>
      <c r="BB329" s="13">
        <v>2772</v>
      </c>
      <c r="BC329" s="13">
        <v>2584</v>
      </c>
      <c r="BD329" s="13">
        <v>2377</v>
      </c>
      <c r="BE329" s="13">
        <v>2165</v>
      </c>
      <c r="BF329" s="13">
        <v>1998</v>
      </c>
      <c r="BG329" s="13">
        <v>1843</v>
      </c>
      <c r="BH329" s="13">
        <v>1687</v>
      </c>
      <c r="BI329" s="13">
        <v>1551</v>
      </c>
      <c r="BJ329" s="13">
        <v>1439</v>
      </c>
      <c r="BK329" s="13">
        <v>1345</v>
      </c>
      <c r="BL329" s="13">
        <v>1235</v>
      </c>
      <c r="BM329" s="13">
        <v>1113</v>
      </c>
      <c r="BN329" s="13">
        <v>978</v>
      </c>
      <c r="BO329" s="13">
        <v>840</v>
      </c>
      <c r="BP329" s="13">
        <v>723</v>
      </c>
      <c r="BQ329" s="13">
        <v>634</v>
      </c>
      <c r="BR329" s="13">
        <v>563</v>
      </c>
      <c r="BS329" s="13">
        <v>501</v>
      </c>
      <c r="BT329" s="13">
        <v>447</v>
      </c>
      <c r="BU329" s="13">
        <v>400</v>
      </c>
      <c r="BV329" s="13">
        <v>358</v>
      </c>
      <c r="BW329" s="13">
        <v>320</v>
      </c>
      <c r="BX329" s="13">
        <v>287</v>
      </c>
      <c r="BY329" s="13">
        <v>259</v>
      </c>
      <c r="BZ329" s="13">
        <v>234</v>
      </c>
      <c r="CA329" s="13">
        <v>218</v>
      </c>
      <c r="CB329" s="13">
        <v>202</v>
      </c>
      <c r="CC329" s="13">
        <v>191</v>
      </c>
      <c r="CD329" s="13">
        <v>183</v>
      </c>
      <c r="CE329" s="13">
        <v>180</v>
      </c>
      <c r="CF329" s="13">
        <v>171</v>
      </c>
      <c r="CG329" s="13">
        <v>152</v>
      </c>
      <c r="CH329" s="13">
        <v>133</v>
      </c>
      <c r="CI329" s="13">
        <v>121</v>
      </c>
      <c r="CJ329" s="13">
        <v>0</v>
      </c>
      <c r="CK329" s="13">
        <v>0</v>
      </c>
      <c r="CL329" s="13">
        <v>0</v>
      </c>
      <c r="CM329" s="13">
        <v>0</v>
      </c>
      <c r="CN329" s="13">
        <v>0</v>
      </c>
      <c r="CO329" s="13">
        <v>0</v>
      </c>
      <c r="CP329" s="13">
        <v>0</v>
      </c>
      <c r="CQ329" s="13">
        <v>0</v>
      </c>
      <c r="CR329" s="13">
        <v>0</v>
      </c>
      <c r="CS329" s="13">
        <v>0</v>
      </c>
      <c r="CT329" s="13">
        <v>0</v>
      </c>
      <c r="CU329" s="13">
        <v>0</v>
      </c>
      <c r="CV329" s="13">
        <v>0</v>
      </c>
      <c r="CW329" s="13">
        <v>0</v>
      </c>
      <c r="CX329" s="13">
        <v>0</v>
      </c>
    </row>
    <row r="330" spans="1:102">
      <c r="A330" s="14">
        <v>2027</v>
      </c>
      <c r="B330" s="13">
        <v>4698</v>
      </c>
      <c r="C330" s="13">
        <v>6533</v>
      </c>
      <c r="D330" s="13">
        <v>8593</v>
      </c>
      <c r="E330" s="13">
        <v>8531</v>
      </c>
      <c r="F330" s="13">
        <v>7717</v>
      </c>
      <c r="G330" s="13">
        <v>7214</v>
      </c>
      <c r="H330" s="13">
        <v>7673</v>
      </c>
      <c r="I330" s="13">
        <v>7318</v>
      </c>
      <c r="J330" s="13">
        <v>7608</v>
      </c>
      <c r="K330" s="13">
        <v>8440</v>
      </c>
      <c r="L330" s="13">
        <v>9188</v>
      </c>
      <c r="M330" s="13">
        <v>9432</v>
      </c>
      <c r="N330" s="13">
        <v>9587</v>
      </c>
      <c r="O330" s="13">
        <v>9862</v>
      </c>
      <c r="P330" s="13">
        <v>10248</v>
      </c>
      <c r="Q330" s="13">
        <v>11120</v>
      </c>
      <c r="R330" s="13">
        <v>12648</v>
      </c>
      <c r="S330" s="13">
        <v>14785</v>
      </c>
      <c r="T330" s="13">
        <v>16670</v>
      </c>
      <c r="U330" s="13">
        <v>17146</v>
      </c>
      <c r="V330" s="13">
        <v>16279</v>
      </c>
      <c r="W330" s="13">
        <v>18231</v>
      </c>
      <c r="X330" s="13">
        <v>19105</v>
      </c>
      <c r="Y330" s="13">
        <v>19135</v>
      </c>
      <c r="Z330" s="13">
        <v>18815</v>
      </c>
      <c r="AA330" s="13">
        <v>18339</v>
      </c>
      <c r="AB330" s="13">
        <v>17750</v>
      </c>
      <c r="AC330" s="13">
        <v>16967</v>
      </c>
      <c r="AD330" s="13">
        <v>16070</v>
      </c>
      <c r="AE330" s="13">
        <v>15029</v>
      </c>
      <c r="AF330" s="13">
        <v>14049</v>
      </c>
      <c r="AG330" s="13">
        <v>13005</v>
      </c>
      <c r="AH330" s="13">
        <v>11954</v>
      </c>
      <c r="AI330" s="13">
        <v>11054</v>
      </c>
      <c r="AJ330" s="13">
        <v>10217</v>
      </c>
      <c r="AK330" s="13">
        <v>9391</v>
      </c>
      <c r="AL330" s="13">
        <v>8598</v>
      </c>
      <c r="AM330" s="13">
        <v>7896</v>
      </c>
      <c r="AN330" s="13">
        <v>7270</v>
      </c>
      <c r="AO330" s="13">
        <v>6677</v>
      </c>
      <c r="AP330" s="13">
        <v>6107</v>
      </c>
      <c r="AQ330" s="13">
        <v>5646</v>
      </c>
      <c r="AR330" s="13">
        <v>5214</v>
      </c>
      <c r="AS330" s="13">
        <v>4827</v>
      </c>
      <c r="AT330" s="13">
        <v>4445</v>
      </c>
      <c r="AU330" s="13">
        <v>4200</v>
      </c>
      <c r="AV330" s="13">
        <v>3994</v>
      </c>
      <c r="AW330" s="13">
        <v>3784</v>
      </c>
      <c r="AX330" s="13">
        <v>3559</v>
      </c>
      <c r="AY330" s="13">
        <v>3322</v>
      </c>
      <c r="AZ330" s="13">
        <v>3133</v>
      </c>
      <c r="BA330" s="13">
        <v>2955</v>
      </c>
      <c r="BB330" s="13">
        <v>2777</v>
      </c>
      <c r="BC330" s="13">
        <v>2589</v>
      </c>
      <c r="BD330" s="13">
        <v>2382</v>
      </c>
      <c r="BE330" s="13">
        <v>2170</v>
      </c>
      <c r="BF330" s="13">
        <v>2002</v>
      </c>
      <c r="BG330" s="13">
        <v>1847</v>
      </c>
      <c r="BH330" s="13">
        <v>1690</v>
      </c>
      <c r="BI330" s="13">
        <v>1554</v>
      </c>
      <c r="BJ330" s="13">
        <v>1442</v>
      </c>
      <c r="BK330" s="13">
        <v>1348</v>
      </c>
      <c r="BL330" s="13">
        <v>1238</v>
      </c>
      <c r="BM330" s="13">
        <v>1115</v>
      </c>
      <c r="BN330" s="13">
        <v>980</v>
      </c>
      <c r="BO330" s="13">
        <v>842</v>
      </c>
      <c r="BP330" s="13">
        <v>724</v>
      </c>
      <c r="BQ330" s="13">
        <v>635</v>
      </c>
      <c r="BR330" s="13">
        <v>564</v>
      </c>
      <c r="BS330" s="13">
        <v>502</v>
      </c>
      <c r="BT330" s="13">
        <v>448</v>
      </c>
      <c r="BU330" s="13">
        <v>401</v>
      </c>
      <c r="BV330" s="13">
        <v>358</v>
      </c>
      <c r="BW330" s="13">
        <v>321</v>
      </c>
      <c r="BX330" s="13">
        <v>287</v>
      </c>
      <c r="BY330" s="13">
        <v>259</v>
      </c>
      <c r="BZ330" s="13">
        <v>234</v>
      </c>
      <c r="CA330" s="13">
        <v>218</v>
      </c>
      <c r="CB330" s="13">
        <v>202</v>
      </c>
      <c r="CC330" s="13">
        <v>191</v>
      </c>
      <c r="CD330" s="13">
        <v>183</v>
      </c>
      <c r="CE330" s="13">
        <v>181</v>
      </c>
      <c r="CF330" s="13">
        <v>172</v>
      </c>
      <c r="CG330" s="13">
        <v>152</v>
      </c>
      <c r="CH330" s="13">
        <v>133</v>
      </c>
      <c r="CI330" s="13">
        <v>121</v>
      </c>
      <c r="CJ330" s="13">
        <v>0</v>
      </c>
      <c r="CK330" s="13">
        <v>0</v>
      </c>
      <c r="CL330" s="13">
        <v>0</v>
      </c>
      <c r="CM330" s="13">
        <v>0</v>
      </c>
      <c r="CN330" s="13">
        <v>0</v>
      </c>
      <c r="CO330" s="13">
        <v>0</v>
      </c>
      <c r="CP330" s="13">
        <v>0</v>
      </c>
      <c r="CQ330" s="13">
        <v>0</v>
      </c>
      <c r="CR330" s="13">
        <v>0</v>
      </c>
      <c r="CS330" s="13">
        <v>0</v>
      </c>
      <c r="CT330" s="13">
        <v>0</v>
      </c>
      <c r="CU330" s="13">
        <v>0</v>
      </c>
      <c r="CV330" s="13">
        <v>0</v>
      </c>
      <c r="CW330" s="13">
        <v>0</v>
      </c>
      <c r="CX330" s="13">
        <v>0</v>
      </c>
    </row>
    <row r="331" spans="1:102">
      <c r="A331" s="14">
        <v>2028</v>
      </c>
      <c r="B331" s="13">
        <v>4726</v>
      </c>
      <c r="C331" s="13">
        <v>6572</v>
      </c>
      <c r="D331" s="13">
        <v>8644</v>
      </c>
      <c r="E331" s="13">
        <v>8582</v>
      </c>
      <c r="F331" s="13">
        <v>7763</v>
      </c>
      <c r="G331" s="13">
        <v>7257</v>
      </c>
      <c r="H331" s="13">
        <v>7720</v>
      </c>
      <c r="I331" s="13">
        <v>7362</v>
      </c>
      <c r="J331" s="13">
        <v>7653</v>
      </c>
      <c r="K331" s="13">
        <v>8491</v>
      </c>
      <c r="L331" s="13">
        <v>9243</v>
      </c>
      <c r="M331" s="13">
        <v>9489</v>
      </c>
      <c r="N331" s="13">
        <v>9645</v>
      </c>
      <c r="O331" s="13">
        <v>9922</v>
      </c>
      <c r="P331" s="13">
        <v>10310</v>
      </c>
      <c r="Q331" s="13">
        <v>11186</v>
      </c>
      <c r="R331" s="13">
        <v>12724</v>
      </c>
      <c r="S331" s="13">
        <v>14873</v>
      </c>
      <c r="T331" s="13">
        <v>16770</v>
      </c>
      <c r="U331" s="13">
        <v>17249</v>
      </c>
      <c r="V331" s="13">
        <v>16377</v>
      </c>
      <c r="W331" s="13">
        <v>18340</v>
      </c>
      <c r="X331" s="13">
        <v>19220</v>
      </c>
      <c r="Y331" s="13">
        <v>19250</v>
      </c>
      <c r="Z331" s="13">
        <v>18928</v>
      </c>
      <c r="AA331" s="13">
        <v>18449</v>
      </c>
      <c r="AB331" s="13">
        <v>17857</v>
      </c>
      <c r="AC331" s="13">
        <v>17069</v>
      </c>
      <c r="AD331" s="13">
        <v>16166</v>
      </c>
      <c r="AE331" s="13">
        <v>15119</v>
      </c>
      <c r="AF331" s="13">
        <v>14133</v>
      </c>
      <c r="AG331" s="13">
        <v>13083</v>
      </c>
      <c r="AH331" s="13">
        <v>12025</v>
      </c>
      <c r="AI331" s="13">
        <v>11120</v>
      </c>
      <c r="AJ331" s="13">
        <v>10278</v>
      </c>
      <c r="AK331" s="13">
        <v>9447</v>
      </c>
      <c r="AL331" s="13">
        <v>8649</v>
      </c>
      <c r="AM331" s="13">
        <v>7943</v>
      </c>
      <c r="AN331" s="13">
        <v>7313</v>
      </c>
      <c r="AO331" s="13">
        <v>6717</v>
      </c>
      <c r="AP331" s="13">
        <v>6144</v>
      </c>
      <c r="AQ331" s="13">
        <v>5680</v>
      </c>
      <c r="AR331" s="13">
        <v>5245</v>
      </c>
      <c r="AS331" s="13">
        <v>4856</v>
      </c>
      <c r="AT331" s="13">
        <v>4472</v>
      </c>
      <c r="AU331" s="13">
        <v>4225</v>
      </c>
      <c r="AV331" s="13">
        <v>4018</v>
      </c>
      <c r="AW331" s="13">
        <v>3806</v>
      </c>
      <c r="AX331" s="13">
        <v>3580</v>
      </c>
      <c r="AY331" s="13">
        <v>3342</v>
      </c>
      <c r="AZ331" s="13">
        <v>3152</v>
      </c>
      <c r="BA331" s="13">
        <v>2973</v>
      </c>
      <c r="BB331" s="13">
        <v>2794</v>
      </c>
      <c r="BC331" s="13">
        <v>2605</v>
      </c>
      <c r="BD331" s="13">
        <v>2396</v>
      </c>
      <c r="BE331" s="13">
        <v>2183</v>
      </c>
      <c r="BF331" s="13">
        <v>2014</v>
      </c>
      <c r="BG331" s="13">
        <v>1858</v>
      </c>
      <c r="BH331" s="13">
        <v>1700</v>
      </c>
      <c r="BI331" s="13">
        <v>1563</v>
      </c>
      <c r="BJ331" s="13">
        <v>1450</v>
      </c>
      <c r="BK331" s="13">
        <v>1356</v>
      </c>
      <c r="BL331" s="13">
        <v>1245</v>
      </c>
      <c r="BM331" s="13">
        <v>1122</v>
      </c>
      <c r="BN331" s="13">
        <v>985</v>
      </c>
      <c r="BO331" s="13">
        <v>847</v>
      </c>
      <c r="BP331" s="13">
        <v>729</v>
      </c>
      <c r="BQ331" s="13">
        <v>639</v>
      </c>
      <c r="BR331" s="13">
        <v>568</v>
      </c>
      <c r="BS331" s="13">
        <v>505</v>
      </c>
      <c r="BT331" s="13">
        <v>451</v>
      </c>
      <c r="BU331" s="13">
        <v>403</v>
      </c>
      <c r="BV331" s="13">
        <v>361</v>
      </c>
      <c r="BW331" s="13">
        <v>323</v>
      </c>
      <c r="BX331" s="13">
        <v>289</v>
      </c>
      <c r="BY331" s="13">
        <v>261</v>
      </c>
      <c r="BZ331" s="13">
        <v>236</v>
      </c>
      <c r="CA331" s="13">
        <v>219</v>
      </c>
      <c r="CB331" s="13">
        <v>204</v>
      </c>
      <c r="CC331" s="13">
        <v>192</v>
      </c>
      <c r="CD331" s="13">
        <v>184</v>
      </c>
      <c r="CE331" s="13">
        <v>182</v>
      </c>
      <c r="CF331" s="13">
        <v>173</v>
      </c>
      <c r="CG331" s="13">
        <v>153</v>
      </c>
      <c r="CH331" s="13">
        <v>134</v>
      </c>
      <c r="CI331" s="13">
        <v>122</v>
      </c>
      <c r="CJ331" s="13">
        <v>0</v>
      </c>
      <c r="CK331" s="13">
        <v>0</v>
      </c>
      <c r="CL331" s="13">
        <v>0</v>
      </c>
      <c r="CM331" s="13">
        <v>0</v>
      </c>
      <c r="CN331" s="13">
        <v>0</v>
      </c>
      <c r="CO331" s="13">
        <v>0</v>
      </c>
      <c r="CP331" s="13">
        <v>0</v>
      </c>
      <c r="CQ331" s="13">
        <v>0</v>
      </c>
      <c r="CR331" s="13">
        <v>0</v>
      </c>
      <c r="CS331" s="13">
        <v>0</v>
      </c>
      <c r="CT331" s="13">
        <v>0</v>
      </c>
      <c r="CU331" s="13">
        <v>0</v>
      </c>
      <c r="CV331" s="13">
        <v>0</v>
      </c>
      <c r="CW331" s="13">
        <v>0</v>
      </c>
      <c r="CX331" s="13">
        <v>0</v>
      </c>
    </row>
    <row r="332" spans="1:102">
      <c r="A332" s="14">
        <v>2029</v>
      </c>
      <c r="B332" s="13">
        <v>4755</v>
      </c>
      <c r="C332" s="13">
        <v>6611</v>
      </c>
      <c r="D332" s="13">
        <v>8696</v>
      </c>
      <c r="E332" s="13">
        <v>8633</v>
      </c>
      <c r="F332" s="13">
        <v>7810</v>
      </c>
      <c r="G332" s="13">
        <v>7300</v>
      </c>
      <c r="H332" s="13">
        <v>7766</v>
      </c>
      <c r="I332" s="13">
        <v>7406</v>
      </c>
      <c r="J332" s="13">
        <v>7699</v>
      </c>
      <c r="K332" s="13">
        <v>8542</v>
      </c>
      <c r="L332" s="13">
        <v>9298</v>
      </c>
      <c r="M332" s="13">
        <v>9546</v>
      </c>
      <c r="N332" s="13">
        <v>9702</v>
      </c>
      <c r="O332" s="13">
        <v>9981</v>
      </c>
      <c r="P332" s="13">
        <v>10372</v>
      </c>
      <c r="Q332" s="13">
        <v>11254</v>
      </c>
      <c r="R332" s="13">
        <v>12800</v>
      </c>
      <c r="S332" s="13">
        <v>14963</v>
      </c>
      <c r="T332" s="13">
        <v>16871</v>
      </c>
      <c r="U332" s="13">
        <v>17353</v>
      </c>
      <c r="V332" s="13">
        <v>16475</v>
      </c>
      <c r="W332" s="13">
        <v>18450</v>
      </c>
      <c r="X332" s="13">
        <v>19335</v>
      </c>
      <c r="Y332" s="13">
        <v>19365</v>
      </c>
      <c r="Z332" s="13">
        <v>19041</v>
      </c>
      <c r="AA332" s="13">
        <v>18560</v>
      </c>
      <c r="AB332" s="13">
        <v>17964</v>
      </c>
      <c r="AC332" s="13">
        <v>17171</v>
      </c>
      <c r="AD332" s="13">
        <v>16263</v>
      </c>
      <c r="AE332" s="13">
        <v>15210</v>
      </c>
      <c r="AF332" s="13">
        <v>14218</v>
      </c>
      <c r="AG332" s="13">
        <v>13161</v>
      </c>
      <c r="AH332" s="13">
        <v>12098</v>
      </c>
      <c r="AI332" s="13">
        <v>11187</v>
      </c>
      <c r="AJ332" s="13">
        <v>10340</v>
      </c>
      <c r="AK332" s="13">
        <v>9504</v>
      </c>
      <c r="AL332" s="13">
        <v>8701</v>
      </c>
      <c r="AM332" s="13">
        <v>7991</v>
      </c>
      <c r="AN332" s="13">
        <v>7357</v>
      </c>
      <c r="AO332" s="13">
        <v>6757</v>
      </c>
      <c r="AP332" s="13">
        <v>6181</v>
      </c>
      <c r="AQ332" s="13">
        <v>5714</v>
      </c>
      <c r="AR332" s="13">
        <v>5277</v>
      </c>
      <c r="AS332" s="13">
        <v>4885</v>
      </c>
      <c r="AT332" s="13">
        <v>4499</v>
      </c>
      <c r="AU332" s="13">
        <v>4250</v>
      </c>
      <c r="AV332" s="13">
        <v>4042</v>
      </c>
      <c r="AW332" s="13">
        <v>3829</v>
      </c>
      <c r="AX332" s="13">
        <v>3602</v>
      </c>
      <c r="AY332" s="13">
        <v>3362</v>
      </c>
      <c r="AZ332" s="13">
        <v>3171</v>
      </c>
      <c r="BA332" s="13">
        <v>2991</v>
      </c>
      <c r="BB332" s="13">
        <v>2811</v>
      </c>
      <c r="BC332" s="13">
        <v>2620</v>
      </c>
      <c r="BD332" s="13">
        <v>2410</v>
      </c>
      <c r="BE332" s="13">
        <v>2196</v>
      </c>
      <c r="BF332" s="13">
        <v>2026</v>
      </c>
      <c r="BG332" s="13">
        <v>1869</v>
      </c>
      <c r="BH332" s="13">
        <v>1711</v>
      </c>
      <c r="BI332" s="13">
        <v>1572</v>
      </c>
      <c r="BJ332" s="13">
        <v>1459</v>
      </c>
      <c r="BK332" s="13">
        <v>1364</v>
      </c>
      <c r="BL332" s="13">
        <v>1253</v>
      </c>
      <c r="BM332" s="13">
        <v>1129</v>
      </c>
      <c r="BN332" s="13">
        <v>991</v>
      </c>
      <c r="BO332" s="13">
        <v>852</v>
      </c>
      <c r="BP332" s="13">
        <v>733</v>
      </c>
      <c r="BQ332" s="13">
        <v>643</v>
      </c>
      <c r="BR332" s="13">
        <v>571</v>
      </c>
      <c r="BS332" s="13">
        <v>508</v>
      </c>
      <c r="BT332" s="13">
        <v>453</v>
      </c>
      <c r="BU332" s="13">
        <v>406</v>
      </c>
      <c r="BV332" s="13">
        <v>363</v>
      </c>
      <c r="BW332" s="13">
        <v>325</v>
      </c>
      <c r="BX332" s="13">
        <v>291</v>
      </c>
      <c r="BY332" s="13">
        <v>262</v>
      </c>
      <c r="BZ332" s="13">
        <v>237</v>
      </c>
      <c r="CA332" s="13">
        <v>221</v>
      </c>
      <c r="CB332" s="13">
        <v>205</v>
      </c>
      <c r="CC332" s="13">
        <v>193</v>
      </c>
      <c r="CD332" s="13">
        <v>185</v>
      </c>
      <c r="CE332" s="13">
        <v>183</v>
      </c>
      <c r="CF332" s="13">
        <v>174</v>
      </c>
      <c r="CG332" s="13">
        <v>154</v>
      </c>
      <c r="CH332" s="13">
        <v>134</v>
      </c>
      <c r="CI332" s="13">
        <v>122</v>
      </c>
      <c r="CJ332" s="13">
        <v>0</v>
      </c>
      <c r="CK332" s="13">
        <v>0</v>
      </c>
      <c r="CL332" s="13">
        <v>0</v>
      </c>
      <c r="CM332" s="13">
        <v>0</v>
      </c>
      <c r="CN332" s="13">
        <v>0</v>
      </c>
      <c r="CO332" s="13">
        <v>0</v>
      </c>
      <c r="CP332" s="13">
        <v>0</v>
      </c>
      <c r="CQ332" s="13">
        <v>0</v>
      </c>
      <c r="CR332" s="13">
        <v>0</v>
      </c>
      <c r="CS332" s="13">
        <v>0</v>
      </c>
      <c r="CT332" s="13">
        <v>0</v>
      </c>
      <c r="CU332" s="13">
        <v>0</v>
      </c>
      <c r="CV332" s="13">
        <v>0</v>
      </c>
      <c r="CW332" s="13">
        <v>0</v>
      </c>
      <c r="CX332" s="13">
        <v>0</v>
      </c>
    </row>
    <row r="333" spans="1:102">
      <c r="A333" s="14">
        <v>2030</v>
      </c>
      <c r="B333" s="13">
        <v>4783</v>
      </c>
      <c r="C333" s="13">
        <v>6651</v>
      </c>
      <c r="D333" s="13">
        <v>8748</v>
      </c>
      <c r="E333" s="13">
        <v>8685</v>
      </c>
      <c r="F333" s="13">
        <v>7857</v>
      </c>
      <c r="G333" s="13">
        <v>7344</v>
      </c>
      <c r="H333" s="13">
        <v>7812</v>
      </c>
      <c r="I333" s="13">
        <v>7451</v>
      </c>
      <c r="J333" s="13">
        <v>7746</v>
      </c>
      <c r="K333" s="13">
        <v>8593</v>
      </c>
      <c r="L333" s="13">
        <v>9354</v>
      </c>
      <c r="M333" s="13">
        <v>9603</v>
      </c>
      <c r="N333" s="13">
        <v>9761</v>
      </c>
      <c r="O333" s="13">
        <v>10041</v>
      </c>
      <c r="P333" s="13">
        <v>10434</v>
      </c>
      <c r="Q333" s="13">
        <v>11321</v>
      </c>
      <c r="R333" s="13">
        <v>12877</v>
      </c>
      <c r="S333" s="13">
        <v>15052</v>
      </c>
      <c r="T333" s="13">
        <v>16972</v>
      </c>
      <c r="U333" s="13">
        <v>17457</v>
      </c>
      <c r="V333" s="13">
        <v>16574</v>
      </c>
      <c r="W333" s="13">
        <v>18561</v>
      </c>
      <c r="X333" s="13">
        <v>19451</v>
      </c>
      <c r="Y333" s="13">
        <v>19482</v>
      </c>
      <c r="Z333" s="13">
        <v>19156</v>
      </c>
      <c r="AA333" s="13">
        <v>18671</v>
      </c>
      <c r="AB333" s="13">
        <v>18072</v>
      </c>
      <c r="AC333" s="13">
        <v>17274</v>
      </c>
      <c r="AD333" s="13">
        <v>16361</v>
      </c>
      <c r="AE333" s="13">
        <v>15301</v>
      </c>
      <c r="AF333" s="13">
        <v>14303</v>
      </c>
      <c r="AG333" s="13">
        <v>13240</v>
      </c>
      <c r="AH333" s="13">
        <v>12170</v>
      </c>
      <c r="AI333" s="13">
        <v>11254</v>
      </c>
      <c r="AJ333" s="13">
        <v>10402</v>
      </c>
      <c r="AK333" s="13">
        <v>9561</v>
      </c>
      <c r="AL333" s="13">
        <v>8753</v>
      </c>
      <c r="AM333" s="13">
        <v>8039</v>
      </c>
      <c r="AN333" s="13">
        <v>7401</v>
      </c>
      <c r="AO333" s="13">
        <v>6798</v>
      </c>
      <c r="AP333" s="13">
        <v>6218</v>
      </c>
      <c r="AQ333" s="13">
        <v>5749</v>
      </c>
      <c r="AR333" s="13">
        <v>5309</v>
      </c>
      <c r="AS333" s="13">
        <v>4914</v>
      </c>
      <c r="AT333" s="13">
        <v>4526</v>
      </c>
      <c r="AU333" s="13">
        <v>4276</v>
      </c>
      <c r="AV333" s="13">
        <v>4067</v>
      </c>
      <c r="AW333" s="13">
        <v>3852</v>
      </c>
      <c r="AX333" s="13">
        <v>3623</v>
      </c>
      <c r="AY333" s="13">
        <v>3382</v>
      </c>
      <c r="AZ333" s="13">
        <v>3190</v>
      </c>
      <c r="BA333" s="13">
        <v>3009</v>
      </c>
      <c r="BB333" s="13">
        <v>2828</v>
      </c>
      <c r="BC333" s="13">
        <v>2636</v>
      </c>
      <c r="BD333" s="13">
        <v>2425</v>
      </c>
      <c r="BE333" s="13">
        <v>2209</v>
      </c>
      <c r="BF333" s="13">
        <v>2038</v>
      </c>
      <c r="BG333" s="13">
        <v>1881</v>
      </c>
      <c r="BH333" s="13">
        <v>1721</v>
      </c>
      <c r="BI333" s="13">
        <v>1582</v>
      </c>
      <c r="BJ333" s="13">
        <v>1468</v>
      </c>
      <c r="BK333" s="13">
        <v>1372</v>
      </c>
      <c r="BL333" s="13">
        <v>1260</v>
      </c>
      <c r="BM333" s="13">
        <v>1136</v>
      </c>
      <c r="BN333" s="13">
        <v>997</v>
      </c>
      <c r="BO333" s="13">
        <v>857</v>
      </c>
      <c r="BP333" s="13">
        <v>737</v>
      </c>
      <c r="BQ333" s="13">
        <v>647</v>
      </c>
      <c r="BR333" s="13">
        <v>575</v>
      </c>
      <c r="BS333" s="13">
        <v>511</v>
      </c>
      <c r="BT333" s="13">
        <v>456</v>
      </c>
      <c r="BU333" s="13">
        <v>408</v>
      </c>
      <c r="BV333" s="13">
        <v>365</v>
      </c>
      <c r="BW333" s="13">
        <v>327</v>
      </c>
      <c r="BX333" s="13">
        <v>293</v>
      </c>
      <c r="BY333" s="13">
        <v>264</v>
      </c>
      <c r="BZ333" s="13">
        <v>239</v>
      </c>
      <c r="CA333" s="13">
        <v>222</v>
      </c>
      <c r="CB333" s="13">
        <v>206</v>
      </c>
      <c r="CC333" s="13">
        <v>195</v>
      </c>
      <c r="CD333" s="13">
        <v>186</v>
      </c>
      <c r="CE333" s="13">
        <v>184</v>
      </c>
      <c r="CF333" s="13">
        <v>175</v>
      </c>
      <c r="CG333" s="13">
        <v>155</v>
      </c>
      <c r="CH333" s="13">
        <v>135</v>
      </c>
      <c r="CI333" s="13">
        <v>123</v>
      </c>
      <c r="CJ333" s="13">
        <v>0</v>
      </c>
      <c r="CK333" s="13">
        <v>0</v>
      </c>
      <c r="CL333" s="13">
        <v>0</v>
      </c>
      <c r="CM333" s="13">
        <v>0</v>
      </c>
      <c r="CN333" s="13">
        <v>0</v>
      </c>
      <c r="CO333" s="13">
        <v>0</v>
      </c>
      <c r="CP333" s="13">
        <v>0</v>
      </c>
      <c r="CQ333" s="13">
        <v>0</v>
      </c>
      <c r="CR333" s="13">
        <v>0</v>
      </c>
      <c r="CS333" s="13">
        <v>0</v>
      </c>
      <c r="CT333" s="13">
        <v>0</v>
      </c>
      <c r="CU333" s="13">
        <v>0</v>
      </c>
      <c r="CV333" s="13">
        <v>0</v>
      </c>
      <c r="CW333" s="13">
        <v>0</v>
      </c>
      <c r="CX333" s="13">
        <v>0</v>
      </c>
    </row>
    <row r="334" spans="1:102">
      <c r="A334" s="14">
        <v>2031</v>
      </c>
      <c r="B334" s="13">
        <v>4812</v>
      </c>
      <c r="C334" s="13">
        <v>6691</v>
      </c>
      <c r="D334" s="13">
        <v>8801</v>
      </c>
      <c r="E334" s="13">
        <v>8737</v>
      </c>
      <c r="F334" s="13">
        <v>7904</v>
      </c>
      <c r="G334" s="13">
        <v>7388</v>
      </c>
      <c r="H334" s="13">
        <v>7859</v>
      </c>
      <c r="I334" s="13">
        <v>7495</v>
      </c>
      <c r="J334" s="13">
        <v>7792</v>
      </c>
      <c r="K334" s="13">
        <v>8645</v>
      </c>
      <c r="L334" s="13">
        <v>9410</v>
      </c>
      <c r="M334" s="13">
        <v>9661</v>
      </c>
      <c r="N334" s="13">
        <v>9819</v>
      </c>
      <c r="O334" s="13">
        <v>10101</v>
      </c>
      <c r="P334" s="13">
        <v>10497</v>
      </c>
      <c r="Q334" s="13">
        <v>11389</v>
      </c>
      <c r="R334" s="13">
        <v>12954</v>
      </c>
      <c r="S334" s="13">
        <v>15143</v>
      </c>
      <c r="T334" s="13">
        <v>17074</v>
      </c>
      <c r="U334" s="13">
        <v>17561</v>
      </c>
      <c r="V334" s="13">
        <v>16674</v>
      </c>
      <c r="W334" s="13">
        <v>18673</v>
      </c>
      <c r="X334" s="13">
        <v>19568</v>
      </c>
      <c r="Y334" s="13">
        <v>19599</v>
      </c>
      <c r="Z334" s="13">
        <v>19271</v>
      </c>
      <c r="AA334" s="13">
        <v>18783</v>
      </c>
      <c r="AB334" s="13">
        <v>18180</v>
      </c>
      <c r="AC334" s="13">
        <v>17378</v>
      </c>
      <c r="AD334" s="13">
        <v>16459</v>
      </c>
      <c r="AE334" s="13">
        <v>15393</v>
      </c>
      <c r="AF334" s="13">
        <v>14389</v>
      </c>
      <c r="AG334" s="13">
        <v>13320</v>
      </c>
      <c r="AH334" s="13">
        <v>12243</v>
      </c>
      <c r="AI334" s="13">
        <v>11322</v>
      </c>
      <c r="AJ334" s="13">
        <v>10465</v>
      </c>
      <c r="AK334" s="13">
        <v>9618</v>
      </c>
      <c r="AL334" s="13">
        <v>8806</v>
      </c>
      <c r="AM334" s="13">
        <v>8087</v>
      </c>
      <c r="AN334" s="13">
        <v>7446</v>
      </c>
      <c r="AO334" s="13">
        <v>6838</v>
      </c>
      <c r="AP334" s="13">
        <v>6255</v>
      </c>
      <c r="AQ334" s="13">
        <v>5783</v>
      </c>
      <c r="AR334" s="13">
        <v>5340</v>
      </c>
      <c r="AS334" s="13">
        <v>4944</v>
      </c>
      <c r="AT334" s="13">
        <v>4553</v>
      </c>
      <c r="AU334" s="13">
        <v>4301</v>
      </c>
      <c r="AV334" s="13">
        <v>4091</v>
      </c>
      <c r="AW334" s="13">
        <v>3875</v>
      </c>
      <c r="AX334" s="13">
        <v>3645</v>
      </c>
      <c r="AY334" s="13">
        <v>3402</v>
      </c>
      <c r="AZ334" s="13">
        <v>3209</v>
      </c>
      <c r="BA334" s="13">
        <v>3027</v>
      </c>
      <c r="BB334" s="13">
        <v>2845</v>
      </c>
      <c r="BC334" s="13">
        <v>2652</v>
      </c>
      <c r="BD334" s="13">
        <v>2439</v>
      </c>
      <c r="BE334" s="13">
        <v>2222</v>
      </c>
      <c r="BF334" s="13">
        <v>2050</v>
      </c>
      <c r="BG334" s="13">
        <v>1892</v>
      </c>
      <c r="BH334" s="13">
        <v>1731</v>
      </c>
      <c r="BI334" s="13">
        <v>1591</v>
      </c>
      <c r="BJ334" s="13">
        <v>1477</v>
      </c>
      <c r="BK334" s="13">
        <v>1380</v>
      </c>
      <c r="BL334" s="13">
        <v>1268</v>
      </c>
      <c r="BM334" s="13">
        <v>1142</v>
      </c>
      <c r="BN334" s="13">
        <v>1003</v>
      </c>
      <c r="BO334" s="13">
        <v>863</v>
      </c>
      <c r="BP334" s="13">
        <v>742</v>
      </c>
      <c r="BQ334" s="13">
        <v>651</v>
      </c>
      <c r="BR334" s="13">
        <v>578</v>
      </c>
      <c r="BS334" s="13">
        <v>514</v>
      </c>
      <c r="BT334" s="13">
        <v>459</v>
      </c>
      <c r="BU334" s="13">
        <v>411</v>
      </c>
      <c r="BV334" s="13">
        <v>367</v>
      </c>
      <c r="BW334" s="13">
        <v>329</v>
      </c>
      <c r="BX334" s="13">
        <v>294</v>
      </c>
      <c r="BY334" s="13">
        <v>265</v>
      </c>
      <c r="BZ334" s="13">
        <v>240</v>
      </c>
      <c r="CA334" s="13">
        <v>223</v>
      </c>
      <c r="CB334" s="13">
        <v>207</v>
      </c>
      <c r="CC334" s="13">
        <v>196</v>
      </c>
      <c r="CD334" s="13">
        <v>187</v>
      </c>
      <c r="CE334" s="13">
        <v>185</v>
      </c>
      <c r="CF334" s="13">
        <v>176</v>
      </c>
      <c r="CG334" s="13">
        <v>156</v>
      </c>
      <c r="CH334" s="13">
        <v>136</v>
      </c>
      <c r="CI334" s="13">
        <v>124</v>
      </c>
      <c r="CJ334" s="13">
        <v>0</v>
      </c>
      <c r="CK334" s="13">
        <v>0</v>
      </c>
      <c r="CL334" s="13">
        <v>0</v>
      </c>
      <c r="CM334" s="13">
        <v>0</v>
      </c>
      <c r="CN334" s="13">
        <v>0</v>
      </c>
      <c r="CO334" s="13">
        <v>0</v>
      </c>
      <c r="CP334" s="13">
        <v>0</v>
      </c>
      <c r="CQ334" s="13">
        <v>0</v>
      </c>
      <c r="CR334" s="13">
        <v>0</v>
      </c>
      <c r="CS334" s="13">
        <v>0</v>
      </c>
      <c r="CT334" s="13">
        <v>0</v>
      </c>
      <c r="CU334" s="13">
        <v>0</v>
      </c>
      <c r="CV334" s="13">
        <v>0</v>
      </c>
      <c r="CW334" s="13">
        <v>0</v>
      </c>
      <c r="CX334" s="13">
        <v>0</v>
      </c>
    </row>
    <row r="335" spans="1:102">
      <c r="A335" s="14">
        <v>2032</v>
      </c>
      <c r="B335" s="13">
        <v>4841</v>
      </c>
      <c r="C335" s="13">
        <v>6731</v>
      </c>
      <c r="D335" s="13">
        <v>8853</v>
      </c>
      <c r="E335" s="13">
        <v>8790</v>
      </c>
      <c r="F335" s="13">
        <v>7951</v>
      </c>
      <c r="G335" s="13">
        <v>7433</v>
      </c>
      <c r="H335" s="13">
        <v>7906</v>
      </c>
      <c r="I335" s="13">
        <v>7540</v>
      </c>
      <c r="J335" s="13">
        <v>7839</v>
      </c>
      <c r="K335" s="13">
        <v>8696</v>
      </c>
      <c r="L335" s="13">
        <v>9467</v>
      </c>
      <c r="M335" s="13">
        <v>9719</v>
      </c>
      <c r="N335" s="13">
        <v>9878</v>
      </c>
      <c r="O335" s="13">
        <v>10162</v>
      </c>
      <c r="P335" s="13">
        <v>10560</v>
      </c>
      <c r="Q335" s="13">
        <v>11457</v>
      </c>
      <c r="R335" s="13">
        <v>13032</v>
      </c>
      <c r="S335" s="13">
        <v>15234</v>
      </c>
      <c r="T335" s="13">
        <v>17176</v>
      </c>
      <c r="U335" s="13">
        <v>17667</v>
      </c>
      <c r="V335" s="13">
        <v>16774</v>
      </c>
      <c r="W335" s="13">
        <v>18785</v>
      </c>
      <c r="X335" s="13">
        <v>19685</v>
      </c>
      <c r="Y335" s="13">
        <v>19716</v>
      </c>
      <c r="Z335" s="13">
        <v>19386</v>
      </c>
      <c r="AA335" s="13">
        <v>18896</v>
      </c>
      <c r="AB335" s="13">
        <v>18289</v>
      </c>
      <c r="AC335" s="13">
        <v>17482</v>
      </c>
      <c r="AD335" s="13">
        <v>16558</v>
      </c>
      <c r="AE335" s="13">
        <v>15485</v>
      </c>
      <c r="AF335" s="13">
        <v>14475</v>
      </c>
      <c r="AG335" s="13">
        <v>13400</v>
      </c>
      <c r="AH335" s="13">
        <v>12317</v>
      </c>
      <c r="AI335" s="13">
        <v>11390</v>
      </c>
      <c r="AJ335" s="13">
        <v>10527</v>
      </c>
      <c r="AK335" s="13">
        <v>9676</v>
      </c>
      <c r="AL335" s="13">
        <v>8859</v>
      </c>
      <c r="AM335" s="13">
        <v>8136</v>
      </c>
      <c r="AN335" s="13">
        <v>7490</v>
      </c>
      <c r="AO335" s="13">
        <v>6879</v>
      </c>
      <c r="AP335" s="13">
        <v>6293</v>
      </c>
      <c r="AQ335" s="13">
        <v>5818</v>
      </c>
      <c r="AR335" s="13">
        <v>5373</v>
      </c>
      <c r="AS335" s="13">
        <v>4973</v>
      </c>
      <c r="AT335" s="13">
        <v>4580</v>
      </c>
      <c r="AU335" s="13">
        <v>4327</v>
      </c>
      <c r="AV335" s="13">
        <v>4116</v>
      </c>
      <c r="AW335" s="13">
        <v>3899</v>
      </c>
      <c r="AX335" s="13">
        <v>3667</v>
      </c>
      <c r="AY335" s="13">
        <v>3422</v>
      </c>
      <c r="AZ335" s="13">
        <v>3229</v>
      </c>
      <c r="BA335" s="13">
        <v>3045</v>
      </c>
      <c r="BB335" s="13">
        <v>2862</v>
      </c>
      <c r="BC335" s="13">
        <v>2668</v>
      </c>
      <c r="BD335" s="13">
        <v>2454</v>
      </c>
      <c r="BE335" s="13">
        <v>2235</v>
      </c>
      <c r="BF335" s="13">
        <v>2062</v>
      </c>
      <c r="BG335" s="13">
        <v>1903</v>
      </c>
      <c r="BH335" s="13">
        <v>1742</v>
      </c>
      <c r="BI335" s="13">
        <v>1601</v>
      </c>
      <c r="BJ335" s="13">
        <v>1485</v>
      </c>
      <c r="BK335" s="13">
        <v>1389</v>
      </c>
      <c r="BL335" s="13">
        <v>1275</v>
      </c>
      <c r="BM335" s="13">
        <v>1149</v>
      </c>
      <c r="BN335" s="13">
        <v>1009</v>
      </c>
      <c r="BO335" s="13">
        <v>868</v>
      </c>
      <c r="BP335" s="13">
        <v>746</v>
      </c>
      <c r="BQ335" s="13">
        <v>655</v>
      </c>
      <c r="BR335" s="13">
        <v>582</v>
      </c>
      <c r="BS335" s="13">
        <v>517</v>
      </c>
      <c r="BT335" s="13">
        <v>462</v>
      </c>
      <c r="BU335" s="13">
        <v>413</v>
      </c>
      <c r="BV335" s="13">
        <v>369</v>
      </c>
      <c r="BW335" s="13">
        <v>331</v>
      </c>
      <c r="BX335" s="13">
        <v>296</v>
      </c>
      <c r="BY335" s="13">
        <v>267</v>
      </c>
      <c r="BZ335" s="13">
        <v>242</v>
      </c>
      <c r="CA335" s="13">
        <v>225</v>
      </c>
      <c r="CB335" s="13">
        <v>208</v>
      </c>
      <c r="CC335" s="13">
        <v>197</v>
      </c>
      <c r="CD335" s="13">
        <v>188</v>
      </c>
      <c r="CE335" s="13">
        <v>186</v>
      </c>
      <c r="CF335" s="13">
        <v>177</v>
      </c>
      <c r="CG335" s="13">
        <v>157</v>
      </c>
      <c r="CH335" s="13">
        <v>137</v>
      </c>
      <c r="CI335" s="13">
        <v>125</v>
      </c>
      <c r="CJ335" s="13">
        <v>0</v>
      </c>
      <c r="CK335" s="13">
        <v>0</v>
      </c>
      <c r="CL335" s="13">
        <v>0</v>
      </c>
      <c r="CM335" s="13">
        <v>0</v>
      </c>
      <c r="CN335" s="13">
        <v>0</v>
      </c>
      <c r="CO335" s="13">
        <v>0</v>
      </c>
      <c r="CP335" s="13">
        <v>0</v>
      </c>
      <c r="CQ335" s="13">
        <v>0</v>
      </c>
      <c r="CR335" s="13">
        <v>0</v>
      </c>
      <c r="CS335" s="13">
        <v>0</v>
      </c>
      <c r="CT335" s="13">
        <v>0</v>
      </c>
      <c r="CU335" s="13">
        <v>0</v>
      </c>
      <c r="CV335" s="13">
        <v>0</v>
      </c>
      <c r="CW335" s="13">
        <v>0</v>
      </c>
      <c r="CX335" s="13">
        <v>0</v>
      </c>
    </row>
    <row r="336" spans="1:102">
      <c r="A336" s="14">
        <v>2033</v>
      </c>
      <c r="B336" s="13">
        <v>4870</v>
      </c>
      <c r="C336" s="13">
        <v>6771</v>
      </c>
      <c r="D336" s="13">
        <v>8907</v>
      </c>
      <c r="E336" s="13">
        <v>8842</v>
      </c>
      <c r="F336" s="13">
        <v>7999</v>
      </c>
      <c r="G336" s="13">
        <v>7477</v>
      </c>
      <c r="H336" s="13">
        <v>7954</v>
      </c>
      <c r="I336" s="13">
        <v>7586</v>
      </c>
      <c r="J336" s="13">
        <v>7886</v>
      </c>
      <c r="K336" s="13">
        <v>8749</v>
      </c>
      <c r="L336" s="13">
        <v>9523</v>
      </c>
      <c r="M336" s="13">
        <v>9777</v>
      </c>
      <c r="N336" s="13">
        <v>9937</v>
      </c>
      <c r="O336" s="13">
        <v>10223</v>
      </c>
      <c r="P336" s="13">
        <v>10623</v>
      </c>
      <c r="Q336" s="13">
        <v>11526</v>
      </c>
      <c r="R336" s="13">
        <v>13110</v>
      </c>
      <c r="S336" s="13">
        <v>15325</v>
      </c>
      <c r="T336" s="13">
        <v>17279</v>
      </c>
      <c r="U336" s="13">
        <v>17773</v>
      </c>
      <c r="V336" s="13">
        <v>16874</v>
      </c>
      <c r="W336" s="13">
        <v>18897</v>
      </c>
      <c r="X336" s="13">
        <v>19803</v>
      </c>
      <c r="Y336" s="13">
        <v>19834</v>
      </c>
      <c r="Z336" s="13">
        <v>19502</v>
      </c>
      <c r="AA336" s="13">
        <v>19009</v>
      </c>
      <c r="AB336" s="13">
        <v>18399</v>
      </c>
      <c r="AC336" s="13">
        <v>17587</v>
      </c>
      <c r="AD336" s="13">
        <v>16657</v>
      </c>
      <c r="AE336" s="13">
        <v>15578</v>
      </c>
      <c r="AF336" s="13">
        <v>14562</v>
      </c>
      <c r="AG336" s="13">
        <v>13480</v>
      </c>
      <c r="AH336" s="13">
        <v>12391</v>
      </c>
      <c r="AI336" s="13">
        <v>11458</v>
      </c>
      <c r="AJ336" s="13">
        <v>10590</v>
      </c>
      <c r="AK336" s="13">
        <v>9734</v>
      </c>
      <c r="AL336" s="13">
        <v>8912</v>
      </c>
      <c r="AM336" s="13">
        <v>8185</v>
      </c>
      <c r="AN336" s="13">
        <v>7535</v>
      </c>
      <c r="AO336" s="13">
        <v>6921</v>
      </c>
      <c r="AP336" s="13">
        <v>6330</v>
      </c>
      <c r="AQ336" s="13">
        <v>5853</v>
      </c>
      <c r="AR336" s="13">
        <v>5405</v>
      </c>
      <c r="AS336" s="13">
        <v>5003</v>
      </c>
      <c r="AT336" s="13">
        <v>4608</v>
      </c>
      <c r="AU336" s="13">
        <v>4353</v>
      </c>
      <c r="AV336" s="13">
        <v>4140</v>
      </c>
      <c r="AW336" s="13">
        <v>3922</v>
      </c>
      <c r="AX336" s="13">
        <v>3689</v>
      </c>
      <c r="AY336" s="13">
        <v>3443</v>
      </c>
      <c r="AZ336" s="13">
        <v>3248</v>
      </c>
      <c r="BA336" s="13">
        <v>3063</v>
      </c>
      <c r="BB336" s="13">
        <v>2879</v>
      </c>
      <c r="BC336" s="13">
        <v>2684</v>
      </c>
      <c r="BD336" s="13">
        <v>2469</v>
      </c>
      <c r="BE336" s="13">
        <v>2249</v>
      </c>
      <c r="BF336" s="13">
        <v>2075</v>
      </c>
      <c r="BG336" s="13">
        <v>1915</v>
      </c>
      <c r="BH336" s="13">
        <v>1752</v>
      </c>
      <c r="BI336" s="13">
        <v>1610</v>
      </c>
      <c r="BJ336" s="13">
        <v>1494</v>
      </c>
      <c r="BK336" s="13">
        <v>1397</v>
      </c>
      <c r="BL336" s="13">
        <v>1283</v>
      </c>
      <c r="BM336" s="13">
        <v>1156</v>
      </c>
      <c r="BN336" s="13">
        <v>1015</v>
      </c>
      <c r="BO336" s="13">
        <v>873</v>
      </c>
      <c r="BP336" s="13">
        <v>751</v>
      </c>
      <c r="BQ336" s="13">
        <v>659</v>
      </c>
      <c r="BR336" s="13">
        <v>585</v>
      </c>
      <c r="BS336" s="13">
        <v>520</v>
      </c>
      <c r="BT336" s="13">
        <v>464</v>
      </c>
      <c r="BU336" s="13">
        <v>416</v>
      </c>
      <c r="BV336" s="13">
        <v>371</v>
      </c>
      <c r="BW336" s="13">
        <v>333</v>
      </c>
      <c r="BX336" s="13">
        <v>298</v>
      </c>
      <c r="BY336" s="13">
        <v>269</v>
      </c>
      <c r="BZ336" s="13">
        <v>243</v>
      </c>
      <c r="CA336" s="13">
        <v>226</v>
      </c>
      <c r="CB336" s="13">
        <v>210</v>
      </c>
      <c r="CC336" s="13">
        <v>198</v>
      </c>
      <c r="CD336" s="13">
        <v>190</v>
      </c>
      <c r="CE336" s="13">
        <v>187</v>
      </c>
      <c r="CF336" s="13">
        <v>178</v>
      </c>
      <c r="CG336" s="13">
        <v>158</v>
      </c>
      <c r="CH336" s="13">
        <v>138</v>
      </c>
      <c r="CI336" s="13">
        <v>125</v>
      </c>
      <c r="CJ336" s="13">
        <v>0</v>
      </c>
      <c r="CK336" s="13">
        <v>0</v>
      </c>
      <c r="CL336" s="13">
        <v>0</v>
      </c>
      <c r="CM336" s="13">
        <v>0</v>
      </c>
      <c r="CN336" s="13">
        <v>0</v>
      </c>
      <c r="CO336" s="13">
        <v>0</v>
      </c>
      <c r="CP336" s="13">
        <v>0</v>
      </c>
      <c r="CQ336" s="13">
        <v>0</v>
      </c>
      <c r="CR336" s="13">
        <v>0</v>
      </c>
      <c r="CS336" s="13">
        <v>0</v>
      </c>
      <c r="CT336" s="13">
        <v>0</v>
      </c>
      <c r="CU336" s="13">
        <v>0</v>
      </c>
      <c r="CV336" s="13">
        <v>0</v>
      </c>
      <c r="CW336" s="13">
        <v>0</v>
      </c>
      <c r="CX336" s="13">
        <v>0</v>
      </c>
    </row>
    <row r="337" spans="1:102">
      <c r="A337" s="14">
        <v>2034</v>
      </c>
      <c r="B337" s="13">
        <v>4899</v>
      </c>
      <c r="C337" s="13">
        <v>6812</v>
      </c>
      <c r="D337" s="13">
        <v>8960</v>
      </c>
      <c r="E337" s="13">
        <v>8895</v>
      </c>
      <c r="F337" s="13">
        <v>8047</v>
      </c>
      <c r="G337" s="13">
        <v>7522</v>
      </c>
      <c r="H337" s="13">
        <v>8002</v>
      </c>
      <c r="I337" s="13">
        <v>7631</v>
      </c>
      <c r="J337" s="13">
        <v>7933</v>
      </c>
      <c r="K337" s="13">
        <v>8801</v>
      </c>
      <c r="L337" s="13">
        <v>9580</v>
      </c>
      <c r="M337" s="13">
        <v>9836</v>
      </c>
      <c r="N337" s="13">
        <v>9997</v>
      </c>
      <c r="O337" s="13">
        <v>10284</v>
      </c>
      <c r="P337" s="13">
        <v>10687</v>
      </c>
      <c r="Q337" s="13">
        <v>11595</v>
      </c>
      <c r="R337" s="13">
        <v>13189</v>
      </c>
      <c r="S337" s="13">
        <v>15417</v>
      </c>
      <c r="T337" s="13">
        <v>17383</v>
      </c>
      <c r="U337" s="13">
        <v>17879</v>
      </c>
      <c r="V337" s="13">
        <v>16976</v>
      </c>
      <c r="W337" s="13">
        <v>19011</v>
      </c>
      <c r="X337" s="13">
        <v>19922</v>
      </c>
      <c r="Y337" s="13">
        <v>19953</v>
      </c>
      <c r="Z337" s="13">
        <v>19619</v>
      </c>
      <c r="AA337" s="13">
        <v>19124</v>
      </c>
      <c r="AB337" s="13">
        <v>18509</v>
      </c>
      <c r="AC337" s="13">
        <v>17693</v>
      </c>
      <c r="AD337" s="13">
        <v>16757</v>
      </c>
      <c r="AE337" s="13">
        <v>15672</v>
      </c>
      <c r="AF337" s="13">
        <v>14649</v>
      </c>
      <c r="AG337" s="13">
        <v>13561</v>
      </c>
      <c r="AH337" s="13">
        <v>12465</v>
      </c>
      <c r="AI337" s="13">
        <v>11527</v>
      </c>
      <c r="AJ337" s="13">
        <v>10654</v>
      </c>
      <c r="AK337" s="13">
        <v>9792</v>
      </c>
      <c r="AL337" s="13">
        <v>8965</v>
      </c>
      <c r="AM337" s="13">
        <v>8234</v>
      </c>
      <c r="AN337" s="13">
        <v>7580</v>
      </c>
      <c r="AO337" s="13">
        <v>6962</v>
      </c>
      <c r="AP337" s="13">
        <v>6368</v>
      </c>
      <c r="AQ337" s="13">
        <v>5888</v>
      </c>
      <c r="AR337" s="13">
        <v>5437</v>
      </c>
      <c r="AS337" s="13">
        <v>5033</v>
      </c>
      <c r="AT337" s="13">
        <v>4635</v>
      </c>
      <c r="AU337" s="13">
        <v>4379</v>
      </c>
      <c r="AV337" s="13">
        <v>4165</v>
      </c>
      <c r="AW337" s="13">
        <v>3946</v>
      </c>
      <c r="AX337" s="13">
        <v>3711</v>
      </c>
      <c r="AY337" s="13">
        <v>3464</v>
      </c>
      <c r="AZ337" s="13">
        <v>3267</v>
      </c>
      <c r="BA337" s="13">
        <v>3081</v>
      </c>
      <c r="BB337" s="13">
        <v>2896</v>
      </c>
      <c r="BC337" s="13">
        <v>2700</v>
      </c>
      <c r="BD337" s="13">
        <v>2483</v>
      </c>
      <c r="BE337" s="13">
        <v>2262</v>
      </c>
      <c r="BF337" s="13">
        <v>2087</v>
      </c>
      <c r="BG337" s="13">
        <v>1926</v>
      </c>
      <c r="BH337" s="13">
        <v>1763</v>
      </c>
      <c r="BI337" s="13">
        <v>1620</v>
      </c>
      <c r="BJ337" s="13">
        <v>1503</v>
      </c>
      <c r="BK337" s="13">
        <v>1405</v>
      </c>
      <c r="BL337" s="13">
        <v>1291</v>
      </c>
      <c r="BM337" s="13">
        <v>1163</v>
      </c>
      <c r="BN337" s="13">
        <v>1021</v>
      </c>
      <c r="BO337" s="13">
        <v>878</v>
      </c>
      <c r="BP337" s="13">
        <v>755</v>
      </c>
      <c r="BQ337" s="13">
        <v>663</v>
      </c>
      <c r="BR337" s="13">
        <v>589</v>
      </c>
      <c r="BS337" s="13">
        <v>523</v>
      </c>
      <c r="BT337" s="13">
        <v>467</v>
      </c>
      <c r="BU337" s="13">
        <v>418</v>
      </c>
      <c r="BV337" s="13">
        <v>374</v>
      </c>
      <c r="BW337" s="13">
        <v>335</v>
      </c>
      <c r="BX337" s="13">
        <v>300</v>
      </c>
      <c r="BY337" s="13">
        <v>270</v>
      </c>
      <c r="BZ337" s="13">
        <v>244</v>
      </c>
      <c r="CA337" s="13">
        <v>227</v>
      </c>
      <c r="CB337" s="13">
        <v>211</v>
      </c>
      <c r="CC337" s="13">
        <v>199</v>
      </c>
      <c r="CD337" s="13">
        <v>191</v>
      </c>
      <c r="CE337" s="13">
        <v>188</v>
      </c>
      <c r="CF337" s="13">
        <v>179</v>
      </c>
      <c r="CG337" s="13">
        <v>159</v>
      </c>
      <c r="CH337" s="13">
        <v>139</v>
      </c>
      <c r="CI337" s="13">
        <v>126</v>
      </c>
      <c r="CJ337" s="13">
        <v>0</v>
      </c>
      <c r="CK337" s="13">
        <v>0</v>
      </c>
      <c r="CL337" s="13">
        <v>0</v>
      </c>
      <c r="CM337" s="13">
        <v>0</v>
      </c>
      <c r="CN337" s="13">
        <v>0</v>
      </c>
      <c r="CO337" s="13">
        <v>0</v>
      </c>
      <c r="CP337" s="13">
        <v>0</v>
      </c>
      <c r="CQ337" s="13">
        <v>0</v>
      </c>
      <c r="CR337" s="13">
        <v>0</v>
      </c>
      <c r="CS337" s="13">
        <v>0</v>
      </c>
      <c r="CT337" s="13">
        <v>0</v>
      </c>
      <c r="CU337" s="13">
        <v>0</v>
      </c>
      <c r="CV337" s="13">
        <v>0</v>
      </c>
      <c r="CW337" s="13">
        <v>0</v>
      </c>
      <c r="CX337" s="13">
        <v>0</v>
      </c>
    </row>
    <row r="338" spans="1:102">
      <c r="A338" s="14">
        <v>2035</v>
      </c>
      <c r="B338" s="13">
        <v>4929</v>
      </c>
      <c r="C338" s="13">
        <v>6853</v>
      </c>
      <c r="D338" s="13">
        <v>9014</v>
      </c>
      <c r="E338" s="13">
        <v>8949</v>
      </c>
      <c r="F338" s="13">
        <v>8095</v>
      </c>
      <c r="G338" s="13">
        <v>7567</v>
      </c>
      <c r="H338" s="13">
        <v>8050</v>
      </c>
      <c r="I338" s="13">
        <v>7677</v>
      </c>
      <c r="J338" s="13">
        <v>7981</v>
      </c>
      <c r="K338" s="13">
        <v>8854</v>
      </c>
      <c r="L338" s="13">
        <v>9638</v>
      </c>
      <c r="M338" s="13">
        <v>9895</v>
      </c>
      <c r="N338" s="13">
        <v>10057</v>
      </c>
      <c r="O338" s="13">
        <v>10346</v>
      </c>
      <c r="P338" s="13">
        <v>10751</v>
      </c>
      <c r="Q338" s="13">
        <v>11665</v>
      </c>
      <c r="R338" s="13">
        <v>13268</v>
      </c>
      <c r="S338" s="13">
        <v>15510</v>
      </c>
      <c r="T338" s="13">
        <v>17487</v>
      </c>
      <c r="U338" s="13">
        <v>17987</v>
      </c>
      <c r="V338" s="13">
        <v>17077</v>
      </c>
      <c r="W338" s="13">
        <v>19125</v>
      </c>
      <c r="X338" s="13">
        <v>20042</v>
      </c>
      <c r="Y338" s="13">
        <v>20073</v>
      </c>
      <c r="Z338" s="13">
        <v>19737</v>
      </c>
      <c r="AA338" s="13">
        <v>19238</v>
      </c>
      <c r="AB338" s="13">
        <v>18620</v>
      </c>
      <c r="AC338" s="13">
        <v>17799</v>
      </c>
      <c r="AD338" s="13">
        <v>16857</v>
      </c>
      <c r="AE338" s="13">
        <v>15766</v>
      </c>
      <c r="AF338" s="13">
        <v>14737</v>
      </c>
      <c r="AG338" s="13">
        <v>13642</v>
      </c>
      <c r="AH338" s="13">
        <v>12540</v>
      </c>
      <c r="AI338" s="13">
        <v>11596</v>
      </c>
      <c r="AJ338" s="13">
        <v>10718</v>
      </c>
      <c r="AK338" s="13">
        <v>9851</v>
      </c>
      <c r="AL338" s="13">
        <v>9019</v>
      </c>
      <c r="AM338" s="13">
        <v>8283</v>
      </c>
      <c r="AN338" s="13">
        <v>7626</v>
      </c>
      <c r="AO338" s="13">
        <v>7004</v>
      </c>
      <c r="AP338" s="13">
        <v>6406</v>
      </c>
      <c r="AQ338" s="13">
        <v>5923</v>
      </c>
      <c r="AR338" s="13">
        <v>5470</v>
      </c>
      <c r="AS338" s="13">
        <v>5063</v>
      </c>
      <c r="AT338" s="13">
        <v>4663</v>
      </c>
      <c r="AU338" s="13">
        <v>4405</v>
      </c>
      <c r="AV338" s="13">
        <v>4190</v>
      </c>
      <c r="AW338" s="13">
        <v>3969</v>
      </c>
      <c r="AX338" s="13">
        <v>3733</v>
      </c>
      <c r="AY338" s="13">
        <v>3484</v>
      </c>
      <c r="AZ338" s="13">
        <v>3287</v>
      </c>
      <c r="BA338" s="13">
        <v>3100</v>
      </c>
      <c r="BB338" s="13">
        <v>2913</v>
      </c>
      <c r="BC338" s="13">
        <v>2716</v>
      </c>
      <c r="BD338" s="13">
        <v>2498</v>
      </c>
      <c r="BE338" s="13">
        <v>2276</v>
      </c>
      <c r="BF338" s="13">
        <v>2100</v>
      </c>
      <c r="BG338" s="13">
        <v>1938</v>
      </c>
      <c r="BH338" s="13">
        <v>1773</v>
      </c>
      <c r="BI338" s="13">
        <v>1630</v>
      </c>
      <c r="BJ338" s="13">
        <v>1512</v>
      </c>
      <c r="BK338" s="13">
        <v>1414</v>
      </c>
      <c r="BL338" s="13">
        <v>1299</v>
      </c>
      <c r="BM338" s="13">
        <v>1170</v>
      </c>
      <c r="BN338" s="13">
        <v>1028</v>
      </c>
      <c r="BO338" s="13">
        <v>883</v>
      </c>
      <c r="BP338" s="13">
        <v>760</v>
      </c>
      <c r="BQ338" s="13">
        <v>666</v>
      </c>
      <c r="BR338" s="13">
        <v>592</v>
      </c>
      <c r="BS338" s="13">
        <v>526</v>
      </c>
      <c r="BT338" s="13">
        <v>470</v>
      </c>
      <c r="BU338" s="13">
        <v>421</v>
      </c>
      <c r="BV338" s="13">
        <v>376</v>
      </c>
      <c r="BW338" s="13">
        <v>337</v>
      </c>
      <c r="BX338" s="13">
        <v>302</v>
      </c>
      <c r="BY338" s="13">
        <v>272</v>
      </c>
      <c r="BZ338" s="13">
        <v>246</v>
      </c>
      <c r="CA338" s="13">
        <v>229</v>
      </c>
      <c r="CB338" s="13">
        <v>212</v>
      </c>
      <c r="CC338" s="13">
        <v>200</v>
      </c>
      <c r="CD338" s="13">
        <v>192</v>
      </c>
      <c r="CE338" s="13">
        <v>190</v>
      </c>
      <c r="CF338" s="13">
        <v>180</v>
      </c>
      <c r="CG338" s="13">
        <v>160</v>
      </c>
      <c r="CH338" s="13">
        <v>139</v>
      </c>
      <c r="CI338" s="13">
        <v>127</v>
      </c>
      <c r="CJ338" s="13">
        <v>0</v>
      </c>
      <c r="CK338" s="13">
        <v>0</v>
      </c>
      <c r="CL338" s="13">
        <v>0</v>
      </c>
      <c r="CM338" s="13">
        <v>0</v>
      </c>
      <c r="CN338" s="13">
        <v>0</v>
      </c>
      <c r="CO338" s="13">
        <v>0</v>
      </c>
      <c r="CP338" s="13">
        <v>0</v>
      </c>
      <c r="CQ338" s="13">
        <v>0</v>
      </c>
      <c r="CR338" s="13">
        <v>0</v>
      </c>
      <c r="CS338" s="13">
        <v>0</v>
      </c>
      <c r="CT338" s="13">
        <v>0</v>
      </c>
      <c r="CU338" s="13">
        <v>0</v>
      </c>
      <c r="CV338" s="13">
        <v>0</v>
      </c>
      <c r="CW338" s="13">
        <v>0</v>
      </c>
      <c r="CX338" s="13">
        <v>0</v>
      </c>
    </row>
    <row r="339" spans="1:102">
      <c r="A339" s="14">
        <v>2036</v>
      </c>
      <c r="B339" s="13">
        <v>4958</v>
      </c>
      <c r="C339" s="13">
        <v>6894</v>
      </c>
      <c r="D339" s="13">
        <v>9068</v>
      </c>
      <c r="E339" s="13">
        <v>9002</v>
      </c>
      <c r="F339" s="13">
        <v>8144</v>
      </c>
      <c r="G339" s="13">
        <v>7613</v>
      </c>
      <c r="H339" s="13">
        <v>8098</v>
      </c>
      <c r="I339" s="13">
        <v>7723</v>
      </c>
      <c r="J339" s="13">
        <v>8029</v>
      </c>
      <c r="K339" s="13">
        <v>8907</v>
      </c>
      <c r="L339" s="13">
        <v>9696</v>
      </c>
      <c r="M339" s="13">
        <v>9954</v>
      </c>
      <c r="N339" s="13">
        <v>10117</v>
      </c>
      <c r="O339" s="13">
        <v>10408</v>
      </c>
      <c r="P339" s="13">
        <v>10815</v>
      </c>
      <c r="Q339" s="13">
        <v>11735</v>
      </c>
      <c r="R339" s="13">
        <v>13348</v>
      </c>
      <c r="S339" s="13">
        <v>15603</v>
      </c>
      <c r="T339" s="13">
        <v>17592</v>
      </c>
      <c r="U339" s="13">
        <v>18095</v>
      </c>
      <c r="V339" s="13">
        <v>17180</v>
      </c>
      <c r="W339" s="13">
        <v>19239</v>
      </c>
      <c r="X339" s="13">
        <v>20162</v>
      </c>
      <c r="Y339" s="13">
        <v>20194</v>
      </c>
      <c r="Z339" s="13">
        <v>19856</v>
      </c>
      <c r="AA339" s="13">
        <v>19354</v>
      </c>
      <c r="AB339" s="13">
        <v>18732</v>
      </c>
      <c r="AC339" s="13">
        <v>17906</v>
      </c>
      <c r="AD339" s="13">
        <v>16959</v>
      </c>
      <c r="AE339" s="13">
        <v>15860</v>
      </c>
      <c r="AF339" s="13">
        <v>14826</v>
      </c>
      <c r="AG339" s="13">
        <v>13724</v>
      </c>
      <c r="AH339" s="13">
        <v>12615</v>
      </c>
      <c r="AI339" s="13">
        <v>11665</v>
      </c>
      <c r="AJ339" s="13">
        <v>10782</v>
      </c>
      <c r="AK339" s="13">
        <v>9910</v>
      </c>
      <c r="AL339" s="13">
        <v>9073</v>
      </c>
      <c r="AM339" s="13">
        <v>8333</v>
      </c>
      <c r="AN339" s="13">
        <v>7672</v>
      </c>
      <c r="AO339" s="13">
        <v>7046</v>
      </c>
      <c r="AP339" s="13">
        <v>6445</v>
      </c>
      <c r="AQ339" s="13">
        <v>5959</v>
      </c>
      <c r="AR339" s="13">
        <v>5503</v>
      </c>
      <c r="AS339" s="13">
        <v>5094</v>
      </c>
      <c r="AT339" s="13">
        <v>4691</v>
      </c>
      <c r="AU339" s="13">
        <v>4432</v>
      </c>
      <c r="AV339" s="13">
        <v>4215</v>
      </c>
      <c r="AW339" s="13">
        <v>3993</v>
      </c>
      <c r="AX339" s="13">
        <v>3756</v>
      </c>
      <c r="AY339" s="13">
        <v>3505</v>
      </c>
      <c r="AZ339" s="13">
        <v>3307</v>
      </c>
      <c r="BA339" s="13">
        <v>3118</v>
      </c>
      <c r="BB339" s="13">
        <v>2931</v>
      </c>
      <c r="BC339" s="13">
        <v>2732</v>
      </c>
      <c r="BD339" s="13">
        <v>2513</v>
      </c>
      <c r="BE339" s="13">
        <v>2290</v>
      </c>
      <c r="BF339" s="13">
        <v>2112</v>
      </c>
      <c r="BG339" s="13">
        <v>1949</v>
      </c>
      <c r="BH339" s="13">
        <v>1784</v>
      </c>
      <c r="BI339" s="13">
        <v>1640</v>
      </c>
      <c r="BJ339" s="13">
        <v>1521</v>
      </c>
      <c r="BK339" s="13">
        <v>1422</v>
      </c>
      <c r="BL339" s="13">
        <v>1306</v>
      </c>
      <c r="BM339" s="13">
        <v>1177</v>
      </c>
      <c r="BN339" s="13">
        <v>1034</v>
      </c>
      <c r="BO339" s="13">
        <v>889</v>
      </c>
      <c r="BP339" s="13">
        <v>764</v>
      </c>
      <c r="BQ339" s="13">
        <v>670</v>
      </c>
      <c r="BR339" s="13">
        <v>596</v>
      </c>
      <c r="BS339" s="13">
        <v>529</v>
      </c>
      <c r="BT339" s="13">
        <v>473</v>
      </c>
      <c r="BU339" s="13">
        <v>423</v>
      </c>
      <c r="BV339" s="13">
        <v>378</v>
      </c>
      <c r="BW339" s="13">
        <v>339</v>
      </c>
      <c r="BX339" s="13">
        <v>303</v>
      </c>
      <c r="BY339" s="13">
        <v>273</v>
      </c>
      <c r="BZ339" s="13">
        <v>247</v>
      </c>
      <c r="CA339" s="13">
        <v>230</v>
      </c>
      <c r="CB339" s="13">
        <v>214</v>
      </c>
      <c r="CC339" s="13">
        <v>202</v>
      </c>
      <c r="CD339" s="13">
        <v>193</v>
      </c>
      <c r="CE339" s="13">
        <v>191</v>
      </c>
      <c r="CF339" s="13">
        <v>181</v>
      </c>
      <c r="CG339" s="13">
        <v>161</v>
      </c>
      <c r="CH339" s="13">
        <v>140</v>
      </c>
      <c r="CI339" s="13">
        <v>128</v>
      </c>
      <c r="CJ339" s="13">
        <v>0</v>
      </c>
      <c r="CK339" s="13">
        <v>0</v>
      </c>
      <c r="CL339" s="13">
        <v>0</v>
      </c>
      <c r="CM339" s="13">
        <v>0</v>
      </c>
      <c r="CN339" s="13">
        <v>0</v>
      </c>
      <c r="CO339" s="13">
        <v>0</v>
      </c>
      <c r="CP339" s="13">
        <v>0</v>
      </c>
      <c r="CQ339" s="13">
        <v>0</v>
      </c>
      <c r="CR339" s="13">
        <v>0</v>
      </c>
      <c r="CS339" s="13">
        <v>0</v>
      </c>
      <c r="CT339" s="13">
        <v>0</v>
      </c>
      <c r="CU339" s="13">
        <v>0</v>
      </c>
      <c r="CV339" s="13">
        <v>0</v>
      </c>
      <c r="CW339" s="13">
        <v>0</v>
      </c>
      <c r="CX339" s="13">
        <v>0</v>
      </c>
    </row>
    <row r="340" spans="1:102">
      <c r="A340" s="14">
        <v>2037</v>
      </c>
      <c r="B340" s="13">
        <v>4988</v>
      </c>
      <c r="C340" s="13">
        <v>6935</v>
      </c>
      <c r="D340" s="13">
        <v>9122</v>
      </c>
      <c r="E340" s="13">
        <v>9056</v>
      </c>
      <c r="F340" s="13">
        <v>8192</v>
      </c>
      <c r="G340" s="13">
        <v>7658</v>
      </c>
      <c r="H340" s="13">
        <v>8147</v>
      </c>
      <c r="I340" s="13">
        <v>7769</v>
      </c>
      <c r="J340" s="13">
        <v>8077</v>
      </c>
      <c r="K340" s="13">
        <v>8961</v>
      </c>
      <c r="L340" s="13">
        <v>9754</v>
      </c>
      <c r="M340" s="13">
        <v>10014</v>
      </c>
      <c r="N340" s="13">
        <v>10178</v>
      </c>
      <c r="O340" s="13">
        <v>10470</v>
      </c>
      <c r="P340" s="13">
        <v>10880</v>
      </c>
      <c r="Q340" s="13">
        <v>11805</v>
      </c>
      <c r="R340" s="13">
        <v>13428</v>
      </c>
      <c r="S340" s="13">
        <v>15696</v>
      </c>
      <c r="T340" s="13">
        <v>17698</v>
      </c>
      <c r="U340" s="13">
        <v>18203</v>
      </c>
      <c r="V340" s="13">
        <v>17283</v>
      </c>
      <c r="W340" s="13">
        <v>19355</v>
      </c>
      <c r="X340" s="13">
        <v>20283</v>
      </c>
      <c r="Y340" s="13">
        <v>20315</v>
      </c>
      <c r="Z340" s="13">
        <v>19975</v>
      </c>
      <c r="AA340" s="13">
        <v>19470</v>
      </c>
      <c r="AB340" s="13">
        <v>18844</v>
      </c>
      <c r="AC340" s="13">
        <v>18013</v>
      </c>
      <c r="AD340" s="13">
        <v>17060</v>
      </c>
      <c r="AE340" s="13">
        <v>15955</v>
      </c>
      <c r="AF340" s="13">
        <v>14915</v>
      </c>
      <c r="AG340" s="13">
        <v>13807</v>
      </c>
      <c r="AH340" s="13">
        <v>12691</v>
      </c>
      <c r="AI340" s="13">
        <v>11735</v>
      </c>
      <c r="AJ340" s="13">
        <v>10847</v>
      </c>
      <c r="AK340" s="13">
        <v>9970</v>
      </c>
      <c r="AL340" s="13">
        <v>9128</v>
      </c>
      <c r="AM340" s="13">
        <v>8383</v>
      </c>
      <c r="AN340" s="13">
        <v>7718</v>
      </c>
      <c r="AO340" s="13">
        <v>7088</v>
      </c>
      <c r="AP340" s="13">
        <v>6484</v>
      </c>
      <c r="AQ340" s="13">
        <v>5995</v>
      </c>
      <c r="AR340" s="13">
        <v>5536</v>
      </c>
      <c r="AS340" s="13">
        <v>5124</v>
      </c>
      <c r="AT340" s="13">
        <v>4719</v>
      </c>
      <c r="AU340" s="13">
        <v>4458</v>
      </c>
      <c r="AV340" s="13">
        <v>4241</v>
      </c>
      <c r="AW340" s="13">
        <v>4017</v>
      </c>
      <c r="AX340" s="13">
        <v>3778</v>
      </c>
      <c r="AY340" s="13">
        <v>3526</v>
      </c>
      <c r="AZ340" s="13">
        <v>3327</v>
      </c>
      <c r="BA340" s="13">
        <v>3137</v>
      </c>
      <c r="BB340" s="13">
        <v>2949</v>
      </c>
      <c r="BC340" s="13">
        <v>2749</v>
      </c>
      <c r="BD340" s="13">
        <v>2528</v>
      </c>
      <c r="BE340" s="13">
        <v>2303</v>
      </c>
      <c r="BF340" s="13">
        <v>2125</v>
      </c>
      <c r="BG340" s="13">
        <v>1961</v>
      </c>
      <c r="BH340" s="13">
        <v>1794</v>
      </c>
      <c r="BI340" s="13">
        <v>1649</v>
      </c>
      <c r="BJ340" s="13">
        <v>1531</v>
      </c>
      <c r="BK340" s="13">
        <v>1431</v>
      </c>
      <c r="BL340" s="13">
        <v>1314</v>
      </c>
      <c r="BM340" s="13">
        <v>1184</v>
      </c>
      <c r="BN340" s="13">
        <v>1040</v>
      </c>
      <c r="BO340" s="13">
        <v>894</v>
      </c>
      <c r="BP340" s="13">
        <v>769</v>
      </c>
      <c r="BQ340" s="13">
        <v>675</v>
      </c>
      <c r="BR340" s="13">
        <v>599</v>
      </c>
      <c r="BS340" s="13">
        <v>533</v>
      </c>
      <c r="BT340" s="13">
        <v>476</v>
      </c>
      <c r="BU340" s="13">
        <v>426</v>
      </c>
      <c r="BV340" s="13">
        <v>380</v>
      </c>
      <c r="BW340" s="13">
        <v>341</v>
      </c>
      <c r="BX340" s="13">
        <v>305</v>
      </c>
      <c r="BY340" s="13">
        <v>275</v>
      </c>
      <c r="BZ340" s="13">
        <v>249</v>
      </c>
      <c r="CA340" s="13">
        <v>231</v>
      </c>
      <c r="CB340" s="13">
        <v>215</v>
      </c>
      <c r="CC340" s="13">
        <v>203</v>
      </c>
      <c r="CD340" s="13">
        <v>194</v>
      </c>
      <c r="CE340" s="13">
        <v>192</v>
      </c>
      <c r="CF340" s="13">
        <v>182</v>
      </c>
      <c r="CG340" s="13">
        <v>162</v>
      </c>
      <c r="CH340" s="13">
        <v>141</v>
      </c>
      <c r="CI340" s="13">
        <v>128</v>
      </c>
      <c r="CJ340" s="13">
        <v>0</v>
      </c>
      <c r="CK340" s="13">
        <v>0</v>
      </c>
      <c r="CL340" s="13">
        <v>0</v>
      </c>
      <c r="CM340" s="13">
        <v>0</v>
      </c>
      <c r="CN340" s="13">
        <v>0</v>
      </c>
      <c r="CO340" s="13">
        <v>0</v>
      </c>
      <c r="CP340" s="13">
        <v>0</v>
      </c>
      <c r="CQ340" s="13">
        <v>0</v>
      </c>
      <c r="CR340" s="13">
        <v>0</v>
      </c>
      <c r="CS340" s="13">
        <v>0</v>
      </c>
      <c r="CT340" s="13">
        <v>0</v>
      </c>
      <c r="CU340" s="13">
        <v>0</v>
      </c>
      <c r="CV340" s="13">
        <v>0</v>
      </c>
      <c r="CW340" s="13">
        <v>0</v>
      </c>
      <c r="CX340" s="13">
        <v>0</v>
      </c>
    </row>
    <row r="341" spans="1:102">
      <c r="A341" s="14">
        <v>2038</v>
      </c>
      <c r="B341" s="13">
        <v>5018</v>
      </c>
      <c r="C341" s="13">
        <v>6977</v>
      </c>
      <c r="D341" s="13">
        <v>9177</v>
      </c>
      <c r="E341" s="13">
        <v>9111</v>
      </c>
      <c r="F341" s="13">
        <v>8242</v>
      </c>
      <c r="G341" s="13">
        <v>7704</v>
      </c>
      <c r="H341" s="13">
        <v>8195</v>
      </c>
      <c r="I341" s="13">
        <v>7816</v>
      </c>
      <c r="J341" s="13">
        <v>8125</v>
      </c>
      <c r="K341" s="13">
        <v>9014</v>
      </c>
      <c r="L341" s="13">
        <v>9812</v>
      </c>
      <c r="M341" s="13">
        <v>10074</v>
      </c>
      <c r="N341" s="13">
        <v>10239</v>
      </c>
      <c r="O341" s="13">
        <v>10533</v>
      </c>
      <c r="P341" s="13">
        <v>10946</v>
      </c>
      <c r="Q341" s="13">
        <v>11876</v>
      </c>
      <c r="R341" s="13">
        <v>13508</v>
      </c>
      <c r="S341" s="13">
        <v>15790</v>
      </c>
      <c r="T341" s="13">
        <v>17804</v>
      </c>
      <c r="U341" s="13">
        <v>18312</v>
      </c>
      <c r="V341" s="13">
        <v>17387</v>
      </c>
      <c r="W341" s="13">
        <v>19471</v>
      </c>
      <c r="X341" s="13">
        <v>20405</v>
      </c>
      <c r="Y341" s="13">
        <v>20437</v>
      </c>
      <c r="Z341" s="13">
        <v>20095</v>
      </c>
      <c r="AA341" s="13">
        <v>19587</v>
      </c>
      <c r="AB341" s="13">
        <v>18958</v>
      </c>
      <c r="AC341" s="13">
        <v>18121</v>
      </c>
      <c r="AD341" s="13">
        <v>17163</v>
      </c>
      <c r="AE341" s="13">
        <v>16051</v>
      </c>
      <c r="AF341" s="13">
        <v>15004</v>
      </c>
      <c r="AG341" s="13">
        <v>13889</v>
      </c>
      <c r="AH341" s="13">
        <v>12767</v>
      </c>
      <c r="AI341" s="13">
        <v>11806</v>
      </c>
      <c r="AJ341" s="13">
        <v>10912</v>
      </c>
      <c r="AK341" s="13">
        <v>10029</v>
      </c>
      <c r="AL341" s="13">
        <v>9183</v>
      </c>
      <c r="AM341" s="13">
        <v>8433</v>
      </c>
      <c r="AN341" s="13">
        <v>7764</v>
      </c>
      <c r="AO341" s="13">
        <v>7131</v>
      </c>
      <c r="AP341" s="13">
        <v>6523</v>
      </c>
      <c r="AQ341" s="13">
        <v>6031</v>
      </c>
      <c r="AR341" s="13">
        <v>5569</v>
      </c>
      <c r="AS341" s="13">
        <v>5155</v>
      </c>
      <c r="AT341" s="13">
        <v>4748</v>
      </c>
      <c r="AU341" s="13">
        <v>4485</v>
      </c>
      <c r="AV341" s="13">
        <v>4266</v>
      </c>
      <c r="AW341" s="13">
        <v>4041</v>
      </c>
      <c r="AX341" s="13">
        <v>3801</v>
      </c>
      <c r="AY341" s="13">
        <v>3548</v>
      </c>
      <c r="AZ341" s="13">
        <v>3347</v>
      </c>
      <c r="BA341" s="13">
        <v>3156</v>
      </c>
      <c r="BB341" s="13">
        <v>2966</v>
      </c>
      <c r="BC341" s="13">
        <v>2765</v>
      </c>
      <c r="BD341" s="13">
        <v>2544</v>
      </c>
      <c r="BE341" s="13">
        <v>2317</v>
      </c>
      <c r="BF341" s="13">
        <v>2138</v>
      </c>
      <c r="BG341" s="13">
        <v>1973</v>
      </c>
      <c r="BH341" s="13">
        <v>1805</v>
      </c>
      <c r="BI341" s="13">
        <v>1659</v>
      </c>
      <c r="BJ341" s="13">
        <v>1540</v>
      </c>
      <c r="BK341" s="13">
        <v>1439</v>
      </c>
      <c r="BL341" s="13">
        <v>1322</v>
      </c>
      <c r="BM341" s="13">
        <v>1191</v>
      </c>
      <c r="BN341" s="13">
        <v>1046</v>
      </c>
      <c r="BO341" s="13">
        <v>899</v>
      </c>
      <c r="BP341" s="13">
        <v>773</v>
      </c>
      <c r="BQ341" s="13">
        <v>679</v>
      </c>
      <c r="BR341" s="13">
        <v>603</v>
      </c>
      <c r="BS341" s="13">
        <v>536</v>
      </c>
      <c r="BT341" s="13">
        <v>478</v>
      </c>
      <c r="BU341" s="13">
        <v>428</v>
      </c>
      <c r="BV341" s="13">
        <v>383</v>
      </c>
      <c r="BW341" s="13">
        <v>343</v>
      </c>
      <c r="BX341" s="13">
        <v>307</v>
      </c>
      <c r="BY341" s="13">
        <v>277</v>
      </c>
      <c r="BZ341" s="13">
        <v>250</v>
      </c>
      <c r="CA341" s="13">
        <v>233</v>
      </c>
      <c r="CB341" s="13">
        <v>216</v>
      </c>
      <c r="CC341" s="13">
        <v>204</v>
      </c>
      <c r="CD341" s="13">
        <v>195</v>
      </c>
      <c r="CE341" s="13">
        <v>193</v>
      </c>
      <c r="CF341" s="13">
        <v>183</v>
      </c>
      <c r="CG341" s="13">
        <v>163</v>
      </c>
      <c r="CH341" s="13">
        <v>142</v>
      </c>
      <c r="CI341" s="13">
        <v>129</v>
      </c>
      <c r="CJ341" s="13">
        <v>0</v>
      </c>
      <c r="CK341" s="13">
        <v>0</v>
      </c>
      <c r="CL341" s="13">
        <v>0</v>
      </c>
      <c r="CM341" s="13">
        <v>0</v>
      </c>
      <c r="CN341" s="13">
        <v>0</v>
      </c>
      <c r="CO341" s="13">
        <v>0</v>
      </c>
      <c r="CP341" s="13">
        <v>0</v>
      </c>
      <c r="CQ341" s="13">
        <v>0</v>
      </c>
      <c r="CR341" s="13">
        <v>0</v>
      </c>
      <c r="CS341" s="13">
        <v>0</v>
      </c>
      <c r="CT341" s="13">
        <v>0</v>
      </c>
      <c r="CU341" s="13">
        <v>0</v>
      </c>
      <c r="CV341" s="13">
        <v>0</v>
      </c>
      <c r="CW341" s="13">
        <v>0</v>
      </c>
      <c r="CX341" s="13">
        <v>0</v>
      </c>
    </row>
    <row r="342" spans="1:102">
      <c r="A342" s="14">
        <v>2039</v>
      </c>
      <c r="B342" s="13">
        <v>5048</v>
      </c>
      <c r="C342" s="13">
        <v>7019</v>
      </c>
      <c r="D342" s="13">
        <v>9232</v>
      </c>
      <c r="E342" s="13">
        <v>9165</v>
      </c>
      <c r="F342" s="13">
        <v>8291</v>
      </c>
      <c r="G342" s="13">
        <v>7750</v>
      </c>
      <c r="H342" s="13">
        <v>8245</v>
      </c>
      <c r="I342" s="13">
        <v>7863</v>
      </c>
      <c r="J342" s="13">
        <v>8174</v>
      </c>
      <c r="K342" s="13">
        <v>9068</v>
      </c>
      <c r="L342" s="13">
        <v>9871</v>
      </c>
      <c r="M342" s="13">
        <v>10134</v>
      </c>
      <c r="N342" s="13">
        <v>10300</v>
      </c>
      <c r="O342" s="13">
        <v>10596</v>
      </c>
      <c r="P342" s="13">
        <v>11011</v>
      </c>
      <c r="Q342" s="13">
        <v>11947</v>
      </c>
      <c r="R342" s="13">
        <v>13589</v>
      </c>
      <c r="S342" s="13">
        <v>15885</v>
      </c>
      <c r="T342" s="13">
        <v>17911</v>
      </c>
      <c r="U342" s="13">
        <v>18422</v>
      </c>
      <c r="V342" s="13">
        <v>17491</v>
      </c>
      <c r="W342" s="13">
        <v>19588</v>
      </c>
      <c r="X342" s="13">
        <v>20527</v>
      </c>
      <c r="Y342" s="13">
        <v>20559</v>
      </c>
      <c r="Z342" s="13">
        <v>20215</v>
      </c>
      <c r="AA342" s="13">
        <v>19704</v>
      </c>
      <c r="AB342" s="13">
        <v>19071</v>
      </c>
      <c r="AC342" s="13">
        <v>18230</v>
      </c>
      <c r="AD342" s="13">
        <v>17266</v>
      </c>
      <c r="AE342" s="13">
        <v>16147</v>
      </c>
      <c r="AF342" s="13">
        <v>15094</v>
      </c>
      <c r="AG342" s="13">
        <v>13973</v>
      </c>
      <c r="AH342" s="13">
        <v>12843</v>
      </c>
      <c r="AI342" s="13">
        <v>11877</v>
      </c>
      <c r="AJ342" s="13">
        <v>10978</v>
      </c>
      <c r="AK342" s="13">
        <v>10090</v>
      </c>
      <c r="AL342" s="13">
        <v>9238</v>
      </c>
      <c r="AM342" s="13">
        <v>8484</v>
      </c>
      <c r="AN342" s="13">
        <v>7811</v>
      </c>
      <c r="AO342" s="13">
        <v>7174</v>
      </c>
      <c r="AP342" s="13">
        <v>6562</v>
      </c>
      <c r="AQ342" s="13">
        <v>6067</v>
      </c>
      <c r="AR342" s="13">
        <v>5602</v>
      </c>
      <c r="AS342" s="13">
        <v>5186</v>
      </c>
      <c r="AT342" s="13">
        <v>4776</v>
      </c>
      <c r="AU342" s="13">
        <v>4512</v>
      </c>
      <c r="AV342" s="13">
        <v>4292</v>
      </c>
      <c r="AW342" s="13">
        <v>4065</v>
      </c>
      <c r="AX342" s="13">
        <v>3824</v>
      </c>
      <c r="AY342" s="13">
        <v>3569</v>
      </c>
      <c r="AZ342" s="13">
        <v>3367</v>
      </c>
      <c r="BA342" s="13">
        <v>3175</v>
      </c>
      <c r="BB342" s="13">
        <v>2984</v>
      </c>
      <c r="BC342" s="13">
        <v>2782</v>
      </c>
      <c r="BD342" s="13">
        <v>2559</v>
      </c>
      <c r="BE342" s="13">
        <v>2331</v>
      </c>
      <c r="BF342" s="13">
        <v>2151</v>
      </c>
      <c r="BG342" s="13">
        <v>1985</v>
      </c>
      <c r="BH342" s="13">
        <v>1816</v>
      </c>
      <c r="BI342" s="13">
        <v>1669</v>
      </c>
      <c r="BJ342" s="13">
        <v>1549</v>
      </c>
      <c r="BK342" s="13">
        <v>1448</v>
      </c>
      <c r="BL342" s="13">
        <v>1330</v>
      </c>
      <c r="BM342" s="13">
        <v>1198</v>
      </c>
      <c r="BN342" s="13">
        <v>1052</v>
      </c>
      <c r="BO342" s="13">
        <v>905</v>
      </c>
      <c r="BP342" s="13">
        <v>778</v>
      </c>
      <c r="BQ342" s="13">
        <v>683</v>
      </c>
      <c r="BR342" s="13">
        <v>606</v>
      </c>
      <c r="BS342" s="13">
        <v>539</v>
      </c>
      <c r="BT342" s="13">
        <v>481</v>
      </c>
      <c r="BU342" s="13">
        <v>431</v>
      </c>
      <c r="BV342" s="13">
        <v>385</v>
      </c>
      <c r="BW342" s="13">
        <v>345</v>
      </c>
      <c r="BX342" s="13">
        <v>309</v>
      </c>
      <c r="BY342" s="13">
        <v>278</v>
      </c>
      <c r="BZ342" s="13">
        <v>252</v>
      </c>
      <c r="CA342" s="13">
        <v>234</v>
      </c>
      <c r="CB342" s="13">
        <v>217</v>
      </c>
      <c r="CC342" s="13">
        <v>205</v>
      </c>
      <c r="CD342" s="13">
        <v>197</v>
      </c>
      <c r="CE342" s="13">
        <v>194</v>
      </c>
      <c r="CF342" s="13">
        <v>184</v>
      </c>
      <c r="CG342" s="13">
        <v>164</v>
      </c>
      <c r="CH342" s="13">
        <v>143</v>
      </c>
      <c r="CI342" s="13">
        <v>130</v>
      </c>
      <c r="CJ342" s="13">
        <v>0</v>
      </c>
      <c r="CK342" s="13">
        <v>0</v>
      </c>
      <c r="CL342" s="13">
        <v>0</v>
      </c>
      <c r="CM342" s="13">
        <v>0</v>
      </c>
      <c r="CN342" s="13">
        <v>0</v>
      </c>
      <c r="CO342" s="13">
        <v>0</v>
      </c>
      <c r="CP342" s="13">
        <v>0</v>
      </c>
      <c r="CQ342" s="13">
        <v>0</v>
      </c>
      <c r="CR342" s="13">
        <v>0</v>
      </c>
      <c r="CS342" s="13">
        <v>0</v>
      </c>
      <c r="CT342" s="13">
        <v>0</v>
      </c>
      <c r="CU342" s="13">
        <v>0</v>
      </c>
      <c r="CV342" s="13">
        <v>0</v>
      </c>
      <c r="CW342" s="13">
        <v>0</v>
      </c>
      <c r="CX342" s="13">
        <v>0</v>
      </c>
    </row>
    <row r="343" spans="1:102">
      <c r="A343" s="14">
        <v>2040</v>
      </c>
      <c r="B343" s="13">
        <v>5078</v>
      </c>
      <c r="C343" s="13">
        <v>7061</v>
      </c>
      <c r="D343" s="13">
        <v>9287</v>
      </c>
      <c r="E343" s="13">
        <v>9220</v>
      </c>
      <c r="F343" s="13">
        <v>8341</v>
      </c>
      <c r="G343" s="13">
        <v>7797</v>
      </c>
      <c r="H343" s="13">
        <v>8294</v>
      </c>
      <c r="I343" s="13">
        <v>7910</v>
      </c>
      <c r="J343" s="13">
        <v>8223</v>
      </c>
      <c r="K343" s="13">
        <v>9123</v>
      </c>
      <c r="L343" s="13">
        <v>9931</v>
      </c>
      <c r="M343" s="13">
        <v>10195</v>
      </c>
      <c r="N343" s="13">
        <v>10362</v>
      </c>
      <c r="O343" s="13">
        <v>10660</v>
      </c>
      <c r="P343" s="13">
        <v>11077</v>
      </c>
      <c r="Q343" s="13">
        <v>12019</v>
      </c>
      <c r="R343" s="13">
        <v>13671</v>
      </c>
      <c r="S343" s="13">
        <v>15980</v>
      </c>
      <c r="T343" s="13">
        <v>18018</v>
      </c>
      <c r="U343" s="13">
        <v>18533</v>
      </c>
      <c r="V343" s="13">
        <v>17596</v>
      </c>
      <c r="W343" s="13">
        <v>19705</v>
      </c>
      <c r="X343" s="13">
        <v>20650</v>
      </c>
      <c r="Y343" s="13">
        <v>20683</v>
      </c>
      <c r="Z343" s="13">
        <v>20336</v>
      </c>
      <c r="AA343" s="13">
        <v>19822</v>
      </c>
      <c r="AB343" s="13">
        <v>19186</v>
      </c>
      <c r="AC343" s="13">
        <v>18339</v>
      </c>
      <c r="AD343" s="13">
        <v>17369</v>
      </c>
      <c r="AE343" s="13">
        <v>16244</v>
      </c>
      <c r="AF343" s="13">
        <v>15185</v>
      </c>
      <c r="AG343" s="13">
        <v>14057</v>
      </c>
      <c r="AH343" s="13">
        <v>12920</v>
      </c>
      <c r="AI343" s="13">
        <v>11948</v>
      </c>
      <c r="AJ343" s="13">
        <v>11043</v>
      </c>
      <c r="AK343" s="13">
        <v>10150</v>
      </c>
      <c r="AL343" s="13">
        <v>9293</v>
      </c>
      <c r="AM343" s="13">
        <v>8535</v>
      </c>
      <c r="AN343" s="13">
        <v>7857</v>
      </c>
      <c r="AO343" s="13">
        <v>7217</v>
      </c>
      <c r="AP343" s="13">
        <v>6601</v>
      </c>
      <c r="AQ343" s="13">
        <v>6103</v>
      </c>
      <c r="AR343" s="13">
        <v>5636</v>
      </c>
      <c r="AS343" s="13">
        <v>5217</v>
      </c>
      <c r="AT343" s="13">
        <v>4805</v>
      </c>
      <c r="AU343" s="13">
        <v>4539</v>
      </c>
      <c r="AV343" s="13">
        <v>4317</v>
      </c>
      <c r="AW343" s="13">
        <v>4090</v>
      </c>
      <c r="AX343" s="13">
        <v>3847</v>
      </c>
      <c r="AY343" s="13">
        <v>3590</v>
      </c>
      <c r="AZ343" s="13">
        <v>3387</v>
      </c>
      <c r="BA343" s="13">
        <v>3194</v>
      </c>
      <c r="BB343" s="13">
        <v>3002</v>
      </c>
      <c r="BC343" s="13">
        <v>2799</v>
      </c>
      <c r="BD343" s="13">
        <v>2574</v>
      </c>
      <c r="BE343" s="13">
        <v>2345</v>
      </c>
      <c r="BF343" s="13">
        <v>2163</v>
      </c>
      <c r="BG343" s="13">
        <v>1996</v>
      </c>
      <c r="BH343" s="13">
        <v>1827</v>
      </c>
      <c r="BI343" s="13">
        <v>1679</v>
      </c>
      <c r="BJ343" s="13">
        <v>1558</v>
      </c>
      <c r="BK343" s="13">
        <v>1457</v>
      </c>
      <c r="BL343" s="13">
        <v>1338</v>
      </c>
      <c r="BM343" s="13">
        <v>1206</v>
      </c>
      <c r="BN343" s="13">
        <v>1059</v>
      </c>
      <c r="BO343" s="13">
        <v>910</v>
      </c>
      <c r="BP343" s="13">
        <v>783</v>
      </c>
      <c r="BQ343" s="13">
        <v>687</v>
      </c>
      <c r="BR343" s="13">
        <v>610</v>
      </c>
      <c r="BS343" s="13">
        <v>542</v>
      </c>
      <c r="BT343" s="13">
        <v>484</v>
      </c>
      <c r="BU343" s="13">
        <v>433</v>
      </c>
      <c r="BV343" s="13">
        <v>387</v>
      </c>
      <c r="BW343" s="13">
        <v>347</v>
      </c>
      <c r="BX343" s="13">
        <v>311</v>
      </c>
      <c r="BY343" s="13">
        <v>280</v>
      </c>
      <c r="BZ343" s="13">
        <v>253</v>
      </c>
      <c r="CA343" s="13">
        <v>236</v>
      </c>
      <c r="CB343" s="13">
        <v>219</v>
      </c>
      <c r="CC343" s="13">
        <v>207</v>
      </c>
      <c r="CD343" s="13">
        <v>198</v>
      </c>
      <c r="CE343" s="13">
        <v>195</v>
      </c>
      <c r="CF343" s="13">
        <v>186</v>
      </c>
      <c r="CG343" s="13">
        <v>165</v>
      </c>
      <c r="CH343" s="13">
        <v>144</v>
      </c>
      <c r="CI343" s="13">
        <v>131</v>
      </c>
      <c r="CJ343" s="13">
        <v>0</v>
      </c>
      <c r="CK343" s="13">
        <v>0</v>
      </c>
      <c r="CL343" s="13">
        <v>0</v>
      </c>
      <c r="CM343" s="13">
        <v>0</v>
      </c>
      <c r="CN343" s="13">
        <v>0</v>
      </c>
      <c r="CO343" s="13">
        <v>0</v>
      </c>
      <c r="CP343" s="13">
        <v>0</v>
      </c>
      <c r="CQ343" s="13">
        <v>0</v>
      </c>
      <c r="CR343" s="13">
        <v>0</v>
      </c>
      <c r="CS343" s="13">
        <v>0</v>
      </c>
      <c r="CT343" s="13">
        <v>0</v>
      </c>
      <c r="CU343" s="13">
        <v>0</v>
      </c>
      <c r="CV343" s="13">
        <v>0</v>
      </c>
      <c r="CW343" s="13">
        <v>0</v>
      </c>
      <c r="CX343" s="13">
        <v>0</v>
      </c>
    </row>
    <row r="344" spans="1:102">
      <c r="A344" s="14">
        <v>2041</v>
      </c>
      <c r="B344" s="13">
        <v>5109</v>
      </c>
      <c r="C344" s="13">
        <v>7103</v>
      </c>
      <c r="D344" s="13">
        <v>9343</v>
      </c>
      <c r="E344" s="13">
        <v>9276</v>
      </c>
      <c r="F344" s="13">
        <v>8391</v>
      </c>
      <c r="G344" s="13">
        <v>7844</v>
      </c>
      <c r="H344" s="13">
        <v>8344</v>
      </c>
      <c r="I344" s="13">
        <v>7957</v>
      </c>
      <c r="J344" s="13">
        <v>8272</v>
      </c>
      <c r="K344" s="13">
        <v>9178</v>
      </c>
      <c r="L344" s="13">
        <v>9990</v>
      </c>
      <c r="M344" s="13">
        <v>10256</v>
      </c>
      <c r="N344" s="13">
        <v>10424</v>
      </c>
      <c r="O344" s="13">
        <v>10724</v>
      </c>
      <c r="P344" s="13">
        <v>11144</v>
      </c>
      <c r="Q344" s="13">
        <v>12091</v>
      </c>
      <c r="R344" s="13">
        <v>13753</v>
      </c>
      <c r="S344" s="13">
        <v>16076</v>
      </c>
      <c r="T344" s="13">
        <v>18126</v>
      </c>
      <c r="U344" s="13">
        <v>18644</v>
      </c>
      <c r="V344" s="13">
        <v>17702</v>
      </c>
      <c r="W344" s="13">
        <v>19824</v>
      </c>
      <c r="X344" s="13">
        <v>20774</v>
      </c>
      <c r="Y344" s="13">
        <v>20807</v>
      </c>
      <c r="Z344" s="13">
        <v>20458</v>
      </c>
      <c r="AA344" s="13">
        <v>19941</v>
      </c>
      <c r="AB344" s="13">
        <v>19301</v>
      </c>
      <c r="AC344" s="13">
        <v>18449</v>
      </c>
      <c r="AD344" s="13">
        <v>17473</v>
      </c>
      <c r="AE344" s="13">
        <v>16342</v>
      </c>
      <c r="AF344" s="13">
        <v>15276</v>
      </c>
      <c r="AG344" s="13">
        <v>14141</v>
      </c>
      <c r="AH344" s="13">
        <v>12998</v>
      </c>
      <c r="AI344" s="13">
        <v>12020</v>
      </c>
      <c r="AJ344" s="13">
        <v>11110</v>
      </c>
      <c r="AK344" s="13">
        <v>10211</v>
      </c>
      <c r="AL344" s="13">
        <v>9349</v>
      </c>
      <c r="AM344" s="13">
        <v>8586</v>
      </c>
      <c r="AN344" s="13">
        <v>7905</v>
      </c>
      <c r="AO344" s="13">
        <v>7260</v>
      </c>
      <c r="AP344" s="13">
        <v>6641</v>
      </c>
      <c r="AQ344" s="13">
        <v>6140</v>
      </c>
      <c r="AR344" s="13">
        <v>5670</v>
      </c>
      <c r="AS344" s="13">
        <v>5248</v>
      </c>
      <c r="AT344" s="13">
        <v>4834</v>
      </c>
      <c r="AU344" s="13">
        <v>4566</v>
      </c>
      <c r="AV344" s="13">
        <v>4343</v>
      </c>
      <c r="AW344" s="13">
        <v>4114</v>
      </c>
      <c r="AX344" s="13">
        <v>3870</v>
      </c>
      <c r="AY344" s="13">
        <v>3612</v>
      </c>
      <c r="AZ344" s="13">
        <v>3407</v>
      </c>
      <c r="BA344" s="13">
        <v>3213</v>
      </c>
      <c r="BB344" s="13">
        <v>3020</v>
      </c>
      <c r="BC344" s="13">
        <v>2815</v>
      </c>
      <c r="BD344" s="13">
        <v>2590</v>
      </c>
      <c r="BE344" s="13">
        <v>2359</v>
      </c>
      <c r="BF344" s="13">
        <v>2176</v>
      </c>
      <c r="BG344" s="13">
        <v>2008</v>
      </c>
      <c r="BH344" s="13">
        <v>1838</v>
      </c>
      <c r="BI344" s="13">
        <v>1689</v>
      </c>
      <c r="BJ344" s="13">
        <v>1568</v>
      </c>
      <c r="BK344" s="13">
        <v>1465</v>
      </c>
      <c r="BL344" s="13">
        <v>1346</v>
      </c>
      <c r="BM344" s="13">
        <v>1213</v>
      </c>
      <c r="BN344" s="13">
        <v>1065</v>
      </c>
      <c r="BO344" s="13">
        <v>916</v>
      </c>
      <c r="BP344" s="13">
        <v>787</v>
      </c>
      <c r="BQ344" s="13">
        <v>691</v>
      </c>
      <c r="BR344" s="13">
        <v>614</v>
      </c>
      <c r="BS344" s="13">
        <v>546</v>
      </c>
      <c r="BT344" s="13">
        <v>487</v>
      </c>
      <c r="BU344" s="13">
        <v>436</v>
      </c>
      <c r="BV344" s="13">
        <v>390</v>
      </c>
      <c r="BW344" s="13">
        <v>349</v>
      </c>
      <c r="BX344" s="13">
        <v>313</v>
      </c>
      <c r="BY344" s="13">
        <v>282</v>
      </c>
      <c r="BZ344" s="13">
        <v>255</v>
      </c>
      <c r="CA344" s="13">
        <v>237</v>
      </c>
      <c r="CB344" s="13">
        <v>220</v>
      </c>
      <c r="CC344" s="13">
        <v>208</v>
      </c>
      <c r="CD344" s="13">
        <v>199</v>
      </c>
      <c r="CE344" s="13">
        <v>196</v>
      </c>
      <c r="CF344" s="13">
        <v>187</v>
      </c>
      <c r="CG344" s="13">
        <v>166</v>
      </c>
      <c r="CH344" s="13">
        <v>145</v>
      </c>
      <c r="CI344" s="13">
        <v>132</v>
      </c>
      <c r="CJ344" s="13">
        <v>0</v>
      </c>
      <c r="CK344" s="13">
        <v>0</v>
      </c>
      <c r="CL344" s="13">
        <v>0</v>
      </c>
      <c r="CM344" s="13">
        <v>0</v>
      </c>
      <c r="CN344" s="13">
        <v>0</v>
      </c>
      <c r="CO344" s="13">
        <v>0</v>
      </c>
      <c r="CP344" s="13">
        <v>0</v>
      </c>
      <c r="CQ344" s="13">
        <v>0</v>
      </c>
      <c r="CR344" s="13">
        <v>0</v>
      </c>
      <c r="CS344" s="13">
        <v>0</v>
      </c>
      <c r="CT344" s="13">
        <v>0</v>
      </c>
      <c r="CU344" s="13">
        <v>0</v>
      </c>
      <c r="CV344" s="13">
        <v>0</v>
      </c>
      <c r="CW344" s="13">
        <v>0</v>
      </c>
      <c r="CX344" s="13">
        <v>0</v>
      </c>
    </row>
    <row r="345" spans="1:102">
      <c r="A345" s="14">
        <v>2042</v>
      </c>
      <c r="B345" s="13">
        <v>5139</v>
      </c>
      <c r="C345" s="13">
        <v>7146</v>
      </c>
      <c r="D345" s="13">
        <v>9399</v>
      </c>
      <c r="E345" s="13">
        <v>9331</v>
      </c>
      <c r="F345" s="13">
        <v>8441</v>
      </c>
      <c r="G345" s="13">
        <v>7891</v>
      </c>
      <c r="H345" s="13">
        <v>8394</v>
      </c>
      <c r="I345" s="13">
        <v>8005</v>
      </c>
      <c r="J345" s="13">
        <v>8322</v>
      </c>
      <c r="K345" s="13">
        <v>9233</v>
      </c>
      <c r="L345" s="13">
        <v>10050</v>
      </c>
      <c r="M345" s="13">
        <v>10318</v>
      </c>
      <c r="N345" s="13">
        <v>10487</v>
      </c>
      <c r="O345" s="13">
        <v>10788</v>
      </c>
      <c r="P345" s="13">
        <v>11211</v>
      </c>
      <c r="Q345" s="13">
        <v>12164</v>
      </c>
      <c r="R345" s="13">
        <v>13835</v>
      </c>
      <c r="S345" s="13">
        <v>16173</v>
      </c>
      <c r="T345" s="13">
        <v>18235</v>
      </c>
      <c r="U345" s="13">
        <v>18756</v>
      </c>
      <c r="V345" s="13">
        <v>17808</v>
      </c>
      <c r="W345" s="13">
        <v>19943</v>
      </c>
      <c r="X345" s="13">
        <v>20899</v>
      </c>
      <c r="Y345" s="13">
        <v>20932</v>
      </c>
      <c r="Z345" s="13">
        <v>20581</v>
      </c>
      <c r="AA345" s="13">
        <v>20061</v>
      </c>
      <c r="AB345" s="13">
        <v>19417</v>
      </c>
      <c r="AC345" s="13">
        <v>18560</v>
      </c>
      <c r="AD345" s="13">
        <v>17578</v>
      </c>
      <c r="AE345" s="13">
        <v>16440</v>
      </c>
      <c r="AF345" s="13">
        <v>15368</v>
      </c>
      <c r="AG345" s="13">
        <v>14226</v>
      </c>
      <c r="AH345" s="13">
        <v>13076</v>
      </c>
      <c r="AI345" s="13">
        <v>12092</v>
      </c>
      <c r="AJ345" s="13">
        <v>11176</v>
      </c>
      <c r="AK345" s="13">
        <v>10272</v>
      </c>
      <c r="AL345" s="13">
        <v>9405</v>
      </c>
      <c r="AM345" s="13">
        <v>8637</v>
      </c>
      <c r="AN345" s="13">
        <v>7952</v>
      </c>
      <c r="AO345" s="13">
        <v>7304</v>
      </c>
      <c r="AP345" s="13">
        <v>6680</v>
      </c>
      <c r="AQ345" s="13">
        <v>6177</v>
      </c>
      <c r="AR345" s="13">
        <v>5704</v>
      </c>
      <c r="AS345" s="13">
        <v>5280</v>
      </c>
      <c r="AT345" s="13">
        <v>4863</v>
      </c>
      <c r="AU345" s="13">
        <v>4594</v>
      </c>
      <c r="AV345" s="13">
        <v>4369</v>
      </c>
      <c r="AW345" s="13">
        <v>4139</v>
      </c>
      <c r="AX345" s="13">
        <v>3893</v>
      </c>
      <c r="AY345" s="13">
        <v>3633</v>
      </c>
      <c r="AZ345" s="13">
        <v>3428</v>
      </c>
      <c r="BA345" s="13">
        <v>3232</v>
      </c>
      <c r="BB345" s="13">
        <v>3038</v>
      </c>
      <c r="BC345" s="13">
        <v>2832</v>
      </c>
      <c r="BD345" s="13">
        <v>2605</v>
      </c>
      <c r="BE345" s="13">
        <v>2373</v>
      </c>
      <c r="BF345" s="13">
        <v>2190</v>
      </c>
      <c r="BG345" s="13">
        <v>2020</v>
      </c>
      <c r="BH345" s="13">
        <v>1849</v>
      </c>
      <c r="BI345" s="13">
        <v>1700</v>
      </c>
      <c r="BJ345" s="13">
        <v>1577</v>
      </c>
      <c r="BK345" s="13">
        <v>1474</v>
      </c>
      <c r="BL345" s="13">
        <v>1354</v>
      </c>
      <c r="BM345" s="13">
        <v>1220</v>
      </c>
      <c r="BN345" s="13">
        <v>1071</v>
      </c>
      <c r="BO345" s="13">
        <v>921</v>
      </c>
      <c r="BP345" s="13">
        <v>792</v>
      </c>
      <c r="BQ345" s="13">
        <v>695</v>
      </c>
      <c r="BR345" s="13">
        <v>617</v>
      </c>
      <c r="BS345" s="13">
        <v>549</v>
      </c>
      <c r="BT345" s="13">
        <v>490</v>
      </c>
      <c r="BU345" s="13">
        <v>439</v>
      </c>
      <c r="BV345" s="13">
        <v>392</v>
      </c>
      <c r="BW345" s="13">
        <v>351</v>
      </c>
      <c r="BX345" s="13">
        <v>314</v>
      </c>
      <c r="BY345" s="13">
        <v>283</v>
      </c>
      <c r="BZ345" s="13">
        <v>256</v>
      </c>
      <c r="CA345" s="13">
        <v>238</v>
      </c>
      <c r="CB345" s="13">
        <v>221</v>
      </c>
      <c r="CC345" s="13">
        <v>209</v>
      </c>
      <c r="CD345" s="13">
        <v>200</v>
      </c>
      <c r="CE345" s="13">
        <v>198</v>
      </c>
      <c r="CF345" s="13">
        <v>188</v>
      </c>
      <c r="CG345" s="13">
        <v>167</v>
      </c>
      <c r="CH345" s="13">
        <v>145</v>
      </c>
      <c r="CI345" s="13">
        <v>132</v>
      </c>
      <c r="CJ345" s="13">
        <v>0</v>
      </c>
      <c r="CK345" s="13">
        <v>0</v>
      </c>
      <c r="CL345" s="13">
        <v>0</v>
      </c>
      <c r="CM345" s="13">
        <v>0</v>
      </c>
      <c r="CN345" s="13">
        <v>0</v>
      </c>
      <c r="CO345" s="13">
        <v>0</v>
      </c>
      <c r="CP345" s="13">
        <v>0</v>
      </c>
      <c r="CQ345" s="13">
        <v>0</v>
      </c>
      <c r="CR345" s="13">
        <v>0</v>
      </c>
      <c r="CS345" s="13">
        <v>0</v>
      </c>
      <c r="CT345" s="13">
        <v>0</v>
      </c>
      <c r="CU345" s="13">
        <v>0</v>
      </c>
      <c r="CV345" s="13">
        <v>0</v>
      </c>
      <c r="CW345" s="13">
        <v>0</v>
      </c>
      <c r="CX345" s="13">
        <v>0</v>
      </c>
    </row>
    <row r="346" spans="1:102">
      <c r="A346" s="14">
        <v>2043</v>
      </c>
      <c r="B346" s="13">
        <v>5170</v>
      </c>
      <c r="C346" s="13">
        <v>7189</v>
      </c>
      <c r="D346" s="13">
        <v>9456</v>
      </c>
      <c r="E346" s="13">
        <v>9387</v>
      </c>
      <c r="F346" s="13">
        <v>8492</v>
      </c>
      <c r="G346" s="13">
        <v>7938</v>
      </c>
      <c r="H346" s="13">
        <v>8444</v>
      </c>
      <c r="I346" s="13">
        <v>8053</v>
      </c>
      <c r="J346" s="13">
        <v>8372</v>
      </c>
      <c r="K346" s="13">
        <v>9288</v>
      </c>
      <c r="L346" s="13">
        <v>10110</v>
      </c>
      <c r="M346" s="13">
        <v>10380</v>
      </c>
      <c r="N346" s="13">
        <v>10550</v>
      </c>
      <c r="O346" s="13">
        <v>10853</v>
      </c>
      <c r="P346" s="13">
        <v>11278</v>
      </c>
      <c r="Q346" s="13">
        <v>12237</v>
      </c>
      <c r="R346" s="13">
        <v>13918</v>
      </c>
      <c r="S346" s="13">
        <v>16270</v>
      </c>
      <c r="T346" s="13">
        <v>18344</v>
      </c>
      <c r="U346" s="13">
        <v>18868</v>
      </c>
      <c r="V346" s="13">
        <v>17915</v>
      </c>
      <c r="W346" s="13">
        <v>20062</v>
      </c>
      <c r="X346" s="13">
        <v>21024</v>
      </c>
      <c r="Y346" s="13">
        <v>21057</v>
      </c>
      <c r="Z346" s="13">
        <v>20705</v>
      </c>
      <c r="AA346" s="13">
        <v>20181</v>
      </c>
      <c r="AB346" s="13">
        <v>19533</v>
      </c>
      <c r="AC346" s="13">
        <v>18671</v>
      </c>
      <c r="AD346" s="13">
        <v>17684</v>
      </c>
      <c r="AE346" s="13">
        <v>16538</v>
      </c>
      <c r="AF346" s="13">
        <v>15460</v>
      </c>
      <c r="AG346" s="13">
        <v>14311</v>
      </c>
      <c r="AH346" s="13">
        <v>13154</v>
      </c>
      <c r="AI346" s="13">
        <v>12164</v>
      </c>
      <c r="AJ346" s="13">
        <v>11243</v>
      </c>
      <c r="AK346" s="13">
        <v>10334</v>
      </c>
      <c r="AL346" s="13">
        <v>9461</v>
      </c>
      <c r="AM346" s="13">
        <v>8689</v>
      </c>
      <c r="AN346" s="13">
        <v>8000</v>
      </c>
      <c r="AO346" s="13">
        <v>7347</v>
      </c>
      <c r="AP346" s="13">
        <v>6721</v>
      </c>
      <c r="AQ346" s="13">
        <v>6214</v>
      </c>
      <c r="AR346" s="13">
        <v>5738</v>
      </c>
      <c r="AS346" s="13">
        <v>5312</v>
      </c>
      <c r="AT346" s="13">
        <v>4892</v>
      </c>
      <c r="AU346" s="13">
        <v>4621</v>
      </c>
      <c r="AV346" s="13">
        <v>4395</v>
      </c>
      <c r="AW346" s="13">
        <v>4164</v>
      </c>
      <c r="AX346" s="13">
        <v>3916</v>
      </c>
      <c r="AY346" s="13">
        <v>3655</v>
      </c>
      <c r="AZ346" s="13">
        <v>3448</v>
      </c>
      <c r="BA346" s="13">
        <v>3252</v>
      </c>
      <c r="BB346" s="13">
        <v>3056</v>
      </c>
      <c r="BC346" s="13">
        <v>2849</v>
      </c>
      <c r="BD346" s="13">
        <v>2621</v>
      </c>
      <c r="BE346" s="13">
        <v>2388</v>
      </c>
      <c r="BF346" s="13">
        <v>2203</v>
      </c>
      <c r="BG346" s="13">
        <v>2033</v>
      </c>
      <c r="BH346" s="13">
        <v>1860</v>
      </c>
      <c r="BI346" s="13">
        <v>1710</v>
      </c>
      <c r="BJ346" s="13">
        <v>1586</v>
      </c>
      <c r="BK346" s="13">
        <v>1483</v>
      </c>
      <c r="BL346" s="13">
        <v>1362</v>
      </c>
      <c r="BM346" s="13">
        <v>1227</v>
      </c>
      <c r="BN346" s="13">
        <v>1078</v>
      </c>
      <c r="BO346" s="13">
        <v>927</v>
      </c>
      <c r="BP346" s="13">
        <v>797</v>
      </c>
      <c r="BQ346" s="13">
        <v>699</v>
      </c>
      <c r="BR346" s="13">
        <v>621</v>
      </c>
      <c r="BS346" s="13">
        <v>552</v>
      </c>
      <c r="BT346" s="13">
        <v>493</v>
      </c>
      <c r="BU346" s="13">
        <v>441</v>
      </c>
      <c r="BV346" s="13">
        <v>394</v>
      </c>
      <c r="BW346" s="13">
        <v>353</v>
      </c>
      <c r="BX346" s="13">
        <v>316</v>
      </c>
      <c r="BY346" s="13">
        <v>285</v>
      </c>
      <c r="BZ346" s="13">
        <v>258</v>
      </c>
      <c r="CA346" s="13">
        <v>240</v>
      </c>
      <c r="CB346" s="13">
        <v>223</v>
      </c>
      <c r="CC346" s="13">
        <v>210</v>
      </c>
      <c r="CD346" s="13">
        <v>201</v>
      </c>
      <c r="CE346" s="13">
        <v>199</v>
      </c>
      <c r="CF346" s="13">
        <v>189</v>
      </c>
      <c r="CG346" s="13">
        <v>168</v>
      </c>
      <c r="CH346" s="13">
        <v>146</v>
      </c>
      <c r="CI346" s="13">
        <v>133</v>
      </c>
      <c r="CJ346" s="13">
        <v>0</v>
      </c>
      <c r="CK346" s="13">
        <v>0</v>
      </c>
      <c r="CL346" s="13">
        <v>0</v>
      </c>
      <c r="CM346" s="13">
        <v>0</v>
      </c>
      <c r="CN346" s="13">
        <v>0</v>
      </c>
      <c r="CO346" s="13">
        <v>0</v>
      </c>
      <c r="CP346" s="13">
        <v>0</v>
      </c>
      <c r="CQ346" s="13">
        <v>0</v>
      </c>
      <c r="CR346" s="13">
        <v>0</v>
      </c>
      <c r="CS346" s="13">
        <v>0</v>
      </c>
      <c r="CT346" s="13">
        <v>0</v>
      </c>
      <c r="CU346" s="13">
        <v>0</v>
      </c>
      <c r="CV346" s="13">
        <v>0</v>
      </c>
      <c r="CW346" s="13">
        <v>0</v>
      </c>
      <c r="CX346" s="13">
        <v>0</v>
      </c>
    </row>
    <row r="347" spans="1:102">
      <c r="A347" s="14">
        <v>2044</v>
      </c>
      <c r="B347" s="13">
        <v>5201</v>
      </c>
      <c r="C347" s="13">
        <v>7232</v>
      </c>
      <c r="D347" s="13">
        <v>9512</v>
      </c>
      <c r="E347" s="13">
        <v>9444</v>
      </c>
      <c r="F347" s="13">
        <v>8543</v>
      </c>
      <c r="G347" s="13">
        <v>7986</v>
      </c>
      <c r="H347" s="13">
        <v>8495</v>
      </c>
      <c r="I347" s="13">
        <v>8101</v>
      </c>
      <c r="J347" s="13">
        <v>8422</v>
      </c>
      <c r="K347" s="13">
        <v>9344</v>
      </c>
      <c r="L347" s="13">
        <v>10171</v>
      </c>
      <c r="M347" s="13">
        <v>10442</v>
      </c>
      <c r="N347" s="13">
        <v>10613</v>
      </c>
      <c r="O347" s="13">
        <v>10918</v>
      </c>
      <c r="P347" s="13">
        <v>11346</v>
      </c>
      <c r="Q347" s="13">
        <v>12310</v>
      </c>
      <c r="R347" s="13">
        <v>14002</v>
      </c>
      <c r="S347" s="13">
        <v>16367</v>
      </c>
      <c r="T347" s="13">
        <v>18454</v>
      </c>
      <c r="U347" s="13">
        <v>18982</v>
      </c>
      <c r="V347" s="13">
        <v>18022</v>
      </c>
      <c r="W347" s="13">
        <v>20183</v>
      </c>
      <c r="X347" s="13">
        <v>21150</v>
      </c>
      <c r="Y347" s="13">
        <v>21184</v>
      </c>
      <c r="Z347" s="13">
        <v>20829</v>
      </c>
      <c r="AA347" s="13">
        <v>20302</v>
      </c>
      <c r="AB347" s="13">
        <v>19650</v>
      </c>
      <c r="AC347" s="13">
        <v>18783</v>
      </c>
      <c r="AD347" s="13">
        <v>17790</v>
      </c>
      <c r="AE347" s="13">
        <v>16638</v>
      </c>
      <c r="AF347" s="13">
        <v>15552</v>
      </c>
      <c r="AG347" s="13">
        <v>14397</v>
      </c>
      <c r="AH347" s="13">
        <v>13233</v>
      </c>
      <c r="AI347" s="13">
        <v>12237</v>
      </c>
      <c r="AJ347" s="13">
        <v>11311</v>
      </c>
      <c r="AK347" s="13">
        <v>10396</v>
      </c>
      <c r="AL347" s="13">
        <v>9518</v>
      </c>
      <c r="AM347" s="13">
        <v>8741</v>
      </c>
      <c r="AN347" s="13">
        <v>8048</v>
      </c>
      <c r="AO347" s="13">
        <v>7392</v>
      </c>
      <c r="AP347" s="13">
        <v>6761</v>
      </c>
      <c r="AQ347" s="13">
        <v>6251</v>
      </c>
      <c r="AR347" s="13">
        <v>5772</v>
      </c>
      <c r="AS347" s="13">
        <v>5343</v>
      </c>
      <c r="AT347" s="13">
        <v>4921</v>
      </c>
      <c r="AU347" s="13">
        <v>4649</v>
      </c>
      <c r="AV347" s="13">
        <v>4422</v>
      </c>
      <c r="AW347" s="13">
        <v>4189</v>
      </c>
      <c r="AX347" s="13">
        <v>3940</v>
      </c>
      <c r="AY347" s="13">
        <v>3677</v>
      </c>
      <c r="AZ347" s="13">
        <v>3469</v>
      </c>
      <c r="BA347" s="13">
        <v>3271</v>
      </c>
      <c r="BB347" s="13">
        <v>3075</v>
      </c>
      <c r="BC347" s="13">
        <v>2866</v>
      </c>
      <c r="BD347" s="13">
        <v>2637</v>
      </c>
      <c r="BE347" s="13">
        <v>2402</v>
      </c>
      <c r="BF347" s="13">
        <v>2216</v>
      </c>
      <c r="BG347" s="13">
        <v>2045</v>
      </c>
      <c r="BH347" s="13">
        <v>1871</v>
      </c>
      <c r="BI347" s="13">
        <v>1720</v>
      </c>
      <c r="BJ347" s="13">
        <v>1596</v>
      </c>
      <c r="BK347" s="13">
        <v>1492</v>
      </c>
      <c r="BL347" s="13">
        <v>1370</v>
      </c>
      <c r="BM347" s="13">
        <v>1235</v>
      </c>
      <c r="BN347" s="13">
        <v>1084</v>
      </c>
      <c r="BO347" s="13">
        <v>932</v>
      </c>
      <c r="BP347" s="13">
        <v>802</v>
      </c>
      <c r="BQ347" s="13">
        <v>703</v>
      </c>
      <c r="BR347" s="13">
        <v>625</v>
      </c>
      <c r="BS347" s="13">
        <v>555</v>
      </c>
      <c r="BT347" s="13">
        <v>496</v>
      </c>
      <c r="BU347" s="13">
        <v>444</v>
      </c>
      <c r="BV347" s="13">
        <v>397</v>
      </c>
      <c r="BW347" s="13">
        <v>355</v>
      </c>
      <c r="BX347" s="13">
        <v>318</v>
      </c>
      <c r="BY347" s="13">
        <v>287</v>
      </c>
      <c r="BZ347" s="13">
        <v>260</v>
      </c>
      <c r="CA347" s="13">
        <v>241</v>
      </c>
      <c r="CB347" s="13">
        <v>224</v>
      </c>
      <c r="CC347" s="13">
        <v>212</v>
      </c>
      <c r="CD347" s="13">
        <v>202</v>
      </c>
      <c r="CE347" s="13">
        <v>200</v>
      </c>
      <c r="CF347" s="13">
        <v>190</v>
      </c>
      <c r="CG347" s="13">
        <v>169</v>
      </c>
      <c r="CH347" s="13">
        <v>147</v>
      </c>
      <c r="CI347" s="13">
        <v>134</v>
      </c>
      <c r="CJ347" s="13">
        <v>0</v>
      </c>
      <c r="CK347" s="13">
        <v>0</v>
      </c>
      <c r="CL347" s="13">
        <v>0</v>
      </c>
      <c r="CM347" s="13">
        <v>0</v>
      </c>
      <c r="CN347" s="13">
        <v>0</v>
      </c>
      <c r="CO347" s="13">
        <v>0</v>
      </c>
      <c r="CP347" s="13">
        <v>0</v>
      </c>
      <c r="CQ347" s="13">
        <v>0</v>
      </c>
      <c r="CR347" s="13">
        <v>0</v>
      </c>
      <c r="CS347" s="13">
        <v>0</v>
      </c>
      <c r="CT347" s="13">
        <v>0</v>
      </c>
      <c r="CU347" s="13">
        <v>0</v>
      </c>
      <c r="CV347" s="13">
        <v>0</v>
      </c>
      <c r="CW347" s="13">
        <v>0</v>
      </c>
      <c r="CX347" s="13">
        <v>0</v>
      </c>
    </row>
    <row r="348" spans="1:102">
      <c r="A348" s="14">
        <v>2045</v>
      </c>
      <c r="B348" s="13">
        <v>5232</v>
      </c>
      <c r="C348" s="13">
        <v>7275</v>
      </c>
      <c r="D348" s="13">
        <v>9569</v>
      </c>
      <c r="E348" s="13">
        <v>9500</v>
      </c>
      <c r="F348" s="13">
        <v>8594</v>
      </c>
      <c r="G348" s="13">
        <v>8034</v>
      </c>
      <c r="H348" s="13">
        <v>8546</v>
      </c>
      <c r="I348" s="13">
        <v>8150</v>
      </c>
      <c r="J348" s="13">
        <v>8473</v>
      </c>
      <c r="K348" s="13">
        <v>9400</v>
      </c>
      <c r="L348" s="13">
        <v>10232</v>
      </c>
      <c r="M348" s="13">
        <v>10505</v>
      </c>
      <c r="N348" s="13">
        <v>10677</v>
      </c>
      <c r="O348" s="13">
        <v>10984</v>
      </c>
      <c r="P348" s="13">
        <v>11414</v>
      </c>
      <c r="Q348" s="13">
        <v>12384</v>
      </c>
      <c r="R348" s="13">
        <v>14086</v>
      </c>
      <c r="S348" s="13">
        <v>16466</v>
      </c>
      <c r="T348" s="13">
        <v>18565</v>
      </c>
      <c r="U348" s="13">
        <v>19096</v>
      </c>
      <c r="V348" s="13">
        <v>18130</v>
      </c>
      <c r="W348" s="13">
        <v>20304</v>
      </c>
      <c r="X348" s="13">
        <v>21277</v>
      </c>
      <c r="Y348" s="13">
        <v>21311</v>
      </c>
      <c r="Z348" s="13">
        <v>20954</v>
      </c>
      <c r="AA348" s="13">
        <v>20424</v>
      </c>
      <c r="AB348" s="13">
        <v>19768</v>
      </c>
      <c r="AC348" s="13">
        <v>18896</v>
      </c>
      <c r="AD348" s="13">
        <v>17897</v>
      </c>
      <c r="AE348" s="13">
        <v>16738</v>
      </c>
      <c r="AF348" s="13">
        <v>15646</v>
      </c>
      <c r="AG348" s="13">
        <v>14483</v>
      </c>
      <c r="AH348" s="13">
        <v>13313</v>
      </c>
      <c r="AI348" s="13">
        <v>12311</v>
      </c>
      <c r="AJ348" s="13">
        <v>11379</v>
      </c>
      <c r="AK348" s="13">
        <v>10458</v>
      </c>
      <c r="AL348" s="13">
        <v>9575</v>
      </c>
      <c r="AM348" s="13">
        <v>8794</v>
      </c>
      <c r="AN348" s="13">
        <v>8096</v>
      </c>
      <c r="AO348" s="13">
        <v>7436</v>
      </c>
      <c r="AP348" s="13">
        <v>6801</v>
      </c>
      <c r="AQ348" s="13">
        <v>6288</v>
      </c>
      <c r="AR348" s="13">
        <v>5807</v>
      </c>
      <c r="AS348" s="13">
        <v>5375</v>
      </c>
      <c r="AT348" s="13">
        <v>4951</v>
      </c>
      <c r="AU348" s="13">
        <v>4677</v>
      </c>
      <c r="AV348" s="13">
        <v>4448</v>
      </c>
      <c r="AW348" s="13">
        <v>4214</v>
      </c>
      <c r="AX348" s="13">
        <v>3964</v>
      </c>
      <c r="AY348" s="13">
        <v>3699</v>
      </c>
      <c r="AZ348" s="13">
        <v>3490</v>
      </c>
      <c r="BA348" s="13">
        <v>3291</v>
      </c>
      <c r="BB348" s="13">
        <v>3093</v>
      </c>
      <c r="BC348" s="13">
        <v>2884</v>
      </c>
      <c r="BD348" s="13">
        <v>2652</v>
      </c>
      <c r="BE348" s="13">
        <v>2416</v>
      </c>
      <c r="BF348" s="13">
        <v>2229</v>
      </c>
      <c r="BG348" s="13">
        <v>2057</v>
      </c>
      <c r="BH348" s="13">
        <v>1882</v>
      </c>
      <c r="BI348" s="13">
        <v>1730</v>
      </c>
      <c r="BJ348" s="13">
        <v>1606</v>
      </c>
      <c r="BK348" s="13">
        <v>1501</v>
      </c>
      <c r="BL348" s="13">
        <v>1379</v>
      </c>
      <c r="BM348" s="13">
        <v>1242</v>
      </c>
      <c r="BN348" s="13">
        <v>1091</v>
      </c>
      <c r="BO348" s="13">
        <v>938</v>
      </c>
      <c r="BP348" s="13">
        <v>807</v>
      </c>
      <c r="BQ348" s="13">
        <v>708</v>
      </c>
      <c r="BR348" s="13">
        <v>629</v>
      </c>
      <c r="BS348" s="13">
        <v>559</v>
      </c>
      <c r="BT348" s="13">
        <v>499</v>
      </c>
      <c r="BU348" s="13">
        <v>447</v>
      </c>
      <c r="BV348" s="13">
        <v>399</v>
      </c>
      <c r="BW348" s="13">
        <v>358</v>
      </c>
      <c r="BX348" s="13">
        <v>320</v>
      </c>
      <c r="BY348" s="13">
        <v>289</v>
      </c>
      <c r="BZ348" s="13">
        <v>261</v>
      </c>
      <c r="CA348" s="13">
        <v>243</v>
      </c>
      <c r="CB348" s="13">
        <v>225</v>
      </c>
      <c r="CC348" s="13">
        <v>213</v>
      </c>
      <c r="CD348" s="13">
        <v>204</v>
      </c>
      <c r="CE348" s="13">
        <v>201</v>
      </c>
      <c r="CF348" s="13">
        <v>191</v>
      </c>
      <c r="CG348" s="13">
        <v>170</v>
      </c>
      <c r="CH348" s="13">
        <v>148</v>
      </c>
      <c r="CI348" s="13">
        <v>135</v>
      </c>
      <c r="CJ348" s="13">
        <v>0</v>
      </c>
      <c r="CK348" s="13">
        <v>0</v>
      </c>
      <c r="CL348" s="13">
        <v>0</v>
      </c>
      <c r="CM348" s="13">
        <v>0</v>
      </c>
      <c r="CN348" s="13">
        <v>0</v>
      </c>
      <c r="CO348" s="13">
        <v>0</v>
      </c>
      <c r="CP348" s="13">
        <v>0</v>
      </c>
      <c r="CQ348" s="13">
        <v>0</v>
      </c>
      <c r="CR348" s="13">
        <v>0</v>
      </c>
      <c r="CS348" s="13">
        <v>0</v>
      </c>
      <c r="CT348" s="13">
        <v>0</v>
      </c>
      <c r="CU348" s="13">
        <v>0</v>
      </c>
      <c r="CV348" s="13">
        <v>0</v>
      </c>
      <c r="CW348" s="13">
        <v>0</v>
      </c>
      <c r="CX348" s="13">
        <v>0</v>
      </c>
    </row>
    <row r="349" spans="1:102">
      <c r="A349" s="14">
        <v>2046</v>
      </c>
      <c r="B349" s="13">
        <v>5264</v>
      </c>
      <c r="C349" s="13">
        <v>7319</v>
      </c>
      <c r="D349" s="13">
        <v>9627</v>
      </c>
      <c r="E349" s="13">
        <v>9557</v>
      </c>
      <c r="F349" s="13">
        <v>8646</v>
      </c>
      <c r="G349" s="13">
        <v>8082</v>
      </c>
      <c r="H349" s="13">
        <v>8597</v>
      </c>
      <c r="I349" s="13">
        <v>8199</v>
      </c>
      <c r="J349" s="13">
        <v>8524</v>
      </c>
      <c r="K349" s="13">
        <v>9456</v>
      </c>
      <c r="L349" s="13">
        <v>10293</v>
      </c>
      <c r="M349" s="13">
        <v>10568</v>
      </c>
      <c r="N349" s="13">
        <v>10741</v>
      </c>
      <c r="O349" s="13">
        <v>11050</v>
      </c>
      <c r="P349" s="13">
        <v>11482</v>
      </c>
      <c r="Q349" s="13">
        <v>12458</v>
      </c>
      <c r="R349" s="13">
        <v>14170</v>
      </c>
      <c r="S349" s="13">
        <v>16564</v>
      </c>
      <c r="T349" s="13">
        <v>18676</v>
      </c>
      <c r="U349" s="13">
        <v>19210</v>
      </c>
      <c r="V349" s="13">
        <v>18239</v>
      </c>
      <c r="W349" s="13">
        <v>20426</v>
      </c>
      <c r="X349" s="13">
        <v>21405</v>
      </c>
      <c r="Y349" s="13">
        <v>21438</v>
      </c>
      <c r="Z349" s="13">
        <v>21080</v>
      </c>
      <c r="AA349" s="13">
        <v>20547</v>
      </c>
      <c r="AB349" s="13">
        <v>19887</v>
      </c>
      <c r="AC349" s="13">
        <v>19009</v>
      </c>
      <c r="AD349" s="13">
        <v>18004</v>
      </c>
      <c r="AE349" s="13">
        <v>16838</v>
      </c>
      <c r="AF349" s="13">
        <v>15740</v>
      </c>
      <c r="AG349" s="13">
        <v>14570</v>
      </c>
      <c r="AH349" s="13">
        <v>13393</v>
      </c>
      <c r="AI349" s="13">
        <v>12385</v>
      </c>
      <c r="AJ349" s="13">
        <v>11447</v>
      </c>
      <c r="AK349" s="13">
        <v>10521</v>
      </c>
      <c r="AL349" s="13">
        <v>9633</v>
      </c>
      <c r="AM349" s="13">
        <v>8846</v>
      </c>
      <c r="AN349" s="13">
        <v>8145</v>
      </c>
      <c r="AO349" s="13">
        <v>7480</v>
      </c>
      <c r="AP349" s="13">
        <v>6842</v>
      </c>
      <c r="AQ349" s="13">
        <v>6326</v>
      </c>
      <c r="AR349" s="13">
        <v>5842</v>
      </c>
      <c r="AS349" s="13">
        <v>5408</v>
      </c>
      <c r="AT349" s="13">
        <v>4980</v>
      </c>
      <c r="AU349" s="13">
        <v>4705</v>
      </c>
      <c r="AV349" s="13">
        <v>4475</v>
      </c>
      <c r="AW349" s="13">
        <v>4239</v>
      </c>
      <c r="AX349" s="13">
        <v>3987</v>
      </c>
      <c r="AY349" s="13">
        <v>3721</v>
      </c>
      <c r="AZ349" s="13">
        <v>3511</v>
      </c>
      <c r="BA349" s="13">
        <v>3311</v>
      </c>
      <c r="BB349" s="13">
        <v>3112</v>
      </c>
      <c r="BC349" s="13">
        <v>2901</v>
      </c>
      <c r="BD349" s="13">
        <v>2668</v>
      </c>
      <c r="BE349" s="13">
        <v>2431</v>
      </c>
      <c r="BF349" s="13">
        <v>2243</v>
      </c>
      <c r="BG349" s="13">
        <v>2069</v>
      </c>
      <c r="BH349" s="13">
        <v>1894</v>
      </c>
      <c r="BI349" s="13">
        <v>1741</v>
      </c>
      <c r="BJ349" s="13">
        <v>1615</v>
      </c>
      <c r="BK349" s="13">
        <v>1510</v>
      </c>
      <c r="BL349" s="13">
        <v>1387</v>
      </c>
      <c r="BM349" s="13">
        <v>1250</v>
      </c>
      <c r="BN349" s="13">
        <v>1097</v>
      </c>
      <c r="BO349" s="13">
        <v>944</v>
      </c>
      <c r="BP349" s="13">
        <v>811</v>
      </c>
      <c r="BQ349" s="13">
        <v>712</v>
      </c>
      <c r="BR349" s="13">
        <v>632</v>
      </c>
      <c r="BS349" s="13">
        <v>562</v>
      </c>
      <c r="BT349" s="13">
        <v>502</v>
      </c>
      <c r="BU349" s="13">
        <v>449</v>
      </c>
      <c r="BV349" s="13">
        <v>402</v>
      </c>
      <c r="BW349" s="13">
        <v>360</v>
      </c>
      <c r="BX349" s="13">
        <v>322</v>
      </c>
      <c r="BY349" s="13">
        <v>290</v>
      </c>
      <c r="BZ349" s="13">
        <v>263</v>
      </c>
      <c r="CA349" s="13">
        <v>244</v>
      </c>
      <c r="CB349" s="13">
        <v>227</v>
      </c>
      <c r="CC349" s="13">
        <v>214</v>
      </c>
      <c r="CD349" s="13">
        <v>205</v>
      </c>
      <c r="CE349" s="13">
        <v>202</v>
      </c>
      <c r="CF349" s="13">
        <v>192</v>
      </c>
      <c r="CG349" s="13">
        <v>171</v>
      </c>
      <c r="CH349" s="13">
        <v>149</v>
      </c>
      <c r="CI349" s="13">
        <v>136</v>
      </c>
      <c r="CJ349" s="13">
        <v>0</v>
      </c>
      <c r="CK349" s="13">
        <v>0</v>
      </c>
      <c r="CL349" s="13">
        <v>0</v>
      </c>
      <c r="CM349" s="13">
        <v>0</v>
      </c>
      <c r="CN349" s="13">
        <v>0</v>
      </c>
      <c r="CO349" s="13">
        <v>0</v>
      </c>
      <c r="CP349" s="13">
        <v>0</v>
      </c>
      <c r="CQ349" s="13">
        <v>0</v>
      </c>
      <c r="CR349" s="13">
        <v>0</v>
      </c>
      <c r="CS349" s="13">
        <v>0</v>
      </c>
      <c r="CT349" s="13">
        <v>0</v>
      </c>
      <c r="CU349" s="13">
        <v>0</v>
      </c>
      <c r="CV349" s="13">
        <v>0</v>
      </c>
      <c r="CW349" s="13">
        <v>0</v>
      </c>
      <c r="CX349" s="13">
        <v>0</v>
      </c>
    </row>
    <row r="350" spans="1:102">
      <c r="A350" s="14">
        <v>2047</v>
      </c>
      <c r="B350" s="13">
        <v>5295</v>
      </c>
      <c r="C350" s="13">
        <v>7363</v>
      </c>
      <c r="D350" s="13">
        <v>9685</v>
      </c>
      <c r="E350" s="13">
        <v>9615</v>
      </c>
      <c r="F350" s="13">
        <v>8698</v>
      </c>
      <c r="G350" s="13">
        <v>8130</v>
      </c>
      <c r="H350" s="13">
        <v>8649</v>
      </c>
      <c r="I350" s="13">
        <v>8248</v>
      </c>
      <c r="J350" s="13">
        <v>8575</v>
      </c>
      <c r="K350" s="13">
        <v>9513</v>
      </c>
      <c r="L350" s="13">
        <v>10355</v>
      </c>
      <c r="M350" s="13">
        <v>10631</v>
      </c>
      <c r="N350" s="13">
        <v>10805</v>
      </c>
      <c r="O350" s="13">
        <v>11116</v>
      </c>
      <c r="P350" s="13">
        <v>11551</v>
      </c>
      <c r="Q350" s="13">
        <v>12533</v>
      </c>
      <c r="R350" s="13">
        <v>14255</v>
      </c>
      <c r="S350" s="13">
        <v>16664</v>
      </c>
      <c r="T350" s="13">
        <v>18789</v>
      </c>
      <c r="U350" s="13">
        <v>19325</v>
      </c>
      <c r="V350" s="13">
        <v>18348</v>
      </c>
      <c r="W350" s="13">
        <v>20548</v>
      </c>
      <c r="X350" s="13">
        <v>21533</v>
      </c>
      <c r="Y350" s="13">
        <v>21567</v>
      </c>
      <c r="Z350" s="13">
        <v>21206</v>
      </c>
      <c r="AA350" s="13">
        <v>20670</v>
      </c>
      <c r="AB350" s="13">
        <v>20006</v>
      </c>
      <c r="AC350" s="13">
        <v>19123</v>
      </c>
      <c r="AD350" s="13">
        <v>18112</v>
      </c>
      <c r="AE350" s="13">
        <v>16939</v>
      </c>
      <c r="AF350" s="13">
        <v>15834</v>
      </c>
      <c r="AG350" s="13">
        <v>14658</v>
      </c>
      <c r="AH350" s="13">
        <v>13473</v>
      </c>
      <c r="AI350" s="13">
        <v>12459</v>
      </c>
      <c r="AJ350" s="13">
        <v>11516</v>
      </c>
      <c r="AK350" s="13">
        <v>10584</v>
      </c>
      <c r="AL350" s="13">
        <v>9690</v>
      </c>
      <c r="AM350" s="13">
        <v>8899</v>
      </c>
      <c r="AN350" s="13">
        <v>8193</v>
      </c>
      <c r="AO350" s="13">
        <v>7525</v>
      </c>
      <c r="AP350" s="13">
        <v>6883</v>
      </c>
      <c r="AQ350" s="13">
        <v>6364</v>
      </c>
      <c r="AR350" s="13">
        <v>5877</v>
      </c>
      <c r="AS350" s="13">
        <v>5440</v>
      </c>
      <c r="AT350" s="13">
        <v>5010</v>
      </c>
      <c r="AU350" s="13">
        <v>4733</v>
      </c>
      <c r="AV350" s="13">
        <v>4502</v>
      </c>
      <c r="AW350" s="13">
        <v>4265</v>
      </c>
      <c r="AX350" s="13">
        <v>4011</v>
      </c>
      <c r="AY350" s="13">
        <v>3744</v>
      </c>
      <c r="AZ350" s="13">
        <v>3532</v>
      </c>
      <c r="BA350" s="13">
        <v>3331</v>
      </c>
      <c r="BB350" s="13">
        <v>3130</v>
      </c>
      <c r="BC350" s="13">
        <v>2918</v>
      </c>
      <c r="BD350" s="13">
        <v>2684</v>
      </c>
      <c r="BE350" s="13">
        <v>2445</v>
      </c>
      <c r="BF350" s="13">
        <v>2256</v>
      </c>
      <c r="BG350" s="13">
        <v>2082</v>
      </c>
      <c r="BH350" s="13">
        <v>1905</v>
      </c>
      <c r="BI350" s="13">
        <v>1751</v>
      </c>
      <c r="BJ350" s="13">
        <v>1625</v>
      </c>
      <c r="BK350" s="13">
        <v>1519</v>
      </c>
      <c r="BL350" s="13">
        <v>1395</v>
      </c>
      <c r="BM350" s="13">
        <v>1257</v>
      </c>
      <c r="BN350" s="13">
        <v>1104</v>
      </c>
      <c r="BO350" s="13">
        <v>949</v>
      </c>
      <c r="BP350" s="13">
        <v>816</v>
      </c>
      <c r="BQ350" s="13">
        <v>716</v>
      </c>
      <c r="BR350" s="13">
        <v>636</v>
      </c>
      <c r="BS350" s="13">
        <v>565</v>
      </c>
      <c r="BT350" s="13">
        <v>505</v>
      </c>
      <c r="BU350" s="13">
        <v>452</v>
      </c>
      <c r="BV350" s="13">
        <v>404</v>
      </c>
      <c r="BW350" s="13">
        <v>362</v>
      </c>
      <c r="BX350" s="13">
        <v>324</v>
      </c>
      <c r="BY350" s="13">
        <v>292</v>
      </c>
      <c r="BZ350" s="13">
        <v>264</v>
      </c>
      <c r="CA350" s="13">
        <v>246</v>
      </c>
      <c r="CB350" s="13">
        <v>228</v>
      </c>
      <c r="CC350" s="13">
        <v>215</v>
      </c>
      <c r="CD350" s="13">
        <v>206</v>
      </c>
      <c r="CE350" s="13">
        <v>204</v>
      </c>
      <c r="CF350" s="13">
        <v>194</v>
      </c>
      <c r="CG350" s="13">
        <v>172</v>
      </c>
      <c r="CH350" s="13">
        <v>150</v>
      </c>
      <c r="CI350" s="13">
        <v>136</v>
      </c>
      <c r="CJ350" s="13">
        <v>0</v>
      </c>
      <c r="CK350" s="13">
        <v>0</v>
      </c>
      <c r="CL350" s="13">
        <v>0</v>
      </c>
      <c r="CM350" s="13">
        <v>0</v>
      </c>
      <c r="CN350" s="13">
        <v>0</v>
      </c>
      <c r="CO350" s="13">
        <v>0</v>
      </c>
      <c r="CP350" s="13">
        <v>0</v>
      </c>
      <c r="CQ350" s="13">
        <v>0</v>
      </c>
      <c r="CR350" s="13">
        <v>0</v>
      </c>
      <c r="CS350" s="13">
        <v>0</v>
      </c>
      <c r="CT350" s="13">
        <v>0</v>
      </c>
      <c r="CU350" s="13">
        <v>0</v>
      </c>
      <c r="CV350" s="13">
        <v>0</v>
      </c>
      <c r="CW350" s="13">
        <v>0</v>
      </c>
      <c r="CX350" s="13">
        <v>0</v>
      </c>
    </row>
    <row r="351" spans="1:102">
      <c r="A351" s="14">
        <v>2048</v>
      </c>
      <c r="B351" s="13">
        <v>5327</v>
      </c>
      <c r="C351" s="13">
        <v>7407</v>
      </c>
      <c r="D351" s="13">
        <v>9743</v>
      </c>
      <c r="E351" s="13">
        <v>9672</v>
      </c>
      <c r="F351" s="13">
        <v>8750</v>
      </c>
      <c r="G351" s="13">
        <v>8179</v>
      </c>
      <c r="H351" s="13">
        <v>8701</v>
      </c>
      <c r="I351" s="13">
        <v>8298</v>
      </c>
      <c r="J351" s="13">
        <v>8626</v>
      </c>
      <c r="K351" s="13">
        <v>9570</v>
      </c>
      <c r="L351" s="13">
        <v>10417</v>
      </c>
      <c r="M351" s="13">
        <v>10695</v>
      </c>
      <c r="N351" s="13">
        <v>10870</v>
      </c>
      <c r="O351" s="13">
        <v>11183</v>
      </c>
      <c r="P351" s="13">
        <v>11620</v>
      </c>
      <c r="Q351" s="13">
        <v>12608</v>
      </c>
      <c r="R351" s="13">
        <v>14341</v>
      </c>
      <c r="S351" s="13">
        <v>16764</v>
      </c>
      <c r="T351" s="13">
        <v>18901</v>
      </c>
      <c r="U351" s="13">
        <v>19441</v>
      </c>
      <c r="V351" s="13">
        <v>18459</v>
      </c>
      <c r="W351" s="13">
        <v>20671</v>
      </c>
      <c r="X351" s="13">
        <v>21663</v>
      </c>
      <c r="Y351" s="13">
        <v>21697</v>
      </c>
      <c r="Z351" s="13">
        <v>21333</v>
      </c>
      <c r="AA351" s="13">
        <v>20794</v>
      </c>
      <c r="AB351" s="13">
        <v>20126</v>
      </c>
      <c r="AC351" s="13">
        <v>19238</v>
      </c>
      <c r="AD351" s="13">
        <v>18221</v>
      </c>
      <c r="AE351" s="13">
        <v>17041</v>
      </c>
      <c r="AF351" s="13">
        <v>15929</v>
      </c>
      <c r="AG351" s="13">
        <v>14746</v>
      </c>
      <c r="AH351" s="13">
        <v>13554</v>
      </c>
      <c r="AI351" s="13">
        <v>12534</v>
      </c>
      <c r="AJ351" s="13">
        <v>11585</v>
      </c>
      <c r="AK351" s="13">
        <v>10648</v>
      </c>
      <c r="AL351" s="13">
        <v>9749</v>
      </c>
      <c r="AM351" s="13">
        <v>8953</v>
      </c>
      <c r="AN351" s="13">
        <v>8243</v>
      </c>
      <c r="AO351" s="13">
        <v>7571</v>
      </c>
      <c r="AP351" s="13">
        <v>6925</v>
      </c>
      <c r="AQ351" s="13">
        <v>6402</v>
      </c>
      <c r="AR351" s="13">
        <v>5912</v>
      </c>
      <c r="AS351" s="13">
        <v>5473</v>
      </c>
      <c r="AT351" s="13">
        <v>5040</v>
      </c>
      <c r="AU351" s="13">
        <v>4762</v>
      </c>
      <c r="AV351" s="13">
        <v>4529</v>
      </c>
      <c r="AW351" s="13">
        <v>4290</v>
      </c>
      <c r="AX351" s="13">
        <v>4035</v>
      </c>
      <c r="AY351" s="13">
        <v>3766</v>
      </c>
      <c r="AZ351" s="13">
        <v>3553</v>
      </c>
      <c r="BA351" s="13">
        <v>3351</v>
      </c>
      <c r="BB351" s="13">
        <v>3149</v>
      </c>
      <c r="BC351" s="13">
        <v>2936</v>
      </c>
      <c r="BD351" s="13">
        <v>2700</v>
      </c>
      <c r="BE351" s="13">
        <v>2460</v>
      </c>
      <c r="BF351" s="13">
        <v>2270</v>
      </c>
      <c r="BG351" s="13">
        <v>2094</v>
      </c>
      <c r="BH351" s="13">
        <v>1917</v>
      </c>
      <c r="BI351" s="13">
        <v>1762</v>
      </c>
      <c r="BJ351" s="13">
        <v>1635</v>
      </c>
      <c r="BK351" s="13">
        <v>1528</v>
      </c>
      <c r="BL351" s="13">
        <v>1404</v>
      </c>
      <c r="BM351" s="13">
        <v>1265</v>
      </c>
      <c r="BN351" s="13">
        <v>1111</v>
      </c>
      <c r="BO351" s="13">
        <v>955</v>
      </c>
      <c r="BP351" s="13">
        <v>821</v>
      </c>
      <c r="BQ351" s="13">
        <v>720</v>
      </c>
      <c r="BR351" s="13">
        <v>640</v>
      </c>
      <c r="BS351" s="13">
        <v>569</v>
      </c>
      <c r="BT351" s="13">
        <v>508</v>
      </c>
      <c r="BU351" s="13">
        <v>455</v>
      </c>
      <c r="BV351" s="13">
        <v>406</v>
      </c>
      <c r="BW351" s="13">
        <v>364</v>
      </c>
      <c r="BX351" s="13">
        <v>326</v>
      </c>
      <c r="BY351" s="13">
        <v>294</v>
      </c>
      <c r="BZ351" s="13">
        <v>266</v>
      </c>
      <c r="CA351" s="13">
        <v>247</v>
      </c>
      <c r="CB351" s="13">
        <v>229</v>
      </c>
      <c r="CC351" s="13">
        <v>217</v>
      </c>
      <c r="CD351" s="13">
        <v>207</v>
      </c>
      <c r="CE351" s="13">
        <v>205</v>
      </c>
      <c r="CF351" s="13">
        <v>195</v>
      </c>
      <c r="CG351" s="13">
        <v>173</v>
      </c>
      <c r="CH351" s="13">
        <v>151</v>
      </c>
      <c r="CI351" s="13">
        <v>137</v>
      </c>
      <c r="CJ351" s="13">
        <v>0</v>
      </c>
      <c r="CK351" s="13">
        <v>0</v>
      </c>
      <c r="CL351" s="13">
        <v>0</v>
      </c>
      <c r="CM351" s="13">
        <v>0</v>
      </c>
      <c r="CN351" s="13">
        <v>0</v>
      </c>
      <c r="CO351" s="13">
        <v>0</v>
      </c>
      <c r="CP351" s="13">
        <v>0</v>
      </c>
      <c r="CQ351" s="13">
        <v>0</v>
      </c>
      <c r="CR351" s="13">
        <v>0</v>
      </c>
      <c r="CS351" s="13">
        <v>0</v>
      </c>
      <c r="CT351" s="13">
        <v>0</v>
      </c>
      <c r="CU351" s="13">
        <v>0</v>
      </c>
      <c r="CV351" s="13">
        <v>0</v>
      </c>
      <c r="CW351" s="13">
        <v>0</v>
      </c>
      <c r="CX351" s="13">
        <v>0</v>
      </c>
    </row>
    <row r="352" spans="1:102">
      <c r="A352" s="14">
        <v>2049</v>
      </c>
      <c r="B352" s="13">
        <v>5359</v>
      </c>
      <c r="C352" s="13">
        <v>7452</v>
      </c>
      <c r="D352" s="13">
        <v>9801</v>
      </c>
      <c r="E352" s="13">
        <v>9730</v>
      </c>
      <c r="F352" s="13">
        <v>8802</v>
      </c>
      <c r="G352" s="13">
        <v>8228</v>
      </c>
      <c r="H352" s="13">
        <v>8753</v>
      </c>
      <c r="I352" s="13">
        <v>8347</v>
      </c>
      <c r="J352" s="13">
        <v>8678</v>
      </c>
      <c r="K352" s="13">
        <v>9627</v>
      </c>
      <c r="L352" s="13">
        <v>10480</v>
      </c>
      <c r="M352" s="13">
        <v>10759</v>
      </c>
      <c r="N352" s="13">
        <v>10935</v>
      </c>
      <c r="O352" s="13">
        <v>11250</v>
      </c>
      <c r="P352" s="13">
        <v>11690</v>
      </c>
      <c r="Q352" s="13">
        <v>12684</v>
      </c>
      <c r="R352" s="13">
        <v>14427</v>
      </c>
      <c r="S352" s="13">
        <v>16864</v>
      </c>
      <c r="T352" s="13">
        <v>19015</v>
      </c>
      <c r="U352" s="13">
        <v>19558</v>
      </c>
      <c r="V352" s="13">
        <v>18569</v>
      </c>
      <c r="W352" s="13">
        <v>20795</v>
      </c>
      <c r="X352" s="13">
        <v>21793</v>
      </c>
      <c r="Y352" s="13">
        <v>21827</v>
      </c>
      <c r="Z352" s="13">
        <v>21461</v>
      </c>
      <c r="AA352" s="13">
        <v>20919</v>
      </c>
      <c r="AB352" s="13">
        <v>20247</v>
      </c>
      <c r="AC352" s="13">
        <v>19354</v>
      </c>
      <c r="AD352" s="13">
        <v>18330</v>
      </c>
      <c r="AE352" s="13">
        <v>17143</v>
      </c>
      <c r="AF352" s="13">
        <v>16025</v>
      </c>
      <c r="AG352" s="13">
        <v>14834</v>
      </c>
      <c r="AH352" s="13">
        <v>13635</v>
      </c>
      <c r="AI352" s="13">
        <v>12609</v>
      </c>
      <c r="AJ352" s="13">
        <v>11654</v>
      </c>
      <c r="AK352" s="13">
        <v>10712</v>
      </c>
      <c r="AL352" s="13">
        <v>9807</v>
      </c>
      <c r="AM352" s="13">
        <v>9007</v>
      </c>
      <c r="AN352" s="13">
        <v>8292</v>
      </c>
      <c r="AO352" s="13">
        <v>7616</v>
      </c>
      <c r="AP352" s="13">
        <v>6966</v>
      </c>
      <c r="AQ352" s="13">
        <v>6441</v>
      </c>
      <c r="AR352" s="13">
        <v>5948</v>
      </c>
      <c r="AS352" s="13">
        <v>5506</v>
      </c>
      <c r="AT352" s="13">
        <v>5070</v>
      </c>
      <c r="AU352" s="13">
        <v>4790</v>
      </c>
      <c r="AV352" s="13">
        <v>4556</v>
      </c>
      <c r="AW352" s="13">
        <v>4316</v>
      </c>
      <c r="AX352" s="13">
        <v>4060</v>
      </c>
      <c r="AY352" s="13">
        <v>3789</v>
      </c>
      <c r="AZ352" s="13">
        <v>3574</v>
      </c>
      <c r="BA352" s="13">
        <v>3371</v>
      </c>
      <c r="BB352" s="13">
        <v>3168</v>
      </c>
      <c r="BC352" s="13">
        <v>2953</v>
      </c>
      <c r="BD352" s="13">
        <v>2717</v>
      </c>
      <c r="BE352" s="13">
        <v>2475</v>
      </c>
      <c r="BF352" s="13">
        <v>2283</v>
      </c>
      <c r="BG352" s="13">
        <v>2107</v>
      </c>
      <c r="BH352" s="13">
        <v>1928</v>
      </c>
      <c r="BI352" s="13">
        <v>1772</v>
      </c>
      <c r="BJ352" s="13">
        <v>1644</v>
      </c>
      <c r="BK352" s="13">
        <v>1537</v>
      </c>
      <c r="BL352" s="13">
        <v>1412</v>
      </c>
      <c r="BM352" s="13">
        <v>1272</v>
      </c>
      <c r="BN352" s="13">
        <v>1117</v>
      </c>
      <c r="BO352" s="13">
        <v>961</v>
      </c>
      <c r="BP352" s="13">
        <v>826</v>
      </c>
      <c r="BQ352" s="13">
        <v>725</v>
      </c>
      <c r="BR352" s="13">
        <v>644</v>
      </c>
      <c r="BS352" s="13">
        <v>572</v>
      </c>
      <c r="BT352" s="13">
        <v>511</v>
      </c>
      <c r="BU352" s="13">
        <v>457</v>
      </c>
      <c r="BV352" s="13">
        <v>409</v>
      </c>
      <c r="BW352" s="13">
        <v>366</v>
      </c>
      <c r="BX352" s="13">
        <v>328</v>
      </c>
      <c r="BY352" s="13">
        <v>296</v>
      </c>
      <c r="BZ352" s="13">
        <v>267</v>
      </c>
      <c r="CA352" s="13">
        <v>249</v>
      </c>
      <c r="CB352" s="13">
        <v>231</v>
      </c>
      <c r="CC352" s="13">
        <v>218</v>
      </c>
      <c r="CD352" s="13">
        <v>209</v>
      </c>
      <c r="CE352" s="13">
        <v>206</v>
      </c>
      <c r="CF352" s="13">
        <v>196</v>
      </c>
      <c r="CG352" s="13">
        <v>174</v>
      </c>
      <c r="CH352" s="13">
        <v>152</v>
      </c>
      <c r="CI352" s="13">
        <v>138</v>
      </c>
      <c r="CJ352" s="13">
        <v>0</v>
      </c>
      <c r="CK352" s="13">
        <v>0</v>
      </c>
      <c r="CL352" s="13">
        <v>0</v>
      </c>
      <c r="CM352" s="13">
        <v>0</v>
      </c>
      <c r="CN352" s="13">
        <v>0</v>
      </c>
      <c r="CO352" s="13">
        <v>0</v>
      </c>
      <c r="CP352" s="13">
        <v>0</v>
      </c>
      <c r="CQ352" s="13">
        <v>0</v>
      </c>
      <c r="CR352" s="13">
        <v>0</v>
      </c>
      <c r="CS352" s="13">
        <v>0</v>
      </c>
      <c r="CT352" s="13">
        <v>0</v>
      </c>
      <c r="CU352" s="13">
        <v>0</v>
      </c>
      <c r="CV352" s="13">
        <v>0</v>
      </c>
      <c r="CW352" s="13">
        <v>0</v>
      </c>
      <c r="CX352" s="13">
        <v>0</v>
      </c>
    </row>
    <row r="353" spans="1:102">
      <c r="A353" s="14">
        <v>2050</v>
      </c>
      <c r="B353" s="13">
        <v>5391</v>
      </c>
      <c r="C353" s="13">
        <v>7496</v>
      </c>
      <c r="D353" s="13">
        <v>9860</v>
      </c>
      <c r="E353" s="13">
        <v>9789</v>
      </c>
      <c r="F353" s="13">
        <v>8855</v>
      </c>
      <c r="G353" s="13">
        <v>8278</v>
      </c>
      <c r="H353" s="13">
        <v>8805</v>
      </c>
      <c r="I353" s="13">
        <v>8398</v>
      </c>
      <c r="J353" s="13">
        <v>8730</v>
      </c>
      <c r="K353" s="13">
        <v>9685</v>
      </c>
      <c r="L353" s="13">
        <v>10543</v>
      </c>
      <c r="M353" s="13">
        <v>10824</v>
      </c>
      <c r="N353" s="13">
        <v>11001</v>
      </c>
      <c r="O353" s="13">
        <v>11317</v>
      </c>
      <c r="P353" s="13">
        <v>11760</v>
      </c>
      <c r="Q353" s="13">
        <v>12760</v>
      </c>
      <c r="R353" s="13">
        <v>14514</v>
      </c>
      <c r="S353" s="13">
        <v>16966</v>
      </c>
      <c r="T353" s="13">
        <v>19129</v>
      </c>
      <c r="U353" s="13">
        <v>19675</v>
      </c>
      <c r="V353" s="13">
        <v>18681</v>
      </c>
      <c r="W353" s="13">
        <v>20920</v>
      </c>
      <c r="X353" s="13">
        <v>21923</v>
      </c>
      <c r="Y353" s="13">
        <v>21958</v>
      </c>
      <c r="Z353" s="13">
        <v>21590</v>
      </c>
      <c r="AA353" s="13">
        <v>21044</v>
      </c>
      <c r="AB353" s="13">
        <v>20368</v>
      </c>
      <c r="AC353" s="13">
        <v>19470</v>
      </c>
      <c r="AD353" s="13">
        <v>18440</v>
      </c>
      <c r="AE353" s="13">
        <v>17246</v>
      </c>
      <c r="AF353" s="13">
        <v>16121</v>
      </c>
      <c r="AG353" s="13">
        <v>14923</v>
      </c>
      <c r="AH353" s="13">
        <v>13717</v>
      </c>
      <c r="AI353" s="13">
        <v>12685</v>
      </c>
      <c r="AJ353" s="13">
        <v>11724</v>
      </c>
      <c r="AK353" s="13">
        <v>10776</v>
      </c>
      <c r="AL353" s="13">
        <v>9866</v>
      </c>
      <c r="AM353" s="13">
        <v>9061</v>
      </c>
      <c r="AN353" s="13">
        <v>8342</v>
      </c>
      <c r="AO353" s="13">
        <v>7662</v>
      </c>
      <c r="AP353" s="13">
        <v>7008</v>
      </c>
      <c r="AQ353" s="13">
        <v>6479</v>
      </c>
      <c r="AR353" s="13">
        <v>5983</v>
      </c>
      <c r="AS353" s="13">
        <v>5539</v>
      </c>
      <c r="AT353" s="13">
        <v>5101</v>
      </c>
      <c r="AU353" s="13">
        <v>4819</v>
      </c>
      <c r="AV353" s="13">
        <v>4583</v>
      </c>
      <c r="AW353" s="13">
        <v>4342</v>
      </c>
      <c r="AX353" s="13">
        <v>4084</v>
      </c>
      <c r="AY353" s="13">
        <v>3812</v>
      </c>
      <c r="AZ353" s="13">
        <v>3596</v>
      </c>
      <c r="BA353" s="13">
        <v>3391</v>
      </c>
      <c r="BB353" s="13">
        <v>3187</v>
      </c>
      <c r="BC353" s="13">
        <v>2971</v>
      </c>
      <c r="BD353" s="13">
        <v>2733</v>
      </c>
      <c r="BE353" s="13">
        <v>2490</v>
      </c>
      <c r="BF353" s="13">
        <v>2297</v>
      </c>
      <c r="BG353" s="13">
        <v>2120</v>
      </c>
      <c r="BH353" s="13">
        <v>1940</v>
      </c>
      <c r="BI353" s="13">
        <v>1783</v>
      </c>
      <c r="BJ353" s="13">
        <v>1654</v>
      </c>
      <c r="BK353" s="13">
        <v>1546</v>
      </c>
      <c r="BL353" s="13">
        <v>1420</v>
      </c>
      <c r="BM353" s="13">
        <v>1280</v>
      </c>
      <c r="BN353" s="13">
        <v>1124</v>
      </c>
      <c r="BO353" s="13">
        <v>966</v>
      </c>
      <c r="BP353" s="13">
        <v>831</v>
      </c>
      <c r="BQ353" s="13">
        <v>729</v>
      </c>
      <c r="BR353" s="13">
        <v>648</v>
      </c>
      <c r="BS353" s="13">
        <v>576</v>
      </c>
      <c r="BT353" s="13">
        <v>514</v>
      </c>
      <c r="BU353" s="13">
        <v>460</v>
      </c>
      <c r="BV353" s="13">
        <v>411</v>
      </c>
      <c r="BW353" s="13">
        <v>368</v>
      </c>
      <c r="BX353" s="13">
        <v>330</v>
      </c>
      <c r="BY353" s="13">
        <v>297</v>
      </c>
      <c r="BZ353" s="13">
        <v>269</v>
      </c>
      <c r="CA353" s="13">
        <v>250</v>
      </c>
      <c r="CB353" s="13">
        <v>232</v>
      </c>
      <c r="CC353" s="13">
        <v>219</v>
      </c>
      <c r="CD353" s="13">
        <v>210</v>
      </c>
      <c r="CE353" s="13">
        <v>207</v>
      </c>
      <c r="CF353" s="13">
        <v>197</v>
      </c>
      <c r="CG353" s="13">
        <v>175</v>
      </c>
      <c r="CH353" s="13">
        <v>152</v>
      </c>
      <c r="CI353" s="13">
        <v>139</v>
      </c>
      <c r="CJ353" s="13">
        <v>0</v>
      </c>
      <c r="CK353" s="13">
        <v>0</v>
      </c>
      <c r="CL353" s="13">
        <v>0</v>
      </c>
      <c r="CM353" s="13">
        <v>0</v>
      </c>
      <c r="CN353" s="13">
        <v>0</v>
      </c>
      <c r="CO353" s="13">
        <v>0</v>
      </c>
      <c r="CP353" s="13">
        <v>0</v>
      </c>
      <c r="CQ353" s="13">
        <v>0</v>
      </c>
      <c r="CR353" s="13">
        <v>0</v>
      </c>
      <c r="CS353" s="13">
        <v>0</v>
      </c>
      <c r="CT353" s="13">
        <v>0</v>
      </c>
      <c r="CU353" s="13">
        <v>0</v>
      </c>
      <c r="CV353" s="13">
        <v>0</v>
      </c>
      <c r="CW353" s="13">
        <v>0</v>
      </c>
      <c r="CX353" s="13">
        <v>0</v>
      </c>
    </row>
    <row r="354" spans="1:102">
      <c r="A354" s="14">
        <v>2051</v>
      </c>
      <c r="B354" s="13">
        <v>5424</v>
      </c>
      <c r="C354" s="13">
        <v>7541</v>
      </c>
      <c r="D354" s="13">
        <v>9919</v>
      </c>
      <c r="E354" s="13">
        <v>9848</v>
      </c>
      <c r="F354" s="13">
        <v>8908</v>
      </c>
      <c r="G354" s="13">
        <v>8327</v>
      </c>
      <c r="H354" s="13">
        <v>8858</v>
      </c>
      <c r="I354" s="13">
        <v>8448</v>
      </c>
      <c r="J354" s="13">
        <v>8782</v>
      </c>
      <c r="K354" s="13">
        <v>9743</v>
      </c>
      <c r="L354" s="13">
        <v>10606</v>
      </c>
      <c r="M354" s="13">
        <v>10889</v>
      </c>
      <c r="N354" s="13">
        <v>11067</v>
      </c>
      <c r="O354" s="13">
        <v>11385</v>
      </c>
      <c r="P354" s="13">
        <v>11831</v>
      </c>
      <c r="Q354" s="13">
        <v>12837</v>
      </c>
      <c r="R354" s="13">
        <v>14601</v>
      </c>
      <c r="S354" s="13">
        <v>17067</v>
      </c>
      <c r="T354" s="13">
        <v>19244</v>
      </c>
      <c r="U354" s="13">
        <v>19793</v>
      </c>
      <c r="V354" s="13">
        <v>18793</v>
      </c>
      <c r="W354" s="13">
        <v>21046</v>
      </c>
      <c r="X354" s="13">
        <v>22055</v>
      </c>
      <c r="Y354" s="13">
        <v>22089</v>
      </c>
      <c r="Z354" s="13">
        <v>21720</v>
      </c>
      <c r="AA354" s="13">
        <v>21171</v>
      </c>
      <c r="AB354" s="13">
        <v>20491</v>
      </c>
      <c r="AC354" s="13">
        <v>19587</v>
      </c>
      <c r="AD354" s="13">
        <v>18551</v>
      </c>
      <c r="AE354" s="13">
        <v>17349</v>
      </c>
      <c r="AF354" s="13">
        <v>16218</v>
      </c>
      <c r="AG354" s="13">
        <v>15013</v>
      </c>
      <c r="AH354" s="13">
        <v>13799</v>
      </c>
      <c r="AI354" s="13">
        <v>12761</v>
      </c>
      <c r="AJ354" s="13">
        <v>11795</v>
      </c>
      <c r="AK354" s="13">
        <v>10840</v>
      </c>
      <c r="AL354" s="13">
        <v>9925</v>
      </c>
      <c r="AM354" s="13">
        <v>9115</v>
      </c>
      <c r="AN354" s="13">
        <v>8392</v>
      </c>
      <c r="AO354" s="13">
        <v>7708</v>
      </c>
      <c r="AP354" s="13">
        <v>7050</v>
      </c>
      <c r="AQ354" s="13">
        <v>6518</v>
      </c>
      <c r="AR354" s="13">
        <v>6019</v>
      </c>
      <c r="AS354" s="13">
        <v>5572</v>
      </c>
      <c r="AT354" s="13">
        <v>5131</v>
      </c>
      <c r="AU354" s="13">
        <v>4848</v>
      </c>
      <c r="AV354" s="13">
        <v>4611</v>
      </c>
      <c r="AW354" s="13">
        <v>4368</v>
      </c>
      <c r="AX354" s="13">
        <v>4108</v>
      </c>
      <c r="AY354" s="13">
        <v>3834</v>
      </c>
      <c r="AZ354" s="13">
        <v>3617</v>
      </c>
      <c r="BA354" s="13">
        <v>3411</v>
      </c>
      <c r="BB354" s="13">
        <v>3206</v>
      </c>
      <c r="BC354" s="13">
        <v>2989</v>
      </c>
      <c r="BD354" s="13">
        <v>2749</v>
      </c>
      <c r="BE354" s="13">
        <v>2505</v>
      </c>
      <c r="BF354" s="13">
        <v>2311</v>
      </c>
      <c r="BG354" s="13">
        <v>2132</v>
      </c>
      <c r="BH354" s="13">
        <v>1951</v>
      </c>
      <c r="BI354" s="13">
        <v>1794</v>
      </c>
      <c r="BJ354" s="13">
        <v>1664</v>
      </c>
      <c r="BK354" s="13">
        <v>1556</v>
      </c>
      <c r="BL354" s="13">
        <v>1429</v>
      </c>
      <c r="BM354" s="13">
        <v>1288</v>
      </c>
      <c r="BN354" s="13">
        <v>1131</v>
      </c>
      <c r="BO354" s="13">
        <v>972</v>
      </c>
      <c r="BP354" s="13">
        <v>836</v>
      </c>
      <c r="BQ354" s="13">
        <v>733</v>
      </c>
      <c r="BR354" s="13">
        <v>652</v>
      </c>
      <c r="BS354" s="13">
        <v>579</v>
      </c>
      <c r="BT354" s="13">
        <v>517</v>
      </c>
      <c r="BU354" s="13">
        <v>463</v>
      </c>
      <c r="BV354" s="13">
        <v>414</v>
      </c>
      <c r="BW354" s="13">
        <v>371</v>
      </c>
      <c r="BX354" s="13">
        <v>332</v>
      </c>
      <c r="BY354" s="13">
        <v>299</v>
      </c>
      <c r="BZ354" s="13">
        <v>271</v>
      </c>
      <c r="CA354" s="13">
        <v>252</v>
      </c>
      <c r="CB354" s="13">
        <v>234</v>
      </c>
      <c r="CC354" s="13">
        <v>221</v>
      </c>
      <c r="CD354" s="13">
        <v>211</v>
      </c>
      <c r="CE354" s="13">
        <v>209</v>
      </c>
      <c r="CF354" s="13">
        <v>198</v>
      </c>
      <c r="CG354" s="13">
        <v>176</v>
      </c>
      <c r="CH354" s="13">
        <v>153</v>
      </c>
      <c r="CI354" s="13">
        <v>140</v>
      </c>
      <c r="CJ354" s="13">
        <v>0</v>
      </c>
      <c r="CK354" s="13">
        <v>0</v>
      </c>
      <c r="CL354" s="13">
        <v>0</v>
      </c>
      <c r="CM354" s="13">
        <v>0</v>
      </c>
      <c r="CN354" s="13">
        <v>0</v>
      </c>
      <c r="CO354" s="13">
        <v>0</v>
      </c>
      <c r="CP354" s="13">
        <v>0</v>
      </c>
      <c r="CQ354" s="13">
        <v>0</v>
      </c>
      <c r="CR354" s="13">
        <v>0</v>
      </c>
      <c r="CS354" s="13">
        <v>0</v>
      </c>
      <c r="CT354" s="13">
        <v>0</v>
      </c>
      <c r="CU354" s="13">
        <v>0</v>
      </c>
      <c r="CV354" s="13">
        <v>0</v>
      </c>
      <c r="CW354" s="13">
        <v>0</v>
      </c>
      <c r="CX354" s="13">
        <v>0</v>
      </c>
    </row>
    <row r="355" spans="1:102">
      <c r="A355" s="14">
        <v>2052</v>
      </c>
      <c r="B355" s="13">
        <v>5456</v>
      </c>
      <c r="C355" s="13">
        <v>7586</v>
      </c>
      <c r="D355" s="13">
        <v>9979</v>
      </c>
      <c r="E355" s="13">
        <v>9907</v>
      </c>
      <c r="F355" s="13">
        <v>8962</v>
      </c>
      <c r="G355" s="13">
        <v>8377</v>
      </c>
      <c r="H355" s="13">
        <v>8911</v>
      </c>
      <c r="I355" s="13">
        <v>8499</v>
      </c>
      <c r="J355" s="13">
        <v>8835</v>
      </c>
      <c r="K355" s="13">
        <v>9802</v>
      </c>
      <c r="L355" s="13">
        <v>10670</v>
      </c>
      <c r="M355" s="13">
        <v>10954</v>
      </c>
      <c r="N355" s="13">
        <v>11134</v>
      </c>
      <c r="O355" s="13">
        <v>11453</v>
      </c>
      <c r="P355" s="13">
        <v>11902</v>
      </c>
      <c r="Q355" s="13">
        <v>12914</v>
      </c>
      <c r="R355" s="13">
        <v>14688</v>
      </c>
      <c r="S355" s="13">
        <v>17170</v>
      </c>
      <c r="T355" s="13">
        <v>19359</v>
      </c>
      <c r="U355" s="13">
        <v>19912</v>
      </c>
      <c r="V355" s="13">
        <v>18906</v>
      </c>
      <c r="W355" s="13">
        <v>21172</v>
      </c>
      <c r="X355" s="13">
        <v>22187</v>
      </c>
      <c r="Y355" s="13">
        <v>22222</v>
      </c>
      <c r="Z355" s="13">
        <v>21850</v>
      </c>
      <c r="AA355" s="13">
        <v>21298</v>
      </c>
      <c r="AB355" s="13">
        <v>20614</v>
      </c>
      <c r="AC355" s="13">
        <v>19704</v>
      </c>
      <c r="AD355" s="13">
        <v>18662</v>
      </c>
      <c r="AE355" s="13">
        <v>17453</v>
      </c>
      <c r="AF355" s="13">
        <v>16315</v>
      </c>
      <c r="AG355" s="13">
        <v>15103</v>
      </c>
      <c r="AH355" s="13">
        <v>13882</v>
      </c>
      <c r="AI355" s="13">
        <v>12837</v>
      </c>
      <c r="AJ355" s="13">
        <v>11865</v>
      </c>
      <c r="AK355" s="13">
        <v>10905</v>
      </c>
      <c r="AL355" s="13">
        <v>9985</v>
      </c>
      <c r="AM355" s="13">
        <v>9170</v>
      </c>
      <c r="AN355" s="13">
        <v>8442</v>
      </c>
      <c r="AO355" s="13">
        <v>7754</v>
      </c>
      <c r="AP355" s="13">
        <v>7092</v>
      </c>
      <c r="AQ355" s="13">
        <v>6557</v>
      </c>
      <c r="AR355" s="13">
        <v>6055</v>
      </c>
      <c r="AS355" s="13">
        <v>5605</v>
      </c>
      <c r="AT355" s="13">
        <v>5162</v>
      </c>
      <c r="AU355" s="13">
        <v>4877</v>
      </c>
      <c r="AV355" s="13">
        <v>4639</v>
      </c>
      <c r="AW355" s="13">
        <v>4394</v>
      </c>
      <c r="AX355" s="13">
        <v>4133</v>
      </c>
      <c r="AY355" s="13">
        <v>3857</v>
      </c>
      <c r="AZ355" s="13">
        <v>3639</v>
      </c>
      <c r="BA355" s="13">
        <v>3432</v>
      </c>
      <c r="BB355" s="13">
        <v>3225</v>
      </c>
      <c r="BC355" s="13">
        <v>3007</v>
      </c>
      <c r="BD355" s="13">
        <v>2766</v>
      </c>
      <c r="BE355" s="13">
        <v>2520</v>
      </c>
      <c r="BF355" s="13">
        <v>2325</v>
      </c>
      <c r="BG355" s="13">
        <v>2145</v>
      </c>
      <c r="BH355" s="13">
        <v>1963</v>
      </c>
      <c r="BI355" s="13">
        <v>1804</v>
      </c>
      <c r="BJ355" s="13">
        <v>1674</v>
      </c>
      <c r="BK355" s="13">
        <v>1565</v>
      </c>
      <c r="BL355" s="13">
        <v>1438</v>
      </c>
      <c r="BM355" s="13">
        <v>1295</v>
      </c>
      <c r="BN355" s="13">
        <v>1138</v>
      </c>
      <c r="BO355" s="13">
        <v>978</v>
      </c>
      <c r="BP355" s="13">
        <v>841</v>
      </c>
      <c r="BQ355" s="13">
        <v>738</v>
      </c>
      <c r="BR355" s="13">
        <v>655</v>
      </c>
      <c r="BS355" s="13">
        <v>583</v>
      </c>
      <c r="BT355" s="13">
        <v>520</v>
      </c>
      <c r="BU355" s="13">
        <v>466</v>
      </c>
      <c r="BV355" s="13">
        <v>416</v>
      </c>
      <c r="BW355" s="13">
        <v>373</v>
      </c>
      <c r="BX355" s="13">
        <v>334</v>
      </c>
      <c r="BY355" s="13">
        <v>301</v>
      </c>
      <c r="BZ355" s="13">
        <v>272</v>
      </c>
      <c r="CA355" s="13">
        <v>253</v>
      </c>
      <c r="CB355" s="13">
        <v>235</v>
      </c>
      <c r="CC355" s="13">
        <v>222</v>
      </c>
      <c r="CD355" s="13">
        <v>212</v>
      </c>
      <c r="CE355" s="13">
        <v>210</v>
      </c>
      <c r="CF355" s="13">
        <v>199</v>
      </c>
      <c r="CG355" s="13">
        <v>177</v>
      </c>
      <c r="CH355" s="13">
        <v>154</v>
      </c>
      <c r="CI355" s="13">
        <v>140</v>
      </c>
      <c r="CJ355" s="13">
        <v>0</v>
      </c>
      <c r="CK355" s="13">
        <v>0</v>
      </c>
      <c r="CL355" s="13">
        <v>0</v>
      </c>
      <c r="CM355" s="13">
        <v>0</v>
      </c>
      <c r="CN355" s="13">
        <v>0</v>
      </c>
      <c r="CO355" s="13">
        <v>0</v>
      </c>
      <c r="CP355" s="13">
        <v>0</v>
      </c>
      <c r="CQ355" s="13">
        <v>0</v>
      </c>
      <c r="CR355" s="13">
        <v>0</v>
      </c>
      <c r="CS355" s="13">
        <v>0</v>
      </c>
      <c r="CT355" s="13">
        <v>0</v>
      </c>
      <c r="CU355" s="13">
        <v>0</v>
      </c>
      <c r="CV355" s="13">
        <v>0</v>
      </c>
      <c r="CW355" s="13">
        <v>0</v>
      </c>
      <c r="CX355" s="13">
        <v>0</v>
      </c>
    </row>
    <row r="356" spans="1:102">
      <c r="A356" s="14">
        <v>2053</v>
      </c>
      <c r="B356" s="13">
        <v>5489</v>
      </c>
      <c r="C356" s="13">
        <v>7632</v>
      </c>
      <c r="D356" s="13">
        <v>10039</v>
      </c>
      <c r="E356" s="13">
        <v>9966</v>
      </c>
      <c r="F356" s="13">
        <v>9015</v>
      </c>
      <c r="G356" s="13">
        <v>8427</v>
      </c>
      <c r="H356" s="13">
        <v>8965</v>
      </c>
      <c r="I356" s="13">
        <v>8550</v>
      </c>
      <c r="J356" s="13">
        <v>8888</v>
      </c>
      <c r="K356" s="13">
        <v>9861</v>
      </c>
      <c r="L356" s="13">
        <v>10734</v>
      </c>
      <c r="M356" s="13">
        <v>11020</v>
      </c>
      <c r="N356" s="13">
        <v>11200</v>
      </c>
      <c r="O356" s="13">
        <v>11522</v>
      </c>
      <c r="P356" s="13">
        <v>11973</v>
      </c>
      <c r="Q356" s="13">
        <v>12991</v>
      </c>
      <c r="R356" s="13">
        <v>14776</v>
      </c>
      <c r="S356" s="13">
        <v>17273</v>
      </c>
      <c r="T356" s="13">
        <v>19475</v>
      </c>
      <c r="U356" s="13">
        <v>20032</v>
      </c>
      <c r="V356" s="13">
        <v>19019</v>
      </c>
      <c r="W356" s="13">
        <v>21299</v>
      </c>
      <c r="X356" s="13">
        <v>22320</v>
      </c>
      <c r="Y356" s="13">
        <v>22355</v>
      </c>
      <c r="Z356" s="13">
        <v>21981</v>
      </c>
      <c r="AA356" s="13">
        <v>21425</v>
      </c>
      <c r="AB356" s="13">
        <v>20737</v>
      </c>
      <c r="AC356" s="13">
        <v>19822</v>
      </c>
      <c r="AD356" s="13">
        <v>18774</v>
      </c>
      <c r="AE356" s="13">
        <v>17558</v>
      </c>
      <c r="AF356" s="13">
        <v>16413</v>
      </c>
      <c r="AG356" s="13">
        <v>15193</v>
      </c>
      <c r="AH356" s="13">
        <v>13965</v>
      </c>
      <c r="AI356" s="13">
        <v>12914</v>
      </c>
      <c r="AJ356" s="13">
        <v>11936</v>
      </c>
      <c r="AK356" s="13">
        <v>10971</v>
      </c>
      <c r="AL356" s="13">
        <v>10045</v>
      </c>
      <c r="AM356" s="13">
        <v>9225</v>
      </c>
      <c r="AN356" s="13">
        <v>8493</v>
      </c>
      <c r="AO356" s="13">
        <v>7800</v>
      </c>
      <c r="AP356" s="13">
        <v>7135</v>
      </c>
      <c r="AQ356" s="13">
        <v>6597</v>
      </c>
      <c r="AR356" s="13">
        <v>6092</v>
      </c>
      <c r="AS356" s="13">
        <v>5639</v>
      </c>
      <c r="AT356" s="13">
        <v>5193</v>
      </c>
      <c r="AU356" s="13">
        <v>4906</v>
      </c>
      <c r="AV356" s="13">
        <v>4666</v>
      </c>
      <c r="AW356" s="13">
        <v>4420</v>
      </c>
      <c r="AX356" s="13">
        <v>4158</v>
      </c>
      <c r="AY356" s="13">
        <v>3881</v>
      </c>
      <c r="AZ356" s="13">
        <v>3661</v>
      </c>
      <c r="BA356" s="13">
        <v>3452</v>
      </c>
      <c r="BB356" s="13">
        <v>3245</v>
      </c>
      <c r="BC356" s="13">
        <v>3025</v>
      </c>
      <c r="BD356" s="13">
        <v>2782</v>
      </c>
      <c r="BE356" s="13">
        <v>2535</v>
      </c>
      <c r="BF356" s="13">
        <v>2338</v>
      </c>
      <c r="BG356" s="13">
        <v>2158</v>
      </c>
      <c r="BH356" s="13">
        <v>1975</v>
      </c>
      <c r="BI356" s="13">
        <v>1815</v>
      </c>
      <c r="BJ356" s="13">
        <v>1684</v>
      </c>
      <c r="BK356" s="13">
        <v>1574</v>
      </c>
      <c r="BL356" s="13">
        <v>1446</v>
      </c>
      <c r="BM356" s="13">
        <v>1303</v>
      </c>
      <c r="BN356" s="13">
        <v>1144</v>
      </c>
      <c r="BO356" s="13">
        <v>984</v>
      </c>
      <c r="BP356" s="13">
        <v>846</v>
      </c>
      <c r="BQ356" s="13">
        <v>742</v>
      </c>
      <c r="BR356" s="13">
        <v>659</v>
      </c>
      <c r="BS356" s="13">
        <v>586</v>
      </c>
      <c r="BT356" s="13">
        <v>523</v>
      </c>
      <c r="BU356" s="13">
        <v>468</v>
      </c>
      <c r="BV356" s="13">
        <v>419</v>
      </c>
      <c r="BW356" s="13">
        <v>375</v>
      </c>
      <c r="BX356" s="13">
        <v>336</v>
      </c>
      <c r="BY356" s="13">
        <v>303</v>
      </c>
      <c r="BZ356" s="13">
        <v>274</v>
      </c>
      <c r="CA356" s="13">
        <v>255</v>
      </c>
      <c r="CB356" s="13">
        <v>236</v>
      </c>
      <c r="CC356" s="13">
        <v>223</v>
      </c>
      <c r="CD356" s="13">
        <v>214</v>
      </c>
      <c r="CE356" s="13">
        <v>211</v>
      </c>
      <c r="CF356" s="13">
        <v>201</v>
      </c>
      <c r="CG356" s="13">
        <v>178</v>
      </c>
      <c r="CH356" s="13">
        <v>155</v>
      </c>
      <c r="CI356" s="13">
        <v>141</v>
      </c>
      <c r="CJ356" s="13">
        <v>0</v>
      </c>
      <c r="CK356" s="13">
        <v>0</v>
      </c>
      <c r="CL356" s="13">
        <v>0</v>
      </c>
      <c r="CM356" s="13">
        <v>0</v>
      </c>
      <c r="CN356" s="13">
        <v>0</v>
      </c>
      <c r="CO356" s="13">
        <v>0</v>
      </c>
      <c r="CP356" s="13">
        <v>0</v>
      </c>
      <c r="CQ356" s="13">
        <v>0</v>
      </c>
      <c r="CR356" s="13">
        <v>0</v>
      </c>
      <c r="CS356" s="13">
        <v>0</v>
      </c>
      <c r="CT356" s="13">
        <v>0</v>
      </c>
      <c r="CU356" s="13">
        <v>0</v>
      </c>
      <c r="CV356" s="13">
        <v>0</v>
      </c>
      <c r="CW356" s="13">
        <v>0</v>
      </c>
      <c r="CX356" s="13">
        <v>0</v>
      </c>
    </row>
    <row r="357" spans="1:102">
      <c r="A357" s="14">
        <v>2054</v>
      </c>
      <c r="B357" s="13">
        <v>5522</v>
      </c>
      <c r="C357" s="13">
        <v>7678</v>
      </c>
      <c r="D357" s="13">
        <v>10099</v>
      </c>
      <c r="E357" s="13">
        <v>10026</v>
      </c>
      <c r="F357" s="13">
        <v>9069</v>
      </c>
      <c r="G357" s="13">
        <v>8478</v>
      </c>
      <c r="H357" s="13">
        <v>9019</v>
      </c>
      <c r="I357" s="13">
        <v>8601</v>
      </c>
      <c r="J357" s="13">
        <v>8941</v>
      </c>
      <c r="K357" s="13">
        <v>9920</v>
      </c>
      <c r="L357" s="13">
        <v>10798</v>
      </c>
      <c r="M357" s="13">
        <v>11086</v>
      </c>
      <c r="N357" s="13">
        <v>11268</v>
      </c>
      <c r="O357" s="13">
        <v>11591</v>
      </c>
      <c r="P357" s="13">
        <v>12045</v>
      </c>
      <c r="Q357" s="13">
        <v>13069</v>
      </c>
      <c r="R357" s="13">
        <v>14865</v>
      </c>
      <c r="S357" s="13">
        <v>17376</v>
      </c>
      <c r="T357" s="13">
        <v>19592</v>
      </c>
      <c r="U357" s="13">
        <v>20152</v>
      </c>
      <c r="V357" s="13">
        <v>19133</v>
      </c>
      <c r="W357" s="13">
        <v>21427</v>
      </c>
      <c r="X357" s="13">
        <v>22454</v>
      </c>
      <c r="Y357" s="13">
        <v>22489</v>
      </c>
      <c r="Z357" s="13">
        <v>22113</v>
      </c>
      <c r="AA357" s="13">
        <v>21554</v>
      </c>
      <c r="AB357" s="13">
        <v>20862</v>
      </c>
      <c r="AC357" s="13">
        <v>19941</v>
      </c>
      <c r="AD357" s="13">
        <v>18887</v>
      </c>
      <c r="AE357" s="13">
        <v>17663</v>
      </c>
      <c r="AF357" s="13">
        <v>16511</v>
      </c>
      <c r="AG357" s="13">
        <v>15285</v>
      </c>
      <c r="AH357" s="13">
        <v>14049</v>
      </c>
      <c r="AI357" s="13">
        <v>12992</v>
      </c>
      <c r="AJ357" s="13">
        <v>12008</v>
      </c>
      <c r="AK357" s="13">
        <v>11037</v>
      </c>
      <c r="AL357" s="13">
        <v>10105</v>
      </c>
      <c r="AM357" s="13">
        <v>9280</v>
      </c>
      <c r="AN357" s="13">
        <v>8544</v>
      </c>
      <c r="AO357" s="13">
        <v>7847</v>
      </c>
      <c r="AP357" s="13">
        <v>7178</v>
      </c>
      <c r="AQ357" s="13">
        <v>6636</v>
      </c>
      <c r="AR357" s="13">
        <v>6128</v>
      </c>
      <c r="AS357" s="13">
        <v>5673</v>
      </c>
      <c r="AT357" s="13">
        <v>5224</v>
      </c>
      <c r="AU357" s="13">
        <v>4936</v>
      </c>
      <c r="AV357" s="13">
        <v>4694</v>
      </c>
      <c r="AW357" s="13">
        <v>4447</v>
      </c>
      <c r="AX357" s="13">
        <v>4183</v>
      </c>
      <c r="AY357" s="13">
        <v>3904</v>
      </c>
      <c r="AZ357" s="13">
        <v>3683</v>
      </c>
      <c r="BA357" s="13">
        <v>3473</v>
      </c>
      <c r="BB357" s="13">
        <v>3264</v>
      </c>
      <c r="BC357" s="13">
        <v>3043</v>
      </c>
      <c r="BD357" s="13">
        <v>2799</v>
      </c>
      <c r="BE357" s="13">
        <v>2550</v>
      </c>
      <c r="BF357" s="13">
        <v>2352</v>
      </c>
      <c r="BG357" s="13">
        <v>2171</v>
      </c>
      <c r="BH357" s="13">
        <v>1987</v>
      </c>
      <c r="BI357" s="13">
        <v>1826</v>
      </c>
      <c r="BJ357" s="13">
        <v>1694</v>
      </c>
      <c r="BK357" s="13">
        <v>1584</v>
      </c>
      <c r="BL357" s="13">
        <v>1455</v>
      </c>
      <c r="BM357" s="13">
        <v>1311</v>
      </c>
      <c r="BN357" s="13">
        <v>1151</v>
      </c>
      <c r="BO357" s="13">
        <v>990</v>
      </c>
      <c r="BP357" s="13">
        <v>851</v>
      </c>
      <c r="BQ357" s="13">
        <v>747</v>
      </c>
      <c r="BR357" s="13">
        <v>663</v>
      </c>
      <c r="BS357" s="13">
        <v>590</v>
      </c>
      <c r="BT357" s="13">
        <v>526</v>
      </c>
      <c r="BU357" s="13">
        <v>471</v>
      </c>
      <c r="BV357" s="13">
        <v>421</v>
      </c>
      <c r="BW357" s="13">
        <v>377</v>
      </c>
      <c r="BX357" s="13">
        <v>338</v>
      </c>
      <c r="BY357" s="13">
        <v>304</v>
      </c>
      <c r="BZ357" s="13">
        <v>276</v>
      </c>
      <c r="CA357" s="13">
        <v>256</v>
      </c>
      <c r="CB357" s="13">
        <v>238</v>
      </c>
      <c r="CC357" s="13">
        <v>225</v>
      </c>
      <c r="CD357" s="13">
        <v>215</v>
      </c>
      <c r="CE357" s="13">
        <v>212</v>
      </c>
      <c r="CF357" s="13">
        <v>202</v>
      </c>
      <c r="CG357" s="13">
        <v>179</v>
      </c>
      <c r="CH357" s="13">
        <v>156</v>
      </c>
      <c r="CI357" s="13">
        <v>142</v>
      </c>
      <c r="CJ357" s="13">
        <v>0</v>
      </c>
      <c r="CK357" s="13">
        <v>0</v>
      </c>
      <c r="CL357" s="13">
        <v>0</v>
      </c>
      <c r="CM357" s="13">
        <v>0</v>
      </c>
      <c r="CN357" s="13">
        <v>0</v>
      </c>
      <c r="CO357" s="13">
        <v>0</v>
      </c>
      <c r="CP357" s="13">
        <v>0</v>
      </c>
      <c r="CQ357" s="13">
        <v>0</v>
      </c>
      <c r="CR357" s="13">
        <v>0</v>
      </c>
      <c r="CS357" s="13">
        <v>0</v>
      </c>
      <c r="CT357" s="13">
        <v>0</v>
      </c>
      <c r="CU357" s="13">
        <v>0</v>
      </c>
      <c r="CV357" s="13">
        <v>0</v>
      </c>
      <c r="CW357" s="13">
        <v>0</v>
      </c>
      <c r="CX357" s="13">
        <v>0</v>
      </c>
    </row>
    <row r="358" spans="1:102">
      <c r="A358" s="14">
        <v>2055</v>
      </c>
      <c r="B358" s="13">
        <v>5555</v>
      </c>
      <c r="C358" s="13">
        <v>7724</v>
      </c>
      <c r="D358" s="13">
        <v>10159</v>
      </c>
      <c r="E358" s="13">
        <v>10086</v>
      </c>
      <c r="F358" s="13">
        <v>9124</v>
      </c>
      <c r="G358" s="13">
        <v>8529</v>
      </c>
      <c r="H358" s="13">
        <v>9073</v>
      </c>
      <c r="I358" s="13">
        <v>8653</v>
      </c>
      <c r="J358" s="13">
        <v>8995</v>
      </c>
      <c r="K358" s="13">
        <v>9979</v>
      </c>
      <c r="L358" s="13">
        <v>10863</v>
      </c>
      <c r="M358" s="13">
        <v>11152</v>
      </c>
      <c r="N358" s="13">
        <v>11335</v>
      </c>
      <c r="O358" s="13">
        <v>11661</v>
      </c>
      <c r="P358" s="13">
        <v>12117</v>
      </c>
      <c r="Q358" s="13">
        <v>13147</v>
      </c>
      <c r="R358" s="13">
        <v>14954</v>
      </c>
      <c r="S358" s="13">
        <v>17481</v>
      </c>
      <c r="T358" s="13">
        <v>19710</v>
      </c>
      <c r="U358" s="13">
        <v>20273</v>
      </c>
      <c r="V358" s="13">
        <v>19248</v>
      </c>
      <c r="W358" s="13">
        <v>21555</v>
      </c>
      <c r="X358" s="13">
        <v>22589</v>
      </c>
      <c r="Y358" s="13">
        <v>22624</v>
      </c>
      <c r="Z358" s="13">
        <v>22246</v>
      </c>
      <c r="AA358" s="13">
        <v>21683</v>
      </c>
      <c r="AB358" s="13">
        <v>20987</v>
      </c>
      <c r="AC358" s="13">
        <v>20061</v>
      </c>
      <c r="AD358" s="13">
        <v>19000</v>
      </c>
      <c r="AE358" s="13">
        <v>17769</v>
      </c>
      <c r="AF358" s="13">
        <v>16610</v>
      </c>
      <c r="AG358" s="13">
        <v>15376</v>
      </c>
      <c r="AH358" s="13">
        <v>14133</v>
      </c>
      <c r="AI358" s="13">
        <v>13070</v>
      </c>
      <c r="AJ358" s="13">
        <v>12080</v>
      </c>
      <c r="AK358" s="13">
        <v>11103</v>
      </c>
      <c r="AL358" s="13">
        <v>10166</v>
      </c>
      <c r="AM358" s="13">
        <v>9336</v>
      </c>
      <c r="AN358" s="13">
        <v>8595</v>
      </c>
      <c r="AO358" s="13">
        <v>7894</v>
      </c>
      <c r="AP358" s="13">
        <v>7221</v>
      </c>
      <c r="AQ358" s="13">
        <v>6676</v>
      </c>
      <c r="AR358" s="13">
        <v>6165</v>
      </c>
      <c r="AS358" s="13">
        <v>5707</v>
      </c>
      <c r="AT358" s="13">
        <v>5256</v>
      </c>
      <c r="AU358" s="13">
        <v>4965</v>
      </c>
      <c r="AV358" s="13">
        <v>4723</v>
      </c>
      <c r="AW358" s="13">
        <v>4474</v>
      </c>
      <c r="AX358" s="13">
        <v>4208</v>
      </c>
      <c r="AY358" s="13">
        <v>3927</v>
      </c>
      <c r="AZ358" s="13">
        <v>3705</v>
      </c>
      <c r="BA358" s="13">
        <v>3494</v>
      </c>
      <c r="BB358" s="13">
        <v>3284</v>
      </c>
      <c r="BC358" s="13">
        <v>3061</v>
      </c>
      <c r="BD358" s="13">
        <v>2816</v>
      </c>
      <c r="BE358" s="13">
        <v>2565</v>
      </c>
      <c r="BF358" s="13">
        <v>2367</v>
      </c>
      <c r="BG358" s="13">
        <v>2184</v>
      </c>
      <c r="BH358" s="13">
        <v>1998</v>
      </c>
      <c r="BI358" s="13">
        <v>1837</v>
      </c>
      <c r="BJ358" s="13">
        <v>1705</v>
      </c>
      <c r="BK358" s="13">
        <v>1593</v>
      </c>
      <c r="BL358" s="13">
        <v>1464</v>
      </c>
      <c r="BM358" s="13">
        <v>1319</v>
      </c>
      <c r="BN358" s="13">
        <v>1158</v>
      </c>
      <c r="BO358" s="13">
        <v>996</v>
      </c>
      <c r="BP358" s="13">
        <v>856</v>
      </c>
      <c r="BQ358" s="13">
        <v>751</v>
      </c>
      <c r="BR358" s="13">
        <v>667</v>
      </c>
      <c r="BS358" s="13">
        <v>593</v>
      </c>
      <c r="BT358" s="13">
        <v>530</v>
      </c>
      <c r="BU358" s="13">
        <v>474</v>
      </c>
      <c r="BV358" s="13">
        <v>424</v>
      </c>
      <c r="BW358" s="13">
        <v>380</v>
      </c>
      <c r="BX358" s="13">
        <v>340</v>
      </c>
      <c r="BY358" s="13">
        <v>306</v>
      </c>
      <c r="BZ358" s="13">
        <v>277</v>
      </c>
      <c r="CA358" s="13">
        <v>258</v>
      </c>
      <c r="CB358" s="13">
        <v>239</v>
      </c>
      <c r="CC358" s="13">
        <v>226</v>
      </c>
      <c r="CD358" s="13">
        <v>216</v>
      </c>
      <c r="CE358" s="13">
        <v>214</v>
      </c>
      <c r="CF358" s="13">
        <v>203</v>
      </c>
      <c r="CG358" s="13">
        <v>180</v>
      </c>
      <c r="CH358" s="13">
        <v>157</v>
      </c>
      <c r="CI358" s="13">
        <v>143</v>
      </c>
      <c r="CJ358" s="13">
        <v>0</v>
      </c>
      <c r="CK358" s="13">
        <v>0</v>
      </c>
      <c r="CL358" s="13">
        <v>0</v>
      </c>
      <c r="CM358" s="13">
        <v>0</v>
      </c>
      <c r="CN358" s="13">
        <v>0</v>
      </c>
      <c r="CO358" s="13">
        <v>0</v>
      </c>
      <c r="CP358" s="13">
        <v>0</v>
      </c>
      <c r="CQ358" s="13">
        <v>0</v>
      </c>
      <c r="CR358" s="13">
        <v>0</v>
      </c>
      <c r="CS358" s="13">
        <v>0</v>
      </c>
      <c r="CT358" s="13">
        <v>0</v>
      </c>
      <c r="CU358" s="13">
        <v>0</v>
      </c>
      <c r="CV358" s="13">
        <v>0</v>
      </c>
      <c r="CW358" s="13">
        <v>0</v>
      </c>
      <c r="CX358" s="13">
        <v>0</v>
      </c>
    </row>
    <row r="359" spans="1:102">
      <c r="A359" s="14">
        <v>2056</v>
      </c>
      <c r="B359" s="13">
        <v>5588</v>
      </c>
      <c r="C359" s="13">
        <v>7770</v>
      </c>
      <c r="D359" s="13">
        <v>10220</v>
      </c>
      <c r="E359" s="13">
        <v>10147</v>
      </c>
      <c r="F359" s="13">
        <v>9179</v>
      </c>
      <c r="G359" s="13">
        <v>8580</v>
      </c>
      <c r="H359" s="13">
        <v>9127</v>
      </c>
      <c r="I359" s="13">
        <v>8704</v>
      </c>
      <c r="J359" s="13">
        <v>9049</v>
      </c>
      <c r="K359" s="13">
        <v>10039</v>
      </c>
      <c r="L359" s="13">
        <v>10928</v>
      </c>
      <c r="M359" s="13">
        <v>11219</v>
      </c>
      <c r="N359" s="13">
        <v>11403</v>
      </c>
      <c r="O359" s="13">
        <v>11731</v>
      </c>
      <c r="P359" s="13">
        <v>12190</v>
      </c>
      <c r="Q359" s="13">
        <v>13226</v>
      </c>
      <c r="R359" s="13">
        <v>15044</v>
      </c>
      <c r="S359" s="13">
        <v>17586</v>
      </c>
      <c r="T359" s="13">
        <v>19828</v>
      </c>
      <c r="U359" s="13">
        <v>20394</v>
      </c>
      <c r="V359" s="13">
        <v>19363</v>
      </c>
      <c r="W359" s="13">
        <v>21685</v>
      </c>
      <c r="X359" s="13">
        <v>22725</v>
      </c>
      <c r="Y359" s="13">
        <v>22760</v>
      </c>
      <c r="Z359" s="13">
        <v>22379</v>
      </c>
      <c r="AA359" s="13">
        <v>21813</v>
      </c>
      <c r="AB359" s="13">
        <v>21113</v>
      </c>
      <c r="AC359" s="13">
        <v>20181</v>
      </c>
      <c r="AD359" s="13">
        <v>19114</v>
      </c>
      <c r="AE359" s="13">
        <v>17876</v>
      </c>
      <c r="AF359" s="13">
        <v>16710</v>
      </c>
      <c r="AG359" s="13">
        <v>15469</v>
      </c>
      <c r="AH359" s="13">
        <v>14218</v>
      </c>
      <c r="AI359" s="13">
        <v>13148</v>
      </c>
      <c r="AJ359" s="13">
        <v>12153</v>
      </c>
      <c r="AK359" s="13">
        <v>11170</v>
      </c>
      <c r="AL359" s="13">
        <v>10226</v>
      </c>
      <c r="AM359" s="13">
        <v>9392</v>
      </c>
      <c r="AN359" s="13">
        <v>8647</v>
      </c>
      <c r="AO359" s="13">
        <v>7942</v>
      </c>
      <c r="AP359" s="13">
        <v>7264</v>
      </c>
      <c r="AQ359" s="13">
        <v>6716</v>
      </c>
      <c r="AR359" s="13">
        <v>6202</v>
      </c>
      <c r="AS359" s="13">
        <v>5741</v>
      </c>
      <c r="AT359" s="13">
        <v>5287</v>
      </c>
      <c r="AU359" s="13">
        <v>4995</v>
      </c>
      <c r="AV359" s="13">
        <v>4751</v>
      </c>
      <c r="AW359" s="13">
        <v>4501</v>
      </c>
      <c r="AX359" s="13">
        <v>4233</v>
      </c>
      <c r="AY359" s="13">
        <v>3951</v>
      </c>
      <c r="AZ359" s="13">
        <v>3727</v>
      </c>
      <c r="BA359" s="13">
        <v>3515</v>
      </c>
      <c r="BB359" s="13">
        <v>3303</v>
      </c>
      <c r="BC359" s="13">
        <v>3080</v>
      </c>
      <c r="BD359" s="13">
        <v>2833</v>
      </c>
      <c r="BE359" s="13">
        <v>2581</v>
      </c>
      <c r="BF359" s="13">
        <v>2381</v>
      </c>
      <c r="BG359" s="13">
        <v>2197</v>
      </c>
      <c r="BH359" s="13">
        <v>2010</v>
      </c>
      <c r="BI359" s="13">
        <v>1848</v>
      </c>
      <c r="BJ359" s="13">
        <v>1715</v>
      </c>
      <c r="BK359" s="13">
        <v>1603</v>
      </c>
      <c r="BL359" s="13">
        <v>1472</v>
      </c>
      <c r="BM359" s="13">
        <v>1327</v>
      </c>
      <c r="BN359" s="13">
        <v>1165</v>
      </c>
      <c r="BO359" s="13">
        <v>1002</v>
      </c>
      <c r="BP359" s="13">
        <v>861</v>
      </c>
      <c r="BQ359" s="13">
        <v>756</v>
      </c>
      <c r="BR359" s="13">
        <v>671</v>
      </c>
      <c r="BS359" s="13">
        <v>597</v>
      </c>
      <c r="BT359" s="13">
        <v>533</v>
      </c>
      <c r="BU359" s="13">
        <v>477</v>
      </c>
      <c r="BV359" s="13">
        <v>426</v>
      </c>
      <c r="BW359" s="13">
        <v>382</v>
      </c>
      <c r="BX359" s="13">
        <v>342</v>
      </c>
      <c r="BY359" s="13">
        <v>308</v>
      </c>
      <c r="BZ359" s="13">
        <v>279</v>
      </c>
      <c r="CA359" s="13">
        <v>259</v>
      </c>
      <c r="CB359" s="13">
        <v>241</v>
      </c>
      <c r="CC359" s="13">
        <v>227</v>
      </c>
      <c r="CD359" s="13">
        <v>218</v>
      </c>
      <c r="CE359" s="13">
        <v>215</v>
      </c>
      <c r="CF359" s="13">
        <v>204</v>
      </c>
      <c r="CG359" s="13">
        <v>181</v>
      </c>
      <c r="CH359" s="13">
        <v>158</v>
      </c>
      <c r="CI359" s="13">
        <v>144</v>
      </c>
      <c r="CJ359" s="13">
        <v>0</v>
      </c>
      <c r="CK359" s="13">
        <v>0</v>
      </c>
      <c r="CL359" s="13">
        <v>0</v>
      </c>
      <c r="CM359" s="13">
        <v>0</v>
      </c>
      <c r="CN359" s="13">
        <v>0</v>
      </c>
      <c r="CO359" s="13">
        <v>0</v>
      </c>
      <c r="CP359" s="13">
        <v>0</v>
      </c>
      <c r="CQ359" s="13">
        <v>0</v>
      </c>
      <c r="CR359" s="13">
        <v>0</v>
      </c>
      <c r="CS359" s="13">
        <v>0</v>
      </c>
      <c r="CT359" s="13">
        <v>0</v>
      </c>
      <c r="CU359" s="13">
        <v>0</v>
      </c>
      <c r="CV359" s="13">
        <v>0</v>
      </c>
      <c r="CW359" s="13">
        <v>0</v>
      </c>
      <c r="CX359" s="13">
        <v>0</v>
      </c>
    </row>
    <row r="360" spans="1:102">
      <c r="A360" s="14">
        <v>2057</v>
      </c>
      <c r="B360" s="13">
        <v>5622</v>
      </c>
      <c r="C360" s="13">
        <v>7817</v>
      </c>
      <c r="D360" s="13">
        <v>10282</v>
      </c>
      <c r="E360" s="13">
        <v>10207</v>
      </c>
      <c r="F360" s="13">
        <v>9234</v>
      </c>
      <c r="G360" s="13">
        <v>8632</v>
      </c>
      <c r="H360" s="13">
        <v>9182</v>
      </c>
      <c r="I360" s="13">
        <v>8757</v>
      </c>
      <c r="J360" s="13">
        <v>9103</v>
      </c>
      <c r="K360" s="13">
        <v>10099</v>
      </c>
      <c r="L360" s="13">
        <v>10994</v>
      </c>
      <c r="M360" s="13">
        <v>11287</v>
      </c>
      <c r="N360" s="13">
        <v>11472</v>
      </c>
      <c r="O360" s="13">
        <v>11801</v>
      </c>
      <c r="P360" s="13">
        <v>12263</v>
      </c>
      <c r="Q360" s="13">
        <v>13306</v>
      </c>
      <c r="R360" s="13">
        <v>15134</v>
      </c>
      <c r="S360" s="13">
        <v>17691</v>
      </c>
      <c r="T360" s="13">
        <v>19947</v>
      </c>
      <c r="U360" s="13">
        <v>20517</v>
      </c>
      <c r="V360" s="13">
        <v>19480</v>
      </c>
      <c r="W360" s="13">
        <v>21815</v>
      </c>
      <c r="X360" s="13">
        <v>22861</v>
      </c>
      <c r="Y360" s="13">
        <v>22897</v>
      </c>
      <c r="Z360" s="13">
        <v>22513</v>
      </c>
      <c r="AA360" s="13">
        <v>21944</v>
      </c>
      <c r="AB360" s="13">
        <v>21239</v>
      </c>
      <c r="AC360" s="13">
        <v>20302</v>
      </c>
      <c r="AD360" s="13">
        <v>19229</v>
      </c>
      <c r="AE360" s="13">
        <v>17983</v>
      </c>
      <c r="AF360" s="13">
        <v>16810</v>
      </c>
      <c r="AG360" s="13">
        <v>15561</v>
      </c>
      <c r="AH360" s="13">
        <v>14303</v>
      </c>
      <c r="AI360" s="13">
        <v>13227</v>
      </c>
      <c r="AJ360" s="13">
        <v>12226</v>
      </c>
      <c r="AK360" s="13">
        <v>11237</v>
      </c>
      <c r="AL360" s="13">
        <v>10288</v>
      </c>
      <c r="AM360" s="13">
        <v>9448</v>
      </c>
      <c r="AN360" s="13">
        <v>8699</v>
      </c>
      <c r="AO360" s="13">
        <v>7989</v>
      </c>
      <c r="AP360" s="13">
        <v>7308</v>
      </c>
      <c r="AQ360" s="13">
        <v>6756</v>
      </c>
      <c r="AR360" s="13">
        <v>6239</v>
      </c>
      <c r="AS360" s="13">
        <v>5776</v>
      </c>
      <c r="AT360" s="13">
        <v>5319</v>
      </c>
      <c r="AU360" s="13">
        <v>5025</v>
      </c>
      <c r="AV360" s="13">
        <v>4779</v>
      </c>
      <c r="AW360" s="13">
        <v>4528</v>
      </c>
      <c r="AX360" s="13">
        <v>4259</v>
      </c>
      <c r="AY360" s="13">
        <v>3975</v>
      </c>
      <c r="AZ360" s="13">
        <v>3749</v>
      </c>
      <c r="BA360" s="13">
        <v>3536</v>
      </c>
      <c r="BB360" s="13">
        <v>3323</v>
      </c>
      <c r="BC360" s="13">
        <v>3098</v>
      </c>
      <c r="BD360" s="13">
        <v>2850</v>
      </c>
      <c r="BE360" s="13">
        <v>2596</v>
      </c>
      <c r="BF360" s="13">
        <v>2395</v>
      </c>
      <c r="BG360" s="13">
        <v>2210</v>
      </c>
      <c r="BH360" s="13">
        <v>2023</v>
      </c>
      <c r="BI360" s="13">
        <v>1859</v>
      </c>
      <c r="BJ360" s="13">
        <v>1725</v>
      </c>
      <c r="BK360" s="13">
        <v>1613</v>
      </c>
      <c r="BL360" s="13">
        <v>1481</v>
      </c>
      <c r="BM360" s="13">
        <v>1335</v>
      </c>
      <c r="BN360" s="13">
        <v>1172</v>
      </c>
      <c r="BO360" s="13">
        <v>1008</v>
      </c>
      <c r="BP360" s="13">
        <v>867</v>
      </c>
      <c r="BQ360" s="13">
        <v>760</v>
      </c>
      <c r="BR360" s="13">
        <v>675</v>
      </c>
      <c r="BS360" s="13">
        <v>600</v>
      </c>
      <c r="BT360" s="13">
        <v>536</v>
      </c>
      <c r="BU360" s="13">
        <v>480</v>
      </c>
      <c r="BV360" s="13">
        <v>429</v>
      </c>
      <c r="BW360" s="13">
        <v>384</v>
      </c>
      <c r="BX360" s="13">
        <v>344</v>
      </c>
      <c r="BY360" s="13">
        <v>310</v>
      </c>
      <c r="BZ360" s="13">
        <v>281</v>
      </c>
      <c r="CA360" s="13">
        <v>261</v>
      </c>
      <c r="CB360" s="13">
        <v>242</v>
      </c>
      <c r="CC360" s="13">
        <v>229</v>
      </c>
      <c r="CD360" s="13">
        <v>219</v>
      </c>
      <c r="CE360" s="13">
        <v>216</v>
      </c>
      <c r="CF360" s="13">
        <v>205</v>
      </c>
      <c r="CG360" s="13">
        <v>182</v>
      </c>
      <c r="CH360" s="13">
        <v>159</v>
      </c>
      <c r="CI360" s="13">
        <v>145</v>
      </c>
      <c r="CJ360" s="13">
        <v>0</v>
      </c>
      <c r="CK360" s="13">
        <v>0</v>
      </c>
      <c r="CL360" s="13">
        <v>0</v>
      </c>
      <c r="CM360" s="13">
        <v>0</v>
      </c>
      <c r="CN360" s="13">
        <v>0</v>
      </c>
      <c r="CO360" s="13">
        <v>0</v>
      </c>
      <c r="CP360" s="13">
        <v>0</v>
      </c>
      <c r="CQ360" s="13">
        <v>0</v>
      </c>
      <c r="CR360" s="13">
        <v>0</v>
      </c>
      <c r="CS360" s="13">
        <v>0</v>
      </c>
      <c r="CT360" s="13">
        <v>0</v>
      </c>
      <c r="CU360" s="13">
        <v>0</v>
      </c>
      <c r="CV360" s="13">
        <v>0</v>
      </c>
      <c r="CW360" s="13">
        <v>0</v>
      </c>
      <c r="CX360" s="13">
        <v>0</v>
      </c>
    </row>
    <row r="361" spans="1:102">
      <c r="A361" s="14">
        <v>2058</v>
      </c>
      <c r="B361" s="13">
        <v>5656</v>
      </c>
      <c r="C361" s="13">
        <v>7864</v>
      </c>
      <c r="D361" s="13">
        <v>10343</v>
      </c>
      <c r="E361" s="13">
        <v>10269</v>
      </c>
      <c r="F361" s="13">
        <v>9289</v>
      </c>
      <c r="G361" s="13">
        <v>8683</v>
      </c>
      <c r="H361" s="13">
        <v>9237</v>
      </c>
      <c r="I361" s="13">
        <v>8809</v>
      </c>
      <c r="J361" s="13">
        <v>9158</v>
      </c>
      <c r="K361" s="13">
        <v>10160</v>
      </c>
      <c r="L361" s="13">
        <v>11060</v>
      </c>
      <c r="M361" s="13">
        <v>11354</v>
      </c>
      <c r="N361" s="13">
        <v>11540</v>
      </c>
      <c r="O361" s="13">
        <v>11872</v>
      </c>
      <c r="P361" s="13">
        <v>12337</v>
      </c>
      <c r="Q361" s="13">
        <v>13385</v>
      </c>
      <c r="R361" s="13">
        <v>15225</v>
      </c>
      <c r="S361" s="13">
        <v>17797</v>
      </c>
      <c r="T361" s="13">
        <v>20066</v>
      </c>
      <c r="U361" s="13">
        <v>20640</v>
      </c>
      <c r="V361" s="13">
        <v>19596</v>
      </c>
      <c r="W361" s="13">
        <v>21946</v>
      </c>
      <c r="X361" s="13">
        <v>22998</v>
      </c>
      <c r="Y361" s="13">
        <v>23034</v>
      </c>
      <c r="Z361" s="13">
        <v>22648</v>
      </c>
      <c r="AA361" s="13">
        <v>22076</v>
      </c>
      <c r="AB361" s="13">
        <v>21367</v>
      </c>
      <c r="AC361" s="13">
        <v>20424</v>
      </c>
      <c r="AD361" s="13">
        <v>19344</v>
      </c>
      <c r="AE361" s="13">
        <v>18091</v>
      </c>
      <c r="AF361" s="13">
        <v>16911</v>
      </c>
      <c r="AG361" s="13">
        <v>15655</v>
      </c>
      <c r="AH361" s="13">
        <v>14389</v>
      </c>
      <c r="AI361" s="13">
        <v>13306</v>
      </c>
      <c r="AJ361" s="13">
        <v>12299</v>
      </c>
      <c r="AK361" s="13">
        <v>11304</v>
      </c>
      <c r="AL361" s="13">
        <v>10350</v>
      </c>
      <c r="AM361" s="13">
        <v>9505</v>
      </c>
      <c r="AN361" s="13">
        <v>8751</v>
      </c>
      <c r="AO361" s="13">
        <v>8037</v>
      </c>
      <c r="AP361" s="13">
        <v>7351</v>
      </c>
      <c r="AQ361" s="13">
        <v>6797</v>
      </c>
      <c r="AR361" s="13">
        <v>6277</v>
      </c>
      <c r="AS361" s="13">
        <v>5810</v>
      </c>
      <c r="AT361" s="13">
        <v>5351</v>
      </c>
      <c r="AU361" s="13">
        <v>5055</v>
      </c>
      <c r="AV361" s="13">
        <v>4808</v>
      </c>
      <c r="AW361" s="13">
        <v>4555</v>
      </c>
      <c r="AX361" s="13">
        <v>4284</v>
      </c>
      <c r="AY361" s="13">
        <v>3998</v>
      </c>
      <c r="AZ361" s="13">
        <v>3772</v>
      </c>
      <c r="BA361" s="13">
        <v>3557</v>
      </c>
      <c r="BB361" s="13">
        <v>3343</v>
      </c>
      <c r="BC361" s="13">
        <v>3117</v>
      </c>
      <c r="BD361" s="13">
        <v>2867</v>
      </c>
      <c r="BE361" s="13">
        <v>2612</v>
      </c>
      <c r="BF361" s="13">
        <v>2409</v>
      </c>
      <c r="BG361" s="13">
        <v>2223</v>
      </c>
      <c r="BH361" s="13">
        <v>2035</v>
      </c>
      <c r="BI361" s="13">
        <v>1870</v>
      </c>
      <c r="BJ361" s="13">
        <v>1735</v>
      </c>
      <c r="BK361" s="13">
        <v>1622</v>
      </c>
      <c r="BL361" s="13">
        <v>1490</v>
      </c>
      <c r="BM361" s="13">
        <v>1343</v>
      </c>
      <c r="BN361" s="13">
        <v>1179</v>
      </c>
      <c r="BO361" s="13">
        <v>1014</v>
      </c>
      <c r="BP361" s="13">
        <v>872</v>
      </c>
      <c r="BQ361" s="13">
        <v>765</v>
      </c>
      <c r="BR361" s="13">
        <v>679</v>
      </c>
      <c r="BS361" s="13">
        <v>604</v>
      </c>
      <c r="BT361" s="13">
        <v>539</v>
      </c>
      <c r="BU361" s="13">
        <v>483</v>
      </c>
      <c r="BV361" s="13">
        <v>431</v>
      </c>
      <c r="BW361" s="13">
        <v>386</v>
      </c>
      <c r="BX361" s="13">
        <v>346</v>
      </c>
      <c r="BY361" s="13">
        <v>312</v>
      </c>
      <c r="BZ361" s="13">
        <v>282</v>
      </c>
      <c r="CA361" s="13">
        <v>262</v>
      </c>
      <c r="CB361" s="13">
        <v>244</v>
      </c>
      <c r="CC361" s="13">
        <v>230</v>
      </c>
      <c r="CD361" s="13">
        <v>220</v>
      </c>
      <c r="CE361" s="13">
        <v>217</v>
      </c>
      <c r="CF361" s="13">
        <v>207</v>
      </c>
      <c r="CG361" s="13">
        <v>183</v>
      </c>
      <c r="CH361" s="13">
        <v>160</v>
      </c>
      <c r="CI361" s="13">
        <v>146</v>
      </c>
      <c r="CJ361" s="13">
        <v>0</v>
      </c>
      <c r="CK361" s="13">
        <v>0</v>
      </c>
      <c r="CL361" s="13">
        <v>0</v>
      </c>
      <c r="CM361" s="13">
        <v>0</v>
      </c>
      <c r="CN361" s="13">
        <v>0</v>
      </c>
      <c r="CO361" s="13">
        <v>0</v>
      </c>
      <c r="CP361" s="13">
        <v>0</v>
      </c>
      <c r="CQ361" s="13">
        <v>0</v>
      </c>
      <c r="CR361" s="13">
        <v>0</v>
      </c>
      <c r="CS361" s="13">
        <v>0</v>
      </c>
      <c r="CT361" s="13">
        <v>0</v>
      </c>
      <c r="CU361" s="13">
        <v>0</v>
      </c>
      <c r="CV361" s="13">
        <v>0</v>
      </c>
      <c r="CW361" s="13">
        <v>0</v>
      </c>
      <c r="CX361" s="13">
        <v>0</v>
      </c>
    </row>
    <row r="362" spans="1:102">
      <c r="A362" s="14">
        <v>2059</v>
      </c>
      <c r="B362" s="13">
        <v>5690</v>
      </c>
      <c r="C362" s="13">
        <v>7911</v>
      </c>
      <c r="D362" s="13">
        <v>10405</v>
      </c>
      <c r="E362" s="13">
        <v>10330</v>
      </c>
      <c r="F362" s="13">
        <v>9345</v>
      </c>
      <c r="G362" s="13">
        <v>8735</v>
      </c>
      <c r="H362" s="13">
        <v>9292</v>
      </c>
      <c r="I362" s="13">
        <v>8862</v>
      </c>
      <c r="J362" s="13">
        <v>9213</v>
      </c>
      <c r="K362" s="13">
        <v>10221</v>
      </c>
      <c r="L362" s="13">
        <v>11126</v>
      </c>
      <c r="M362" s="13">
        <v>11422</v>
      </c>
      <c r="N362" s="13">
        <v>11610</v>
      </c>
      <c r="O362" s="13">
        <v>11943</v>
      </c>
      <c r="P362" s="13">
        <v>12411</v>
      </c>
      <c r="Q362" s="13">
        <v>13466</v>
      </c>
      <c r="R362" s="13">
        <v>15316</v>
      </c>
      <c r="S362" s="13">
        <v>17904</v>
      </c>
      <c r="T362" s="13">
        <v>20187</v>
      </c>
      <c r="U362" s="13">
        <v>20764</v>
      </c>
      <c r="V362" s="13">
        <v>19714</v>
      </c>
      <c r="W362" s="13">
        <v>22077</v>
      </c>
      <c r="X362" s="13">
        <v>23136</v>
      </c>
      <c r="Y362" s="13">
        <v>23172</v>
      </c>
      <c r="Z362" s="13">
        <v>22784</v>
      </c>
      <c r="AA362" s="13">
        <v>22208</v>
      </c>
      <c r="AB362" s="13">
        <v>21495</v>
      </c>
      <c r="AC362" s="13">
        <v>20547</v>
      </c>
      <c r="AD362" s="13">
        <v>19460</v>
      </c>
      <c r="AE362" s="13">
        <v>18200</v>
      </c>
      <c r="AF362" s="13">
        <v>17013</v>
      </c>
      <c r="AG362" s="13">
        <v>15749</v>
      </c>
      <c r="AH362" s="13">
        <v>14476</v>
      </c>
      <c r="AI362" s="13">
        <v>13386</v>
      </c>
      <c r="AJ362" s="13">
        <v>12373</v>
      </c>
      <c r="AK362" s="13">
        <v>11372</v>
      </c>
      <c r="AL362" s="13">
        <v>10412</v>
      </c>
      <c r="AM362" s="13">
        <v>9562</v>
      </c>
      <c r="AN362" s="13">
        <v>8803</v>
      </c>
      <c r="AO362" s="13">
        <v>8085</v>
      </c>
      <c r="AP362" s="13">
        <v>7396</v>
      </c>
      <c r="AQ362" s="13">
        <v>6838</v>
      </c>
      <c r="AR362" s="13">
        <v>6314</v>
      </c>
      <c r="AS362" s="13">
        <v>5845</v>
      </c>
      <c r="AT362" s="13">
        <v>5383</v>
      </c>
      <c r="AU362" s="13">
        <v>5086</v>
      </c>
      <c r="AV362" s="13">
        <v>4837</v>
      </c>
      <c r="AW362" s="13">
        <v>4582</v>
      </c>
      <c r="AX362" s="13">
        <v>4310</v>
      </c>
      <c r="AY362" s="13">
        <v>4022</v>
      </c>
      <c r="AZ362" s="13">
        <v>3795</v>
      </c>
      <c r="BA362" s="13">
        <v>3578</v>
      </c>
      <c r="BB362" s="13">
        <v>3363</v>
      </c>
      <c r="BC362" s="13">
        <v>3135</v>
      </c>
      <c r="BD362" s="13">
        <v>2884</v>
      </c>
      <c r="BE362" s="13">
        <v>2627</v>
      </c>
      <c r="BF362" s="13">
        <v>2424</v>
      </c>
      <c r="BG362" s="13">
        <v>2237</v>
      </c>
      <c r="BH362" s="13">
        <v>2047</v>
      </c>
      <c r="BI362" s="13">
        <v>1881</v>
      </c>
      <c r="BJ362" s="13">
        <v>1746</v>
      </c>
      <c r="BK362" s="13">
        <v>1632</v>
      </c>
      <c r="BL362" s="13">
        <v>1499</v>
      </c>
      <c r="BM362" s="13">
        <v>1351</v>
      </c>
      <c r="BN362" s="13">
        <v>1186</v>
      </c>
      <c r="BO362" s="13">
        <v>1020</v>
      </c>
      <c r="BP362" s="13">
        <v>877</v>
      </c>
      <c r="BQ362" s="13">
        <v>769</v>
      </c>
      <c r="BR362" s="13">
        <v>684</v>
      </c>
      <c r="BS362" s="13">
        <v>608</v>
      </c>
      <c r="BT362" s="13">
        <v>542</v>
      </c>
      <c r="BU362" s="13">
        <v>486</v>
      </c>
      <c r="BV362" s="13">
        <v>434</v>
      </c>
      <c r="BW362" s="13">
        <v>389</v>
      </c>
      <c r="BX362" s="13">
        <v>348</v>
      </c>
      <c r="BY362" s="13">
        <v>314</v>
      </c>
      <c r="BZ362" s="13">
        <v>284</v>
      </c>
      <c r="CA362" s="13">
        <v>264</v>
      </c>
      <c r="CB362" s="13">
        <v>245</v>
      </c>
      <c r="CC362" s="13">
        <v>231</v>
      </c>
      <c r="CD362" s="13">
        <v>222</v>
      </c>
      <c r="CE362" s="13">
        <v>219</v>
      </c>
      <c r="CF362" s="13">
        <v>208</v>
      </c>
      <c r="CG362" s="13">
        <v>184</v>
      </c>
      <c r="CH362" s="13">
        <v>161</v>
      </c>
      <c r="CI362" s="13">
        <v>146</v>
      </c>
      <c r="CJ362" s="13">
        <v>0</v>
      </c>
      <c r="CK362" s="13">
        <v>0</v>
      </c>
      <c r="CL362" s="13">
        <v>0</v>
      </c>
      <c r="CM362" s="13">
        <v>0</v>
      </c>
      <c r="CN362" s="13">
        <v>0</v>
      </c>
      <c r="CO362" s="13">
        <v>0</v>
      </c>
      <c r="CP362" s="13">
        <v>0</v>
      </c>
      <c r="CQ362" s="13">
        <v>0</v>
      </c>
      <c r="CR362" s="13">
        <v>0</v>
      </c>
      <c r="CS362" s="13">
        <v>0</v>
      </c>
      <c r="CT362" s="13">
        <v>0</v>
      </c>
      <c r="CU362" s="13">
        <v>0</v>
      </c>
      <c r="CV362" s="13">
        <v>0</v>
      </c>
      <c r="CW362" s="13">
        <v>0</v>
      </c>
      <c r="CX362" s="13">
        <v>0</v>
      </c>
    </row>
    <row r="363" spans="1:102">
      <c r="A363" s="14">
        <v>2060</v>
      </c>
      <c r="B363" s="13">
        <v>5724</v>
      </c>
      <c r="C363" s="13">
        <v>7958</v>
      </c>
      <c r="D363" s="13">
        <v>10468</v>
      </c>
      <c r="E363" s="13">
        <v>10392</v>
      </c>
      <c r="F363" s="13">
        <v>9401</v>
      </c>
      <c r="G363" s="13">
        <v>8788</v>
      </c>
      <c r="H363" s="13">
        <v>9348</v>
      </c>
      <c r="I363" s="13">
        <v>8915</v>
      </c>
      <c r="J363" s="13">
        <v>9268</v>
      </c>
      <c r="K363" s="13">
        <v>10282</v>
      </c>
      <c r="L363" s="13">
        <v>11193</v>
      </c>
      <c r="M363" s="13">
        <v>11491</v>
      </c>
      <c r="N363" s="13">
        <v>11679</v>
      </c>
      <c r="O363" s="13">
        <v>12015</v>
      </c>
      <c r="P363" s="13">
        <v>12485</v>
      </c>
      <c r="Q363" s="13">
        <v>13547</v>
      </c>
      <c r="R363" s="13">
        <v>15408</v>
      </c>
      <c r="S363" s="13">
        <v>18011</v>
      </c>
      <c r="T363" s="13">
        <v>20308</v>
      </c>
      <c r="U363" s="13">
        <v>20888</v>
      </c>
      <c r="V363" s="13">
        <v>19832</v>
      </c>
      <c r="W363" s="13">
        <v>22210</v>
      </c>
      <c r="X363" s="13">
        <v>23275</v>
      </c>
      <c r="Y363" s="13">
        <v>23311</v>
      </c>
      <c r="Z363" s="13">
        <v>22921</v>
      </c>
      <c r="AA363" s="13">
        <v>22342</v>
      </c>
      <c r="AB363" s="13">
        <v>21624</v>
      </c>
      <c r="AC363" s="13">
        <v>20670</v>
      </c>
      <c r="AD363" s="13">
        <v>19577</v>
      </c>
      <c r="AE363" s="13">
        <v>18309</v>
      </c>
      <c r="AF363" s="13">
        <v>17115</v>
      </c>
      <c r="AG363" s="13">
        <v>15843</v>
      </c>
      <c r="AH363" s="13">
        <v>14562</v>
      </c>
      <c r="AI363" s="13">
        <v>13467</v>
      </c>
      <c r="AJ363" s="13">
        <v>12447</v>
      </c>
      <c r="AK363" s="13">
        <v>11440</v>
      </c>
      <c r="AL363" s="13">
        <v>10474</v>
      </c>
      <c r="AM363" s="13">
        <v>9619</v>
      </c>
      <c r="AN363" s="13">
        <v>8856</v>
      </c>
      <c r="AO363" s="13">
        <v>8134</v>
      </c>
      <c r="AP363" s="13">
        <v>7440</v>
      </c>
      <c r="AQ363" s="13">
        <v>6879</v>
      </c>
      <c r="AR363" s="13">
        <v>6352</v>
      </c>
      <c r="AS363" s="13">
        <v>5880</v>
      </c>
      <c r="AT363" s="13">
        <v>5415</v>
      </c>
      <c r="AU363" s="13">
        <v>5116</v>
      </c>
      <c r="AV363" s="13">
        <v>4866</v>
      </c>
      <c r="AW363" s="13">
        <v>4610</v>
      </c>
      <c r="AX363" s="13">
        <v>4336</v>
      </c>
      <c r="AY363" s="13">
        <v>4047</v>
      </c>
      <c r="AZ363" s="13">
        <v>3817</v>
      </c>
      <c r="BA363" s="13">
        <v>3600</v>
      </c>
      <c r="BB363" s="13">
        <v>3383</v>
      </c>
      <c r="BC363" s="13">
        <v>3154</v>
      </c>
      <c r="BD363" s="13">
        <v>2901</v>
      </c>
      <c r="BE363" s="13">
        <v>2643</v>
      </c>
      <c r="BF363" s="13">
        <v>2438</v>
      </c>
      <c r="BG363" s="13">
        <v>2250</v>
      </c>
      <c r="BH363" s="13">
        <v>2059</v>
      </c>
      <c r="BI363" s="13">
        <v>1893</v>
      </c>
      <c r="BJ363" s="13">
        <v>1756</v>
      </c>
      <c r="BK363" s="13">
        <v>1642</v>
      </c>
      <c r="BL363" s="13">
        <v>1508</v>
      </c>
      <c r="BM363" s="13">
        <v>1359</v>
      </c>
      <c r="BN363" s="13">
        <v>1193</v>
      </c>
      <c r="BO363" s="13">
        <v>1026</v>
      </c>
      <c r="BP363" s="13">
        <v>882</v>
      </c>
      <c r="BQ363" s="13">
        <v>774</v>
      </c>
      <c r="BR363" s="13">
        <v>688</v>
      </c>
      <c r="BS363" s="13">
        <v>611</v>
      </c>
      <c r="BT363" s="13">
        <v>546</v>
      </c>
      <c r="BU363" s="13">
        <v>488</v>
      </c>
      <c r="BV363" s="13">
        <v>437</v>
      </c>
      <c r="BW363" s="13">
        <v>391</v>
      </c>
      <c r="BX363" s="13">
        <v>350</v>
      </c>
      <c r="BY363" s="13">
        <v>316</v>
      </c>
      <c r="BZ363" s="13">
        <v>286</v>
      </c>
      <c r="CA363" s="13">
        <v>266</v>
      </c>
      <c r="CB363" s="13">
        <v>246</v>
      </c>
      <c r="CC363" s="13">
        <v>233</v>
      </c>
      <c r="CD363" s="13">
        <v>223</v>
      </c>
      <c r="CE363" s="13">
        <v>220</v>
      </c>
      <c r="CF363" s="13">
        <v>209</v>
      </c>
      <c r="CG363" s="13">
        <v>186</v>
      </c>
      <c r="CH363" s="13">
        <v>162</v>
      </c>
      <c r="CI363" s="13">
        <v>147</v>
      </c>
      <c r="CJ363" s="13">
        <v>0</v>
      </c>
      <c r="CK363" s="13">
        <v>0</v>
      </c>
      <c r="CL363" s="13">
        <v>0</v>
      </c>
      <c r="CM363" s="13">
        <v>0</v>
      </c>
      <c r="CN363" s="13">
        <v>0</v>
      </c>
      <c r="CO363" s="13">
        <v>0</v>
      </c>
      <c r="CP363" s="13">
        <v>0</v>
      </c>
      <c r="CQ363" s="13">
        <v>0</v>
      </c>
      <c r="CR363" s="13">
        <v>0</v>
      </c>
      <c r="CS363" s="13">
        <v>0</v>
      </c>
      <c r="CT363" s="13">
        <v>0</v>
      </c>
      <c r="CU363" s="13">
        <v>0</v>
      </c>
      <c r="CV363" s="13">
        <v>0</v>
      </c>
      <c r="CW363" s="13">
        <v>0</v>
      </c>
      <c r="CX363" s="13">
        <v>0</v>
      </c>
    </row>
    <row r="364" spans="1:102">
      <c r="A364" s="14">
        <v>2061</v>
      </c>
      <c r="B364" s="13">
        <v>5758</v>
      </c>
      <c r="C364" s="13">
        <v>8006</v>
      </c>
      <c r="D364" s="13">
        <v>10531</v>
      </c>
      <c r="E364" s="13">
        <v>10455</v>
      </c>
      <c r="F364" s="13">
        <v>9457</v>
      </c>
      <c r="G364" s="13">
        <v>8841</v>
      </c>
      <c r="H364" s="13">
        <v>9404</v>
      </c>
      <c r="I364" s="13">
        <v>8969</v>
      </c>
      <c r="J364" s="13">
        <v>9324</v>
      </c>
      <c r="K364" s="13">
        <v>10344</v>
      </c>
      <c r="L364" s="13">
        <v>11260</v>
      </c>
      <c r="M364" s="13">
        <v>11560</v>
      </c>
      <c r="N364" s="13">
        <v>11749</v>
      </c>
      <c r="O364" s="13">
        <v>12087</v>
      </c>
      <c r="P364" s="13">
        <v>12560</v>
      </c>
      <c r="Q364" s="13">
        <v>13628</v>
      </c>
      <c r="R364" s="13">
        <v>15501</v>
      </c>
      <c r="S364" s="13">
        <v>18120</v>
      </c>
      <c r="T364" s="13">
        <v>20430</v>
      </c>
      <c r="U364" s="13">
        <v>21014</v>
      </c>
      <c r="V364" s="13">
        <v>19951</v>
      </c>
      <c r="W364" s="13">
        <v>22343</v>
      </c>
      <c r="X364" s="13">
        <v>23415</v>
      </c>
      <c r="Y364" s="13">
        <v>23451</v>
      </c>
      <c r="Z364" s="13">
        <v>23059</v>
      </c>
      <c r="AA364" s="13">
        <v>22476</v>
      </c>
      <c r="AB364" s="13">
        <v>21754</v>
      </c>
      <c r="AC364" s="13">
        <v>20794</v>
      </c>
      <c r="AD364" s="13">
        <v>19694</v>
      </c>
      <c r="AE364" s="13">
        <v>18419</v>
      </c>
      <c r="AF364" s="13">
        <v>17217</v>
      </c>
      <c r="AG364" s="13">
        <v>15938</v>
      </c>
      <c r="AH364" s="13">
        <v>14650</v>
      </c>
      <c r="AI364" s="13">
        <v>13547</v>
      </c>
      <c r="AJ364" s="13">
        <v>12522</v>
      </c>
      <c r="AK364" s="13">
        <v>11509</v>
      </c>
      <c r="AL364" s="13">
        <v>10537</v>
      </c>
      <c r="AM364" s="13">
        <v>9677</v>
      </c>
      <c r="AN364" s="13">
        <v>8909</v>
      </c>
      <c r="AO364" s="13">
        <v>8183</v>
      </c>
      <c r="AP364" s="13">
        <v>7485</v>
      </c>
      <c r="AQ364" s="13">
        <v>6920</v>
      </c>
      <c r="AR364" s="13">
        <v>6390</v>
      </c>
      <c r="AS364" s="13">
        <v>5915</v>
      </c>
      <c r="AT364" s="13">
        <v>5448</v>
      </c>
      <c r="AU364" s="13">
        <v>5147</v>
      </c>
      <c r="AV364" s="13">
        <v>4895</v>
      </c>
      <c r="AW364" s="13">
        <v>4637</v>
      </c>
      <c r="AX364" s="13">
        <v>4362</v>
      </c>
      <c r="AY364" s="13">
        <v>4071</v>
      </c>
      <c r="AZ364" s="13">
        <v>3840</v>
      </c>
      <c r="BA364" s="13">
        <v>3622</v>
      </c>
      <c r="BB364" s="13">
        <v>3404</v>
      </c>
      <c r="BC364" s="13">
        <v>3173</v>
      </c>
      <c r="BD364" s="13">
        <v>2919</v>
      </c>
      <c r="BE364" s="13">
        <v>2659</v>
      </c>
      <c r="BF364" s="13">
        <v>2453</v>
      </c>
      <c r="BG364" s="13">
        <v>2264</v>
      </c>
      <c r="BH364" s="13">
        <v>2072</v>
      </c>
      <c r="BI364" s="13">
        <v>1904</v>
      </c>
      <c r="BJ364" s="13">
        <v>1767</v>
      </c>
      <c r="BK364" s="13">
        <v>1652</v>
      </c>
      <c r="BL364" s="13">
        <v>1517</v>
      </c>
      <c r="BM364" s="13">
        <v>1367</v>
      </c>
      <c r="BN364" s="13">
        <v>1200</v>
      </c>
      <c r="BO364" s="13">
        <v>1032</v>
      </c>
      <c r="BP364" s="13">
        <v>888</v>
      </c>
      <c r="BQ364" s="13">
        <v>779</v>
      </c>
      <c r="BR364" s="13">
        <v>692</v>
      </c>
      <c r="BS364" s="13">
        <v>615</v>
      </c>
      <c r="BT364" s="13">
        <v>549</v>
      </c>
      <c r="BU364" s="13">
        <v>491</v>
      </c>
      <c r="BV364" s="13">
        <v>439</v>
      </c>
      <c r="BW364" s="13">
        <v>393</v>
      </c>
      <c r="BX364" s="13">
        <v>352</v>
      </c>
      <c r="BY364" s="13">
        <v>318</v>
      </c>
      <c r="BZ364" s="13">
        <v>287</v>
      </c>
      <c r="CA364" s="13">
        <v>267</v>
      </c>
      <c r="CB364" s="13">
        <v>248</v>
      </c>
      <c r="CC364" s="13">
        <v>234</v>
      </c>
      <c r="CD364" s="13">
        <v>224</v>
      </c>
      <c r="CE364" s="13">
        <v>221</v>
      </c>
      <c r="CF364" s="13">
        <v>210</v>
      </c>
      <c r="CG364" s="13">
        <v>187</v>
      </c>
      <c r="CH364" s="13">
        <v>163</v>
      </c>
      <c r="CI364" s="13">
        <v>148</v>
      </c>
      <c r="CJ364" s="13">
        <v>0</v>
      </c>
      <c r="CK364" s="13">
        <v>0</v>
      </c>
      <c r="CL364" s="13">
        <v>0</v>
      </c>
      <c r="CM364" s="13">
        <v>0</v>
      </c>
      <c r="CN364" s="13">
        <v>0</v>
      </c>
      <c r="CO364" s="13">
        <v>0</v>
      </c>
      <c r="CP364" s="13">
        <v>0</v>
      </c>
      <c r="CQ364" s="13">
        <v>0</v>
      </c>
      <c r="CR364" s="13">
        <v>0</v>
      </c>
      <c r="CS364" s="13">
        <v>0</v>
      </c>
      <c r="CT364" s="13">
        <v>0</v>
      </c>
      <c r="CU364" s="13">
        <v>0</v>
      </c>
      <c r="CV364" s="13">
        <v>0</v>
      </c>
      <c r="CW364" s="13">
        <v>0</v>
      </c>
      <c r="CX364" s="13">
        <v>0</v>
      </c>
    </row>
    <row r="365" spans="1:102">
      <c r="A365" s="14">
        <v>2062</v>
      </c>
      <c r="B365" s="13">
        <v>5793</v>
      </c>
      <c r="C365" s="13">
        <v>8054</v>
      </c>
      <c r="D365" s="13">
        <v>10594</v>
      </c>
      <c r="E365" s="13">
        <v>10517</v>
      </c>
      <c r="F365" s="13">
        <v>9514</v>
      </c>
      <c r="G365" s="13">
        <v>8894</v>
      </c>
      <c r="H365" s="13">
        <v>9461</v>
      </c>
      <c r="I365" s="13">
        <v>9023</v>
      </c>
      <c r="J365" s="13">
        <v>9380</v>
      </c>
      <c r="K365" s="13">
        <v>10406</v>
      </c>
      <c r="L365" s="13">
        <v>11327</v>
      </c>
      <c r="M365" s="13">
        <v>11629</v>
      </c>
      <c r="N365" s="13">
        <v>11820</v>
      </c>
      <c r="O365" s="13">
        <v>12160</v>
      </c>
      <c r="P365" s="13">
        <v>12635</v>
      </c>
      <c r="Q365" s="13">
        <v>13710</v>
      </c>
      <c r="R365" s="13">
        <v>15594</v>
      </c>
      <c r="S365" s="13">
        <v>18228</v>
      </c>
      <c r="T365" s="13">
        <v>20552</v>
      </c>
      <c r="U365" s="13">
        <v>21140</v>
      </c>
      <c r="V365" s="13">
        <v>20071</v>
      </c>
      <c r="W365" s="13">
        <v>22477</v>
      </c>
      <c r="X365" s="13">
        <v>23555</v>
      </c>
      <c r="Y365" s="13">
        <v>23592</v>
      </c>
      <c r="Z365" s="13">
        <v>23197</v>
      </c>
      <c r="AA365" s="13">
        <v>22611</v>
      </c>
      <c r="AB365" s="13">
        <v>21884</v>
      </c>
      <c r="AC365" s="13">
        <v>20919</v>
      </c>
      <c r="AD365" s="13">
        <v>19812</v>
      </c>
      <c r="AE365" s="13">
        <v>18529</v>
      </c>
      <c r="AF365" s="13">
        <v>17321</v>
      </c>
      <c r="AG365" s="13">
        <v>16034</v>
      </c>
      <c r="AH365" s="13">
        <v>14738</v>
      </c>
      <c r="AI365" s="13">
        <v>13629</v>
      </c>
      <c r="AJ365" s="13">
        <v>12597</v>
      </c>
      <c r="AK365" s="13">
        <v>11578</v>
      </c>
      <c r="AL365" s="13">
        <v>10600</v>
      </c>
      <c r="AM365" s="13">
        <v>9735</v>
      </c>
      <c r="AN365" s="13">
        <v>8963</v>
      </c>
      <c r="AO365" s="13">
        <v>8232</v>
      </c>
      <c r="AP365" s="13">
        <v>7530</v>
      </c>
      <c r="AQ365" s="13">
        <v>6962</v>
      </c>
      <c r="AR365" s="13">
        <v>6429</v>
      </c>
      <c r="AS365" s="13">
        <v>5951</v>
      </c>
      <c r="AT365" s="13">
        <v>5481</v>
      </c>
      <c r="AU365" s="13">
        <v>5178</v>
      </c>
      <c r="AV365" s="13">
        <v>4925</v>
      </c>
      <c r="AW365" s="13">
        <v>4665</v>
      </c>
      <c r="AX365" s="13">
        <v>4388</v>
      </c>
      <c r="AY365" s="13">
        <v>4095</v>
      </c>
      <c r="AZ365" s="13">
        <v>3863</v>
      </c>
      <c r="BA365" s="13">
        <v>3643</v>
      </c>
      <c r="BB365" s="13">
        <v>3424</v>
      </c>
      <c r="BC365" s="13">
        <v>3192</v>
      </c>
      <c r="BD365" s="13">
        <v>2936</v>
      </c>
      <c r="BE365" s="13">
        <v>2675</v>
      </c>
      <c r="BF365" s="13">
        <v>2468</v>
      </c>
      <c r="BG365" s="13">
        <v>2277</v>
      </c>
      <c r="BH365" s="13">
        <v>2084</v>
      </c>
      <c r="BI365" s="13">
        <v>1916</v>
      </c>
      <c r="BJ365" s="13">
        <v>1777</v>
      </c>
      <c r="BK365" s="13">
        <v>1661</v>
      </c>
      <c r="BL365" s="13">
        <v>1526</v>
      </c>
      <c r="BM365" s="13">
        <v>1375</v>
      </c>
      <c r="BN365" s="13">
        <v>1208</v>
      </c>
      <c r="BO365" s="13">
        <v>1038</v>
      </c>
      <c r="BP365" s="13">
        <v>893</v>
      </c>
      <c r="BQ365" s="13">
        <v>783</v>
      </c>
      <c r="BR365" s="13">
        <v>696</v>
      </c>
      <c r="BS365" s="13">
        <v>619</v>
      </c>
      <c r="BT365" s="13">
        <v>552</v>
      </c>
      <c r="BU365" s="13">
        <v>494</v>
      </c>
      <c r="BV365" s="13">
        <v>442</v>
      </c>
      <c r="BW365" s="13">
        <v>396</v>
      </c>
      <c r="BX365" s="13">
        <v>354</v>
      </c>
      <c r="BY365" s="13">
        <v>319</v>
      </c>
      <c r="BZ365" s="13">
        <v>289</v>
      </c>
      <c r="CA365" s="13">
        <v>269</v>
      </c>
      <c r="CB365" s="13">
        <v>249</v>
      </c>
      <c r="CC365" s="13">
        <v>236</v>
      </c>
      <c r="CD365" s="13">
        <v>226</v>
      </c>
      <c r="CE365" s="13">
        <v>223</v>
      </c>
      <c r="CF365" s="13">
        <v>212</v>
      </c>
      <c r="CG365" s="13">
        <v>188</v>
      </c>
      <c r="CH365" s="13">
        <v>164</v>
      </c>
      <c r="CI365" s="13">
        <v>149</v>
      </c>
      <c r="CJ365" s="13">
        <v>0</v>
      </c>
      <c r="CK365" s="13">
        <v>0</v>
      </c>
      <c r="CL365" s="13">
        <v>0</v>
      </c>
      <c r="CM365" s="13">
        <v>0</v>
      </c>
      <c r="CN365" s="13">
        <v>0</v>
      </c>
      <c r="CO365" s="13">
        <v>0</v>
      </c>
      <c r="CP365" s="13">
        <v>0</v>
      </c>
      <c r="CQ365" s="13">
        <v>0</v>
      </c>
      <c r="CR365" s="13">
        <v>0</v>
      </c>
      <c r="CS365" s="13">
        <v>0</v>
      </c>
      <c r="CT365" s="13">
        <v>0</v>
      </c>
      <c r="CU365" s="13">
        <v>0</v>
      </c>
      <c r="CV365" s="13">
        <v>0</v>
      </c>
      <c r="CW365" s="13">
        <v>0</v>
      </c>
      <c r="CX365" s="13">
        <v>0</v>
      </c>
    </row>
    <row r="366" spans="1:102">
      <c r="A366" s="14">
        <v>2063</v>
      </c>
      <c r="B366" s="13">
        <v>5827</v>
      </c>
      <c r="C366" s="13">
        <v>8103</v>
      </c>
      <c r="D366" s="13">
        <v>10657</v>
      </c>
      <c r="E366" s="13">
        <v>10580</v>
      </c>
      <c r="F366" s="13">
        <v>9571</v>
      </c>
      <c r="G366" s="13">
        <v>8947</v>
      </c>
      <c r="H366" s="13">
        <v>9517</v>
      </c>
      <c r="I366" s="13">
        <v>9077</v>
      </c>
      <c r="J366" s="13">
        <v>9436</v>
      </c>
      <c r="K366" s="13">
        <v>10468</v>
      </c>
      <c r="L366" s="13">
        <v>11395</v>
      </c>
      <c r="M366" s="13">
        <v>11699</v>
      </c>
      <c r="N366" s="13">
        <v>11891</v>
      </c>
      <c r="O366" s="13">
        <v>12232</v>
      </c>
      <c r="P366" s="13">
        <v>12711</v>
      </c>
      <c r="Q366" s="13">
        <v>13792</v>
      </c>
      <c r="R366" s="13">
        <v>15687</v>
      </c>
      <c r="S366" s="13">
        <v>18338</v>
      </c>
      <c r="T366" s="13">
        <v>20676</v>
      </c>
      <c r="U366" s="13">
        <v>21267</v>
      </c>
      <c r="V366" s="13">
        <v>20191</v>
      </c>
      <c r="W366" s="13">
        <v>22612</v>
      </c>
      <c r="X366" s="13">
        <v>23696</v>
      </c>
      <c r="Y366" s="13">
        <v>23733</v>
      </c>
      <c r="Z366" s="13">
        <v>23336</v>
      </c>
      <c r="AA366" s="13">
        <v>22746</v>
      </c>
      <c r="AB366" s="13">
        <v>22016</v>
      </c>
      <c r="AC366" s="13">
        <v>21044</v>
      </c>
      <c r="AD366" s="13">
        <v>19931</v>
      </c>
      <c r="AE366" s="13">
        <v>18640</v>
      </c>
      <c r="AF366" s="13">
        <v>17425</v>
      </c>
      <c r="AG366" s="13">
        <v>16130</v>
      </c>
      <c r="AH366" s="13">
        <v>14826</v>
      </c>
      <c r="AI366" s="13">
        <v>13710</v>
      </c>
      <c r="AJ366" s="13">
        <v>12672</v>
      </c>
      <c r="AK366" s="13">
        <v>11647</v>
      </c>
      <c r="AL366" s="13">
        <v>10664</v>
      </c>
      <c r="AM366" s="13">
        <v>9793</v>
      </c>
      <c r="AN366" s="13">
        <v>9016</v>
      </c>
      <c r="AO366" s="13">
        <v>8281</v>
      </c>
      <c r="AP366" s="13">
        <v>7575</v>
      </c>
      <c r="AQ366" s="13">
        <v>7003</v>
      </c>
      <c r="AR366" s="13">
        <v>6467</v>
      </c>
      <c r="AS366" s="13">
        <v>5987</v>
      </c>
      <c r="AT366" s="13">
        <v>5513</v>
      </c>
      <c r="AU366" s="13">
        <v>5209</v>
      </c>
      <c r="AV366" s="13">
        <v>4954</v>
      </c>
      <c r="AW366" s="13">
        <v>4693</v>
      </c>
      <c r="AX366" s="13">
        <v>4414</v>
      </c>
      <c r="AY366" s="13">
        <v>4120</v>
      </c>
      <c r="AZ366" s="13">
        <v>3886</v>
      </c>
      <c r="BA366" s="13">
        <v>3665</v>
      </c>
      <c r="BB366" s="13">
        <v>3445</v>
      </c>
      <c r="BC366" s="13">
        <v>3211</v>
      </c>
      <c r="BD366" s="13">
        <v>2954</v>
      </c>
      <c r="BE366" s="13">
        <v>2691</v>
      </c>
      <c r="BF366" s="13">
        <v>2483</v>
      </c>
      <c r="BG366" s="13">
        <v>2291</v>
      </c>
      <c r="BH366" s="13">
        <v>2096</v>
      </c>
      <c r="BI366" s="13">
        <v>1927</v>
      </c>
      <c r="BJ366" s="13">
        <v>1788</v>
      </c>
      <c r="BK366" s="13">
        <v>1671</v>
      </c>
      <c r="BL366" s="13">
        <v>1535</v>
      </c>
      <c r="BM366" s="13">
        <v>1383</v>
      </c>
      <c r="BN366" s="13">
        <v>1215</v>
      </c>
      <c r="BO366" s="13">
        <v>1045</v>
      </c>
      <c r="BP366" s="13">
        <v>898</v>
      </c>
      <c r="BQ366" s="13">
        <v>788</v>
      </c>
      <c r="BR366" s="13">
        <v>700</v>
      </c>
      <c r="BS366" s="13">
        <v>622</v>
      </c>
      <c r="BT366" s="13">
        <v>556</v>
      </c>
      <c r="BU366" s="13">
        <v>497</v>
      </c>
      <c r="BV366" s="13">
        <v>444</v>
      </c>
      <c r="BW366" s="13">
        <v>398</v>
      </c>
      <c r="BX366" s="13">
        <v>357</v>
      </c>
      <c r="BY366" s="13">
        <v>321</v>
      </c>
      <c r="BZ366" s="13">
        <v>291</v>
      </c>
      <c r="CA366" s="13">
        <v>270</v>
      </c>
      <c r="CB366" s="13">
        <v>251</v>
      </c>
      <c r="CC366" s="13">
        <v>237</v>
      </c>
      <c r="CD366" s="13">
        <v>227</v>
      </c>
      <c r="CE366" s="13">
        <v>224</v>
      </c>
      <c r="CF366" s="13">
        <v>213</v>
      </c>
      <c r="CG366" s="13">
        <v>189</v>
      </c>
      <c r="CH366" s="13">
        <v>165</v>
      </c>
      <c r="CI366" s="13">
        <v>150</v>
      </c>
      <c r="CJ366" s="13">
        <v>0</v>
      </c>
      <c r="CK366" s="13">
        <v>0</v>
      </c>
      <c r="CL366" s="13">
        <v>0</v>
      </c>
      <c r="CM366" s="13">
        <v>0</v>
      </c>
      <c r="CN366" s="13">
        <v>0</v>
      </c>
      <c r="CO366" s="13">
        <v>0</v>
      </c>
      <c r="CP366" s="13">
        <v>0</v>
      </c>
      <c r="CQ366" s="13">
        <v>0</v>
      </c>
      <c r="CR366" s="13">
        <v>0</v>
      </c>
      <c r="CS366" s="13">
        <v>0</v>
      </c>
      <c r="CT366" s="13">
        <v>0</v>
      </c>
      <c r="CU366" s="13">
        <v>0</v>
      </c>
      <c r="CV366" s="13">
        <v>0</v>
      </c>
      <c r="CW366" s="13">
        <v>0</v>
      </c>
      <c r="CX366" s="13">
        <v>0</v>
      </c>
    </row>
    <row r="367" spans="1:102">
      <c r="A367" s="14">
        <v>2064</v>
      </c>
      <c r="B367" s="13">
        <v>5862</v>
      </c>
      <c r="C367" s="13">
        <v>8151</v>
      </c>
      <c r="D367" s="13">
        <v>10721</v>
      </c>
      <c r="E367" s="13">
        <v>10644</v>
      </c>
      <c r="F367" s="13">
        <v>9629</v>
      </c>
      <c r="G367" s="13">
        <v>9001</v>
      </c>
      <c r="H367" s="13">
        <v>9575</v>
      </c>
      <c r="I367" s="13">
        <v>9131</v>
      </c>
      <c r="J367" s="13">
        <v>9493</v>
      </c>
      <c r="K367" s="13">
        <v>10531</v>
      </c>
      <c r="L367" s="13">
        <v>11464</v>
      </c>
      <c r="M367" s="13">
        <v>11769</v>
      </c>
      <c r="N367" s="13">
        <v>11962</v>
      </c>
      <c r="O367" s="13">
        <v>12306</v>
      </c>
      <c r="P367" s="13">
        <v>12787</v>
      </c>
      <c r="Q367" s="13">
        <v>13875</v>
      </c>
      <c r="R367" s="13">
        <v>15782</v>
      </c>
      <c r="S367" s="13">
        <v>18448</v>
      </c>
      <c r="T367" s="13">
        <v>20800</v>
      </c>
      <c r="U367" s="13">
        <v>21394</v>
      </c>
      <c r="V367" s="13">
        <v>20313</v>
      </c>
      <c r="W367" s="13">
        <v>22748</v>
      </c>
      <c r="X367" s="13">
        <v>23839</v>
      </c>
      <c r="Y367" s="13">
        <v>23876</v>
      </c>
      <c r="Z367" s="13">
        <v>23476</v>
      </c>
      <c r="AA367" s="13">
        <v>22883</v>
      </c>
      <c r="AB367" s="13">
        <v>22148</v>
      </c>
      <c r="AC367" s="13">
        <v>21171</v>
      </c>
      <c r="AD367" s="13">
        <v>20051</v>
      </c>
      <c r="AE367" s="13">
        <v>18752</v>
      </c>
      <c r="AF367" s="13">
        <v>17529</v>
      </c>
      <c r="AG367" s="13">
        <v>16227</v>
      </c>
      <c r="AH367" s="13">
        <v>14915</v>
      </c>
      <c r="AI367" s="13">
        <v>13793</v>
      </c>
      <c r="AJ367" s="13">
        <v>12748</v>
      </c>
      <c r="AK367" s="13">
        <v>11717</v>
      </c>
      <c r="AL367" s="13">
        <v>10728</v>
      </c>
      <c r="AM367" s="13">
        <v>9852</v>
      </c>
      <c r="AN367" s="13">
        <v>9071</v>
      </c>
      <c r="AO367" s="13">
        <v>8331</v>
      </c>
      <c r="AP367" s="13">
        <v>7620</v>
      </c>
      <c r="AQ367" s="13">
        <v>7045</v>
      </c>
      <c r="AR367" s="13">
        <v>6506</v>
      </c>
      <c r="AS367" s="13">
        <v>6023</v>
      </c>
      <c r="AT367" s="13">
        <v>5546</v>
      </c>
      <c r="AU367" s="13">
        <v>5240</v>
      </c>
      <c r="AV367" s="13">
        <v>4984</v>
      </c>
      <c r="AW367" s="13">
        <v>4721</v>
      </c>
      <c r="AX367" s="13">
        <v>4441</v>
      </c>
      <c r="AY367" s="13">
        <v>4144</v>
      </c>
      <c r="AZ367" s="13">
        <v>3910</v>
      </c>
      <c r="BA367" s="13">
        <v>3687</v>
      </c>
      <c r="BB367" s="13">
        <v>3465</v>
      </c>
      <c r="BC367" s="13">
        <v>3231</v>
      </c>
      <c r="BD367" s="13">
        <v>2972</v>
      </c>
      <c r="BE367" s="13">
        <v>2707</v>
      </c>
      <c r="BF367" s="13">
        <v>2498</v>
      </c>
      <c r="BG367" s="13">
        <v>2305</v>
      </c>
      <c r="BH367" s="13">
        <v>2109</v>
      </c>
      <c r="BI367" s="13">
        <v>1939</v>
      </c>
      <c r="BJ367" s="13">
        <v>1799</v>
      </c>
      <c r="BK367" s="13">
        <v>1681</v>
      </c>
      <c r="BL367" s="13">
        <v>1545</v>
      </c>
      <c r="BM367" s="13">
        <v>1392</v>
      </c>
      <c r="BN367" s="13">
        <v>1222</v>
      </c>
      <c r="BO367" s="13">
        <v>1051</v>
      </c>
      <c r="BP367" s="13">
        <v>904</v>
      </c>
      <c r="BQ367" s="13">
        <v>793</v>
      </c>
      <c r="BR367" s="13">
        <v>704</v>
      </c>
      <c r="BS367" s="13">
        <v>626</v>
      </c>
      <c r="BT367" s="13">
        <v>559</v>
      </c>
      <c r="BU367" s="13">
        <v>500</v>
      </c>
      <c r="BV367" s="13">
        <v>447</v>
      </c>
      <c r="BW367" s="13">
        <v>401</v>
      </c>
      <c r="BX367" s="13">
        <v>359</v>
      </c>
      <c r="BY367" s="13">
        <v>323</v>
      </c>
      <c r="BZ367" s="13">
        <v>293</v>
      </c>
      <c r="CA367" s="13">
        <v>272</v>
      </c>
      <c r="CB367" s="13">
        <v>252</v>
      </c>
      <c r="CC367" s="13">
        <v>238</v>
      </c>
      <c r="CD367" s="13">
        <v>228</v>
      </c>
      <c r="CE367" s="13">
        <v>225</v>
      </c>
      <c r="CF367" s="13">
        <v>214</v>
      </c>
      <c r="CG367" s="13">
        <v>190</v>
      </c>
      <c r="CH367" s="13">
        <v>166</v>
      </c>
      <c r="CI367" s="13">
        <v>151</v>
      </c>
      <c r="CJ367" s="13">
        <v>0</v>
      </c>
      <c r="CK367" s="13">
        <v>0</v>
      </c>
      <c r="CL367" s="13">
        <v>0</v>
      </c>
      <c r="CM367" s="13">
        <v>0</v>
      </c>
      <c r="CN367" s="13">
        <v>0</v>
      </c>
      <c r="CO367" s="13">
        <v>0</v>
      </c>
      <c r="CP367" s="13">
        <v>0</v>
      </c>
      <c r="CQ367" s="13">
        <v>0</v>
      </c>
      <c r="CR367" s="13">
        <v>0</v>
      </c>
      <c r="CS367" s="13">
        <v>0</v>
      </c>
      <c r="CT367" s="13">
        <v>0</v>
      </c>
      <c r="CU367" s="13">
        <v>0</v>
      </c>
      <c r="CV367" s="13">
        <v>0</v>
      </c>
      <c r="CW367" s="13">
        <v>0</v>
      </c>
      <c r="CX367" s="13">
        <v>0</v>
      </c>
    </row>
    <row r="368" spans="1:102">
      <c r="A368" s="14">
        <v>2065</v>
      </c>
      <c r="B368" s="13">
        <v>5897</v>
      </c>
      <c r="C368" s="13">
        <v>8200</v>
      </c>
      <c r="D368" s="13">
        <v>10786</v>
      </c>
      <c r="E368" s="13">
        <v>10708</v>
      </c>
      <c r="F368" s="13">
        <v>9686</v>
      </c>
      <c r="G368" s="13">
        <v>9055</v>
      </c>
      <c r="H368" s="13">
        <v>9632</v>
      </c>
      <c r="I368" s="13">
        <v>9186</v>
      </c>
      <c r="J368" s="13">
        <v>9550</v>
      </c>
      <c r="K368" s="13">
        <v>10594</v>
      </c>
      <c r="L368" s="13">
        <v>11533</v>
      </c>
      <c r="M368" s="13">
        <v>11840</v>
      </c>
      <c r="N368" s="13">
        <v>12034</v>
      </c>
      <c r="O368" s="13">
        <v>12380</v>
      </c>
      <c r="P368" s="13">
        <v>12864</v>
      </c>
      <c r="Q368" s="13">
        <v>13958</v>
      </c>
      <c r="R368" s="13">
        <v>15876</v>
      </c>
      <c r="S368" s="13">
        <v>18558</v>
      </c>
      <c r="T368" s="13">
        <v>20925</v>
      </c>
      <c r="U368" s="13">
        <v>21522</v>
      </c>
      <c r="V368" s="13">
        <v>20434</v>
      </c>
      <c r="W368" s="13">
        <v>22884</v>
      </c>
      <c r="X368" s="13">
        <v>23982</v>
      </c>
      <c r="Y368" s="13">
        <v>24019</v>
      </c>
      <c r="Z368" s="13">
        <v>23617</v>
      </c>
      <c r="AA368" s="13">
        <v>23020</v>
      </c>
      <c r="AB368" s="13">
        <v>22281</v>
      </c>
      <c r="AC368" s="13">
        <v>21298</v>
      </c>
      <c r="AD368" s="13">
        <v>20171</v>
      </c>
      <c r="AE368" s="13">
        <v>18865</v>
      </c>
      <c r="AF368" s="13">
        <v>17634</v>
      </c>
      <c r="AG368" s="13">
        <v>16324</v>
      </c>
      <c r="AH368" s="13">
        <v>15005</v>
      </c>
      <c r="AI368" s="13">
        <v>13875</v>
      </c>
      <c r="AJ368" s="13">
        <v>12825</v>
      </c>
      <c r="AK368" s="13">
        <v>11787</v>
      </c>
      <c r="AL368" s="13">
        <v>10792</v>
      </c>
      <c r="AM368" s="13">
        <v>9911</v>
      </c>
      <c r="AN368" s="13">
        <v>9125</v>
      </c>
      <c r="AO368" s="13">
        <v>8381</v>
      </c>
      <c r="AP368" s="13">
        <v>7666</v>
      </c>
      <c r="AQ368" s="13">
        <v>7088</v>
      </c>
      <c r="AR368" s="13">
        <v>6545</v>
      </c>
      <c r="AS368" s="13">
        <v>6059</v>
      </c>
      <c r="AT368" s="13">
        <v>5580</v>
      </c>
      <c r="AU368" s="13">
        <v>5271</v>
      </c>
      <c r="AV368" s="13">
        <v>5014</v>
      </c>
      <c r="AW368" s="13">
        <v>4749</v>
      </c>
      <c r="AX368" s="13">
        <v>4467</v>
      </c>
      <c r="AY368" s="13">
        <v>4169</v>
      </c>
      <c r="AZ368" s="13">
        <v>3933</v>
      </c>
      <c r="BA368" s="13">
        <v>3709</v>
      </c>
      <c r="BB368" s="13">
        <v>3486</v>
      </c>
      <c r="BC368" s="13">
        <v>3250</v>
      </c>
      <c r="BD368" s="13">
        <v>2989</v>
      </c>
      <c r="BE368" s="13">
        <v>2723</v>
      </c>
      <c r="BF368" s="13">
        <v>2512</v>
      </c>
      <c r="BG368" s="13">
        <v>2318</v>
      </c>
      <c r="BH368" s="13">
        <v>2122</v>
      </c>
      <c r="BI368" s="13">
        <v>1950</v>
      </c>
      <c r="BJ368" s="13">
        <v>1810</v>
      </c>
      <c r="BK368" s="13">
        <v>1692</v>
      </c>
      <c r="BL368" s="13">
        <v>1554</v>
      </c>
      <c r="BM368" s="13">
        <v>1400</v>
      </c>
      <c r="BN368" s="13">
        <v>1230</v>
      </c>
      <c r="BO368" s="13">
        <v>1057</v>
      </c>
      <c r="BP368" s="13">
        <v>909</v>
      </c>
      <c r="BQ368" s="13">
        <v>798</v>
      </c>
      <c r="BR368" s="13">
        <v>708</v>
      </c>
      <c r="BS368" s="13">
        <v>630</v>
      </c>
      <c r="BT368" s="13">
        <v>562</v>
      </c>
      <c r="BU368" s="13">
        <v>503</v>
      </c>
      <c r="BV368" s="13">
        <v>450</v>
      </c>
      <c r="BW368" s="13">
        <v>403</v>
      </c>
      <c r="BX368" s="13">
        <v>361</v>
      </c>
      <c r="BY368" s="13">
        <v>325</v>
      </c>
      <c r="BZ368" s="13">
        <v>294</v>
      </c>
      <c r="CA368" s="13">
        <v>274</v>
      </c>
      <c r="CB368" s="13">
        <v>254</v>
      </c>
      <c r="CC368" s="13">
        <v>240</v>
      </c>
      <c r="CD368" s="13">
        <v>230</v>
      </c>
      <c r="CE368" s="13">
        <v>227</v>
      </c>
      <c r="CF368" s="13">
        <v>216</v>
      </c>
      <c r="CG368" s="13">
        <v>191</v>
      </c>
      <c r="CH368" s="13">
        <v>167</v>
      </c>
      <c r="CI368" s="13">
        <v>152</v>
      </c>
      <c r="CJ368" s="13">
        <v>0</v>
      </c>
      <c r="CK368" s="13">
        <v>0</v>
      </c>
      <c r="CL368" s="13">
        <v>0</v>
      </c>
      <c r="CM368" s="13">
        <v>0</v>
      </c>
      <c r="CN368" s="13">
        <v>0</v>
      </c>
      <c r="CO368" s="13">
        <v>0</v>
      </c>
      <c r="CP368" s="13">
        <v>0</v>
      </c>
      <c r="CQ368" s="13">
        <v>0</v>
      </c>
      <c r="CR368" s="13">
        <v>0</v>
      </c>
      <c r="CS368" s="13">
        <v>0</v>
      </c>
      <c r="CT368" s="13">
        <v>0</v>
      </c>
      <c r="CU368" s="13">
        <v>0</v>
      </c>
      <c r="CV368" s="13">
        <v>0</v>
      </c>
      <c r="CW368" s="13">
        <v>0</v>
      </c>
      <c r="CX368" s="13">
        <v>0</v>
      </c>
    </row>
    <row r="369" spans="1:102">
      <c r="A369" s="14">
        <v>2066</v>
      </c>
      <c r="B369" s="13">
        <v>5933</v>
      </c>
      <c r="C369" s="13">
        <v>8249</v>
      </c>
      <c r="D369" s="13">
        <v>10850</v>
      </c>
      <c r="E369" s="13">
        <v>10772</v>
      </c>
      <c r="F369" s="13">
        <v>9744</v>
      </c>
      <c r="G369" s="13">
        <v>9109</v>
      </c>
      <c r="H369" s="13">
        <v>9690</v>
      </c>
      <c r="I369" s="13">
        <v>9241</v>
      </c>
      <c r="J369" s="13">
        <v>9607</v>
      </c>
      <c r="K369" s="13">
        <v>10658</v>
      </c>
      <c r="L369" s="13">
        <v>11602</v>
      </c>
      <c r="M369" s="13">
        <v>11911</v>
      </c>
      <c r="N369" s="13">
        <v>12106</v>
      </c>
      <c r="O369" s="13">
        <v>12454</v>
      </c>
      <c r="P369" s="13">
        <v>12941</v>
      </c>
      <c r="Q369" s="13">
        <v>14042</v>
      </c>
      <c r="R369" s="13">
        <v>15971</v>
      </c>
      <c r="S369" s="13">
        <v>18670</v>
      </c>
      <c r="T369" s="13">
        <v>21050</v>
      </c>
      <c r="U369" s="13">
        <v>21652</v>
      </c>
      <c r="V369" s="13">
        <v>20557</v>
      </c>
      <c r="W369" s="13">
        <v>23021</v>
      </c>
      <c r="X369" s="13">
        <v>24125</v>
      </c>
      <c r="Y369" s="13">
        <v>24163</v>
      </c>
      <c r="Z369" s="13">
        <v>23759</v>
      </c>
      <c r="AA369" s="13">
        <v>23158</v>
      </c>
      <c r="AB369" s="13">
        <v>22414</v>
      </c>
      <c r="AC369" s="13">
        <v>21425</v>
      </c>
      <c r="AD369" s="13">
        <v>20292</v>
      </c>
      <c r="AE369" s="13">
        <v>18978</v>
      </c>
      <c r="AF369" s="13">
        <v>17740</v>
      </c>
      <c r="AG369" s="13">
        <v>16422</v>
      </c>
      <c r="AH369" s="13">
        <v>15095</v>
      </c>
      <c r="AI369" s="13">
        <v>13959</v>
      </c>
      <c r="AJ369" s="13">
        <v>12902</v>
      </c>
      <c r="AK369" s="13">
        <v>11858</v>
      </c>
      <c r="AL369" s="13">
        <v>10857</v>
      </c>
      <c r="AM369" s="13">
        <v>9971</v>
      </c>
      <c r="AN369" s="13">
        <v>9180</v>
      </c>
      <c r="AO369" s="13">
        <v>8431</v>
      </c>
      <c r="AP369" s="13">
        <v>7712</v>
      </c>
      <c r="AQ369" s="13">
        <v>7130</v>
      </c>
      <c r="AR369" s="13">
        <v>6584</v>
      </c>
      <c r="AS369" s="13">
        <v>6095</v>
      </c>
      <c r="AT369" s="13">
        <v>5613</v>
      </c>
      <c r="AU369" s="13">
        <v>5303</v>
      </c>
      <c r="AV369" s="13">
        <v>5044</v>
      </c>
      <c r="AW369" s="13">
        <v>4778</v>
      </c>
      <c r="AX369" s="13">
        <v>4494</v>
      </c>
      <c r="AY369" s="13">
        <v>4194</v>
      </c>
      <c r="AZ369" s="13">
        <v>3957</v>
      </c>
      <c r="BA369" s="13">
        <v>3731</v>
      </c>
      <c r="BB369" s="13">
        <v>3507</v>
      </c>
      <c r="BC369" s="13">
        <v>3270</v>
      </c>
      <c r="BD369" s="13">
        <v>3007</v>
      </c>
      <c r="BE369" s="13">
        <v>2740</v>
      </c>
      <c r="BF369" s="13">
        <v>2528</v>
      </c>
      <c r="BG369" s="13">
        <v>2332</v>
      </c>
      <c r="BH369" s="13">
        <v>2134</v>
      </c>
      <c r="BI369" s="13">
        <v>1962</v>
      </c>
      <c r="BJ369" s="13">
        <v>1820</v>
      </c>
      <c r="BK369" s="13">
        <v>1702</v>
      </c>
      <c r="BL369" s="13">
        <v>1563</v>
      </c>
      <c r="BM369" s="13">
        <v>1408</v>
      </c>
      <c r="BN369" s="13">
        <v>1237</v>
      </c>
      <c r="BO369" s="13">
        <v>1063</v>
      </c>
      <c r="BP369" s="13">
        <v>914</v>
      </c>
      <c r="BQ369" s="13">
        <v>802</v>
      </c>
      <c r="BR369" s="13">
        <v>713</v>
      </c>
      <c r="BS369" s="13">
        <v>634</v>
      </c>
      <c r="BT369" s="13">
        <v>566</v>
      </c>
      <c r="BU369" s="13">
        <v>506</v>
      </c>
      <c r="BV369" s="13">
        <v>453</v>
      </c>
      <c r="BW369" s="13">
        <v>405</v>
      </c>
      <c r="BX369" s="13">
        <v>363</v>
      </c>
      <c r="BY369" s="13">
        <v>327</v>
      </c>
      <c r="BZ369" s="13">
        <v>296</v>
      </c>
      <c r="CA369" s="13">
        <v>275</v>
      </c>
      <c r="CB369" s="13">
        <v>255</v>
      </c>
      <c r="CC369" s="13">
        <v>241</v>
      </c>
      <c r="CD369" s="13">
        <v>231</v>
      </c>
      <c r="CE369" s="13">
        <v>228</v>
      </c>
      <c r="CF369" s="13">
        <v>217</v>
      </c>
      <c r="CG369" s="13">
        <v>192</v>
      </c>
      <c r="CH369" s="13">
        <v>168</v>
      </c>
      <c r="CI369" s="13">
        <v>153</v>
      </c>
      <c r="CJ369" s="13">
        <v>0</v>
      </c>
      <c r="CK369" s="13">
        <v>0</v>
      </c>
      <c r="CL369" s="13">
        <v>0</v>
      </c>
      <c r="CM369" s="13">
        <v>0</v>
      </c>
      <c r="CN369" s="13">
        <v>0</v>
      </c>
      <c r="CO369" s="13">
        <v>0</v>
      </c>
      <c r="CP369" s="13">
        <v>0</v>
      </c>
      <c r="CQ369" s="13">
        <v>0</v>
      </c>
      <c r="CR369" s="13">
        <v>0</v>
      </c>
      <c r="CS369" s="13">
        <v>0</v>
      </c>
      <c r="CT369" s="13">
        <v>0</v>
      </c>
      <c r="CU369" s="13">
        <v>0</v>
      </c>
      <c r="CV369" s="13">
        <v>0</v>
      </c>
      <c r="CW369" s="13">
        <v>0</v>
      </c>
      <c r="CX369" s="13">
        <v>0</v>
      </c>
    </row>
    <row r="370" spans="1:102">
      <c r="A370" s="14">
        <v>2067</v>
      </c>
      <c r="B370" s="13">
        <v>5968</v>
      </c>
      <c r="C370" s="13">
        <v>8299</v>
      </c>
      <c r="D370" s="13">
        <v>10915</v>
      </c>
      <c r="E370" s="13">
        <v>10837</v>
      </c>
      <c r="F370" s="13">
        <v>9803</v>
      </c>
      <c r="G370" s="13">
        <v>9164</v>
      </c>
      <c r="H370" s="13">
        <v>9748</v>
      </c>
      <c r="I370" s="13">
        <v>9296</v>
      </c>
      <c r="J370" s="13">
        <v>9664</v>
      </c>
      <c r="K370" s="13">
        <v>10722</v>
      </c>
      <c r="L370" s="13">
        <v>11671</v>
      </c>
      <c r="M370" s="13">
        <v>11982</v>
      </c>
      <c r="N370" s="13">
        <v>12179</v>
      </c>
      <c r="O370" s="13">
        <v>12529</v>
      </c>
      <c r="P370" s="13">
        <v>13019</v>
      </c>
      <c r="Q370" s="13">
        <v>14126</v>
      </c>
      <c r="R370" s="13">
        <v>16067</v>
      </c>
      <c r="S370" s="13">
        <v>18782</v>
      </c>
      <c r="T370" s="13">
        <v>21176</v>
      </c>
      <c r="U370" s="13">
        <v>21782</v>
      </c>
      <c r="V370" s="13">
        <v>20680</v>
      </c>
      <c r="W370" s="13">
        <v>23160</v>
      </c>
      <c r="X370" s="13">
        <v>24270</v>
      </c>
      <c r="Y370" s="13">
        <v>24308</v>
      </c>
      <c r="Z370" s="13">
        <v>23901</v>
      </c>
      <c r="AA370" s="13">
        <v>23297</v>
      </c>
      <c r="AB370" s="13">
        <v>22549</v>
      </c>
      <c r="AC370" s="13">
        <v>21554</v>
      </c>
      <c r="AD370" s="13">
        <v>20414</v>
      </c>
      <c r="AE370" s="13">
        <v>19092</v>
      </c>
      <c r="AF370" s="13">
        <v>17847</v>
      </c>
      <c r="AG370" s="13">
        <v>16521</v>
      </c>
      <c r="AH370" s="13">
        <v>15185</v>
      </c>
      <c r="AI370" s="13">
        <v>14042</v>
      </c>
      <c r="AJ370" s="13">
        <v>12979</v>
      </c>
      <c r="AK370" s="13">
        <v>11929</v>
      </c>
      <c r="AL370" s="13">
        <v>10922</v>
      </c>
      <c r="AM370" s="13">
        <v>10031</v>
      </c>
      <c r="AN370" s="13">
        <v>9235</v>
      </c>
      <c r="AO370" s="13">
        <v>8482</v>
      </c>
      <c r="AP370" s="13">
        <v>7758</v>
      </c>
      <c r="AQ370" s="13">
        <v>7173</v>
      </c>
      <c r="AR370" s="13">
        <v>6624</v>
      </c>
      <c r="AS370" s="13">
        <v>6132</v>
      </c>
      <c r="AT370" s="13">
        <v>5647</v>
      </c>
      <c r="AU370" s="13">
        <v>5335</v>
      </c>
      <c r="AV370" s="13">
        <v>5074</v>
      </c>
      <c r="AW370" s="13">
        <v>4807</v>
      </c>
      <c r="AX370" s="13">
        <v>4521</v>
      </c>
      <c r="AY370" s="13">
        <v>4220</v>
      </c>
      <c r="AZ370" s="13">
        <v>3981</v>
      </c>
      <c r="BA370" s="13">
        <v>3754</v>
      </c>
      <c r="BB370" s="13">
        <v>3528</v>
      </c>
      <c r="BC370" s="13">
        <v>3289</v>
      </c>
      <c r="BD370" s="13">
        <v>3025</v>
      </c>
      <c r="BE370" s="13">
        <v>2756</v>
      </c>
      <c r="BF370" s="13">
        <v>2543</v>
      </c>
      <c r="BG370" s="13">
        <v>2346</v>
      </c>
      <c r="BH370" s="13">
        <v>2147</v>
      </c>
      <c r="BI370" s="13">
        <v>1974</v>
      </c>
      <c r="BJ370" s="13">
        <v>1831</v>
      </c>
      <c r="BK370" s="13">
        <v>1712</v>
      </c>
      <c r="BL370" s="13">
        <v>1572</v>
      </c>
      <c r="BM370" s="13">
        <v>1417</v>
      </c>
      <c r="BN370" s="13">
        <v>1244</v>
      </c>
      <c r="BO370" s="13">
        <v>1070</v>
      </c>
      <c r="BP370" s="13">
        <v>920</v>
      </c>
      <c r="BQ370" s="13">
        <v>807</v>
      </c>
      <c r="BR370" s="13">
        <v>717</v>
      </c>
      <c r="BS370" s="13">
        <v>637</v>
      </c>
      <c r="BT370" s="13">
        <v>569</v>
      </c>
      <c r="BU370" s="13">
        <v>509</v>
      </c>
      <c r="BV370" s="13">
        <v>455</v>
      </c>
      <c r="BW370" s="13">
        <v>408</v>
      </c>
      <c r="BX370" s="13">
        <v>365</v>
      </c>
      <c r="BY370" s="13">
        <v>329</v>
      </c>
      <c r="BZ370" s="13">
        <v>298</v>
      </c>
      <c r="CA370" s="13">
        <v>277</v>
      </c>
      <c r="CB370" s="13">
        <v>257</v>
      </c>
      <c r="CC370" s="13">
        <v>243</v>
      </c>
      <c r="CD370" s="13">
        <v>232</v>
      </c>
      <c r="CE370" s="13">
        <v>230</v>
      </c>
      <c r="CF370" s="13">
        <v>218</v>
      </c>
      <c r="CG370" s="13">
        <v>193</v>
      </c>
      <c r="CH370" s="13">
        <v>169</v>
      </c>
      <c r="CI370" s="13">
        <v>154</v>
      </c>
      <c r="CJ370" s="13">
        <v>0</v>
      </c>
      <c r="CK370" s="13">
        <v>0</v>
      </c>
      <c r="CL370" s="13">
        <v>0</v>
      </c>
      <c r="CM370" s="13">
        <v>0</v>
      </c>
      <c r="CN370" s="13">
        <v>0</v>
      </c>
      <c r="CO370" s="13">
        <v>0</v>
      </c>
      <c r="CP370" s="13">
        <v>0</v>
      </c>
      <c r="CQ370" s="13">
        <v>0</v>
      </c>
      <c r="CR370" s="13">
        <v>0</v>
      </c>
      <c r="CS370" s="13">
        <v>0</v>
      </c>
      <c r="CT370" s="13">
        <v>0</v>
      </c>
      <c r="CU370" s="13">
        <v>0</v>
      </c>
      <c r="CV370" s="13">
        <v>0</v>
      </c>
      <c r="CW370" s="13">
        <v>0</v>
      </c>
      <c r="CX370" s="13">
        <v>0</v>
      </c>
    </row>
    <row r="371" spans="1:102">
      <c r="A371" s="14">
        <v>2068</v>
      </c>
      <c r="B371" s="13">
        <v>6004</v>
      </c>
      <c r="C371" s="13">
        <v>8349</v>
      </c>
      <c r="D371" s="13">
        <v>10981</v>
      </c>
      <c r="E371" s="13">
        <v>10902</v>
      </c>
      <c r="F371" s="13">
        <v>9862</v>
      </c>
      <c r="G371" s="13">
        <v>9219</v>
      </c>
      <c r="H371" s="13">
        <v>9806</v>
      </c>
      <c r="I371" s="13">
        <v>9352</v>
      </c>
      <c r="J371" s="13">
        <v>9722</v>
      </c>
      <c r="K371" s="13">
        <v>10786</v>
      </c>
      <c r="L371" s="13">
        <v>11741</v>
      </c>
      <c r="M371" s="13">
        <v>12054</v>
      </c>
      <c r="N371" s="13">
        <v>12252</v>
      </c>
      <c r="O371" s="13">
        <v>12604</v>
      </c>
      <c r="P371" s="13">
        <v>13097</v>
      </c>
      <c r="Q371" s="13">
        <v>14211</v>
      </c>
      <c r="R371" s="13">
        <v>16164</v>
      </c>
      <c r="S371" s="13">
        <v>18894</v>
      </c>
      <c r="T371" s="13">
        <v>21304</v>
      </c>
      <c r="U371" s="13">
        <v>21912</v>
      </c>
      <c r="V371" s="13">
        <v>20805</v>
      </c>
      <c r="W371" s="13">
        <v>23299</v>
      </c>
      <c r="X371" s="13">
        <v>24416</v>
      </c>
      <c r="Y371" s="13">
        <v>24454</v>
      </c>
      <c r="Z371" s="13">
        <v>24045</v>
      </c>
      <c r="AA371" s="13">
        <v>23437</v>
      </c>
      <c r="AB371" s="13">
        <v>22684</v>
      </c>
      <c r="AC371" s="13">
        <v>21683</v>
      </c>
      <c r="AD371" s="13">
        <v>20536</v>
      </c>
      <c r="AE371" s="13">
        <v>19206</v>
      </c>
      <c r="AF371" s="13">
        <v>17954</v>
      </c>
      <c r="AG371" s="13">
        <v>16620</v>
      </c>
      <c r="AH371" s="13">
        <v>15276</v>
      </c>
      <c r="AI371" s="13">
        <v>14127</v>
      </c>
      <c r="AJ371" s="13">
        <v>13057</v>
      </c>
      <c r="AK371" s="13">
        <v>12001</v>
      </c>
      <c r="AL371" s="13">
        <v>10988</v>
      </c>
      <c r="AM371" s="13">
        <v>10091</v>
      </c>
      <c r="AN371" s="13">
        <v>9290</v>
      </c>
      <c r="AO371" s="13">
        <v>8533</v>
      </c>
      <c r="AP371" s="13">
        <v>7805</v>
      </c>
      <c r="AQ371" s="13">
        <v>7216</v>
      </c>
      <c r="AR371" s="13">
        <v>6664</v>
      </c>
      <c r="AS371" s="13">
        <v>6168</v>
      </c>
      <c r="AT371" s="13">
        <v>5681</v>
      </c>
      <c r="AU371" s="13">
        <v>5367</v>
      </c>
      <c r="AV371" s="13">
        <v>5105</v>
      </c>
      <c r="AW371" s="13">
        <v>4835</v>
      </c>
      <c r="AX371" s="13">
        <v>4548</v>
      </c>
      <c r="AY371" s="13">
        <v>4245</v>
      </c>
      <c r="AZ371" s="13">
        <v>4004</v>
      </c>
      <c r="BA371" s="13">
        <v>3776</v>
      </c>
      <c r="BB371" s="13">
        <v>3549</v>
      </c>
      <c r="BC371" s="13">
        <v>3309</v>
      </c>
      <c r="BD371" s="13">
        <v>3044</v>
      </c>
      <c r="BE371" s="13">
        <v>2773</v>
      </c>
      <c r="BF371" s="13">
        <v>2558</v>
      </c>
      <c r="BG371" s="13">
        <v>2360</v>
      </c>
      <c r="BH371" s="13">
        <v>2160</v>
      </c>
      <c r="BI371" s="13">
        <v>1986</v>
      </c>
      <c r="BJ371" s="13">
        <v>1842</v>
      </c>
      <c r="BK371" s="13">
        <v>1722</v>
      </c>
      <c r="BL371" s="13">
        <v>1582</v>
      </c>
      <c r="BM371" s="13">
        <v>1425</v>
      </c>
      <c r="BN371" s="13">
        <v>1252</v>
      </c>
      <c r="BO371" s="13">
        <v>1076</v>
      </c>
      <c r="BP371" s="13">
        <v>925</v>
      </c>
      <c r="BQ371" s="13">
        <v>812</v>
      </c>
      <c r="BR371" s="13">
        <v>721</v>
      </c>
      <c r="BS371" s="13">
        <v>641</v>
      </c>
      <c r="BT371" s="13">
        <v>572</v>
      </c>
      <c r="BU371" s="13">
        <v>512</v>
      </c>
      <c r="BV371" s="13">
        <v>458</v>
      </c>
      <c r="BW371" s="13">
        <v>410</v>
      </c>
      <c r="BX371" s="13">
        <v>367</v>
      </c>
      <c r="BY371" s="13">
        <v>331</v>
      </c>
      <c r="BZ371" s="13">
        <v>300</v>
      </c>
      <c r="CA371" s="13">
        <v>279</v>
      </c>
      <c r="CB371" s="13">
        <v>259</v>
      </c>
      <c r="CC371" s="13">
        <v>244</v>
      </c>
      <c r="CD371" s="13">
        <v>234</v>
      </c>
      <c r="CE371" s="13">
        <v>231</v>
      </c>
      <c r="CF371" s="13">
        <v>219</v>
      </c>
      <c r="CG371" s="13">
        <v>195</v>
      </c>
      <c r="CH371" s="13">
        <v>170</v>
      </c>
      <c r="CI371" s="13">
        <v>155</v>
      </c>
      <c r="CJ371" s="13">
        <v>0</v>
      </c>
      <c r="CK371" s="13">
        <v>0</v>
      </c>
      <c r="CL371" s="13">
        <v>0</v>
      </c>
      <c r="CM371" s="13">
        <v>0</v>
      </c>
      <c r="CN371" s="13">
        <v>0</v>
      </c>
      <c r="CO371" s="13">
        <v>0</v>
      </c>
      <c r="CP371" s="13">
        <v>0</v>
      </c>
      <c r="CQ371" s="13">
        <v>0</v>
      </c>
      <c r="CR371" s="13">
        <v>0</v>
      </c>
      <c r="CS371" s="13">
        <v>0</v>
      </c>
      <c r="CT371" s="13">
        <v>0</v>
      </c>
      <c r="CU371" s="13">
        <v>0</v>
      </c>
      <c r="CV371" s="13">
        <v>0</v>
      </c>
      <c r="CW371" s="13">
        <v>0</v>
      </c>
      <c r="CX371" s="13">
        <v>0</v>
      </c>
    </row>
    <row r="372" spans="1:102">
      <c r="A372" s="14">
        <v>2069</v>
      </c>
      <c r="B372" s="13">
        <v>6040</v>
      </c>
      <c r="C372" s="13">
        <v>8399</v>
      </c>
      <c r="D372" s="13">
        <v>11047</v>
      </c>
      <c r="E372" s="13">
        <v>10967</v>
      </c>
      <c r="F372" s="13">
        <v>9921</v>
      </c>
      <c r="G372" s="13">
        <v>9274</v>
      </c>
      <c r="H372" s="13">
        <v>9865</v>
      </c>
      <c r="I372" s="13">
        <v>9408</v>
      </c>
      <c r="J372" s="13">
        <v>9781</v>
      </c>
      <c r="K372" s="13">
        <v>10851</v>
      </c>
      <c r="L372" s="13">
        <v>11812</v>
      </c>
      <c r="M372" s="13">
        <v>12127</v>
      </c>
      <c r="N372" s="13">
        <v>12325</v>
      </c>
      <c r="O372" s="13">
        <v>12679</v>
      </c>
      <c r="P372" s="13">
        <v>13176</v>
      </c>
      <c r="Q372" s="13">
        <v>14296</v>
      </c>
      <c r="R372" s="13">
        <v>16261</v>
      </c>
      <c r="S372" s="13">
        <v>19008</v>
      </c>
      <c r="T372" s="13">
        <v>21431</v>
      </c>
      <c r="U372" s="13">
        <v>22044</v>
      </c>
      <c r="V372" s="13">
        <v>20929</v>
      </c>
      <c r="W372" s="13">
        <v>23438</v>
      </c>
      <c r="X372" s="13">
        <v>24562</v>
      </c>
      <c r="Y372" s="13">
        <v>24601</v>
      </c>
      <c r="Z372" s="13">
        <v>24189</v>
      </c>
      <c r="AA372" s="13">
        <v>23578</v>
      </c>
      <c r="AB372" s="13">
        <v>22820</v>
      </c>
      <c r="AC372" s="13">
        <v>21813</v>
      </c>
      <c r="AD372" s="13">
        <v>20660</v>
      </c>
      <c r="AE372" s="13">
        <v>19322</v>
      </c>
      <c r="AF372" s="13">
        <v>18061</v>
      </c>
      <c r="AG372" s="13">
        <v>16719</v>
      </c>
      <c r="AH372" s="13">
        <v>15368</v>
      </c>
      <c r="AI372" s="13">
        <v>14211</v>
      </c>
      <c r="AJ372" s="13">
        <v>13135</v>
      </c>
      <c r="AK372" s="13">
        <v>12073</v>
      </c>
      <c r="AL372" s="13">
        <v>11054</v>
      </c>
      <c r="AM372" s="13">
        <v>10151</v>
      </c>
      <c r="AN372" s="13">
        <v>9346</v>
      </c>
      <c r="AO372" s="13">
        <v>8584</v>
      </c>
      <c r="AP372" s="13">
        <v>7851</v>
      </c>
      <c r="AQ372" s="13">
        <v>7259</v>
      </c>
      <c r="AR372" s="13">
        <v>6704</v>
      </c>
      <c r="AS372" s="13">
        <v>6205</v>
      </c>
      <c r="AT372" s="13">
        <v>5715</v>
      </c>
      <c r="AU372" s="13">
        <v>5399</v>
      </c>
      <c r="AV372" s="13">
        <v>5135</v>
      </c>
      <c r="AW372" s="13">
        <v>4864</v>
      </c>
      <c r="AX372" s="13">
        <v>4576</v>
      </c>
      <c r="AY372" s="13">
        <v>4270</v>
      </c>
      <c r="AZ372" s="13">
        <v>4028</v>
      </c>
      <c r="BA372" s="13">
        <v>3799</v>
      </c>
      <c r="BB372" s="13">
        <v>3571</v>
      </c>
      <c r="BC372" s="13">
        <v>3329</v>
      </c>
      <c r="BD372" s="13">
        <v>3062</v>
      </c>
      <c r="BE372" s="13">
        <v>2789</v>
      </c>
      <c r="BF372" s="13">
        <v>2573</v>
      </c>
      <c r="BG372" s="13">
        <v>2375</v>
      </c>
      <c r="BH372" s="13">
        <v>2173</v>
      </c>
      <c r="BI372" s="13">
        <v>1997</v>
      </c>
      <c r="BJ372" s="13">
        <v>1853</v>
      </c>
      <c r="BK372" s="13">
        <v>1733</v>
      </c>
      <c r="BL372" s="13">
        <v>1591</v>
      </c>
      <c r="BM372" s="13">
        <v>1434</v>
      </c>
      <c r="BN372" s="13">
        <v>1259</v>
      </c>
      <c r="BO372" s="13">
        <v>1083</v>
      </c>
      <c r="BP372" s="13">
        <v>931</v>
      </c>
      <c r="BQ372" s="13">
        <v>817</v>
      </c>
      <c r="BR372" s="13">
        <v>726</v>
      </c>
      <c r="BS372" s="13">
        <v>645</v>
      </c>
      <c r="BT372" s="13">
        <v>576</v>
      </c>
      <c r="BU372" s="13">
        <v>515</v>
      </c>
      <c r="BV372" s="13">
        <v>461</v>
      </c>
      <c r="BW372" s="13">
        <v>413</v>
      </c>
      <c r="BX372" s="13">
        <v>370</v>
      </c>
      <c r="BY372" s="13">
        <v>333</v>
      </c>
      <c r="BZ372" s="13">
        <v>301</v>
      </c>
      <c r="CA372" s="13">
        <v>280</v>
      </c>
      <c r="CB372" s="13">
        <v>260</v>
      </c>
      <c r="CC372" s="13">
        <v>246</v>
      </c>
      <c r="CD372" s="13">
        <v>235</v>
      </c>
      <c r="CE372" s="13">
        <v>232</v>
      </c>
      <c r="CF372" s="13">
        <v>221</v>
      </c>
      <c r="CG372" s="13">
        <v>196</v>
      </c>
      <c r="CH372" s="13">
        <v>171</v>
      </c>
      <c r="CI372" s="13">
        <v>155</v>
      </c>
      <c r="CJ372" s="13">
        <v>0</v>
      </c>
      <c r="CK372" s="13">
        <v>0</v>
      </c>
      <c r="CL372" s="13">
        <v>0</v>
      </c>
      <c r="CM372" s="13">
        <v>0</v>
      </c>
      <c r="CN372" s="13">
        <v>0</v>
      </c>
      <c r="CO372" s="13">
        <v>0</v>
      </c>
      <c r="CP372" s="13">
        <v>0</v>
      </c>
      <c r="CQ372" s="13">
        <v>0</v>
      </c>
      <c r="CR372" s="13">
        <v>0</v>
      </c>
      <c r="CS372" s="13">
        <v>0</v>
      </c>
      <c r="CT372" s="13">
        <v>0</v>
      </c>
      <c r="CU372" s="13">
        <v>0</v>
      </c>
      <c r="CV372" s="13">
        <v>0</v>
      </c>
      <c r="CW372" s="13">
        <v>0</v>
      </c>
      <c r="CX372" s="13">
        <v>0</v>
      </c>
    </row>
    <row r="373" spans="1:102">
      <c r="A373" s="14">
        <v>2070</v>
      </c>
      <c r="B373" s="13">
        <v>6077</v>
      </c>
      <c r="C373" s="13">
        <v>8449</v>
      </c>
      <c r="D373" s="13">
        <v>11113</v>
      </c>
      <c r="E373" s="13">
        <v>11033</v>
      </c>
      <c r="F373" s="13">
        <v>9980</v>
      </c>
      <c r="G373" s="13">
        <v>9330</v>
      </c>
      <c r="H373" s="13">
        <v>9924</v>
      </c>
      <c r="I373" s="13">
        <v>9465</v>
      </c>
      <c r="J373" s="13">
        <v>9839</v>
      </c>
      <c r="K373" s="13">
        <v>10916</v>
      </c>
      <c r="L373" s="13">
        <v>11883</v>
      </c>
      <c r="M373" s="13">
        <v>12199</v>
      </c>
      <c r="N373" s="13">
        <v>12399</v>
      </c>
      <c r="O373" s="13">
        <v>12756</v>
      </c>
      <c r="P373" s="13">
        <v>13255</v>
      </c>
      <c r="Q373" s="13">
        <v>14382</v>
      </c>
      <c r="R373" s="13">
        <v>16358</v>
      </c>
      <c r="S373" s="13">
        <v>19122</v>
      </c>
      <c r="T373" s="13">
        <v>21560</v>
      </c>
      <c r="U373" s="13">
        <v>22176</v>
      </c>
      <c r="V373" s="13">
        <v>21055</v>
      </c>
      <c r="W373" s="13">
        <v>23579</v>
      </c>
      <c r="X373" s="13">
        <v>24710</v>
      </c>
      <c r="Y373" s="13">
        <v>24748</v>
      </c>
      <c r="Z373" s="13">
        <v>24334</v>
      </c>
      <c r="AA373" s="13">
        <v>23719</v>
      </c>
      <c r="AB373" s="13">
        <v>22957</v>
      </c>
      <c r="AC373" s="13">
        <v>21944</v>
      </c>
      <c r="AD373" s="13">
        <v>20784</v>
      </c>
      <c r="AE373" s="13">
        <v>19438</v>
      </c>
      <c r="AF373" s="13">
        <v>18170</v>
      </c>
      <c r="AG373" s="13">
        <v>16820</v>
      </c>
      <c r="AH373" s="13">
        <v>15460</v>
      </c>
      <c r="AI373" s="13">
        <v>14297</v>
      </c>
      <c r="AJ373" s="13">
        <v>13214</v>
      </c>
      <c r="AK373" s="13">
        <v>12145</v>
      </c>
      <c r="AL373" s="13">
        <v>11120</v>
      </c>
      <c r="AM373" s="13">
        <v>10212</v>
      </c>
      <c r="AN373" s="13">
        <v>9402</v>
      </c>
      <c r="AO373" s="13">
        <v>8635</v>
      </c>
      <c r="AP373" s="13">
        <v>7899</v>
      </c>
      <c r="AQ373" s="13">
        <v>7303</v>
      </c>
      <c r="AR373" s="13">
        <v>6744</v>
      </c>
      <c r="AS373" s="13">
        <v>6243</v>
      </c>
      <c r="AT373" s="13">
        <v>5749</v>
      </c>
      <c r="AU373" s="13">
        <v>5432</v>
      </c>
      <c r="AV373" s="13">
        <v>5166</v>
      </c>
      <c r="AW373" s="13">
        <v>4894</v>
      </c>
      <c r="AX373" s="13">
        <v>4603</v>
      </c>
      <c r="AY373" s="13">
        <v>4296</v>
      </c>
      <c r="AZ373" s="13">
        <v>4053</v>
      </c>
      <c r="BA373" s="13">
        <v>3822</v>
      </c>
      <c r="BB373" s="13">
        <v>3592</v>
      </c>
      <c r="BC373" s="13">
        <v>3349</v>
      </c>
      <c r="BD373" s="13">
        <v>3080</v>
      </c>
      <c r="BE373" s="13">
        <v>2806</v>
      </c>
      <c r="BF373" s="13">
        <v>2589</v>
      </c>
      <c r="BG373" s="13">
        <v>2389</v>
      </c>
      <c r="BH373" s="13">
        <v>2186</v>
      </c>
      <c r="BI373" s="13">
        <v>2009</v>
      </c>
      <c r="BJ373" s="13">
        <v>1865</v>
      </c>
      <c r="BK373" s="13">
        <v>1743</v>
      </c>
      <c r="BL373" s="13">
        <v>1601</v>
      </c>
      <c r="BM373" s="13">
        <v>1443</v>
      </c>
      <c r="BN373" s="13">
        <v>1267</v>
      </c>
      <c r="BO373" s="13">
        <v>1089</v>
      </c>
      <c r="BP373" s="13">
        <v>937</v>
      </c>
      <c r="BQ373" s="13">
        <v>822</v>
      </c>
      <c r="BR373" s="13">
        <v>730</v>
      </c>
      <c r="BS373" s="13">
        <v>649</v>
      </c>
      <c r="BT373" s="13">
        <v>579</v>
      </c>
      <c r="BU373" s="13">
        <v>519</v>
      </c>
      <c r="BV373" s="13">
        <v>463</v>
      </c>
      <c r="BW373" s="13">
        <v>415</v>
      </c>
      <c r="BX373" s="13">
        <v>372</v>
      </c>
      <c r="BY373" s="13">
        <v>335</v>
      </c>
      <c r="BZ373" s="13">
        <v>303</v>
      </c>
      <c r="CA373" s="13">
        <v>282</v>
      </c>
      <c r="CB373" s="13">
        <v>262</v>
      </c>
      <c r="CC373" s="13">
        <v>247</v>
      </c>
      <c r="CD373" s="13">
        <v>237</v>
      </c>
      <c r="CE373" s="13">
        <v>234</v>
      </c>
      <c r="CF373" s="13">
        <v>222</v>
      </c>
      <c r="CG373" s="13">
        <v>197</v>
      </c>
      <c r="CH373" s="13">
        <v>172</v>
      </c>
      <c r="CI373" s="13">
        <v>156</v>
      </c>
      <c r="CJ373" s="13">
        <v>0</v>
      </c>
      <c r="CK373" s="13">
        <v>0</v>
      </c>
      <c r="CL373" s="13">
        <v>0</v>
      </c>
      <c r="CM373" s="13">
        <v>0</v>
      </c>
      <c r="CN373" s="13">
        <v>0</v>
      </c>
      <c r="CO373" s="13">
        <v>0</v>
      </c>
      <c r="CP373" s="13">
        <v>0</v>
      </c>
      <c r="CQ373" s="13">
        <v>0</v>
      </c>
      <c r="CR373" s="13">
        <v>0</v>
      </c>
      <c r="CS373" s="13">
        <v>0</v>
      </c>
      <c r="CT373" s="13">
        <v>0</v>
      </c>
      <c r="CU373" s="13">
        <v>0</v>
      </c>
      <c r="CV373" s="13">
        <v>0</v>
      </c>
      <c r="CW373" s="13">
        <v>0</v>
      </c>
      <c r="CX373" s="13">
        <v>0</v>
      </c>
    </row>
    <row r="374" spans="1:102">
      <c r="A374" s="14">
        <v>2071</v>
      </c>
      <c r="B374" s="13">
        <v>6113</v>
      </c>
      <c r="C374" s="13">
        <v>8500</v>
      </c>
      <c r="D374" s="13">
        <v>11180</v>
      </c>
      <c r="E374" s="13">
        <v>11099</v>
      </c>
      <c r="F374" s="13">
        <v>10040</v>
      </c>
      <c r="G374" s="13">
        <v>9386</v>
      </c>
      <c r="H374" s="13">
        <v>9984</v>
      </c>
      <c r="I374" s="13">
        <v>9522</v>
      </c>
      <c r="J374" s="13">
        <v>9899</v>
      </c>
      <c r="K374" s="13">
        <v>10982</v>
      </c>
      <c r="L374" s="13">
        <v>11954</v>
      </c>
      <c r="M374" s="13">
        <v>12273</v>
      </c>
      <c r="N374" s="13">
        <v>12474</v>
      </c>
      <c r="O374" s="13">
        <v>12832</v>
      </c>
      <c r="P374" s="13">
        <v>13334</v>
      </c>
      <c r="Q374" s="13">
        <v>14468</v>
      </c>
      <c r="R374" s="13">
        <v>16456</v>
      </c>
      <c r="S374" s="13">
        <v>19237</v>
      </c>
      <c r="T374" s="13">
        <v>21689</v>
      </c>
      <c r="U374" s="13">
        <v>22309</v>
      </c>
      <c r="V374" s="13">
        <v>21181</v>
      </c>
      <c r="W374" s="13">
        <v>23720</v>
      </c>
      <c r="X374" s="13">
        <v>24858</v>
      </c>
      <c r="Y374" s="13">
        <v>24897</v>
      </c>
      <c r="Z374" s="13">
        <v>24480</v>
      </c>
      <c r="AA374" s="13">
        <v>23861</v>
      </c>
      <c r="AB374" s="13">
        <v>23095</v>
      </c>
      <c r="AC374" s="13">
        <v>22076</v>
      </c>
      <c r="AD374" s="13">
        <v>20908</v>
      </c>
      <c r="AE374" s="13">
        <v>19554</v>
      </c>
      <c r="AF374" s="13">
        <v>18279</v>
      </c>
      <c r="AG374" s="13">
        <v>16921</v>
      </c>
      <c r="AH374" s="13">
        <v>15553</v>
      </c>
      <c r="AI374" s="13">
        <v>14382</v>
      </c>
      <c r="AJ374" s="13">
        <v>13294</v>
      </c>
      <c r="AK374" s="13">
        <v>12218</v>
      </c>
      <c r="AL374" s="13">
        <v>11187</v>
      </c>
      <c r="AM374" s="13">
        <v>10273</v>
      </c>
      <c r="AN374" s="13">
        <v>9458</v>
      </c>
      <c r="AO374" s="13">
        <v>8687</v>
      </c>
      <c r="AP374" s="13">
        <v>7946</v>
      </c>
      <c r="AQ374" s="13">
        <v>7347</v>
      </c>
      <c r="AR374" s="13">
        <v>6784</v>
      </c>
      <c r="AS374" s="13">
        <v>6280</v>
      </c>
      <c r="AT374" s="13">
        <v>5784</v>
      </c>
      <c r="AU374" s="13">
        <v>5464</v>
      </c>
      <c r="AV374" s="13">
        <v>5197</v>
      </c>
      <c r="AW374" s="13">
        <v>4923</v>
      </c>
      <c r="AX374" s="13">
        <v>4631</v>
      </c>
      <c r="AY374" s="13">
        <v>4322</v>
      </c>
      <c r="AZ374" s="13">
        <v>4077</v>
      </c>
      <c r="BA374" s="13">
        <v>3845</v>
      </c>
      <c r="BB374" s="13">
        <v>3614</v>
      </c>
      <c r="BC374" s="13">
        <v>3369</v>
      </c>
      <c r="BD374" s="13">
        <v>3099</v>
      </c>
      <c r="BE374" s="13">
        <v>2823</v>
      </c>
      <c r="BF374" s="13">
        <v>2604</v>
      </c>
      <c r="BG374" s="13">
        <v>2403</v>
      </c>
      <c r="BH374" s="13">
        <v>2199</v>
      </c>
      <c r="BI374" s="13">
        <v>2021</v>
      </c>
      <c r="BJ374" s="13">
        <v>1876</v>
      </c>
      <c r="BK374" s="13">
        <v>1753</v>
      </c>
      <c r="BL374" s="13">
        <v>1611</v>
      </c>
      <c r="BM374" s="13">
        <v>1451</v>
      </c>
      <c r="BN374" s="13">
        <v>1274</v>
      </c>
      <c r="BO374" s="13">
        <v>1096</v>
      </c>
      <c r="BP374" s="13">
        <v>942</v>
      </c>
      <c r="BQ374" s="13">
        <v>827</v>
      </c>
      <c r="BR374" s="13">
        <v>734</v>
      </c>
      <c r="BS374" s="13">
        <v>653</v>
      </c>
      <c r="BT374" s="13">
        <v>583</v>
      </c>
      <c r="BU374" s="13">
        <v>522</v>
      </c>
      <c r="BV374" s="13">
        <v>466</v>
      </c>
      <c r="BW374" s="13">
        <v>418</v>
      </c>
      <c r="BX374" s="13">
        <v>374</v>
      </c>
      <c r="BY374" s="13">
        <v>337</v>
      </c>
      <c r="BZ374" s="13">
        <v>305</v>
      </c>
      <c r="CA374" s="13">
        <v>284</v>
      </c>
      <c r="CB374" s="13">
        <v>263</v>
      </c>
      <c r="CC374" s="13">
        <v>249</v>
      </c>
      <c r="CD374" s="13">
        <v>238</v>
      </c>
      <c r="CE374" s="13">
        <v>235</v>
      </c>
      <c r="CF374" s="13">
        <v>223</v>
      </c>
      <c r="CG374" s="13">
        <v>198</v>
      </c>
      <c r="CH374" s="13">
        <v>173</v>
      </c>
      <c r="CI374" s="13">
        <v>157</v>
      </c>
      <c r="CJ374" s="13">
        <v>0</v>
      </c>
      <c r="CK374" s="13">
        <v>0</v>
      </c>
      <c r="CL374" s="13">
        <v>0</v>
      </c>
      <c r="CM374" s="13">
        <v>0</v>
      </c>
      <c r="CN374" s="13">
        <v>0</v>
      </c>
      <c r="CO374" s="13">
        <v>0</v>
      </c>
      <c r="CP374" s="13">
        <v>0</v>
      </c>
      <c r="CQ374" s="13">
        <v>0</v>
      </c>
      <c r="CR374" s="13">
        <v>0</v>
      </c>
      <c r="CS374" s="13">
        <v>0</v>
      </c>
      <c r="CT374" s="13">
        <v>0</v>
      </c>
      <c r="CU374" s="13">
        <v>0</v>
      </c>
      <c r="CV374" s="13">
        <v>0</v>
      </c>
      <c r="CW374" s="13">
        <v>0</v>
      </c>
      <c r="CX374" s="13">
        <v>0</v>
      </c>
    </row>
    <row r="375" spans="1:102">
      <c r="A375" s="14">
        <v>2072</v>
      </c>
      <c r="B375" s="13">
        <v>6150</v>
      </c>
      <c r="C375" s="13">
        <v>8551</v>
      </c>
      <c r="D375" s="13">
        <v>11247</v>
      </c>
      <c r="E375" s="13">
        <v>11166</v>
      </c>
      <c r="F375" s="13">
        <v>10101</v>
      </c>
      <c r="G375" s="13">
        <v>9442</v>
      </c>
      <c r="H375" s="13">
        <v>10044</v>
      </c>
      <c r="I375" s="13">
        <v>9579</v>
      </c>
      <c r="J375" s="13">
        <v>9958</v>
      </c>
      <c r="K375" s="13">
        <v>11047</v>
      </c>
      <c r="L375" s="13">
        <v>12026</v>
      </c>
      <c r="M375" s="13">
        <v>12346</v>
      </c>
      <c r="N375" s="13">
        <v>12549</v>
      </c>
      <c r="O375" s="13">
        <v>12909</v>
      </c>
      <c r="P375" s="13">
        <v>13414</v>
      </c>
      <c r="Q375" s="13">
        <v>14555</v>
      </c>
      <c r="R375" s="13">
        <v>16555</v>
      </c>
      <c r="S375" s="13">
        <v>19352</v>
      </c>
      <c r="T375" s="13">
        <v>21819</v>
      </c>
      <c r="U375" s="13">
        <v>22443</v>
      </c>
      <c r="V375" s="13">
        <v>21308</v>
      </c>
      <c r="W375" s="13">
        <v>23863</v>
      </c>
      <c r="X375" s="13">
        <v>25007</v>
      </c>
      <c r="Y375" s="13">
        <v>25046</v>
      </c>
      <c r="Z375" s="13">
        <v>24627</v>
      </c>
      <c r="AA375" s="13">
        <v>24004</v>
      </c>
      <c r="AB375" s="13">
        <v>23233</v>
      </c>
      <c r="AC375" s="13">
        <v>22208</v>
      </c>
      <c r="AD375" s="13">
        <v>21034</v>
      </c>
      <c r="AE375" s="13">
        <v>19671</v>
      </c>
      <c r="AF375" s="13">
        <v>18388</v>
      </c>
      <c r="AG375" s="13">
        <v>17022</v>
      </c>
      <c r="AH375" s="13">
        <v>15646</v>
      </c>
      <c r="AI375" s="13">
        <v>14469</v>
      </c>
      <c r="AJ375" s="13">
        <v>13373</v>
      </c>
      <c r="AK375" s="13">
        <v>12291</v>
      </c>
      <c r="AL375" s="13">
        <v>11254</v>
      </c>
      <c r="AM375" s="13">
        <v>10335</v>
      </c>
      <c r="AN375" s="13">
        <v>9515</v>
      </c>
      <c r="AO375" s="13">
        <v>8739</v>
      </c>
      <c r="AP375" s="13">
        <v>7994</v>
      </c>
      <c r="AQ375" s="13">
        <v>7391</v>
      </c>
      <c r="AR375" s="13">
        <v>6825</v>
      </c>
      <c r="AS375" s="13">
        <v>6318</v>
      </c>
      <c r="AT375" s="13">
        <v>5818</v>
      </c>
      <c r="AU375" s="13">
        <v>5497</v>
      </c>
      <c r="AV375" s="13">
        <v>5228</v>
      </c>
      <c r="AW375" s="13">
        <v>4953</v>
      </c>
      <c r="AX375" s="13">
        <v>4658</v>
      </c>
      <c r="AY375" s="13">
        <v>4348</v>
      </c>
      <c r="AZ375" s="13">
        <v>4101</v>
      </c>
      <c r="BA375" s="13">
        <v>3868</v>
      </c>
      <c r="BB375" s="13">
        <v>3635</v>
      </c>
      <c r="BC375" s="13">
        <v>3389</v>
      </c>
      <c r="BD375" s="13">
        <v>3117</v>
      </c>
      <c r="BE375" s="13">
        <v>2840</v>
      </c>
      <c r="BF375" s="13">
        <v>2620</v>
      </c>
      <c r="BG375" s="13">
        <v>2418</v>
      </c>
      <c r="BH375" s="13">
        <v>2212</v>
      </c>
      <c r="BI375" s="13">
        <v>2034</v>
      </c>
      <c r="BJ375" s="13">
        <v>1887</v>
      </c>
      <c r="BK375" s="13">
        <v>1764</v>
      </c>
      <c r="BL375" s="13">
        <v>1620</v>
      </c>
      <c r="BM375" s="13">
        <v>1460</v>
      </c>
      <c r="BN375" s="13">
        <v>1282</v>
      </c>
      <c r="BO375" s="13">
        <v>1102</v>
      </c>
      <c r="BP375" s="13">
        <v>948</v>
      </c>
      <c r="BQ375" s="13">
        <v>832</v>
      </c>
      <c r="BR375" s="13">
        <v>739</v>
      </c>
      <c r="BS375" s="13">
        <v>657</v>
      </c>
      <c r="BT375" s="13">
        <v>586</v>
      </c>
      <c r="BU375" s="13">
        <v>525</v>
      </c>
      <c r="BV375" s="13">
        <v>469</v>
      </c>
      <c r="BW375" s="13">
        <v>420</v>
      </c>
      <c r="BX375" s="13">
        <v>376</v>
      </c>
      <c r="BY375" s="13">
        <v>339</v>
      </c>
      <c r="BZ375" s="13">
        <v>307</v>
      </c>
      <c r="CA375" s="13">
        <v>285</v>
      </c>
      <c r="CB375" s="13">
        <v>265</v>
      </c>
      <c r="CC375" s="13">
        <v>250</v>
      </c>
      <c r="CD375" s="13">
        <v>239</v>
      </c>
      <c r="CE375" s="13">
        <v>236</v>
      </c>
      <c r="CF375" s="13">
        <v>225</v>
      </c>
      <c r="CG375" s="13">
        <v>199</v>
      </c>
      <c r="CH375" s="13">
        <v>174</v>
      </c>
      <c r="CI375" s="13">
        <v>158</v>
      </c>
      <c r="CJ375" s="13">
        <v>0</v>
      </c>
      <c r="CK375" s="13">
        <v>0</v>
      </c>
      <c r="CL375" s="13">
        <v>0</v>
      </c>
      <c r="CM375" s="13">
        <v>0</v>
      </c>
      <c r="CN375" s="13">
        <v>0</v>
      </c>
      <c r="CO375" s="13">
        <v>0</v>
      </c>
      <c r="CP375" s="13">
        <v>0</v>
      </c>
      <c r="CQ375" s="13">
        <v>0</v>
      </c>
      <c r="CR375" s="13">
        <v>0</v>
      </c>
      <c r="CS375" s="13">
        <v>0</v>
      </c>
      <c r="CT375" s="13">
        <v>0</v>
      </c>
      <c r="CU375" s="13">
        <v>0</v>
      </c>
      <c r="CV375" s="13">
        <v>0</v>
      </c>
      <c r="CW375" s="13">
        <v>0</v>
      </c>
      <c r="CX375" s="13">
        <v>0</v>
      </c>
    </row>
    <row r="376" spans="1:102">
      <c r="A376" s="14">
        <v>2073</v>
      </c>
      <c r="B376" s="13">
        <v>6187</v>
      </c>
      <c r="C376" s="13">
        <v>8602</v>
      </c>
      <c r="D376" s="13">
        <v>11314</v>
      </c>
      <c r="E376" s="13">
        <v>11233</v>
      </c>
      <c r="F376" s="13">
        <v>10161</v>
      </c>
      <c r="G376" s="13">
        <v>9499</v>
      </c>
      <c r="H376" s="13">
        <v>10104</v>
      </c>
      <c r="I376" s="13">
        <v>9636</v>
      </c>
      <c r="J376" s="13">
        <v>10018</v>
      </c>
      <c r="K376" s="13">
        <v>11114</v>
      </c>
      <c r="L376" s="13">
        <v>12098</v>
      </c>
      <c r="M376" s="13">
        <v>12420</v>
      </c>
      <c r="N376" s="13">
        <v>12624</v>
      </c>
      <c r="O376" s="13">
        <v>12987</v>
      </c>
      <c r="P376" s="13">
        <v>13495</v>
      </c>
      <c r="Q376" s="13">
        <v>14642</v>
      </c>
      <c r="R376" s="13">
        <v>16654</v>
      </c>
      <c r="S376" s="13">
        <v>19468</v>
      </c>
      <c r="T376" s="13">
        <v>21950</v>
      </c>
      <c r="U376" s="13">
        <v>22578</v>
      </c>
      <c r="V376" s="13">
        <v>21436</v>
      </c>
      <c r="W376" s="13">
        <v>24006</v>
      </c>
      <c r="X376" s="13">
        <v>25157</v>
      </c>
      <c r="Y376" s="13">
        <v>25196</v>
      </c>
      <c r="Z376" s="13">
        <v>24775</v>
      </c>
      <c r="AA376" s="13">
        <v>24149</v>
      </c>
      <c r="AB376" s="13">
        <v>23373</v>
      </c>
      <c r="AC376" s="13">
        <v>22342</v>
      </c>
      <c r="AD376" s="13">
        <v>21160</v>
      </c>
      <c r="AE376" s="13">
        <v>19790</v>
      </c>
      <c r="AF376" s="13">
        <v>18499</v>
      </c>
      <c r="AG376" s="13">
        <v>17124</v>
      </c>
      <c r="AH376" s="13">
        <v>15740</v>
      </c>
      <c r="AI376" s="13">
        <v>14556</v>
      </c>
      <c r="AJ376" s="13">
        <v>13454</v>
      </c>
      <c r="AK376" s="13">
        <v>12365</v>
      </c>
      <c r="AL376" s="13">
        <v>11321</v>
      </c>
      <c r="AM376" s="13">
        <v>10397</v>
      </c>
      <c r="AN376" s="13">
        <v>9572</v>
      </c>
      <c r="AO376" s="13">
        <v>8792</v>
      </c>
      <c r="AP376" s="13">
        <v>8042</v>
      </c>
      <c r="AQ376" s="13">
        <v>7435</v>
      </c>
      <c r="AR376" s="13">
        <v>6866</v>
      </c>
      <c r="AS376" s="13">
        <v>6356</v>
      </c>
      <c r="AT376" s="13">
        <v>5853</v>
      </c>
      <c r="AU376" s="13">
        <v>5530</v>
      </c>
      <c r="AV376" s="13">
        <v>5260</v>
      </c>
      <c r="AW376" s="13">
        <v>4982</v>
      </c>
      <c r="AX376" s="13">
        <v>4686</v>
      </c>
      <c r="AY376" s="13">
        <v>4374</v>
      </c>
      <c r="AZ376" s="13">
        <v>4126</v>
      </c>
      <c r="BA376" s="13">
        <v>3891</v>
      </c>
      <c r="BB376" s="13">
        <v>3657</v>
      </c>
      <c r="BC376" s="13">
        <v>3409</v>
      </c>
      <c r="BD376" s="13">
        <v>3136</v>
      </c>
      <c r="BE376" s="13">
        <v>2857</v>
      </c>
      <c r="BF376" s="13">
        <v>2636</v>
      </c>
      <c r="BG376" s="13">
        <v>2432</v>
      </c>
      <c r="BH376" s="13">
        <v>2226</v>
      </c>
      <c r="BI376" s="13">
        <v>2046</v>
      </c>
      <c r="BJ376" s="13">
        <v>1898</v>
      </c>
      <c r="BK376" s="13">
        <v>1774</v>
      </c>
      <c r="BL376" s="13">
        <v>1630</v>
      </c>
      <c r="BM376" s="13">
        <v>1469</v>
      </c>
      <c r="BN376" s="13">
        <v>1290</v>
      </c>
      <c r="BO376" s="13">
        <v>1109</v>
      </c>
      <c r="BP376" s="13">
        <v>954</v>
      </c>
      <c r="BQ376" s="13">
        <v>837</v>
      </c>
      <c r="BR376" s="13">
        <v>743</v>
      </c>
      <c r="BS376" s="13">
        <v>661</v>
      </c>
      <c r="BT376" s="13">
        <v>590</v>
      </c>
      <c r="BU376" s="13">
        <v>528</v>
      </c>
      <c r="BV376" s="13">
        <v>472</v>
      </c>
      <c r="BW376" s="13">
        <v>423</v>
      </c>
      <c r="BX376" s="13">
        <v>378</v>
      </c>
      <c r="BY376" s="13">
        <v>341</v>
      </c>
      <c r="BZ376" s="13">
        <v>309</v>
      </c>
      <c r="CA376" s="13">
        <v>287</v>
      </c>
      <c r="CB376" s="13">
        <v>266</v>
      </c>
      <c r="CC376" s="13">
        <v>252</v>
      </c>
      <c r="CD376" s="13">
        <v>241</v>
      </c>
      <c r="CE376" s="13">
        <v>238</v>
      </c>
      <c r="CF376" s="13">
        <v>226</v>
      </c>
      <c r="CG376" s="13">
        <v>201</v>
      </c>
      <c r="CH376" s="13">
        <v>175</v>
      </c>
      <c r="CI376" s="13">
        <v>159</v>
      </c>
      <c r="CJ376" s="13">
        <v>0</v>
      </c>
      <c r="CK376" s="13">
        <v>0</v>
      </c>
      <c r="CL376" s="13">
        <v>0</v>
      </c>
      <c r="CM376" s="13">
        <v>0</v>
      </c>
      <c r="CN376" s="13">
        <v>0</v>
      </c>
      <c r="CO376" s="13">
        <v>0</v>
      </c>
      <c r="CP376" s="13">
        <v>0</v>
      </c>
      <c r="CQ376" s="13">
        <v>0</v>
      </c>
      <c r="CR376" s="13">
        <v>0</v>
      </c>
      <c r="CS376" s="13">
        <v>0</v>
      </c>
      <c r="CT376" s="13">
        <v>0</v>
      </c>
      <c r="CU376" s="13">
        <v>0</v>
      </c>
      <c r="CV376" s="13">
        <v>0</v>
      </c>
      <c r="CW376" s="13">
        <v>0</v>
      </c>
      <c r="CX376" s="13">
        <v>0</v>
      </c>
    </row>
    <row r="377" spans="1:102">
      <c r="A377" s="14">
        <v>2074</v>
      </c>
      <c r="B377" s="13">
        <v>6224</v>
      </c>
      <c r="C377" s="13">
        <v>8654</v>
      </c>
      <c r="D377" s="13">
        <v>11382</v>
      </c>
      <c r="E377" s="13">
        <v>11300</v>
      </c>
      <c r="F377" s="13">
        <v>10222</v>
      </c>
      <c r="G377" s="13">
        <v>9556</v>
      </c>
      <c r="H377" s="13">
        <v>10165</v>
      </c>
      <c r="I377" s="13">
        <v>9694</v>
      </c>
      <c r="J377" s="13">
        <v>10078</v>
      </c>
      <c r="K377" s="13">
        <v>11180</v>
      </c>
      <c r="L377" s="13">
        <v>12170</v>
      </c>
      <c r="M377" s="13">
        <v>12495</v>
      </c>
      <c r="N377" s="13">
        <v>12700</v>
      </c>
      <c r="O377" s="13">
        <v>13064</v>
      </c>
      <c r="P377" s="13">
        <v>13576</v>
      </c>
      <c r="Q377" s="13">
        <v>14730</v>
      </c>
      <c r="R377" s="13">
        <v>16754</v>
      </c>
      <c r="S377" s="13">
        <v>19585</v>
      </c>
      <c r="T377" s="13">
        <v>22082</v>
      </c>
      <c r="U377" s="13">
        <v>22713</v>
      </c>
      <c r="V377" s="13">
        <v>21565</v>
      </c>
      <c r="W377" s="13">
        <v>24150</v>
      </c>
      <c r="X377" s="13">
        <v>25308</v>
      </c>
      <c r="Y377" s="13">
        <v>25348</v>
      </c>
      <c r="Z377" s="13">
        <v>24923</v>
      </c>
      <c r="AA377" s="13">
        <v>24293</v>
      </c>
      <c r="AB377" s="13">
        <v>23513</v>
      </c>
      <c r="AC377" s="13">
        <v>22476</v>
      </c>
      <c r="AD377" s="13">
        <v>21287</v>
      </c>
      <c r="AE377" s="13">
        <v>19908</v>
      </c>
      <c r="AF377" s="13">
        <v>18610</v>
      </c>
      <c r="AG377" s="13">
        <v>17227</v>
      </c>
      <c r="AH377" s="13">
        <v>15835</v>
      </c>
      <c r="AI377" s="13">
        <v>14643</v>
      </c>
      <c r="AJ377" s="13">
        <v>13534</v>
      </c>
      <c r="AK377" s="13">
        <v>12439</v>
      </c>
      <c r="AL377" s="13">
        <v>11389</v>
      </c>
      <c r="AM377" s="13">
        <v>10459</v>
      </c>
      <c r="AN377" s="13">
        <v>9630</v>
      </c>
      <c r="AO377" s="13">
        <v>8844</v>
      </c>
      <c r="AP377" s="13">
        <v>8090</v>
      </c>
      <c r="AQ377" s="13">
        <v>7480</v>
      </c>
      <c r="AR377" s="13">
        <v>6907</v>
      </c>
      <c r="AS377" s="13">
        <v>6394</v>
      </c>
      <c r="AT377" s="13">
        <v>5888</v>
      </c>
      <c r="AU377" s="13">
        <v>5563</v>
      </c>
      <c r="AV377" s="13">
        <v>5291</v>
      </c>
      <c r="AW377" s="13">
        <v>5012</v>
      </c>
      <c r="AX377" s="13">
        <v>4714</v>
      </c>
      <c r="AY377" s="13">
        <v>4400</v>
      </c>
      <c r="AZ377" s="13">
        <v>4151</v>
      </c>
      <c r="BA377" s="13">
        <v>3914</v>
      </c>
      <c r="BB377" s="13">
        <v>3679</v>
      </c>
      <c r="BC377" s="13">
        <v>3430</v>
      </c>
      <c r="BD377" s="13">
        <v>3155</v>
      </c>
      <c r="BE377" s="13">
        <v>2874</v>
      </c>
      <c r="BF377" s="13">
        <v>2651</v>
      </c>
      <c r="BG377" s="13">
        <v>2447</v>
      </c>
      <c r="BH377" s="13">
        <v>2239</v>
      </c>
      <c r="BI377" s="13">
        <v>2058</v>
      </c>
      <c r="BJ377" s="13">
        <v>1910</v>
      </c>
      <c r="BK377" s="13">
        <v>1785</v>
      </c>
      <c r="BL377" s="13">
        <v>1640</v>
      </c>
      <c r="BM377" s="13">
        <v>1478</v>
      </c>
      <c r="BN377" s="13">
        <v>1298</v>
      </c>
      <c r="BO377" s="13">
        <v>1116</v>
      </c>
      <c r="BP377" s="13">
        <v>959</v>
      </c>
      <c r="BQ377" s="13">
        <v>842</v>
      </c>
      <c r="BR377" s="13">
        <v>748</v>
      </c>
      <c r="BS377" s="13">
        <v>665</v>
      </c>
      <c r="BT377" s="13">
        <v>593</v>
      </c>
      <c r="BU377" s="13">
        <v>531</v>
      </c>
      <c r="BV377" s="13">
        <v>475</v>
      </c>
      <c r="BW377" s="13">
        <v>425</v>
      </c>
      <c r="BX377" s="13">
        <v>381</v>
      </c>
      <c r="BY377" s="13">
        <v>343</v>
      </c>
      <c r="BZ377" s="13">
        <v>311</v>
      </c>
      <c r="CA377" s="13">
        <v>289</v>
      </c>
      <c r="CB377" s="13">
        <v>268</v>
      </c>
      <c r="CC377" s="13">
        <v>253</v>
      </c>
      <c r="CD377" s="13">
        <v>242</v>
      </c>
      <c r="CE377" s="13">
        <v>239</v>
      </c>
      <c r="CF377" s="13">
        <v>227</v>
      </c>
      <c r="CG377" s="13">
        <v>202</v>
      </c>
      <c r="CH377" s="13">
        <v>176</v>
      </c>
      <c r="CI377" s="13">
        <v>160</v>
      </c>
      <c r="CJ377" s="13">
        <v>0</v>
      </c>
      <c r="CK377" s="13">
        <v>0</v>
      </c>
      <c r="CL377" s="13">
        <v>0</v>
      </c>
      <c r="CM377" s="13">
        <v>0</v>
      </c>
      <c r="CN377" s="13">
        <v>0</v>
      </c>
      <c r="CO377" s="13">
        <v>0</v>
      </c>
      <c r="CP377" s="13">
        <v>0</v>
      </c>
      <c r="CQ377" s="13">
        <v>0</v>
      </c>
      <c r="CR377" s="13">
        <v>0</v>
      </c>
      <c r="CS377" s="13">
        <v>0</v>
      </c>
      <c r="CT377" s="13">
        <v>0</v>
      </c>
      <c r="CU377" s="13">
        <v>0</v>
      </c>
      <c r="CV377" s="13">
        <v>0</v>
      </c>
      <c r="CW377" s="13">
        <v>0</v>
      </c>
      <c r="CX377" s="13">
        <v>0</v>
      </c>
    </row>
    <row r="378" spans="1:102">
      <c r="A378" s="14">
        <v>2075</v>
      </c>
      <c r="B378" s="13">
        <v>6261</v>
      </c>
      <c r="C378" s="13">
        <v>8706</v>
      </c>
      <c r="D378" s="13">
        <v>11451</v>
      </c>
      <c r="E378" s="13">
        <v>11368</v>
      </c>
      <c r="F378" s="13">
        <v>10283</v>
      </c>
      <c r="G378" s="13">
        <v>9613</v>
      </c>
      <c r="H378" s="13">
        <v>10226</v>
      </c>
      <c r="I378" s="13">
        <v>9752</v>
      </c>
      <c r="J378" s="13">
        <v>10138</v>
      </c>
      <c r="K378" s="13">
        <v>11248</v>
      </c>
      <c r="L378" s="13">
        <v>12243</v>
      </c>
      <c r="M378" s="13">
        <v>12570</v>
      </c>
      <c r="N378" s="13">
        <v>12776</v>
      </c>
      <c r="O378" s="13">
        <v>13143</v>
      </c>
      <c r="P378" s="13">
        <v>13657</v>
      </c>
      <c r="Q378" s="13">
        <v>14818</v>
      </c>
      <c r="R378" s="13">
        <v>16855</v>
      </c>
      <c r="S378" s="13">
        <v>19702</v>
      </c>
      <c r="T378" s="13">
        <v>22215</v>
      </c>
      <c r="U378" s="13">
        <v>22849</v>
      </c>
      <c r="V378" s="13">
        <v>21694</v>
      </c>
      <c r="W378" s="13">
        <v>24295</v>
      </c>
      <c r="X378" s="13">
        <v>25460</v>
      </c>
      <c r="Y378" s="13">
        <v>25500</v>
      </c>
      <c r="Z378" s="13">
        <v>25073</v>
      </c>
      <c r="AA378" s="13">
        <v>24439</v>
      </c>
      <c r="AB378" s="13">
        <v>23654</v>
      </c>
      <c r="AC378" s="13">
        <v>22611</v>
      </c>
      <c r="AD378" s="13">
        <v>21415</v>
      </c>
      <c r="AE378" s="13">
        <v>20028</v>
      </c>
      <c r="AF378" s="13">
        <v>18721</v>
      </c>
      <c r="AG378" s="13">
        <v>17330</v>
      </c>
      <c r="AH378" s="13">
        <v>15930</v>
      </c>
      <c r="AI378" s="13">
        <v>14731</v>
      </c>
      <c r="AJ378" s="13">
        <v>13615</v>
      </c>
      <c r="AK378" s="13">
        <v>12514</v>
      </c>
      <c r="AL378" s="13">
        <v>11457</v>
      </c>
      <c r="AM378" s="13">
        <v>10522</v>
      </c>
      <c r="AN378" s="13">
        <v>9688</v>
      </c>
      <c r="AO378" s="13">
        <v>8898</v>
      </c>
      <c r="AP378" s="13">
        <v>8138</v>
      </c>
      <c r="AQ378" s="13">
        <v>7525</v>
      </c>
      <c r="AR378" s="13">
        <v>6949</v>
      </c>
      <c r="AS378" s="13">
        <v>6432</v>
      </c>
      <c r="AT378" s="13">
        <v>5924</v>
      </c>
      <c r="AU378" s="13">
        <v>5596</v>
      </c>
      <c r="AV378" s="13">
        <v>5323</v>
      </c>
      <c r="AW378" s="13">
        <v>5042</v>
      </c>
      <c r="AX378" s="13">
        <v>4743</v>
      </c>
      <c r="AY378" s="13">
        <v>4426</v>
      </c>
      <c r="AZ378" s="13">
        <v>4176</v>
      </c>
      <c r="BA378" s="13">
        <v>3938</v>
      </c>
      <c r="BB378" s="13">
        <v>3701</v>
      </c>
      <c r="BC378" s="13">
        <v>3450</v>
      </c>
      <c r="BD378" s="13">
        <v>3174</v>
      </c>
      <c r="BE378" s="13">
        <v>2891</v>
      </c>
      <c r="BF378" s="13">
        <v>2667</v>
      </c>
      <c r="BG378" s="13">
        <v>2461</v>
      </c>
      <c r="BH378" s="13">
        <v>2252</v>
      </c>
      <c r="BI378" s="13">
        <v>2070</v>
      </c>
      <c r="BJ378" s="13">
        <v>1921</v>
      </c>
      <c r="BK378" s="13">
        <v>1796</v>
      </c>
      <c r="BL378" s="13">
        <v>1650</v>
      </c>
      <c r="BM378" s="13">
        <v>1486</v>
      </c>
      <c r="BN378" s="13">
        <v>1305</v>
      </c>
      <c r="BO378" s="13">
        <v>1122</v>
      </c>
      <c r="BP378" s="13">
        <v>965</v>
      </c>
      <c r="BQ378" s="13">
        <v>847</v>
      </c>
      <c r="BR378" s="13">
        <v>752</v>
      </c>
      <c r="BS378" s="13">
        <v>669</v>
      </c>
      <c r="BT378" s="13">
        <v>597</v>
      </c>
      <c r="BU378" s="13">
        <v>534</v>
      </c>
      <c r="BV378" s="13">
        <v>478</v>
      </c>
      <c r="BW378" s="13">
        <v>428</v>
      </c>
      <c r="BX378" s="13">
        <v>383</v>
      </c>
      <c r="BY378" s="13">
        <v>345</v>
      </c>
      <c r="BZ378" s="13">
        <v>312</v>
      </c>
      <c r="CA378" s="13">
        <v>291</v>
      </c>
      <c r="CB378" s="13">
        <v>270</v>
      </c>
      <c r="CC378" s="13">
        <v>255</v>
      </c>
      <c r="CD378" s="13">
        <v>244</v>
      </c>
      <c r="CE378" s="13">
        <v>241</v>
      </c>
      <c r="CF378" s="13">
        <v>229</v>
      </c>
      <c r="CG378" s="13">
        <v>203</v>
      </c>
      <c r="CH378" s="13">
        <v>177</v>
      </c>
      <c r="CI378" s="13">
        <v>161</v>
      </c>
      <c r="CJ378" s="13">
        <v>0</v>
      </c>
      <c r="CK378" s="13">
        <v>0</v>
      </c>
      <c r="CL378" s="13">
        <v>0</v>
      </c>
      <c r="CM378" s="13">
        <v>0</v>
      </c>
      <c r="CN378" s="13">
        <v>0</v>
      </c>
      <c r="CO378" s="13">
        <v>0</v>
      </c>
      <c r="CP378" s="13">
        <v>0</v>
      </c>
      <c r="CQ378" s="13">
        <v>0</v>
      </c>
      <c r="CR378" s="13">
        <v>0</v>
      </c>
      <c r="CS378" s="13">
        <v>0</v>
      </c>
      <c r="CT378" s="13">
        <v>0</v>
      </c>
      <c r="CU378" s="13">
        <v>0</v>
      </c>
      <c r="CV378" s="13">
        <v>0</v>
      </c>
      <c r="CW378" s="13">
        <v>0</v>
      </c>
      <c r="CX378" s="13">
        <v>0</v>
      </c>
    </row>
    <row r="379" spans="1:102">
      <c r="A379" s="14">
        <v>2076</v>
      </c>
      <c r="B379" s="13">
        <v>6299</v>
      </c>
      <c r="C379" s="13">
        <v>8758</v>
      </c>
      <c r="D379" s="13">
        <v>11519</v>
      </c>
      <c r="E379" s="13">
        <v>11436</v>
      </c>
      <c r="F379" s="13">
        <v>10345</v>
      </c>
      <c r="G379" s="13">
        <v>9671</v>
      </c>
      <c r="H379" s="13">
        <v>10287</v>
      </c>
      <c r="I379" s="13">
        <v>9811</v>
      </c>
      <c r="J379" s="13">
        <v>10199</v>
      </c>
      <c r="K379" s="13">
        <v>11315</v>
      </c>
      <c r="L379" s="13">
        <v>12317</v>
      </c>
      <c r="M379" s="13">
        <v>12645</v>
      </c>
      <c r="N379" s="13">
        <v>12852</v>
      </c>
      <c r="O379" s="13">
        <v>13222</v>
      </c>
      <c r="P379" s="13">
        <v>13739</v>
      </c>
      <c r="Q379" s="13">
        <v>14907</v>
      </c>
      <c r="R379" s="13">
        <v>16956</v>
      </c>
      <c r="S379" s="13">
        <v>19821</v>
      </c>
      <c r="T379" s="13">
        <v>22348</v>
      </c>
      <c r="U379" s="13">
        <v>22986</v>
      </c>
      <c r="V379" s="13">
        <v>21824</v>
      </c>
      <c r="W379" s="13">
        <v>24441</v>
      </c>
      <c r="X379" s="13">
        <v>25613</v>
      </c>
      <c r="Y379" s="13">
        <v>25653</v>
      </c>
      <c r="Z379" s="13">
        <v>25223</v>
      </c>
      <c r="AA379" s="13">
        <v>24586</v>
      </c>
      <c r="AB379" s="13">
        <v>23796</v>
      </c>
      <c r="AC379" s="13">
        <v>22746</v>
      </c>
      <c r="AD379" s="13">
        <v>21543</v>
      </c>
      <c r="AE379" s="13">
        <v>20148</v>
      </c>
      <c r="AF379" s="13">
        <v>18834</v>
      </c>
      <c r="AG379" s="13">
        <v>17434</v>
      </c>
      <c r="AH379" s="13">
        <v>16025</v>
      </c>
      <c r="AI379" s="13">
        <v>14819</v>
      </c>
      <c r="AJ379" s="13">
        <v>13697</v>
      </c>
      <c r="AK379" s="13">
        <v>12589</v>
      </c>
      <c r="AL379" s="13">
        <v>11526</v>
      </c>
      <c r="AM379" s="13">
        <v>10585</v>
      </c>
      <c r="AN379" s="13">
        <v>9746</v>
      </c>
      <c r="AO379" s="13">
        <v>8951</v>
      </c>
      <c r="AP379" s="13">
        <v>8187</v>
      </c>
      <c r="AQ379" s="13">
        <v>7570</v>
      </c>
      <c r="AR379" s="13">
        <v>6990</v>
      </c>
      <c r="AS379" s="13">
        <v>6471</v>
      </c>
      <c r="AT379" s="13">
        <v>5959</v>
      </c>
      <c r="AU379" s="13">
        <v>5630</v>
      </c>
      <c r="AV379" s="13">
        <v>5355</v>
      </c>
      <c r="AW379" s="13">
        <v>5072</v>
      </c>
      <c r="AX379" s="13">
        <v>4771</v>
      </c>
      <c r="AY379" s="13">
        <v>4453</v>
      </c>
      <c r="AZ379" s="13">
        <v>4201</v>
      </c>
      <c r="BA379" s="13">
        <v>3962</v>
      </c>
      <c r="BB379" s="13">
        <v>3723</v>
      </c>
      <c r="BC379" s="13">
        <v>3471</v>
      </c>
      <c r="BD379" s="13">
        <v>3193</v>
      </c>
      <c r="BE379" s="13">
        <v>2909</v>
      </c>
      <c r="BF379" s="13">
        <v>2683</v>
      </c>
      <c r="BG379" s="13">
        <v>2476</v>
      </c>
      <c r="BH379" s="13">
        <v>2266</v>
      </c>
      <c r="BI379" s="13">
        <v>2083</v>
      </c>
      <c r="BJ379" s="13">
        <v>1933</v>
      </c>
      <c r="BK379" s="13">
        <v>1807</v>
      </c>
      <c r="BL379" s="13">
        <v>1659</v>
      </c>
      <c r="BM379" s="13">
        <v>1495</v>
      </c>
      <c r="BN379" s="13">
        <v>1313</v>
      </c>
      <c r="BO379" s="13">
        <v>1129</v>
      </c>
      <c r="BP379" s="13">
        <v>971</v>
      </c>
      <c r="BQ379" s="13">
        <v>852</v>
      </c>
      <c r="BR379" s="13">
        <v>757</v>
      </c>
      <c r="BS379" s="13">
        <v>673</v>
      </c>
      <c r="BT379" s="13">
        <v>601</v>
      </c>
      <c r="BU379" s="13">
        <v>537</v>
      </c>
      <c r="BV379" s="13">
        <v>480</v>
      </c>
      <c r="BW379" s="13">
        <v>430</v>
      </c>
      <c r="BX379" s="13">
        <v>385</v>
      </c>
      <c r="BY379" s="13">
        <v>347</v>
      </c>
      <c r="BZ379" s="13">
        <v>314</v>
      </c>
      <c r="CA379" s="13">
        <v>292</v>
      </c>
      <c r="CB379" s="13">
        <v>271</v>
      </c>
      <c r="CC379" s="13">
        <v>256</v>
      </c>
      <c r="CD379" s="13">
        <v>245</v>
      </c>
      <c r="CE379" s="13">
        <v>242</v>
      </c>
      <c r="CF379" s="13">
        <v>230</v>
      </c>
      <c r="CG379" s="13">
        <v>204</v>
      </c>
      <c r="CH379" s="13">
        <v>178</v>
      </c>
      <c r="CI379" s="13">
        <v>162</v>
      </c>
      <c r="CJ379" s="13">
        <v>0</v>
      </c>
      <c r="CK379" s="13">
        <v>0</v>
      </c>
      <c r="CL379" s="13">
        <v>0</v>
      </c>
      <c r="CM379" s="13">
        <v>0</v>
      </c>
      <c r="CN379" s="13">
        <v>0</v>
      </c>
      <c r="CO379" s="13">
        <v>0</v>
      </c>
      <c r="CP379" s="13">
        <v>0</v>
      </c>
      <c r="CQ379" s="13">
        <v>0</v>
      </c>
      <c r="CR379" s="13">
        <v>0</v>
      </c>
      <c r="CS379" s="13">
        <v>0</v>
      </c>
      <c r="CT379" s="13">
        <v>0</v>
      </c>
      <c r="CU379" s="13">
        <v>0</v>
      </c>
      <c r="CV379" s="13">
        <v>0</v>
      </c>
      <c r="CW379" s="13">
        <v>0</v>
      </c>
      <c r="CX379" s="13">
        <v>0</v>
      </c>
    </row>
    <row r="380" spans="1:102">
      <c r="A380" s="14">
        <v>2077</v>
      </c>
      <c r="B380" s="13">
        <v>6336</v>
      </c>
      <c r="C380" s="13">
        <v>8810</v>
      </c>
      <c r="D380" s="13">
        <v>11588</v>
      </c>
      <c r="E380" s="13">
        <v>11505</v>
      </c>
      <c r="F380" s="13">
        <v>10407</v>
      </c>
      <c r="G380" s="13">
        <v>9729</v>
      </c>
      <c r="H380" s="13">
        <v>10349</v>
      </c>
      <c r="I380" s="13">
        <v>9870</v>
      </c>
      <c r="J380" s="13">
        <v>10260</v>
      </c>
      <c r="K380" s="13">
        <v>11383</v>
      </c>
      <c r="L380" s="13">
        <v>12391</v>
      </c>
      <c r="M380" s="13">
        <v>12721</v>
      </c>
      <c r="N380" s="13">
        <v>12930</v>
      </c>
      <c r="O380" s="13">
        <v>13301</v>
      </c>
      <c r="P380" s="13">
        <v>13822</v>
      </c>
      <c r="Q380" s="13">
        <v>14997</v>
      </c>
      <c r="R380" s="13">
        <v>17058</v>
      </c>
      <c r="S380" s="13">
        <v>19939</v>
      </c>
      <c r="T380" s="13">
        <v>22482</v>
      </c>
      <c r="U380" s="13">
        <v>23124</v>
      </c>
      <c r="V380" s="13">
        <v>21955</v>
      </c>
      <c r="W380" s="13">
        <v>24587</v>
      </c>
      <c r="X380" s="13">
        <v>25766</v>
      </c>
      <c r="Y380" s="13">
        <v>25807</v>
      </c>
      <c r="Z380" s="13">
        <v>25375</v>
      </c>
      <c r="AA380" s="13">
        <v>24733</v>
      </c>
      <c r="AB380" s="13">
        <v>23939</v>
      </c>
      <c r="AC380" s="13">
        <v>22883</v>
      </c>
      <c r="AD380" s="13">
        <v>21672</v>
      </c>
      <c r="AE380" s="13">
        <v>20269</v>
      </c>
      <c r="AF380" s="13">
        <v>18947</v>
      </c>
      <c r="AG380" s="13">
        <v>17539</v>
      </c>
      <c r="AH380" s="13">
        <v>16121</v>
      </c>
      <c r="AI380" s="13">
        <v>14908</v>
      </c>
      <c r="AJ380" s="13">
        <v>13779</v>
      </c>
      <c r="AK380" s="13">
        <v>12665</v>
      </c>
      <c r="AL380" s="13">
        <v>11595</v>
      </c>
      <c r="AM380" s="13">
        <v>10649</v>
      </c>
      <c r="AN380" s="13">
        <v>9804</v>
      </c>
      <c r="AO380" s="13">
        <v>9005</v>
      </c>
      <c r="AP380" s="13">
        <v>8236</v>
      </c>
      <c r="AQ380" s="13">
        <v>7615</v>
      </c>
      <c r="AR380" s="13">
        <v>7032</v>
      </c>
      <c r="AS380" s="13">
        <v>6510</v>
      </c>
      <c r="AT380" s="13">
        <v>5995</v>
      </c>
      <c r="AU380" s="13">
        <v>5664</v>
      </c>
      <c r="AV380" s="13">
        <v>5387</v>
      </c>
      <c r="AW380" s="13">
        <v>5103</v>
      </c>
      <c r="AX380" s="13">
        <v>4800</v>
      </c>
      <c r="AY380" s="13">
        <v>4480</v>
      </c>
      <c r="AZ380" s="13">
        <v>4226</v>
      </c>
      <c r="BA380" s="13">
        <v>3985</v>
      </c>
      <c r="BB380" s="13">
        <v>3746</v>
      </c>
      <c r="BC380" s="13">
        <v>3492</v>
      </c>
      <c r="BD380" s="13">
        <v>3212</v>
      </c>
      <c r="BE380" s="13">
        <v>2926</v>
      </c>
      <c r="BF380" s="13">
        <v>2699</v>
      </c>
      <c r="BG380" s="13">
        <v>2491</v>
      </c>
      <c r="BH380" s="13">
        <v>2280</v>
      </c>
      <c r="BI380" s="13">
        <v>2095</v>
      </c>
      <c r="BJ380" s="13">
        <v>1944</v>
      </c>
      <c r="BK380" s="13">
        <v>1817</v>
      </c>
      <c r="BL380" s="13">
        <v>1669</v>
      </c>
      <c r="BM380" s="13">
        <v>1504</v>
      </c>
      <c r="BN380" s="13">
        <v>1321</v>
      </c>
      <c r="BO380" s="13">
        <v>1136</v>
      </c>
      <c r="BP380" s="13">
        <v>977</v>
      </c>
      <c r="BQ380" s="13">
        <v>857</v>
      </c>
      <c r="BR380" s="13">
        <v>761</v>
      </c>
      <c r="BS380" s="13">
        <v>677</v>
      </c>
      <c r="BT380" s="13">
        <v>604</v>
      </c>
      <c r="BU380" s="13">
        <v>541</v>
      </c>
      <c r="BV380" s="13">
        <v>483</v>
      </c>
      <c r="BW380" s="13">
        <v>433</v>
      </c>
      <c r="BX380" s="13">
        <v>388</v>
      </c>
      <c r="BY380" s="13">
        <v>349</v>
      </c>
      <c r="BZ380" s="13">
        <v>316</v>
      </c>
      <c r="CA380" s="13">
        <v>294</v>
      </c>
      <c r="CB380" s="13">
        <v>273</v>
      </c>
      <c r="CC380" s="13">
        <v>258</v>
      </c>
      <c r="CD380" s="13">
        <v>247</v>
      </c>
      <c r="CE380" s="13">
        <v>244</v>
      </c>
      <c r="CF380" s="13">
        <v>232</v>
      </c>
      <c r="CG380" s="13">
        <v>205</v>
      </c>
      <c r="CH380" s="13">
        <v>179</v>
      </c>
      <c r="CI380" s="13">
        <v>163</v>
      </c>
      <c r="CJ380" s="13">
        <v>0</v>
      </c>
      <c r="CK380" s="13">
        <v>0</v>
      </c>
      <c r="CL380" s="13">
        <v>0</v>
      </c>
      <c r="CM380" s="13">
        <v>0</v>
      </c>
      <c r="CN380" s="13">
        <v>0</v>
      </c>
      <c r="CO380" s="13">
        <v>0</v>
      </c>
      <c r="CP380" s="13">
        <v>0</v>
      </c>
      <c r="CQ380" s="13">
        <v>0</v>
      </c>
      <c r="CR380" s="13">
        <v>0</v>
      </c>
      <c r="CS380" s="13">
        <v>0</v>
      </c>
      <c r="CT380" s="13">
        <v>0</v>
      </c>
      <c r="CU380" s="13">
        <v>0</v>
      </c>
      <c r="CV380" s="13">
        <v>0</v>
      </c>
      <c r="CW380" s="13">
        <v>0</v>
      </c>
      <c r="CX380" s="13">
        <v>0</v>
      </c>
    </row>
    <row r="381" spans="1:102">
      <c r="A381" s="14">
        <v>2078</v>
      </c>
      <c r="B381" s="13">
        <v>6374</v>
      </c>
      <c r="C381" s="13">
        <v>8863</v>
      </c>
      <c r="D381" s="13">
        <v>11658</v>
      </c>
      <c r="E381" s="13">
        <v>11574</v>
      </c>
      <c r="F381" s="13">
        <v>10470</v>
      </c>
      <c r="G381" s="13">
        <v>9787</v>
      </c>
      <c r="H381" s="13">
        <v>10411</v>
      </c>
      <c r="I381" s="13">
        <v>9929</v>
      </c>
      <c r="J381" s="13">
        <v>10322</v>
      </c>
      <c r="K381" s="13">
        <v>11451</v>
      </c>
      <c r="L381" s="13">
        <v>12465</v>
      </c>
      <c r="M381" s="13">
        <v>12797</v>
      </c>
      <c r="N381" s="13">
        <v>13007</v>
      </c>
      <c r="O381" s="13">
        <v>13381</v>
      </c>
      <c r="P381" s="13">
        <v>13905</v>
      </c>
      <c r="Q381" s="13">
        <v>15087</v>
      </c>
      <c r="R381" s="13">
        <v>17160</v>
      </c>
      <c r="S381" s="13">
        <v>20059</v>
      </c>
      <c r="T381" s="13">
        <v>22617</v>
      </c>
      <c r="U381" s="13">
        <v>23263</v>
      </c>
      <c r="V381" s="13">
        <v>22087</v>
      </c>
      <c r="W381" s="13">
        <v>24735</v>
      </c>
      <c r="X381" s="13">
        <v>25921</v>
      </c>
      <c r="Y381" s="13">
        <v>25962</v>
      </c>
      <c r="Z381" s="13">
        <v>25527</v>
      </c>
      <c r="AA381" s="13">
        <v>24882</v>
      </c>
      <c r="AB381" s="13">
        <v>24083</v>
      </c>
      <c r="AC381" s="13">
        <v>23020</v>
      </c>
      <c r="AD381" s="13">
        <v>21802</v>
      </c>
      <c r="AE381" s="13">
        <v>20390</v>
      </c>
      <c r="AF381" s="13">
        <v>19060</v>
      </c>
      <c r="AG381" s="13">
        <v>17644</v>
      </c>
      <c r="AH381" s="13">
        <v>16218</v>
      </c>
      <c r="AI381" s="13">
        <v>14998</v>
      </c>
      <c r="AJ381" s="13">
        <v>13862</v>
      </c>
      <c r="AK381" s="13">
        <v>12741</v>
      </c>
      <c r="AL381" s="13">
        <v>11665</v>
      </c>
      <c r="AM381" s="13">
        <v>10713</v>
      </c>
      <c r="AN381" s="13">
        <v>9863</v>
      </c>
      <c r="AO381" s="13">
        <v>9059</v>
      </c>
      <c r="AP381" s="13">
        <v>8286</v>
      </c>
      <c r="AQ381" s="13">
        <v>7661</v>
      </c>
      <c r="AR381" s="13">
        <v>7074</v>
      </c>
      <c r="AS381" s="13">
        <v>6549</v>
      </c>
      <c r="AT381" s="13">
        <v>6031</v>
      </c>
      <c r="AU381" s="13">
        <v>5698</v>
      </c>
      <c r="AV381" s="13">
        <v>5419</v>
      </c>
      <c r="AW381" s="13">
        <v>5134</v>
      </c>
      <c r="AX381" s="13">
        <v>4829</v>
      </c>
      <c r="AY381" s="13">
        <v>4507</v>
      </c>
      <c r="AZ381" s="13">
        <v>4251</v>
      </c>
      <c r="BA381" s="13">
        <v>4009</v>
      </c>
      <c r="BB381" s="13">
        <v>3768</v>
      </c>
      <c r="BC381" s="13">
        <v>3513</v>
      </c>
      <c r="BD381" s="13">
        <v>3231</v>
      </c>
      <c r="BE381" s="13">
        <v>2944</v>
      </c>
      <c r="BF381" s="13">
        <v>2716</v>
      </c>
      <c r="BG381" s="13">
        <v>2506</v>
      </c>
      <c r="BH381" s="13">
        <v>2293</v>
      </c>
      <c r="BI381" s="13">
        <v>2108</v>
      </c>
      <c r="BJ381" s="13">
        <v>1956</v>
      </c>
      <c r="BK381" s="13">
        <v>1828</v>
      </c>
      <c r="BL381" s="13">
        <v>1679</v>
      </c>
      <c r="BM381" s="13">
        <v>1513</v>
      </c>
      <c r="BN381" s="13">
        <v>1329</v>
      </c>
      <c r="BO381" s="13">
        <v>1143</v>
      </c>
      <c r="BP381" s="13">
        <v>983</v>
      </c>
      <c r="BQ381" s="13">
        <v>862</v>
      </c>
      <c r="BR381" s="13">
        <v>766</v>
      </c>
      <c r="BS381" s="13">
        <v>681</v>
      </c>
      <c r="BT381" s="13">
        <v>608</v>
      </c>
      <c r="BU381" s="13">
        <v>544</v>
      </c>
      <c r="BV381" s="13">
        <v>486</v>
      </c>
      <c r="BW381" s="13">
        <v>436</v>
      </c>
      <c r="BX381" s="13">
        <v>390</v>
      </c>
      <c r="BY381" s="13">
        <v>351</v>
      </c>
      <c r="BZ381" s="13">
        <v>318</v>
      </c>
      <c r="CA381" s="13">
        <v>296</v>
      </c>
      <c r="CB381" s="13">
        <v>275</v>
      </c>
      <c r="CC381" s="13">
        <v>259</v>
      </c>
      <c r="CD381" s="13">
        <v>248</v>
      </c>
      <c r="CE381" s="13">
        <v>245</v>
      </c>
      <c r="CF381" s="13">
        <v>233</v>
      </c>
      <c r="CG381" s="13">
        <v>207</v>
      </c>
      <c r="CH381" s="13">
        <v>180</v>
      </c>
      <c r="CI381" s="13">
        <v>164</v>
      </c>
      <c r="CJ381" s="13">
        <v>0</v>
      </c>
      <c r="CK381" s="13">
        <v>0</v>
      </c>
      <c r="CL381" s="13">
        <v>0</v>
      </c>
      <c r="CM381" s="13">
        <v>0</v>
      </c>
      <c r="CN381" s="13">
        <v>0</v>
      </c>
      <c r="CO381" s="13">
        <v>0</v>
      </c>
      <c r="CP381" s="13">
        <v>0</v>
      </c>
      <c r="CQ381" s="13">
        <v>0</v>
      </c>
      <c r="CR381" s="13">
        <v>0</v>
      </c>
      <c r="CS381" s="13">
        <v>0</v>
      </c>
      <c r="CT381" s="13">
        <v>0</v>
      </c>
      <c r="CU381" s="13">
        <v>0</v>
      </c>
      <c r="CV381" s="13">
        <v>0</v>
      </c>
      <c r="CW381" s="13">
        <v>0</v>
      </c>
      <c r="CX381" s="13">
        <v>0</v>
      </c>
    </row>
    <row r="382" spans="1:102">
      <c r="A382" s="14">
        <v>2079</v>
      </c>
      <c r="B382" s="13">
        <v>6413</v>
      </c>
      <c r="C382" s="13">
        <v>8916</v>
      </c>
      <c r="D382" s="13">
        <v>11728</v>
      </c>
      <c r="E382" s="13">
        <v>11643</v>
      </c>
      <c r="F382" s="13">
        <v>10533</v>
      </c>
      <c r="G382" s="13">
        <v>9846</v>
      </c>
      <c r="H382" s="13">
        <v>10473</v>
      </c>
      <c r="I382" s="13">
        <v>9988</v>
      </c>
      <c r="J382" s="13">
        <v>10384</v>
      </c>
      <c r="K382" s="13">
        <v>11520</v>
      </c>
      <c r="L382" s="13">
        <v>12540</v>
      </c>
      <c r="M382" s="13">
        <v>12874</v>
      </c>
      <c r="N382" s="13">
        <v>13085</v>
      </c>
      <c r="O382" s="13">
        <v>13461</v>
      </c>
      <c r="P382" s="13">
        <v>13988</v>
      </c>
      <c r="Q382" s="13">
        <v>15177</v>
      </c>
      <c r="R382" s="13">
        <v>17263</v>
      </c>
      <c r="S382" s="13">
        <v>20179</v>
      </c>
      <c r="T382" s="13">
        <v>22752</v>
      </c>
      <c r="U382" s="13">
        <v>23403</v>
      </c>
      <c r="V382" s="13">
        <v>22220</v>
      </c>
      <c r="W382" s="13">
        <v>24883</v>
      </c>
      <c r="X382" s="13">
        <v>26077</v>
      </c>
      <c r="Y382" s="13">
        <v>26117</v>
      </c>
      <c r="Z382" s="13">
        <v>25680</v>
      </c>
      <c r="AA382" s="13">
        <v>25031</v>
      </c>
      <c r="AB382" s="13">
        <v>24227</v>
      </c>
      <c r="AC382" s="13">
        <v>23158</v>
      </c>
      <c r="AD382" s="13">
        <v>21933</v>
      </c>
      <c r="AE382" s="13">
        <v>20513</v>
      </c>
      <c r="AF382" s="13">
        <v>19175</v>
      </c>
      <c r="AG382" s="13">
        <v>17750</v>
      </c>
      <c r="AH382" s="13">
        <v>16315</v>
      </c>
      <c r="AI382" s="13">
        <v>15087</v>
      </c>
      <c r="AJ382" s="13">
        <v>13945</v>
      </c>
      <c r="AK382" s="13">
        <v>12817</v>
      </c>
      <c r="AL382" s="13">
        <v>11735</v>
      </c>
      <c r="AM382" s="13">
        <v>10777</v>
      </c>
      <c r="AN382" s="13">
        <v>9922</v>
      </c>
      <c r="AO382" s="13">
        <v>9113</v>
      </c>
      <c r="AP382" s="13">
        <v>8336</v>
      </c>
      <c r="AQ382" s="13">
        <v>7707</v>
      </c>
      <c r="AR382" s="13">
        <v>7117</v>
      </c>
      <c r="AS382" s="13">
        <v>6588</v>
      </c>
      <c r="AT382" s="13">
        <v>6067</v>
      </c>
      <c r="AU382" s="13">
        <v>5732</v>
      </c>
      <c r="AV382" s="13">
        <v>5452</v>
      </c>
      <c r="AW382" s="13">
        <v>5164</v>
      </c>
      <c r="AX382" s="13">
        <v>4858</v>
      </c>
      <c r="AY382" s="13">
        <v>4534</v>
      </c>
      <c r="AZ382" s="13">
        <v>4277</v>
      </c>
      <c r="BA382" s="13">
        <v>4033</v>
      </c>
      <c r="BB382" s="13">
        <v>3791</v>
      </c>
      <c r="BC382" s="13">
        <v>3534</v>
      </c>
      <c r="BD382" s="13">
        <v>3251</v>
      </c>
      <c r="BE382" s="13">
        <v>2961</v>
      </c>
      <c r="BF382" s="13">
        <v>2732</v>
      </c>
      <c r="BG382" s="13">
        <v>2521</v>
      </c>
      <c r="BH382" s="13">
        <v>2307</v>
      </c>
      <c r="BI382" s="13">
        <v>2121</v>
      </c>
      <c r="BJ382" s="13">
        <v>1968</v>
      </c>
      <c r="BK382" s="13">
        <v>1839</v>
      </c>
      <c r="BL382" s="13">
        <v>1690</v>
      </c>
      <c r="BM382" s="13">
        <v>1522</v>
      </c>
      <c r="BN382" s="13">
        <v>1337</v>
      </c>
      <c r="BO382" s="13">
        <v>1149</v>
      </c>
      <c r="BP382" s="13">
        <v>988</v>
      </c>
      <c r="BQ382" s="13">
        <v>867</v>
      </c>
      <c r="BR382" s="13">
        <v>770</v>
      </c>
      <c r="BS382" s="13">
        <v>685</v>
      </c>
      <c r="BT382" s="13">
        <v>611</v>
      </c>
      <c r="BU382" s="13">
        <v>547</v>
      </c>
      <c r="BV382" s="13">
        <v>489</v>
      </c>
      <c r="BW382" s="13">
        <v>438</v>
      </c>
      <c r="BX382" s="13">
        <v>392</v>
      </c>
      <c r="BY382" s="13">
        <v>354</v>
      </c>
      <c r="BZ382" s="13">
        <v>320</v>
      </c>
      <c r="CA382" s="13">
        <v>298</v>
      </c>
      <c r="CB382" s="13">
        <v>276</v>
      </c>
      <c r="CC382" s="13">
        <v>261</v>
      </c>
      <c r="CD382" s="13">
        <v>250</v>
      </c>
      <c r="CE382" s="13">
        <v>247</v>
      </c>
      <c r="CF382" s="13">
        <v>234</v>
      </c>
      <c r="CG382" s="13">
        <v>208</v>
      </c>
      <c r="CH382" s="13">
        <v>181</v>
      </c>
      <c r="CI382" s="13">
        <v>165</v>
      </c>
      <c r="CJ382" s="13">
        <v>0</v>
      </c>
      <c r="CK382" s="13">
        <v>0</v>
      </c>
      <c r="CL382" s="13">
        <v>0</v>
      </c>
      <c r="CM382" s="13">
        <v>0</v>
      </c>
      <c r="CN382" s="13">
        <v>0</v>
      </c>
      <c r="CO382" s="13">
        <v>0</v>
      </c>
      <c r="CP382" s="13">
        <v>0</v>
      </c>
      <c r="CQ382" s="13">
        <v>0</v>
      </c>
      <c r="CR382" s="13">
        <v>0</v>
      </c>
      <c r="CS382" s="13">
        <v>0</v>
      </c>
      <c r="CT382" s="13">
        <v>0</v>
      </c>
      <c r="CU382" s="13">
        <v>0</v>
      </c>
      <c r="CV382" s="13">
        <v>0</v>
      </c>
      <c r="CW382" s="13">
        <v>0</v>
      </c>
      <c r="CX382" s="13">
        <v>0</v>
      </c>
    </row>
    <row r="383" spans="1:102">
      <c r="A383" s="14">
        <v>2080</v>
      </c>
      <c r="B383" s="13">
        <v>6451</v>
      </c>
      <c r="C383" s="13">
        <v>8970</v>
      </c>
      <c r="D383" s="13">
        <v>11798</v>
      </c>
      <c r="E383" s="13">
        <v>11713</v>
      </c>
      <c r="F383" s="13">
        <v>10596</v>
      </c>
      <c r="G383" s="13">
        <v>9905</v>
      </c>
      <c r="H383" s="13">
        <v>10536</v>
      </c>
      <c r="I383" s="13">
        <v>10048</v>
      </c>
      <c r="J383" s="13">
        <v>10446</v>
      </c>
      <c r="K383" s="13">
        <v>11589</v>
      </c>
      <c r="L383" s="13">
        <v>12615</v>
      </c>
      <c r="M383" s="13">
        <v>12951</v>
      </c>
      <c r="N383" s="13">
        <v>13164</v>
      </c>
      <c r="O383" s="13">
        <v>13542</v>
      </c>
      <c r="P383" s="13">
        <v>14072</v>
      </c>
      <c r="Q383" s="13">
        <v>15268</v>
      </c>
      <c r="R383" s="13">
        <v>17367</v>
      </c>
      <c r="S383" s="13">
        <v>20301</v>
      </c>
      <c r="T383" s="13">
        <v>22889</v>
      </c>
      <c r="U383" s="13">
        <v>23543</v>
      </c>
      <c r="V383" s="13">
        <v>22353</v>
      </c>
      <c r="W383" s="13">
        <v>25033</v>
      </c>
      <c r="X383" s="13">
        <v>26233</v>
      </c>
      <c r="Y383" s="13">
        <v>26274</v>
      </c>
      <c r="Z383" s="13">
        <v>25834</v>
      </c>
      <c r="AA383" s="13">
        <v>25181</v>
      </c>
      <c r="AB383" s="13">
        <v>24372</v>
      </c>
      <c r="AC383" s="13">
        <v>23297</v>
      </c>
      <c r="AD383" s="13">
        <v>22065</v>
      </c>
      <c r="AE383" s="13">
        <v>20636</v>
      </c>
      <c r="AF383" s="13">
        <v>19290</v>
      </c>
      <c r="AG383" s="13">
        <v>17857</v>
      </c>
      <c r="AH383" s="13">
        <v>16413</v>
      </c>
      <c r="AI383" s="13">
        <v>15178</v>
      </c>
      <c r="AJ383" s="13">
        <v>14029</v>
      </c>
      <c r="AK383" s="13">
        <v>12894</v>
      </c>
      <c r="AL383" s="13">
        <v>11805</v>
      </c>
      <c r="AM383" s="13">
        <v>10842</v>
      </c>
      <c r="AN383" s="13">
        <v>9982</v>
      </c>
      <c r="AO383" s="13">
        <v>9168</v>
      </c>
      <c r="AP383" s="13">
        <v>8386</v>
      </c>
      <c r="AQ383" s="13">
        <v>7753</v>
      </c>
      <c r="AR383" s="13">
        <v>7159</v>
      </c>
      <c r="AS383" s="13">
        <v>6627</v>
      </c>
      <c r="AT383" s="13">
        <v>6104</v>
      </c>
      <c r="AU383" s="13">
        <v>5766</v>
      </c>
      <c r="AV383" s="13">
        <v>5484</v>
      </c>
      <c r="AW383" s="13">
        <v>5195</v>
      </c>
      <c r="AX383" s="13">
        <v>4887</v>
      </c>
      <c r="AY383" s="13">
        <v>4561</v>
      </c>
      <c r="AZ383" s="13">
        <v>4302</v>
      </c>
      <c r="BA383" s="13">
        <v>4057</v>
      </c>
      <c r="BB383" s="13">
        <v>3813</v>
      </c>
      <c r="BC383" s="13">
        <v>3555</v>
      </c>
      <c r="BD383" s="13">
        <v>3270</v>
      </c>
      <c r="BE383" s="13">
        <v>2979</v>
      </c>
      <c r="BF383" s="13">
        <v>2748</v>
      </c>
      <c r="BG383" s="13">
        <v>2536</v>
      </c>
      <c r="BH383" s="13">
        <v>2321</v>
      </c>
      <c r="BI383" s="13">
        <v>2133</v>
      </c>
      <c r="BJ383" s="13">
        <v>1980</v>
      </c>
      <c r="BK383" s="13">
        <v>1850</v>
      </c>
      <c r="BL383" s="13">
        <v>1700</v>
      </c>
      <c r="BM383" s="13">
        <v>1532</v>
      </c>
      <c r="BN383" s="13">
        <v>1345</v>
      </c>
      <c r="BO383" s="13">
        <v>1156</v>
      </c>
      <c r="BP383" s="13">
        <v>994</v>
      </c>
      <c r="BQ383" s="13">
        <v>872</v>
      </c>
      <c r="BR383" s="13">
        <v>775</v>
      </c>
      <c r="BS383" s="13">
        <v>689</v>
      </c>
      <c r="BT383" s="13">
        <v>615</v>
      </c>
      <c r="BU383" s="13">
        <v>550</v>
      </c>
      <c r="BV383" s="13">
        <v>492</v>
      </c>
      <c r="BW383" s="13">
        <v>441</v>
      </c>
      <c r="BX383" s="13">
        <v>395</v>
      </c>
      <c r="BY383" s="13">
        <v>356</v>
      </c>
      <c r="BZ383" s="13">
        <v>322</v>
      </c>
      <c r="CA383" s="13">
        <v>299</v>
      </c>
      <c r="CB383" s="13">
        <v>278</v>
      </c>
      <c r="CC383" s="13">
        <v>262</v>
      </c>
      <c r="CD383" s="13">
        <v>251</v>
      </c>
      <c r="CE383" s="13">
        <v>248</v>
      </c>
      <c r="CF383" s="13">
        <v>236</v>
      </c>
      <c r="CG383" s="13">
        <v>209</v>
      </c>
      <c r="CH383" s="13">
        <v>182</v>
      </c>
      <c r="CI383" s="13">
        <v>166</v>
      </c>
      <c r="CJ383" s="13">
        <v>0</v>
      </c>
      <c r="CK383" s="13">
        <v>0</v>
      </c>
      <c r="CL383" s="13">
        <v>0</v>
      </c>
      <c r="CM383" s="13">
        <v>0</v>
      </c>
      <c r="CN383" s="13">
        <v>0</v>
      </c>
      <c r="CO383" s="13">
        <v>0</v>
      </c>
      <c r="CP383" s="13">
        <v>0</v>
      </c>
      <c r="CQ383" s="13">
        <v>0</v>
      </c>
      <c r="CR383" s="13">
        <v>0</v>
      </c>
      <c r="CS383" s="13">
        <v>0</v>
      </c>
      <c r="CT383" s="13">
        <v>0</v>
      </c>
      <c r="CU383" s="13">
        <v>0</v>
      </c>
      <c r="CV383" s="13">
        <v>0</v>
      </c>
      <c r="CW383" s="13">
        <v>0</v>
      </c>
      <c r="CX383" s="13">
        <v>0</v>
      </c>
    </row>
    <row r="384" spans="1:102">
      <c r="A384" s="14">
        <v>2081</v>
      </c>
      <c r="B384" s="13">
        <v>6490</v>
      </c>
      <c r="C384" s="13">
        <v>9024</v>
      </c>
      <c r="D384" s="13">
        <v>11869</v>
      </c>
      <c r="E384" s="13">
        <v>11783</v>
      </c>
      <c r="F384" s="13">
        <v>10659</v>
      </c>
      <c r="G384" s="13">
        <v>9964</v>
      </c>
      <c r="H384" s="13">
        <v>10599</v>
      </c>
      <c r="I384" s="13">
        <v>10109</v>
      </c>
      <c r="J384" s="13">
        <v>10509</v>
      </c>
      <c r="K384" s="13">
        <v>11659</v>
      </c>
      <c r="L384" s="13">
        <v>12691</v>
      </c>
      <c r="M384" s="13">
        <v>13029</v>
      </c>
      <c r="N384" s="13">
        <v>13243</v>
      </c>
      <c r="O384" s="13">
        <v>13623</v>
      </c>
      <c r="P384" s="13">
        <v>14156</v>
      </c>
      <c r="Q384" s="13">
        <v>15360</v>
      </c>
      <c r="R384" s="13">
        <v>17471</v>
      </c>
      <c r="S384" s="13">
        <v>20422</v>
      </c>
      <c r="T384" s="13">
        <v>23026</v>
      </c>
      <c r="U384" s="13">
        <v>23684</v>
      </c>
      <c r="V384" s="13">
        <v>22487</v>
      </c>
      <c r="W384" s="13">
        <v>25183</v>
      </c>
      <c r="X384" s="13">
        <v>26390</v>
      </c>
      <c r="Y384" s="13">
        <v>26432</v>
      </c>
      <c r="Z384" s="13">
        <v>25989</v>
      </c>
      <c r="AA384" s="13">
        <v>25332</v>
      </c>
      <c r="AB384" s="13">
        <v>24519</v>
      </c>
      <c r="AC384" s="13">
        <v>23437</v>
      </c>
      <c r="AD384" s="13">
        <v>22197</v>
      </c>
      <c r="AE384" s="13">
        <v>20760</v>
      </c>
      <c r="AF384" s="13">
        <v>19406</v>
      </c>
      <c r="AG384" s="13">
        <v>17964</v>
      </c>
      <c r="AH384" s="13">
        <v>16512</v>
      </c>
      <c r="AI384" s="13">
        <v>15269</v>
      </c>
      <c r="AJ384" s="13">
        <v>14113</v>
      </c>
      <c r="AK384" s="13">
        <v>12971</v>
      </c>
      <c r="AL384" s="13">
        <v>11876</v>
      </c>
      <c r="AM384" s="13">
        <v>10907</v>
      </c>
      <c r="AN384" s="13">
        <v>10042</v>
      </c>
      <c r="AO384" s="13">
        <v>9223</v>
      </c>
      <c r="AP384" s="13">
        <v>8436</v>
      </c>
      <c r="AQ384" s="13">
        <v>7800</v>
      </c>
      <c r="AR384" s="13">
        <v>7202</v>
      </c>
      <c r="AS384" s="13">
        <v>6667</v>
      </c>
      <c r="AT384" s="13">
        <v>6140</v>
      </c>
      <c r="AU384" s="13">
        <v>5801</v>
      </c>
      <c r="AV384" s="13">
        <v>5517</v>
      </c>
      <c r="AW384" s="13">
        <v>5227</v>
      </c>
      <c r="AX384" s="13">
        <v>4916</v>
      </c>
      <c r="AY384" s="13">
        <v>4588</v>
      </c>
      <c r="AZ384" s="13">
        <v>4328</v>
      </c>
      <c r="BA384" s="13">
        <v>4082</v>
      </c>
      <c r="BB384" s="13">
        <v>3836</v>
      </c>
      <c r="BC384" s="13">
        <v>3576</v>
      </c>
      <c r="BD384" s="13">
        <v>3290</v>
      </c>
      <c r="BE384" s="13">
        <v>2997</v>
      </c>
      <c r="BF384" s="13">
        <v>2765</v>
      </c>
      <c r="BG384" s="13">
        <v>2551</v>
      </c>
      <c r="BH384" s="13">
        <v>2335</v>
      </c>
      <c r="BI384" s="13">
        <v>2146</v>
      </c>
      <c r="BJ384" s="13">
        <v>1991</v>
      </c>
      <c r="BK384" s="13">
        <v>1861</v>
      </c>
      <c r="BL384" s="13">
        <v>1710</v>
      </c>
      <c r="BM384" s="13">
        <v>1541</v>
      </c>
      <c r="BN384" s="13">
        <v>1353</v>
      </c>
      <c r="BO384" s="13">
        <v>1163</v>
      </c>
      <c r="BP384" s="13">
        <v>1000</v>
      </c>
      <c r="BQ384" s="13">
        <v>878</v>
      </c>
      <c r="BR384" s="13">
        <v>780</v>
      </c>
      <c r="BS384" s="13">
        <v>693</v>
      </c>
      <c r="BT384" s="13">
        <v>619</v>
      </c>
      <c r="BU384" s="13">
        <v>554</v>
      </c>
      <c r="BV384" s="13">
        <v>495</v>
      </c>
      <c r="BW384" s="13">
        <v>443</v>
      </c>
      <c r="BX384" s="13">
        <v>397</v>
      </c>
      <c r="BY384" s="13">
        <v>358</v>
      </c>
      <c r="BZ384" s="13">
        <v>324</v>
      </c>
      <c r="CA384" s="13">
        <v>301</v>
      </c>
      <c r="CB384" s="13">
        <v>279</v>
      </c>
      <c r="CC384" s="13">
        <v>264</v>
      </c>
      <c r="CD384" s="13">
        <v>253</v>
      </c>
      <c r="CE384" s="13">
        <v>250</v>
      </c>
      <c r="CF384" s="13">
        <v>237</v>
      </c>
      <c r="CG384" s="13">
        <v>210</v>
      </c>
      <c r="CH384" s="13">
        <v>184</v>
      </c>
      <c r="CI384" s="13">
        <v>167</v>
      </c>
      <c r="CJ384" s="13">
        <v>0</v>
      </c>
      <c r="CK384" s="13">
        <v>0</v>
      </c>
      <c r="CL384" s="13">
        <v>0</v>
      </c>
      <c r="CM384" s="13">
        <v>0</v>
      </c>
      <c r="CN384" s="13">
        <v>0</v>
      </c>
      <c r="CO384" s="13">
        <v>0</v>
      </c>
      <c r="CP384" s="13">
        <v>0</v>
      </c>
      <c r="CQ384" s="13">
        <v>0</v>
      </c>
      <c r="CR384" s="13">
        <v>0</v>
      </c>
      <c r="CS384" s="13">
        <v>0</v>
      </c>
      <c r="CT384" s="13">
        <v>0</v>
      </c>
      <c r="CU384" s="13">
        <v>0</v>
      </c>
      <c r="CV384" s="13">
        <v>0</v>
      </c>
      <c r="CW384" s="13">
        <v>0</v>
      </c>
      <c r="CX384" s="13">
        <v>0</v>
      </c>
    </row>
    <row r="385" spans="1:102">
      <c r="A385" s="14">
        <v>2082</v>
      </c>
      <c r="B385" s="13">
        <v>6529</v>
      </c>
      <c r="C385" s="13">
        <v>9078</v>
      </c>
      <c r="D385" s="13">
        <v>11940</v>
      </c>
      <c r="E385" s="13">
        <v>11854</v>
      </c>
      <c r="F385" s="13">
        <v>10723</v>
      </c>
      <c r="G385" s="13">
        <v>10024</v>
      </c>
      <c r="H385" s="13">
        <v>10663</v>
      </c>
      <c r="I385" s="13">
        <v>10169</v>
      </c>
      <c r="J385" s="13">
        <v>10572</v>
      </c>
      <c r="K385" s="13">
        <v>11729</v>
      </c>
      <c r="L385" s="13">
        <v>12767</v>
      </c>
      <c r="M385" s="13">
        <v>13107</v>
      </c>
      <c r="N385" s="13">
        <v>13322</v>
      </c>
      <c r="O385" s="13">
        <v>13705</v>
      </c>
      <c r="P385" s="13">
        <v>14241</v>
      </c>
      <c r="Q385" s="13">
        <v>15452</v>
      </c>
      <c r="R385" s="13">
        <v>17576</v>
      </c>
      <c r="S385" s="13">
        <v>20545</v>
      </c>
      <c r="T385" s="13">
        <v>23165</v>
      </c>
      <c r="U385" s="13">
        <v>23826</v>
      </c>
      <c r="V385" s="13">
        <v>22622</v>
      </c>
      <c r="W385" s="13">
        <v>25334</v>
      </c>
      <c r="X385" s="13">
        <v>26549</v>
      </c>
      <c r="Y385" s="13">
        <v>26590</v>
      </c>
      <c r="Z385" s="13">
        <v>26145</v>
      </c>
      <c r="AA385" s="13">
        <v>25484</v>
      </c>
      <c r="AB385" s="13">
        <v>24666</v>
      </c>
      <c r="AC385" s="13">
        <v>23577</v>
      </c>
      <c r="AD385" s="13">
        <v>22330</v>
      </c>
      <c r="AE385" s="13">
        <v>20884</v>
      </c>
      <c r="AF385" s="13">
        <v>19522</v>
      </c>
      <c r="AG385" s="13">
        <v>18072</v>
      </c>
      <c r="AH385" s="13">
        <v>16611</v>
      </c>
      <c r="AI385" s="13">
        <v>15361</v>
      </c>
      <c r="AJ385" s="13">
        <v>14198</v>
      </c>
      <c r="AK385" s="13">
        <v>13049</v>
      </c>
      <c r="AL385" s="13">
        <v>11947</v>
      </c>
      <c r="AM385" s="13">
        <v>10972</v>
      </c>
      <c r="AN385" s="13">
        <v>10102</v>
      </c>
      <c r="AO385" s="13">
        <v>9278</v>
      </c>
      <c r="AP385" s="13">
        <v>8486</v>
      </c>
      <c r="AQ385" s="13">
        <v>7846</v>
      </c>
      <c r="AR385" s="13">
        <v>7246</v>
      </c>
      <c r="AS385" s="13">
        <v>6707</v>
      </c>
      <c r="AT385" s="13">
        <v>6177</v>
      </c>
      <c r="AU385" s="13">
        <v>5836</v>
      </c>
      <c r="AV385" s="13">
        <v>5550</v>
      </c>
      <c r="AW385" s="13">
        <v>5258</v>
      </c>
      <c r="AX385" s="13">
        <v>4946</v>
      </c>
      <c r="AY385" s="13">
        <v>4616</v>
      </c>
      <c r="AZ385" s="13">
        <v>4354</v>
      </c>
      <c r="BA385" s="13">
        <v>4106</v>
      </c>
      <c r="BB385" s="13">
        <v>3859</v>
      </c>
      <c r="BC385" s="13">
        <v>3598</v>
      </c>
      <c r="BD385" s="13">
        <v>3310</v>
      </c>
      <c r="BE385" s="13">
        <v>3015</v>
      </c>
      <c r="BF385" s="13">
        <v>2781</v>
      </c>
      <c r="BG385" s="13">
        <v>2567</v>
      </c>
      <c r="BH385" s="13">
        <v>2349</v>
      </c>
      <c r="BI385" s="13">
        <v>2159</v>
      </c>
      <c r="BJ385" s="13">
        <v>2003</v>
      </c>
      <c r="BK385" s="13">
        <v>1873</v>
      </c>
      <c r="BL385" s="13">
        <v>1720</v>
      </c>
      <c r="BM385" s="13">
        <v>1550</v>
      </c>
      <c r="BN385" s="13">
        <v>1361</v>
      </c>
      <c r="BO385" s="13">
        <v>1170</v>
      </c>
      <c r="BP385" s="13">
        <v>1006</v>
      </c>
      <c r="BQ385" s="13">
        <v>883</v>
      </c>
      <c r="BR385" s="13">
        <v>784</v>
      </c>
      <c r="BS385" s="13">
        <v>697</v>
      </c>
      <c r="BT385" s="13">
        <v>622</v>
      </c>
      <c r="BU385" s="13">
        <v>557</v>
      </c>
      <c r="BV385" s="13">
        <v>498</v>
      </c>
      <c r="BW385" s="13">
        <v>446</v>
      </c>
      <c r="BX385" s="13">
        <v>399</v>
      </c>
      <c r="BY385" s="13">
        <v>360</v>
      </c>
      <c r="BZ385" s="13">
        <v>326</v>
      </c>
      <c r="CA385" s="13">
        <v>303</v>
      </c>
      <c r="CB385" s="13">
        <v>281</v>
      </c>
      <c r="CC385" s="13">
        <v>266</v>
      </c>
      <c r="CD385" s="13">
        <v>254</v>
      </c>
      <c r="CE385" s="13">
        <v>251</v>
      </c>
      <c r="CF385" s="13">
        <v>239</v>
      </c>
      <c r="CG385" s="13">
        <v>212</v>
      </c>
      <c r="CH385" s="13">
        <v>185</v>
      </c>
      <c r="CI385" s="13">
        <v>168</v>
      </c>
      <c r="CJ385" s="13">
        <v>0</v>
      </c>
      <c r="CK385" s="13">
        <v>0</v>
      </c>
      <c r="CL385" s="13">
        <v>0</v>
      </c>
      <c r="CM385" s="13">
        <v>0</v>
      </c>
      <c r="CN385" s="13">
        <v>0</v>
      </c>
      <c r="CO385" s="13">
        <v>0</v>
      </c>
      <c r="CP385" s="13">
        <v>0</v>
      </c>
      <c r="CQ385" s="13">
        <v>0</v>
      </c>
      <c r="CR385" s="13">
        <v>0</v>
      </c>
      <c r="CS385" s="13">
        <v>0</v>
      </c>
      <c r="CT385" s="13">
        <v>0</v>
      </c>
      <c r="CU385" s="13">
        <v>0</v>
      </c>
      <c r="CV385" s="13">
        <v>0</v>
      </c>
      <c r="CW385" s="13">
        <v>0</v>
      </c>
      <c r="CX385" s="13">
        <v>0</v>
      </c>
    </row>
    <row r="386" spans="1:102">
      <c r="A386" s="14">
        <v>2083</v>
      </c>
      <c r="B386" s="13">
        <v>6568</v>
      </c>
      <c r="C386" s="13">
        <v>9132</v>
      </c>
      <c r="D386" s="13">
        <v>12012</v>
      </c>
      <c r="E386" s="13">
        <v>11925</v>
      </c>
      <c r="F386" s="13">
        <v>10788</v>
      </c>
      <c r="G386" s="13">
        <v>10084</v>
      </c>
      <c r="H386" s="13">
        <v>10727</v>
      </c>
      <c r="I386" s="13">
        <v>10230</v>
      </c>
      <c r="J386" s="13">
        <v>10635</v>
      </c>
      <c r="K386" s="13">
        <v>11799</v>
      </c>
      <c r="L386" s="13">
        <v>12844</v>
      </c>
      <c r="M386" s="13">
        <v>13186</v>
      </c>
      <c r="N386" s="13">
        <v>13402</v>
      </c>
      <c r="O386" s="13">
        <v>13787</v>
      </c>
      <c r="P386" s="13">
        <v>14327</v>
      </c>
      <c r="Q386" s="13">
        <v>15545</v>
      </c>
      <c r="R386" s="13">
        <v>17681</v>
      </c>
      <c r="S386" s="13">
        <v>20668</v>
      </c>
      <c r="T386" s="13">
        <v>23303</v>
      </c>
      <c r="U386" s="13">
        <v>23969</v>
      </c>
      <c r="V386" s="13">
        <v>22758</v>
      </c>
      <c r="W386" s="13">
        <v>25486</v>
      </c>
      <c r="X386" s="13">
        <v>26708</v>
      </c>
      <c r="Y386" s="13">
        <v>26750</v>
      </c>
      <c r="Z386" s="13">
        <v>26302</v>
      </c>
      <c r="AA386" s="13">
        <v>25637</v>
      </c>
      <c r="AB386" s="13">
        <v>24814</v>
      </c>
      <c r="AC386" s="13">
        <v>23719</v>
      </c>
      <c r="AD386" s="13">
        <v>22464</v>
      </c>
      <c r="AE386" s="13">
        <v>21009</v>
      </c>
      <c r="AF386" s="13">
        <v>19639</v>
      </c>
      <c r="AG386" s="13">
        <v>18180</v>
      </c>
      <c r="AH386" s="13">
        <v>16711</v>
      </c>
      <c r="AI386" s="13">
        <v>15453</v>
      </c>
      <c r="AJ386" s="13">
        <v>14283</v>
      </c>
      <c r="AK386" s="13">
        <v>13128</v>
      </c>
      <c r="AL386" s="13">
        <v>12019</v>
      </c>
      <c r="AM386" s="13">
        <v>11038</v>
      </c>
      <c r="AN386" s="13">
        <v>10162</v>
      </c>
      <c r="AO386" s="13">
        <v>9334</v>
      </c>
      <c r="AP386" s="13">
        <v>8537</v>
      </c>
      <c r="AQ386" s="13">
        <v>7893</v>
      </c>
      <c r="AR386" s="13">
        <v>7289</v>
      </c>
      <c r="AS386" s="13">
        <v>6747</v>
      </c>
      <c r="AT386" s="13">
        <v>6214</v>
      </c>
      <c r="AU386" s="13">
        <v>5871</v>
      </c>
      <c r="AV386" s="13">
        <v>5584</v>
      </c>
      <c r="AW386" s="13">
        <v>5289</v>
      </c>
      <c r="AX386" s="13">
        <v>4975</v>
      </c>
      <c r="AY386" s="13">
        <v>4643</v>
      </c>
      <c r="AZ386" s="13">
        <v>4380</v>
      </c>
      <c r="BA386" s="13">
        <v>4131</v>
      </c>
      <c r="BB386" s="13">
        <v>3883</v>
      </c>
      <c r="BC386" s="13">
        <v>3620</v>
      </c>
      <c r="BD386" s="13">
        <v>3329</v>
      </c>
      <c r="BE386" s="13">
        <v>3033</v>
      </c>
      <c r="BF386" s="13">
        <v>2798</v>
      </c>
      <c r="BG386" s="13">
        <v>2582</v>
      </c>
      <c r="BH386" s="13">
        <v>2363</v>
      </c>
      <c r="BI386" s="13">
        <v>2172</v>
      </c>
      <c r="BJ386" s="13">
        <v>2015</v>
      </c>
      <c r="BK386" s="13">
        <v>1884</v>
      </c>
      <c r="BL386" s="13">
        <v>1730</v>
      </c>
      <c r="BM386" s="13">
        <v>1559</v>
      </c>
      <c r="BN386" s="13">
        <v>1369</v>
      </c>
      <c r="BO386" s="13">
        <v>1177</v>
      </c>
      <c r="BP386" s="13">
        <v>1012</v>
      </c>
      <c r="BQ386" s="13">
        <v>888</v>
      </c>
      <c r="BR386" s="13">
        <v>789</v>
      </c>
      <c r="BS386" s="13">
        <v>701</v>
      </c>
      <c r="BT386" s="13">
        <v>626</v>
      </c>
      <c r="BU386" s="13">
        <v>560</v>
      </c>
      <c r="BV386" s="13">
        <v>501</v>
      </c>
      <c r="BW386" s="13">
        <v>449</v>
      </c>
      <c r="BX386" s="13">
        <v>402</v>
      </c>
      <c r="BY386" s="13">
        <v>362</v>
      </c>
      <c r="BZ386" s="13">
        <v>328</v>
      </c>
      <c r="CA386" s="13">
        <v>305</v>
      </c>
      <c r="CB386" s="13">
        <v>283</v>
      </c>
      <c r="CC386" s="13">
        <v>267</v>
      </c>
      <c r="CD386" s="13">
        <v>256</v>
      </c>
      <c r="CE386" s="13">
        <v>253</v>
      </c>
      <c r="CF386" s="13">
        <v>240</v>
      </c>
      <c r="CG386" s="13">
        <v>213</v>
      </c>
      <c r="CH386" s="13">
        <v>186</v>
      </c>
      <c r="CI386" s="13">
        <v>169</v>
      </c>
      <c r="CJ386" s="13">
        <v>0</v>
      </c>
      <c r="CK386" s="13">
        <v>0</v>
      </c>
      <c r="CL386" s="13">
        <v>0</v>
      </c>
      <c r="CM386" s="13">
        <v>0</v>
      </c>
      <c r="CN386" s="13">
        <v>0</v>
      </c>
      <c r="CO386" s="13">
        <v>0</v>
      </c>
      <c r="CP386" s="13">
        <v>0</v>
      </c>
      <c r="CQ386" s="13">
        <v>0</v>
      </c>
      <c r="CR386" s="13">
        <v>0</v>
      </c>
      <c r="CS386" s="13">
        <v>0</v>
      </c>
      <c r="CT386" s="13">
        <v>0</v>
      </c>
      <c r="CU386" s="13">
        <v>0</v>
      </c>
      <c r="CV386" s="13">
        <v>0</v>
      </c>
      <c r="CW386" s="13">
        <v>0</v>
      </c>
      <c r="CX386" s="13">
        <v>0</v>
      </c>
    </row>
    <row r="387" spans="1:102">
      <c r="A387" s="14">
        <v>2084</v>
      </c>
      <c r="B387" s="13">
        <v>6607</v>
      </c>
      <c r="C387" s="13">
        <v>9187</v>
      </c>
      <c r="D387" s="13">
        <v>12084</v>
      </c>
      <c r="E387" s="13">
        <v>11997</v>
      </c>
      <c r="F387" s="13">
        <v>10852</v>
      </c>
      <c r="G387" s="13">
        <v>10145</v>
      </c>
      <c r="H387" s="13">
        <v>10791</v>
      </c>
      <c r="I387" s="13">
        <v>10292</v>
      </c>
      <c r="J387" s="13">
        <v>10699</v>
      </c>
      <c r="K387" s="13">
        <v>11870</v>
      </c>
      <c r="L387" s="13">
        <v>12921</v>
      </c>
      <c r="M387" s="13">
        <v>13265</v>
      </c>
      <c r="N387" s="13">
        <v>13482</v>
      </c>
      <c r="O387" s="13">
        <v>13870</v>
      </c>
      <c r="P387" s="13">
        <v>14413</v>
      </c>
      <c r="Q387" s="13">
        <v>15638</v>
      </c>
      <c r="R387" s="13">
        <v>17787</v>
      </c>
      <c r="S387" s="13">
        <v>20792</v>
      </c>
      <c r="T387" s="13">
        <v>23443</v>
      </c>
      <c r="U387" s="13">
        <v>24113</v>
      </c>
      <c r="V387" s="13">
        <v>22894</v>
      </c>
      <c r="W387" s="13">
        <v>25639</v>
      </c>
      <c r="X387" s="13">
        <v>26868</v>
      </c>
      <c r="Y387" s="13">
        <v>26910</v>
      </c>
      <c r="Z387" s="13">
        <v>26460</v>
      </c>
      <c r="AA387" s="13">
        <v>25791</v>
      </c>
      <c r="AB387" s="13">
        <v>24963</v>
      </c>
      <c r="AC387" s="13">
        <v>23861</v>
      </c>
      <c r="AD387" s="13">
        <v>22599</v>
      </c>
      <c r="AE387" s="13">
        <v>21136</v>
      </c>
      <c r="AF387" s="13">
        <v>19757</v>
      </c>
      <c r="AG387" s="13">
        <v>18289</v>
      </c>
      <c r="AH387" s="13">
        <v>16811</v>
      </c>
      <c r="AI387" s="13">
        <v>15546</v>
      </c>
      <c r="AJ387" s="13">
        <v>14369</v>
      </c>
      <c r="AK387" s="13">
        <v>13206</v>
      </c>
      <c r="AL387" s="13">
        <v>12091</v>
      </c>
      <c r="AM387" s="13">
        <v>11104</v>
      </c>
      <c r="AN387" s="13">
        <v>10223</v>
      </c>
      <c r="AO387" s="13">
        <v>9390</v>
      </c>
      <c r="AP387" s="13">
        <v>8589</v>
      </c>
      <c r="AQ387" s="13">
        <v>7941</v>
      </c>
      <c r="AR387" s="13">
        <v>7333</v>
      </c>
      <c r="AS387" s="13">
        <v>6788</v>
      </c>
      <c r="AT387" s="13">
        <v>6251</v>
      </c>
      <c r="AU387" s="13">
        <v>5906</v>
      </c>
      <c r="AV387" s="13">
        <v>5617</v>
      </c>
      <c r="AW387" s="13">
        <v>5321</v>
      </c>
      <c r="AX387" s="13">
        <v>5005</v>
      </c>
      <c r="AY387" s="13">
        <v>4671</v>
      </c>
      <c r="AZ387" s="13">
        <v>4407</v>
      </c>
      <c r="BA387" s="13">
        <v>4156</v>
      </c>
      <c r="BB387" s="13">
        <v>3906</v>
      </c>
      <c r="BC387" s="13">
        <v>3641</v>
      </c>
      <c r="BD387" s="13">
        <v>3349</v>
      </c>
      <c r="BE387" s="13">
        <v>3051</v>
      </c>
      <c r="BF387" s="13">
        <v>2815</v>
      </c>
      <c r="BG387" s="13">
        <v>2598</v>
      </c>
      <c r="BH387" s="13">
        <v>2377</v>
      </c>
      <c r="BI387" s="13">
        <v>2185</v>
      </c>
      <c r="BJ387" s="13">
        <v>2027</v>
      </c>
      <c r="BK387" s="13">
        <v>1895</v>
      </c>
      <c r="BL387" s="13">
        <v>1741</v>
      </c>
      <c r="BM387" s="13">
        <v>1569</v>
      </c>
      <c r="BN387" s="13">
        <v>1378</v>
      </c>
      <c r="BO387" s="13">
        <v>1184</v>
      </c>
      <c r="BP387" s="13">
        <v>1018</v>
      </c>
      <c r="BQ387" s="13">
        <v>894</v>
      </c>
      <c r="BR387" s="13">
        <v>794</v>
      </c>
      <c r="BS387" s="13">
        <v>706</v>
      </c>
      <c r="BT387" s="13">
        <v>630</v>
      </c>
      <c r="BU387" s="13">
        <v>564</v>
      </c>
      <c r="BV387" s="13">
        <v>504</v>
      </c>
      <c r="BW387" s="13">
        <v>451</v>
      </c>
      <c r="BX387" s="13">
        <v>404</v>
      </c>
      <c r="BY387" s="13">
        <v>364</v>
      </c>
      <c r="BZ387" s="13">
        <v>330</v>
      </c>
      <c r="CA387" s="13">
        <v>307</v>
      </c>
      <c r="CB387" s="13">
        <v>285</v>
      </c>
      <c r="CC387" s="13">
        <v>269</v>
      </c>
      <c r="CD387" s="13">
        <v>257</v>
      </c>
      <c r="CE387" s="13">
        <v>254</v>
      </c>
      <c r="CF387" s="13">
        <v>241</v>
      </c>
      <c r="CG387" s="13">
        <v>214</v>
      </c>
      <c r="CH387" s="13">
        <v>187</v>
      </c>
      <c r="CI387" s="13">
        <v>170</v>
      </c>
      <c r="CJ387" s="13">
        <v>0</v>
      </c>
      <c r="CK387" s="13">
        <v>0</v>
      </c>
      <c r="CL387" s="13">
        <v>0</v>
      </c>
      <c r="CM387" s="13">
        <v>0</v>
      </c>
      <c r="CN387" s="13">
        <v>0</v>
      </c>
      <c r="CO387" s="13">
        <v>0</v>
      </c>
      <c r="CP387" s="13">
        <v>0</v>
      </c>
      <c r="CQ387" s="13">
        <v>0</v>
      </c>
      <c r="CR387" s="13">
        <v>0</v>
      </c>
      <c r="CS387" s="13">
        <v>0</v>
      </c>
      <c r="CT387" s="13">
        <v>0</v>
      </c>
      <c r="CU387" s="13">
        <v>0</v>
      </c>
      <c r="CV387" s="13">
        <v>0</v>
      </c>
      <c r="CW387" s="13">
        <v>0</v>
      </c>
      <c r="CX387" s="13">
        <v>0</v>
      </c>
    </row>
    <row r="388" spans="1:102">
      <c r="A388" s="14">
        <v>2085</v>
      </c>
      <c r="B388" s="13">
        <v>6647</v>
      </c>
      <c r="C388" s="13">
        <v>9242</v>
      </c>
      <c r="D388" s="13">
        <v>12156</v>
      </c>
      <c r="E388" s="13">
        <v>12069</v>
      </c>
      <c r="F388" s="13">
        <v>10917</v>
      </c>
      <c r="G388" s="13">
        <v>10205</v>
      </c>
      <c r="H388" s="13">
        <v>10856</v>
      </c>
      <c r="I388" s="13">
        <v>10353</v>
      </c>
      <c r="J388" s="13">
        <v>10763</v>
      </c>
      <c r="K388" s="13">
        <v>11941</v>
      </c>
      <c r="L388" s="13">
        <v>12998</v>
      </c>
      <c r="M388" s="13">
        <v>13345</v>
      </c>
      <c r="N388" s="13">
        <v>13563</v>
      </c>
      <c r="O388" s="13">
        <v>13953</v>
      </c>
      <c r="P388" s="13">
        <v>14499</v>
      </c>
      <c r="Q388" s="13">
        <v>15732</v>
      </c>
      <c r="R388" s="13">
        <v>17894</v>
      </c>
      <c r="S388" s="13">
        <v>20917</v>
      </c>
      <c r="T388" s="13">
        <v>23584</v>
      </c>
      <c r="U388" s="13">
        <v>24258</v>
      </c>
      <c r="V388" s="13">
        <v>23032</v>
      </c>
      <c r="W388" s="13">
        <v>25793</v>
      </c>
      <c r="X388" s="13">
        <v>27029</v>
      </c>
      <c r="Y388" s="13">
        <v>27072</v>
      </c>
      <c r="Z388" s="13">
        <v>26619</v>
      </c>
      <c r="AA388" s="13">
        <v>25946</v>
      </c>
      <c r="AB388" s="13">
        <v>25112</v>
      </c>
      <c r="AC388" s="13">
        <v>24004</v>
      </c>
      <c r="AD388" s="13">
        <v>22735</v>
      </c>
      <c r="AE388" s="13">
        <v>21262</v>
      </c>
      <c r="AF388" s="13">
        <v>19875</v>
      </c>
      <c r="AG388" s="13">
        <v>18399</v>
      </c>
      <c r="AH388" s="13">
        <v>16912</v>
      </c>
      <c r="AI388" s="13">
        <v>15639</v>
      </c>
      <c r="AJ388" s="13">
        <v>14455</v>
      </c>
      <c r="AK388" s="13">
        <v>13286</v>
      </c>
      <c r="AL388" s="13">
        <v>12164</v>
      </c>
      <c r="AM388" s="13">
        <v>11171</v>
      </c>
      <c r="AN388" s="13">
        <v>10285</v>
      </c>
      <c r="AO388" s="13">
        <v>9446</v>
      </c>
      <c r="AP388" s="13">
        <v>8640</v>
      </c>
      <c r="AQ388" s="13">
        <v>7988</v>
      </c>
      <c r="AR388" s="13">
        <v>7377</v>
      </c>
      <c r="AS388" s="13">
        <v>6829</v>
      </c>
      <c r="AT388" s="13">
        <v>6289</v>
      </c>
      <c r="AU388" s="13">
        <v>5941</v>
      </c>
      <c r="AV388" s="13">
        <v>5651</v>
      </c>
      <c r="AW388" s="13">
        <v>5353</v>
      </c>
      <c r="AX388" s="13">
        <v>5035</v>
      </c>
      <c r="AY388" s="13">
        <v>4699</v>
      </c>
      <c r="AZ388" s="13">
        <v>4433</v>
      </c>
      <c r="BA388" s="13">
        <v>4181</v>
      </c>
      <c r="BB388" s="13">
        <v>3929</v>
      </c>
      <c r="BC388" s="13">
        <v>3663</v>
      </c>
      <c r="BD388" s="13">
        <v>3369</v>
      </c>
      <c r="BE388" s="13">
        <v>3069</v>
      </c>
      <c r="BF388" s="13">
        <v>2832</v>
      </c>
      <c r="BG388" s="13">
        <v>2613</v>
      </c>
      <c r="BH388" s="13">
        <v>2391</v>
      </c>
      <c r="BI388" s="13">
        <v>2198</v>
      </c>
      <c r="BJ388" s="13">
        <v>2040</v>
      </c>
      <c r="BK388" s="13">
        <v>1907</v>
      </c>
      <c r="BL388" s="13">
        <v>1751</v>
      </c>
      <c r="BM388" s="13">
        <v>1578</v>
      </c>
      <c r="BN388" s="13">
        <v>1386</v>
      </c>
      <c r="BO388" s="13">
        <v>1191</v>
      </c>
      <c r="BP388" s="13">
        <v>1025</v>
      </c>
      <c r="BQ388" s="13">
        <v>899</v>
      </c>
      <c r="BR388" s="13">
        <v>799</v>
      </c>
      <c r="BS388" s="13">
        <v>710</v>
      </c>
      <c r="BT388" s="13">
        <v>634</v>
      </c>
      <c r="BU388" s="13">
        <v>567</v>
      </c>
      <c r="BV388" s="13">
        <v>507</v>
      </c>
      <c r="BW388" s="13">
        <v>454</v>
      </c>
      <c r="BX388" s="13">
        <v>407</v>
      </c>
      <c r="BY388" s="13">
        <v>367</v>
      </c>
      <c r="BZ388" s="13">
        <v>332</v>
      </c>
      <c r="CA388" s="13">
        <v>308</v>
      </c>
      <c r="CB388" s="13">
        <v>286</v>
      </c>
      <c r="CC388" s="13">
        <v>270</v>
      </c>
      <c r="CD388" s="13">
        <v>259</v>
      </c>
      <c r="CE388" s="13">
        <v>256</v>
      </c>
      <c r="CF388" s="13">
        <v>243</v>
      </c>
      <c r="CG388" s="13">
        <v>215</v>
      </c>
      <c r="CH388" s="13">
        <v>188</v>
      </c>
      <c r="CI388" s="13">
        <v>171</v>
      </c>
      <c r="CJ388" s="13">
        <v>0</v>
      </c>
      <c r="CK388" s="13">
        <v>0</v>
      </c>
      <c r="CL388" s="13">
        <v>0</v>
      </c>
      <c r="CM388" s="13">
        <v>0</v>
      </c>
      <c r="CN388" s="13">
        <v>0</v>
      </c>
      <c r="CO388" s="13">
        <v>0</v>
      </c>
      <c r="CP388" s="13">
        <v>0</v>
      </c>
      <c r="CQ388" s="13">
        <v>0</v>
      </c>
      <c r="CR388" s="13">
        <v>0</v>
      </c>
      <c r="CS388" s="13">
        <v>0</v>
      </c>
      <c r="CT388" s="13">
        <v>0</v>
      </c>
      <c r="CU388" s="13">
        <v>0</v>
      </c>
      <c r="CV388" s="13">
        <v>0</v>
      </c>
      <c r="CW388" s="13">
        <v>0</v>
      </c>
      <c r="CX388" s="13">
        <v>0</v>
      </c>
    </row>
    <row r="389" spans="1:102">
      <c r="A389" s="14">
        <v>2086</v>
      </c>
      <c r="B389" s="13">
        <v>6687</v>
      </c>
      <c r="C389" s="13">
        <v>9298</v>
      </c>
      <c r="D389" s="13">
        <v>12229</v>
      </c>
      <c r="E389" s="13">
        <v>12141</v>
      </c>
      <c r="F389" s="13">
        <v>10983</v>
      </c>
      <c r="G389" s="13">
        <v>10267</v>
      </c>
      <c r="H389" s="13">
        <v>10921</v>
      </c>
      <c r="I389" s="13">
        <v>10415</v>
      </c>
      <c r="J389" s="13">
        <v>10828</v>
      </c>
      <c r="K389" s="13">
        <v>12013</v>
      </c>
      <c r="L389" s="13">
        <v>13076</v>
      </c>
      <c r="M389" s="13">
        <v>13425</v>
      </c>
      <c r="N389" s="13">
        <v>13645</v>
      </c>
      <c r="O389" s="13">
        <v>14037</v>
      </c>
      <c r="P389" s="13">
        <v>14586</v>
      </c>
      <c r="Q389" s="13">
        <v>15826</v>
      </c>
      <c r="R389" s="13">
        <v>18001</v>
      </c>
      <c r="S389" s="13">
        <v>21042</v>
      </c>
      <c r="T389" s="13">
        <v>23725</v>
      </c>
      <c r="U389" s="13">
        <v>24403</v>
      </c>
      <c r="V389" s="13">
        <v>23170</v>
      </c>
      <c r="W389" s="13">
        <v>25947</v>
      </c>
      <c r="X389" s="13">
        <v>27192</v>
      </c>
      <c r="Y389" s="13">
        <v>27234</v>
      </c>
      <c r="Z389" s="13">
        <v>26778</v>
      </c>
      <c r="AA389" s="13">
        <v>26101</v>
      </c>
      <c r="AB389" s="13">
        <v>25263</v>
      </c>
      <c r="AC389" s="13">
        <v>24148</v>
      </c>
      <c r="AD389" s="13">
        <v>22871</v>
      </c>
      <c r="AE389" s="13">
        <v>21390</v>
      </c>
      <c r="AF389" s="13">
        <v>19995</v>
      </c>
      <c r="AG389" s="13">
        <v>18509</v>
      </c>
      <c r="AH389" s="13">
        <v>17013</v>
      </c>
      <c r="AI389" s="13">
        <v>15733</v>
      </c>
      <c r="AJ389" s="13">
        <v>14542</v>
      </c>
      <c r="AK389" s="13">
        <v>13365</v>
      </c>
      <c r="AL389" s="13">
        <v>12237</v>
      </c>
      <c r="AM389" s="13">
        <v>11238</v>
      </c>
      <c r="AN389" s="13">
        <v>10346</v>
      </c>
      <c r="AO389" s="13">
        <v>9503</v>
      </c>
      <c r="AP389" s="13">
        <v>8692</v>
      </c>
      <c r="AQ389" s="13">
        <v>8036</v>
      </c>
      <c r="AR389" s="13">
        <v>7421</v>
      </c>
      <c r="AS389" s="13">
        <v>6870</v>
      </c>
      <c r="AT389" s="13">
        <v>6327</v>
      </c>
      <c r="AU389" s="13">
        <v>5977</v>
      </c>
      <c r="AV389" s="13">
        <v>5685</v>
      </c>
      <c r="AW389" s="13">
        <v>5385</v>
      </c>
      <c r="AX389" s="13">
        <v>5065</v>
      </c>
      <c r="AY389" s="13">
        <v>4727</v>
      </c>
      <c r="AZ389" s="13">
        <v>4460</v>
      </c>
      <c r="BA389" s="13">
        <v>4206</v>
      </c>
      <c r="BB389" s="13">
        <v>3953</v>
      </c>
      <c r="BC389" s="13">
        <v>3685</v>
      </c>
      <c r="BD389" s="13">
        <v>3390</v>
      </c>
      <c r="BE389" s="13">
        <v>3088</v>
      </c>
      <c r="BF389" s="13">
        <v>2849</v>
      </c>
      <c r="BG389" s="13">
        <v>2629</v>
      </c>
      <c r="BH389" s="13">
        <v>2406</v>
      </c>
      <c r="BI389" s="13">
        <v>2211</v>
      </c>
      <c r="BJ389" s="13">
        <v>2052</v>
      </c>
      <c r="BK389" s="13">
        <v>1918</v>
      </c>
      <c r="BL389" s="13">
        <v>1762</v>
      </c>
      <c r="BM389" s="13">
        <v>1588</v>
      </c>
      <c r="BN389" s="13">
        <v>1394</v>
      </c>
      <c r="BO389" s="13">
        <v>1199</v>
      </c>
      <c r="BP389" s="13">
        <v>1031</v>
      </c>
      <c r="BQ389" s="13">
        <v>904</v>
      </c>
      <c r="BR389" s="13">
        <v>803</v>
      </c>
      <c r="BS389" s="13">
        <v>714</v>
      </c>
      <c r="BT389" s="13">
        <v>638</v>
      </c>
      <c r="BU389" s="13">
        <v>571</v>
      </c>
      <c r="BV389" s="13">
        <v>510</v>
      </c>
      <c r="BW389" s="13">
        <v>457</v>
      </c>
      <c r="BX389" s="13">
        <v>409</v>
      </c>
      <c r="BY389" s="13">
        <v>369</v>
      </c>
      <c r="BZ389" s="13">
        <v>334</v>
      </c>
      <c r="CA389" s="13">
        <v>310</v>
      </c>
      <c r="CB389" s="13">
        <v>288</v>
      </c>
      <c r="CC389" s="13">
        <v>272</v>
      </c>
      <c r="CD389" s="13">
        <v>260</v>
      </c>
      <c r="CE389" s="13">
        <v>257</v>
      </c>
      <c r="CF389" s="13">
        <v>244</v>
      </c>
      <c r="CG389" s="13">
        <v>217</v>
      </c>
      <c r="CH389" s="13">
        <v>189</v>
      </c>
      <c r="CI389" s="13">
        <v>172</v>
      </c>
      <c r="CJ389" s="13">
        <v>0</v>
      </c>
      <c r="CK389" s="13">
        <v>0</v>
      </c>
      <c r="CL389" s="13">
        <v>0</v>
      </c>
      <c r="CM389" s="13">
        <v>0</v>
      </c>
      <c r="CN389" s="13">
        <v>0</v>
      </c>
      <c r="CO389" s="13">
        <v>0</v>
      </c>
      <c r="CP389" s="13">
        <v>0</v>
      </c>
      <c r="CQ389" s="13">
        <v>0</v>
      </c>
      <c r="CR389" s="13">
        <v>0</v>
      </c>
      <c r="CS389" s="13">
        <v>0</v>
      </c>
      <c r="CT389" s="13">
        <v>0</v>
      </c>
      <c r="CU389" s="13">
        <v>0</v>
      </c>
      <c r="CV389" s="13">
        <v>0</v>
      </c>
      <c r="CW389" s="13">
        <v>0</v>
      </c>
      <c r="CX389" s="13">
        <v>0</v>
      </c>
    </row>
    <row r="390" spans="1:102">
      <c r="A390" s="14">
        <v>2087</v>
      </c>
      <c r="B390" s="13">
        <v>6727</v>
      </c>
      <c r="C390" s="13">
        <v>9353</v>
      </c>
      <c r="D390" s="13">
        <v>12303</v>
      </c>
      <c r="E390" s="13">
        <v>12214</v>
      </c>
      <c r="F390" s="13">
        <v>11049</v>
      </c>
      <c r="G390" s="13">
        <v>10328</v>
      </c>
      <c r="H390" s="13">
        <v>10987</v>
      </c>
      <c r="I390" s="13">
        <v>10478</v>
      </c>
      <c r="J390" s="13">
        <v>10893</v>
      </c>
      <c r="K390" s="13">
        <v>12085</v>
      </c>
      <c r="L390" s="13">
        <v>13155</v>
      </c>
      <c r="M390" s="13">
        <v>13505</v>
      </c>
      <c r="N390" s="13">
        <v>13727</v>
      </c>
      <c r="O390" s="13">
        <v>14121</v>
      </c>
      <c r="P390" s="13">
        <v>14674</v>
      </c>
      <c r="Q390" s="13">
        <v>15921</v>
      </c>
      <c r="R390" s="13">
        <v>18109</v>
      </c>
      <c r="S390" s="13">
        <v>21169</v>
      </c>
      <c r="T390" s="13">
        <v>23868</v>
      </c>
      <c r="U390" s="13">
        <v>24550</v>
      </c>
      <c r="V390" s="13">
        <v>23309</v>
      </c>
      <c r="W390" s="13">
        <v>26103</v>
      </c>
      <c r="X390" s="13">
        <v>27355</v>
      </c>
      <c r="Y390" s="13">
        <v>27398</v>
      </c>
      <c r="Z390" s="13">
        <v>26939</v>
      </c>
      <c r="AA390" s="13">
        <v>26258</v>
      </c>
      <c r="AB390" s="13">
        <v>25415</v>
      </c>
      <c r="AC390" s="13">
        <v>24293</v>
      </c>
      <c r="AD390" s="13">
        <v>23008</v>
      </c>
      <c r="AE390" s="13">
        <v>21518</v>
      </c>
      <c r="AF390" s="13">
        <v>20115</v>
      </c>
      <c r="AG390" s="13">
        <v>18620</v>
      </c>
      <c r="AH390" s="13">
        <v>17115</v>
      </c>
      <c r="AI390" s="13">
        <v>15827</v>
      </c>
      <c r="AJ390" s="13">
        <v>14629</v>
      </c>
      <c r="AK390" s="13">
        <v>13445</v>
      </c>
      <c r="AL390" s="13">
        <v>12310</v>
      </c>
      <c r="AM390" s="13">
        <v>11305</v>
      </c>
      <c r="AN390" s="13">
        <v>10409</v>
      </c>
      <c r="AO390" s="13">
        <v>9560</v>
      </c>
      <c r="AP390" s="13">
        <v>8744</v>
      </c>
      <c r="AQ390" s="13">
        <v>8085</v>
      </c>
      <c r="AR390" s="13">
        <v>7466</v>
      </c>
      <c r="AS390" s="13">
        <v>6911</v>
      </c>
      <c r="AT390" s="13">
        <v>6365</v>
      </c>
      <c r="AU390" s="13">
        <v>6013</v>
      </c>
      <c r="AV390" s="13">
        <v>5719</v>
      </c>
      <c r="AW390" s="13">
        <v>5418</v>
      </c>
      <c r="AX390" s="13">
        <v>5096</v>
      </c>
      <c r="AY390" s="13">
        <v>4756</v>
      </c>
      <c r="AZ390" s="13">
        <v>4486</v>
      </c>
      <c r="BA390" s="13">
        <v>4231</v>
      </c>
      <c r="BB390" s="13">
        <v>3977</v>
      </c>
      <c r="BC390" s="13">
        <v>3707</v>
      </c>
      <c r="BD390" s="13">
        <v>3410</v>
      </c>
      <c r="BE390" s="13">
        <v>3106</v>
      </c>
      <c r="BF390" s="13">
        <v>2866</v>
      </c>
      <c r="BG390" s="13">
        <v>2645</v>
      </c>
      <c r="BH390" s="13">
        <v>2420</v>
      </c>
      <c r="BI390" s="13">
        <v>2225</v>
      </c>
      <c r="BJ390" s="13">
        <v>2064</v>
      </c>
      <c r="BK390" s="13">
        <v>1929</v>
      </c>
      <c r="BL390" s="13">
        <v>1772</v>
      </c>
      <c r="BM390" s="13">
        <v>1597</v>
      </c>
      <c r="BN390" s="13">
        <v>1402</v>
      </c>
      <c r="BO390" s="13">
        <v>1206</v>
      </c>
      <c r="BP390" s="13">
        <v>1037</v>
      </c>
      <c r="BQ390" s="13">
        <v>910</v>
      </c>
      <c r="BR390" s="13">
        <v>808</v>
      </c>
      <c r="BS390" s="13">
        <v>718</v>
      </c>
      <c r="BT390" s="13">
        <v>641</v>
      </c>
      <c r="BU390" s="13">
        <v>574</v>
      </c>
      <c r="BV390" s="13">
        <v>513</v>
      </c>
      <c r="BW390" s="13">
        <v>460</v>
      </c>
      <c r="BX390" s="13">
        <v>412</v>
      </c>
      <c r="BY390" s="13">
        <v>371</v>
      </c>
      <c r="BZ390" s="13">
        <v>336</v>
      </c>
      <c r="CA390" s="13">
        <v>312</v>
      </c>
      <c r="CB390" s="13">
        <v>290</v>
      </c>
      <c r="CC390" s="13">
        <v>274</v>
      </c>
      <c r="CD390" s="13">
        <v>262</v>
      </c>
      <c r="CE390" s="13">
        <v>259</v>
      </c>
      <c r="CF390" s="13">
        <v>246</v>
      </c>
      <c r="CG390" s="13">
        <v>218</v>
      </c>
      <c r="CH390" s="13">
        <v>190</v>
      </c>
      <c r="CI390" s="13">
        <v>173</v>
      </c>
      <c r="CJ390" s="13">
        <v>0</v>
      </c>
      <c r="CK390" s="13">
        <v>0</v>
      </c>
      <c r="CL390" s="13">
        <v>0</v>
      </c>
      <c r="CM390" s="13">
        <v>0</v>
      </c>
      <c r="CN390" s="13">
        <v>0</v>
      </c>
      <c r="CO390" s="13">
        <v>0</v>
      </c>
      <c r="CP390" s="13">
        <v>0</v>
      </c>
      <c r="CQ390" s="13">
        <v>0</v>
      </c>
      <c r="CR390" s="13">
        <v>0</v>
      </c>
      <c r="CS390" s="13">
        <v>0</v>
      </c>
      <c r="CT390" s="13">
        <v>0</v>
      </c>
      <c r="CU390" s="13">
        <v>0</v>
      </c>
      <c r="CV390" s="13">
        <v>0</v>
      </c>
      <c r="CW390" s="13">
        <v>0</v>
      </c>
      <c r="CX390" s="13">
        <v>0</v>
      </c>
    </row>
    <row r="391" spans="1:102">
      <c r="A391" s="14">
        <v>2088</v>
      </c>
      <c r="B391" s="13">
        <v>6767</v>
      </c>
      <c r="C391" s="13">
        <v>9410</v>
      </c>
      <c r="D391" s="13">
        <v>12377</v>
      </c>
      <c r="E391" s="13">
        <v>12287</v>
      </c>
      <c r="F391" s="13">
        <v>11115</v>
      </c>
      <c r="G391" s="13">
        <v>10390</v>
      </c>
      <c r="H391" s="13">
        <v>11053</v>
      </c>
      <c r="I391" s="13">
        <v>10541</v>
      </c>
      <c r="J391" s="13">
        <v>10958</v>
      </c>
      <c r="K391" s="13">
        <v>12157</v>
      </c>
      <c r="L391" s="13">
        <v>13234</v>
      </c>
      <c r="M391" s="13">
        <v>13586</v>
      </c>
      <c r="N391" s="13">
        <v>13809</v>
      </c>
      <c r="O391" s="13">
        <v>14206</v>
      </c>
      <c r="P391" s="13">
        <v>14762</v>
      </c>
      <c r="Q391" s="13">
        <v>16017</v>
      </c>
      <c r="R391" s="13">
        <v>18218</v>
      </c>
      <c r="S391" s="13">
        <v>21296</v>
      </c>
      <c r="T391" s="13">
        <v>24011</v>
      </c>
      <c r="U391" s="13">
        <v>24697</v>
      </c>
      <c r="V391" s="13">
        <v>23449</v>
      </c>
      <c r="W391" s="13">
        <v>26260</v>
      </c>
      <c r="X391" s="13">
        <v>27519</v>
      </c>
      <c r="Y391" s="13">
        <v>27562</v>
      </c>
      <c r="Z391" s="13">
        <v>27101</v>
      </c>
      <c r="AA391" s="13">
        <v>26416</v>
      </c>
      <c r="AB391" s="13">
        <v>25567</v>
      </c>
      <c r="AC391" s="13">
        <v>24439</v>
      </c>
      <c r="AD391" s="13">
        <v>23146</v>
      </c>
      <c r="AE391" s="13">
        <v>21647</v>
      </c>
      <c r="AF391" s="13">
        <v>20235</v>
      </c>
      <c r="AG391" s="13">
        <v>18732</v>
      </c>
      <c r="AH391" s="13">
        <v>17218</v>
      </c>
      <c r="AI391" s="13">
        <v>15922</v>
      </c>
      <c r="AJ391" s="13">
        <v>14717</v>
      </c>
      <c r="AK391" s="13">
        <v>13526</v>
      </c>
      <c r="AL391" s="13">
        <v>12384</v>
      </c>
      <c r="AM391" s="13">
        <v>11373</v>
      </c>
      <c r="AN391" s="13">
        <v>10471</v>
      </c>
      <c r="AO391" s="13">
        <v>9617</v>
      </c>
      <c r="AP391" s="13">
        <v>8797</v>
      </c>
      <c r="AQ391" s="13">
        <v>8133</v>
      </c>
      <c r="AR391" s="13">
        <v>7510</v>
      </c>
      <c r="AS391" s="13">
        <v>6952</v>
      </c>
      <c r="AT391" s="13">
        <v>6403</v>
      </c>
      <c r="AU391" s="13">
        <v>6049</v>
      </c>
      <c r="AV391" s="13">
        <v>5753</v>
      </c>
      <c r="AW391" s="13">
        <v>5450</v>
      </c>
      <c r="AX391" s="13">
        <v>5126</v>
      </c>
      <c r="AY391" s="13">
        <v>4784</v>
      </c>
      <c r="AZ391" s="13">
        <v>4513</v>
      </c>
      <c r="BA391" s="13">
        <v>4256</v>
      </c>
      <c r="BB391" s="13">
        <v>4000</v>
      </c>
      <c r="BC391" s="13">
        <v>3729</v>
      </c>
      <c r="BD391" s="13">
        <v>3430</v>
      </c>
      <c r="BE391" s="13">
        <v>3125</v>
      </c>
      <c r="BF391" s="13">
        <v>2883</v>
      </c>
      <c r="BG391" s="13">
        <v>2660</v>
      </c>
      <c r="BH391" s="13">
        <v>2435</v>
      </c>
      <c r="BI391" s="13">
        <v>2238</v>
      </c>
      <c r="BJ391" s="13">
        <v>2077</v>
      </c>
      <c r="BK391" s="13">
        <v>1941</v>
      </c>
      <c r="BL391" s="13">
        <v>1783</v>
      </c>
      <c r="BM391" s="13">
        <v>1607</v>
      </c>
      <c r="BN391" s="13">
        <v>1411</v>
      </c>
      <c r="BO391" s="13">
        <v>1213</v>
      </c>
      <c r="BP391" s="13">
        <v>1043</v>
      </c>
      <c r="BQ391" s="13">
        <v>915</v>
      </c>
      <c r="BR391" s="13">
        <v>813</v>
      </c>
      <c r="BS391" s="13">
        <v>723</v>
      </c>
      <c r="BT391" s="13">
        <v>645</v>
      </c>
      <c r="BU391" s="13">
        <v>577</v>
      </c>
      <c r="BV391" s="13">
        <v>516</v>
      </c>
      <c r="BW391" s="13">
        <v>462</v>
      </c>
      <c r="BX391" s="13">
        <v>414</v>
      </c>
      <c r="BY391" s="13">
        <v>373</v>
      </c>
      <c r="BZ391" s="13">
        <v>338</v>
      </c>
      <c r="CA391" s="13">
        <v>314</v>
      </c>
      <c r="CB391" s="13">
        <v>291</v>
      </c>
      <c r="CC391" s="13">
        <v>275</v>
      </c>
      <c r="CD391" s="13">
        <v>263</v>
      </c>
      <c r="CE391" s="13">
        <v>260</v>
      </c>
      <c r="CF391" s="13">
        <v>247</v>
      </c>
      <c r="CG391" s="13">
        <v>219</v>
      </c>
      <c r="CH391" s="13">
        <v>191</v>
      </c>
      <c r="CI391" s="13">
        <v>174</v>
      </c>
      <c r="CJ391" s="13">
        <v>0</v>
      </c>
      <c r="CK391" s="13">
        <v>0</v>
      </c>
      <c r="CL391" s="13">
        <v>0</v>
      </c>
      <c r="CM391" s="13">
        <v>0</v>
      </c>
      <c r="CN391" s="13">
        <v>0</v>
      </c>
      <c r="CO391" s="13">
        <v>0</v>
      </c>
      <c r="CP391" s="13">
        <v>0</v>
      </c>
      <c r="CQ391" s="13">
        <v>0</v>
      </c>
      <c r="CR391" s="13">
        <v>0</v>
      </c>
      <c r="CS391" s="13">
        <v>0</v>
      </c>
      <c r="CT391" s="13">
        <v>0</v>
      </c>
      <c r="CU391" s="13">
        <v>0</v>
      </c>
      <c r="CV391" s="13">
        <v>0</v>
      </c>
      <c r="CW391" s="13">
        <v>0</v>
      </c>
      <c r="CX391" s="13">
        <v>0</v>
      </c>
    </row>
    <row r="392" spans="1:102">
      <c r="A392" s="14">
        <v>2089</v>
      </c>
      <c r="B392" s="13">
        <v>6808</v>
      </c>
      <c r="C392" s="13">
        <v>9466</v>
      </c>
      <c r="D392" s="13">
        <v>12451</v>
      </c>
      <c r="E392" s="13">
        <v>12361</v>
      </c>
      <c r="F392" s="13">
        <v>11182</v>
      </c>
      <c r="G392" s="13">
        <v>10453</v>
      </c>
      <c r="H392" s="13">
        <v>11119</v>
      </c>
      <c r="I392" s="13">
        <v>10604</v>
      </c>
      <c r="J392" s="13">
        <v>11024</v>
      </c>
      <c r="K392" s="13">
        <v>12230</v>
      </c>
      <c r="L392" s="13">
        <v>13313</v>
      </c>
      <c r="M392" s="13">
        <v>13668</v>
      </c>
      <c r="N392" s="13">
        <v>13892</v>
      </c>
      <c r="O392" s="13">
        <v>14291</v>
      </c>
      <c r="P392" s="13">
        <v>14850</v>
      </c>
      <c r="Q392" s="13">
        <v>16113</v>
      </c>
      <c r="R392" s="13">
        <v>18327</v>
      </c>
      <c r="S392" s="13">
        <v>21423</v>
      </c>
      <c r="T392" s="13">
        <v>24155</v>
      </c>
      <c r="U392" s="13">
        <v>24845</v>
      </c>
      <c r="V392" s="13">
        <v>23589</v>
      </c>
      <c r="W392" s="13">
        <v>26417</v>
      </c>
      <c r="X392" s="13">
        <v>27684</v>
      </c>
      <c r="Y392" s="13">
        <v>27727</v>
      </c>
      <c r="Z392" s="13">
        <v>27263</v>
      </c>
      <c r="AA392" s="13">
        <v>26574</v>
      </c>
      <c r="AB392" s="13">
        <v>25721</v>
      </c>
      <c r="AC392" s="13">
        <v>24586</v>
      </c>
      <c r="AD392" s="13">
        <v>23285</v>
      </c>
      <c r="AE392" s="13">
        <v>21777</v>
      </c>
      <c r="AF392" s="13">
        <v>20357</v>
      </c>
      <c r="AG392" s="13">
        <v>18844</v>
      </c>
      <c r="AH392" s="13">
        <v>17321</v>
      </c>
      <c r="AI392" s="13">
        <v>16018</v>
      </c>
      <c r="AJ392" s="13">
        <v>14805</v>
      </c>
      <c r="AK392" s="13">
        <v>13607</v>
      </c>
      <c r="AL392" s="13">
        <v>12458</v>
      </c>
      <c r="AM392" s="13">
        <v>11441</v>
      </c>
      <c r="AN392" s="13">
        <v>10534</v>
      </c>
      <c r="AO392" s="13">
        <v>9675</v>
      </c>
      <c r="AP392" s="13">
        <v>8849</v>
      </c>
      <c r="AQ392" s="13">
        <v>8182</v>
      </c>
      <c r="AR392" s="13">
        <v>7556</v>
      </c>
      <c r="AS392" s="13">
        <v>6994</v>
      </c>
      <c r="AT392" s="13">
        <v>6441</v>
      </c>
      <c r="AU392" s="13">
        <v>6085</v>
      </c>
      <c r="AV392" s="13">
        <v>5788</v>
      </c>
      <c r="AW392" s="13">
        <v>5483</v>
      </c>
      <c r="AX392" s="13">
        <v>5157</v>
      </c>
      <c r="AY392" s="13">
        <v>4813</v>
      </c>
      <c r="AZ392" s="13">
        <v>4540</v>
      </c>
      <c r="BA392" s="13">
        <v>4282</v>
      </c>
      <c r="BB392" s="13">
        <v>4024</v>
      </c>
      <c r="BC392" s="13">
        <v>3752</v>
      </c>
      <c r="BD392" s="13">
        <v>3451</v>
      </c>
      <c r="BE392" s="13">
        <v>3144</v>
      </c>
      <c r="BF392" s="13">
        <v>2900</v>
      </c>
      <c r="BG392" s="13">
        <v>2676</v>
      </c>
      <c r="BH392" s="13">
        <v>2449</v>
      </c>
      <c r="BI392" s="13">
        <v>2251</v>
      </c>
      <c r="BJ392" s="13">
        <v>2089</v>
      </c>
      <c r="BK392" s="13">
        <v>1953</v>
      </c>
      <c r="BL392" s="13">
        <v>1794</v>
      </c>
      <c r="BM392" s="13">
        <v>1616</v>
      </c>
      <c r="BN392" s="13">
        <v>1419</v>
      </c>
      <c r="BO392" s="13">
        <v>1220</v>
      </c>
      <c r="BP392" s="13">
        <v>1049</v>
      </c>
      <c r="BQ392" s="13">
        <v>921</v>
      </c>
      <c r="BR392" s="13">
        <v>818</v>
      </c>
      <c r="BS392" s="13">
        <v>727</v>
      </c>
      <c r="BT392" s="13">
        <v>649</v>
      </c>
      <c r="BU392" s="13">
        <v>581</v>
      </c>
      <c r="BV392" s="13">
        <v>519</v>
      </c>
      <c r="BW392" s="13">
        <v>465</v>
      </c>
      <c r="BX392" s="13">
        <v>417</v>
      </c>
      <c r="BY392" s="13">
        <v>375</v>
      </c>
      <c r="BZ392" s="13">
        <v>340</v>
      </c>
      <c r="CA392" s="13">
        <v>316</v>
      </c>
      <c r="CB392" s="13">
        <v>293</v>
      </c>
      <c r="CC392" s="13">
        <v>277</v>
      </c>
      <c r="CD392" s="13">
        <v>265</v>
      </c>
      <c r="CE392" s="13">
        <v>262</v>
      </c>
      <c r="CF392" s="13">
        <v>249</v>
      </c>
      <c r="CG392" s="13">
        <v>221</v>
      </c>
      <c r="CH392" s="13">
        <v>193</v>
      </c>
      <c r="CI392" s="13">
        <v>175</v>
      </c>
      <c r="CJ392" s="13">
        <v>0</v>
      </c>
      <c r="CK392" s="13">
        <v>0</v>
      </c>
      <c r="CL392" s="13">
        <v>0</v>
      </c>
      <c r="CM392" s="13">
        <v>0</v>
      </c>
      <c r="CN392" s="13">
        <v>0</v>
      </c>
      <c r="CO392" s="13">
        <v>0</v>
      </c>
      <c r="CP392" s="13">
        <v>0</v>
      </c>
      <c r="CQ392" s="13">
        <v>0</v>
      </c>
      <c r="CR392" s="13">
        <v>0</v>
      </c>
      <c r="CS392" s="13">
        <v>0</v>
      </c>
      <c r="CT392" s="13">
        <v>0</v>
      </c>
      <c r="CU392" s="13">
        <v>0</v>
      </c>
      <c r="CV392" s="13">
        <v>0</v>
      </c>
      <c r="CW392" s="13">
        <v>0</v>
      </c>
      <c r="CX392" s="13">
        <v>0</v>
      </c>
    </row>
    <row r="393" spans="1:102">
      <c r="A393" s="14">
        <v>2090</v>
      </c>
      <c r="B393" s="13">
        <v>6849</v>
      </c>
      <c r="C393" s="13">
        <v>9523</v>
      </c>
      <c r="D393" s="13">
        <v>12525</v>
      </c>
      <c r="E393" s="13">
        <v>12435</v>
      </c>
      <c r="F393" s="13">
        <v>11249</v>
      </c>
      <c r="G393" s="13">
        <v>10515</v>
      </c>
      <c r="H393" s="13">
        <v>11186</v>
      </c>
      <c r="I393" s="13">
        <v>10668</v>
      </c>
      <c r="J393" s="13">
        <v>11090</v>
      </c>
      <c r="K393" s="13">
        <v>12303</v>
      </c>
      <c r="L393" s="13">
        <v>13393</v>
      </c>
      <c r="M393" s="13">
        <v>13750</v>
      </c>
      <c r="N393" s="13">
        <v>13975</v>
      </c>
      <c r="O393" s="13">
        <v>14377</v>
      </c>
      <c r="P393" s="13">
        <v>14939</v>
      </c>
      <c r="Q393" s="13">
        <v>16209</v>
      </c>
      <c r="R393" s="13">
        <v>18437</v>
      </c>
      <c r="S393" s="13">
        <v>21552</v>
      </c>
      <c r="T393" s="13">
        <v>24300</v>
      </c>
      <c r="U393" s="13">
        <v>24994</v>
      </c>
      <c r="V393" s="13">
        <v>23731</v>
      </c>
      <c r="W393" s="13">
        <v>26576</v>
      </c>
      <c r="X393" s="13">
        <v>27850</v>
      </c>
      <c r="Y393" s="13">
        <v>27894</v>
      </c>
      <c r="Z393" s="13">
        <v>27427</v>
      </c>
      <c r="AA393" s="13">
        <v>26734</v>
      </c>
      <c r="AB393" s="13">
        <v>25875</v>
      </c>
      <c r="AC393" s="13">
        <v>24733</v>
      </c>
      <c r="AD393" s="13">
        <v>23425</v>
      </c>
      <c r="AE393" s="13">
        <v>21908</v>
      </c>
      <c r="AF393" s="13">
        <v>20479</v>
      </c>
      <c r="AG393" s="13">
        <v>18957</v>
      </c>
      <c r="AH393" s="13">
        <v>17425</v>
      </c>
      <c r="AI393" s="13">
        <v>16114</v>
      </c>
      <c r="AJ393" s="13">
        <v>14894</v>
      </c>
      <c r="AK393" s="13">
        <v>13689</v>
      </c>
      <c r="AL393" s="13">
        <v>12533</v>
      </c>
      <c r="AM393" s="13">
        <v>11510</v>
      </c>
      <c r="AN393" s="13">
        <v>10597</v>
      </c>
      <c r="AO393" s="13">
        <v>9733</v>
      </c>
      <c r="AP393" s="13">
        <v>8902</v>
      </c>
      <c r="AQ393" s="13">
        <v>8231</v>
      </c>
      <c r="AR393" s="13">
        <v>7601</v>
      </c>
      <c r="AS393" s="13">
        <v>7036</v>
      </c>
      <c r="AT393" s="13">
        <v>6480</v>
      </c>
      <c r="AU393" s="13">
        <v>6122</v>
      </c>
      <c r="AV393" s="13">
        <v>5823</v>
      </c>
      <c r="AW393" s="13">
        <v>5516</v>
      </c>
      <c r="AX393" s="13">
        <v>5188</v>
      </c>
      <c r="AY393" s="13">
        <v>4842</v>
      </c>
      <c r="AZ393" s="13">
        <v>4568</v>
      </c>
      <c r="BA393" s="13">
        <v>4308</v>
      </c>
      <c r="BB393" s="13">
        <v>4049</v>
      </c>
      <c r="BC393" s="13">
        <v>3774</v>
      </c>
      <c r="BD393" s="13">
        <v>3472</v>
      </c>
      <c r="BE393" s="13">
        <v>3163</v>
      </c>
      <c r="BF393" s="13">
        <v>2918</v>
      </c>
      <c r="BG393" s="13">
        <v>2693</v>
      </c>
      <c r="BH393" s="13">
        <v>2464</v>
      </c>
      <c r="BI393" s="13">
        <v>2265</v>
      </c>
      <c r="BJ393" s="13">
        <v>2102</v>
      </c>
      <c r="BK393" s="13">
        <v>1964</v>
      </c>
      <c r="BL393" s="13">
        <v>1804</v>
      </c>
      <c r="BM393" s="13">
        <v>1626</v>
      </c>
      <c r="BN393" s="13">
        <v>1428</v>
      </c>
      <c r="BO393" s="13">
        <v>1228</v>
      </c>
      <c r="BP393" s="13">
        <v>1056</v>
      </c>
      <c r="BQ393" s="13">
        <v>926</v>
      </c>
      <c r="BR393" s="13">
        <v>823</v>
      </c>
      <c r="BS393" s="13">
        <v>731</v>
      </c>
      <c r="BT393" s="13">
        <v>653</v>
      </c>
      <c r="BU393" s="13">
        <v>584</v>
      </c>
      <c r="BV393" s="13">
        <v>522</v>
      </c>
      <c r="BW393" s="13">
        <v>468</v>
      </c>
      <c r="BX393" s="13">
        <v>419</v>
      </c>
      <c r="BY393" s="13">
        <v>378</v>
      </c>
      <c r="BZ393" s="13">
        <v>342</v>
      </c>
      <c r="CA393" s="13">
        <v>318</v>
      </c>
      <c r="CB393" s="13">
        <v>295</v>
      </c>
      <c r="CC393" s="13">
        <v>279</v>
      </c>
      <c r="CD393" s="13">
        <v>267</v>
      </c>
      <c r="CE393" s="13">
        <v>263</v>
      </c>
      <c r="CF393" s="13">
        <v>250</v>
      </c>
      <c r="CG393" s="13">
        <v>222</v>
      </c>
      <c r="CH393" s="13">
        <v>194</v>
      </c>
      <c r="CI393" s="13">
        <v>176</v>
      </c>
      <c r="CJ393" s="13">
        <v>0</v>
      </c>
      <c r="CK393" s="13">
        <v>0</v>
      </c>
      <c r="CL393" s="13">
        <v>0</v>
      </c>
      <c r="CM393" s="13">
        <v>0</v>
      </c>
      <c r="CN393" s="13">
        <v>0</v>
      </c>
      <c r="CO393" s="13">
        <v>0</v>
      </c>
      <c r="CP393" s="13">
        <v>0</v>
      </c>
      <c r="CQ393" s="13">
        <v>0</v>
      </c>
      <c r="CR393" s="13">
        <v>0</v>
      </c>
      <c r="CS393" s="13">
        <v>0</v>
      </c>
      <c r="CT393" s="13">
        <v>0</v>
      </c>
      <c r="CU393" s="13">
        <v>0</v>
      </c>
      <c r="CV393" s="13">
        <v>0</v>
      </c>
      <c r="CW393" s="13">
        <v>0</v>
      </c>
      <c r="CX393" s="13">
        <v>0</v>
      </c>
    </row>
    <row r="394" spans="1:102">
      <c r="A394" s="10">
        <v>2091</v>
      </c>
      <c r="B394" s="11">
        <v>6890</v>
      </c>
      <c r="C394" s="11">
        <v>9580</v>
      </c>
      <c r="D394" s="11">
        <v>12601</v>
      </c>
      <c r="E394" s="11">
        <v>12510</v>
      </c>
      <c r="F394" s="11">
        <v>11316</v>
      </c>
      <c r="G394" s="11">
        <v>10578</v>
      </c>
      <c r="H394" s="11">
        <v>11253</v>
      </c>
      <c r="I394" s="11">
        <v>10732</v>
      </c>
      <c r="J394" s="11">
        <v>11157</v>
      </c>
      <c r="K394" s="11">
        <v>12377</v>
      </c>
      <c r="L394" s="11">
        <v>13473</v>
      </c>
      <c r="M394" s="11">
        <v>13832</v>
      </c>
      <c r="N394" s="11">
        <v>14059</v>
      </c>
      <c r="O394" s="11">
        <v>14463</v>
      </c>
      <c r="P394" s="11">
        <v>15029</v>
      </c>
      <c r="Q394" s="11">
        <v>16307</v>
      </c>
      <c r="R394" s="11">
        <v>18548</v>
      </c>
      <c r="S394" s="11">
        <v>21681</v>
      </c>
      <c r="T394" s="11">
        <v>24446</v>
      </c>
      <c r="U394" s="11">
        <v>25144</v>
      </c>
      <c r="V394" s="11">
        <v>23873</v>
      </c>
      <c r="W394" s="11">
        <v>26735</v>
      </c>
      <c r="X394" s="11">
        <v>28017</v>
      </c>
      <c r="Y394" s="11">
        <v>28061</v>
      </c>
      <c r="Z394" s="11">
        <v>27591</v>
      </c>
      <c r="AA394" s="11">
        <v>26894</v>
      </c>
      <c r="AB394" s="11">
        <v>26030</v>
      </c>
      <c r="AC394" s="11">
        <v>24882</v>
      </c>
      <c r="AD394" s="11">
        <v>23566</v>
      </c>
      <c r="AE394" s="11">
        <v>22039</v>
      </c>
      <c r="AF394" s="11">
        <v>20602</v>
      </c>
      <c r="AG394" s="11">
        <v>19071</v>
      </c>
      <c r="AH394" s="11">
        <v>17530</v>
      </c>
      <c r="AI394" s="11">
        <v>16210</v>
      </c>
      <c r="AJ394" s="11">
        <v>14983</v>
      </c>
      <c r="AK394" s="11">
        <v>13771</v>
      </c>
      <c r="AL394" s="11">
        <v>12608</v>
      </c>
      <c r="AM394" s="11">
        <v>11579</v>
      </c>
      <c r="AN394" s="11">
        <v>10661</v>
      </c>
      <c r="AO394" s="11">
        <v>9791</v>
      </c>
      <c r="AP394" s="11">
        <v>8956</v>
      </c>
      <c r="AQ394" s="11">
        <v>8280</v>
      </c>
      <c r="AR394" s="11">
        <v>7646</v>
      </c>
      <c r="AS394" s="11">
        <v>7078</v>
      </c>
      <c r="AT394" s="11">
        <v>6519</v>
      </c>
      <c r="AU394" s="11">
        <v>6159</v>
      </c>
      <c r="AV394" s="11">
        <v>5857</v>
      </c>
      <c r="AW394" s="11">
        <v>5549</v>
      </c>
      <c r="AX394" s="11">
        <v>5219</v>
      </c>
      <c r="AY394" s="11">
        <v>4871</v>
      </c>
      <c r="AZ394" s="11">
        <v>4595</v>
      </c>
      <c r="BA394" s="11">
        <v>4333</v>
      </c>
      <c r="BB394" s="11">
        <v>4073</v>
      </c>
      <c r="BC394" s="11">
        <v>3797</v>
      </c>
      <c r="BD394" s="11">
        <v>3493</v>
      </c>
      <c r="BE394" s="11">
        <v>3182</v>
      </c>
      <c r="BF394" s="11">
        <v>2935</v>
      </c>
      <c r="BG394" s="11">
        <v>2709</v>
      </c>
      <c r="BH394" s="11">
        <v>2479</v>
      </c>
      <c r="BI394" s="11">
        <v>2278</v>
      </c>
      <c r="BJ394" s="11">
        <v>2114</v>
      </c>
      <c r="BK394" s="11">
        <v>1976</v>
      </c>
      <c r="BL394" s="11">
        <v>1815</v>
      </c>
      <c r="BM394" s="11">
        <v>1636</v>
      </c>
      <c r="BN394" s="11">
        <v>1436</v>
      </c>
      <c r="BO394" s="11">
        <v>1235</v>
      </c>
      <c r="BP394" s="11">
        <v>1062</v>
      </c>
      <c r="BQ394" s="11">
        <v>932</v>
      </c>
      <c r="BR394" s="11">
        <v>828</v>
      </c>
      <c r="BS394" s="11">
        <v>736</v>
      </c>
      <c r="BT394" s="11">
        <v>657</v>
      </c>
      <c r="BU394" s="11">
        <v>588</v>
      </c>
      <c r="BV394" s="11">
        <v>526</v>
      </c>
      <c r="BW394" s="11">
        <v>471</v>
      </c>
      <c r="BX394" s="11">
        <v>422</v>
      </c>
      <c r="BY394" s="11">
        <v>380</v>
      </c>
      <c r="BZ394" s="11">
        <v>344</v>
      </c>
      <c r="CA394" s="11">
        <v>320</v>
      </c>
      <c r="CB394" s="11">
        <v>297</v>
      </c>
      <c r="CC394" s="11">
        <v>280</v>
      </c>
      <c r="CD394" s="11">
        <v>268</v>
      </c>
      <c r="CE394" s="11">
        <v>265</v>
      </c>
      <c r="CF394" s="11">
        <v>252</v>
      </c>
      <c r="CG394" s="11">
        <v>223</v>
      </c>
      <c r="CH394" s="11">
        <v>195</v>
      </c>
      <c r="CI394" s="11">
        <v>177</v>
      </c>
      <c r="CJ394" s="11">
        <v>0</v>
      </c>
      <c r="CK394" s="11">
        <v>0</v>
      </c>
      <c r="CL394" s="11">
        <v>0</v>
      </c>
      <c r="CM394" s="11">
        <v>0</v>
      </c>
      <c r="CN394" s="11">
        <v>0</v>
      </c>
      <c r="CO394" s="11">
        <v>0</v>
      </c>
      <c r="CP394" s="11">
        <v>0</v>
      </c>
      <c r="CQ394" s="11">
        <v>0</v>
      </c>
      <c r="CR394" s="11">
        <v>0</v>
      </c>
      <c r="CS394" s="11">
        <v>0</v>
      </c>
      <c r="CT394" s="11">
        <v>0</v>
      </c>
      <c r="CU394" s="11">
        <v>0</v>
      </c>
      <c r="CV394" s="11">
        <v>0</v>
      </c>
      <c r="CW394" s="11">
        <v>0</v>
      </c>
      <c r="CX394" s="11">
        <v>0</v>
      </c>
    </row>
    <row r="395" spans="1:102">
      <c r="A395" s="14"/>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row>
    <row r="396" spans="1:102" s="87" customFormat="1" ht="14.4">
      <c r="A396" s="86" t="s">
        <v>62</v>
      </c>
    </row>
    <row r="397" spans="1:102">
      <c r="A397" s="14">
        <v>2017</v>
      </c>
      <c r="B397" s="13">
        <v>4209</v>
      </c>
      <c r="C397" s="13">
        <v>4665</v>
      </c>
      <c r="D397" s="13">
        <v>7335</v>
      </c>
      <c r="E397" s="13">
        <v>7331</v>
      </c>
      <c r="F397" s="13">
        <v>6331</v>
      </c>
      <c r="G397" s="13">
        <v>6014</v>
      </c>
      <c r="H397" s="13">
        <v>6560</v>
      </c>
      <c r="I397" s="13">
        <v>6464</v>
      </c>
      <c r="J397" s="13">
        <v>6452</v>
      </c>
      <c r="K397" s="13">
        <v>6618</v>
      </c>
      <c r="L397" s="13">
        <v>6918</v>
      </c>
      <c r="M397" s="13">
        <v>7286</v>
      </c>
      <c r="N397" s="13">
        <v>7752</v>
      </c>
      <c r="O397" s="13">
        <v>8167</v>
      </c>
      <c r="P397" s="13">
        <v>8438</v>
      </c>
      <c r="Q397" s="13">
        <v>8826</v>
      </c>
      <c r="R397" s="13">
        <v>9173</v>
      </c>
      <c r="S397" s="13">
        <v>9582</v>
      </c>
      <c r="T397" s="13">
        <v>10165</v>
      </c>
      <c r="U397" s="13">
        <v>10700</v>
      </c>
      <c r="V397" s="13">
        <v>11229</v>
      </c>
      <c r="W397" s="13">
        <v>12789</v>
      </c>
      <c r="X397" s="13">
        <v>13799</v>
      </c>
      <c r="Y397" s="13">
        <v>14184</v>
      </c>
      <c r="Z397" s="13">
        <v>14315</v>
      </c>
      <c r="AA397" s="13">
        <v>14492</v>
      </c>
      <c r="AB397" s="13">
        <v>14391</v>
      </c>
      <c r="AC397" s="13">
        <v>13944</v>
      </c>
      <c r="AD397" s="13">
        <v>13183</v>
      </c>
      <c r="AE397" s="13">
        <v>12198</v>
      </c>
      <c r="AF397" s="13">
        <v>11164</v>
      </c>
      <c r="AG397" s="13">
        <v>10137</v>
      </c>
      <c r="AH397" s="13">
        <v>9232</v>
      </c>
      <c r="AI397" s="13">
        <v>8540</v>
      </c>
      <c r="AJ397" s="13">
        <v>7931</v>
      </c>
      <c r="AK397" s="13">
        <v>7301</v>
      </c>
      <c r="AL397" s="13">
        <v>6685</v>
      </c>
      <c r="AM397" s="13">
        <v>6226</v>
      </c>
      <c r="AN397" s="13">
        <v>5822</v>
      </c>
      <c r="AO397" s="13">
        <v>5440</v>
      </c>
      <c r="AP397" s="13">
        <v>5056</v>
      </c>
      <c r="AQ397" s="13">
        <v>4705</v>
      </c>
      <c r="AR397" s="13">
        <v>4252</v>
      </c>
      <c r="AS397" s="13">
        <v>3846</v>
      </c>
      <c r="AT397" s="13">
        <v>3476</v>
      </c>
      <c r="AU397" s="13">
        <v>3125</v>
      </c>
      <c r="AV397" s="13">
        <v>2802</v>
      </c>
      <c r="AW397" s="13">
        <v>2489</v>
      </c>
      <c r="AX397" s="13">
        <v>2250</v>
      </c>
      <c r="AY397" s="13">
        <v>2065</v>
      </c>
      <c r="AZ397" s="13">
        <v>1920</v>
      </c>
      <c r="BA397" s="13">
        <v>1836</v>
      </c>
      <c r="BB397" s="13">
        <v>1789</v>
      </c>
      <c r="BC397" s="13">
        <v>1694</v>
      </c>
      <c r="BD397" s="13">
        <v>1600</v>
      </c>
      <c r="BE397" s="13">
        <v>1477</v>
      </c>
      <c r="BF397" s="13">
        <v>1366</v>
      </c>
      <c r="BG397" s="13">
        <v>1260</v>
      </c>
      <c r="BH397" s="13">
        <v>1158</v>
      </c>
      <c r="BI397" s="13">
        <v>1069</v>
      </c>
      <c r="BJ397" s="13">
        <v>1003</v>
      </c>
      <c r="BK397" s="13">
        <v>957</v>
      </c>
      <c r="BL397" s="13">
        <v>895</v>
      </c>
      <c r="BM397" s="13">
        <v>799</v>
      </c>
      <c r="BN397" s="13">
        <v>687</v>
      </c>
      <c r="BO397" s="13">
        <v>582</v>
      </c>
      <c r="BP397" s="13">
        <v>492</v>
      </c>
      <c r="BQ397" s="13">
        <v>429</v>
      </c>
      <c r="BR397" s="13">
        <v>375</v>
      </c>
      <c r="BS397" s="13">
        <v>353</v>
      </c>
      <c r="BT397" s="13">
        <v>331</v>
      </c>
      <c r="BU397" s="13">
        <v>310</v>
      </c>
      <c r="BV397" s="13">
        <v>290</v>
      </c>
      <c r="BW397" s="13">
        <v>263</v>
      </c>
      <c r="BX397" s="13">
        <v>232</v>
      </c>
      <c r="BY397" s="13">
        <v>221</v>
      </c>
      <c r="BZ397" s="13">
        <v>208</v>
      </c>
      <c r="CA397" s="13">
        <v>231</v>
      </c>
      <c r="CB397" s="13">
        <v>231</v>
      </c>
      <c r="CC397" s="13">
        <v>206</v>
      </c>
      <c r="CD397" s="13">
        <v>165</v>
      </c>
      <c r="CE397" s="13">
        <v>159</v>
      </c>
      <c r="CF397" s="13">
        <v>141</v>
      </c>
      <c r="CG397" s="13">
        <v>116</v>
      </c>
      <c r="CH397" s="13">
        <v>94</v>
      </c>
      <c r="CI397" s="13">
        <v>87</v>
      </c>
      <c r="CJ397" s="13">
        <v>0</v>
      </c>
      <c r="CK397" s="13">
        <v>0</v>
      </c>
      <c r="CL397" s="13">
        <v>0</v>
      </c>
      <c r="CM397" s="13">
        <v>0</v>
      </c>
      <c r="CN397" s="13">
        <v>0</v>
      </c>
      <c r="CO397" s="13">
        <v>0</v>
      </c>
      <c r="CP397" s="13">
        <v>0</v>
      </c>
      <c r="CQ397" s="13">
        <v>0</v>
      </c>
      <c r="CR397" s="13">
        <v>0</v>
      </c>
      <c r="CS397" s="13">
        <v>0</v>
      </c>
      <c r="CT397" s="13">
        <v>0</v>
      </c>
      <c r="CU397" s="13">
        <v>0</v>
      </c>
      <c r="CV397" s="13">
        <v>0</v>
      </c>
      <c r="CW397" s="13">
        <v>0</v>
      </c>
      <c r="CX397" s="13">
        <v>0</v>
      </c>
    </row>
    <row r="398" spans="1:102">
      <c r="A398" s="14">
        <v>2018</v>
      </c>
      <c r="B398" s="13">
        <v>4308</v>
      </c>
      <c r="C398" s="13">
        <v>4774</v>
      </c>
      <c r="D398" s="13">
        <v>7507</v>
      </c>
      <c r="E398" s="13">
        <v>7503</v>
      </c>
      <c r="F398" s="13">
        <v>6479</v>
      </c>
      <c r="G398" s="13">
        <v>6155</v>
      </c>
      <c r="H398" s="13">
        <v>6714</v>
      </c>
      <c r="I398" s="13">
        <v>6616</v>
      </c>
      <c r="J398" s="13">
        <v>6604</v>
      </c>
      <c r="K398" s="13">
        <v>6773</v>
      </c>
      <c r="L398" s="13">
        <v>7081</v>
      </c>
      <c r="M398" s="13">
        <v>7457</v>
      </c>
      <c r="N398" s="13">
        <v>7934</v>
      </c>
      <c r="O398" s="13">
        <v>8359</v>
      </c>
      <c r="P398" s="13">
        <v>8636</v>
      </c>
      <c r="Q398" s="13">
        <v>9033</v>
      </c>
      <c r="R398" s="13">
        <v>9389</v>
      </c>
      <c r="S398" s="13">
        <v>9806</v>
      </c>
      <c r="T398" s="13">
        <v>10404</v>
      </c>
      <c r="U398" s="13">
        <v>10952</v>
      </c>
      <c r="V398" s="13">
        <v>11493</v>
      </c>
      <c r="W398" s="13">
        <v>13090</v>
      </c>
      <c r="X398" s="13">
        <v>14123</v>
      </c>
      <c r="Y398" s="13">
        <v>14518</v>
      </c>
      <c r="Z398" s="13">
        <v>14651</v>
      </c>
      <c r="AA398" s="13">
        <v>14833</v>
      </c>
      <c r="AB398" s="13">
        <v>14730</v>
      </c>
      <c r="AC398" s="13">
        <v>14271</v>
      </c>
      <c r="AD398" s="13">
        <v>13493</v>
      </c>
      <c r="AE398" s="13">
        <v>12485</v>
      </c>
      <c r="AF398" s="13">
        <v>11426</v>
      </c>
      <c r="AG398" s="13">
        <v>10375</v>
      </c>
      <c r="AH398" s="13">
        <v>9448</v>
      </c>
      <c r="AI398" s="13">
        <v>8741</v>
      </c>
      <c r="AJ398" s="13">
        <v>8117</v>
      </c>
      <c r="AK398" s="13">
        <v>7473</v>
      </c>
      <c r="AL398" s="13">
        <v>6843</v>
      </c>
      <c r="AM398" s="13">
        <v>6373</v>
      </c>
      <c r="AN398" s="13">
        <v>5959</v>
      </c>
      <c r="AO398" s="13">
        <v>5568</v>
      </c>
      <c r="AP398" s="13">
        <v>5176</v>
      </c>
      <c r="AQ398" s="13">
        <v>4816</v>
      </c>
      <c r="AR398" s="13">
        <v>4352</v>
      </c>
      <c r="AS398" s="13">
        <v>3937</v>
      </c>
      <c r="AT398" s="13">
        <v>3557</v>
      </c>
      <c r="AU398" s="13">
        <v>3198</v>
      </c>
      <c r="AV398" s="13">
        <v>2868</v>
      </c>
      <c r="AW398" s="13">
        <v>2548</v>
      </c>
      <c r="AX398" s="13">
        <v>2302</v>
      </c>
      <c r="AY398" s="13">
        <v>2113</v>
      </c>
      <c r="AZ398" s="13">
        <v>1964</v>
      </c>
      <c r="BA398" s="13">
        <v>1879</v>
      </c>
      <c r="BB398" s="13">
        <v>1831</v>
      </c>
      <c r="BC398" s="13">
        <v>1734</v>
      </c>
      <c r="BD398" s="13">
        <v>1637</v>
      </c>
      <c r="BE398" s="13">
        <v>1513</v>
      </c>
      <c r="BF398" s="13">
        <v>1399</v>
      </c>
      <c r="BG398" s="13">
        <v>1290</v>
      </c>
      <c r="BH398" s="13">
        <v>1185</v>
      </c>
      <c r="BI398" s="13">
        <v>1094</v>
      </c>
      <c r="BJ398" s="13">
        <v>1027</v>
      </c>
      <c r="BK398" s="13">
        <v>979</v>
      </c>
      <c r="BL398" s="13">
        <v>916</v>
      </c>
      <c r="BM398" s="13">
        <v>818</v>
      </c>
      <c r="BN398" s="13">
        <v>702</v>
      </c>
      <c r="BO398" s="13">
        <v>595</v>
      </c>
      <c r="BP398" s="13">
        <v>504</v>
      </c>
      <c r="BQ398" s="13">
        <v>439</v>
      </c>
      <c r="BR398" s="13">
        <v>384</v>
      </c>
      <c r="BS398" s="13">
        <v>362</v>
      </c>
      <c r="BT398" s="13">
        <v>340</v>
      </c>
      <c r="BU398" s="13">
        <v>317</v>
      </c>
      <c r="BV398" s="13">
        <v>298</v>
      </c>
      <c r="BW398" s="13">
        <v>269</v>
      </c>
      <c r="BX398" s="13">
        <v>237</v>
      </c>
      <c r="BY398" s="13">
        <v>226</v>
      </c>
      <c r="BZ398" s="13">
        <v>213</v>
      </c>
      <c r="CA398" s="13">
        <v>236</v>
      </c>
      <c r="CB398" s="13">
        <v>236</v>
      </c>
      <c r="CC398" s="13">
        <v>210</v>
      </c>
      <c r="CD398" s="13">
        <v>169</v>
      </c>
      <c r="CE398" s="13">
        <v>164</v>
      </c>
      <c r="CF398" s="13">
        <v>145</v>
      </c>
      <c r="CG398" s="13">
        <v>117</v>
      </c>
      <c r="CH398" s="13">
        <v>97</v>
      </c>
      <c r="CI398" s="13">
        <v>89</v>
      </c>
      <c r="CJ398" s="13">
        <v>0</v>
      </c>
      <c r="CK398" s="13">
        <v>0</v>
      </c>
      <c r="CL398" s="13">
        <v>0</v>
      </c>
      <c r="CM398" s="13">
        <v>0</v>
      </c>
      <c r="CN398" s="13">
        <v>0</v>
      </c>
      <c r="CO398" s="13">
        <v>0</v>
      </c>
      <c r="CP398" s="13">
        <v>0</v>
      </c>
      <c r="CQ398" s="13">
        <v>0</v>
      </c>
      <c r="CR398" s="13">
        <v>0</v>
      </c>
      <c r="CS398" s="13">
        <v>0</v>
      </c>
      <c r="CT398" s="13">
        <v>0</v>
      </c>
      <c r="CU398" s="13">
        <v>0</v>
      </c>
      <c r="CV398" s="13">
        <v>0</v>
      </c>
      <c r="CW398" s="13">
        <v>0</v>
      </c>
      <c r="CX398" s="13">
        <v>0</v>
      </c>
    </row>
    <row r="399" spans="1:102">
      <c r="A399" s="14">
        <v>2019</v>
      </c>
      <c r="B399" s="13">
        <v>4324</v>
      </c>
      <c r="C399" s="13">
        <v>4792</v>
      </c>
      <c r="D399" s="13">
        <v>7534</v>
      </c>
      <c r="E399" s="13">
        <v>7530</v>
      </c>
      <c r="F399" s="13">
        <v>6503</v>
      </c>
      <c r="G399" s="13">
        <v>6178</v>
      </c>
      <c r="H399" s="13">
        <v>6738</v>
      </c>
      <c r="I399" s="13">
        <v>6640</v>
      </c>
      <c r="J399" s="13">
        <v>6628</v>
      </c>
      <c r="K399" s="13">
        <v>6798</v>
      </c>
      <c r="L399" s="13">
        <v>7107</v>
      </c>
      <c r="M399" s="13">
        <v>7484</v>
      </c>
      <c r="N399" s="13">
        <v>7963</v>
      </c>
      <c r="O399" s="13">
        <v>8390</v>
      </c>
      <c r="P399" s="13">
        <v>8667</v>
      </c>
      <c r="Q399" s="13">
        <v>9066</v>
      </c>
      <c r="R399" s="13">
        <v>9423</v>
      </c>
      <c r="S399" s="13">
        <v>9842</v>
      </c>
      <c r="T399" s="13">
        <v>10442</v>
      </c>
      <c r="U399" s="13">
        <v>10992</v>
      </c>
      <c r="V399" s="13">
        <v>11535</v>
      </c>
      <c r="W399" s="13">
        <v>13138</v>
      </c>
      <c r="X399" s="13">
        <v>14175</v>
      </c>
      <c r="Y399" s="13">
        <v>14571</v>
      </c>
      <c r="Z399" s="13">
        <v>14705</v>
      </c>
      <c r="AA399" s="13">
        <v>14887</v>
      </c>
      <c r="AB399" s="13">
        <v>14784</v>
      </c>
      <c r="AC399" s="13">
        <v>14323</v>
      </c>
      <c r="AD399" s="13">
        <v>13542</v>
      </c>
      <c r="AE399" s="13">
        <v>12531</v>
      </c>
      <c r="AF399" s="13">
        <v>11468</v>
      </c>
      <c r="AG399" s="13">
        <v>10413</v>
      </c>
      <c r="AH399" s="13">
        <v>9483</v>
      </c>
      <c r="AI399" s="13">
        <v>8773</v>
      </c>
      <c r="AJ399" s="13">
        <v>8147</v>
      </c>
      <c r="AK399" s="13">
        <v>7500</v>
      </c>
      <c r="AL399" s="13">
        <v>6868</v>
      </c>
      <c r="AM399" s="13">
        <v>6396</v>
      </c>
      <c r="AN399" s="13">
        <v>5981</v>
      </c>
      <c r="AO399" s="13">
        <v>5588</v>
      </c>
      <c r="AP399" s="13">
        <v>5195</v>
      </c>
      <c r="AQ399" s="13">
        <v>4834</v>
      </c>
      <c r="AR399" s="13">
        <v>4368</v>
      </c>
      <c r="AS399" s="13">
        <v>3951</v>
      </c>
      <c r="AT399" s="13">
        <v>3570</v>
      </c>
      <c r="AU399" s="13">
        <v>3210</v>
      </c>
      <c r="AV399" s="13">
        <v>2878</v>
      </c>
      <c r="AW399" s="13">
        <v>2557</v>
      </c>
      <c r="AX399" s="13">
        <v>2311</v>
      </c>
      <c r="AY399" s="13">
        <v>2121</v>
      </c>
      <c r="AZ399" s="13">
        <v>1971</v>
      </c>
      <c r="BA399" s="13">
        <v>1886</v>
      </c>
      <c r="BB399" s="13">
        <v>1838</v>
      </c>
      <c r="BC399" s="13">
        <v>1740</v>
      </c>
      <c r="BD399" s="13">
        <v>1643</v>
      </c>
      <c r="BE399" s="13">
        <v>1518</v>
      </c>
      <c r="BF399" s="13">
        <v>1404</v>
      </c>
      <c r="BG399" s="13">
        <v>1295</v>
      </c>
      <c r="BH399" s="13">
        <v>1189</v>
      </c>
      <c r="BI399" s="13">
        <v>1098</v>
      </c>
      <c r="BJ399" s="13">
        <v>1031</v>
      </c>
      <c r="BK399" s="13">
        <v>983</v>
      </c>
      <c r="BL399" s="13">
        <v>919</v>
      </c>
      <c r="BM399" s="13">
        <v>821</v>
      </c>
      <c r="BN399" s="13">
        <v>705</v>
      </c>
      <c r="BO399" s="13">
        <v>598</v>
      </c>
      <c r="BP399" s="13">
        <v>506</v>
      </c>
      <c r="BQ399" s="13">
        <v>440</v>
      </c>
      <c r="BR399" s="13">
        <v>385</v>
      </c>
      <c r="BS399" s="13">
        <v>363</v>
      </c>
      <c r="BT399" s="13">
        <v>341</v>
      </c>
      <c r="BU399" s="13">
        <v>319</v>
      </c>
      <c r="BV399" s="13">
        <v>299</v>
      </c>
      <c r="BW399" s="13">
        <v>270</v>
      </c>
      <c r="BX399" s="13">
        <v>238</v>
      </c>
      <c r="BY399" s="13">
        <v>227</v>
      </c>
      <c r="BZ399" s="13">
        <v>214</v>
      </c>
      <c r="CA399" s="13">
        <v>237</v>
      </c>
      <c r="CB399" s="13">
        <v>236</v>
      </c>
      <c r="CC399" s="13">
        <v>211</v>
      </c>
      <c r="CD399" s="13">
        <v>170</v>
      </c>
      <c r="CE399" s="13">
        <v>164</v>
      </c>
      <c r="CF399" s="13">
        <v>145</v>
      </c>
      <c r="CG399" s="13">
        <v>118</v>
      </c>
      <c r="CH399" s="13">
        <v>97</v>
      </c>
      <c r="CI399" s="13">
        <v>89</v>
      </c>
      <c r="CJ399" s="13">
        <v>0</v>
      </c>
      <c r="CK399" s="13">
        <v>0</v>
      </c>
      <c r="CL399" s="13">
        <v>0</v>
      </c>
      <c r="CM399" s="13">
        <v>0</v>
      </c>
      <c r="CN399" s="13">
        <v>0</v>
      </c>
      <c r="CO399" s="13">
        <v>0</v>
      </c>
      <c r="CP399" s="13">
        <v>0</v>
      </c>
      <c r="CQ399" s="13">
        <v>0</v>
      </c>
      <c r="CR399" s="13">
        <v>0</v>
      </c>
      <c r="CS399" s="13">
        <v>0</v>
      </c>
      <c r="CT399" s="13">
        <v>0</v>
      </c>
      <c r="CU399" s="13">
        <v>0</v>
      </c>
      <c r="CV399" s="13">
        <v>0</v>
      </c>
      <c r="CW399" s="13">
        <v>0</v>
      </c>
      <c r="CX399" s="13">
        <v>0</v>
      </c>
    </row>
    <row r="400" spans="1:102">
      <c r="A400" s="14">
        <v>2020</v>
      </c>
      <c r="B400" s="13">
        <v>4332</v>
      </c>
      <c r="C400" s="13">
        <v>4801</v>
      </c>
      <c r="D400" s="13">
        <v>7550</v>
      </c>
      <c r="E400" s="13">
        <v>7545</v>
      </c>
      <c r="F400" s="13">
        <v>6516</v>
      </c>
      <c r="G400" s="13">
        <v>6190</v>
      </c>
      <c r="H400" s="13">
        <v>6751</v>
      </c>
      <c r="I400" s="13">
        <v>6653</v>
      </c>
      <c r="J400" s="13">
        <v>6641</v>
      </c>
      <c r="K400" s="13">
        <v>6812</v>
      </c>
      <c r="L400" s="13">
        <v>7120</v>
      </c>
      <c r="M400" s="13">
        <v>7499</v>
      </c>
      <c r="N400" s="13">
        <v>7979</v>
      </c>
      <c r="O400" s="13">
        <v>8406</v>
      </c>
      <c r="P400" s="13">
        <v>8684</v>
      </c>
      <c r="Q400" s="13">
        <v>9084</v>
      </c>
      <c r="R400" s="13">
        <v>9441</v>
      </c>
      <c r="S400" s="13">
        <v>9862</v>
      </c>
      <c r="T400" s="13">
        <v>10462</v>
      </c>
      <c r="U400" s="13">
        <v>11013</v>
      </c>
      <c r="V400" s="13">
        <v>11558</v>
      </c>
      <c r="W400" s="13">
        <v>13163</v>
      </c>
      <c r="X400" s="13">
        <v>14202</v>
      </c>
      <c r="Y400" s="13">
        <v>14599</v>
      </c>
      <c r="Z400" s="13">
        <v>14733</v>
      </c>
      <c r="AA400" s="13">
        <v>14916</v>
      </c>
      <c r="AB400" s="13">
        <v>14812</v>
      </c>
      <c r="AC400" s="13">
        <v>14351</v>
      </c>
      <c r="AD400" s="13">
        <v>13568</v>
      </c>
      <c r="AE400" s="13">
        <v>12555</v>
      </c>
      <c r="AF400" s="13">
        <v>11490</v>
      </c>
      <c r="AG400" s="13">
        <v>10433</v>
      </c>
      <c r="AH400" s="13">
        <v>9501</v>
      </c>
      <c r="AI400" s="13">
        <v>8790</v>
      </c>
      <c r="AJ400" s="13">
        <v>8162</v>
      </c>
      <c r="AK400" s="13">
        <v>7514</v>
      </c>
      <c r="AL400" s="13">
        <v>6880</v>
      </c>
      <c r="AM400" s="13">
        <v>6408</v>
      </c>
      <c r="AN400" s="13">
        <v>5992</v>
      </c>
      <c r="AO400" s="13">
        <v>5599</v>
      </c>
      <c r="AP400" s="13">
        <v>5204</v>
      </c>
      <c r="AQ400" s="13">
        <v>4843</v>
      </c>
      <c r="AR400" s="13">
        <v>4376</v>
      </c>
      <c r="AS400" s="13">
        <v>3959</v>
      </c>
      <c r="AT400" s="13">
        <v>3578</v>
      </c>
      <c r="AU400" s="13">
        <v>3216</v>
      </c>
      <c r="AV400" s="13">
        <v>2884</v>
      </c>
      <c r="AW400" s="13">
        <v>2562</v>
      </c>
      <c r="AX400" s="13">
        <v>2316</v>
      </c>
      <c r="AY400" s="13">
        <v>2125</v>
      </c>
      <c r="AZ400" s="13">
        <v>1976</v>
      </c>
      <c r="BA400" s="13">
        <v>1890</v>
      </c>
      <c r="BB400" s="13">
        <v>1841</v>
      </c>
      <c r="BC400" s="13">
        <v>1744</v>
      </c>
      <c r="BD400" s="13">
        <v>1647</v>
      </c>
      <c r="BE400" s="13">
        <v>1520</v>
      </c>
      <c r="BF400" s="13">
        <v>1406</v>
      </c>
      <c r="BG400" s="13">
        <v>1297</v>
      </c>
      <c r="BH400" s="13">
        <v>1191</v>
      </c>
      <c r="BI400" s="13">
        <v>1100</v>
      </c>
      <c r="BJ400" s="13">
        <v>1033</v>
      </c>
      <c r="BK400" s="13">
        <v>985</v>
      </c>
      <c r="BL400" s="13">
        <v>921</v>
      </c>
      <c r="BM400" s="13">
        <v>823</v>
      </c>
      <c r="BN400" s="13">
        <v>707</v>
      </c>
      <c r="BO400" s="13">
        <v>599</v>
      </c>
      <c r="BP400" s="13">
        <v>506</v>
      </c>
      <c r="BQ400" s="13">
        <v>442</v>
      </c>
      <c r="BR400" s="13">
        <v>385</v>
      </c>
      <c r="BS400" s="13">
        <v>364</v>
      </c>
      <c r="BT400" s="13">
        <v>341</v>
      </c>
      <c r="BU400" s="13">
        <v>319</v>
      </c>
      <c r="BV400" s="13">
        <v>299</v>
      </c>
      <c r="BW400" s="13">
        <v>270</v>
      </c>
      <c r="BX400" s="13">
        <v>239</v>
      </c>
      <c r="BY400" s="13">
        <v>227</v>
      </c>
      <c r="BZ400" s="13">
        <v>214</v>
      </c>
      <c r="CA400" s="13">
        <v>238</v>
      </c>
      <c r="CB400" s="13">
        <v>237</v>
      </c>
      <c r="CC400" s="13">
        <v>212</v>
      </c>
      <c r="CD400" s="13">
        <v>170</v>
      </c>
      <c r="CE400" s="13">
        <v>164</v>
      </c>
      <c r="CF400" s="13">
        <v>145</v>
      </c>
      <c r="CG400" s="13">
        <v>119</v>
      </c>
      <c r="CH400" s="13">
        <v>97</v>
      </c>
      <c r="CI400" s="13">
        <v>89</v>
      </c>
      <c r="CJ400" s="13">
        <v>0</v>
      </c>
      <c r="CK400" s="13">
        <v>0</v>
      </c>
      <c r="CL400" s="13">
        <v>0</v>
      </c>
      <c r="CM400" s="13">
        <v>0</v>
      </c>
      <c r="CN400" s="13">
        <v>0</v>
      </c>
      <c r="CO400" s="13">
        <v>0</v>
      </c>
      <c r="CP400" s="13">
        <v>0</v>
      </c>
      <c r="CQ400" s="13">
        <v>0</v>
      </c>
      <c r="CR400" s="13">
        <v>0</v>
      </c>
      <c r="CS400" s="13">
        <v>0</v>
      </c>
      <c r="CT400" s="13">
        <v>0</v>
      </c>
      <c r="CU400" s="13">
        <v>0</v>
      </c>
      <c r="CV400" s="13">
        <v>0</v>
      </c>
      <c r="CW400" s="13">
        <v>0</v>
      </c>
      <c r="CX400" s="13">
        <v>0</v>
      </c>
    </row>
    <row r="401" spans="1:102">
      <c r="A401" s="14">
        <v>2021</v>
      </c>
      <c r="B401" s="13">
        <v>4368</v>
      </c>
      <c r="C401" s="13">
        <v>4840</v>
      </c>
      <c r="D401" s="13">
        <v>7611</v>
      </c>
      <c r="E401" s="13">
        <v>7607</v>
      </c>
      <c r="F401" s="13">
        <v>6569</v>
      </c>
      <c r="G401" s="13">
        <v>6241</v>
      </c>
      <c r="H401" s="13">
        <v>6807</v>
      </c>
      <c r="I401" s="13">
        <v>6707</v>
      </c>
      <c r="J401" s="13">
        <v>6695</v>
      </c>
      <c r="K401" s="13">
        <v>6867</v>
      </c>
      <c r="L401" s="13">
        <v>7179</v>
      </c>
      <c r="M401" s="13">
        <v>7560</v>
      </c>
      <c r="N401" s="13">
        <v>8044</v>
      </c>
      <c r="O401" s="13">
        <v>8475</v>
      </c>
      <c r="P401" s="13">
        <v>8755</v>
      </c>
      <c r="Q401" s="13">
        <v>9159</v>
      </c>
      <c r="R401" s="13">
        <v>9519</v>
      </c>
      <c r="S401" s="13">
        <v>9943</v>
      </c>
      <c r="T401" s="13">
        <v>10548</v>
      </c>
      <c r="U401" s="13">
        <v>11103</v>
      </c>
      <c r="V401" s="13">
        <v>11652</v>
      </c>
      <c r="W401" s="13">
        <v>13271</v>
      </c>
      <c r="X401" s="13">
        <v>14319</v>
      </c>
      <c r="Y401" s="13">
        <v>14718</v>
      </c>
      <c r="Z401" s="13">
        <v>14854</v>
      </c>
      <c r="AA401" s="13">
        <v>15038</v>
      </c>
      <c r="AB401" s="13">
        <v>14933</v>
      </c>
      <c r="AC401" s="13">
        <v>14469</v>
      </c>
      <c r="AD401" s="13">
        <v>13680</v>
      </c>
      <c r="AE401" s="13">
        <v>12658</v>
      </c>
      <c r="AF401" s="13">
        <v>11584</v>
      </c>
      <c r="AG401" s="13">
        <v>10518</v>
      </c>
      <c r="AH401" s="13">
        <v>9579</v>
      </c>
      <c r="AI401" s="13">
        <v>8862</v>
      </c>
      <c r="AJ401" s="13">
        <v>8229</v>
      </c>
      <c r="AK401" s="13">
        <v>7576</v>
      </c>
      <c r="AL401" s="13">
        <v>6937</v>
      </c>
      <c r="AM401" s="13">
        <v>6461</v>
      </c>
      <c r="AN401" s="13">
        <v>6041</v>
      </c>
      <c r="AO401" s="13">
        <v>5645</v>
      </c>
      <c r="AP401" s="13">
        <v>5247</v>
      </c>
      <c r="AQ401" s="13">
        <v>4882</v>
      </c>
      <c r="AR401" s="13">
        <v>4412</v>
      </c>
      <c r="AS401" s="13">
        <v>3991</v>
      </c>
      <c r="AT401" s="13">
        <v>3607</v>
      </c>
      <c r="AU401" s="13">
        <v>3242</v>
      </c>
      <c r="AV401" s="13">
        <v>2908</v>
      </c>
      <c r="AW401" s="13">
        <v>2583</v>
      </c>
      <c r="AX401" s="13">
        <v>2334</v>
      </c>
      <c r="AY401" s="13">
        <v>2142</v>
      </c>
      <c r="AZ401" s="13">
        <v>1992</v>
      </c>
      <c r="BA401" s="13">
        <v>1905</v>
      </c>
      <c r="BB401" s="13">
        <v>1857</v>
      </c>
      <c r="BC401" s="13">
        <v>1758</v>
      </c>
      <c r="BD401" s="13">
        <v>1661</v>
      </c>
      <c r="BE401" s="13">
        <v>1533</v>
      </c>
      <c r="BF401" s="13">
        <v>1418</v>
      </c>
      <c r="BG401" s="13">
        <v>1308</v>
      </c>
      <c r="BH401" s="13">
        <v>1201</v>
      </c>
      <c r="BI401" s="13">
        <v>1109</v>
      </c>
      <c r="BJ401" s="13">
        <v>1041</v>
      </c>
      <c r="BK401" s="13">
        <v>993</v>
      </c>
      <c r="BL401" s="13">
        <v>929</v>
      </c>
      <c r="BM401" s="13">
        <v>829</v>
      </c>
      <c r="BN401" s="13">
        <v>713</v>
      </c>
      <c r="BO401" s="13">
        <v>604</v>
      </c>
      <c r="BP401" s="13">
        <v>511</v>
      </c>
      <c r="BQ401" s="13">
        <v>445</v>
      </c>
      <c r="BR401" s="13">
        <v>389</v>
      </c>
      <c r="BS401" s="13">
        <v>367</v>
      </c>
      <c r="BT401" s="13">
        <v>344</v>
      </c>
      <c r="BU401" s="13">
        <v>321</v>
      </c>
      <c r="BV401" s="13">
        <v>301</v>
      </c>
      <c r="BW401" s="13">
        <v>273</v>
      </c>
      <c r="BX401" s="13">
        <v>241</v>
      </c>
      <c r="BY401" s="13">
        <v>229</v>
      </c>
      <c r="BZ401" s="13">
        <v>216</v>
      </c>
      <c r="CA401" s="13">
        <v>240</v>
      </c>
      <c r="CB401" s="13">
        <v>239</v>
      </c>
      <c r="CC401" s="13">
        <v>213</v>
      </c>
      <c r="CD401" s="13">
        <v>171</v>
      </c>
      <c r="CE401" s="13">
        <v>165</v>
      </c>
      <c r="CF401" s="13">
        <v>147</v>
      </c>
      <c r="CG401" s="13">
        <v>120</v>
      </c>
      <c r="CH401" s="13">
        <v>97</v>
      </c>
      <c r="CI401" s="13">
        <v>90</v>
      </c>
      <c r="CJ401" s="13">
        <v>0</v>
      </c>
      <c r="CK401" s="13">
        <v>0</v>
      </c>
      <c r="CL401" s="13">
        <v>0</v>
      </c>
      <c r="CM401" s="13">
        <v>0</v>
      </c>
      <c r="CN401" s="13">
        <v>0</v>
      </c>
      <c r="CO401" s="13">
        <v>0</v>
      </c>
      <c r="CP401" s="13">
        <v>0</v>
      </c>
      <c r="CQ401" s="13">
        <v>0</v>
      </c>
      <c r="CR401" s="13">
        <v>0</v>
      </c>
      <c r="CS401" s="13">
        <v>0</v>
      </c>
      <c r="CT401" s="13">
        <v>0</v>
      </c>
      <c r="CU401" s="13">
        <v>0</v>
      </c>
      <c r="CV401" s="13">
        <v>0</v>
      </c>
      <c r="CW401" s="13">
        <v>0</v>
      </c>
      <c r="CX401" s="13">
        <v>0</v>
      </c>
    </row>
    <row r="402" spans="1:102">
      <c r="A402" s="14">
        <v>2022</v>
      </c>
      <c r="B402" s="13">
        <v>4417</v>
      </c>
      <c r="C402" s="13">
        <v>4896</v>
      </c>
      <c r="D402" s="13">
        <v>7697</v>
      </c>
      <c r="E402" s="13">
        <v>7692</v>
      </c>
      <c r="F402" s="13">
        <v>6643</v>
      </c>
      <c r="G402" s="13">
        <v>6311</v>
      </c>
      <c r="H402" s="13">
        <v>6884</v>
      </c>
      <c r="I402" s="13">
        <v>6782</v>
      </c>
      <c r="J402" s="13">
        <v>6772</v>
      </c>
      <c r="K402" s="13">
        <v>6945</v>
      </c>
      <c r="L402" s="13">
        <v>7260</v>
      </c>
      <c r="M402" s="13">
        <v>7645</v>
      </c>
      <c r="N402" s="13">
        <v>8134</v>
      </c>
      <c r="O402" s="13">
        <v>8570</v>
      </c>
      <c r="P402" s="13">
        <v>8854</v>
      </c>
      <c r="Q402" s="13">
        <v>9262</v>
      </c>
      <c r="R402" s="13">
        <v>9626</v>
      </c>
      <c r="S402" s="13">
        <v>10055</v>
      </c>
      <c r="T402" s="13">
        <v>10667</v>
      </c>
      <c r="U402" s="13">
        <v>11229</v>
      </c>
      <c r="V402" s="13">
        <v>11784</v>
      </c>
      <c r="W402" s="13">
        <v>13421</v>
      </c>
      <c r="X402" s="13">
        <v>14481</v>
      </c>
      <c r="Y402" s="13">
        <v>14884</v>
      </c>
      <c r="Z402" s="13">
        <v>15022</v>
      </c>
      <c r="AA402" s="13">
        <v>15209</v>
      </c>
      <c r="AB402" s="13">
        <v>15103</v>
      </c>
      <c r="AC402" s="13">
        <v>14632</v>
      </c>
      <c r="AD402" s="13">
        <v>13834</v>
      </c>
      <c r="AE402" s="13">
        <v>12801</v>
      </c>
      <c r="AF402" s="13">
        <v>11716</v>
      </c>
      <c r="AG402" s="13">
        <v>10638</v>
      </c>
      <c r="AH402" s="13">
        <v>9688</v>
      </c>
      <c r="AI402" s="13">
        <v>8962</v>
      </c>
      <c r="AJ402" s="13">
        <v>8323</v>
      </c>
      <c r="AK402" s="13">
        <v>7662</v>
      </c>
      <c r="AL402" s="13">
        <v>7016</v>
      </c>
      <c r="AM402" s="13">
        <v>6534</v>
      </c>
      <c r="AN402" s="13">
        <v>6109</v>
      </c>
      <c r="AO402" s="13">
        <v>5708</v>
      </c>
      <c r="AP402" s="13">
        <v>5307</v>
      </c>
      <c r="AQ402" s="13">
        <v>4938</v>
      </c>
      <c r="AR402" s="13">
        <v>4462</v>
      </c>
      <c r="AS402" s="13">
        <v>4036</v>
      </c>
      <c r="AT402" s="13">
        <v>3647</v>
      </c>
      <c r="AU402" s="13">
        <v>3279</v>
      </c>
      <c r="AV402" s="13">
        <v>2940</v>
      </c>
      <c r="AW402" s="13">
        <v>2612</v>
      </c>
      <c r="AX402" s="13">
        <v>2361</v>
      </c>
      <c r="AY402" s="13">
        <v>2166</v>
      </c>
      <c r="AZ402" s="13">
        <v>2014</v>
      </c>
      <c r="BA402" s="13">
        <v>1927</v>
      </c>
      <c r="BB402" s="13">
        <v>1878</v>
      </c>
      <c r="BC402" s="13">
        <v>1778</v>
      </c>
      <c r="BD402" s="13">
        <v>1679</v>
      </c>
      <c r="BE402" s="13">
        <v>1550</v>
      </c>
      <c r="BF402" s="13">
        <v>1434</v>
      </c>
      <c r="BG402" s="13">
        <v>1322</v>
      </c>
      <c r="BH402" s="13">
        <v>1214</v>
      </c>
      <c r="BI402" s="13">
        <v>1121</v>
      </c>
      <c r="BJ402" s="13">
        <v>1053</v>
      </c>
      <c r="BK402" s="13">
        <v>1004</v>
      </c>
      <c r="BL402" s="13">
        <v>939</v>
      </c>
      <c r="BM402" s="13">
        <v>839</v>
      </c>
      <c r="BN402" s="13">
        <v>720</v>
      </c>
      <c r="BO402" s="13">
        <v>610</v>
      </c>
      <c r="BP402" s="13">
        <v>516</v>
      </c>
      <c r="BQ402" s="13">
        <v>450</v>
      </c>
      <c r="BR402" s="13">
        <v>393</v>
      </c>
      <c r="BS402" s="13">
        <v>371</v>
      </c>
      <c r="BT402" s="13">
        <v>348</v>
      </c>
      <c r="BU402" s="13">
        <v>325</v>
      </c>
      <c r="BV402" s="13">
        <v>305</v>
      </c>
      <c r="BW402" s="13">
        <v>275</v>
      </c>
      <c r="BX402" s="13">
        <v>244</v>
      </c>
      <c r="BY402" s="13">
        <v>232</v>
      </c>
      <c r="BZ402" s="13">
        <v>219</v>
      </c>
      <c r="CA402" s="13">
        <v>243</v>
      </c>
      <c r="CB402" s="13">
        <v>242</v>
      </c>
      <c r="CC402" s="13">
        <v>215</v>
      </c>
      <c r="CD402" s="13">
        <v>174</v>
      </c>
      <c r="CE402" s="13">
        <v>168</v>
      </c>
      <c r="CF402" s="13">
        <v>148</v>
      </c>
      <c r="CG402" s="13">
        <v>121</v>
      </c>
      <c r="CH402" s="13">
        <v>98</v>
      </c>
      <c r="CI402" s="13">
        <v>91</v>
      </c>
      <c r="CJ402" s="13">
        <v>0</v>
      </c>
      <c r="CK402" s="13">
        <v>0</v>
      </c>
      <c r="CL402" s="13">
        <v>0</v>
      </c>
      <c r="CM402" s="13">
        <v>0</v>
      </c>
      <c r="CN402" s="13">
        <v>0</v>
      </c>
      <c r="CO402" s="13">
        <v>0</v>
      </c>
      <c r="CP402" s="13">
        <v>0</v>
      </c>
      <c r="CQ402" s="13">
        <v>0</v>
      </c>
      <c r="CR402" s="13">
        <v>0</v>
      </c>
      <c r="CS402" s="13">
        <v>0</v>
      </c>
      <c r="CT402" s="13">
        <v>0</v>
      </c>
      <c r="CU402" s="13">
        <v>0</v>
      </c>
      <c r="CV402" s="13">
        <v>0</v>
      </c>
      <c r="CW402" s="13">
        <v>0</v>
      </c>
      <c r="CX402" s="13">
        <v>0</v>
      </c>
    </row>
    <row r="403" spans="1:102">
      <c r="A403" s="14">
        <v>2023</v>
      </c>
      <c r="B403" s="13">
        <v>4455</v>
      </c>
      <c r="C403" s="13">
        <v>4938</v>
      </c>
      <c r="D403" s="13">
        <v>7764</v>
      </c>
      <c r="E403" s="13">
        <v>7758</v>
      </c>
      <c r="F403" s="13">
        <v>6700</v>
      </c>
      <c r="G403" s="13">
        <v>6366</v>
      </c>
      <c r="H403" s="13">
        <v>6943</v>
      </c>
      <c r="I403" s="13">
        <v>6841</v>
      </c>
      <c r="J403" s="13">
        <v>6830</v>
      </c>
      <c r="K403" s="13">
        <v>7005</v>
      </c>
      <c r="L403" s="13">
        <v>7323</v>
      </c>
      <c r="M403" s="13">
        <v>7711</v>
      </c>
      <c r="N403" s="13">
        <v>8205</v>
      </c>
      <c r="O403" s="13">
        <v>8644</v>
      </c>
      <c r="P403" s="13">
        <v>8931</v>
      </c>
      <c r="Q403" s="13">
        <v>9342</v>
      </c>
      <c r="R403" s="13">
        <v>9709</v>
      </c>
      <c r="S403" s="13">
        <v>10142</v>
      </c>
      <c r="T403" s="13">
        <v>10759</v>
      </c>
      <c r="U403" s="13">
        <v>11326</v>
      </c>
      <c r="V403" s="13">
        <v>11886</v>
      </c>
      <c r="W403" s="13">
        <v>13537</v>
      </c>
      <c r="X403" s="13">
        <v>14606</v>
      </c>
      <c r="Y403" s="13">
        <v>15013</v>
      </c>
      <c r="Z403" s="13">
        <v>15152</v>
      </c>
      <c r="AA403" s="13">
        <v>15340</v>
      </c>
      <c r="AB403" s="13">
        <v>15233</v>
      </c>
      <c r="AC403" s="13">
        <v>14759</v>
      </c>
      <c r="AD403" s="13">
        <v>13953</v>
      </c>
      <c r="AE403" s="13">
        <v>12912</v>
      </c>
      <c r="AF403" s="13">
        <v>11817</v>
      </c>
      <c r="AG403" s="13">
        <v>10729</v>
      </c>
      <c r="AH403" s="13">
        <v>9771</v>
      </c>
      <c r="AI403" s="13">
        <v>9039</v>
      </c>
      <c r="AJ403" s="13">
        <v>8395</v>
      </c>
      <c r="AK403" s="13">
        <v>7728</v>
      </c>
      <c r="AL403" s="13">
        <v>7076</v>
      </c>
      <c r="AM403" s="13">
        <v>6591</v>
      </c>
      <c r="AN403" s="13">
        <v>6162</v>
      </c>
      <c r="AO403" s="13">
        <v>5757</v>
      </c>
      <c r="AP403" s="13">
        <v>5353</v>
      </c>
      <c r="AQ403" s="13">
        <v>4981</v>
      </c>
      <c r="AR403" s="13">
        <v>4500</v>
      </c>
      <c r="AS403" s="13">
        <v>4071</v>
      </c>
      <c r="AT403" s="13">
        <v>3679</v>
      </c>
      <c r="AU403" s="13">
        <v>3307</v>
      </c>
      <c r="AV403" s="13">
        <v>2965</v>
      </c>
      <c r="AW403" s="13">
        <v>2635</v>
      </c>
      <c r="AX403" s="13">
        <v>2381</v>
      </c>
      <c r="AY403" s="13">
        <v>2185</v>
      </c>
      <c r="AZ403" s="13">
        <v>2032</v>
      </c>
      <c r="BA403" s="13">
        <v>1943</v>
      </c>
      <c r="BB403" s="13">
        <v>1894</v>
      </c>
      <c r="BC403" s="13">
        <v>1793</v>
      </c>
      <c r="BD403" s="13">
        <v>1694</v>
      </c>
      <c r="BE403" s="13">
        <v>1564</v>
      </c>
      <c r="BF403" s="13">
        <v>1446</v>
      </c>
      <c r="BG403" s="13">
        <v>1334</v>
      </c>
      <c r="BH403" s="13">
        <v>1225</v>
      </c>
      <c r="BI403" s="13">
        <v>1131</v>
      </c>
      <c r="BJ403" s="13">
        <v>1062</v>
      </c>
      <c r="BK403" s="13">
        <v>1012</v>
      </c>
      <c r="BL403" s="13">
        <v>947</v>
      </c>
      <c r="BM403" s="13">
        <v>846</v>
      </c>
      <c r="BN403" s="13">
        <v>727</v>
      </c>
      <c r="BO403" s="13">
        <v>616</v>
      </c>
      <c r="BP403" s="13">
        <v>521</v>
      </c>
      <c r="BQ403" s="13">
        <v>454</v>
      </c>
      <c r="BR403" s="13">
        <v>397</v>
      </c>
      <c r="BS403" s="13">
        <v>374</v>
      </c>
      <c r="BT403" s="13">
        <v>351</v>
      </c>
      <c r="BU403" s="13">
        <v>328</v>
      </c>
      <c r="BV403" s="13">
        <v>307</v>
      </c>
      <c r="BW403" s="13">
        <v>278</v>
      </c>
      <c r="BX403" s="13">
        <v>246</v>
      </c>
      <c r="BY403" s="13">
        <v>234</v>
      </c>
      <c r="BZ403" s="13">
        <v>221</v>
      </c>
      <c r="CA403" s="13">
        <v>245</v>
      </c>
      <c r="CB403" s="13">
        <v>244</v>
      </c>
      <c r="CC403" s="13">
        <v>217</v>
      </c>
      <c r="CD403" s="13">
        <v>175</v>
      </c>
      <c r="CE403" s="13">
        <v>169</v>
      </c>
      <c r="CF403" s="13">
        <v>150</v>
      </c>
      <c r="CG403" s="13">
        <v>122</v>
      </c>
      <c r="CH403" s="13">
        <v>99</v>
      </c>
      <c r="CI403" s="13">
        <v>92</v>
      </c>
      <c r="CJ403" s="13">
        <v>0</v>
      </c>
      <c r="CK403" s="13">
        <v>0</v>
      </c>
      <c r="CL403" s="13">
        <v>0</v>
      </c>
      <c r="CM403" s="13">
        <v>0</v>
      </c>
      <c r="CN403" s="13">
        <v>0</v>
      </c>
      <c r="CO403" s="13">
        <v>0</v>
      </c>
      <c r="CP403" s="13">
        <v>0</v>
      </c>
      <c r="CQ403" s="13">
        <v>0</v>
      </c>
      <c r="CR403" s="13">
        <v>0</v>
      </c>
      <c r="CS403" s="13">
        <v>0</v>
      </c>
      <c r="CT403" s="13">
        <v>0</v>
      </c>
      <c r="CU403" s="13">
        <v>0</v>
      </c>
      <c r="CV403" s="13">
        <v>0</v>
      </c>
      <c r="CW403" s="13">
        <v>0</v>
      </c>
      <c r="CX403" s="13">
        <v>0</v>
      </c>
    </row>
    <row r="404" spans="1:102">
      <c r="A404" s="14">
        <v>2024</v>
      </c>
      <c r="B404" s="13">
        <v>4486</v>
      </c>
      <c r="C404" s="13">
        <v>4973</v>
      </c>
      <c r="D404" s="13">
        <v>7818</v>
      </c>
      <c r="E404" s="13">
        <v>7813</v>
      </c>
      <c r="F404" s="13">
        <v>6747</v>
      </c>
      <c r="G404" s="13">
        <v>6410</v>
      </c>
      <c r="H404" s="13">
        <v>6992</v>
      </c>
      <c r="I404" s="13">
        <v>6889</v>
      </c>
      <c r="J404" s="13">
        <v>6878</v>
      </c>
      <c r="K404" s="13">
        <v>7055</v>
      </c>
      <c r="L404" s="13">
        <v>7375</v>
      </c>
      <c r="M404" s="13">
        <v>7765</v>
      </c>
      <c r="N404" s="13">
        <v>8262</v>
      </c>
      <c r="O404" s="13">
        <v>8705</v>
      </c>
      <c r="P404" s="13">
        <v>8993</v>
      </c>
      <c r="Q404" s="13">
        <v>9407</v>
      </c>
      <c r="R404" s="13">
        <v>9777</v>
      </c>
      <c r="S404" s="13">
        <v>10213</v>
      </c>
      <c r="T404" s="13">
        <v>10835</v>
      </c>
      <c r="U404" s="13">
        <v>11406</v>
      </c>
      <c r="V404" s="13">
        <v>11969</v>
      </c>
      <c r="W404" s="13">
        <v>13632</v>
      </c>
      <c r="X404" s="13">
        <v>14709</v>
      </c>
      <c r="Y404" s="13">
        <v>15118</v>
      </c>
      <c r="Z404" s="13">
        <v>15258</v>
      </c>
      <c r="AA404" s="13">
        <v>15448</v>
      </c>
      <c r="AB404" s="13">
        <v>15341</v>
      </c>
      <c r="AC404" s="13">
        <v>14862</v>
      </c>
      <c r="AD404" s="13">
        <v>14051</v>
      </c>
      <c r="AE404" s="13">
        <v>13002</v>
      </c>
      <c r="AF404" s="13">
        <v>11900</v>
      </c>
      <c r="AG404" s="13">
        <v>10805</v>
      </c>
      <c r="AH404" s="13">
        <v>9840</v>
      </c>
      <c r="AI404" s="13">
        <v>9103</v>
      </c>
      <c r="AJ404" s="13">
        <v>8454</v>
      </c>
      <c r="AK404" s="13">
        <v>7783</v>
      </c>
      <c r="AL404" s="13">
        <v>7126</v>
      </c>
      <c r="AM404" s="13">
        <v>6637</v>
      </c>
      <c r="AN404" s="13">
        <v>6205</v>
      </c>
      <c r="AO404" s="13">
        <v>5798</v>
      </c>
      <c r="AP404" s="13">
        <v>5390</v>
      </c>
      <c r="AQ404" s="13">
        <v>5016</v>
      </c>
      <c r="AR404" s="13">
        <v>4532</v>
      </c>
      <c r="AS404" s="13">
        <v>4100</v>
      </c>
      <c r="AT404" s="13">
        <v>3705</v>
      </c>
      <c r="AU404" s="13">
        <v>3330</v>
      </c>
      <c r="AV404" s="13">
        <v>2986</v>
      </c>
      <c r="AW404" s="13">
        <v>2654</v>
      </c>
      <c r="AX404" s="13">
        <v>2398</v>
      </c>
      <c r="AY404" s="13">
        <v>2201</v>
      </c>
      <c r="AZ404" s="13">
        <v>2046</v>
      </c>
      <c r="BA404" s="13">
        <v>1957</v>
      </c>
      <c r="BB404" s="13">
        <v>1907</v>
      </c>
      <c r="BC404" s="13">
        <v>1806</v>
      </c>
      <c r="BD404" s="13">
        <v>1706</v>
      </c>
      <c r="BE404" s="13">
        <v>1575</v>
      </c>
      <c r="BF404" s="13">
        <v>1456</v>
      </c>
      <c r="BG404" s="13">
        <v>1343</v>
      </c>
      <c r="BH404" s="13">
        <v>1233</v>
      </c>
      <c r="BI404" s="13">
        <v>1139</v>
      </c>
      <c r="BJ404" s="13">
        <v>1069</v>
      </c>
      <c r="BK404" s="13">
        <v>1019</v>
      </c>
      <c r="BL404" s="13">
        <v>954</v>
      </c>
      <c r="BM404" s="13">
        <v>852</v>
      </c>
      <c r="BN404" s="13">
        <v>732</v>
      </c>
      <c r="BO404" s="13">
        <v>620</v>
      </c>
      <c r="BP404" s="13">
        <v>524</v>
      </c>
      <c r="BQ404" s="13">
        <v>457</v>
      </c>
      <c r="BR404" s="13">
        <v>399</v>
      </c>
      <c r="BS404" s="13">
        <v>377</v>
      </c>
      <c r="BT404" s="13">
        <v>354</v>
      </c>
      <c r="BU404" s="13">
        <v>330</v>
      </c>
      <c r="BV404" s="13">
        <v>310</v>
      </c>
      <c r="BW404" s="13">
        <v>279</v>
      </c>
      <c r="BX404" s="13">
        <v>248</v>
      </c>
      <c r="BY404" s="13">
        <v>235</v>
      </c>
      <c r="BZ404" s="13">
        <v>222</v>
      </c>
      <c r="CA404" s="13">
        <v>246</v>
      </c>
      <c r="CB404" s="13">
        <v>246</v>
      </c>
      <c r="CC404" s="13">
        <v>218</v>
      </c>
      <c r="CD404" s="13">
        <v>177</v>
      </c>
      <c r="CE404" s="13">
        <v>171</v>
      </c>
      <c r="CF404" s="13">
        <v>151</v>
      </c>
      <c r="CG404" s="13">
        <v>123</v>
      </c>
      <c r="CH404" s="13">
        <v>100</v>
      </c>
      <c r="CI404" s="13">
        <v>93</v>
      </c>
      <c r="CJ404" s="13">
        <v>0</v>
      </c>
      <c r="CK404" s="13">
        <v>0</v>
      </c>
      <c r="CL404" s="13">
        <v>0</v>
      </c>
      <c r="CM404" s="13">
        <v>0</v>
      </c>
      <c r="CN404" s="13">
        <v>0</v>
      </c>
      <c r="CO404" s="13">
        <v>0</v>
      </c>
      <c r="CP404" s="13">
        <v>0</v>
      </c>
      <c r="CQ404" s="13">
        <v>0</v>
      </c>
      <c r="CR404" s="13">
        <v>0</v>
      </c>
      <c r="CS404" s="13">
        <v>0</v>
      </c>
      <c r="CT404" s="13">
        <v>0</v>
      </c>
      <c r="CU404" s="13">
        <v>0</v>
      </c>
      <c r="CV404" s="13">
        <v>0</v>
      </c>
      <c r="CW404" s="13">
        <v>0</v>
      </c>
      <c r="CX404" s="13">
        <v>0</v>
      </c>
    </row>
    <row r="405" spans="1:102">
      <c r="A405" s="14">
        <v>2025</v>
      </c>
      <c r="B405" s="13">
        <v>4518</v>
      </c>
      <c r="C405" s="13">
        <v>5007</v>
      </c>
      <c r="D405" s="13">
        <v>7872</v>
      </c>
      <c r="E405" s="13">
        <v>7867</v>
      </c>
      <c r="F405" s="13">
        <v>6794</v>
      </c>
      <c r="G405" s="13">
        <v>6455</v>
      </c>
      <c r="H405" s="13">
        <v>7041</v>
      </c>
      <c r="I405" s="13">
        <v>6937</v>
      </c>
      <c r="J405" s="13">
        <v>6926</v>
      </c>
      <c r="K405" s="13">
        <v>7104</v>
      </c>
      <c r="L405" s="13">
        <v>7426</v>
      </c>
      <c r="M405" s="13">
        <v>7819</v>
      </c>
      <c r="N405" s="13">
        <v>8320</v>
      </c>
      <c r="O405" s="13">
        <v>8766</v>
      </c>
      <c r="P405" s="13">
        <v>9056</v>
      </c>
      <c r="Q405" s="13">
        <v>9473</v>
      </c>
      <c r="R405" s="13">
        <v>9845</v>
      </c>
      <c r="S405" s="13">
        <v>10284</v>
      </c>
      <c r="T405" s="13">
        <v>10910</v>
      </c>
      <c r="U405" s="13">
        <v>11485</v>
      </c>
      <c r="V405" s="13">
        <v>12052</v>
      </c>
      <c r="W405" s="13">
        <v>13727</v>
      </c>
      <c r="X405" s="13">
        <v>14811</v>
      </c>
      <c r="Y405" s="13">
        <v>15224</v>
      </c>
      <c r="Z405" s="13">
        <v>15364</v>
      </c>
      <c r="AA405" s="13">
        <v>15555</v>
      </c>
      <c r="AB405" s="13">
        <v>15447</v>
      </c>
      <c r="AC405" s="13">
        <v>14966</v>
      </c>
      <c r="AD405" s="13">
        <v>14149</v>
      </c>
      <c r="AE405" s="13">
        <v>13093</v>
      </c>
      <c r="AF405" s="13">
        <v>11983</v>
      </c>
      <c r="AG405" s="13">
        <v>10880</v>
      </c>
      <c r="AH405" s="13">
        <v>9908</v>
      </c>
      <c r="AI405" s="13">
        <v>9166</v>
      </c>
      <c r="AJ405" s="13">
        <v>8512</v>
      </c>
      <c r="AK405" s="13">
        <v>7837</v>
      </c>
      <c r="AL405" s="13">
        <v>7176</v>
      </c>
      <c r="AM405" s="13">
        <v>6683</v>
      </c>
      <c r="AN405" s="13">
        <v>6248</v>
      </c>
      <c r="AO405" s="13">
        <v>5838</v>
      </c>
      <c r="AP405" s="13">
        <v>5428</v>
      </c>
      <c r="AQ405" s="13">
        <v>5051</v>
      </c>
      <c r="AR405" s="13">
        <v>4564</v>
      </c>
      <c r="AS405" s="13">
        <v>4128</v>
      </c>
      <c r="AT405" s="13">
        <v>3730</v>
      </c>
      <c r="AU405" s="13">
        <v>3353</v>
      </c>
      <c r="AV405" s="13">
        <v>3007</v>
      </c>
      <c r="AW405" s="13">
        <v>2672</v>
      </c>
      <c r="AX405" s="13">
        <v>2414</v>
      </c>
      <c r="AY405" s="13">
        <v>2216</v>
      </c>
      <c r="AZ405" s="13">
        <v>2060</v>
      </c>
      <c r="BA405" s="13">
        <v>1971</v>
      </c>
      <c r="BB405" s="13">
        <v>1920</v>
      </c>
      <c r="BC405" s="13">
        <v>1818</v>
      </c>
      <c r="BD405" s="13">
        <v>1717</v>
      </c>
      <c r="BE405" s="13">
        <v>1586</v>
      </c>
      <c r="BF405" s="13">
        <v>1466</v>
      </c>
      <c r="BG405" s="13">
        <v>1352</v>
      </c>
      <c r="BH405" s="13">
        <v>1242</v>
      </c>
      <c r="BI405" s="13">
        <v>1146</v>
      </c>
      <c r="BJ405" s="13">
        <v>1077</v>
      </c>
      <c r="BK405" s="13">
        <v>1026</v>
      </c>
      <c r="BL405" s="13">
        <v>961</v>
      </c>
      <c r="BM405" s="13">
        <v>858</v>
      </c>
      <c r="BN405" s="13">
        <v>737</v>
      </c>
      <c r="BO405" s="13">
        <v>624</v>
      </c>
      <c r="BP405" s="13">
        <v>528</v>
      </c>
      <c r="BQ405" s="13">
        <v>460</v>
      </c>
      <c r="BR405" s="13">
        <v>402</v>
      </c>
      <c r="BS405" s="13">
        <v>379</v>
      </c>
      <c r="BT405" s="13">
        <v>356</v>
      </c>
      <c r="BU405" s="13">
        <v>333</v>
      </c>
      <c r="BV405" s="13">
        <v>312</v>
      </c>
      <c r="BW405" s="13">
        <v>281</v>
      </c>
      <c r="BX405" s="13">
        <v>250</v>
      </c>
      <c r="BY405" s="13">
        <v>237</v>
      </c>
      <c r="BZ405" s="13">
        <v>224</v>
      </c>
      <c r="CA405" s="13">
        <v>248</v>
      </c>
      <c r="CB405" s="13">
        <v>247</v>
      </c>
      <c r="CC405" s="13">
        <v>220</v>
      </c>
      <c r="CD405" s="13">
        <v>178</v>
      </c>
      <c r="CE405" s="13">
        <v>172</v>
      </c>
      <c r="CF405" s="13">
        <v>152</v>
      </c>
      <c r="CG405" s="13">
        <v>124</v>
      </c>
      <c r="CH405" s="13">
        <v>101</v>
      </c>
      <c r="CI405" s="13">
        <v>93</v>
      </c>
      <c r="CJ405" s="13">
        <v>0</v>
      </c>
      <c r="CK405" s="13">
        <v>0</v>
      </c>
      <c r="CL405" s="13">
        <v>0</v>
      </c>
      <c r="CM405" s="13">
        <v>0</v>
      </c>
      <c r="CN405" s="13">
        <v>0</v>
      </c>
      <c r="CO405" s="13">
        <v>0</v>
      </c>
      <c r="CP405" s="13">
        <v>0</v>
      </c>
      <c r="CQ405" s="13">
        <v>0</v>
      </c>
      <c r="CR405" s="13">
        <v>0</v>
      </c>
      <c r="CS405" s="13">
        <v>0</v>
      </c>
      <c r="CT405" s="13">
        <v>0</v>
      </c>
      <c r="CU405" s="13">
        <v>0</v>
      </c>
      <c r="CV405" s="13">
        <v>0</v>
      </c>
      <c r="CW405" s="13">
        <v>0</v>
      </c>
      <c r="CX405" s="13">
        <v>0</v>
      </c>
    </row>
    <row r="406" spans="1:102">
      <c r="A406" s="14">
        <v>2026</v>
      </c>
      <c r="B406" s="13">
        <v>4545</v>
      </c>
      <c r="C406" s="13">
        <v>5038</v>
      </c>
      <c r="D406" s="13">
        <v>7920</v>
      </c>
      <c r="E406" s="13">
        <v>7915</v>
      </c>
      <c r="F406" s="13">
        <v>6836</v>
      </c>
      <c r="G406" s="13">
        <v>6494</v>
      </c>
      <c r="H406" s="13">
        <v>7084</v>
      </c>
      <c r="I406" s="13">
        <v>6979</v>
      </c>
      <c r="J406" s="13">
        <v>6968</v>
      </c>
      <c r="K406" s="13">
        <v>7147</v>
      </c>
      <c r="L406" s="13">
        <v>7471</v>
      </c>
      <c r="M406" s="13">
        <v>7867</v>
      </c>
      <c r="N406" s="13">
        <v>8370</v>
      </c>
      <c r="O406" s="13">
        <v>8819</v>
      </c>
      <c r="P406" s="13">
        <v>9111</v>
      </c>
      <c r="Q406" s="13">
        <v>9531</v>
      </c>
      <c r="R406" s="13">
        <v>9905</v>
      </c>
      <c r="S406" s="13">
        <v>10346</v>
      </c>
      <c r="T406" s="13">
        <v>10977</v>
      </c>
      <c r="U406" s="13">
        <v>11555</v>
      </c>
      <c r="V406" s="13">
        <v>12126</v>
      </c>
      <c r="W406" s="13">
        <v>13810</v>
      </c>
      <c r="X406" s="13">
        <v>14901</v>
      </c>
      <c r="Y406" s="13">
        <v>15316</v>
      </c>
      <c r="Z406" s="13">
        <v>15458</v>
      </c>
      <c r="AA406" s="13">
        <v>15650</v>
      </c>
      <c r="AB406" s="13">
        <v>15541</v>
      </c>
      <c r="AC406" s="13">
        <v>15057</v>
      </c>
      <c r="AD406" s="13">
        <v>14235</v>
      </c>
      <c r="AE406" s="13">
        <v>13173</v>
      </c>
      <c r="AF406" s="13">
        <v>12056</v>
      </c>
      <c r="AG406" s="13">
        <v>10946</v>
      </c>
      <c r="AH406" s="13">
        <v>9969</v>
      </c>
      <c r="AI406" s="13">
        <v>9222</v>
      </c>
      <c r="AJ406" s="13">
        <v>8564</v>
      </c>
      <c r="AK406" s="13">
        <v>7885</v>
      </c>
      <c r="AL406" s="13">
        <v>7219</v>
      </c>
      <c r="AM406" s="13">
        <v>6724</v>
      </c>
      <c r="AN406" s="13">
        <v>6286</v>
      </c>
      <c r="AO406" s="13">
        <v>5874</v>
      </c>
      <c r="AP406" s="13">
        <v>5461</v>
      </c>
      <c r="AQ406" s="13">
        <v>5082</v>
      </c>
      <c r="AR406" s="13">
        <v>4591</v>
      </c>
      <c r="AS406" s="13">
        <v>4153</v>
      </c>
      <c r="AT406" s="13">
        <v>3753</v>
      </c>
      <c r="AU406" s="13">
        <v>3374</v>
      </c>
      <c r="AV406" s="13">
        <v>3025</v>
      </c>
      <c r="AW406" s="13">
        <v>2688</v>
      </c>
      <c r="AX406" s="13">
        <v>2429</v>
      </c>
      <c r="AY406" s="13">
        <v>2229</v>
      </c>
      <c r="AZ406" s="13">
        <v>2073</v>
      </c>
      <c r="BA406" s="13">
        <v>1983</v>
      </c>
      <c r="BB406" s="13">
        <v>1932</v>
      </c>
      <c r="BC406" s="13">
        <v>1829</v>
      </c>
      <c r="BD406" s="13">
        <v>1728</v>
      </c>
      <c r="BE406" s="13">
        <v>1595</v>
      </c>
      <c r="BF406" s="13">
        <v>1475</v>
      </c>
      <c r="BG406" s="13">
        <v>1361</v>
      </c>
      <c r="BH406" s="13">
        <v>1250</v>
      </c>
      <c r="BI406" s="13">
        <v>1153</v>
      </c>
      <c r="BJ406" s="13">
        <v>1083</v>
      </c>
      <c r="BK406" s="13">
        <v>1033</v>
      </c>
      <c r="BL406" s="13">
        <v>966</v>
      </c>
      <c r="BM406" s="13">
        <v>864</v>
      </c>
      <c r="BN406" s="13">
        <v>741</v>
      </c>
      <c r="BO406" s="13">
        <v>628</v>
      </c>
      <c r="BP406" s="13">
        <v>531</v>
      </c>
      <c r="BQ406" s="13">
        <v>463</v>
      </c>
      <c r="BR406" s="13">
        <v>405</v>
      </c>
      <c r="BS406" s="13">
        <v>381</v>
      </c>
      <c r="BT406" s="13">
        <v>358</v>
      </c>
      <c r="BU406" s="13">
        <v>335</v>
      </c>
      <c r="BV406" s="13">
        <v>314</v>
      </c>
      <c r="BW406" s="13">
        <v>283</v>
      </c>
      <c r="BX406" s="13">
        <v>251</v>
      </c>
      <c r="BY406" s="13">
        <v>238</v>
      </c>
      <c r="BZ406" s="13">
        <v>225</v>
      </c>
      <c r="CA406" s="13">
        <v>250</v>
      </c>
      <c r="CB406" s="13">
        <v>249</v>
      </c>
      <c r="CC406" s="13">
        <v>221</v>
      </c>
      <c r="CD406" s="13">
        <v>179</v>
      </c>
      <c r="CE406" s="13">
        <v>173</v>
      </c>
      <c r="CF406" s="13">
        <v>153</v>
      </c>
      <c r="CG406" s="13">
        <v>124</v>
      </c>
      <c r="CH406" s="13">
        <v>101</v>
      </c>
      <c r="CI406" s="13">
        <v>94</v>
      </c>
      <c r="CJ406" s="13">
        <v>0</v>
      </c>
      <c r="CK406" s="13">
        <v>0</v>
      </c>
      <c r="CL406" s="13">
        <v>0</v>
      </c>
      <c r="CM406" s="13">
        <v>0</v>
      </c>
      <c r="CN406" s="13">
        <v>0</v>
      </c>
      <c r="CO406" s="13">
        <v>0</v>
      </c>
      <c r="CP406" s="13">
        <v>0</v>
      </c>
      <c r="CQ406" s="13">
        <v>0</v>
      </c>
      <c r="CR406" s="13">
        <v>0</v>
      </c>
      <c r="CS406" s="13">
        <v>0</v>
      </c>
      <c r="CT406" s="13">
        <v>0</v>
      </c>
      <c r="CU406" s="13">
        <v>0</v>
      </c>
      <c r="CV406" s="13">
        <v>0</v>
      </c>
      <c r="CW406" s="13">
        <v>0</v>
      </c>
      <c r="CX406" s="13">
        <v>0</v>
      </c>
    </row>
    <row r="407" spans="1:102">
      <c r="A407" s="14">
        <v>2027</v>
      </c>
      <c r="B407" s="13">
        <v>4554</v>
      </c>
      <c r="C407" s="13">
        <v>5048</v>
      </c>
      <c r="D407" s="13">
        <v>7936</v>
      </c>
      <c r="E407" s="13">
        <v>7931</v>
      </c>
      <c r="F407" s="13">
        <v>6849</v>
      </c>
      <c r="G407" s="13">
        <v>6507</v>
      </c>
      <c r="H407" s="13">
        <v>7098</v>
      </c>
      <c r="I407" s="13">
        <v>6993</v>
      </c>
      <c r="J407" s="13">
        <v>6982</v>
      </c>
      <c r="K407" s="13">
        <v>7161</v>
      </c>
      <c r="L407" s="13">
        <v>7486</v>
      </c>
      <c r="M407" s="13">
        <v>7883</v>
      </c>
      <c r="N407" s="13">
        <v>8387</v>
      </c>
      <c r="O407" s="13">
        <v>8837</v>
      </c>
      <c r="P407" s="13">
        <v>9129</v>
      </c>
      <c r="Q407" s="13">
        <v>9550</v>
      </c>
      <c r="R407" s="13">
        <v>9925</v>
      </c>
      <c r="S407" s="13">
        <v>10367</v>
      </c>
      <c r="T407" s="13">
        <v>10999</v>
      </c>
      <c r="U407" s="13">
        <v>11578</v>
      </c>
      <c r="V407" s="13">
        <v>12150</v>
      </c>
      <c r="W407" s="13">
        <v>13838</v>
      </c>
      <c r="X407" s="13">
        <v>14931</v>
      </c>
      <c r="Y407" s="13">
        <v>15347</v>
      </c>
      <c r="Z407" s="13">
        <v>15489</v>
      </c>
      <c r="AA407" s="13">
        <v>15681</v>
      </c>
      <c r="AB407" s="13">
        <v>15572</v>
      </c>
      <c r="AC407" s="13">
        <v>15087</v>
      </c>
      <c r="AD407" s="13">
        <v>14264</v>
      </c>
      <c r="AE407" s="13">
        <v>13199</v>
      </c>
      <c r="AF407" s="13">
        <v>12080</v>
      </c>
      <c r="AG407" s="13">
        <v>10968</v>
      </c>
      <c r="AH407" s="13">
        <v>9989</v>
      </c>
      <c r="AI407" s="13">
        <v>9241</v>
      </c>
      <c r="AJ407" s="13">
        <v>8581</v>
      </c>
      <c r="AK407" s="13">
        <v>7900</v>
      </c>
      <c r="AL407" s="13">
        <v>7234</v>
      </c>
      <c r="AM407" s="13">
        <v>6737</v>
      </c>
      <c r="AN407" s="13">
        <v>6299</v>
      </c>
      <c r="AO407" s="13">
        <v>5885</v>
      </c>
      <c r="AP407" s="13">
        <v>5472</v>
      </c>
      <c r="AQ407" s="13">
        <v>5092</v>
      </c>
      <c r="AR407" s="13">
        <v>4600</v>
      </c>
      <c r="AS407" s="13">
        <v>4162</v>
      </c>
      <c r="AT407" s="13">
        <v>3761</v>
      </c>
      <c r="AU407" s="13">
        <v>3381</v>
      </c>
      <c r="AV407" s="13">
        <v>3031</v>
      </c>
      <c r="AW407" s="13">
        <v>2694</v>
      </c>
      <c r="AX407" s="13">
        <v>2434</v>
      </c>
      <c r="AY407" s="13">
        <v>2234</v>
      </c>
      <c r="AZ407" s="13">
        <v>2077</v>
      </c>
      <c r="BA407" s="13">
        <v>1987</v>
      </c>
      <c r="BB407" s="13">
        <v>1936</v>
      </c>
      <c r="BC407" s="13">
        <v>1833</v>
      </c>
      <c r="BD407" s="13">
        <v>1731</v>
      </c>
      <c r="BE407" s="13">
        <v>1598</v>
      </c>
      <c r="BF407" s="13">
        <v>1478</v>
      </c>
      <c r="BG407" s="13">
        <v>1363</v>
      </c>
      <c r="BH407" s="13">
        <v>1252</v>
      </c>
      <c r="BI407" s="13">
        <v>1156</v>
      </c>
      <c r="BJ407" s="13">
        <v>1086</v>
      </c>
      <c r="BK407" s="13">
        <v>1035</v>
      </c>
      <c r="BL407" s="13">
        <v>968</v>
      </c>
      <c r="BM407" s="13">
        <v>865</v>
      </c>
      <c r="BN407" s="13">
        <v>743</v>
      </c>
      <c r="BO407" s="13">
        <v>629</v>
      </c>
      <c r="BP407" s="13">
        <v>532</v>
      </c>
      <c r="BQ407" s="13">
        <v>464</v>
      </c>
      <c r="BR407" s="13">
        <v>405</v>
      </c>
      <c r="BS407" s="13">
        <v>382</v>
      </c>
      <c r="BT407" s="13">
        <v>359</v>
      </c>
      <c r="BU407" s="13">
        <v>335</v>
      </c>
      <c r="BV407" s="13">
        <v>314</v>
      </c>
      <c r="BW407" s="13">
        <v>284</v>
      </c>
      <c r="BX407" s="13">
        <v>252</v>
      </c>
      <c r="BY407" s="13">
        <v>239</v>
      </c>
      <c r="BZ407" s="13">
        <v>225</v>
      </c>
      <c r="CA407" s="13">
        <v>250</v>
      </c>
      <c r="CB407" s="13">
        <v>249</v>
      </c>
      <c r="CC407" s="13">
        <v>222</v>
      </c>
      <c r="CD407" s="13">
        <v>179</v>
      </c>
      <c r="CE407" s="13">
        <v>173</v>
      </c>
      <c r="CF407" s="13">
        <v>153</v>
      </c>
      <c r="CG407" s="13">
        <v>125</v>
      </c>
      <c r="CH407" s="13">
        <v>102</v>
      </c>
      <c r="CI407" s="13">
        <v>94</v>
      </c>
      <c r="CJ407" s="13">
        <v>0</v>
      </c>
      <c r="CK407" s="13">
        <v>0</v>
      </c>
      <c r="CL407" s="13">
        <v>0</v>
      </c>
      <c r="CM407" s="13">
        <v>0</v>
      </c>
      <c r="CN407" s="13">
        <v>0</v>
      </c>
      <c r="CO407" s="13">
        <v>0</v>
      </c>
      <c r="CP407" s="13">
        <v>0</v>
      </c>
      <c r="CQ407" s="13">
        <v>0</v>
      </c>
      <c r="CR407" s="13">
        <v>0</v>
      </c>
      <c r="CS407" s="13">
        <v>0</v>
      </c>
      <c r="CT407" s="13">
        <v>0</v>
      </c>
      <c r="CU407" s="13">
        <v>0</v>
      </c>
      <c r="CV407" s="13">
        <v>0</v>
      </c>
      <c r="CW407" s="13">
        <v>0</v>
      </c>
      <c r="CX407" s="13">
        <v>0</v>
      </c>
    </row>
    <row r="408" spans="1:102">
      <c r="A408" s="14">
        <v>2028</v>
      </c>
      <c r="B408" s="13">
        <v>4582</v>
      </c>
      <c r="C408" s="13">
        <v>5078</v>
      </c>
      <c r="D408" s="13">
        <v>7984</v>
      </c>
      <c r="E408" s="13">
        <v>7979</v>
      </c>
      <c r="F408" s="13">
        <v>6890</v>
      </c>
      <c r="G408" s="13">
        <v>6546</v>
      </c>
      <c r="H408" s="13">
        <v>7140</v>
      </c>
      <c r="I408" s="13">
        <v>7035</v>
      </c>
      <c r="J408" s="13">
        <v>7024</v>
      </c>
      <c r="K408" s="13">
        <v>7204</v>
      </c>
      <c r="L408" s="13">
        <v>7531</v>
      </c>
      <c r="M408" s="13">
        <v>7930</v>
      </c>
      <c r="N408" s="13">
        <v>8438</v>
      </c>
      <c r="O408" s="13">
        <v>8890</v>
      </c>
      <c r="P408" s="13">
        <v>9184</v>
      </c>
      <c r="Q408" s="13">
        <v>9607</v>
      </c>
      <c r="R408" s="13">
        <v>9985</v>
      </c>
      <c r="S408" s="13">
        <v>10429</v>
      </c>
      <c r="T408" s="13">
        <v>11065</v>
      </c>
      <c r="U408" s="13">
        <v>11648</v>
      </c>
      <c r="V408" s="13">
        <v>12223</v>
      </c>
      <c r="W408" s="13">
        <v>13921</v>
      </c>
      <c r="X408" s="13">
        <v>15021</v>
      </c>
      <c r="Y408" s="13">
        <v>15439</v>
      </c>
      <c r="Z408" s="13">
        <v>15582</v>
      </c>
      <c r="AA408" s="13">
        <v>15776</v>
      </c>
      <c r="AB408" s="13">
        <v>15666</v>
      </c>
      <c r="AC408" s="13">
        <v>15178</v>
      </c>
      <c r="AD408" s="13">
        <v>14349</v>
      </c>
      <c r="AE408" s="13">
        <v>13278</v>
      </c>
      <c r="AF408" s="13">
        <v>12152</v>
      </c>
      <c r="AG408" s="13">
        <v>11034</v>
      </c>
      <c r="AH408" s="13">
        <v>10049</v>
      </c>
      <c r="AI408" s="13">
        <v>9296</v>
      </c>
      <c r="AJ408" s="13">
        <v>8633</v>
      </c>
      <c r="AK408" s="13">
        <v>7948</v>
      </c>
      <c r="AL408" s="13">
        <v>7277</v>
      </c>
      <c r="AM408" s="13">
        <v>6778</v>
      </c>
      <c r="AN408" s="13">
        <v>6337</v>
      </c>
      <c r="AO408" s="13">
        <v>5921</v>
      </c>
      <c r="AP408" s="13">
        <v>5505</v>
      </c>
      <c r="AQ408" s="13">
        <v>5122</v>
      </c>
      <c r="AR408" s="13">
        <v>4628</v>
      </c>
      <c r="AS408" s="13">
        <v>4186</v>
      </c>
      <c r="AT408" s="13">
        <v>3783</v>
      </c>
      <c r="AU408" s="13">
        <v>3401</v>
      </c>
      <c r="AV408" s="13">
        <v>3049</v>
      </c>
      <c r="AW408" s="13">
        <v>2710</v>
      </c>
      <c r="AX408" s="13">
        <v>2448</v>
      </c>
      <c r="AY408" s="13">
        <v>2247</v>
      </c>
      <c r="AZ408" s="13">
        <v>2089</v>
      </c>
      <c r="BA408" s="13">
        <v>1999</v>
      </c>
      <c r="BB408" s="13">
        <v>1948</v>
      </c>
      <c r="BC408" s="13">
        <v>1844</v>
      </c>
      <c r="BD408" s="13">
        <v>1742</v>
      </c>
      <c r="BE408" s="13">
        <v>1608</v>
      </c>
      <c r="BF408" s="13">
        <v>1487</v>
      </c>
      <c r="BG408" s="13">
        <v>1371</v>
      </c>
      <c r="BH408" s="13">
        <v>1260</v>
      </c>
      <c r="BI408" s="13">
        <v>1163</v>
      </c>
      <c r="BJ408" s="13">
        <v>1092</v>
      </c>
      <c r="BK408" s="13">
        <v>1041</v>
      </c>
      <c r="BL408" s="13">
        <v>974</v>
      </c>
      <c r="BM408" s="13">
        <v>870</v>
      </c>
      <c r="BN408" s="13">
        <v>747</v>
      </c>
      <c r="BO408" s="13">
        <v>633</v>
      </c>
      <c r="BP408" s="13">
        <v>536</v>
      </c>
      <c r="BQ408" s="13">
        <v>466</v>
      </c>
      <c r="BR408" s="13">
        <v>408</v>
      </c>
      <c r="BS408" s="13">
        <v>385</v>
      </c>
      <c r="BT408" s="13">
        <v>361</v>
      </c>
      <c r="BU408" s="13">
        <v>337</v>
      </c>
      <c r="BV408" s="13">
        <v>316</v>
      </c>
      <c r="BW408" s="13">
        <v>285</v>
      </c>
      <c r="BX408" s="13">
        <v>253</v>
      </c>
      <c r="BY408" s="13">
        <v>240</v>
      </c>
      <c r="BZ408" s="13">
        <v>227</v>
      </c>
      <c r="CA408" s="13">
        <v>252</v>
      </c>
      <c r="CB408" s="13">
        <v>251</v>
      </c>
      <c r="CC408" s="13">
        <v>223</v>
      </c>
      <c r="CD408" s="13">
        <v>180</v>
      </c>
      <c r="CE408" s="13">
        <v>174</v>
      </c>
      <c r="CF408" s="13">
        <v>154</v>
      </c>
      <c r="CG408" s="13">
        <v>125</v>
      </c>
      <c r="CH408" s="13">
        <v>102</v>
      </c>
      <c r="CI408" s="13">
        <v>95</v>
      </c>
      <c r="CJ408" s="13">
        <v>0</v>
      </c>
      <c r="CK408" s="13">
        <v>0</v>
      </c>
      <c r="CL408" s="13">
        <v>0</v>
      </c>
      <c r="CM408" s="13">
        <v>0</v>
      </c>
      <c r="CN408" s="13">
        <v>0</v>
      </c>
      <c r="CO408" s="13">
        <v>0</v>
      </c>
      <c r="CP408" s="13">
        <v>0</v>
      </c>
      <c r="CQ408" s="13">
        <v>0</v>
      </c>
      <c r="CR408" s="13">
        <v>0</v>
      </c>
      <c r="CS408" s="13">
        <v>0</v>
      </c>
      <c r="CT408" s="13">
        <v>0</v>
      </c>
      <c r="CU408" s="13">
        <v>0</v>
      </c>
      <c r="CV408" s="13">
        <v>0</v>
      </c>
      <c r="CW408" s="13">
        <v>0</v>
      </c>
      <c r="CX408" s="13">
        <v>0</v>
      </c>
    </row>
    <row r="409" spans="1:102">
      <c r="A409" s="14">
        <v>2029</v>
      </c>
      <c r="B409" s="13">
        <v>4609</v>
      </c>
      <c r="C409" s="13">
        <v>5108</v>
      </c>
      <c r="D409" s="13">
        <v>8032</v>
      </c>
      <c r="E409" s="13">
        <v>8027</v>
      </c>
      <c r="F409" s="13">
        <v>6932</v>
      </c>
      <c r="G409" s="13">
        <v>6586</v>
      </c>
      <c r="H409" s="13">
        <v>7183</v>
      </c>
      <c r="I409" s="13">
        <v>7078</v>
      </c>
      <c r="J409" s="13">
        <v>7066</v>
      </c>
      <c r="K409" s="13">
        <v>7248</v>
      </c>
      <c r="L409" s="13">
        <v>7576</v>
      </c>
      <c r="M409" s="13">
        <v>7977</v>
      </c>
      <c r="N409" s="13">
        <v>8488</v>
      </c>
      <c r="O409" s="13">
        <v>8943</v>
      </c>
      <c r="P409" s="13">
        <v>9239</v>
      </c>
      <c r="Q409" s="13">
        <v>9665</v>
      </c>
      <c r="R409" s="13">
        <v>10045</v>
      </c>
      <c r="S409" s="13">
        <v>10492</v>
      </c>
      <c r="T409" s="13">
        <v>11131</v>
      </c>
      <c r="U409" s="13">
        <v>11718</v>
      </c>
      <c r="V409" s="13">
        <v>12296</v>
      </c>
      <c r="W409" s="13">
        <v>14005</v>
      </c>
      <c r="X409" s="13">
        <v>15111</v>
      </c>
      <c r="Y409" s="13">
        <v>15532</v>
      </c>
      <c r="Z409" s="13">
        <v>15675</v>
      </c>
      <c r="AA409" s="13">
        <v>15870</v>
      </c>
      <c r="AB409" s="13">
        <v>15760</v>
      </c>
      <c r="AC409" s="13">
        <v>15269</v>
      </c>
      <c r="AD409" s="13">
        <v>14435</v>
      </c>
      <c r="AE409" s="13">
        <v>13358</v>
      </c>
      <c r="AF409" s="13">
        <v>12225</v>
      </c>
      <c r="AG409" s="13">
        <v>11100</v>
      </c>
      <c r="AH409" s="13">
        <v>10109</v>
      </c>
      <c r="AI409" s="13">
        <v>9352</v>
      </c>
      <c r="AJ409" s="13">
        <v>8685</v>
      </c>
      <c r="AK409" s="13">
        <v>7996</v>
      </c>
      <c r="AL409" s="13">
        <v>7321</v>
      </c>
      <c r="AM409" s="13">
        <v>6818</v>
      </c>
      <c r="AN409" s="13">
        <v>6375</v>
      </c>
      <c r="AO409" s="13">
        <v>5956</v>
      </c>
      <c r="AP409" s="13">
        <v>5538</v>
      </c>
      <c r="AQ409" s="13">
        <v>5153</v>
      </c>
      <c r="AR409" s="13">
        <v>4656</v>
      </c>
      <c r="AS409" s="13">
        <v>4212</v>
      </c>
      <c r="AT409" s="13">
        <v>3806</v>
      </c>
      <c r="AU409" s="13">
        <v>3421</v>
      </c>
      <c r="AV409" s="13">
        <v>3068</v>
      </c>
      <c r="AW409" s="13">
        <v>2726</v>
      </c>
      <c r="AX409" s="13">
        <v>2463</v>
      </c>
      <c r="AY409" s="13">
        <v>2261</v>
      </c>
      <c r="AZ409" s="13">
        <v>2102</v>
      </c>
      <c r="BA409" s="13">
        <v>2011</v>
      </c>
      <c r="BB409" s="13">
        <v>1959</v>
      </c>
      <c r="BC409" s="13">
        <v>1855</v>
      </c>
      <c r="BD409" s="13">
        <v>1752</v>
      </c>
      <c r="BE409" s="13">
        <v>1618</v>
      </c>
      <c r="BF409" s="13">
        <v>1496</v>
      </c>
      <c r="BG409" s="13">
        <v>1380</v>
      </c>
      <c r="BH409" s="13">
        <v>1267</v>
      </c>
      <c r="BI409" s="13">
        <v>1170</v>
      </c>
      <c r="BJ409" s="13">
        <v>1099</v>
      </c>
      <c r="BK409" s="13">
        <v>1047</v>
      </c>
      <c r="BL409" s="13">
        <v>980</v>
      </c>
      <c r="BM409" s="13">
        <v>876</v>
      </c>
      <c r="BN409" s="13">
        <v>752</v>
      </c>
      <c r="BO409" s="13">
        <v>637</v>
      </c>
      <c r="BP409" s="13">
        <v>539</v>
      </c>
      <c r="BQ409" s="13">
        <v>469</v>
      </c>
      <c r="BR409" s="13">
        <v>410</v>
      </c>
      <c r="BS409" s="13">
        <v>387</v>
      </c>
      <c r="BT409" s="13">
        <v>363</v>
      </c>
      <c r="BU409" s="13">
        <v>339</v>
      </c>
      <c r="BV409" s="13">
        <v>318</v>
      </c>
      <c r="BW409" s="13">
        <v>287</v>
      </c>
      <c r="BX409" s="13">
        <v>255</v>
      </c>
      <c r="BY409" s="13">
        <v>242</v>
      </c>
      <c r="BZ409" s="13">
        <v>228</v>
      </c>
      <c r="CA409" s="13">
        <v>253</v>
      </c>
      <c r="CB409" s="13">
        <v>252</v>
      </c>
      <c r="CC409" s="13">
        <v>224</v>
      </c>
      <c r="CD409" s="13">
        <v>181</v>
      </c>
      <c r="CE409" s="13">
        <v>175</v>
      </c>
      <c r="CF409" s="13">
        <v>155</v>
      </c>
      <c r="CG409" s="13">
        <v>126</v>
      </c>
      <c r="CH409" s="13">
        <v>103</v>
      </c>
      <c r="CI409" s="13">
        <v>95</v>
      </c>
      <c r="CJ409" s="13">
        <v>0</v>
      </c>
      <c r="CK409" s="13">
        <v>0</v>
      </c>
      <c r="CL409" s="13">
        <v>0</v>
      </c>
      <c r="CM409" s="13">
        <v>0</v>
      </c>
      <c r="CN409" s="13">
        <v>0</v>
      </c>
      <c r="CO409" s="13">
        <v>0</v>
      </c>
      <c r="CP409" s="13">
        <v>0</v>
      </c>
      <c r="CQ409" s="13">
        <v>0</v>
      </c>
      <c r="CR409" s="13">
        <v>0</v>
      </c>
      <c r="CS409" s="13">
        <v>0</v>
      </c>
      <c r="CT409" s="13">
        <v>0</v>
      </c>
      <c r="CU409" s="13">
        <v>0</v>
      </c>
      <c r="CV409" s="13">
        <v>0</v>
      </c>
      <c r="CW409" s="13">
        <v>0</v>
      </c>
      <c r="CX409" s="13">
        <v>0</v>
      </c>
    </row>
    <row r="410" spans="1:102">
      <c r="A410" s="14">
        <v>2030</v>
      </c>
      <c r="B410" s="13">
        <v>4637</v>
      </c>
      <c r="C410" s="13">
        <v>5139</v>
      </c>
      <c r="D410" s="13">
        <v>8080</v>
      </c>
      <c r="E410" s="13">
        <v>8075</v>
      </c>
      <c r="F410" s="13">
        <v>6973</v>
      </c>
      <c r="G410" s="13">
        <v>6625</v>
      </c>
      <c r="H410" s="13">
        <v>7226</v>
      </c>
      <c r="I410" s="13">
        <v>7120</v>
      </c>
      <c r="J410" s="13">
        <v>7109</v>
      </c>
      <c r="K410" s="13">
        <v>7291</v>
      </c>
      <c r="L410" s="13">
        <v>7622</v>
      </c>
      <c r="M410" s="13">
        <v>8025</v>
      </c>
      <c r="N410" s="13">
        <v>8539</v>
      </c>
      <c r="O410" s="13">
        <v>8997</v>
      </c>
      <c r="P410" s="13">
        <v>9295</v>
      </c>
      <c r="Q410" s="13">
        <v>9723</v>
      </c>
      <c r="R410" s="13">
        <v>10105</v>
      </c>
      <c r="S410" s="13">
        <v>10555</v>
      </c>
      <c r="T410" s="13">
        <v>11198</v>
      </c>
      <c r="U410" s="13">
        <v>11788</v>
      </c>
      <c r="V410" s="13">
        <v>12370</v>
      </c>
      <c r="W410" s="13">
        <v>14089</v>
      </c>
      <c r="X410" s="13">
        <v>15201</v>
      </c>
      <c r="Y410" s="13">
        <v>15625</v>
      </c>
      <c r="Z410" s="13">
        <v>15769</v>
      </c>
      <c r="AA410" s="13">
        <v>15965</v>
      </c>
      <c r="AB410" s="13">
        <v>15854</v>
      </c>
      <c r="AC410" s="13">
        <v>15360</v>
      </c>
      <c r="AD410" s="13">
        <v>14522</v>
      </c>
      <c r="AE410" s="13">
        <v>13438</v>
      </c>
      <c r="AF410" s="13">
        <v>12299</v>
      </c>
      <c r="AG410" s="13">
        <v>11167</v>
      </c>
      <c r="AH410" s="13">
        <v>10170</v>
      </c>
      <c r="AI410" s="13">
        <v>9408</v>
      </c>
      <c r="AJ410" s="13">
        <v>8737</v>
      </c>
      <c r="AK410" s="13">
        <v>8044</v>
      </c>
      <c r="AL410" s="13">
        <v>7365</v>
      </c>
      <c r="AM410" s="13">
        <v>6859</v>
      </c>
      <c r="AN410" s="13">
        <v>6413</v>
      </c>
      <c r="AO410" s="13">
        <v>5992</v>
      </c>
      <c r="AP410" s="13">
        <v>5571</v>
      </c>
      <c r="AQ410" s="13">
        <v>5184</v>
      </c>
      <c r="AR410" s="13">
        <v>4684</v>
      </c>
      <c r="AS410" s="13">
        <v>4237</v>
      </c>
      <c r="AT410" s="13">
        <v>3829</v>
      </c>
      <c r="AU410" s="13">
        <v>3442</v>
      </c>
      <c r="AV410" s="13">
        <v>3086</v>
      </c>
      <c r="AW410" s="13">
        <v>2742</v>
      </c>
      <c r="AX410" s="13">
        <v>2478</v>
      </c>
      <c r="AY410" s="13">
        <v>2274</v>
      </c>
      <c r="AZ410" s="13">
        <v>2115</v>
      </c>
      <c r="BA410" s="13">
        <v>2023</v>
      </c>
      <c r="BB410" s="13">
        <v>1971</v>
      </c>
      <c r="BC410" s="13">
        <v>1866</v>
      </c>
      <c r="BD410" s="13">
        <v>1763</v>
      </c>
      <c r="BE410" s="13">
        <v>1627</v>
      </c>
      <c r="BF410" s="13">
        <v>1505</v>
      </c>
      <c r="BG410" s="13">
        <v>1388</v>
      </c>
      <c r="BH410" s="13">
        <v>1275</v>
      </c>
      <c r="BI410" s="13">
        <v>1177</v>
      </c>
      <c r="BJ410" s="13">
        <v>1105</v>
      </c>
      <c r="BK410" s="13">
        <v>1054</v>
      </c>
      <c r="BL410" s="13">
        <v>986</v>
      </c>
      <c r="BM410" s="13">
        <v>881</v>
      </c>
      <c r="BN410" s="13">
        <v>756</v>
      </c>
      <c r="BO410" s="13">
        <v>641</v>
      </c>
      <c r="BP410" s="13">
        <v>542</v>
      </c>
      <c r="BQ410" s="13">
        <v>472</v>
      </c>
      <c r="BR410" s="13">
        <v>413</v>
      </c>
      <c r="BS410" s="13">
        <v>389</v>
      </c>
      <c r="BT410" s="13">
        <v>366</v>
      </c>
      <c r="BU410" s="13">
        <v>341</v>
      </c>
      <c r="BV410" s="13">
        <v>320</v>
      </c>
      <c r="BW410" s="13">
        <v>289</v>
      </c>
      <c r="BX410" s="13">
        <v>256</v>
      </c>
      <c r="BY410" s="13">
        <v>243</v>
      </c>
      <c r="BZ410" s="13">
        <v>230</v>
      </c>
      <c r="CA410" s="13">
        <v>255</v>
      </c>
      <c r="CB410" s="13">
        <v>254</v>
      </c>
      <c r="CC410" s="13">
        <v>226</v>
      </c>
      <c r="CD410" s="13">
        <v>182</v>
      </c>
      <c r="CE410" s="13">
        <v>176</v>
      </c>
      <c r="CF410" s="13">
        <v>156</v>
      </c>
      <c r="CG410" s="13">
        <v>127</v>
      </c>
      <c r="CH410" s="13">
        <v>103</v>
      </c>
      <c r="CI410" s="13">
        <v>96</v>
      </c>
      <c r="CJ410" s="13">
        <v>0</v>
      </c>
      <c r="CK410" s="13">
        <v>0</v>
      </c>
      <c r="CL410" s="13">
        <v>0</v>
      </c>
      <c r="CM410" s="13">
        <v>0</v>
      </c>
      <c r="CN410" s="13">
        <v>0</v>
      </c>
      <c r="CO410" s="13">
        <v>0</v>
      </c>
      <c r="CP410" s="13">
        <v>0</v>
      </c>
      <c r="CQ410" s="13">
        <v>0</v>
      </c>
      <c r="CR410" s="13">
        <v>0</v>
      </c>
      <c r="CS410" s="13">
        <v>0</v>
      </c>
      <c r="CT410" s="13">
        <v>0</v>
      </c>
      <c r="CU410" s="13">
        <v>0</v>
      </c>
      <c r="CV410" s="13">
        <v>0</v>
      </c>
      <c r="CW410" s="13">
        <v>0</v>
      </c>
      <c r="CX410" s="13">
        <v>0</v>
      </c>
    </row>
    <row r="411" spans="1:102">
      <c r="A411" s="14">
        <v>2031</v>
      </c>
      <c r="B411" s="13">
        <v>4665</v>
      </c>
      <c r="C411" s="13">
        <v>5170</v>
      </c>
      <c r="D411" s="13">
        <v>8128</v>
      </c>
      <c r="E411" s="13">
        <v>8123</v>
      </c>
      <c r="F411" s="13">
        <v>7015</v>
      </c>
      <c r="G411" s="13">
        <v>6665</v>
      </c>
      <c r="H411" s="13">
        <v>7270</v>
      </c>
      <c r="I411" s="13">
        <v>7163</v>
      </c>
      <c r="J411" s="13">
        <v>7151</v>
      </c>
      <c r="K411" s="13">
        <v>7335</v>
      </c>
      <c r="L411" s="13">
        <v>7667</v>
      </c>
      <c r="M411" s="13">
        <v>8073</v>
      </c>
      <c r="N411" s="13">
        <v>8590</v>
      </c>
      <c r="O411" s="13">
        <v>9051</v>
      </c>
      <c r="P411" s="13">
        <v>9350</v>
      </c>
      <c r="Q411" s="13">
        <v>9781</v>
      </c>
      <c r="R411" s="13">
        <v>10166</v>
      </c>
      <c r="S411" s="13">
        <v>10618</v>
      </c>
      <c r="T411" s="13">
        <v>11265</v>
      </c>
      <c r="U411" s="13">
        <v>11859</v>
      </c>
      <c r="V411" s="13">
        <v>12444</v>
      </c>
      <c r="W411" s="13">
        <v>14173</v>
      </c>
      <c r="X411" s="13">
        <v>15293</v>
      </c>
      <c r="Y411" s="13">
        <v>15719</v>
      </c>
      <c r="Z411" s="13">
        <v>15864</v>
      </c>
      <c r="AA411" s="13">
        <v>16061</v>
      </c>
      <c r="AB411" s="13">
        <v>15950</v>
      </c>
      <c r="AC411" s="13">
        <v>15452</v>
      </c>
      <c r="AD411" s="13">
        <v>14609</v>
      </c>
      <c r="AE411" s="13">
        <v>13519</v>
      </c>
      <c r="AF411" s="13">
        <v>12372</v>
      </c>
      <c r="AG411" s="13">
        <v>11234</v>
      </c>
      <c r="AH411" s="13">
        <v>10231</v>
      </c>
      <c r="AI411" s="13">
        <v>9464</v>
      </c>
      <c r="AJ411" s="13">
        <v>8789</v>
      </c>
      <c r="AK411" s="13">
        <v>8092</v>
      </c>
      <c r="AL411" s="13">
        <v>7409</v>
      </c>
      <c r="AM411" s="13">
        <v>6900</v>
      </c>
      <c r="AN411" s="13">
        <v>6452</v>
      </c>
      <c r="AO411" s="13">
        <v>6028</v>
      </c>
      <c r="AP411" s="13">
        <v>5604</v>
      </c>
      <c r="AQ411" s="13">
        <v>5215</v>
      </c>
      <c r="AR411" s="13">
        <v>4712</v>
      </c>
      <c r="AS411" s="13">
        <v>4262</v>
      </c>
      <c r="AT411" s="13">
        <v>3852</v>
      </c>
      <c r="AU411" s="13">
        <v>3462</v>
      </c>
      <c r="AV411" s="13">
        <v>3105</v>
      </c>
      <c r="AW411" s="13">
        <v>2759</v>
      </c>
      <c r="AX411" s="13">
        <v>2493</v>
      </c>
      <c r="AY411" s="13">
        <v>2288</v>
      </c>
      <c r="AZ411" s="13">
        <v>2127</v>
      </c>
      <c r="BA411" s="13">
        <v>2035</v>
      </c>
      <c r="BB411" s="13">
        <v>1983</v>
      </c>
      <c r="BC411" s="13">
        <v>1877</v>
      </c>
      <c r="BD411" s="13">
        <v>1773</v>
      </c>
      <c r="BE411" s="13">
        <v>1637</v>
      </c>
      <c r="BF411" s="13">
        <v>1514</v>
      </c>
      <c r="BG411" s="13">
        <v>1396</v>
      </c>
      <c r="BH411" s="13">
        <v>1282</v>
      </c>
      <c r="BI411" s="13">
        <v>1184</v>
      </c>
      <c r="BJ411" s="13">
        <v>1112</v>
      </c>
      <c r="BK411" s="13">
        <v>1060</v>
      </c>
      <c r="BL411" s="13">
        <v>992</v>
      </c>
      <c r="BM411" s="13">
        <v>886</v>
      </c>
      <c r="BN411" s="13">
        <v>761</v>
      </c>
      <c r="BO411" s="13">
        <v>645</v>
      </c>
      <c r="BP411" s="13">
        <v>545</v>
      </c>
      <c r="BQ411" s="13">
        <v>475</v>
      </c>
      <c r="BR411" s="13">
        <v>415</v>
      </c>
      <c r="BS411" s="13">
        <v>392</v>
      </c>
      <c r="BT411" s="13">
        <v>368</v>
      </c>
      <c r="BU411" s="13">
        <v>343</v>
      </c>
      <c r="BV411" s="13">
        <v>322</v>
      </c>
      <c r="BW411" s="13">
        <v>291</v>
      </c>
      <c r="BX411" s="13">
        <v>258</v>
      </c>
      <c r="BY411" s="13">
        <v>245</v>
      </c>
      <c r="BZ411" s="13">
        <v>231</v>
      </c>
      <c r="CA411" s="13">
        <v>256</v>
      </c>
      <c r="CB411" s="13">
        <v>255</v>
      </c>
      <c r="CC411" s="13">
        <v>227</v>
      </c>
      <c r="CD411" s="13">
        <v>184</v>
      </c>
      <c r="CE411" s="13">
        <v>177</v>
      </c>
      <c r="CF411" s="13">
        <v>157</v>
      </c>
      <c r="CG411" s="13">
        <v>128</v>
      </c>
      <c r="CH411" s="13">
        <v>104</v>
      </c>
      <c r="CI411" s="13">
        <v>96</v>
      </c>
      <c r="CJ411" s="13">
        <v>0</v>
      </c>
      <c r="CK411" s="13">
        <v>0</v>
      </c>
      <c r="CL411" s="13">
        <v>0</v>
      </c>
      <c r="CM411" s="13">
        <v>0</v>
      </c>
      <c r="CN411" s="13">
        <v>0</v>
      </c>
      <c r="CO411" s="13">
        <v>0</v>
      </c>
      <c r="CP411" s="13">
        <v>0</v>
      </c>
      <c r="CQ411" s="13">
        <v>0</v>
      </c>
      <c r="CR411" s="13">
        <v>0</v>
      </c>
      <c r="CS411" s="13">
        <v>0</v>
      </c>
      <c r="CT411" s="13">
        <v>0</v>
      </c>
      <c r="CU411" s="13">
        <v>0</v>
      </c>
      <c r="CV411" s="13">
        <v>0</v>
      </c>
      <c r="CW411" s="13">
        <v>0</v>
      </c>
      <c r="CX411" s="13">
        <v>0</v>
      </c>
    </row>
    <row r="412" spans="1:102">
      <c r="A412" s="14">
        <v>2032</v>
      </c>
      <c r="B412" s="13">
        <v>4692</v>
      </c>
      <c r="C412" s="13">
        <v>5201</v>
      </c>
      <c r="D412" s="13">
        <v>8177</v>
      </c>
      <c r="E412" s="13">
        <v>8172</v>
      </c>
      <c r="F412" s="13">
        <v>7057</v>
      </c>
      <c r="G412" s="13">
        <v>6705</v>
      </c>
      <c r="H412" s="13">
        <v>7313</v>
      </c>
      <c r="I412" s="13">
        <v>7206</v>
      </c>
      <c r="J412" s="13">
        <v>7194</v>
      </c>
      <c r="K412" s="13">
        <v>7379</v>
      </c>
      <c r="L412" s="13">
        <v>7713</v>
      </c>
      <c r="M412" s="13">
        <v>8122</v>
      </c>
      <c r="N412" s="13">
        <v>8642</v>
      </c>
      <c r="O412" s="13">
        <v>9105</v>
      </c>
      <c r="P412" s="13">
        <v>9407</v>
      </c>
      <c r="Q412" s="13">
        <v>9840</v>
      </c>
      <c r="R412" s="13">
        <v>10227</v>
      </c>
      <c r="S412" s="13">
        <v>10682</v>
      </c>
      <c r="T412" s="13">
        <v>11333</v>
      </c>
      <c r="U412" s="13">
        <v>11930</v>
      </c>
      <c r="V412" s="13">
        <v>12519</v>
      </c>
      <c r="W412" s="13">
        <v>14258</v>
      </c>
      <c r="X412" s="13">
        <v>15384</v>
      </c>
      <c r="Y412" s="13">
        <v>15813</v>
      </c>
      <c r="Z412" s="13">
        <v>15959</v>
      </c>
      <c r="AA412" s="13">
        <v>16158</v>
      </c>
      <c r="AB412" s="13">
        <v>16045</v>
      </c>
      <c r="AC412" s="13">
        <v>15545</v>
      </c>
      <c r="AD412" s="13">
        <v>14697</v>
      </c>
      <c r="AE412" s="13">
        <v>13600</v>
      </c>
      <c r="AF412" s="13">
        <v>12447</v>
      </c>
      <c r="AG412" s="13">
        <v>11301</v>
      </c>
      <c r="AH412" s="13">
        <v>10292</v>
      </c>
      <c r="AI412" s="13">
        <v>9521</v>
      </c>
      <c r="AJ412" s="13">
        <v>8842</v>
      </c>
      <c r="AK412" s="13">
        <v>8140</v>
      </c>
      <c r="AL412" s="13">
        <v>7453</v>
      </c>
      <c r="AM412" s="13">
        <v>6942</v>
      </c>
      <c r="AN412" s="13">
        <v>6490</v>
      </c>
      <c r="AO412" s="13">
        <v>6064</v>
      </c>
      <c r="AP412" s="13">
        <v>5638</v>
      </c>
      <c r="AQ412" s="13">
        <v>5246</v>
      </c>
      <c r="AR412" s="13">
        <v>4740</v>
      </c>
      <c r="AS412" s="13">
        <v>4288</v>
      </c>
      <c r="AT412" s="13">
        <v>3875</v>
      </c>
      <c r="AU412" s="13">
        <v>3483</v>
      </c>
      <c r="AV412" s="13">
        <v>3123</v>
      </c>
      <c r="AW412" s="13">
        <v>2775</v>
      </c>
      <c r="AX412" s="13">
        <v>2508</v>
      </c>
      <c r="AY412" s="13">
        <v>2302</v>
      </c>
      <c r="AZ412" s="13">
        <v>2140</v>
      </c>
      <c r="BA412" s="13">
        <v>2047</v>
      </c>
      <c r="BB412" s="13">
        <v>1995</v>
      </c>
      <c r="BC412" s="13">
        <v>1889</v>
      </c>
      <c r="BD412" s="13">
        <v>1784</v>
      </c>
      <c r="BE412" s="13">
        <v>1647</v>
      </c>
      <c r="BF412" s="13">
        <v>1523</v>
      </c>
      <c r="BG412" s="13">
        <v>1405</v>
      </c>
      <c r="BH412" s="13">
        <v>1290</v>
      </c>
      <c r="BI412" s="13">
        <v>1191</v>
      </c>
      <c r="BJ412" s="13">
        <v>1119</v>
      </c>
      <c r="BK412" s="13">
        <v>1066</v>
      </c>
      <c r="BL412" s="13">
        <v>998</v>
      </c>
      <c r="BM412" s="13">
        <v>892</v>
      </c>
      <c r="BN412" s="13">
        <v>765</v>
      </c>
      <c r="BO412" s="13">
        <v>648</v>
      </c>
      <c r="BP412" s="13">
        <v>548</v>
      </c>
      <c r="BQ412" s="13">
        <v>478</v>
      </c>
      <c r="BR412" s="13">
        <v>418</v>
      </c>
      <c r="BS412" s="13">
        <v>394</v>
      </c>
      <c r="BT412" s="13">
        <v>370</v>
      </c>
      <c r="BU412" s="13">
        <v>345</v>
      </c>
      <c r="BV412" s="13">
        <v>324</v>
      </c>
      <c r="BW412" s="13">
        <v>292</v>
      </c>
      <c r="BX412" s="13">
        <v>259</v>
      </c>
      <c r="BY412" s="13">
        <v>246</v>
      </c>
      <c r="BZ412" s="13">
        <v>232</v>
      </c>
      <c r="CA412" s="13">
        <v>258</v>
      </c>
      <c r="CB412" s="13">
        <v>257</v>
      </c>
      <c r="CC412" s="13">
        <v>228</v>
      </c>
      <c r="CD412" s="13">
        <v>185</v>
      </c>
      <c r="CE412" s="13">
        <v>178</v>
      </c>
      <c r="CF412" s="13">
        <v>158</v>
      </c>
      <c r="CG412" s="13">
        <v>128</v>
      </c>
      <c r="CH412" s="13">
        <v>105</v>
      </c>
      <c r="CI412" s="13">
        <v>97</v>
      </c>
      <c r="CJ412" s="13">
        <v>0</v>
      </c>
      <c r="CK412" s="13">
        <v>0</v>
      </c>
      <c r="CL412" s="13">
        <v>0</v>
      </c>
      <c r="CM412" s="13">
        <v>0</v>
      </c>
      <c r="CN412" s="13">
        <v>0</v>
      </c>
      <c r="CO412" s="13">
        <v>0</v>
      </c>
      <c r="CP412" s="13">
        <v>0</v>
      </c>
      <c r="CQ412" s="13">
        <v>0</v>
      </c>
      <c r="CR412" s="13">
        <v>0</v>
      </c>
      <c r="CS412" s="13">
        <v>0</v>
      </c>
      <c r="CT412" s="13">
        <v>0</v>
      </c>
      <c r="CU412" s="13">
        <v>0</v>
      </c>
      <c r="CV412" s="13">
        <v>0</v>
      </c>
      <c r="CW412" s="13">
        <v>0</v>
      </c>
      <c r="CX412" s="13">
        <v>0</v>
      </c>
    </row>
    <row r="413" spans="1:102">
      <c r="A413" s="14">
        <v>2033</v>
      </c>
      <c r="B413" s="13">
        <v>4721</v>
      </c>
      <c r="C413" s="13">
        <v>5232</v>
      </c>
      <c r="D413" s="13">
        <v>8226</v>
      </c>
      <c r="E413" s="13">
        <v>8221</v>
      </c>
      <c r="F413" s="13">
        <v>7100</v>
      </c>
      <c r="G413" s="13">
        <v>6745</v>
      </c>
      <c r="H413" s="13">
        <v>7357</v>
      </c>
      <c r="I413" s="13">
        <v>7249</v>
      </c>
      <c r="J413" s="13">
        <v>7237</v>
      </c>
      <c r="K413" s="13">
        <v>7423</v>
      </c>
      <c r="L413" s="13">
        <v>7760</v>
      </c>
      <c r="M413" s="13">
        <v>8171</v>
      </c>
      <c r="N413" s="13">
        <v>8694</v>
      </c>
      <c r="O413" s="13">
        <v>9160</v>
      </c>
      <c r="P413" s="13">
        <v>9463</v>
      </c>
      <c r="Q413" s="13">
        <v>9899</v>
      </c>
      <c r="R413" s="13">
        <v>10288</v>
      </c>
      <c r="S413" s="13">
        <v>10746</v>
      </c>
      <c r="T413" s="13">
        <v>11401</v>
      </c>
      <c r="U413" s="13">
        <v>12001</v>
      </c>
      <c r="V413" s="13">
        <v>12594</v>
      </c>
      <c r="W413" s="13">
        <v>14344</v>
      </c>
      <c r="X413" s="13">
        <v>15477</v>
      </c>
      <c r="Y413" s="13">
        <v>15908</v>
      </c>
      <c r="Z413" s="13">
        <v>16055</v>
      </c>
      <c r="AA413" s="13">
        <v>16254</v>
      </c>
      <c r="AB413" s="13">
        <v>16142</v>
      </c>
      <c r="AC413" s="13">
        <v>15638</v>
      </c>
      <c r="AD413" s="13">
        <v>14785</v>
      </c>
      <c r="AE413" s="13">
        <v>13681</v>
      </c>
      <c r="AF413" s="13">
        <v>12521</v>
      </c>
      <c r="AG413" s="13">
        <v>11369</v>
      </c>
      <c r="AH413" s="13">
        <v>10354</v>
      </c>
      <c r="AI413" s="13">
        <v>9578</v>
      </c>
      <c r="AJ413" s="13">
        <v>8895</v>
      </c>
      <c r="AK413" s="13">
        <v>8189</v>
      </c>
      <c r="AL413" s="13">
        <v>7498</v>
      </c>
      <c r="AM413" s="13">
        <v>6983</v>
      </c>
      <c r="AN413" s="13">
        <v>6529</v>
      </c>
      <c r="AO413" s="13">
        <v>6100</v>
      </c>
      <c r="AP413" s="13">
        <v>5672</v>
      </c>
      <c r="AQ413" s="13">
        <v>5278</v>
      </c>
      <c r="AR413" s="13">
        <v>4769</v>
      </c>
      <c r="AS413" s="13">
        <v>4314</v>
      </c>
      <c r="AT413" s="13">
        <v>3898</v>
      </c>
      <c r="AU413" s="13">
        <v>3504</v>
      </c>
      <c r="AV413" s="13">
        <v>3142</v>
      </c>
      <c r="AW413" s="13">
        <v>2792</v>
      </c>
      <c r="AX413" s="13">
        <v>2523</v>
      </c>
      <c r="AY413" s="13">
        <v>2315</v>
      </c>
      <c r="AZ413" s="13">
        <v>2153</v>
      </c>
      <c r="BA413" s="13">
        <v>2059</v>
      </c>
      <c r="BB413" s="13">
        <v>2007</v>
      </c>
      <c r="BC413" s="13">
        <v>1900</v>
      </c>
      <c r="BD413" s="13">
        <v>1795</v>
      </c>
      <c r="BE413" s="13">
        <v>1657</v>
      </c>
      <c r="BF413" s="13">
        <v>1532</v>
      </c>
      <c r="BG413" s="13">
        <v>1413</v>
      </c>
      <c r="BH413" s="13">
        <v>1298</v>
      </c>
      <c r="BI413" s="13">
        <v>1198</v>
      </c>
      <c r="BJ413" s="13">
        <v>1125</v>
      </c>
      <c r="BK413" s="13">
        <v>1073</v>
      </c>
      <c r="BL413" s="13">
        <v>1004</v>
      </c>
      <c r="BM413" s="13">
        <v>897</v>
      </c>
      <c r="BN413" s="13">
        <v>770</v>
      </c>
      <c r="BO413" s="13">
        <v>652</v>
      </c>
      <c r="BP413" s="13">
        <v>552</v>
      </c>
      <c r="BQ413" s="13">
        <v>481</v>
      </c>
      <c r="BR413" s="13">
        <v>420</v>
      </c>
      <c r="BS413" s="13">
        <v>396</v>
      </c>
      <c r="BT413" s="13">
        <v>372</v>
      </c>
      <c r="BU413" s="13">
        <v>347</v>
      </c>
      <c r="BV413" s="13">
        <v>326</v>
      </c>
      <c r="BW413" s="13">
        <v>294</v>
      </c>
      <c r="BX413" s="13">
        <v>261</v>
      </c>
      <c r="BY413" s="13">
        <v>248</v>
      </c>
      <c r="BZ413" s="13">
        <v>234</v>
      </c>
      <c r="CA413" s="13">
        <v>259</v>
      </c>
      <c r="CB413" s="13">
        <v>258</v>
      </c>
      <c r="CC413" s="13">
        <v>230</v>
      </c>
      <c r="CD413" s="13">
        <v>186</v>
      </c>
      <c r="CE413" s="13">
        <v>180</v>
      </c>
      <c r="CF413" s="13">
        <v>159</v>
      </c>
      <c r="CG413" s="13">
        <v>129</v>
      </c>
      <c r="CH413" s="13">
        <v>105</v>
      </c>
      <c r="CI413" s="13">
        <v>98</v>
      </c>
      <c r="CJ413" s="13">
        <v>0</v>
      </c>
      <c r="CK413" s="13">
        <v>0</v>
      </c>
      <c r="CL413" s="13">
        <v>0</v>
      </c>
      <c r="CM413" s="13">
        <v>0</v>
      </c>
      <c r="CN413" s="13">
        <v>0</v>
      </c>
      <c r="CO413" s="13">
        <v>0</v>
      </c>
      <c r="CP413" s="13">
        <v>0</v>
      </c>
      <c r="CQ413" s="13">
        <v>0</v>
      </c>
      <c r="CR413" s="13">
        <v>0</v>
      </c>
      <c r="CS413" s="13">
        <v>0</v>
      </c>
      <c r="CT413" s="13">
        <v>0</v>
      </c>
      <c r="CU413" s="13">
        <v>0</v>
      </c>
      <c r="CV413" s="13">
        <v>0</v>
      </c>
      <c r="CW413" s="13">
        <v>0</v>
      </c>
      <c r="CX413" s="13">
        <v>0</v>
      </c>
    </row>
    <row r="414" spans="1:102">
      <c r="A414" s="14">
        <v>2034</v>
      </c>
      <c r="B414" s="13">
        <v>4749</v>
      </c>
      <c r="C414" s="13">
        <v>5264</v>
      </c>
      <c r="D414" s="13">
        <v>8276</v>
      </c>
      <c r="E414" s="13">
        <v>8270</v>
      </c>
      <c r="F414" s="13">
        <v>7142</v>
      </c>
      <c r="G414" s="13">
        <v>6786</v>
      </c>
      <c r="H414" s="13">
        <v>7401</v>
      </c>
      <c r="I414" s="13">
        <v>7292</v>
      </c>
      <c r="J414" s="13">
        <v>7281</v>
      </c>
      <c r="K414" s="13">
        <v>7468</v>
      </c>
      <c r="L414" s="13">
        <v>7806</v>
      </c>
      <c r="M414" s="13">
        <v>8220</v>
      </c>
      <c r="N414" s="13">
        <v>8746</v>
      </c>
      <c r="O414" s="13">
        <v>9215</v>
      </c>
      <c r="P414" s="13">
        <v>9520</v>
      </c>
      <c r="Q414" s="13">
        <v>9958</v>
      </c>
      <c r="R414" s="13">
        <v>10350</v>
      </c>
      <c r="S414" s="13">
        <v>10811</v>
      </c>
      <c r="T414" s="13">
        <v>11469</v>
      </c>
      <c r="U414" s="13">
        <v>12073</v>
      </c>
      <c r="V414" s="13">
        <v>12670</v>
      </c>
      <c r="W414" s="13">
        <v>14430</v>
      </c>
      <c r="X414" s="13">
        <v>15570</v>
      </c>
      <c r="Y414" s="13">
        <v>16003</v>
      </c>
      <c r="Z414" s="13">
        <v>16151</v>
      </c>
      <c r="AA414" s="13">
        <v>16352</v>
      </c>
      <c r="AB414" s="13">
        <v>16238</v>
      </c>
      <c r="AC414" s="13">
        <v>15732</v>
      </c>
      <c r="AD414" s="13">
        <v>14874</v>
      </c>
      <c r="AE414" s="13">
        <v>13763</v>
      </c>
      <c r="AF414" s="13">
        <v>12596</v>
      </c>
      <c r="AG414" s="13">
        <v>11437</v>
      </c>
      <c r="AH414" s="13">
        <v>10416</v>
      </c>
      <c r="AI414" s="13">
        <v>9636</v>
      </c>
      <c r="AJ414" s="13">
        <v>8948</v>
      </c>
      <c r="AK414" s="13">
        <v>8238</v>
      </c>
      <c r="AL414" s="13">
        <v>7543</v>
      </c>
      <c r="AM414" s="13">
        <v>7025</v>
      </c>
      <c r="AN414" s="13">
        <v>6568</v>
      </c>
      <c r="AO414" s="13">
        <v>6137</v>
      </c>
      <c r="AP414" s="13">
        <v>5706</v>
      </c>
      <c r="AQ414" s="13">
        <v>5310</v>
      </c>
      <c r="AR414" s="13">
        <v>4797</v>
      </c>
      <c r="AS414" s="13">
        <v>4339</v>
      </c>
      <c r="AT414" s="13">
        <v>3921</v>
      </c>
      <c r="AU414" s="13">
        <v>3525</v>
      </c>
      <c r="AV414" s="13">
        <v>3161</v>
      </c>
      <c r="AW414" s="13">
        <v>2809</v>
      </c>
      <c r="AX414" s="13">
        <v>2538</v>
      </c>
      <c r="AY414" s="13">
        <v>2329</v>
      </c>
      <c r="AZ414" s="13">
        <v>2166</v>
      </c>
      <c r="BA414" s="13">
        <v>2072</v>
      </c>
      <c r="BB414" s="13">
        <v>2019</v>
      </c>
      <c r="BC414" s="13">
        <v>1911</v>
      </c>
      <c r="BD414" s="13">
        <v>1805</v>
      </c>
      <c r="BE414" s="13">
        <v>1667</v>
      </c>
      <c r="BF414" s="13">
        <v>1541</v>
      </c>
      <c r="BG414" s="13">
        <v>1422</v>
      </c>
      <c r="BH414" s="13">
        <v>1306</v>
      </c>
      <c r="BI414" s="13">
        <v>1205</v>
      </c>
      <c r="BJ414" s="13">
        <v>1132</v>
      </c>
      <c r="BK414" s="13">
        <v>1079</v>
      </c>
      <c r="BL414" s="13">
        <v>1010</v>
      </c>
      <c r="BM414" s="13">
        <v>902</v>
      </c>
      <c r="BN414" s="13">
        <v>775</v>
      </c>
      <c r="BO414" s="13">
        <v>656</v>
      </c>
      <c r="BP414" s="13">
        <v>555</v>
      </c>
      <c r="BQ414" s="13">
        <v>483</v>
      </c>
      <c r="BR414" s="13">
        <v>423</v>
      </c>
      <c r="BS414" s="13">
        <v>399</v>
      </c>
      <c r="BT414" s="13">
        <v>374</v>
      </c>
      <c r="BU414" s="13">
        <v>350</v>
      </c>
      <c r="BV414" s="13">
        <v>328</v>
      </c>
      <c r="BW414" s="13">
        <v>296</v>
      </c>
      <c r="BX414" s="13">
        <v>262</v>
      </c>
      <c r="BY414" s="13">
        <v>249</v>
      </c>
      <c r="BZ414" s="13">
        <v>235</v>
      </c>
      <c r="CA414" s="13">
        <v>261</v>
      </c>
      <c r="CB414" s="13">
        <v>260</v>
      </c>
      <c r="CC414" s="13">
        <v>231</v>
      </c>
      <c r="CD414" s="13">
        <v>187</v>
      </c>
      <c r="CE414" s="13">
        <v>181</v>
      </c>
      <c r="CF414" s="13">
        <v>160</v>
      </c>
      <c r="CG414" s="13">
        <v>130</v>
      </c>
      <c r="CH414" s="13">
        <v>106</v>
      </c>
      <c r="CI414" s="13">
        <v>98</v>
      </c>
      <c r="CJ414" s="13">
        <v>0</v>
      </c>
      <c r="CK414" s="13">
        <v>0</v>
      </c>
      <c r="CL414" s="13">
        <v>0</v>
      </c>
      <c r="CM414" s="13">
        <v>0</v>
      </c>
      <c r="CN414" s="13">
        <v>0</v>
      </c>
      <c r="CO414" s="13">
        <v>0</v>
      </c>
      <c r="CP414" s="13">
        <v>0</v>
      </c>
      <c r="CQ414" s="13">
        <v>0</v>
      </c>
      <c r="CR414" s="13">
        <v>0</v>
      </c>
      <c r="CS414" s="13">
        <v>0</v>
      </c>
      <c r="CT414" s="13">
        <v>0</v>
      </c>
      <c r="CU414" s="13">
        <v>0</v>
      </c>
      <c r="CV414" s="13">
        <v>0</v>
      </c>
      <c r="CW414" s="13">
        <v>0</v>
      </c>
      <c r="CX414" s="13">
        <v>0</v>
      </c>
    </row>
    <row r="415" spans="1:102">
      <c r="A415" s="14">
        <v>2035</v>
      </c>
      <c r="B415" s="13">
        <v>4777</v>
      </c>
      <c r="C415" s="13">
        <v>5295</v>
      </c>
      <c r="D415" s="13">
        <v>8325</v>
      </c>
      <c r="E415" s="13">
        <v>8320</v>
      </c>
      <c r="F415" s="13">
        <v>7185</v>
      </c>
      <c r="G415" s="13">
        <v>6826</v>
      </c>
      <c r="H415" s="13">
        <v>7446</v>
      </c>
      <c r="I415" s="13">
        <v>7336</v>
      </c>
      <c r="J415" s="13">
        <v>7324</v>
      </c>
      <c r="K415" s="13">
        <v>7512</v>
      </c>
      <c r="L415" s="13">
        <v>7853</v>
      </c>
      <c r="M415" s="13">
        <v>8269</v>
      </c>
      <c r="N415" s="13">
        <v>8798</v>
      </c>
      <c r="O415" s="13">
        <v>9270</v>
      </c>
      <c r="P415" s="13">
        <v>9577</v>
      </c>
      <c r="Q415" s="13">
        <v>10018</v>
      </c>
      <c r="R415" s="13">
        <v>10412</v>
      </c>
      <c r="S415" s="13">
        <v>10875</v>
      </c>
      <c r="T415" s="13">
        <v>11538</v>
      </c>
      <c r="U415" s="13">
        <v>12146</v>
      </c>
      <c r="V415" s="13">
        <v>12746</v>
      </c>
      <c r="W415" s="13">
        <v>14516</v>
      </c>
      <c r="X415" s="13">
        <v>15663</v>
      </c>
      <c r="Y415" s="13">
        <v>16099</v>
      </c>
      <c r="Z415" s="13">
        <v>16248</v>
      </c>
      <c r="AA415" s="13">
        <v>16450</v>
      </c>
      <c r="AB415" s="13">
        <v>16336</v>
      </c>
      <c r="AC415" s="13">
        <v>15827</v>
      </c>
      <c r="AD415" s="13">
        <v>14963</v>
      </c>
      <c r="AE415" s="13">
        <v>13846</v>
      </c>
      <c r="AF415" s="13">
        <v>12672</v>
      </c>
      <c r="AG415" s="13">
        <v>11506</v>
      </c>
      <c r="AH415" s="13">
        <v>10478</v>
      </c>
      <c r="AI415" s="13">
        <v>9694</v>
      </c>
      <c r="AJ415" s="13">
        <v>9002</v>
      </c>
      <c r="AK415" s="13">
        <v>8288</v>
      </c>
      <c r="AL415" s="13">
        <v>7588</v>
      </c>
      <c r="AM415" s="13">
        <v>7068</v>
      </c>
      <c r="AN415" s="13">
        <v>6608</v>
      </c>
      <c r="AO415" s="13">
        <v>6174</v>
      </c>
      <c r="AP415" s="13">
        <v>5740</v>
      </c>
      <c r="AQ415" s="13">
        <v>5341</v>
      </c>
      <c r="AR415" s="13">
        <v>4826</v>
      </c>
      <c r="AS415" s="13">
        <v>4366</v>
      </c>
      <c r="AT415" s="13">
        <v>3945</v>
      </c>
      <c r="AU415" s="13">
        <v>3546</v>
      </c>
      <c r="AV415" s="13">
        <v>3180</v>
      </c>
      <c r="AW415" s="13">
        <v>2826</v>
      </c>
      <c r="AX415" s="13">
        <v>2553</v>
      </c>
      <c r="AY415" s="13">
        <v>2343</v>
      </c>
      <c r="AZ415" s="13">
        <v>2179</v>
      </c>
      <c r="BA415" s="13">
        <v>2084</v>
      </c>
      <c r="BB415" s="13">
        <v>2031</v>
      </c>
      <c r="BC415" s="13">
        <v>1923</v>
      </c>
      <c r="BD415" s="13">
        <v>1816</v>
      </c>
      <c r="BE415" s="13">
        <v>1677</v>
      </c>
      <c r="BF415" s="13">
        <v>1551</v>
      </c>
      <c r="BG415" s="13">
        <v>1430</v>
      </c>
      <c r="BH415" s="13">
        <v>1313</v>
      </c>
      <c r="BI415" s="13">
        <v>1212</v>
      </c>
      <c r="BJ415" s="13">
        <v>1139</v>
      </c>
      <c r="BK415" s="13">
        <v>1086</v>
      </c>
      <c r="BL415" s="13">
        <v>1016</v>
      </c>
      <c r="BM415" s="13">
        <v>908</v>
      </c>
      <c r="BN415" s="13">
        <v>779</v>
      </c>
      <c r="BO415" s="13">
        <v>660</v>
      </c>
      <c r="BP415" s="13">
        <v>558</v>
      </c>
      <c r="BQ415" s="13">
        <v>486</v>
      </c>
      <c r="BR415" s="13">
        <v>425</v>
      </c>
      <c r="BS415" s="13">
        <v>401</v>
      </c>
      <c r="BT415" s="13">
        <v>377</v>
      </c>
      <c r="BU415" s="13">
        <v>352</v>
      </c>
      <c r="BV415" s="13">
        <v>330</v>
      </c>
      <c r="BW415" s="13">
        <v>298</v>
      </c>
      <c r="BX415" s="13">
        <v>264</v>
      </c>
      <c r="BY415" s="13">
        <v>251</v>
      </c>
      <c r="BZ415" s="13">
        <v>237</v>
      </c>
      <c r="CA415" s="13">
        <v>262</v>
      </c>
      <c r="CB415" s="13">
        <v>262</v>
      </c>
      <c r="CC415" s="13">
        <v>233</v>
      </c>
      <c r="CD415" s="13">
        <v>188</v>
      </c>
      <c r="CE415" s="13">
        <v>182</v>
      </c>
      <c r="CF415" s="13">
        <v>161</v>
      </c>
      <c r="CG415" s="13">
        <v>131</v>
      </c>
      <c r="CH415" s="13">
        <v>107</v>
      </c>
      <c r="CI415" s="13">
        <v>99</v>
      </c>
      <c r="CJ415" s="13">
        <v>0</v>
      </c>
      <c r="CK415" s="13">
        <v>0</v>
      </c>
      <c r="CL415" s="13">
        <v>0</v>
      </c>
      <c r="CM415" s="13">
        <v>0</v>
      </c>
      <c r="CN415" s="13">
        <v>0</v>
      </c>
      <c r="CO415" s="13">
        <v>0</v>
      </c>
      <c r="CP415" s="13">
        <v>0</v>
      </c>
      <c r="CQ415" s="13">
        <v>0</v>
      </c>
      <c r="CR415" s="13">
        <v>0</v>
      </c>
      <c r="CS415" s="13">
        <v>0</v>
      </c>
      <c r="CT415" s="13">
        <v>0</v>
      </c>
      <c r="CU415" s="13">
        <v>0</v>
      </c>
      <c r="CV415" s="13">
        <v>0</v>
      </c>
      <c r="CW415" s="13">
        <v>0</v>
      </c>
      <c r="CX415" s="13">
        <v>0</v>
      </c>
    </row>
    <row r="416" spans="1:102">
      <c r="A416" s="14">
        <v>2036</v>
      </c>
      <c r="B416" s="13">
        <v>4806</v>
      </c>
      <c r="C416" s="13">
        <v>5327</v>
      </c>
      <c r="D416" s="13">
        <v>8375</v>
      </c>
      <c r="E416" s="13">
        <v>8370</v>
      </c>
      <c r="F416" s="13">
        <v>7228</v>
      </c>
      <c r="G416" s="13">
        <v>6867</v>
      </c>
      <c r="H416" s="13">
        <v>7490</v>
      </c>
      <c r="I416" s="13">
        <v>7380</v>
      </c>
      <c r="J416" s="13">
        <v>7368</v>
      </c>
      <c r="K416" s="13">
        <v>7557</v>
      </c>
      <c r="L416" s="13">
        <v>7900</v>
      </c>
      <c r="M416" s="13">
        <v>8319</v>
      </c>
      <c r="N416" s="13">
        <v>8851</v>
      </c>
      <c r="O416" s="13">
        <v>9325</v>
      </c>
      <c r="P416" s="13">
        <v>9634</v>
      </c>
      <c r="Q416" s="13">
        <v>10078</v>
      </c>
      <c r="R416" s="13">
        <v>10474</v>
      </c>
      <c r="S416" s="13">
        <v>10941</v>
      </c>
      <c r="T416" s="13">
        <v>11607</v>
      </c>
      <c r="U416" s="13">
        <v>12219</v>
      </c>
      <c r="V416" s="13">
        <v>12822</v>
      </c>
      <c r="W416" s="13">
        <v>14604</v>
      </c>
      <c r="X416" s="13">
        <v>15757</v>
      </c>
      <c r="Y416" s="13">
        <v>16196</v>
      </c>
      <c r="Z416" s="13">
        <v>16346</v>
      </c>
      <c r="AA416" s="13">
        <v>16549</v>
      </c>
      <c r="AB416" s="13">
        <v>16434</v>
      </c>
      <c r="AC416" s="13">
        <v>15922</v>
      </c>
      <c r="AD416" s="13">
        <v>15053</v>
      </c>
      <c r="AE416" s="13">
        <v>13929</v>
      </c>
      <c r="AF416" s="13">
        <v>12748</v>
      </c>
      <c r="AG416" s="13">
        <v>11575</v>
      </c>
      <c r="AH416" s="13">
        <v>10541</v>
      </c>
      <c r="AI416" s="13">
        <v>9752</v>
      </c>
      <c r="AJ416" s="13">
        <v>9056</v>
      </c>
      <c r="AK416" s="13">
        <v>8337</v>
      </c>
      <c r="AL416" s="13">
        <v>7634</v>
      </c>
      <c r="AM416" s="13">
        <v>7110</v>
      </c>
      <c r="AN416" s="13">
        <v>6647</v>
      </c>
      <c r="AO416" s="13">
        <v>6211</v>
      </c>
      <c r="AP416" s="13">
        <v>5774</v>
      </c>
      <c r="AQ416" s="13">
        <v>5373</v>
      </c>
      <c r="AR416" s="13">
        <v>4855</v>
      </c>
      <c r="AS416" s="13">
        <v>4392</v>
      </c>
      <c r="AT416" s="13">
        <v>3969</v>
      </c>
      <c r="AU416" s="13">
        <v>3568</v>
      </c>
      <c r="AV416" s="13">
        <v>3199</v>
      </c>
      <c r="AW416" s="13">
        <v>2843</v>
      </c>
      <c r="AX416" s="13">
        <v>2569</v>
      </c>
      <c r="AY416" s="13">
        <v>2357</v>
      </c>
      <c r="AZ416" s="13">
        <v>2192</v>
      </c>
      <c r="BA416" s="13">
        <v>2097</v>
      </c>
      <c r="BB416" s="13">
        <v>2043</v>
      </c>
      <c r="BC416" s="13">
        <v>1934</v>
      </c>
      <c r="BD416" s="13">
        <v>1827</v>
      </c>
      <c r="BE416" s="13">
        <v>1687</v>
      </c>
      <c r="BF416" s="13">
        <v>1560</v>
      </c>
      <c r="BG416" s="13">
        <v>1439</v>
      </c>
      <c r="BH416" s="13">
        <v>1321</v>
      </c>
      <c r="BI416" s="13">
        <v>1220</v>
      </c>
      <c r="BJ416" s="13">
        <v>1146</v>
      </c>
      <c r="BK416" s="13">
        <v>1092</v>
      </c>
      <c r="BL416" s="13">
        <v>1022</v>
      </c>
      <c r="BM416" s="13">
        <v>913</v>
      </c>
      <c r="BN416" s="13">
        <v>784</v>
      </c>
      <c r="BO416" s="13">
        <v>664</v>
      </c>
      <c r="BP416" s="13">
        <v>562</v>
      </c>
      <c r="BQ416" s="13">
        <v>489</v>
      </c>
      <c r="BR416" s="13">
        <v>428</v>
      </c>
      <c r="BS416" s="13">
        <v>403</v>
      </c>
      <c r="BT416" s="13">
        <v>379</v>
      </c>
      <c r="BU416" s="13">
        <v>354</v>
      </c>
      <c r="BV416" s="13">
        <v>332</v>
      </c>
      <c r="BW416" s="13">
        <v>299</v>
      </c>
      <c r="BX416" s="13">
        <v>266</v>
      </c>
      <c r="BY416" s="13">
        <v>252</v>
      </c>
      <c r="BZ416" s="13">
        <v>238</v>
      </c>
      <c r="CA416" s="13">
        <v>264</v>
      </c>
      <c r="CB416" s="13">
        <v>263</v>
      </c>
      <c r="CC416" s="13">
        <v>234</v>
      </c>
      <c r="CD416" s="13">
        <v>189</v>
      </c>
      <c r="CE416" s="13">
        <v>183</v>
      </c>
      <c r="CF416" s="13">
        <v>162</v>
      </c>
      <c r="CG416" s="13">
        <v>132</v>
      </c>
      <c r="CH416" s="13">
        <v>107</v>
      </c>
      <c r="CI416" s="13">
        <v>99</v>
      </c>
      <c r="CJ416" s="13">
        <v>0</v>
      </c>
      <c r="CK416" s="13">
        <v>0</v>
      </c>
      <c r="CL416" s="13">
        <v>0</v>
      </c>
      <c r="CM416" s="13">
        <v>0</v>
      </c>
      <c r="CN416" s="13">
        <v>0</v>
      </c>
      <c r="CO416" s="13">
        <v>0</v>
      </c>
      <c r="CP416" s="13">
        <v>0</v>
      </c>
      <c r="CQ416" s="13">
        <v>0</v>
      </c>
      <c r="CR416" s="13">
        <v>0</v>
      </c>
      <c r="CS416" s="13">
        <v>0</v>
      </c>
      <c r="CT416" s="13">
        <v>0</v>
      </c>
      <c r="CU416" s="13">
        <v>0</v>
      </c>
      <c r="CV416" s="13">
        <v>0</v>
      </c>
      <c r="CW416" s="13">
        <v>0</v>
      </c>
      <c r="CX416" s="13">
        <v>0</v>
      </c>
    </row>
    <row r="417" spans="1:102">
      <c r="A417" s="14">
        <v>2037</v>
      </c>
      <c r="B417" s="13">
        <v>4835</v>
      </c>
      <c r="C417" s="13">
        <v>5359</v>
      </c>
      <c r="D417" s="13">
        <v>8426</v>
      </c>
      <c r="E417" s="13">
        <v>8420</v>
      </c>
      <c r="F417" s="13">
        <v>7271</v>
      </c>
      <c r="G417" s="13">
        <v>6908</v>
      </c>
      <c r="H417" s="13">
        <v>7535</v>
      </c>
      <c r="I417" s="13">
        <v>7424</v>
      </c>
      <c r="J417" s="13">
        <v>7413</v>
      </c>
      <c r="K417" s="13">
        <v>7603</v>
      </c>
      <c r="L417" s="13">
        <v>7948</v>
      </c>
      <c r="M417" s="13">
        <v>8368</v>
      </c>
      <c r="N417" s="13">
        <v>8904</v>
      </c>
      <c r="O417" s="13">
        <v>9381</v>
      </c>
      <c r="P417" s="13">
        <v>9692</v>
      </c>
      <c r="Q417" s="13">
        <v>10138</v>
      </c>
      <c r="R417" s="13">
        <v>10537</v>
      </c>
      <c r="S417" s="13">
        <v>11006</v>
      </c>
      <c r="T417" s="13">
        <v>11677</v>
      </c>
      <c r="U417" s="13">
        <v>12292</v>
      </c>
      <c r="V417" s="13">
        <v>12899</v>
      </c>
      <c r="W417" s="13">
        <v>14691</v>
      </c>
      <c r="X417" s="13">
        <v>15852</v>
      </c>
      <c r="Y417" s="13">
        <v>16293</v>
      </c>
      <c r="Z417" s="13">
        <v>16444</v>
      </c>
      <c r="AA417" s="13">
        <v>16648</v>
      </c>
      <c r="AB417" s="13">
        <v>16532</v>
      </c>
      <c r="AC417" s="13">
        <v>16017</v>
      </c>
      <c r="AD417" s="13">
        <v>15143</v>
      </c>
      <c r="AE417" s="13">
        <v>14013</v>
      </c>
      <c r="AF417" s="13">
        <v>12825</v>
      </c>
      <c r="AG417" s="13">
        <v>11644</v>
      </c>
      <c r="AH417" s="13">
        <v>10604</v>
      </c>
      <c r="AI417" s="13">
        <v>9810</v>
      </c>
      <c r="AJ417" s="13">
        <v>9110</v>
      </c>
      <c r="AK417" s="13">
        <v>8387</v>
      </c>
      <c r="AL417" s="13">
        <v>7680</v>
      </c>
      <c r="AM417" s="13">
        <v>7153</v>
      </c>
      <c r="AN417" s="13">
        <v>6687</v>
      </c>
      <c r="AO417" s="13">
        <v>6248</v>
      </c>
      <c r="AP417" s="13">
        <v>5809</v>
      </c>
      <c r="AQ417" s="13">
        <v>5406</v>
      </c>
      <c r="AR417" s="13">
        <v>4884</v>
      </c>
      <c r="AS417" s="13">
        <v>4418</v>
      </c>
      <c r="AT417" s="13">
        <v>3992</v>
      </c>
      <c r="AU417" s="13">
        <v>3589</v>
      </c>
      <c r="AV417" s="13">
        <v>3218</v>
      </c>
      <c r="AW417" s="13">
        <v>2860</v>
      </c>
      <c r="AX417" s="13">
        <v>2584</v>
      </c>
      <c r="AY417" s="13">
        <v>2372</v>
      </c>
      <c r="AZ417" s="13">
        <v>2205</v>
      </c>
      <c r="BA417" s="13">
        <v>2109</v>
      </c>
      <c r="BB417" s="13">
        <v>2055</v>
      </c>
      <c r="BC417" s="13">
        <v>1946</v>
      </c>
      <c r="BD417" s="13">
        <v>1838</v>
      </c>
      <c r="BE417" s="13">
        <v>1697</v>
      </c>
      <c r="BF417" s="13">
        <v>1569</v>
      </c>
      <c r="BG417" s="13">
        <v>1447</v>
      </c>
      <c r="BH417" s="13">
        <v>1329</v>
      </c>
      <c r="BI417" s="13">
        <v>1227</v>
      </c>
      <c r="BJ417" s="13">
        <v>1152</v>
      </c>
      <c r="BK417" s="13">
        <v>1099</v>
      </c>
      <c r="BL417" s="13">
        <v>1028</v>
      </c>
      <c r="BM417" s="13">
        <v>919</v>
      </c>
      <c r="BN417" s="13">
        <v>789</v>
      </c>
      <c r="BO417" s="13">
        <v>668</v>
      </c>
      <c r="BP417" s="13">
        <v>565</v>
      </c>
      <c r="BQ417" s="13">
        <v>492</v>
      </c>
      <c r="BR417" s="13">
        <v>430</v>
      </c>
      <c r="BS417" s="13">
        <v>406</v>
      </c>
      <c r="BT417" s="13">
        <v>381</v>
      </c>
      <c r="BU417" s="13">
        <v>356</v>
      </c>
      <c r="BV417" s="13">
        <v>334</v>
      </c>
      <c r="BW417" s="13">
        <v>301</v>
      </c>
      <c r="BX417" s="13">
        <v>267</v>
      </c>
      <c r="BY417" s="13">
        <v>254</v>
      </c>
      <c r="BZ417" s="13">
        <v>239</v>
      </c>
      <c r="CA417" s="13">
        <v>266</v>
      </c>
      <c r="CB417" s="13">
        <v>265</v>
      </c>
      <c r="CC417" s="13">
        <v>235</v>
      </c>
      <c r="CD417" s="13">
        <v>190</v>
      </c>
      <c r="CE417" s="13">
        <v>184</v>
      </c>
      <c r="CF417" s="13">
        <v>162</v>
      </c>
      <c r="CG417" s="13">
        <v>132</v>
      </c>
      <c r="CH417" s="13">
        <v>108</v>
      </c>
      <c r="CI417" s="13">
        <v>100</v>
      </c>
      <c r="CJ417" s="13">
        <v>0</v>
      </c>
      <c r="CK417" s="13">
        <v>0</v>
      </c>
      <c r="CL417" s="13">
        <v>0</v>
      </c>
      <c r="CM417" s="13">
        <v>0</v>
      </c>
      <c r="CN417" s="13">
        <v>0</v>
      </c>
      <c r="CO417" s="13">
        <v>0</v>
      </c>
      <c r="CP417" s="13">
        <v>0</v>
      </c>
      <c r="CQ417" s="13">
        <v>0</v>
      </c>
      <c r="CR417" s="13">
        <v>0</v>
      </c>
      <c r="CS417" s="13">
        <v>0</v>
      </c>
      <c r="CT417" s="13">
        <v>0</v>
      </c>
      <c r="CU417" s="13">
        <v>0</v>
      </c>
      <c r="CV417" s="13">
        <v>0</v>
      </c>
      <c r="CW417" s="13">
        <v>0</v>
      </c>
      <c r="CX417" s="13">
        <v>0</v>
      </c>
    </row>
    <row r="418" spans="1:102">
      <c r="A418" s="14">
        <v>2038</v>
      </c>
      <c r="B418" s="13">
        <v>4864</v>
      </c>
      <c r="C418" s="13">
        <v>5391</v>
      </c>
      <c r="D418" s="13">
        <v>8476</v>
      </c>
      <c r="E418" s="13">
        <v>8470</v>
      </c>
      <c r="F418" s="13">
        <v>7315</v>
      </c>
      <c r="G418" s="13">
        <v>6950</v>
      </c>
      <c r="H418" s="13">
        <v>7581</v>
      </c>
      <c r="I418" s="13">
        <v>7469</v>
      </c>
      <c r="J418" s="13">
        <v>7457</v>
      </c>
      <c r="K418" s="13">
        <v>7648</v>
      </c>
      <c r="L418" s="13">
        <v>7995</v>
      </c>
      <c r="M418" s="13">
        <v>8419</v>
      </c>
      <c r="N418" s="13">
        <v>8958</v>
      </c>
      <c r="O418" s="13">
        <v>9438</v>
      </c>
      <c r="P418" s="13">
        <v>9750</v>
      </c>
      <c r="Q418" s="13">
        <v>10199</v>
      </c>
      <c r="R418" s="13">
        <v>10600</v>
      </c>
      <c r="S418" s="13">
        <v>11072</v>
      </c>
      <c r="T418" s="13">
        <v>11747</v>
      </c>
      <c r="U418" s="13">
        <v>12366</v>
      </c>
      <c r="V418" s="13">
        <v>12976</v>
      </c>
      <c r="W418" s="13">
        <v>14779</v>
      </c>
      <c r="X418" s="13">
        <v>15947</v>
      </c>
      <c r="Y418" s="13">
        <v>16391</v>
      </c>
      <c r="Z418" s="13">
        <v>16542</v>
      </c>
      <c r="AA418" s="13">
        <v>16748</v>
      </c>
      <c r="AB418" s="13">
        <v>16632</v>
      </c>
      <c r="AC418" s="13">
        <v>16113</v>
      </c>
      <c r="AD418" s="13">
        <v>15234</v>
      </c>
      <c r="AE418" s="13">
        <v>14097</v>
      </c>
      <c r="AF418" s="13">
        <v>12901</v>
      </c>
      <c r="AG418" s="13">
        <v>11714</v>
      </c>
      <c r="AH418" s="13">
        <v>10668</v>
      </c>
      <c r="AI418" s="13">
        <v>9869</v>
      </c>
      <c r="AJ418" s="13">
        <v>9165</v>
      </c>
      <c r="AK418" s="13">
        <v>8438</v>
      </c>
      <c r="AL418" s="13">
        <v>7726</v>
      </c>
      <c r="AM418" s="13">
        <v>7195</v>
      </c>
      <c r="AN418" s="13">
        <v>6727</v>
      </c>
      <c r="AO418" s="13">
        <v>6286</v>
      </c>
      <c r="AP418" s="13">
        <v>5844</v>
      </c>
      <c r="AQ418" s="13">
        <v>5438</v>
      </c>
      <c r="AR418" s="13">
        <v>4913</v>
      </c>
      <c r="AS418" s="13">
        <v>4445</v>
      </c>
      <c r="AT418" s="13">
        <v>4016</v>
      </c>
      <c r="AU418" s="13">
        <v>3611</v>
      </c>
      <c r="AV418" s="13">
        <v>3237</v>
      </c>
      <c r="AW418" s="13">
        <v>2877</v>
      </c>
      <c r="AX418" s="13">
        <v>2599</v>
      </c>
      <c r="AY418" s="13">
        <v>2386</v>
      </c>
      <c r="AZ418" s="13">
        <v>2218</v>
      </c>
      <c r="BA418" s="13">
        <v>2122</v>
      </c>
      <c r="BB418" s="13">
        <v>2068</v>
      </c>
      <c r="BC418" s="13">
        <v>1958</v>
      </c>
      <c r="BD418" s="13">
        <v>1849</v>
      </c>
      <c r="BE418" s="13">
        <v>1707</v>
      </c>
      <c r="BF418" s="13">
        <v>1579</v>
      </c>
      <c r="BG418" s="13">
        <v>1456</v>
      </c>
      <c r="BH418" s="13">
        <v>1337</v>
      </c>
      <c r="BI418" s="13">
        <v>1234</v>
      </c>
      <c r="BJ418" s="13">
        <v>1159</v>
      </c>
      <c r="BK418" s="13">
        <v>1105</v>
      </c>
      <c r="BL418" s="13">
        <v>1034</v>
      </c>
      <c r="BM418" s="13">
        <v>924</v>
      </c>
      <c r="BN418" s="13">
        <v>793</v>
      </c>
      <c r="BO418" s="13">
        <v>672</v>
      </c>
      <c r="BP418" s="13">
        <v>569</v>
      </c>
      <c r="BQ418" s="13">
        <v>495</v>
      </c>
      <c r="BR418" s="13">
        <v>433</v>
      </c>
      <c r="BS418" s="13">
        <v>408</v>
      </c>
      <c r="BT418" s="13">
        <v>384</v>
      </c>
      <c r="BU418" s="13">
        <v>358</v>
      </c>
      <c r="BV418" s="13">
        <v>336</v>
      </c>
      <c r="BW418" s="13">
        <v>303</v>
      </c>
      <c r="BX418" s="13">
        <v>269</v>
      </c>
      <c r="BY418" s="13">
        <v>255</v>
      </c>
      <c r="BZ418" s="13">
        <v>241</v>
      </c>
      <c r="CA418" s="13">
        <v>267</v>
      </c>
      <c r="CB418" s="13">
        <v>266</v>
      </c>
      <c r="CC418" s="13">
        <v>237</v>
      </c>
      <c r="CD418" s="13">
        <v>191</v>
      </c>
      <c r="CE418" s="13">
        <v>185</v>
      </c>
      <c r="CF418" s="13">
        <v>163</v>
      </c>
      <c r="CG418" s="13">
        <v>133</v>
      </c>
      <c r="CH418" s="13">
        <v>108</v>
      </c>
      <c r="CI418" s="13">
        <v>100</v>
      </c>
      <c r="CJ418" s="13">
        <v>0</v>
      </c>
      <c r="CK418" s="13">
        <v>0</v>
      </c>
      <c r="CL418" s="13">
        <v>0</v>
      </c>
      <c r="CM418" s="13">
        <v>0</v>
      </c>
      <c r="CN418" s="13">
        <v>0</v>
      </c>
      <c r="CO418" s="13">
        <v>0</v>
      </c>
      <c r="CP418" s="13">
        <v>0</v>
      </c>
      <c r="CQ418" s="13">
        <v>0</v>
      </c>
      <c r="CR418" s="13">
        <v>0</v>
      </c>
      <c r="CS418" s="13">
        <v>0</v>
      </c>
      <c r="CT418" s="13">
        <v>0</v>
      </c>
      <c r="CU418" s="13">
        <v>0</v>
      </c>
      <c r="CV418" s="13">
        <v>0</v>
      </c>
      <c r="CW418" s="13">
        <v>0</v>
      </c>
      <c r="CX418" s="13">
        <v>0</v>
      </c>
    </row>
    <row r="419" spans="1:102">
      <c r="A419" s="14">
        <v>2039</v>
      </c>
      <c r="B419" s="13">
        <v>4893</v>
      </c>
      <c r="C419" s="13">
        <v>5423</v>
      </c>
      <c r="D419" s="13">
        <v>8527</v>
      </c>
      <c r="E419" s="13">
        <v>8521</v>
      </c>
      <c r="F419" s="13">
        <v>7359</v>
      </c>
      <c r="G419" s="13">
        <v>6992</v>
      </c>
      <c r="H419" s="13">
        <v>7626</v>
      </c>
      <c r="I419" s="13">
        <v>7514</v>
      </c>
      <c r="J419" s="13">
        <v>7502</v>
      </c>
      <c r="K419" s="13">
        <v>7694</v>
      </c>
      <c r="L419" s="13">
        <v>8043</v>
      </c>
      <c r="M419" s="13">
        <v>8469</v>
      </c>
      <c r="N419" s="13">
        <v>9011</v>
      </c>
      <c r="O419" s="13">
        <v>9494</v>
      </c>
      <c r="P419" s="13">
        <v>9809</v>
      </c>
      <c r="Q419" s="13">
        <v>10260</v>
      </c>
      <c r="R419" s="13">
        <v>10664</v>
      </c>
      <c r="S419" s="13">
        <v>11139</v>
      </c>
      <c r="T419" s="13">
        <v>11817</v>
      </c>
      <c r="U419" s="13">
        <v>12440</v>
      </c>
      <c r="V419" s="13">
        <v>13054</v>
      </c>
      <c r="W419" s="13">
        <v>14868</v>
      </c>
      <c r="X419" s="13">
        <v>16042</v>
      </c>
      <c r="Y419" s="13">
        <v>16489</v>
      </c>
      <c r="Z419" s="13">
        <v>16642</v>
      </c>
      <c r="AA419" s="13">
        <v>16849</v>
      </c>
      <c r="AB419" s="13">
        <v>16731</v>
      </c>
      <c r="AC419" s="13">
        <v>16210</v>
      </c>
      <c r="AD419" s="13">
        <v>15325</v>
      </c>
      <c r="AE419" s="13">
        <v>14181</v>
      </c>
      <c r="AF419" s="13">
        <v>12979</v>
      </c>
      <c r="AG419" s="13">
        <v>11784</v>
      </c>
      <c r="AH419" s="13">
        <v>10732</v>
      </c>
      <c r="AI419" s="13">
        <v>9928</v>
      </c>
      <c r="AJ419" s="13">
        <v>9220</v>
      </c>
      <c r="AK419" s="13">
        <v>8488</v>
      </c>
      <c r="AL419" s="13">
        <v>7772</v>
      </c>
      <c r="AM419" s="13">
        <v>7239</v>
      </c>
      <c r="AN419" s="13">
        <v>6768</v>
      </c>
      <c r="AO419" s="13">
        <v>6323</v>
      </c>
      <c r="AP419" s="13">
        <v>5879</v>
      </c>
      <c r="AQ419" s="13">
        <v>5471</v>
      </c>
      <c r="AR419" s="13">
        <v>4943</v>
      </c>
      <c r="AS419" s="13">
        <v>4471</v>
      </c>
      <c r="AT419" s="13">
        <v>4040</v>
      </c>
      <c r="AU419" s="13">
        <v>3632</v>
      </c>
      <c r="AV419" s="13">
        <v>3257</v>
      </c>
      <c r="AW419" s="13">
        <v>2894</v>
      </c>
      <c r="AX419" s="13">
        <v>2615</v>
      </c>
      <c r="AY419" s="13">
        <v>2400</v>
      </c>
      <c r="AZ419" s="13">
        <v>2232</v>
      </c>
      <c r="BA419" s="13">
        <v>2135</v>
      </c>
      <c r="BB419" s="13">
        <v>2080</v>
      </c>
      <c r="BC419" s="13">
        <v>1969</v>
      </c>
      <c r="BD419" s="13">
        <v>1860</v>
      </c>
      <c r="BE419" s="13">
        <v>1717</v>
      </c>
      <c r="BF419" s="13">
        <v>1588</v>
      </c>
      <c r="BG419" s="13">
        <v>1465</v>
      </c>
      <c r="BH419" s="13">
        <v>1345</v>
      </c>
      <c r="BI419" s="13">
        <v>1242</v>
      </c>
      <c r="BJ419" s="13">
        <v>1166</v>
      </c>
      <c r="BK419" s="13">
        <v>1112</v>
      </c>
      <c r="BL419" s="13">
        <v>1040</v>
      </c>
      <c r="BM419" s="13">
        <v>930</v>
      </c>
      <c r="BN419" s="13">
        <v>798</v>
      </c>
      <c r="BO419" s="13">
        <v>676</v>
      </c>
      <c r="BP419" s="13">
        <v>572</v>
      </c>
      <c r="BQ419" s="13">
        <v>498</v>
      </c>
      <c r="BR419" s="13">
        <v>436</v>
      </c>
      <c r="BS419" s="13">
        <v>411</v>
      </c>
      <c r="BT419" s="13">
        <v>386</v>
      </c>
      <c r="BU419" s="13">
        <v>360</v>
      </c>
      <c r="BV419" s="13">
        <v>338</v>
      </c>
      <c r="BW419" s="13">
        <v>305</v>
      </c>
      <c r="BX419" s="13">
        <v>270</v>
      </c>
      <c r="BY419" s="13">
        <v>257</v>
      </c>
      <c r="BZ419" s="13">
        <v>242</v>
      </c>
      <c r="CA419" s="13">
        <v>269</v>
      </c>
      <c r="CB419" s="13">
        <v>268</v>
      </c>
      <c r="CC419" s="13">
        <v>238</v>
      </c>
      <c r="CD419" s="13">
        <v>193</v>
      </c>
      <c r="CE419" s="13">
        <v>186</v>
      </c>
      <c r="CF419" s="13">
        <v>164</v>
      </c>
      <c r="CG419" s="13">
        <v>134</v>
      </c>
      <c r="CH419" s="13">
        <v>109</v>
      </c>
      <c r="CI419" s="13">
        <v>101</v>
      </c>
      <c r="CJ419" s="13">
        <v>0</v>
      </c>
      <c r="CK419" s="13">
        <v>0</v>
      </c>
      <c r="CL419" s="13">
        <v>0</v>
      </c>
      <c r="CM419" s="13">
        <v>0</v>
      </c>
      <c r="CN419" s="13">
        <v>0</v>
      </c>
      <c r="CO419" s="13">
        <v>0</v>
      </c>
      <c r="CP419" s="13">
        <v>0</v>
      </c>
      <c r="CQ419" s="13">
        <v>0</v>
      </c>
      <c r="CR419" s="13">
        <v>0</v>
      </c>
      <c r="CS419" s="13">
        <v>0</v>
      </c>
      <c r="CT419" s="13">
        <v>0</v>
      </c>
      <c r="CU419" s="13">
        <v>0</v>
      </c>
      <c r="CV419" s="13">
        <v>0</v>
      </c>
      <c r="CW419" s="13">
        <v>0</v>
      </c>
      <c r="CX419" s="13">
        <v>0</v>
      </c>
    </row>
    <row r="420" spans="1:102">
      <c r="A420" s="14">
        <v>2040</v>
      </c>
      <c r="B420" s="13">
        <v>4923</v>
      </c>
      <c r="C420" s="13">
        <v>5456</v>
      </c>
      <c r="D420" s="13">
        <v>8578</v>
      </c>
      <c r="E420" s="13">
        <v>8572</v>
      </c>
      <c r="F420" s="13">
        <v>7403</v>
      </c>
      <c r="G420" s="13">
        <v>7034</v>
      </c>
      <c r="H420" s="13">
        <v>7672</v>
      </c>
      <c r="I420" s="13">
        <v>7559</v>
      </c>
      <c r="J420" s="13">
        <v>7547</v>
      </c>
      <c r="K420" s="13">
        <v>7740</v>
      </c>
      <c r="L420" s="13">
        <v>8091</v>
      </c>
      <c r="M420" s="13">
        <v>8520</v>
      </c>
      <c r="N420" s="13">
        <v>9066</v>
      </c>
      <c r="O420" s="13">
        <v>9551</v>
      </c>
      <c r="P420" s="13">
        <v>9868</v>
      </c>
      <c r="Q420" s="13">
        <v>10322</v>
      </c>
      <c r="R420" s="13">
        <v>10728</v>
      </c>
      <c r="S420" s="13">
        <v>11206</v>
      </c>
      <c r="T420" s="13">
        <v>11888</v>
      </c>
      <c r="U420" s="13">
        <v>12514</v>
      </c>
      <c r="V420" s="13">
        <v>13133</v>
      </c>
      <c r="W420" s="13">
        <v>14957</v>
      </c>
      <c r="X420" s="13">
        <v>16139</v>
      </c>
      <c r="Y420" s="13">
        <v>16588</v>
      </c>
      <c r="Z420" s="13">
        <v>16741</v>
      </c>
      <c r="AA420" s="13">
        <v>16950</v>
      </c>
      <c r="AB420" s="13">
        <v>16832</v>
      </c>
      <c r="AC420" s="13">
        <v>16307</v>
      </c>
      <c r="AD420" s="13">
        <v>15417</v>
      </c>
      <c r="AE420" s="13">
        <v>14266</v>
      </c>
      <c r="AF420" s="13">
        <v>13057</v>
      </c>
      <c r="AG420" s="13">
        <v>11855</v>
      </c>
      <c r="AH420" s="13">
        <v>10796</v>
      </c>
      <c r="AI420" s="13">
        <v>9988</v>
      </c>
      <c r="AJ420" s="13">
        <v>9275</v>
      </c>
      <c r="AK420" s="13">
        <v>8539</v>
      </c>
      <c r="AL420" s="13">
        <v>7819</v>
      </c>
      <c r="AM420" s="13">
        <v>7282</v>
      </c>
      <c r="AN420" s="13">
        <v>6808</v>
      </c>
      <c r="AO420" s="13">
        <v>6361</v>
      </c>
      <c r="AP420" s="13">
        <v>5914</v>
      </c>
      <c r="AQ420" s="13">
        <v>5504</v>
      </c>
      <c r="AR420" s="13">
        <v>4973</v>
      </c>
      <c r="AS420" s="13">
        <v>4498</v>
      </c>
      <c r="AT420" s="13">
        <v>4065</v>
      </c>
      <c r="AU420" s="13">
        <v>3654</v>
      </c>
      <c r="AV420" s="13">
        <v>3276</v>
      </c>
      <c r="AW420" s="13">
        <v>2912</v>
      </c>
      <c r="AX420" s="13">
        <v>2631</v>
      </c>
      <c r="AY420" s="13">
        <v>2414</v>
      </c>
      <c r="AZ420" s="13">
        <v>2245</v>
      </c>
      <c r="BA420" s="13">
        <v>2147</v>
      </c>
      <c r="BB420" s="13">
        <v>2092</v>
      </c>
      <c r="BC420" s="13">
        <v>1981</v>
      </c>
      <c r="BD420" s="13">
        <v>1871</v>
      </c>
      <c r="BE420" s="13">
        <v>1728</v>
      </c>
      <c r="BF420" s="13">
        <v>1598</v>
      </c>
      <c r="BG420" s="13">
        <v>1474</v>
      </c>
      <c r="BH420" s="13">
        <v>1353</v>
      </c>
      <c r="BI420" s="13">
        <v>1249</v>
      </c>
      <c r="BJ420" s="13">
        <v>1173</v>
      </c>
      <c r="BK420" s="13">
        <v>1118</v>
      </c>
      <c r="BL420" s="13">
        <v>1047</v>
      </c>
      <c r="BM420" s="13">
        <v>935</v>
      </c>
      <c r="BN420" s="13">
        <v>803</v>
      </c>
      <c r="BO420" s="13">
        <v>680</v>
      </c>
      <c r="BP420" s="13">
        <v>575</v>
      </c>
      <c r="BQ420" s="13">
        <v>501</v>
      </c>
      <c r="BR420" s="13">
        <v>438</v>
      </c>
      <c r="BS420" s="13">
        <v>413</v>
      </c>
      <c r="BT420" s="13">
        <v>388</v>
      </c>
      <c r="BU420" s="13">
        <v>362</v>
      </c>
      <c r="BV420" s="13">
        <v>340</v>
      </c>
      <c r="BW420" s="13">
        <v>307</v>
      </c>
      <c r="BX420" s="13">
        <v>272</v>
      </c>
      <c r="BY420" s="13">
        <v>258</v>
      </c>
      <c r="BZ420" s="13">
        <v>244</v>
      </c>
      <c r="CA420" s="13">
        <v>270</v>
      </c>
      <c r="CB420" s="13">
        <v>270</v>
      </c>
      <c r="CC420" s="13">
        <v>240</v>
      </c>
      <c r="CD420" s="13">
        <v>194</v>
      </c>
      <c r="CE420" s="13">
        <v>187</v>
      </c>
      <c r="CF420" s="13">
        <v>165</v>
      </c>
      <c r="CG420" s="13">
        <v>135</v>
      </c>
      <c r="CH420" s="13">
        <v>110</v>
      </c>
      <c r="CI420" s="13">
        <v>102</v>
      </c>
      <c r="CJ420" s="13">
        <v>0</v>
      </c>
      <c r="CK420" s="13">
        <v>0</v>
      </c>
      <c r="CL420" s="13">
        <v>0</v>
      </c>
      <c r="CM420" s="13">
        <v>0</v>
      </c>
      <c r="CN420" s="13">
        <v>0</v>
      </c>
      <c r="CO420" s="13">
        <v>0</v>
      </c>
      <c r="CP420" s="13">
        <v>0</v>
      </c>
      <c r="CQ420" s="13">
        <v>0</v>
      </c>
      <c r="CR420" s="13">
        <v>0</v>
      </c>
      <c r="CS420" s="13">
        <v>0</v>
      </c>
      <c r="CT420" s="13">
        <v>0</v>
      </c>
      <c r="CU420" s="13">
        <v>0</v>
      </c>
      <c r="CV420" s="13">
        <v>0</v>
      </c>
      <c r="CW420" s="13">
        <v>0</v>
      </c>
      <c r="CX420" s="13">
        <v>0</v>
      </c>
    </row>
    <row r="421" spans="1:102">
      <c r="A421" s="14">
        <v>2041</v>
      </c>
      <c r="B421" s="13">
        <v>4952</v>
      </c>
      <c r="C421" s="13">
        <v>5489</v>
      </c>
      <c r="D421" s="13">
        <v>8630</v>
      </c>
      <c r="E421" s="13">
        <v>8624</v>
      </c>
      <c r="F421" s="13">
        <v>7448</v>
      </c>
      <c r="G421" s="13">
        <v>7076</v>
      </c>
      <c r="H421" s="13">
        <v>7718</v>
      </c>
      <c r="I421" s="13">
        <v>7604</v>
      </c>
      <c r="J421" s="13">
        <v>7592</v>
      </c>
      <c r="K421" s="13">
        <v>7787</v>
      </c>
      <c r="L421" s="13">
        <v>8140</v>
      </c>
      <c r="M421" s="13">
        <v>8571</v>
      </c>
      <c r="N421" s="13">
        <v>9120</v>
      </c>
      <c r="O421" s="13">
        <v>9609</v>
      </c>
      <c r="P421" s="13">
        <v>9927</v>
      </c>
      <c r="Q421" s="13">
        <v>10384</v>
      </c>
      <c r="R421" s="13">
        <v>10792</v>
      </c>
      <c r="S421" s="13">
        <v>11273</v>
      </c>
      <c r="T421" s="13">
        <v>11960</v>
      </c>
      <c r="U421" s="13">
        <v>12590</v>
      </c>
      <c r="V421" s="13">
        <v>13211</v>
      </c>
      <c r="W421" s="13">
        <v>15047</v>
      </c>
      <c r="X421" s="13">
        <v>16235</v>
      </c>
      <c r="Y421" s="13">
        <v>16688</v>
      </c>
      <c r="Z421" s="13">
        <v>16842</v>
      </c>
      <c r="AA421" s="13">
        <v>17051</v>
      </c>
      <c r="AB421" s="13">
        <v>16933</v>
      </c>
      <c r="AC421" s="13">
        <v>16405</v>
      </c>
      <c r="AD421" s="13">
        <v>15510</v>
      </c>
      <c r="AE421" s="13">
        <v>14352</v>
      </c>
      <c r="AF421" s="13">
        <v>13135</v>
      </c>
      <c r="AG421" s="13">
        <v>11926</v>
      </c>
      <c r="AH421" s="13">
        <v>10861</v>
      </c>
      <c r="AI421" s="13">
        <v>10048</v>
      </c>
      <c r="AJ421" s="13">
        <v>9331</v>
      </c>
      <c r="AK421" s="13">
        <v>8591</v>
      </c>
      <c r="AL421" s="13">
        <v>7866</v>
      </c>
      <c r="AM421" s="13">
        <v>7326</v>
      </c>
      <c r="AN421" s="13">
        <v>6849</v>
      </c>
      <c r="AO421" s="13">
        <v>6400</v>
      </c>
      <c r="AP421" s="13">
        <v>5950</v>
      </c>
      <c r="AQ421" s="13">
        <v>5537</v>
      </c>
      <c r="AR421" s="13">
        <v>5002</v>
      </c>
      <c r="AS421" s="13">
        <v>4525</v>
      </c>
      <c r="AT421" s="13">
        <v>4089</v>
      </c>
      <c r="AU421" s="13">
        <v>3676</v>
      </c>
      <c r="AV421" s="13">
        <v>3296</v>
      </c>
      <c r="AW421" s="13">
        <v>2929</v>
      </c>
      <c r="AX421" s="13">
        <v>2647</v>
      </c>
      <c r="AY421" s="13">
        <v>2429</v>
      </c>
      <c r="AZ421" s="13">
        <v>2258</v>
      </c>
      <c r="BA421" s="13">
        <v>2160</v>
      </c>
      <c r="BB421" s="13">
        <v>2105</v>
      </c>
      <c r="BC421" s="13">
        <v>1993</v>
      </c>
      <c r="BD421" s="13">
        <v>1883</v>
      </c>
      <c r="BE421" s="13">
        <v>1738</v>
      </c>
      <c r="BF421" s="13">
        <v>1607</v>
      </c>
      <c r="BG421" s="13">
        <v>1482</v>
      </c>
      <c r="BH421" s="13">
        <v>1361</v>
      </c>
      <c r="BI421" s="13">
        <v>1257</v>
      </c>
      <c r="BJ421" s="13">
        <v>1180</v>
      </c>
      <c r="BK421" s="13">
        <v>1125</v>
      </c>
      <c r="BL421" s="13">
        <v>1053</v>
      </c>
      <c r="BM421" s="13">
        <v>941</v>
      </c>
      <c r="BN421" s="13">
        <v>808</v>
      </c>
      <c r="BO421" s="13">
        <v>684</v>
      </c>
      <c r="BP421" s="13">
        <v>579</v>
      </c>
      <c r="BQ421" s="13">
        <v>504</v>
      </c>
      <c r="BR421" s="13">
        <v>441</v>
      </c>
      <c r="BS421" s="13">
        <v>416</v>
      </c>
      <c r="BT421" s="13">
        <v>390</v>
      </c>
      <c r="BU421" s="13">
        <v>365</v>
      </c>
      <c r="BV421" s="13">
        <v>342</v>
      </c>
      <c r="BW421" s="13">
        <v>308</v>
      </c>
      <c r="BX421" s="13">
        <v>274</v>
      </c>
      <c r="BY421" s="13">
        <v>260</v>
      </c>
      <c r="BZ421" s="13">
        <v>245</v>
      </c>
      <c r="CA421" s="13">
        <v>272</v>
      </c>
      <c r="CB421" s="13">
        <v>271</v>
      </c>
      <c r="CC421" s="13">
        <v>241</v>
      </c>
      <c r="CD421" s="13">
        <v>195</v>
      </c>
      <c r="CE421" s="13">
        <v>188</v>
      </c>
      <c r="CF421" s="13">
        <v>166</v>
      </c>
      <c r="CG421" s="13">
        <v>136</v>
      </c>
      <c r="CH421" s="13">
        <v>110</v>
      </c>
      <c r="CI421" s="13">
        <v>102</v>
      </c>
      <c r="CJ421" s="13">
        <v>0</v>
      </c>
      <c r="CK421" s="13">
        <v>0</v>
      </c>
      <c r="CL421" s="13">
        <v>0</v>
      </c>
      <c r="CM421" s="13">
        <v>0</v>
      </c>
      <c r="CN421" s="13">
        <v>0</v>
      </c>
      <c r="CO421" s="13">
        <v>0</v>
      </c>
      <c r="CP421" s="13">
        <v>0</v>
      </c>
      <c r="CQ421" s="13">
        <v>0</v>
      </c>
      <c r="CR421" s="13">
        <v>0</v>
      </c>
      <c r="CS421" s="13">
        <v>0</v>
      </c>
      <c r="CT421" s="13">
        <v>0</v>
      </c>
      <c r="CU421" s="13">
        <v>0</v>
      </c>
      <c r="CV421" s="13">
        <v>0</v>
      </c>
      <c r="CW421" s="13">
        <v>0</v>
      </c>
      <c r="CX421" s="13">
        <v>0</v>
      </c>
    </row>
    <row r="422" spans="1:102">
      <c r="A422" s="14">
        <v>2042</v>
      </c>
      <c r="B422" s="13">
        <v>4982</v>
      </c>
      <c r="C422" s="13">
        <v>5522</v>
      </c>
      <c r="D422" s="13">
        <v>8681</v>
      </c>
      <c r="E422" s="13">
        <v>8676</v>
      </c>
      <c r="F422" s="13">
        <v>7492</v>
      </c>
      <c r="G422" s="13">
        <v>7118</v>
      </c>
      <c r="H422" s="13">
        <v>7764</v>
      </c>
      <c r="I422" s="13">
        <v>7650</v>
      </c>
      <c r="J422" s="13">
        <v>7638</v>
      </c>
      <c r="K422" s="13">
        <v>7834</v>
      </c>
      <c r="L422" s="13">
        <v>8189</v>
      </c>
      <c r="M422" s="13">
        <v>8623</v>
      </c>
      <c r="N422" s="13">
        <v>9175</v>
      </c>
      <c r="O422" s="13">
        <v>9666</v>
      </c>
      <c r="P422" s="13">
        <v>9986</v>
      </c>
      <c r="Q422" s="13">
        <v>10446</v>
      </c>
      <c r="R422" s="13">
        <v>10857</v>
      </c>
      <c r="S422" s="13">
        <v>11340</v>
      </c>
      <c r="T422" s="13">
        <v>12031</v>
      </c>
      <c r="U422" s="13">
        <v>12665</v>
      </c>
      <c r="V422" s="13">
        <v>13291</v>
      </c>
      <c r="W422" s="13">
        <v>15137</v>
      </c>
      <c r="X422" s="13">
        <v>16333</v>
      </c>
      <c r="Y422" s="13">
        <v>16788</v>
      </c>
      <c r="Z422" s="13">
        <v>16943</v>
      </c>
      <c r="AA422" s="13">
        <v>17154</v>
      </c>
      <c r="AB422" s="13">
        <v>17034</v>
      </c>
      <c r="AC422" s="13">
        <v>16504</v>
      </c>
      <c r="AD422" s="13">
        <v>15603</v>
      </c>
      <c r="AE422" s="13">
        <v>14438</v>
      </c>
      <c r="AF422" s="13">
        <v>13214</v>
      </c>
      <c r="AG422" s="13">
        <v>11998</v>
      </c>
      <c r="AH422" s="13">
        <v>10926</v>
      </c>
      <c r="AI422" s="13">
        <v>10108</v>
      </c>
      <c r="AJ422" s="13">
        <v>9387</v>
      </c>
      <c r="AK422" s="13">
        <v>8642</v>
      </c>
      <c r="AL422" s="13">
        <v>7913</v>
      </c>
      <c r="AM422" s="13">
        <v>7370</v>
      </c>
      <c r="AN422" s="13">
        <v>6890</v>
      </c>
      <c r="AO422" s="13">
        <v>6438</v>
      </c>
      <c r="AP422" s="13">
        <v>5985</v>
      </c>
      <c r="AQ422" s="13">
        <v>5570</v>
      </c>
      <c r="AR422" s="13">
        <v>5032</v>
      </c>
      <c r="AS422" s="13">
        <v>4552</v>
      </c>
      <c r="AT422" s="13">
        <v>4114</v>
      </c>
      <c r="AU422" s="13">
        <v>3698</v>
      </c>
      <c r="AV422" s="13">
        <v>3316</v>
      </c>
      <c r="AW422" s="13">
        <v>2947</v>
      </c>
      <c r="AX422" s="13">
        <v>2662</v>
      </c>
      <c r="AY422" s="13">
        <v>2444</v>
      </c>
      <c r="AZ422" s="13">
        <v>2272</v>
      </c>
      <c r="BA422" s="13">
        <v>2173</v>
      </c>
      <c r="BB422" s="13">
        <v>2118</v>
      </c>
      <c r="BC422" s="13">
        <v>2005</v>
      </c>
      <c r="BD422" s="13">
        <v>1894</v>
      </c>
      <c r="BE422" s="13">
        <v>1749</v>
      </c>
      <c r="BF422" s="13">
        <v>1617</v>
      </c>
      <c r="BG422" s="13">
        <v>1491</v>
      </c>
      <c r="BH422" s="13">
        <v>1370</v>
      </c>
      <c r="BI422" s="13">
        <v>1264</v>
      </c>
      <c r="BJ422" s="13">
        <v>1187</v>
      </c>
      <c r="BK422" s="13">
        <v>1132</v>
      </c>
      <c r="BL422" s="13">
        <v>1059</v>
      </c>
      <c r="BM422" s="13">
        <v>947</v>
      </c>
      <c r="BN422" s="13">
        <v>813</v>
      </c>
      <c r="BO422" s="13">
        <v>688</v>
      </c>
      <c r="BP422" s="13">
        <v>582</v>
      </c>
      <c r="BQ422" s="13">
        <v>507</v>
      </c>
      <c r="BR422" s="13">
        <v>443</v>
      </c>
      <c r="BS422" s="13">
        <v>418</v>
      </c>
      <c r="BT422" s="13">
        <v>393</v>
      </c>
      <c r="BU422" s="13">
        <v>367</v>
      </c>
      <c r="BV422" s="13">
        <v>344</v>
      </c>
      <c r="BW422" s="13">
        <v>310</v>
      </c>
      <c r="BX422" s="13">
        <v>275</v>
      </c>
      <c r="BY422" s="13">
        <v>261</v>
      </c>
      <c r="BZ422" s="13">
        <v>247</v>
      </c>
      <c r="CA422" s="13">
        <v>274</v>
      </c>
      <c r="CB422" s="13">
        <v>273</v>
      </c>
      <c r="CC422" s="13">
        <v>243</v>
      </c>
      <c r="CD422" s="13">
        <v>196</v>
      </c>
      <c r="CE422" s="13">
        <v>189</v>
      </c>
      <c r="CF422" s="13">
        <v>167</v>
      </c>
      <c r="CG422" s="13">
        <v>136</v>
      </c>
      <c r="CH422" s="13">
        <v>111</v>
      </c>
      <c r="CI422" s="13">
        <v>103</v>
      </c>
      <c r="CJ422" s="13">
        <v>0</v>
      </c>
      <c r="CK422" s="13">
        <v>0</v>
      </c>
      <c r="CL422" s="13">
        <v>0</v>
      </c>
      <c r="CM422" s="13">
        <v>0</v>
      </c>
      <c r="CN422" s="13">
        <v>0</v>
      </c>
      <c r="CO422" s="13">
        <v>0</v>
      </c>
      <c r="CP422" s="13">
        <v>0</v>
      </c>
      <c r="CQ422" s="13">
        <v>0</v>
      </c>
      <c r="CR422" s="13">
        <v>0</v>
      </c>
      <c r="CS422" s="13">
        <v>0</v>
      </c>
      <c r="CT422" s="13">
        <v>0</v>
      </c>
      <c r="CU422" s="13">
        <v>0</v>
      </c>
      <c r="CV422" s="13">
        <v>0</v>
      </c>
      <c r="CW422" s="13">
        <v>0</v>
      </c>
      <c r="CX422" s="13">
        <v>0</v>
      </c>
    </row>
    <row r="423" spans="1:102">
      <c r="A423" s="14">
        <v>2043</v>
      </c>
      <c r="B423" s="13">
        <v>5012</v>
      </c>
      <c r="C423" s="13">
        <v>5555</v>
      </c>
      <c r="D423" s="13">
        <v>8733</v>
      </c>
      <c r="E423" s="13">
        <v>8728</v>
      </c>
      <c r="F423" s="13">
        <v>7537</v>
      </c>
      <c r="G423" s="13">
        <v>7161</v>
      </c>
      <c r="H423" s="13">
        <v>7811</v>
      </c>
      <c r="I423" s="13">
        <v>7696</v>
      </c>
      <c r="J423" s="13">
        <v>7683</v>
      </c>
      <c r="K423" s="13">
        <v>7881</v>
      </c>
      <c r="L423" s="13">
        <v>8238</v>
      </c>
      <c r="M423" s="13">
        <v>8674</v>
      </c>
      <c r="N423" s="13">
        <v>9230</v>
      </c>
      <c r="O423" s="13">
        <v>9724</v>
      </c>
      <c r="P423" s="13">
        <v>10046</v>
      </c>
      <c r="Q423" s="13">
        <v>10509</v>
      </c>
      <c r="R423" s="13">
        <v>10922</v>
      </c>
      <c r="S423" s="13">
        <v>11408</v>
      </c>
      <c r="T423" s="13">
        <v>12104</v>
      </c>
      <c r="U423" s="13">
        <v>12741</v>
      </c>
      <c r="V423" s="13">
        <v>13370</v>
      </c>
      <c r="W423" s="13">
        <v>15228</v>
      </c>
      <c r="X423" s="13">
        <v>16431</v>
      </c>
      <c r="Y423" s="13">
        <v>16888</v>
      </c>
      <c r="Z423" s="13">
        <v>17045</v>
      </c>
      <c r="AA423" s="13">
        <v>17257</v>
      </c>
      <c r="AB423" s="13">
        <v>17137</v>
      </c>
      <c r="AC423" s="13">
        <v>16603</v>
      </c>
      <c r="AD423" s="13">
        <v>15696</v>
      </c>
      <c r="AE423" s="13">
        <v>14525</v>
      </c>
      <c r="AF423" s="13">
        <v>13293</v>
      </c>
      <c r="AG423" s="13">
        <v>12070</v>
      </c>
      <c r="AH423" s="13">
        <v>10992</v>
      </c>
      <c r="AI423" s="13">
        <v>10169</v>
      </c>
      <c r="AJ423" s="13">
        <v>9443</v>
      </c>
      <c r="AK423" s="13">
        <v>8694</v>
      </c>
      <c r="AL423" s="13">
        <v>7960</v>
      </c>
      <c r="AM423" s="13">
        <v>7414</v>
      </c>
      <c r="AN423" s="13">
        <v>6932</v>
      </c>
      <c r="AO423" s="13">
        <v>6477</v>
      </c>
      <c r="AP423" s="13">
        <v>6021</v>
      </c>
      <c r="AQ423" s="13">
        <v>5603</v>
      </c>
      <c r="AR423" s="13">
        <v>5063</v>
      </c>
      <c r="AS423" s="13">
        <v>4580</v>
      </c>
      <c r="AT423" s="13">
        <v>4138</v>
      </c>
      <c r="AU423" s="13">
        <v>3720</v>
      </c>
      <c r="AV423" s="13">
        <v>3336</v>
      </c>
      <c r="AW423" s="13">
        <v>2964</v>
      </c>
      <c r="AX423" s="13">
        <v>2678</v>
      </c>
      <c r="AY423" s="13">
        <v>2458</v>
      </c>
      <c r="AZ423" s="13">
        <v>2286</v>
      </c>
      <c r="BA423" s="13">
        <v>2186</v>
      </c>
      <c r="BB423" s="13">
        <v>2130</v>
      </c>
      <c r="BC423" s="13">
        <v>2017</v>
      </c>
      <c r="BD423" s="13">
        <v>1905</v>
      </c>
      <c r="BE423" s="13">
        <v>1759</v>
      </c>
      <c r="BF423" s="13">
        <v>1627</v>
      </c>
      <c r="BG423" s="13">
        <v>1500</v>
      </c>
      <c r="BH423" s="13">
        <v>1378</v>
      </c>
      <c r="BI423" s="13">
        <v>1272</v>
      </c>
      <c r="BJ423" s="13">
        <v>1195</v>
      </c>
      <c r="BK423" s="13">
        <v>1139</v>
      </c>
      <c r="BL423" s="13">
        <v>1066</v>
      </c>
      <c r="BM423" s="13">
        <v>952</v>
      </c>
      <c r="BN423" s="13">
        <v>817</v>
      </c>
      <c r="BO423" s="13">
        <v>693</v>
      </c>
      <c r="BP423" s="13">
        <v>586</v>
      </c>
      <c r="BQ423" s="13">
        <v>510</v>
      </c>
      <c r="BR423" s="13">
        <v>446</v>
      </c>
      <c r="BS423" s="13">
        <v>421</v>
      </c>
      <c r="BT423" s="13">
        <v>395</v>
      </c>
      <c r="BU423" s="13">
        <v>369</v>
      </c>
      <c r="BV423" s="13">
        <v>346</v>
      </c>
      <c r="BW423" s="13">
        <v>312</v>
      </c>
      <c r="BX423" s="13">
        <v>277</v>
      </c>
      <c r="BY423" s="13">
        <v>263</v>
      </c>
      <c r="BZ423" s="13">
        <v>248</v>
      </c>
      <c r="CA423" s="13">
        <v>275</v>
      </c>
      <c r="CB423" s="13">
        <v>274</v>
      </c>
      <c r="CC423" s="13">
        <v>244</v>
      </c>
      <c r="CD423" s="13">
        <v>197</v>
      </c>
      <c r="CE423" s="13">
        <v>191</v>
      </c>
      <c r="CF423" s="13">
        <v>168</v>
      </c>
      <c r="CG423" s="13">
        <v>137</v>
      </c>
      <c r="CH423" s="13">
        <v>112</v>
      </c>
      <c r="CI423" s="13">
        <v>104</v>
      </c>
      <c r="CJ423" s="13">
        <v>0</v>
      </c>
      <c r="CK423" s="13">
        <v>0</v>
      </c>
      <c r="CL423" s="13">
        <v>0</v>
      </c>
      <c r="CM423" s="13">
        <v>0</v>
      </c>
      <c r="CN423" s="13">
        <v>0</v>
      </c>
      <c r="CO423" s="13">
        <v>0</v>
      </c>
      <c r="CP423" s="13">
        <v>0</v>
      </c>
      <c r="CQ423" s="13">
        <v>0</v>
      </c>
      <c r="CR423" s="13">
        <v>0</v>
      </c>
      <c r="CS423" s="13">
        <v>0</v>
      </c>
      <c r="CT423" s="13">
        <v>0</v>
      </c>
      <c r="CU423" s="13">
        <v>0</v>
      </c>
      <c r="CV423" s="13">
        <v>0</v>
      </c>
      <c r="CW423" s="13">
        <v>0</v>
      </c>
      <c r="CX423" s="13">
        <v>0</v>
      </c>
    </row>
    <row r="424" spans="1:102">
      <c r="A424" s="14">
        <v>2044</v>
      </c>
      <c r="B424" s="13">
        <v>5042</v>
      </c>
      <c r="C424" s="13">
        <v>5588</v>
      </c>
      <c r="D424" s="13">
        <v>8786</v>
      </c>
      <c r="E424" s="13">
        <v>8780</v>
      </c>
      <c r="F424" s="13">
        <v>7582</v>
      </c>
      <c r="G424" s="13">
        <v>7204</v>
      </c>
      <c r="H424" s="13">
        <v>7858</v>
      </c>
      <c r="I424" s="13">
        <v>7742</v>
      </c>
      <c r="J424" s="13">
        <v>7730</v>
      </c>
      <c r="K424" s="13">
        <v>7928</v>
      </c>
      <c r="L424" s="13">
        <v>8287</v>
      </c>
      <c r="M424" s="13">
        <v>8726</v>
      </c>
      <c r="N424" s="13">
        <v>9285</v>
      </c>
      <c r="O424" s="13">
        <v>9783</v>
      </c>
      <c r="P424" s="13">
        <v>10107</v>
      </c>
      <c r="Q424" s="13">
        <v>10572</v>
      </c>
      <c r="R424" s="13">
        <v>10988</v>
      </c>
      <c r="S424" s="13">
        <v>11477</v>
      </c>
      <c r="T424" s="13">
        <v>12176</v>
      </c>
      <c r="U424" s="13">
        <v>12818</v>
      </c>
      <c r="V424" s="13">
        <v>13451</v>
      </c>
      <c r="W424" s="13">
        <v>15319</v>
      </c>
      <c r="X424" s="13">
        <v>16529</v>
      </c>
      <c r="Y424" s="13">
        <v>16990</v>
      </c>
      <c r="Z424" s="13">
        <v>17147</v>
      </c>
      <c r="AA424" s="13">
        <v>17360</v>
      </c>
      <c r="AB424" s="13">
        <v>17239</v>
      </c>
      <c r="AC424" s="13">
        <v>16702</v>
      </c>
      <c r="AD424" s="13">
        <v>15791</v>
      </c>
      <c r="AE424" s="13">
        <v>14612</v>
      </c>
      <c r="AF424" s="13">
        <v>13373</v>
      </c>
      <c r="AG424" s="13">
        <v>12142</v>
      </c>
      <c r="AH424" s="13">
        <v>11058</v>
      </c>
      <c r="AI424" s="13">
        <v>10230</v>
      </c>
      <c r="AJ424" s="13">
        <v>9500</v>
      </c>
      <c r="AK424" s="13">
        <v>8746</v>
      </c>
      <c r="AL424" s="13">
        <v>8008</v>
      </c>
      <c r="AM424" s="13">
        <v>7458</v>
      </c>
      <c r="AN424" s="13">
        <v>6973</v>
      </c>
      <c r="AO424" s="13">
        <v>6515</v>
      </c>
      <c r="AP424" s="13">
        <v>6058</v>
      </c>
      <c r="AQ424" s="13">
        <v>5637</v>
      </c>
      <c r="AR424" s="13">
        <v>5093</v>
      </c>
      <c r="AS424" s="13">
        <v>4607</v>
      </c>
      <c r="AT424" s="13">
        <v>4163</v>
      </c>
      <c r="AU424" s="13">
        <v>3742</v>
      </c>
      <c r="AV424" s="13">
        <v>3356</v>
      </c>
      <c r="AW424" s="13">
        <v>2982</v>
      </c>
      <c r="AX424" s="13">
        <v>2694</v>
      </c>
      <c r="AY424" s="13">
        <v>2473</v>
      </c>
      <c r="AZ424" s="13">
        <v>2299</v>
      </c>
      <c r="BA424" s="13">
        <v>2199</v>
      </c>
      <c r="BB424" s="13">
        <v>2143</v>
      </c>
      <c r="BC424" s="13">
        <v>2029</v>
      </c>
      <c r="BD424" s="13">
        <v>1917</v>
      </c>
      <c r="BE424" s="13">
        <v>1770</v>
      </c>
      <c r="BF424" s="13">
        <v>1636</v>
      </c>
      <c r="BG424" s="13">
        <v>1509</v>
      </c>
      <c r="BH424" s="13">
        <v>1386</v>
      </c>
      <c r="BI424" s="13">
        <v>1279</v>
      </c>
      <c r="BJ424" s="13">
        <v>1202</v>
      </c>
      <c r="BK424" s="13">
        <v>1146</v>
      </c>
      <c r="BL424" s="13">
        <v>1072</v>
      </c>
      <c r="BM424" s="13">
        <v>958</v>
      </c>
      <c r="BN424" s="13">
        <v>822</v>
      </c>
      <c r="BO424" s="13">
        <v>697</v>
      </c>
      <c r="BP424" s="13">
        <v>589</v>
      </c>
      <c r="BQ424" s="13">
        <v>513</v>
      </c>
      <c r="BR424" s="13">
        <v>449</v>
      </c>
      <c r="BS424" s="13">
        <v>423</v>
      </c>
      <c r="BT424" s="13">
        <v>398</v>
      </c>
      <c r="BU424" s="13">
        <v>371</v>
      </c>
      <c r="BV424" s="13">
        <v>348</v>
      </c>
      <c r="BW424" s="13">
        <v>314</v>
      </c>
      <c r="BX424" s="13">
        <v>279</v>
      </c>
      <c r="BY424" s="13">
        <v>264</v>
      </c>
      <c r="BZ424" s="13">
        <v>250</v>
      </c>
      <c r="CA424" s="13">
        <v>277</v>
      </c>
      <c r="CB424" s="13">
        <v>276</v>
      </c>
      <c r="CC424" s="13">
        <v>245</v>
      </c>
      <c r="CD424" s="13">
        <v>198</v>
      </c>
      <c r="CE424" s="13">
        <v>192</v>
      </c>
      <c r="CF424" s="13">
        <v>169</v>
      </c>
      <c r="CG424" s="13">
        <v>138</v>
      </c>
      <c r="CH424" s="13">
        <v>112</v>
      </c>
      <c r="CI424" s="13">
        <v>104</v>
      </c>
      <c r="CJ424" s="13">
        <v>0</v>
      </c>
      <c r="CK424" s="13">
        <v>0</v>
      </c>
      <c r="CL424" s="13">
        <v>0</v>
      </c>
      <c r="CM424" s="13">
        <v>0</v>
      </c>
      <c r="CN424" s="13">
        <v>0</v>
      </c>
      <c r="CO424" s="13">
        <v>0</v>
      </c>
      <c r="CP424" s="13">
        <v>0</v>
      </c>
      <c r="CQ424" s="13">
        <v>0</v>
      </c>
      <c r="CR424" s="13">
        <v>0</v>
      </c>
      <c r="CS424" s="13">
        <v>0</v>
      </c>
      <c r="CT424" s="13">
        <v>0</v>
      </c>
      <c r="CU424" s="13">
        <v>0</v>
      </c>
      <c r="CV424" s="13">
        <v>0</v>
      </c>
      <c r="CW424" s="13">
        <v>0</v>
      </c>
      <c r="CX424" s="13">
        <v>0</v>
      </c>
    </row>
    <row r="425" spans="1:102">
      <c r="A425" s="14">
        <v>2045</v>
      </c>
      <c r="B425" s="13">
        <v>5072</v>
      </c>
      <c r="C425" s="13">
        <v>5622</v>
      </c>
      <c r="D425" s="13">
        <v>8839</v>
      </c>
      <c r="E425" s="13">
        <v>8833</v>
      </c>
      <c r="F425" s="13">
        <v>7628</v>
      </c>
      <c r="G425" s="13">
        <v>7247</v>
      </c>
      <c r="H425" s="13">
        <v>7905</v>
      </c>
      <c r="I425" s="13">
        <v>7788</v>
      </c>
      <c r="J425" s="13">
        <v>7776</v>
      </c>
      <c r="K425" s="13">
        <v>7975</v>
      </c>
      <c r="L425" s="13">
        <v>8337</v>
      </c>
      <c r="M425" s="13">
        <v>8779</v>
      </c>
      <c r="N425" s="13">
        <v>9341</v>
      </c>
      <c r="O425" s="13">
        <v>9841</v>
      </c>
      <c r="P425" s="13">
        <v>10167</v>
      </c>
      <c r="Q425" s="13">
        <v>10635</v>
      </c>
      <c r="R425" s="13">
        <v>11054</v>
      </c>
      <c r="S425" s="13">
        <v>11546</v>
      </c>
      <c r="T425" s="13">
        <v>12249</v>
      </c>
      <c r="U425" s="13">
        <v>12894</v>
      </c>
      <c r="V425" s="13">
        <v>13531</v>
      </c>
      <c r="W425" s="13">
        <v>15411</v>
      </c>
      <c r="X425" s="13">
        <v>16629</v>
      </c>
      <c r="Y425" s="13">
        <v>17092</v>
      </c>
      <c r="Z425" s="13">
        <v>17250</v>
      </c>
      <c r="AA425" s="13">
        <v>17464</v>
      </c>
      <c r="AB425" s="13">
        <v>17343</v>
      </c>
      <c r="AC425" s="13">
        <v>16802</v>
      </c>
      <c r="AD425" s="13">
        <v>15885</v>
      </c>
      <c r="AE425" s="13">
        <v>14700</v>
      </c>
      <c r="AF425" s="13">
        <v>13453</v>
      </c>
      <c r="AG425" s="13">
        <v>12215</v>
      </c>
      <c r="AH425" s="13">
        <v>11124</v>
      </c>
      <c r="AI425" s="13">
        <v>10291</v>
      </c>
      <c r="AJ425" s="13">
        <v>9557</v>
      </c>
      <c r="AK425" s="13">
        <v>8799</v>
      </c>
      <c r="AL425" s="13">
        <v>8056</v>
      </c>
      <c r="AM425" s="13">
        <v>7503</v>
      </c>
      <c r="AN425" s="13">
        <v>7015</v>
      </c>
      <c r="AO425" s="13">
        <v>6554</v>
      </c>
      <c r="AP425" s="13">
        <v>6094</v>
      </c>
      <c r="AQ425" s="13">
        <v>5671</v>
      </c>
      <c r="AR425" s="13">
        <v>5124</v>
      </c>
      <c r="AS425" s="13">
        <v>4635</v>
      </c>
      <c r="AT425" s="13">
        <v>4188</v>
      </c>
      <c r="AU425" s="13">
        <v>3765</v>
      </c>
      <c r="AV425" s="13">
        <v>3376</v>
      </c>
      <c r="AW425" s="13">
        <v>3000</v>
      </c>
      <c r="AX425" s="13">
        <v>2711</v>
      </c>
      <c r="AY425" s="13">
        <v>2488</v>
      </c>
      <c r="AZ425" s="13">
        <v>2313</v>
      </c>
      <c r="BA425" s="13">
        <v>2213</v>
      </c>
      <c r="BB425" s="13">
        <v>2156</v>
      </c>
      <c r="BC425" s="13">
        <v>2041</v>
      </c>
      <c r="BD425" s="13">
        <v>1928</v>
      </c>
      <c r="BE425" s="13">
        <v>1780</v>
      </c>
      <c r="BF425" s="13">
        <v>1646</v>
      </c>
      <c r="BG425" s="13">
        <v>1518</v>
      </c>
      <c r="BH425" s="13">
        <v>1394</v>
      </c>
      <c r="BI425" s="13">
        <v>1287</v>
      </c>
      <c r="BJ425" s="13">
        <v>1209</v>
      </c>
      <c r="BK425" s="13">
        <v>1152</v>
      </c>
      <c r="BL425" s="13">
        <v>1078</v>
      </c>
      <c r="BM425" s="13">
        <v>964</v>
      </c>
      <c r="BN425" s="13">
        <v>827</v>
      </c>
      <c r="BO425" s="13">
        <v>701</v>
      </c>
      <c r="BP425" s="13">
        <v>593</v>
      </c>
      <c r="BQ425" s="13">
        <v>516</v>
      </c>
      <c r="BR425" s="13">
        <v>451</v>
      </c>
      <c r="BS425" s="13">
        <v>426</v>
      </c>
      <c r="BT425" s="13">
        <v>400</v>
      </c>
      <c r="BU425" s="13">
        <v>373</v>
      </c>
      <c r="BV425" s="13">
        <v>350</v>
      </c>
      <c r="BW425" s="13">
        <v>316</v>
      </c>
      <c r="BX425" s="13">
        <v>280</v>
      </c>
      <c r="BY425" s="13">
        <v>266</v>
      </c>
      <c r="BZ425" s="13">
        <v>251</v>
      </c>
      <c r="CA425" s="13">
        <v>279</v>
      </c>
      <c r="CB425" s="13">
        <v>278</v>
      </c>
      <c r="CC425" s="13">
        <v>247</v>
      </c>
      <c r="CD425" s="13">
        <v>200</v>
      </c>
      <c r="CE425" s="13">
        <v>193</v>
      </c>
      <c r="CF425" s="13">
        <v>170</v>
      </c>
      <c r="CG425" s="13">
        <v>139</v>
      </c>
      <c r="CH425" s="13">
        <v>113</v>
      </c>
      <c r="CI425" s="13">
        <v>105</v>
      </c>
      <c r="CJ425" s="13">
        <v>0</v>
      </c>
      <c r="CK425" s="13">
        <v>0</v>
      </c>
      <c r="CL425" s="13">
        <v>0</v>
      </c>
      <c r="CM425" s="13">
        <v>0</v>
      </c>
      <c r="CN425" s="13">
        <v>0</v>
      </c>
      <c r="CO425" s="13">
        <v>0</v>
      </c>
      <c r="CP425" s="13">
        <v>0</v>
      </c>
      <c r="CQ425" s="13">
        <v>0</v>
      </c>
      <c r="CR425" s="13">
        <v>0</v>
      </c>
      <c r="CS425" s="13">
        <v>0</v>
      </c>
      <c r="CT425" s="13">
        <v>0</v>
      </c>
      <c r="CU425" s="13">
        <v>0</v>
      </c>
      <c r="CV425" s="13">
        <v>0</v>
      </c>
      <c r="CW425" s="13">
        <v>0</v>
      </c>
      <c r="CX425" s="13">
        <v>0</v>
      </c>
    </row>
    <row r="426" spans="1:102">
      <c r="A426" s="14">
        <v>2046</v>
      </c>
      <c r="B426" s="13">
        <v>5102</v>
      </c>
      <c r="C426" s="13">
        <v>5655</v>
      </c>
      <c r="D426" s="13">
        <v>8892</v>
      </c>
      <c r="E426" s="13">
        <v>8886</v>
      </c>
      <c r="F426" s="13">
        <v>7674</v>
      </c>
      <c r="G426" s="13">
        <v>7291</v>
      </c>
      <c r="H426" s="13">
        <v>7952</v>
      </c>
      <c r="I426" s="13">
        <v>7835</v>
      </c>
      <c r="J426" s="13">
        <v>7823</v>
      </c>
      <c r="K426" s="13">
        <v>8023</v>
      </c>
      <c r="L426" s="13">
        <v>8387</v>
      </c>
      <c r="M426" s="13">
        <v>8831</v>
      </c>
      <c r="N426" s="13">
        <v>9397</v>
      </c>
      <c r="O426" s="13">
        <v>9900</v>
      </c>
      <c r="P426" s="13">
        <v>10228</v>
      </c>
      <c r="Q426" s="13">
        <v>10699</v>
      </c>
      <c r="R426" s="13">
        <v>11120</v>
      </c>
      <c r="S426" s="13">
        <v>11615</v>
      </c>
      <c r="T426" s="13">
        <v>12323</v>
      </c>
      <c r="U426" s="13">
        <v>12972</v>
      </c>
      <c r="V426" s="13">
        <v>13613</v>
      </c>
      <c r="W426" s="13">
        <v>15504</v>
      </c>
      <c r="X426" s="13">
        <v>16728</v>
      </c>
      <c r="Y426" s="13">
        <v>17194</v>
      </c>
      <c r="Z426" s="13">
        <v>17353</v>
      </c>
      <c r="AA426" s="13">
        <v>17569</v>
      </c>
      <c r="AB426" s="13">
        <v>17447</v>
      </c>
      <c r="AC426" s="13">
        <v>16903</v>
      </c>
      <c r="AD426" s="13">
        <v>15981</v>
      </c>
      <c r="AE426" s="13">
        <v>14788</v>
      </c>
      <c r="AF426" s="13">
        <v>13534</v>
      </c>
      <c r="AG426" s="13">
        <v>12288</v>
      </c>
      <c r="AH426" s="13">
        <v>11191</v>
      </c>
      <c r="AI426" s="13">
        <v>10353</v>
      </c>
      <c r="AJ426" s="13">
        <v>9614</v>
      </c>
      <c r="AK426" s="13">
        <v>8851</v>
      </c>
      <c r="AL426" s="13">
        <v>8104</v>
      </c>
      <c r="AM426" s="13">
        <v>7548</v>
      </c>
      <c r="AN426" s="13">
        <v>7057</v>
      </c>
      <c r="AO426" s="13">
        <v>6594</v>
      </c>
      <c r="AP426" s="13">
        <v>6130</v>
      </c>
      <c r="AQ426" s="13">
        <v>5705</v>
      </c>
      <c r="AR426" s="13">
        <v>5154</v>
      </c>
      <c r="AS426" s="13">
        <v>4662</v>
      </c>
      <c r="AT426" s="13">
        <v>4213</v>
      </c>
      <c r="AU426" s="13">
        <v>3787</v>
      </c>
      <c r="AV426" s="13">
        <v>3396</v>
      </c>
      <c r="AW426" s="13">
        <v>3018</v>
      </c>
      <c r="AX426" s="13">
        <v>2727</v>
      </c>
      <c r="AY426" s="13">
        <v>2503</v>
      </c>
      <c r="AZ426" s="13">
        <v>2327</v>
      </c>
      <c r="BA426" s="13">
        <v>2226</v>
      </c>
      <c r="BB426" s="13">
        <v>2169</v>
      </c>
      <c r="BC426" s="13">
        <v>2054</v>
      </c>
      <c r="BD426" s="13">
        <v>1940</v>
      </c>
      <c r="BE426" s="13">
        <v>1791</v>
      </c>
      <c r="BF426" s="13">
        <v>1656</v>
      </c>
      <c r="BG426" s="13">
        <v>1527</v>
      </c>
      <c r="BH426" s="13">
        <v>1403</v>
      </c>
      <c r="BI426" s="13">
        <v>1295</v>
      </c>
      <c r="BJ426" s="13">
        <v>1216</v>
      </c>
      <c r="BK426" s="13">
        <v>1159</v>
      </c>
      <c r="BL426" s="13">
        <v>1085</v>
      </c>
      <c r="BM426" s="13">
        <v>969</v>
      </c>
      <c r="BN426" s="13">
        <v>832</v>
      </c>
      <c r="BO426" s="13">
        <v>705</v>
      </c>
      <c r="BP426" s="13">
        <v>596</v>
      </c>
      <c r="BQ426" s="13">
        <v>519</v>
      </c>
      <c r="BR426" s="13">
        <v>454</v>
      </c>
      <c r="BS426" s="13">
        <v>428</v>
      </c>
      <c r="BT426" s="13">
        <v>402</v>
      </c>
      <c r="BU426" s="13">
        <v>376</v>
      </c>
      <c r="BV426" s="13">
        <v>352</v>
      </c>
      <c r="BW426" s="13">
        <v>318</v>
      </c>
      <c r="BX426" s="13">
        <v>282</v>
      </c>
      <c r="BY426" s="13">
        <v>268</v>
      </c>
      <c r="BZ426" s="13">
        <v>253</v>
      </c>
      <c r="CA426" s="13">
        <v>280</v>
      </c>
      <c r="CB426" s="13">
        <v>279</v>
      </c>
      <c r="CC426" s="13">
        <v>248</v>
      </c>
      <c r="CD426" s="13">
        <v>201</v>
      </c>
      <c r="CE426" s="13">
        <v>194</v>
      </c>
      <c r="CF426" s="13">
        <v>171</v>
      </c>
      <c r="CG426" s="13">
        <v>140</v>
      </c>
      <c r="CH426" s="13">
        <v>114</v>
      </c>
      <c r="CI426" s="13">
        <v>105</v>
      </c>
      <c r="CJ426" s="13">
        <v>0</v>
      </c>
      <c r="CK426" s="13">
        <v>0</v>
      </c>
      <c r="CL426" s="13">
        <v>0</v>
      </c>
      <c r="CM426" s="13">
        <v>0</v>
      </c>
      <c r="CN426" s="13">
        <v>0</v>
      </c>
      <c r="CO426" s="13">
        <v>0</v>
      </c>
      <c r="CP426" s="13">
        <v>0</v>
      </c>
      <c r="CQ426" s="13">
        <v>0</v>
      </c>
      <c r="CR426" s="13">
        <v>0</v>
      </c>
      <c r="CS426" s="13">
        <v>0</v>
      </c>
      <c r="CT426" s="13">
        <v>0</v>
      </c>
      <c r="CU426" s="13">
        <v>0</v>
      </c>
      <c r="CV426" s="13">
        <v>0</v>
      </c>
      <c r="CW426" s="13">
        <v>0</v>
      </c>
      <c r="CX426" s="13">
        <v>0</v>
      </c>
    </row>
    <row r="427" spans="1:102">
      <c r="A427" s="14">
        <v>2047</v>
      </c>
      <c r="B427" s="13">
        <v>5133</v>
      </c>
      <c r="C427" s="13">
        <v>5689</v>
      </c>
      <c r="D427" s="13">
        <v>8945</v>
      </c>
      <c r="E427" s="13">
        <v>8939</v>
      </c>
      <c r="F427" s="13">
        <v>7720</v>
      </c>
      <c r="G427" s="13">
        <v>7334</v>
      </c>
      <c r="H427" s="13">
        <v>8000</v>
      </c>
      <c r="I427" s="13">
        <v>7882</v>
      </c>
      <c r="J427" s="13">
        <v>7870</v>
      </c>
      <c r="K427" s="13">
        <v>8071</v>
      </c>
      <c r="L427" s="13">
        <v>8438</v>
      </c>
      <c r="M427" s="13">
        <v>8884</v>
      </c>
      <c r="N427" s="13">
        <v>9453</v>
      </c>
      <c r="O427" s="13">
        <v>9960</v>
      </c>
      <c r="P427" s="13">
        <v>10290</v>
      </c>
      <c r="Q427" s="13">
        <v>10763</v>
      </c>
      <c r="R427" s="13">
        <v>11187</v>
      </c>
      <c r="S427" s="13">
        <v>11685</v>
      </c>
      <c r="T427" s="13">
        <v>12397</v>
      </c>
      <c r="U427" s="13">
        <v>13050</v>
      </c>
      <c r="V427" s="13">
        <v>13694</v>
      </c>
      <c r="W427" s="13">
        <v>15597</v>
      </c>
      <c r="X427" s="13">
        <v>16829</v>
      </c>
      <c r="Y427" s="13">
        <v>17297</v>
      </c>
      <c r="Z427" s="13">
        <v>17457</v>
      </c>
      <c r="AA427" s="13">
        <v>17674</v>
      </c>
      <c r="AB427" s="13">
        <v>17552</v>
      </c>
      <c r="AC427" s="13">
        <v>17005</v>
      </c>
      <c r="AD427" s="13">
        <v>16076</v>
      </c>
      <c r="AE427" s="13">
        <v>14877</v>
      </c>
      <c r="AF427" s="13">
        <v>13615</v>
      </c>
      <c r="AG427" s="13">
        <v>12362</v>
      </c>
      <c r="AH427" s="13">
        <v>11258</v>
      </c>
      <c r="AI427" s="13">
        <v>10415</v>
      </c>
      <c r="AJ427" s="13">
        <v>9672</v>
      </c>
      <c r="AK427" s="13">
        <v>8905</v>
      </c>
      <c r="AL427" s="13">
        <v>8153</v>
      </c>
      <c r="AM427" s="13">
        <v>7594</v>
      </c>
      <c r="AN427" s="13">
        <v>7100</v>
      </c>
      <c r="AO427" s="13">
        <v>6633</v>
      </c>
      <c r="AP427" s="13">
        <v>6167</v>
      </c>
      <c r="AQ427" s="13">
        <v>5739</v>
      </c>
      <c r="AR427" s="13">
        <v>5185</v>
      </c>
      <c r="AS427" s="13">
        <v>4690</v>
      </c>
      <c r="AT427" s="13">
        <v>4239</v>
      </c>
      <c r="AU427" s="13">
        <v>3810</v>
      </c>
      <c r="AV427" s="13">
        <v>3416</v>
      </c>
      <c r="AW427" s="13">
        <v>3036</v>
      </c>
      <c r="AX427" s="13">
        <v>2743</v>
      </c>
      <c r="AY427" s="13">
        <v>2518</v>
      </c>
      <c r="AZ427" s="13">
        <v>2341</v>
      </c>
      <c r="BA427" s="13">
        <v>2239</v>
      </c>
      <c r="BB427" s="13">
        <v>2182</v>
      </c>
      <c r="BC427" s="13">
        <v>2066</v>
      </c>
      <c r="BD427" s="13">
        <v>1951</v>
      </c>
      <c r="BE427" s="13">
        <v>1802</v>
      </c>
      <c r="BF427" s="13">
        <v>1666</v>
      </c>
      <c r="BG427" s="13">
        <v>1537</v>
      </c>
      <c r="BH427" s="13">
        <v>1411</v>
      </c>
      <c r="BI427" s="13">
        <v>1303</v>
      </c>
      <c r="BJ427" s="13">
        <v>1224</v>
      </c>
      <c r="BK427" s="13">
        <v>1166</v>
      </c>
      <c r="BL427" s="13">
        <v>1091</v>
      </c>
      <c r="BM427" s="13">
        <v>975</v>
      </c>
      <c r="BN427" s="13">
        <v>837</v>
      </c>
      <c r="BO427" s="13">
        <v>709</v>
      </c>
      <c r="BP427" s="13">
        <v>600</v>
      </c>
      <c r="BQ427" s="13">
        <v>523</v>
      </c>
      <c r="BR427" s="13">
        <v>457</v>
      </c>
      <c r="BS427" s="13">
        <v>431</v>
      </c>
      <c r="BT427" s="13">
        <v>405</v>
      </c>
      <c r="BU427" s="13">
        <v>378</v>
      </c>
      <c r="BV427" s="13">
        <v>354</v>
      </c>
      <c r="BW427" s="13">
        <v>320</v>
      </c>
      <c r="BX427" s="13">
        <v>284</v>
      </c>
      <c r="BY427" s="13">
        <v>269</v>
      </c>
      <c r="BZ427" s="13">
        <v>254</v>
      </c>
      <c r="CA427" s="13">
        <v>282</v>
      </c>
      <c r="CB427" s="13">
        <v>281</v>
      </c>
      <c r="CC427" s="13">
        <v>250</v>
      </c>
      <c r="CD427" s="13">
        <v>202</v>
      </c>
      <c r="CE427" s="13">
        <v>195</v>
      </c>
      <c r="CF427" s="13">
        <v>173</v>
      </c>
      <c r="CG427" s="13">
        <v>141</v>
      </c>
      <c r="CH427" s="13">
        <v>114</v>
      </c>
      <c r="CI427" s="13">
        <v>106</v>
      </c>
      <c r="CJ427" s="13">
        <v>0</v>
      </c>
      <c r="CK427" s="13">
        <v>0</v>
      </c>
      <c r="CL427" s="13">
        <v>0</v>
      </c>
      <c r="CM427" s="13">
        <v>0</v>
      </c>
      <c r="CN427" s="13">
        <v>0</v>
      </c>
      <c r="CO427" s="13">
        <v>0</v>
      </c>
      <c r="CP427" s="13">
        <v>0</v>
      </c>
      <c r="CQ427" s="13">
        <v>0</v>
      </c>
      <c r="CR427" s="13">
        <v>0</v>
      </c>
      <c r="CS427" s="13">
        <v>0</v>
      </c>
      <c r="CT427" s="13">
        <v>0</v>
      </c>
      <c r="CU427" s="13">
        <v>0</v>
      </c>
      <c r="CV427" s="13">
        <v>0</v>
      </c>
      <c r="CW427" s="13">
        <v>0</v>
      </c>
      <c r="CX427" s="13">
        <v>0</v>
      </c>
    </row>
    <row r="428" spans="1:102">
      <c r="A428" s="14">
        <v>2048</v>
      </c>
      <c r="B428" s="13">
        <v>5164</v>
      </c>
      <c r="C428" s="13">
        <v>5723</v>
      </c>
      <c r="D428" s="13">
        <v>8999</v>
      </c>
      <c r="E428" s="13">
        <v>8993</v>
      </c>
      <c r="F428" s="13">
        <v>7766</v>
      </c>
      <c r="G428" s="13">
        <v>7378</v>
      </c>
      <c r="H428" s="13">
        <v>8048</v>
      </c>
      <c r="I428" s="13">
        <v>7929</v>
      </c>
      <c r="J428" s="13">
        <v>7917</v>
      </c>
      <c r="K428" s="13">
        <v>8120</v>
      </c>
      <c r="L428" s="13">
        <v>8488</v>
      </c>
      <c r="M428" s="13">
        <v>8938</v>
      </c>
      <c r="N428" s="13">
        <v>9510</v>
      </c>
      <c r="O428" s="13">
        <v>10020</v>
      </c>
      <c r="P428" s="13">
        <v>10351</v>
      </c>
      <c r="Q428" s="13">
        <v>10828</v>
      </c>
      <c r="R428" s="13">
        <v>11254</v>
      </c>
      <c r="S428" s="13">
        <v>11755</v>
      </c>
      <c r="T428" s="13">
        <v>12471</v>
      </c>
      <c r="U428" s="13">
        <v>13128</v>
      </c>
      <c r="V428" s="13">
        <v>13776</v>
      </c>
      <c r="W428" s="13">
        <v>15690</v>
      </c>
      <c r="X428" s="13">
        <v>16930</v>
      </c>
      <c r="Y428" s="13">
        <v>17401</v>
      </c>
      <c r="Z428" s="13">
        <v>17562</v>
      </c>
      <c r="AA428" s="13">
        <v>17780</v>
      </c>
      <c r="AB428" s="13">
        <v>17657</v>
      </c>
      <c r="AC428" s="13">
        <v>17107</v>
      </c>
      <c r="AD428" s="13">
        <v>16173</v>
      </c>
      <c r="AE428" s="13">
        <v>14966</v>
      </c>
      <c r="AF428" s="13">
        <v>13697</v>
      </c>
      <c r="AG428" s="13">
        <v>12436</v>
      </c>
      <c r="AH428" s="13">
        <v>11326</v>
      </c>
      <c r="AI428" s="13">
        <v>10477</v>
      </c>
      <c r="AJ428" s="13">
        <v>9730</v>
      </c>
      <c r="AK428" s="13">
        <v>8958</v>
      </c>
      <c r="AL428" s="13">
        <v>8202</v>
      </c>
      <c r="AM428" s="13">
        <v>7639</v>
      </c>
      <c r="AN428" s="13">
        <v>7142</v>
      </c>
      <c r="AO428" s="13">
        <v>6673</v>
      </c>
      <c r="AP428" s="13">
        <v>6204</v>
      </c>
      <c r="AQ428" s="13">
        <v>5773</v>
      </c>
      <c r="AR428" s="13">
        <v>5216</v>
      </c>
      <c r="AS428" s="13">
        <v>4719</v>
      </c>
      <c r="AT428" s="13">
        <v>4264</v>
      </c>
      <c r="AU428" s="13">
        <v>3833</v>
      </c>
      <c r="AV428" s="13">
        <v>3437</v>
      </c>
      <c r="AW428" s="13">
        <v>3054</v>
      </c>
      <c r="AX428" s="13">
        <v>2760</v>
      </c>
      <c r="AY428" s="13">
        <v>2533</v>
      </c>
      <c r="AZ428" s="13">
        <v>2355</v>
      </c>
      <c r="BA428" s="13">
        <v>2253</v>
      </c>
      <c r="BB428" s="13">
        <v>2195</v>
      </c>
      <c r="BC428" s="13">
        <v>2078</v>
      </c>
      <c r="BD428" s="13">
        <v>1963</v>
      </c>
      <c r="BE428" s="13">
        <v>1812</v>
      </c>
      <c r="BF428" s="13">
        <v>1676</v>
      </c>
      <c r="BG428" s="13">
        <v>1546</v>
      </c>
      <c r="BH428" s="13">
        <v>1420</v>
      </c>
      <c r="BI428" s="13">
        <v>1310</v>
      </c>
      <c r="BJ428" s="13">
        <v>1231</v>
      </c>
      <c r="BK428" s="13">
        <v>1173</v>
      </c>
      <c r="BL428" s="13">
        <v>1098</v>
      </c>
      <c r="BM428" s="13">
        <v>981</v>
      </c>
      <c r="BN428" s="13">
        <v>842</v>
      </c>
      <c r="BO428" s="13">
        <v>714</v>
      </c>
      <c r="BP428" s="13">
        <v>604</v>
      </c>
      <c r="BQ428" s="13">
        <v>526</v>
      </c>
      <c r="BR428" s="13">
        <v>460</v>
      </c>
      <c r="BS428" s="13">
        <v>433</v>
      </c>
      <c r="BT428" s="13">
        <v>407</v>
      </c>
      <c r="BU428" s="13">
        <v>380</v>
      </c>
      <c r="BV428" s="13">
        <v>356</v>
      </c>
      <c r="BW428" s="13">
        <v>322</v>
      </c>
      <c r="BX428" s="13">
        <v>285</v>
      </c>
      <c r="BY428" s="13">
        <v>271</v>
      </c>
      <c r="BZ428" s="13">
        <v>256</v>
      </c>
      <c r="CA428" s="13">
        <v>284</v>
      </c>
      <c r="CB428" s="13">
        <v>283</v>
      </c>
      <c r="CC428" s="13">
        <v>251</v>
      </c>
      <c r="CD428" s="13">
        <v>203</v>
      </c>
      <c r="CE428" s="13">
        <v>196</v>
      </c>
      <c r="CF428" s="13">
        <v>174</v>
      </c>
      <c r="CG428" s="13">
        <v>141</v>
      </c>
      <c r="CH428" s="13">
        <v>115</v>
      </c>
      <c r="CI428" s="13">
        <v>107</v>
      </c>
      <c r="CJ428" s="13">
        <v>0</v>
      </c>
      <c r="CK428" s="13">
        <v>0</v>
      </c>
      <c r="CL428" s="13">
        <v>0</v>
      </c>
      <c r="CM428" s="13">
        <v>0</v>
      </c>
      <c r="CN428" s="13">
        <v>0</v>
      </c>
      <c r="CO428" s="13">
        <v>0</v>
      </c>
      <c r="CP428" s="13">
        <v>0</v>
      </c>
      <c r="CQ428" s="13">
        <v>0</v>
      </c>
      <c r="CR428" s="13">
        <v>0</v>
      </c>
      <c r="CS428" s="13">
        <v>0</v>
      </c>
      <c r="CT428" s="13">
        <v>0</v>
      </c>
      <c r="CU428" s="13">
        <v>0</v>
      </c>
      <c r="CV428" s="13">
        <v>0</v>
      </c>
      <c r="CW428" s="13">
        <v>0</v>
      </c>
      <c r="CX428" s="13">
        <v>0</v>
      </c>
    </row>
    <row r="429" spans="1:102">
      <c r="A429" s="14">
        <v>2049</v>
      </c>
      <c r="B429" s="13">
        <v>5195</v>
      </c>
      <c r="C429" s="13">
        <v>5758</v>
      </c>
      <c r="D429" s="13">
        <v>9053</v>
      </c>
      <c r="E429" s="13">
        <v>9047</v>
      </c>
      <c r="F429" s="13">
        <v>7813</v>
      </c>
      <c r="G429" s="13">
        <v>7423</v>
      </c>
      <c r="H429" s="13">
        <v>8096</v>
      </c>
      <c r="I429" s="13">
        <v>7977</v>
      </c>
      <c r="J429" s="13">
        <v>7964</v>
      </c>
      <c r="K429" s="13">
        <v>8169</v>
      </c>
      <c r="L429" s="13">
        <v>8539</v>
      </c>
      <c r="M429" s="13">
        <v>8991</v>
      </c>
      <c r="N429" s="13">
        <v>9567</v>
      </c>
      <c r="O429" s="13">
        <v>10080</v>
      </c>
      <c r="P429" s="13">
        <v>10413</v>
      </c>
      <c r="Q429" s="13">
        <v>10893</v>
      </c>
      <c r="R429" s="13">
        <v>11321</v>
      </c>
      <c r="S429" s="13">
        <v>11825</v>
      </c>
      <c r="T429" s="13">
        <v>12546</v>
      </c>
      <c r="U429" s="13">
        <v>13207</v>
      </c>
      <c r="V429" s="13">
        <v>13859</v>
      </c>
      <c r="W429" s="13">
        <v>15785</v>
      </c>
      <c r="X429" s="13">
        <v>17031</v>
      </c>
      <c r="Y429" s="13">
        <v>17506</v>
      </c>
      <c r="Z429" s="13">
        <v>17667</v>
      </c>
      <c r="AA429" s="13">
        <v>17887</v>
      </c>
      <c r="AB429" s="13">
        <v>17763</v>
      </c>
      <c r="AC429" s="13">
        <v>17209</v>
      </c>
      <c r="AD429" s="13">
        <v>16270</v>
      </c>
      <c r="AE429" s="13">
        <v>15056</v>
      </c>
      <c r="AF429" s="13">
        <v>13779</v>
      </c>
      <c r="AG429" s="13">
        <v>12511</v>
      </c>
      <c r="AH429" s="13">
        <v>11394</v>
      </c>
      <c r="AI429" s="13">
        <v>10540</v>
      </c>
      <c r="AJ429" s="13">
        <v>9788</v>
      </c>
      <c r="AK429" s="13">
        <v>9012</v>
      </c>
      <c r="AL429" s="13">
        <v>8251</v>
      </c>
      <c r="AM429" s="13">
        <v>7685</v>
      </c>
      <c r="AN429" s="13">
        <v>7185</v>
      </c>
      <c r="AO429" s="13">
        <v>6713</v>
      </c>
      <c r="AP429" s="13">
        <v>6241</v>
      </c>
      <c r="AQ429" s="13">
        <v>5808</v>
      </c>
      <c r="AR429" s="13">
        <v>5248</v>
      </c>
      <c r="AS429" s="13">
        <v>4747</v>
      </c>
      <c r="AT429" s="13">
        <v>4290</v>
      </c>
      <c r="AU429" s="13">
        <v>3856</v>
      </c>
      <c r="AV429" s="13">
        <v>3458</v>
      </c>
      <c r="AW429" s="13">
        <v>3073</v>
      </c>
      <c r="AX429" s="13">
        <v>2776</v>
      </c>
      <c r="AY429" s="13">
        <v>2548</v>
      </c>
      <c r="AZ429" s="13">
        <v>2369</v>
      </c>
      <c r="BA429" s="13">
        <v>2266</v>
      </c>
      <c r="BB429" s="13">
        <v>2208</v>
      </c>
      <c r="BC429" s="13">
        <v>2091</v>
      </c>
      <c r="BD429" s="13">
        <v>1975</v>
      </c>
      <c r="BE429" s="13">
        <v>1823</v>
      </c>
      <c r="BF429" s="13">
        <v>1686</v>
      </c>
      <c r="BG429" s="13">
        <v>1555</v>
      </c>
      <c r="BH429" s="13">
        <v>1428</v>
      </c>
      <c r="BI429" s="13">
        <v>1318</v>
      </c>
      <c r="BJ429" s="13">
        <v>1238</v>
      </c>
      <c r="BK429" s="13">
        <v>1180</v>
      </c>
      <c r="BL429" s="13">
        <v>1105</v>
      </c>
      <c r="BM429" s="13">
        <v>987</v>
      </c>
      <c r="BN429" s="13">
        <v>847</v>
      </c>
      <c r="BO429" s="13">
        <v>718</v>
      </c>
      <c r="BP429" s="13">
        <v>607</v>
      </c>
      <c r="BQ429" s="13">
        <v>529</v>
      </c>
      <c r="BR429" s="13">
        <v>462</v>
      </c>
      <c r="BS429" s="13">
        <v>436</v>
      </c>
      <c r="BT429" s="13">
        <v>410</v>
      </c>
      <c r="BU429" s="13">
        <v>382</v>
      </c>
      <c r="BV429" s="13">
        <v>359</v>
      </c>
      <c r="BW429" s="13">
        <v>324</v>
      </c>
      <c r="BX429" s="13">
        <v>287</v>
      </c>
      <c r="BY429" s="13">
        <v>273</v>
      </c>
      <c r="BZ429" s="13">
        <v>257</v>
      </c>
      <c r="CA429" s="13">
        <v>285</v>
      </c>
      <c r="CB429" s="13">
        <v>284</v>
      </c>
      <c r="CC429" s="13">
        <v>253</v>
      </c>
      <c r="CD429" s="13">
        <v>204</v>
      </c>
      <c r="CE429" s="13">
        <v>198</v>
      </c>
      <c r="CF429" s="13">
        <v>175</v>
      </c>
      <c r="CG429" s="13">
        <v>142</v>
      </c>
      <c r="CH429" s="13">
        <v>116</v>
      </c>
      <c r="CI429" s="13">
        <v>107</v>
      </c>
      <c r="CJ429" s="13">
        <v>0</v>
      </c>
      <c r="CK429" s="13">
        <v>0</v>
      </c>
      <c r="CL429" s="13">
        <v>0</v>
      </c>
      <c r="CM429" s="13">
        <v>0</v>
      </c>
      <c r="CN429" s="13">
        <v>0</v>
      </c>
      <c r="CO429" s="13">
        <v>0</v>
      </c>
      <c r="CP429" s="13">
        <v>0</v>
      </c>
      <c r="CQ429" s="13">
        <v>0</v>
      </c>
      <c r="CR429" s="13">
        <v>0</v>
      </c>
      <c r="CS429" s="13">
        <v>0</v>
      </c>
      <c r="CT429" s="13">
        <v>0</v>
      </c>
      <c r="CU429" s="13">
        <v>0</v>
      </c>
      <c r="CV429" s="13">
        <v>0</v>
      </c>
      <c r="CW429" s="13">
        <v>0</v>
      </c>
      <c r="CX429" s="13">
        <v>0</v>
      </c>
    </row>
    <row r="430" spans="1:102">
      <c r="A430" s="14">
        <v>2050</v>
      </c>
      <c r="B430" s="13">
        <v>5226</v>
      </c>
      <c r="C430" s="13">
        <v>5792</v>
      </c>
      <c r="D430" s="13">
        <v>9107</v>
      </c>
      <c r="E430" s="13">
        <v>9101</v>
      </c>
      <c r="F430" s="13">
        <v>7860</v>
      </c>
      <c r="G430" s="13">
        <v>7467</v>
      </c>
      <c r="H430" s="13">
        <v>8145</v>
      </c>
      <c r="I430" s="13">
        <v>8025</v>
      </c>
      <c r="J430" s="13">
        <v>8012</v>
      </c>
      <c r="K430" s="13">
        <v>8218</v>
      </c>
      <c r="L430" s="13">
        <v>8590</v>
      </c>
      <c r="M430" s="13">
        <v>9045</v>
      </c>
      <c r="N430" s="13">
        <v>9624</v>
      </c>
      <c r="O430" s="13">
        <v>10140</v>
      </c>
      <c r="P430" s="13">
        <v>10476</v>
      </c>
      <c r="Q430" s="13">
        <v>10958</v>
      </c>
      <c r="R430" s="13">
        <v>11389</v>
      </c>
      <c r="S430" s="13">
        <v>11896</v>
      </c>
      <c r="T430" s="13">
        <v>12621</v>
      </c>
      <c r="U430" s="13">
        <v>13286</v>
      </c>
      <c r="V430" s="13">
        <v>13942</v>
      </c>
      <c r="W430" s="13">
        <v>15879</v>
      </c>
      <c r="X430" s="13">
        <v>17133</v>
      </c>
      <c r="Y430" s="13">
        <v>17611</v>
      </c>
      <c r="Z430" s="13">
        <v>17773</v>
      </c>
      <c r="AA430" s="13">
        <v>17994</v>
      </c>
      <c r="AB430" s="13">
        <v>17869</v>
      </c>
      <c r="AC430" s="13">
        <v>17313</v>
      </c>
      <c r="AD430" s="13">
        <v>16368</v>
      </c>
      <c r="AE430" s="13">
        <v>15146</v>
      </c>
      <c r="AF430" s="13">
        <v>13862</v>
      </c>
      <c r="AG430" s="13">
        <v>12586</v>
      </c>
      <c r="AH430" s="13">
        <v>11462</v>
      </c>
      <c r="AI430" s="13">
        <v>10604</v>
      </c>
      <c r="AJ430" s="13">
        <v>9847</v>
      </c>
      <c r="AK430" s="13">
        <v>9066</v>
      </c>
      <c r="AL430" s="13">
        <v>8301</v>
      </c>
      <c r="AM430" s="13">
        <v>7731</v>
      </c>
      <c r="AN430" s="13">
        <v>7228</v>
      </c>
      <c r="AO430" s="13">
        <v>6753</v>
      </c>
      <c r="AP430" s="13">
        <v>6279</v>
      </c>
      <c r="AQ430" s="13">
        <v>5843</v>
      </c>
      <c r="AR430" s="13">
        <v>5279</v>
      </c>
      <c r="AS430" s="13">
        <v>4775</v>
      </c>
      <c r="AT430" s="13">
        <v>4315</v>
      </c>
      <c r="AU430" s="13">
        <v>3879</v>
      </c>
      <c r="AV430" s="13">
        <v>3478</v>
      </c>
      <c r="AW430" s="13">
        <v>3091</v>
      </c>
      <c r="AX430" s="13">
        <v>2793</v>
      </c>
      <c r="AY430" s="13">
        <v>2563</v>
      </c>
      <c r="AZ430" s="13">
        <v>2383</v>
      </c>
      <c r="BA430" s="13">
        <v>2280</v>
      </c>
      <c r="BB430" s="13">
        <v>2221</v>
      </c>
      <c r="BC430" s="13">
        <v>2103</v>
      </c>
      <c r="BD430" s="13">
        <v>1987</v>
      </c>
      <c r="BE430" s="13">
        <v>1834</v>
      </c>
      <c r="BF430" s="13">
        <v>1696</v>
      </c>
      <c r="BG430" s="13">
        <v>1564</v>
      </c>
      <c r="BH430" s="13">
        <v>1437</v>
      </c>
      <c r="BI430" s="13">
        <v>1326</v>
      </c>
      <c r="BJ430" s="13">
        <v>1246</v>
      </c>
      <c r="BK430" s="13">
        <v>1187</v>
      </c>
      <c r="BL430" s="13">
        <v>1111</v>
      </c>
      <c r="BM430" s="13">
        <v>993</v>
      </c>
      <c r="BN430" s="13">
        <v>852</v>
      </c>
      <c r="BO430" s="13">
        <v>722</v>
      </c>
      <c r="BP430" s="13">
        <v>611</v>
      </c>
      <c r="BQ430" s="13">
        <v>532</v>
      </c>
      <c r="BR430" s="13">
        <v>465</v>
      </c>
      <c r="BS430" s="13">
        <v>439</v>
      </c>
      <c r="BT430" s="13">
        <v>412</v>
      </c>
      <c r="BU430" s="13">
        <v>385</v>
      </c>
      <c r="BV430" s="13">
        <v>361</v>
      </c>
      <c r="BW430" s="13">
        <v>326</v>
      </c>
      <c r="BX430" s="13">
        <v>289</v>
      </c>
      <c r="BY430" s="13">
        <v>274</v>
      </c>
      <c r="BZ430" s="13">
        <v>259</v>
      </c>
      <c r="CA430" s="13">
        <v>287</v>
      </c>
      <c r="CB430" s="13">
        <v>286</v>
      </c>
      <c r="CC430" s="13">
        <v>254</v>
      </c>
      <c r="CD430" s="13">
        <v>206</v>
      </c>
      <c r="CE430" s="13">
        <v>199</v>
      </c>
      <c r="CF430" s="13">
        <v>176</v>
      </c>
      <c r="CG430" s="13">
        <v>143</v>
      </c>
      <c r="CH430" s="13">
        <v>117</v>
      </c>
      <c r="CI430" s="13">
        <v>108</v>
      </c>
      <c r="CJ430" s="13">
        <v>0</v>
      </c>
      <c r="CK430" s="13">
        <v>0</v>
      </c>
      <c r="CL430" s="13">
        <v>0</v>
      </c>
      <c r="CM430" s="13">
        <v>0</v>
      </c>
      <c r="CN430" s="13">
        <v>0</v>
      </c>
      <c r="CO430" s="13">
        <v>0</v>
      </c>
      <c r="CP430" s="13">
        <v>0</v>
      </c>
      <c r="CQ430" s="13">
        <v>0</v>
      </c>
      <c r="CR430" s="13">
        <v>0</v>
      </c>
      <c r="CS430" s="13">
        <v>0</v>
      </c>
      <c r="CT430" s="13">
        <v>0</v>
      </c>
      <c r="CU430" s="13">
        <v>0</v>
      </c>
      <c r="CV430" s="13">
        <v>0</v>
      </c>
      <c r="CW430" s="13">
        <v>0</v>
      </c>
      <c r="CX430" s="13">
        <v>0</v>
      </c>
    </row>
    <row r="431" spans="1:102">
      <c r="A431" s="14">
        <v>2051</v>
      </c>
      <c r="B431" s="13">
        <v>5257</v>
      </c>
      <c r="C431" s="13">
        <v>5827</v>
      </c>
      <c r="D431" s="13">
        <v>9162</v>
      </c>
      <c r="E431" s="13">
        <v>9156</v>
      </c>
      <c r="F431" s="13">
        <v>7907</v>
      </c>
      <c r="G431" s="13">
        <v>7512</v>
      </c>
      <c r="H431" s="13">
        <v>8194</v>
      </c>
      <c r="I431" s="13">
        <v>8073</v>
      </c>
      <c r="J431" s="13">
        <v>8060</v>
      </c>
      <c r="K431" s="13">
        <v>8267</v>
      </c>
      <c r="L431" s="13">
        <v>8642</v>
      </c>
      <c r="M431" s="13">
        <v>9099</v>
      </c>
      <c r="N431" s="13">
        <v>9682</v>
      </c>
      <c r="O431" s="13">
        <v>10201</v>
      </c>
      <c r="P431" s="13">
        <v>10539</v>
      </c>
      <c r="Q431" s="13">
        <v>11024</v>
      </c>
      <c r="R431" s="13">
        <v>11458</v>
      </c>
      <c r="S431" s="13">
        <v>11968</v>
      </c>
      <c r="T431" s="13">
        <v>12697</v>
      </c>
      <c r="U431" s="13">
        <v>13366</v>
      </c>
      <c r="V431" s="13">
        <v>14026</v>
      </c>
      <c r="W431" s="13">
        <v>15975</v>
      </c>
      <c r="X431" s="13">
        <v>17236</v>
      </c>
      <c r="Y431" s="13">
        <v>17716</v>
      </c>
      <c r="Z431" s="13">
        <v>17880</v>
      </c>
      <c r="AA431" s="13">
        <v>18102</v>
      </c>
      <c r="AB431" s="13">
        <v>17977</v>
      </c>
      <c r="AC431" s="13">
        <v>17416</v>
      </c>
      <c r="AD431" s="13">
        <v>16466</v>
      </c>
      <c r="AE431" s="13">
        <v>15237</v>
      </c>
      <c r="AF431" s="13">
        <v>13945</v>
      </c>
      <c r="AG431" s="13">
        <v>12662</v>
      </c>
      <c r="AH431" s="13">
        <v>11531</v>
      </c>
      <c r="AI431" s="13">
        <v>10667</v>
      </c>
      <c r="AJ431" s="13">
        <v>9906</v>
      </c>
      <c r="AK431" s="13">
        <v>9120</v>
      </c>
      <c r="AL431" s="13">
        <v>8351</v>
      </c>
      <c r="AM431" s="13">
        <v>7777</v>
      </c>
      <c r="AN431" s="13">
        <v>7271</v>
      </c>
      <c r="AO431" s="13">
        <v>6794</v>
      </c>
      <c r="AP431" s="13">
        <v>6317</v>
      </c>
      <c r="AQ431" s="13">
        <v>5878</v>
      </c>
      <c r="AR431" s="13">
        <v>5311</v>
      </c>
      <c r="AS431" s="13">
        <v>4804</v>
      </c>
      <c r="AT431" s="13">
        <v>4341</v>
      </c>
      <c r="AU431" s="13">
        <v>3902</v>
      </c>
      <c r="AV431" s="13">
        <v>3499</v>
      </c>
      <c r="AW431" s="13">
        <v>3110</v>
      </c>
      <c r="AX431" s="13">
        <v>2810</v>
      </c>
      <c r="AY431" s="13">
        <v>2579</v>
      </c>
      <c r="AZ431" s="13">
        <v>2398</v>
      </c>
      <c r="BA431" s="13">
        <v>2293</v>
      </c>
      <c r="BB431" s="13">
        <v>2235</v>
      </c>
      <c r="BC431" s="13">
        <v>2116</v>
      </c>
      <c r="BD431" s="13">
        <v>1999</v>
      </c>
      <c r="BE431" s="13">
        <v>1845</v>
      </c>
      <c r="BF431" s="13">
        <v>1706</v>
      </c>
      <c r="BG431" s="13">
        <v>1574</v>
      </c>
      <c r="BH431" s="13">
        <v>1445</v>
      </c>
      <c r="BI431" s="13">
        <v>1334</v>
      </c>
      <c r="BJ431" s="13">
        <v>1253</v>
      </c>
      <c r="BK431" s="13">
        <v>1195</v>
      </c>
      <c r="BL431" s="13">
        <v>1118</v>
      </c>
      <c r="BM431" s="13">
        <v>999</v>
      </c>
      <c r="BN431" s="13">
        <v>858</v>
      </c>
      <c r="BO431" s="13">
        <v>727</v>
      </c>
      <c r="BP431" s="13">
        <v>615</v>
      </c>
      <c r="BQ431" s="13">
        <v>535</v>
      </c>
      <c r="BR431" s="13">
        <v>468</v>
      </c>
      <c r="BS431" s="13">
        <v>441</v>
      </c>
      <c r="BT431" s="13">
        <v>415</v>
      </c>
      <c r="BU431" s="13">
        <v>387</v>
      </c>
      <c r="BV431" s="13">
        <v>363</v>
      </c>
      <c r="BW431" s="13">
        <v>328</v>
      </c>
      <c r="BX431" s="13">
        <v>290</v>
      </c>
      <c r="BY431" s="13">
        <v>276</v>
      </c>
      <c r="BZ431" s="13">
        <v>260</v>
      </c>
      <c r="CA431" s="13">
        <v>289</v>
      </c>
      <c r="CB431" s="13">
        <v>288</v>
      </c>
      <c r="CC431" s="13">
        <v>256</v>
      </c>
      <c r="CD431" s="13">
        <v>207</v>
      </c>
      <c r="CE431" s="13">
        <v>200</v>
      </c>
      <c r="CF431" s="13">
        <v>177</v>
      </c>
      <c r="CG431" s="13">
        <v>144</v>
      </c>
      <c r="CH431" s="13">
        <v>117</v>
      </c>
      <c r="CI431" s="13">
        <v>109</v>
      </c>
      <c r="CJ431" s="13">
        <v>0</v>
      </c>
      <c r="CK431" s="13">
        <v>0</v>
      </c>
      <c r="CL431" s="13">
        <v>0</v>
      </c>
      <c r="CM431" s="13">
        <v>0</v>
      </c>
      <c r="CN431" s="13">
        <v>0</v>
      </c>
      <c r="CO431" s="13">
        <v>0</v>
      </c>
      <c r="CP431" s="13">
        <v>0</v>
      </c>
      <c r="CQ431" s="13">
        <v>0</v>
      </c>
      <c r="CR431" s="13">
        <v>0</v>
      </c>
      <c r="CS431" s="13">
        <v>0</v>
      </c>
      <c r="CT431" s="13">
        <v>0</v>
      </c>
      <c r="CU431" s="13">
        <v>0</v>
      </c>
      <c r="CV431" s="13">
        <v>0</v>
      </c>
      <c r="CW431" s="13">
        <v>0</v>
      </c>
      <c r="CX431" s="13">
        <v>0</v>
      </c>
    </row>
    <row r="432" spans="1:102">
      <c r="A432" s="14">
        <v>2052</v>
      </c>
      <c r="B432" s="13">
        <v>5289</v>
      </c>
      <c r="C432" s="13">
        <v>5862</v>
      </c>
      <c r="D432" s="13">
        <v>9217</v>
      </c>
      <c r="E432" s="13">
        <v>9210</v>
      </c>
      <c r="F432" s="13">
        <v>7954</v>
      </c>
      <c r="G432" s="13">
        <v>7557</v>
      </c>
      <c r="H432" s="13">
        <v>8243</v>
      </c>
      <c r="I432" s="13">
        <v>8121</v>
      </c>
      <c r="J432" s="13">
        <v>8108</v>
      </c>
      <c r="K432" s="13">
        <v>8317</v>
      </c>
      <c r="L432" s="13">
        <v>8694</v>
      </c>
      <c r="M432" s="13">
        <v>9154</v>
      </c>
      <c r="N432" s="13">
        <v>9740</v>
      </c>
      <c r="O432" s="13">
        <v>10262</v>
      </c>
      <c r="P432" s="13">
        <v>10602</v>
      </c>
      <c r="Q432" s="13">
        <v>11090</v>
      </c>
      <c r="R432" s="13">
        <v>11526</v>
      </c>
      <c r="S432" s="13">
        <v>12040</v>
      </c>
      <c r="T432" s="13">
        <v>12773</v>
      </c>
      <c r="U432" s="13">
        <v>13446</v>
      </c>
      <c r="V432" s="13">
        <v>14110</v>
      </c>
      <c r="W432" s="13">
        <v>16070</v>
      </c>
      <c r="X432" s="13">
        <v>17340</v>
      </c>
      <c r="Y432" s="13">
        <v>17823</v>
      </c>
      <c r="Z432" s="13">
        <v>17987</v>
      </c>
      <c r="AA432" s="13">
        <v>18211</v>
      </c>
      <c r="AB432" s="13">
        <v>18084</v>
      </c>
      <c r="AC432" s="13">
        <v>17521</v>
      </c>
      <c r="AD432" s="13">
        <v>16565</v>
      </c>
      <c r="AE432" s="13">
        <v>15328</v>
      </c>
      <c r="AF432" s="13">
        <v>14029</v>
      </c>
      <c r="AG432" s="13">
        <v>12738</v>
      </c>
      <c r="AH432" s="13">
        <v>11600</v>
      </c>
      <c r="AI432" s="13">
        <v>10731</v>
      </c>
      <c r="AJ432" s="13">
        <v>9966</v>
      </c>
      <c r="AK432" s="13">
        <v>9175</v>
      </c>
      <c r="AL432" s="13">
        <v>8401</v>
      </c>
      <c r="AM432" s="13">
        <v>7824</v>
      </c>
      <c r="AN432" s="13">
        <v>7315</v>
      </c>
      <c r="AO432" s="13">
        <v>6835</v>
      </c>
      <c r="AP432" s="13">
        <v>6354</v>
      </c>
      <c r="AQ432" s="13">
        <v>5913</v>
      </c>
      <c r="AR432" s="13">
        <v>5343</v>
      </c>
      <c r="AS432" s="13">
        <v>4833</v>
      </c>
      <c r="AT432" s="13">
        <v>4367</v>
      </c>
      <c r="AU432" s="13">
        <v>3926</v>
      </c>
      <c r="AV432" s="13">
        <v>3520</v>
      </c>
      <c r="AW432" s="13">
        <v>3128</v>
      </c>
      <c r="AX432" s="13">
        <v>2827</v>
      </c>
      <c r="AY432" s="13">
        <v>2594</v>
      </c>
      <c r="AZ432" s="13">
        <v>2412</v>
      </c>
      <c r="BA432" s="13">
        <v>2307</v>
      </c>
      <c r="BB432" s="13">
        <v>2248</v>
      </c>
      <c r="BC432" s="13">
        <v>2129</v>
      </c>
      <c r="BD432" s="13">
        <v>2011</v>
      </c>
      <c r="BE432" s="13">
        <v>1856</v>
      </c>
      <c r="BF432" s="13">
        <v>1717</v>
      </c>
      <c r="BG432" s="13">
        <v>1583</v>
      </c>
      <c r="BH432" s="13">
        <v>1454</v>
      </c>
      <c r="BI432" s="13">
        <v>1342</v>
      </c>
      <c r="BJ432" s="13">
        <v>1261</v>
      </c>
      <c r="BK432" s="13">
        <v>1202</v>
      </c>
      <c r="BL432" s="13">
        <v>1125</v>
      </c>
      <c r="BM432" s="13">
        <v>1005</v>
      </c>
      <c r="BN432" s="13">
        <v>863</v>
      </c>
      <c r="BO432" s="13">
        <v>731</v>
      </c>
      <c r="BP432" s="13">
        <v>618</v>
      </c>
      <c r="BQ432" s="13">
        <v>538</v>
      </c>
      <c r="BR432" s="13">
        <v>471</v>
      </c>
      <c r="BS432" s="13">
        <v>444</v>
      </c>
      <c r="BT432" s="13">
        <v>417</v>
      </c>
      <c r="BU432" s="13">
        <v>389</v>
      </c>
      <c r="BV432" s="13">
        <v>365</v>
      </c>
      <c r="BW432" s="13">
        <v>329</v>
      </c>
      <c r="BX432" s="13">
        <v>292</v>
      </c>
      <c r="BY432" s="13">
        <v>277</v>
      </c>
      <c r="BZ432" s="13">
        <v>262</v>
      </c>
      <c r="CA432" s="13">
        <v>290</v>
      </c>
      <c r="CB432" s="13">
        <v>290</v>
      </c>
      <c r="CC432" s="13">
        <v>258</v>
      </c>
      <c r="CD432" s="13">
        <v>208</v>
      </c>
      <c r="CE432" s="13">
        <v>201</v>
      </c>
      <c r="CF432" s="13">
        <v>178</v>
      </c>
      <c r="CG432" s="13">
        <v>145</v>
      </c>
      <c r="CH432" s="13">
        <v>118</v>
      </c>
      <c r="CI432" s="13">
        <v>109</v>
      </c>
      <c r="CJ432" s="13">
        <v>0</v>
      </c>
      <c r="CK432" s="13">
        <v>0</v>
      </c>
      <c r="CL432" s="13">
        <v>0</v>
      </c>
      <c r="CM432" s="13">
        <v>0</v>
      </c>
      <c r="CN432" s="13">
        <v>0</v>
      </c>
      <c r="CO432" s="13">
        <v>0</v>
      </c>
      <c r="CP432" s="13">
        <v>0</v>
      </c>
      <c r="CQ432" s="13">
        <v>0</v>
      </c>
      <c r="CR432" s="13">
        <v>0</v>
      </c>
      <c r="CS432" s="13">
        <v>0</v>
      </c>
      <c r="CT432" s="13">
        <v>0</v>
      </c>
      <c r="CU432" s="13">
        <v>0</v>
      </c>
      <c r="CV432" s="13">
        <v>0</v>
      </c>
      <c r="CW432" s="13">
        <v>0</v>
      </c>
      <c r="CX432" s="13">
        <v>0</v>
      </c>
    </row>
    <row r="433" spans="1:102">
      <c r="A433" s="14">
        <v>2053</v>
      </c>
      <c r="B433" s="13">
        <v>5321</v>
      </c>
      <c r="C433" s="13">
        <v>5897</v>
      </c>
      <c r="D433" s="13">
        <v>9272</v>
      </c>
      <c r="E433" s="13">
        <v>9266</v>
      </c>
      <c r="F433" s="13">
        <v>8002</v>
      </c>
      <c r="G433" s="13">
        <v>7602</v>
      </c>
      <c r="H433" s="13">
        <v>8292</v>
      </c>
      <c r="I433" s="13">
        <v>8170</v>
      </c>
      <c r="J433" s="13">
        <v>8157</v>
      </c>
      <c r="K433" s="13">
        <v>8366</v>
      </c>
      <c r="L433" s="13">
        <v>8746</v>
      </c>
      <c r="M433" s="13">
        <v>9209</v>
      </c>
      <c r="N433" s="13">
        <v>9799</v>
      </c>
      <c r="O433" s="13">
        <v>10324</v>
      </c>
      <c r="P433" s="13">
        <v>10666</v>
      </c>
      <c r="Q433" s="13">
        <v>11157</v>
      </c>
      <c r="R433" s="13">
        <v>11595</v>
      </c>
      <c r="S433" s="13">
        <v>12112</v>
      </c>
      <c r="T433" s="13">
        <v>12850</v>
      </c>
      <c r="U433" s="13">
        <v>13527</v>
      </c>
      <c r="V433" s="13">
        <v>14195</v>
      </c>
      <c r="W433" s="13">
        <v>16167</v>
      </c>
      <c r="X433" s="13">
        <v>17444</v>
      </c>
      <c r="Y433" s="13">
        <v>17930</v>
      </c>
      <c r="Z433" s="13">
        <v>18095</v>
      </c>
      <c r="AA433" s="13">
        <v>18320</v>
      </c>
      <c r="AB433" s="13">
        <v>18193</v>
      </c>
      <c r="AC433" s="13">
        <v>17626</v>
      </c>
      <c r="AD433" s="13">
        <v>16664</v>
      </c>
      <c r="AE433" s="13">
        <v>15420</v>
      </c>
      <c r="AF433" s="13">
        <v>14113</v>
      </c>
      <c r="AG433" s="13">
        <v>12814</v>
      </c>
      <c r="AH433" s="13">
        <v>11670</v>
      </c>
      <c r="AI433" s="13">
        <v>10796</v>
      </c>
      <c r="AJ433" s="13">
        <v>10025</v>
      </c>
      <c r="AK433" s="13">
        <v>9230</v>
      </c>
      <c r="AL433" s="13">
        <v>8451</v>
      </c>
      <c r="AM433" s="13">
        <v>7871</v>
      </c>
      <c r="AN433" s="13">
        <v>7359</v>
      </c>
      <c r="AO433" s="13">
        <v>6876</v>
      </c>
      <c r="AP433" s="13">
        <v>6393</v>
      </c>
      <c r="AQ433" s="13">
        <v>5949</v>
      </c>
      <c r="AR433" s="13">
        <v>5375</v>
      </c>
      <c r="AS433" s="13">
        <v>4862</v>
      </c>
      <c r="AT433" s="13">
        <v>4393</v>
      </c>
      <c r="AU433" s="13">
        <v>3949</v>
      </c>
      <c r="AV433" s="13">
        <v>3541</v>
      </c>
      <c r="AW433" s="13">
        <v>3147</v>
      </c>
      <c r="AX433" s="13">
        <v>2843</v>
      </c>
      <c r="AY433" s="13">
        <v>2610</v>
      </c>
      <c r="AZ433" s="13">
        <v>2427</v>
      </c>
      <c r="BA433" s="13">
        <v>2321</v>
      </c>
      <c r="BB433" s="13">
        <v>2262</v>
      </c>
      <c r="BC433" s="13">
        <v>2141</v>
      </c>
      <c r="BD433" s="13">
        <v>2023</v>
      </c>
      <c r="BE433" s="13">
        <v>1867</v>
      </c>
      <c r="BF433" s="13">
        <v>1727</v>
      </c>
      <c r="BG433" s="13">
        <v>1593</v>
      </c>
      <c r="BH433" s="13">
        <v>1463</v>
      </c>
      <c r="BI433" s="13">
        <v>1350</v>
      </c>
      <c r="BJ433" s="13">
        <v>1268</v>
      </c>
      <c r="BK433" s="13">
        <v>1209</v>
      </c>
      <c r="BL433" s="13">
        <v>1131</v>
      </c>
      <c r="BM433" s="13">
        <v>1011</v>
      </c>
      <c r="BN433" s="13">
        <v>868</v>
      </c>
      <c r="BO433" s="13">
        <v>735</v>
      </c>
      <c r="BP433" s="13">
        <v>622</v>
      </c>
      <c r="BQ433" s="13">
        <v>542</v>
      </c>
      <c r="BR433" s="13">
        <v>474</v>
      </c>
      <c r="BS433" s="13">
        <v>447</v>
      </c>
      <c r="BT433" s="13">
        <v>420</v>
      </c>
      <c r="BU433" s="13">
        <v>392</v>
      </c>
      <c r="BV433" s="13">
        <v>367</v>
      </c>
      <c r="BW433" s="13">
        <v>331</v>
      </c>
      <c r="BX433" s="13">
        <v>294</v>
      </c>
      <c r="BY433" s="13">
        <v>279</v>
      </c>
      <c r="BZ433" s="13">
        <v>263</v>
      </c>
      <c r="CA433" s="13">
        <v>292</v>
      </c>
      <c r="CB433" s="13">
        <v>291</v>
      </c>
      <c r="CC433" s="13">
        <v>259</v>
      </c>
      <c r="CD433" s="13">
        <v>209</v>
      </c>
      <c r="CE433" s="13">
        <v>202</v>
      </c>
      <c r="CF433" s="13">
        <v>179</v>
      </c>
      <c r="CG433" s="13">
        <v>146</v>
      </c>
      <c r="CH433" s="13">
        <v>119</v>
      </c>
      <c r="CI433" s="13">
        <v>110</v>
      </c>
      <c r="CJ433" s="13">
        <v>0</v>
      </c>
      <c r="CK433" s="13">
        <v>0</v>
      </c>
      <c r="CL433" s="13">
        <v>0</v>
      </c>
      <c r="CM433" s="13">
        <v>0</v>
      </c>
      <c r="CN433" s="13">
        <v>0</v>
      </c>
      <c r="CO433" s="13">
        <v>0</v>
      </c>
      <c r="CP433" s="13">
        <v>0</v>
      </c>
      <c r="CQ433" s="13">
        <v>0</v>
      </c>
      <c r="CR433" s="13">
        <v>0</v>
      </c>
      <c r="CS433" s="13">
        <v>0</v>
      </c>
      <c r="CT433" s="13">
        <v>0</v>
      </c>
      <c r="CU433" s="13">
        <v>0</v>
      </c>
      <c r="CV433" s="13">
        <v>0</v>
      </c>
      <c r="CW433" s="13">
        <v>0</v>
      </c>
      <c r="CX433" s="13">
        <v>0</v>
      </c>
    </row>
    <row r="434" spans="1:102">
      <c r="A434" s="14">
        <v>2054</v>
      </c>
      <c r="B434" s="13">
        <v>5353</v>
      </c>
      <c r="C434" s="13">
        <v>5933</v>
      </c>
      <c r="D434" s="13">
        <v>9327</v>
      </c>
      <c r="E434" s="13">
        <v>9321</v>
      </c>
      <c r="F434" s="13">
        <v>8050</v>
      </c>
      <c r="G434" s="13">
        <v>7648</v>
      </c>
      <c r="H434" s="13">
        <v>8342</v>
      </c>
      <c r="I434" s="13">
        <v>8219</v>
      </c>
      <c r="J434" s="13">
        <v>8206</v>
      </c>
      <c r="K434" s="13">
        <v>8417</v>
      </c>
      <c r="L434" s="13">
        <v>8798</v>
      </c>
      <c r="M434" s="13">
        <v>9264</v>
      </c>
      <c r="N434" s="13">
        <v>9857</v>
      </c>
      <c r="O434" s="13">
        <v>10386</v>
      </c>
      <c r="P434" s="13">
        <v>10730</v>
      </c>
      <c r="Q434" s="13">
        <v>11224</v>
      </c>
      <c r="R434" s="13">
        <v>11665</v>
      </c>
      <c r="S434" s="13">
        <v>12184</v>
      </c>
      <c r="T434" s="13">
        <v>12927</v>
      </c>
      <c r="U434" s="13">
        <v>13608</v>
      </c>
      <c r="V434" s="13">
        <v>14280</v>
      </c>
      <c r="W434" s="13">
        <v>16264</v>
      </c>
      <c r="X434" s="13">
        <v>17548</v>
      </c>
      <c r="Y434" s="13">
        <v>18037</v>
      </c>
      <c r="Z434" s="13">
        <v>18204</v>
      </c>
      <c r="AA434" s="13">
        <v>18430</v>
      </c>
      <c r="AB434" s="13">
        <v>18302</v>
      </c>
      <c r="AC434" s="13">
        <v>17732</v>
      </c>
      <c r="AD434" s="13">
        <v>16764</v>
      </c>
      <c r="AE434" s="13">
        <v>15513</v>
      </c>
      <c r="AF434" s="13">
        <v>14197</v>
      </c>
      <c r="AG434" s="13">
        <v>12891</v>
      </c>
      <c r="AH434" s="13">
        <v>11740</v>
      </c>
      <c r="AI434" s="13">
        <v>10860</v>
      </c>
      <c r="AJ434" s="13">
        <v>10086</v>
      </c>
      <c r="AK434" s="13">
        <v>9285</v>
      </c>
      <c r="AL434" s="13">
        <v>8502</v>
      </c>
      <c r="AM434" s="13">
        <v>7918</v>
      </c>
      <c r="AN434" s="13">
        <v>7403</v>
      </c>
      <c r="AO434" s="13">
        <v>6917</v>
      </c>
      <c r="AP434" s="13">
        <v>6431</v>
      </c>
      <c r="AQ434" s="13">
        <v>5984</v>
      </c>
      <c r="AR434" s="13">
        <v>5407</v>
      </c>
      <c r="AS434" s="13">
        <v>4891</v>
      </c>
      <c r="AT434" s="13">
        <v>4420</v>
      </c>
      <c r="AU434" s="13">
        <v>3973</v>
      </c>
      <c r="AV434" s="13">
        <v>3563</v>
      </c>
      <c r="AW434" s="13">
        <v>3166</v>
      </c>
      <c r="AX434" s="13">
        <v>2861</v>
      </c>
      <c r="AY434" s="13">
        <v>2625</v>
      </c>
      <c r="AZ434" s="13">
        <v>2441</v>
      </c>
      <c r="BA434" s="13">
        <v>2335</v>
      </c>
      <c r="BB434" s="13">
        <v>2275</v>
      </c>
      <c r="BC434" s="13">
        <v>2154</v>
      </c>
      <c r="BD434" s="13">
        <v>2035</v>
      </c>
      <c r="BE434" s="13">
        <v>1879</v>
      </c>
      <c r="BF434" s="13">
        <v>1737</v>
      </c>
      <c r="BG434" s="13">
        <v>1602</v>
      </c>
      <c r="BH434" s="13">
        <v>1472</v>
      </c>
      <c r="BI434" s="13">
        <v>1358</v>
      </c>
      <c r="BJ434" s="13">
        <v>1276</v>
      </c>
      <c r="BK434" s="13">
        <v>1216</v>
      </c>
      <c r="BL434" s="13">
        <v>1138</v>
      </c>
      <c r="BM434" s="13">
        <v>1017</v>
      </c>
      <c r="BN434" s="13">
        <v>873</v>
      </c>
      <c r="BO434" s="13">
        <v>740</v>
      </c>
      <c r="BP434" s="13">
        <v>626</v>
      </c>
      <c r="BQ434" s="13">
        <v>545</v>
      </c>
      <c r="BR434" s="13">
        <v>476</v>
      </c>
      <c r="BS434" s="13">
        <v>449</v>
      </c>
      <c r="BT434" s="13">
        <v>422</v>
      </c>
      <c r="BU434" s="13">
        <v>394</v>
      </c>
      <c r="BV434" s="13">
        <v>369</v>
      </c>
      <c r="BW434" s="13">
        <v>333</v>
      </c>
      <c r="BX434" s="13">
        <v>296</v>
      </c>
      <c r="BY434" s="13">
        <v>281</v>
      </c>
      <c r="BZ434" s="13">
        <v>265</v>
      </c>
      <c r="CA434" s="13">
        <v>294</v>
      </c>
      <c r="CB434" s="13">
        <v>293</v>
      </c>
      <c r="CC434" s="13">
        <v>261</v>
      </c>
      <c r="CD434" s="13">
        <v>211</v>
      </c>
      <c r="CE434" s="13">
        <v>204</v>
      </c>
      <c r="CF434" s="13">
        <v>180</v>
      </c>
      <c r="CG434" s="13">
        <v>147</v>
      </c>
      <c r="CH434" s="13">
        <v>119</v>
      </c>
      <c r="CI434" s="13">
        <v>111</v>
      </c>
      <c r="CJ434" s="13">
        <v>0</v>
      </c>
      <c r="CK434" s="13">
        <v>0</v>
      </c>
      <c r="CL434" s="13">
        <v>0</v>
      </c>
      <c r="CM434" s="13">
        <v>0</v>
      </c>
      <c r="CN434" s="13">
        <v>0</v>
      </c>
      <c r="CO434" s="13">
        <v>0</v>
      </c>
      <c r="CP434" s="13">
        <v>0</v>
      </c>
      <c r="CQ434" s="13">
        <v>0</v>
      </c>
      <c r="CR434" s="13">
        <v>0</v>
      </c>
      <c r="CS434" s="13">
        <v>0</v>
      </c>
      <c r="CT434" s="13">
        <v>0</v>
      </c>
      <c r="CU434" s="13">
        <v>0</v>
      </c>
      <c r="CV434" s="13">
        <v>0</v>
      </c>
      <c r="CW434" s="13">
        <v>0</v>
      </c>
      <c r="CX434" s="13">
        <v>0</v>
      </c>
    </row>
    <row r="435" spans="1:102">
      <c r="A435" s="14">
        <v>2055</v>
      </c>
      <c r="B435" s="13">
        <v>5385</v>
      </c>
      <c r="C435" s="13">
        <v>5968</v>
      </c>
      <c r="D435" s="13">
        <v>9383</v>
      </c>
      <c r="E435" s="13">
        <v>9377</v>
      </c>
      <c r="F435" s="13">
        <v>8098</v>
      </c>
      <c r="G435" s="13">
        <v>7694</v>
      </c>
      <c r="H435" s="13">
        <v>8392</v>
      </c>
      <c r="I435" s="13">
        <v>8269</v>
      </c>
      <c r="J435" s="13">
        <v>8255</v>
      </c>
      <c r="K435" s="13">
        <v>8467</v>
      </c>
      <c r="L435" s="13">
        <v>8851</v>
      </c>
      <c r="M435" s="13">
        <v>9320</v>
      </c>
      <c r="N435" s="13">
        <v>9917</v>
      </c>
      <c r="O435" s="13">
        <v>10448</v>
      </c>
      <c r="P435" s="13">
        <v>10794</v>
      </c>
      <c r="Q435" s="13">
        <v>11291</v>
      </c>
      <c r="R435" s="13">
        <v>11735</v>
      </c>
      <c r="S435" s="13">
        <v>12258</v>
      </c>
      <c r="T435" s="13">
        <v>13004</v>
      </c>
      <c r="U435" s="13">
        <v>13689</v>
      </c>
      <c r="V435" s="13">
        <v>14366</v>
      </c>
      <c r="W435" s="13">
        <v>16361</v>
      </c>
      <c r="X435" s="13">
        <v>17654</v>
      </c>
      <c r="Y435" s="13">
        <v>18145</v>
      </c>
      <c r="Z435" s="13">
        <v>18313</v>
      </c>
      <c r="AA435" s="13">
        <v>18541</v>
      </c>
      <c r="AB435" s="13">
        <v>18412</v>
      </c>
      <c r="AC435" s="13">
        <v>17838</v>
      </c>
      <c r="AD435" s="13">
        <v>16865</v>
      </c>
      <c r="AE435" s="13">
        <v>15606</v>
      </c>
      <c r="AF435" s="13">
        <v>14283</v>
      </c>
      <c r="AG435" s="13">
        <v>12968</v>
      </c>
      <c r="AH435" s="13">
        <v>11810</v>
      </c>
      <c r="AI435" s="13">
        <v>10926</v>
      </c>
      <c r="AJ435" s="13">
        <v>10146</v>
      </c>
      <c r="AK435" s="13">
        <v>9341</v>
      </c>
      <c r="AL435" s="13">
        <v>8553</v>
      </c>
      <c r="AM435" s="13">
        <v>7966</v>
      </c>
      <c r="AN435" s="13">
        <v>7448</v>
      </c>
      <c r="AO435" s="13">
        <v>6959</v>
      </c>
      <c r="AP435" s="13">
        <v>6470</v>
      </c>
      <c r="AQ435" s="13">
        <v>6020</v>
      </c>
      <c r="AR435" s="13">
        <v>5439</v>
      </c>
      <c r="AS435" s="13">
        <v>4920</v>
      </c>
      <c r="AT435" s="13">
        <v>4446</v>
      </c>
      <c r="AU435" s="13">
        <v>3997</v>
      </c>
      <c r="AV435" s="13">
        <v>3584</v>
      </c>
      <c r="AW435" s="13">
        <v>3185</v>
      </c>
      <c r="AX435" s="13">
        <v>2878</v>
      </c>
      <c r="AY435" s="13">
        <v>2641</v>
      </c>
      <c r="AZ435" s="13">
        <v>2456</v>
      </c>
      <c r="BA435" s="13">
        <v>2349</v>
      </c>
      <c r="BB435" s="13">
        <v>2289</v>
      </c>
      <c r="BC435" s="13">
        <v>2167</v>
      </c>
      <c r="BD435" s="13">
        <v>2047</v>
      </c>
      <c r="BE435" s="13">
        <v>1890</v>
      </c>
      <c r="BF435" s="13">
        <v>1748</v>
      </c>
      <c r="BG435" s="13">
        <v>1612</v>
      </c>
      <c r="BH435" s="13">
        <v>1480</v>
      </c>
      <c r="BI435" s="13">
        <v>1366</v>
      </c>
      <c r="BJ435" s="13">
        <v>1283</v>
      </c>
      <c r="BK435" s="13">
        <v>1223</v>
      </c>
      <c r="BL435" s="13">
        <v>1145</v>
      </c>
      <c r="BM435" s="13">
        <v>1023</v>
      </c>
      <c r="BN435" s="13">
        <v>878</v>
      </c>
      <c r="BO435" s="13">
        <v>744</v>
      </c>
      <c r="BP435" s="13">
        <v>629</v>
      </c>
      <c r="BQ435" s="13">
        <v>548</v>
      </c>
      <c r="BR435" s="13">
        <v>479</v>
      </c>
      <c r="BS435" s="13">
        <v>452</v>
      </c>
      <c r="BT435" s="13">
        <v>425</v>
      </c>
      <c r="BU435" s="13">
        <v>396</v>
      </c>
      <c r="BV435" s="13">
        <v>372</v>
      </c>
      <c r="BW435" s="13">
        <v>335</v>
      </c>
      <c r="BX435" s="13">
        <v>297</v>
      </c>
      <c r="BY435" s="13">
        <v>282</v>
      </c>
      <c r="BZ435" s="13">
        <v>267</v>
      </c>
      <c r="CA435" s="13">
        <v>296</v>
      </c>
      <c r="CB435" s="13">
        <v>295</v>
      </c>
      <c r="CC435" s="13">
        <v>262</v>
      </c>
      <c r="CD435" s="13">
        <v>212</v>
      </c>
      <c r="CE435" s="13">
        <v>205</v>
      </c>
      <c r="CF435" s="13">
        <v>181</v>
      </c>
      <c r="CG435" s="13">
        <v>147</v>
      </c>
      <c r="CH435" s="13">
        <v>120</v>
      </c>
      <c r="CI435" s="13">
        <v>111</v>
      </c>
      <c r="CJ435" s="13">
        <v>0</v>
      </c>
      <c r="CK435" s="13">
        <v>0</v>
      </c>
      <c r="CL435" s="13">
        <v>0</v>
      </c>
      <c r="CM435" s="13">
        <v>0</v>
      </c>
      <c r="CN435" s="13">
        <v>0</v>
      </c>
      <c r="CO435" s="13">
        <v>0</v>
      </c>
      <c r="CP435" s="13">
        <v>0</v>
      </c>
      <c r="CQ435" s="13">
        <v>0</v>
      </c>
      <c r="CR435" s="13">
        <v>0</v>
      </c>
      <c r="CS435" s="13">
        <v>0</v>
      </c>
      <c r="CT435" s="13">
        <v>0</v>
      </c>
      <c r="CU435" s="13">
        <v>0</v>
      </c>
      <c r="CV435" s="13">
        <v>0</v>
      </c>
      <c r="CW435" s="13">
        <v>0</v>
      </c>
      <c r="CX435" s="13">
        <v>0</v>
      </c>
    </row>
    <row r="436" spans="1:102">
      <c r="A436" s="14">
        <v>2056</v>
      </c>
      <c r="B436" s="13">
        <v>5417</v>
      </c>
      <c r="C436" s="13">
        <v>6004</v>
      </c>
      <c r="D436" s="13">
        <v>9440</v>
      </c>
      <c r="E436" s="13">
        <v>9433</v>
      </c>
      <c r="F436" s="13">
        <v>8147</v>
      </c>
      <c r="G436" s="13">
        <v>7740</v>
      </c>
      <c r="H436" s="13">
        <v>8442</v>
      </c>
      <c r="I436" s="13">
        <v>8318</v>
      </c>
      <c r="J436" s="13">
        <v>8305</v>
      </c>
      <c r="K436" s="13">
        <v>8518</v>
      </c>
      <c r="L436" s="13">
        <v>8904</v>
      </c>
      <c r="M436" s="13">
        <v>9376</v>
      </c>
      <c r="N436" s="13">
        <v>9976</v>
      </c>
      <c r="O436" s="13">
        <v>10511</v>
      </c>
      <c r="P436" s="13">
        <v>10859</v>
      </c>
      <c r="Q436" s="13">
        <v>11359</v>
      </c>
      <c r="R436" s="13">
        <v>11805</v>
      </c>
      <c r="S436" s="13">
        <v>12331</v>
      </c>
      <c r="T436" s="13">
        <v>13082</v>
      </c>
      <c r="U436" s="13">
        <v>13771</v>
      </c>
      <c r="V436" s="13">
        <v>14452</v>
      </c>
      <c r="W436" s="13">
        <v>16460</v>
      </c>
      <c r="X436" s="13">
        <v>17760</v>
      </c>
      <c r="Y436" s="13">
        <v>18254</v>
      </c>
      <c r="Z436" s="13">
        <v>18423</v>
      </c>
      <c r="AA436" s="13">
        <v>18652</v>
      </c>
      <c r="AB436" s="13">
        <v>18522</v>
      </c>
      <c r="AC436" s="13">
        <v>17945</v>
      </c>
      <c r="AD436" s="13">
        <v>16966</v>
      </c>
      <c r="AE436" s="13">
        <v>15699</v>
      </c>
      <c r="AF436" s="13">
        <v>14368</v>
      </c>
      <c r="AG436" s="13">
        <v>13046</v>
      </c>
      <c r="AH436" s="13">
        <v>11881</v>
      </c>
      <c r="AI436" s="13">
        <v>10991</v>
      </c>
      <c r="AJ436" s="13">
        <v>10207</v>
      </c>
      <c r="AK436" s="13">
        <v>9397</v>
      </c>
      <c r="AL436" s="13">
        <v>8604</v>
      </c>
      <c r="AM436" s="13">
        <v>8014</v>
      </c>
      <c r="AN436" s="13">
        <v>7492</v>
      </c>
      <c r="AO436" s="13">
        <v>7000</v>
      </c>
      <c r="AP436" s="13">
        <v>6508</v>
      </c>
      <c r="AQ436" s="13">
        <v>6056</v>
      </c>
      <c r="AR436" s="13">
        <v>5472</v>
      </c>
      <c r="AS436" s="13">
        <v>4950</v>
      </c>
      <c r="AT436" s="13">
        <v>4473</v>
      </c>
      <c r="AU436" s="13">
        <v>4021</v>
      </c>
      <c r="AV436" s="13">
        <v>3605</v>
      </c>
      <c r="AW436" s="13">
        <v>3204</v>
      </c>
      <c r="AX436" s="13">
        <v>2895</v>
      </c>
      <c r="AY436" s="13">
        <v>2657</v>
      </c>
      <c r="AZ436" s="13">
        <v>2470</v>
      </c>
      <c r="BA436" s="13">
        <v>2363</v>
      </c>
      <c r="BB436" s="13">
        <v>2303</v>
      </c>
      <c r="BC436" s="13">
        <v>2180</v>
      </c>
      <c r="BD436" s="13">
        <v>2059</v>
      </c>
      <c r="BE436" s="13">
        <v>1901</v>
      </c>
      <c r="BF436" s="13">
        <v>1758</v>
      </c>
      <c r="BG436" s="13">
        <v>1622</v>
      </c>
      <c r="BH436" s="13">
        <v>1489</v>
      </c>
      <c r="BI436" s="13">
        <v>1375</v>
      </c>
      <c r="BJ436" s="13">
        <v>1291</v>
      </c>
      <c r="BK436" s="13">
        <v>1231</v>
      </c>
      <c r="BL436" s="13">
        <v>1152</v>
      </c>
      <c r="BM436" s="13">
        <v>1029</v>
      </c>
      <c r="BN436" s="13">
        <v>884</v>
      </c>
      <c r="BO436" s="13">
        <v>749</v>
      </c>
      <c r="BP436" s="13">
        <v>633</v>
      </c>
      <c r="BQ436" s="13">
        <v>551</v>
      </c>
      <c r="BR436" s="13">
        <v>482</v>
      </c>
      <c r="BS436" s="13">
        <v>455</v>
      </c>
      <c r="BT436" s="13">
        <v>427</v>
      </c>
      <c r="BU436" s="13">
        <v>399</v>
      </c>
      <c r="BV436" s="13">
        <v>374</v>
      </c>
      <c r="BW436" s="13">
        <v>337</v>
      </c>
      <c r="BX436" s="13">
        <v>299</v>
      </c>
      <c r="BY436" s="13">
        <v>284</v>
      </c>
      <c r="BZ436" s="13">
        <v>268</v>
      </c>
      <c r="CA436" s="13">
        <v>297</v>
      </c>
      <c r="CB436" s="13">
        <v>297</v>
      </c>
      <c r="CC436" s="13">
        <v>264</v>
      </c>
      <c r="CD436" s="13">
        <v>213</v>
      </c>
      <c r="CE436" s="13">
        <v>206</v>
      </c>
      <c r="CF436" s="13">
        <v>182</v>
      </c>
      <c r="CG436" s="13">
        <v>148</v>
      </c>
      <c r="CH436" s="13">
        <v>121</v>
      </c>
      <c r="CI436" s="13">
        <v>112</v>
      </c>
      <c r="CJ436" s="13">
        <v>0</v>
      </c>
      <c r="CK436" s="13">
        <v>0</v>
      </c>
      <c r="CL436" s="13">
        <v>0</v>
      </c>
      <c r="CM436" s="13">
        <v>0</v>
      </c>
      <c r="CN436" s="13">
        <v>0</v>
      </c>
      <c r="CO436" s="13">
        <v>0</v>
      </c>
      <c r="CP436" s="13">
        <v>0</v>
      </c>
      <c r="CQ436" s="13">
        <v>0</v>
      </c>
      <c r="CR436" s="13">
        <v>0</v>
      </c>
      <c r="CS436" s="13">
        <v>0</v>
      </c>
      <c r="CT436" s="13">
        <v>0</v>
      </c>
      <c r="CU436" s="13">
        <v>0</v>
      </c>
      <c r="CV436" s="13">
        <v>0</v>
      </c>
      <c r="CW436" s="13">
        <v>0</v>
      </c>
      <c r="CX436" s="13">
        <v>0</v>
      </c>
    </row>
    <row r="437" spans="1:102">
      <c r="A437" s="14">
        <v>2057</v>
      </c>
      <c r="B437" s="13">
        <v>5449</v>
      </c>
      <c r="C437" s="13">
        <v>6040</v>
      </c>
      <c r="D437" s="13">
        <v>9496</v>
      </c>
      <c r="E437" s="13">
        <v>9490</v>
      </c>
      <c r="F437" s="13">
        <v>8196</v>
      </c>
      <c r="G437" s="13">
        <v>7786</v>
      </c>
      <c r="H437" s="13">
        <v>8493</v>
      </c>
      <c r="I437" s="13">
        <v>8368</v>
      </c>
      <c r="J437" s="13">
        <v>8355</v>
      </c>
      <c r="K437" s="13">
        <v>8569</v>
      </c>
      <c r="L437" s="13">
        <v>8958</v>
      </c>
      <c r="M437" s="13">
        <v>9432</v>
      </c>
      <c r="N437" s="13">
        <v>10036</v>
      </c>
      <c r="O437" s="13">
        <v>10574</v>
      </c>
      <c r="P437" s="13">
        <v>10924</v>
      </c>
      <c r="Q437" s="13">
        <v>11427</v>
      </c>
      <c r="R437" s="13">
        <v>11876</v>
      </c>
      <c r="S437" s="13">
        <v>12405</v>
      </c>
      <c r="T437" s="13">
        <v>13161</v>
      </c>
      <c r="U437" s="13">
        <v>13854</v>
      </c>
      <c r="V437" s="13">
        <v>14538</v>
      </c>
      <c r="W437" s="13">
        <v>16558</v>
      </c>
      <c r="X437" s="13">
        <v>17866</v>
      </c>
      <c r="Y437" s="13">
        <v>18364</v>
      </c>
      <c r="Z437" s="13">
        <v>18534</v>
      </c>
      <c r="AA437" s="13">
        <v>18764</v>
      </c>
      <c r="AB437" s="13">
        <v>18634</v>
      </c>
      <c r="AC437" s="13">
        <v>18053</v>
      </c>
      <c r="AD437" s="13">
        <v>17068</v>
      </c>
      <c r="AE437" s="13">
        <v>15794</v>
      </c>
      <c r="AF437" s="13">
        <v>14454</v>
      </c>
      <c r="AG437" s="13">
        <v>13124</v>
      </c>
      <c r="AH437" s="13">
        <v>11952</v>
      </c>
      <c r="AI437" s="13">
        <v>11057</v>
      </c>
      <c r="AJ437" s="13">
        <v>10268</v>
      </c>
      <c r="AK437" s="13">
        <v>9453</v>
      </c>
      <c r="AL437" s="13">
        <v>8656</v>
      </c>
      <c r="AM437" s="13">
        <v>8062</v>
      </c>
      <c r="AN437" s="13">
        <v>7537</v>
      </c>
      <c r="AO437" s="13">
        <v>7042</v>
      </c>
      <c r="AP437" s="13">
        <v>6547</v>
      </c>
      <c r="AQ437" s="13">
        <v>6093</v>
      </c>
      <c r="AR437" s="13">
        <v>5505</v>
      </c>
      <c r="AS437" s="13">
        <v>4980</v>
      </c>
      <c r="AT437" s="13">
        <v>4500</v>
      </c>
      <c r="AU437" s="13">
        <v>4045</v>
      </c>
      <c r="AV437" s="13">
        <v>3627</v>
      </c>
      <c r="AW437" s="13">
        <v>3223</v>
      </c>
      <c r="AX437" s="13">
        <v>2912</v>
      </c>
      <c r="AY437" s="13">
        <v>2673</v>
      </c>
      <c r="AZ437" s="13">
        <v>2485</v>
      </c>
      <c r="BA437" s="13">
        <v>2377</v>
      </c>
      <c r="BB437" s="13">
        <v>2316</v>
      </c>
      <c r="BC437" s="13">
        <v>2193</v>
      </c>
      <c r="BD437" s="13">
        <v>2072</v>
      </c>
      <c r="BE437" s="13">
        <v>1913</v>
      </c>
      <c r="BF437" s="13">
        <v>1769</v>
      </c>
      <c r="BG437" s="13">
        <v>1631</v>
      </c>
      <c r="BH437" s="13">
        <v>1498</v>
      </c>
      <c r="BI437" s="13">
        <v>1383</v>
      </c>
      <c r="BJ437" s="13">
        <v>1299</v>
      </c>
      <c r="BK437" s="13">
        <v>1238</v>
      </c>
      <c r="BL437" s="13">
        <v>1159</v>
      </c>
      <c r="BM437" s="13">
        <v>1035</v>
      </c>
      <c r="BN437" s="13">
        <v>889</v>
      </c>
      <c r="BO437" s="13">
        <v>753</v>
      </c>
      <c r="BP437" s="13">
        <v>637</v>
      </c>
      <c r="BQ437" s="13">
        <v>555</v>
      </c>
      <c r="BR437" s="13">
        <v>485</v>
      </c>
      <c r="BS437" s="13">
        <v>457</v>
      </c>
      <c r="BT437" s="13">
        <v>430</v>
      </c>
      <c r="BU437" s="13">
        <v>401</v>
      </c>
      <c r="BV437" s="13">
        <v>376</v>
      </c>
      <c r="BW437" s="13">
        <v>339</v>
      </c>
      <c r="BX437" s="13">
        <v>301</v>
      </c>
      <c r="BY437" s="13">
        <v>286</v>
      </c>
      <c r="BZ437" s="13">
        <v>270</v>
      </c>
      <c r="CA437" s="13">
        <v>299</v>
      </c>
      <c r="CB437" s="13">
        <v>298</v>
      </c>
      <c r="CC437" s="13">
        <v>265</v>
      </c>
      <c r="CD437" s="13">
        <v>214</v>
      </c>
      <c r="CE437" s="13">
        <v>207</v>
      </c>
      <c r="CF437" s="13">
        <v>183</v>
      </c>
      <c r="CG437" s="13">
        <v>149</v>
      </c>
      <c r="CH437" s="13">
        <v>121</v>
      </c>
      <c r="CI437" s="13">
        <v>113</v>
      </c>
      <c r="CJ437" s="13">
        <v>0</v>
      </c>
      <c r="CK437" s="13">
        <v>0</v>
      </c>
      <c r="CL437" s="13">
        <v>0</v>
      </c>
      <c r="CM437" s="13">
        <v>0</v>
      </c>
      <c r="CN437" s="13">
        <v>0</v>
      </c>
      <c r="CO437" s="13">
        <v>0</v>
      </c>
      <c r="CP437" s="13">
        <v>0</v>
      </c>
      <c r="CQ437" s="13">
        <v>0</v>
      </c>
      <c r="CR437" s="13">
        <v>0</v>
      </c>
      <c r="CS437" s="13">
        <v>0</v>
      </c>
      <c r="CT437" s="13">
        <v>0</v>
      </c>
      <c r="CU437" s="13">
        <v>0</v>
      </c>
      <c r="CV437" s="13">
        <v>0</v>
      </c>
      <c r="CW437" s="13">
        <v>0</v>
      </c>
      <c r="CX437" s="13">
        <v>0</v>
      </c>
    </row>
    <row r="438" spans="1:102">
      <c r="A438" s="14">
        <v>2058</v>
      </c>
      <c r="B438" s="13">
        <v>5482</v>
      </c>
      <c r="C438" s="13">
        <v>6076</v>
      </c>
      <c r="D438" s="13">
        <v>9553</v>
      </c>
      <c r="E438" s="13">
        <v>9547</v>
      </c>
      <c r="F438" s="13">
        <v>8245</v>
      </c>
      <c r="G438" s="13">
        <v>7833</v>
      </c>
      <c r="H438" s="13">
        <v>8544</v>
      </c>
      <c r="I438" s="13">
        <v>8418</v>
      </c>
      <c r="J438" s="13">
        <v>8405</v>
      </c>
      <c r="K438" s="13">
        <v>8620</v>
      </c>
      <c r="L438" s="13">
        <v>9011</v>
      </c>
      <c r="M438" s="13">
        <v>9489</v>
      </c>
      <c r="N438" s="13">
        <v>10096</v>
      </c>
      <c r="O438" s="13">
        <v>10637</v>
      </c>
      <c r="P438" s="13">
        <v>10989</v>
      </c>
      <c r="Q438" s="13">
        <v>11495</v>
      </c>
      <c r="R438" s="13">
        <v>11947</v>
      </c>
      <c r="S438" s="13">
        <v>12480</v>
      </c>
      <c r="T438" s="13">
        <v>13240</v>
      </c>
      <c r="U438" s="13">
        <v>13937</v>
      </c>
      <c r="V438" s="13">
        <v>14626</v>
      </c>
      <c r="W438" s="13">
        <v>16658</v>
      </c>
      <c r="X438" s="13">
        <v>17973</v>
      </c>
      <c r="Y438" s="13">
        <v>18474</v>
      </c>
      <c r="Z438" s="13">
        <v>18645</v>
      </c>
      <c r="AA438" s="13">
        <v>18877</v>
      </c>
      <c r="AB438" s="13">
        <v>18745</v>
      </c>
      <c r="AC438" s="13">
        <v>18161</v>
      </c>
      <c r="AD438" s="13">
        <v>17170</v>
      </c>
      <c r="AE438" s="13">
        <v>15888</v>
      </c>
      <c r="AF438" s="13">
        <v>14541</v>
      </c>
      <c r="AG438" s="13">
        <v>13203</v>
      </c>
      <c r="AH438" s="13">
        <v>12024</v>
      </c>
      <c r="AI438" s="13">
        <v>11123</v>
      </c>
      <c r="AJ438" s="13">
        <v>10330</v>
      </c>
      <c r="AK438" s="13">
        <v>9510</v>
      </c>
      <c r="AL438" s="13">
        <v>8708</v>
      </c>
      <c r="AM438" s="13">
        <v>8110</v>
      </c>
      <c r="AN438" s="13">
        <v>7582</v>
      </c>
      <c r="AO438" s="13">
        <v>7085</v>
      </c>
      <c r="AP438" s="13">
        <v>6587</v>
      </c>
      <c r="AQ438" s="13">
        <v>6129</v>
      </c>
      <c r="AR438" s="13">
        <v>5538</v>
      </c>
      <c r="AS438" s="13">
        <v>5009</v>
      </c>
      <c r="AT438" s="13">
        <v>4527</v>
      </c>
      <c r="AU438" s="13">
        <v>4069</v>
      </c>
      <c r="AV438" s="13">
        <v>3649</v>
      </c>
      <c r="AW438" s="13">
        <v>3243</v>
      </c>
      <c r="AX438" s="13">
        <v>2930</v>
      </c>
      <c r="AY438" s="13">
        <v>2689</v>
      </c>
      <c r="AZ438" s="13">
        <v>2500</v>
      </c>
      <c r="BA438" s="13">
        <v>2391</v>
      </c>
      <c r="BB438" s="13">
        <v>2330</v>
      </c>
      <c r="BC438" s="13">
        <v>2206</v>
      </c>
      <c r="BD438" s="13">
        <v>2084</v>
      </c>
      <c r="BE438" s="13">
        <v>1924</v>
      </c>
      <c r="BF438" s="13">
        <v>1779</v>
      </c>
      <c r="BG438" s="13">
        <v>1641</v>
      </c>
      <c r="BH438" s="13">
        <v>1507</v>
      </c>
      <c r="BI438" s="13">
        <v>1391</v>
      </c>
      <c r="BJ438" s="13">
        <v>1307</v>
      </c>
      <c r="BK438" s="13">
        <v>1246</v>
      </c>
      <c r="BL438" s="13">
        <v>1166</v>
      </c>
      <c r="BM438" s="13">
        <v>1042</v>
      </c>
      <c r="BN438" s="13">
        <v>894</v>
      </c>
      <c r="BO438" s="13">
        <v>758</v>
      </c>
      <c r="BP438" s="13">
        <v>641</v>
      </c>
      <c r="BQ438" s="13">
        <v>558</v>
      </c>
      <c r="BR438" s="13">
        <v>488</v>
      </c>
      <c r="BS438" s="13">
        <v>460</v>
      </c>
      <c r="BT438" s="13">
        <v>432</v>
      </c>
      <c r="BU438" s="13">
        <v>404</v>
      </c>
      <c r="BV438" s="13">
        <v>378</v>
      </c>
      <c r="BW438" s="13">
        <v>342</v>
      </c>
      <c r="BX438" s="13">
        <v>303</v>
      </c>
      <c r="BY438" s="13">
        <v>288</v>
      </c>
      <c r="BZ438" s="13">
        <v>271</v>
      </c>
      <c r="CA438" s="13">
        <v>301</v>
      </c>
      <c r="CB438" s="13">
        <v>300</v>
      </c>
      <c r="CC438" s="13">
        <v>267</v>
      </c>
      <c r="CD438" s="13">
        <v>216</v>
      </c>
      <c r="CE438" s="13">
        <v>209</v>
      </c>
      <c r="CF438" s="13">
        <v>184</v>
      </c>
      <c r="CG438" s="13">
        <v>150</v>
      </c>
      <c r="CH438" s="13">
        <v>122</v>
      </c>
      <c r="CI438" s="13">
        <v>113</v>
      </c>
      <c r="CJ438" s="13">
        <v>0</v>
      </c>
      <c r="CK438" s="13">
        <v>0</v>
      </c>
      <c r="CL438" s="13">
        <v>0</v>
      </c>
      <c r="CM438" s="13">
        <v>0</v>
      </c>
      <c r="CN438" s="13">
        <v>0</v>
      </c>
      <c r="CO438" s="13">
        <v>0</v>
      </c>
      <c r="CP438" s="13">
        <v>0</v>
      </c>
      <c r="CQ438" s="13">
        <v>0</v>
      </c>
      <c r="CR438" s="13">
        <v>0</v>
      </c>
      <c r="CS438" s="13">
        <v>0</v>
      </c>
      <c r="CT438" s="13">
        <v>0</v>
      </c>
      <c r="CU438" s="13">
        <v>0</v>
      </c>
      <c r="CV438" s="13">
        <v>0</v>
      </c>
      <c r="CW438" s="13">
        <v>0</v>
      </c>
      <c r="CX438" s="13">
        <v>0</v>
      </c>
    </row>
    <row r="439" spans="1:102">
      <c r="A439" s="14">
        <v>2059</v>
      </c>
      <c r="B439" s="13">
        <v>5515</v>
      </c>
      <c r="C439" s="13">
        <v>6113</v>
      </c>
      <c r="D439" s="13">
        <v>9611</v>
      </c>
      <c r="E439" s="13">
        <v>9604</v>
      </c>
      <c r="F439" s="13">
        <v>8294</v>
      </c>
      <c r="G439" s="13">
        <v>7880</v>
      </c>
      <c r="H439" s="13">
        <v>8595</v>
      </c>
      <c r="I439" s="13">
        <v>8469</v>
      </c>
      <c r="J439" s="13">
        <v>8455</v>
      </c>
      <c r="K439" s="13">
        <v>8672</v>
      </c>
      <c r="L439" s="13">
        <v>9065</v>
      </c>
      <c r="M439" s="13">
        <v>9546</v>
      </c>
      <c r="N439" s="13">
        <v>10157</v>
      </c>
      <c r="O439" s="13">
        <v>10701</v>
      </c>
      <c r="P439" s="13">
        <v>11055</v>
      </c>
      <c r="Q439" s="13">
        <v>11564</v>
      </c>
      <c r="R439" s="13">
        <v>12019</v>
      </c>
      <c r="S439" s="13">
        <v>12554</v>
      </c>
      <c r="T439" s="13">
        <v>13319</v>
      </c>
      <c r="U439" s="13">
        <v>14021</v>
      </c>
      <c r="V439" s="13">
        <v>14713</v>
      </c>
      <c r="W439" s="13">
        <v>16758</v>
      </c>
      <c r="X439" s="13">
        <v>18081</v>
      </c>
      <c r="Y439" s="13">
        <v>18585</v>
      </c>
      <c r="Z439" s="13">
        <v>18757</v>
      </c>
      <c r="AA439" s="13">
        <v>18990</v>
      </c>
      <c r="AB439" s="13">
        <v>18858</v>
      </c>
      <c r="AC439" s="13">
        <v>18270</v>
      </c>
      <c r="AD439" s="13">
        <v>17273</v>
      </c>
      <c r="AE439" s="13">
        <v>15984</v>
      </c>
      <c r="AF439" s="13">
        <v>14628</v>
      </c>
      <c r="AG439" s="13">
        <v>13282</v>
      </c>
      <c r="AH439" s="13">
        <v>12096</v>
      </c>
      <c r="AI439" s="13">
        <v>11190</v>
      </c>
      <c r="AJ439" s="13">
        <v>10392</v>
      </c>
      <c r="AK439" s="13">
        <v>9567</v>
      </c>
      <c r="AL439" s="13">
        <v>8760</v>
      </c>
      <c r="AM439" s="13">
        <v>8159</v>
      </c>
      <c r="AN439" s="13">
        <v>7628</v>
      </c>
      <c r="AO439" s="13">
        <v>7127</v>
      </c>
      <c r="AP439" s="13">
        <v>6626</v>
      </c>
      <c r="AQ439" s="13">
        <v>6166</v>
      </c>
      <c r="AR439" s="13">
        <v>5571</v>
      </c>
      <c r="AS439" s="13">
        <v>5039</v>
      </c>
      <c r="AT439" s="13">
        <v>4554</v>
      </c>
      <c r="AU439" s="13">
        <v>4094</v>
      </c>
      <c r="AV439" s="13">
        <v>3671</v>
      </c>
      <c r="AW439" s="13">
        <v>3262</v>
      </c>
      <c r="AX439" s="13">
        <v>2947</v>
      </c>
      <c r="AY439" s="13">
        <v>2705</v>
      </c>
      <c r="AZ439" s="13">
        <v>2515</v>
      </c>
      <c r="BA439" s="13">
        <v>2406</v>
      </c>
      <c r="BB439" s="13">
        <v>2344</v>
      </c>
      <c r="BC439" s="13">
        <v>2220</v>
      </c>
      <c r="BD439" s="13">
        <v>2097</v>
      </c>
      <c r="BE439" s="13">
        <v>1936</v>
      </c>
      <c r="BF439" s="13">
        <v>1790</v>
      </c>
      <c r="BG439" s="13">
        <v>1651</v>
      </c>
      <c r="BH439" s="13">
        <v>1516</v>
      </c>
      <c r="BI439" s="13">
        <v>1400</v>
      </c>
      <c r="BJ439" s="13">
        <v>1315</v>
      </c>
      <c r="BK439" s="13">
        <v>1253</v>
      </c>
      <c r="BL439" s="13">
        <v>1173</v>
      </c>
      <c r="BM439" s="13">
        <v>1048</v>
      </c>
      <c r="BN439" s="13">
        <v>900</v>
      </c>
      <c r="BO439" s="13">
        <v>762</v>
      </c>
      <c r="BP439" s="13">
        <v>645</v>
      </c>
      <c r="BQ439" s="13">
        <v>561</v>
      </c>
      <c r="BR439" s="13">
        <v>491</v>
      </c>
      <c r="BS439" s="13">
        <v>463</v>
      </c>
      <c r="BT439" s="13">
        <v>435</v>
      </c>
      <c r="BU439" s="13">
        <v>406</v>
      </c>
      <c r="BV439" s="13">
        <v>381</v>
      </c>
      <c r="BW439" s="13">
        <v>344</v>
      </c>
      <c r="BX439" s="13">
        <v>305</v>
      </c>
      <c r="BY439" s="13">
        <v>289</v>
      </c>
      <c r="BZ439" s="13">
        <v>273</v>
      </c>
      <c r="CA439" s="13">
        <v>303</v>
      </c>
      <c r="CB439" s="13">
        <v>302</v>
      </c>
      <c r="CC439" s="13">
        <v>269</v>
      </c>
      <c r="CD439" s="13">
        <v>217</v>
      </c>
      <c r="CE439" s="13">
        <v>210</v>
      </c>
      <c r="CF439" s="13">
        <v>185</v>
      </c>
      <c r="CG439" s="13">
        <v>151</v>
      </c>
      <c r="CH439" s="13">
        <v>123</v>
      </c>
      <c r="CI439" s="13">
        <v>114</v>
      </c>
      <c r="CJ439" s="13">
        <v>0</v>
      </c>
      <c r="CK439" s="13">
        <v>0</v>
      </c>
      <c r="CL439" s="13">
        <v>0</v>
      </c>
      <c r="CM439" s="13">
        <v>0</v>
      </c>
      <c r="CN439" s="13">
        <v>0</v>
      </c>
      <c r="CO439" s="13">
        <v>0</v>
      </c>
      <c r="CP439" s="13">
        <v>0</v>
      </c>
      <c r="CQ439" s="13">
        <v>0</v>
      </c>
      <c r="CR439" s="13">
        <v>0</v>
      </c>
      <c r="CS439" s="13">
        <v>0</v>
      </c>
      <c r="CT439" s="13">
        <v>0</v>
      </c>
      <c r="CU439" s="13">
        <v>0</v>
      </c>
      <c r="CV439" s="13">
        <v>0</v>
      </c>
      <c r="CW439" s="13">
        <v>0</v>
      </c>
      <c r="CX439" s="13">
        <v>0</v>
      </c>
    </row>
    <row r="440" spans="1:102">
      <c r="A440" s="14">
        <v>2060</v>
      </c>
      <c r="B440" s="13">
        <v>5548</v>
      </c>
      <c r="C440" s="13">
        <v>6149</v>
      </c>
      <c r="D440" s="13">
        <v>9668</v>
      </c>
      <c r="E440" s="13">
        <v>9662</v>
      </c>
      <c r="F440" s="13">
        <v>8344</v>
      </c>
      <c r="G440" s="13">
        <v>7927</v>
      </c>
      <c r="H440" s="13">
        <v>8647</v>
      </c>
      <c r="I440" s="13">
        <v>8520</v>
      </c>
      <c r="J440" s="13">
        <v>8506</v>
      </c>
      <c r="K440" s="13">
        <v>8724</v>
      </c>
      <c r="L440" s="13">
        <v>9120</v>
      </c>
      <c r="M440" s="13">
        <v>9603</v>
      </c>
      <c r="N440" s="13">
        <v>10218</v>
      </c>
      <c r="O440" s="13">
        <v>10765</v>
      </c>
      <c r="P440" s="13">
        <v>11122</v>
      </c>
      <c r="Q440" s="13">
        <v>11634</v>
      </c>
      <c r="R440" s="13">
        <v>12091</v>
      </c>
      <c r="S440" s="13">
        <v>12630</v>
      </c>
      <c r="T440" s="13">
        <v>13399</v>
      </c>
      <c r="U440" s="13">
        <v>14105</v>
      </c>
      <c r="V440" s="13">
        <v>14802</v>
      </c>
      <c r="W440" s="13">
        <v>16858</v>
      </c>
      <c r="X440" s="13">
        <v>18190</v>
      </c>
      <c r="Y440" s="13">
        <v>18696</v>
      </c>
      <c r="Z440" s="13">
        <v>18869</v>
      </c>
      <c r="AA440" s="13">
        <v>19104</v>
      </c>
      <c r="AB440" s="13">
        <v>18971</v>
      </c>
      <c r="AC440" s="13">
        <v>18380</v>
      </c>
      <c r="AD440" s="13">
        <v>17377</v>
      </c>
      <c r="AE440" s="13">
        <v>16080</v>
      </c>
      <c r="AF440" s="13">
        <v>14716</v>
      </c>
      <c r="AG440" s="13">
        <v>13362</v>
      </c>
      <c r="AH440" s="13">
        <v>12169</v>
      </c>
      <c r="AI440" s="13">
        <v>11257</v>
      </c>
      <c r="AJ440" s="13">
        <v>10454</v>
      </c>
      <c r="AK440" s="13">
        <v>9625</v>
      </c>
      <c r="AL440" s="13">
        <v>8812</v>
      </c>
      <c r="AM440" s="13">
        <v>8208</v>
      </c>
      <c r="AN440" s="13">
        <v>7674</v>
      </c>
      <c r="AO440" s="13">
        <v>7170</v>
      </c>
      <c r="AP440" s="13">
        <v>6666</v>
      </c>
      <c r="AQ440" s="13">
        <v>6203</v>
      </c>
      <c r="AR440" s="13">
        <v>5605</v>
      </c>
      <c r="AS440" s="13">
        <v>5070</v>
      </c>
      <c r="AT440" s="13">
        <v>4581</v>
      </c>
      <c r="AU440" s="13">
        <v>4118</v>
      </c>
      <c r="AV440" s="13">
        <v>3693</v>
      </c>
      <c r="AW440" s="13">
        <v>3282</v>
      </c>
      <c r="AX440" s="13">
        <v>2965</v>
      </c>
      <c r="AY440" s="13">
        <v>2721</v>
      </c>
      <c r="AZ440" s="13">
        <v>2530</v>
      </c>
      <c r="BA440" s="13">
        <v>2420</v>
      </c>
      <c r="BB440" s="13">
        <v>2358</v>
      </c>
      <c r="BC440" s="13">
        <v>2233</v>
      </c>
      <c r="BD440" s="13">
        <v>2109</v>
      </c>
      <c r="BE440" s="13">
        <v>1947</v>
      </c>
      <c r="BF440" s="13">
        <v>1801</v>
      </c>
      <c r="BG440" s="13">
        <v>1661</v>
      </c>
      <c r="BH440" s="13">
        <v>1525</v>
      </c>
      <c r="BI440" s="13">
        <v>1408</v>
      </c>
      <c r="BJ440" s="13">
        <v>1322</v>
      </c>
      <c r="BK440" s="13">
        <v>1261</v>
      </c>
      <c r="BL440" s="13">
        <v>1180</v>
      </c>
      <c r="BM440" s="13">
        <v>1054</v>
      </c>
      <c r="BN440" s="13">
        <v>905</v>
      </c>
      <c r="BO440" s="13">
        <v>767</v>
      </c>
      <c r="BP440" s="13">
        <v>648</v>
      </c>
      <c r="BQ440" s="13">
        <v>565</v>
      </c>
      <c r="BR440" s="13">
        <v>494</v>
      </c>
      <c r="BS440" s="13">
        <v>466</v>
      </c>
      <c r="BT440" s="13">
        <v>437</v>
      </c>
      <c r="BU440" s="13">
        <v>408</v>
      </c>
      <c r="BV440" s="13">
        <v>383</v>
      </c>
      <c r="BW440" s="13">
        <v>346</v>
      </c>
      <c r="BX440" s="13">
        <v>307</v>
      </c>
      <c r="BY440" s="13">
        <v>291</v>
      </c>
      <c r="BZ440" s="13">
        <v>275</v>
      </c>
      <c r="CA440" s="13">
        <v>305</v>
      </c>
      <c r="CB440" s="13">
        <v>304</v>
      </c>
      <c r="CC440" s="13">
        <v>270</v>
      </c>
      <c r="CD440" s="13">
        <v>218</v>
      </c>
      <c r="CE440" s="13">
        <v>211</v>
      </c>
      <c r="CF440" s="13">
        <v>186</v>
      </c>
      <c r="CG440" s="13">
        <v>152</v>
      </c>
      <c r="CH440" s="13">
        <v>124</v>
      </c>
      <c r="CI440" s="13">
        <v>115</v>
      </c>
      <c r="CJ440" s="13">
        <v>0</v>
      </c>
      <c r="CK440" s="13">
        <v>0</v>
      </c>
      <c r="CL440" s="13">
        <v>0</v>
      </c>
      <c r="CM440" s="13">
        <v>0</v>
      </c>
      <c r="CN440" s="13">
        <v>0</v>
      </c>
      <c r="CO440" s="13">
        <v>0</v>
      </c>
      <c r="CP440" s="13">
        <v>0</v>
      </c>
      <c r="CQ440" s="13">
        <v>0</v>
      </c>
      <c r="CR440" s="13">
        <v>0</v>
      </c>
      <c r="CS440" s="13">
        <v>0</v>
      </c>
      <c r="CT440" s="13">
        <v>0</v>
      </c>
      <c r="CU440" s="13">
        <v>0</v>
      </c>
      <c r="CV440" s="13">
        <v>0</v>
      </c>
      <c r="CW440" s="13">
        <v>0</v>
      </c>
      <c r="CX440" s="13">
        <v>0</v>
      </c>
    </row>
    <row r="441" spans="1:102">
      <c r="A441" s="14">
        <v>2061</v>
      </c>
      <c r="B441" s="13">
        <v>5581</v>
      </c>
      <c r="C441" s="13">
        <v>6186</v>
      </c>
      <c r="D441" s="13">
        <v>9726</v>
      </c>
      <c r="E441" s="13">
        <v>9720</v>
      </c>
      <c r="F441" s="13">
        <v>8394</v>
      </c>
      <c r="G441" s="13">
        <v>7975</v>
      </c>
      <c r="H441" s="13">
        <v>8699</v>
      </c>
      <c r="I441" s="13">
        <v>8571</v>
      </c>
      <c r="J441" s="13">
        <v>8557</v>
      </c>
      <c r="K441" s="13">
        <v>8777</v>
      </c>
      <c r="L441" s="13">
        <v>9175</v>
      </c>
      <c r="M441" s="13">
        <v>9660</v>
      </c>
      <c r="N441" s="13">
        <v>10279</v>
      </c>
      <c r="O441" s="13">
        <v>10830</v>
      </c>
      <c r="P441" s="13">
        <v>11188</v>
      </c>
      <c r="Q441" s="13">
        <v>11704</v>
      </c>
      <c r="R441" s="13">
        <v>12164</v>
      </c>
      <c r="S441" s="13">
        <v>12706</v>
      </c>
      <c r="T441" s="13">
        <v>13480</v>
      </c>
      <c r="U441" s="13">
        <v>14190</v>
      </c>
      <c r="V441" s="13">
        <v>14891</v>
      </c>
      <c r="W441" s="13">
        <v>16959</v>
      </c>
      <c r="X441" s="13">
        <v>18299</v>
      </c>
      <c r="Y441" s="13">
        <v>18808</v>
      </c>
      <c r="Z441" s="13">
        <v>18982</v>
      </c>
      <c r="AA441" s="13">
        <v>19218</v>
      </c>
      <c r="AB441" s="13">
        <v>19085</v>
      </c>
      <c r="AC441" s="13">
        <v>18490</v>
      </c>
      <c r="AD441" s="13">
        <v>17481</v>
      </c>
      <c r="AE441" s="13">
        <v>16176</v>
      </c>
      <c r="AF441" s="13">
        <v>14805</v>
      </c>
      <c r="AG441" s="13">
        <v>13442</v>
      </c>
      <c r="AH441" s="13">
        <v>12242</v>
      </c>
      <c r="AI441" s="13">
        <v>11325</v>
      </c>
      <c r="AJ441" s="13">
        <v>10517</v>
      </c>
      <c r="AK441" s="13">
        <v>9682</v>
      </c>
      <c r="AL441" s="13">
        <v>8865</v>
      </c>
      <c r="AM441" s="13">
        <v>8257</v>
      </c>
      <c r="AN441" s="13">
        <v>7720</v>
      </c>
      <c r="AO441" s="13">
        <v>7213</v>
      </c>
      <c r="AP441" s="13">
        <v>6706</v>
      </c>
      <c r="AQ441" s="13">
        <v>6240</v>
      </c>
      <c r="AR441" s="13">
        <v>5638</v>
      </c>
      <c r="AS441" s="13">
        <v>5100</v>
      </c>
      <c r="AT441" s="13">
        <v>4609</v>
      </c>
      <c r="AU441" s="13">
        <v>4143</v>
      </c>
      <c r="AV441" s="13">
        <v>3715</v>
      </c>
      <c r="AW441" s="13">
        <v>3301</v>
      </c>
      <c r="AX441" s="13">
        <v>2983</v>
      </c>
      <c r="AY441" s="13">
        <v>2738</v>
      </c>
      <c r="AZ441" s="13">
        <v>2545</v>
      </c>
      <c r="BA441" s="13">
        <v>2435</v>
      </c>
      <c r="BB441" s="13">
        <v>2373</v>
      </c>
      <c r="BC441" s="13">
        <v>2246</v>
      </c>
      <c r="BD441" s="13">
        <v>2122</v>
      </c>
      <c r="BE441" s="13">
        <v>1959</v>
      </c>
      <c r="BF441" s="13">
        <v>1812</v>
      </c>
      <c r="BG441" s="13">
        <v>1671</v>
      </c>
      <c r="BH441" s="13">
        <v>1534</v>
      </c>
      <c r="BI441" s="13">
        <v>1416</v>
      </c>
      <c r="BJ441" s="13">
        <v>1330</v>
      </c>
      <c r="BK441" s="13">
        <v>1268</v>
      </c>
      <c r="BL441" s="13">
        <v>1187</v>
      </c>
      <c r="BM441" s="13">
        <v>1060</v>
      </c>
      <c r="BN441" s="13">
        <v>910</v>
      </c>
      <c r="BO441" s="13">
        <v>771</v>
      </c>
      <c r="BP441" s="13">
        <v>652</v>
      </c>
      <c r="BQ441" s="13">
        <v>568</v>
      </c>
      <c r="BR441" s="13">
        <v>497</v>
      </c>
      <c r="BS441" s="13">
        <v>468</v>
      </c>
      <c r="BT441" s="13">
        <v>440</v>
      </c>
      <c r="BU441" s="13">
        <v>411</v>
      </c>
      <c r="BV441" s="13">
        <v>385</v>
      </c>
      <c r="BW441" s="13">
        <v>348</v>
      </c>
      <c r="BX441" s="13">
        <v>308</v>
      </c>
      <c r="BY441" s="13">
        <v>293</v>
      </c>
      <c r="BZ441" s="13">
        <v>276</v>
      </c>
      <c r="CA441" s="13">
        <v>307</v>
      </c>
      <c r="CB441" s="13">
        <v>306</v>
      </c>
      <c r="CC441" s="13">
        <v>272</v>
      </c>
      <c r="CD441" s="13">
        <v>220</v>
      </c>
      <c r="CE441" s="13">
        <v>212</v>
      </c>
      <c r="CF441" s="13">
        <v>188</v>
      </c>
      <c r="CG441" s="13">
        <v>153</v>
      </c>
      <c r="CH441" s="13">
        <v>124</v>
      </c>
      <c r="CI441" s="13">
        <v>115</v>
      </c>
      <c r="CJ441" s="13">
        <v>0</v>
      </c>
      <c r="CK441" s="13">
        <v>0</v>
      </c>
      <c r="CL441" s="13">
        <v>0</v>
      </c>
      <c r="CM441" s="13">
        <v>0</v>
      </c>
      <c r="CN441" s="13">
        <v>0</v>
      </c>
      <c r="CO441" s="13">
        <v>0</v>
      </c>
      <c r="CP441" s="13">
        <v>0</v>
      </c>
      <c r="CQ441" s="13">
        <v>0</v>
      </c>
      <c r="CR441" s="13">
        <v>0</v>
      </c>
      <c r="CS441" s="13">
        <v>0</v>
      </c>
      <c r="CT441" s="13">
        <v>0</v>
      </c>
      <c r="CU441" s="13">
        <v>0</v>
      </c>
      <c r="CV441" s="13">
        <v>0</v>
      </c>
      <c r="CW441" s="13">
        <v>0</v>
      </c>
      <c r="CX441" s="13">
        <v>0</v>
      </c>
    </row>
    <row r="442" spans="1:102">
      <c r="A442" s="14">
        <v>2062</v>
      </c>
      <c r="B442" s="13">
        <v>5615</v>
      </c>
      <c r="C442" s="13">
        <v>6223</v>
      </c>
      <c r="D442" s="13">
        <v>9785</v>
      </c>
      <c r="E442" s="13">
        <v>9778</v>
      </c>
      <c r="F442" s="13">
        <v>8444</v>
      </c>
      <c r="G442" s="13">
        <v>8023</v>
      </c>
      <c r="H442" s="13">
        <v>8751</v>
      </c>
      <c r="I442" s="13">
        <v>8622</v>
      </c>
      <c r="J442" s="13">
        <v>8608</v>
      </c>
      <c r="K442" s="13">
        <v>8829</v>
      </c>
      <c r="L442" s="13">
        <v>9230</v>
      </c>
      <c r="M442" s="13">
        <v>9718</v>
      </c>
      <c r="N442" s="13">
        <v>10341</v>
      </c>
      <c r="O442" s="13">
        <v>10895</v>
      </c>
      <c r="P442" s="13">
        <v>11256</v>
      </c>
      <c r="Q442" s="13">
        <v>11774</v>
      </c>
      <c r="R442" s="13">
        <v>12237</v>
      </c>
      <c r="S442" s="13">
        <v>12782</v>
      </c>
      <c r="T442" s="13">
        <v>13560</v>
      </c>
      <c r="U442" s="13">
        <v>14275</v>
      </c>
      <c r="V442" s="13">
        <v>14980</v>
      </c>
      <c r="W442" s="13">
        <v>17061</v>
      </c>
      <c r="X442" s="13">
        <v>18409</v>
      </c>
      <c r="Y442" s="13">
        <v>18921</v>
      </c>
      <c r="Z442" s="13">
        <v>19096</v>
      </c>
      <c r="AA442" s="13">
        <v>19334</v>
      </c>
      <c r="AB442" s="13">
        <v>19199</v>
      </c>
      <c r="AC442" s="13">
        <v>18601</v>
      </c>
      <c r="AD442" s="13">
        <v>17586</v>
      </c>
      <c r="AE442" s="13">
        <v>16273</v>
      </c>
      <c r="AF442" s="13">
        <v>14893</v>
      </c>
      <c r="AG442" s="13">
        <v>13523</v>
      </c>
      <c r="AH442" s="13">
        <v>12315</v>
      </c>
      <c r="AI442" s="13">
        <v>11393</v>
      </c>
      <c r="AJ442" s="13">
        <v>10580</v>
      </c>
      <c r="AK442" s="13">
        <v>9740</v>
      </c>
      <c r="AL442" s="13">
        <v>8919</v>
      </c>
      <c r="AM442" s="13">
        <v>8306</v>
      </c>
      <c r="AN442" s="13">
        <v>7766</v>
      </c>
      <c r="AO442" s="13">
        <v>7256</v>
      </c>
      <c r="AP442" s="13">
        <v>6746</v>
      </c>
      <c r="AQ442" s="13">
        <v>6278</v>
      </c>
      <c r="AR442" s="13">
        <v>5672</v>
      </c>
      <c r="AS442" s="13">
        <v>5131</v>
      </c>
      <c r="AT442" s="13">
        <v>4636</v>
      </c>
      <c r="AU442" s="13">
        <v>4168</v>
      </c>
      <c r="AV442" s="13">
        <v>3737</v>
      </c>
      <c r="AW442" s="13">
        <v>3321</v>
      </c>
      <c r="AX442" s="13">
        <v>3001</v>
      </c>
      <c r="AY442" s="13">
        <v>2754</v>
      </c>
      <c r="AZ442" s="13">
        <v>2561</v>
      </c>
      <c r="BA442" s="13">
        <v>2449</v>
      </c>
      <c r="BB442" s="13">
        <v>2387</v>
      </c>
      <c r="BC442" s="13">
        <v>2260</v>
      </c>
      <c r="BD442" s="13">
        <v>2135</v>
      </c>
      <c r="BE442" s="13">
        <v>1971</v>
      </c>
      <c r="BF442" s="13">
        <v>1823</v>
      </c>
      <c r="BG442" s="13">
        <v>1681</v>
      </c>
      <c r="BH442" s="13">
        <v>1544</v>
      </c>
      <c r="BI442" s="13">
        <v>1425</v>
      </c>
      <c r="BJ442" s="13">
        <v>1338</v>
      </c>
      <c r="BK442" s="13">
        <v>1276</v>
      </c>
      <c r="BL442" s="13">
        <v>1194</v>
      </c>
      <c r="BM442" s="13">
        <v>1067</v>
      </c>
      <c r="BN442" s="13">
        <v>916</v>
      </c>
      <c r="BO442" s="13">
        <v>776</v>
      </c>
      <c r="BP442" s="13">
        <v>656</v>
      </c>
      <c r="BQ442" s="13">
        <v>572</v>
      </c>
      <c r="BR442" s="13">
        <v>500</v>
      </c>
      <c r="BS442" s="13">
        <v>471</v>
      </c>
      <c r="BT442" s="13">
        <v>443</v>
      </c>
      <c r="BU442" s="13">
        <v>413</v>
      </c>
      <c r="BV442" s="13">
        <v>388</v>
      </c>
      <c r="BW442" s="13">
        <v>350</v>
      </c>
      <c r="BX442" s="13">
        <v>310</v>
      </c>
      <c r="BY442" s="13">
        <v>295</v>
      </c>
      <c r="BZ442" s="13">
        <v>278</v>
      </c>
      <c r="CA442" s="13">
        <v>308</v>
      </c>
      <c r="CB442" s="13">
        <v>307</v>
      </c>
      <c r="CC442" s="13">
        <v>273</v>
      </c>
      <c r="CD442" s="13">
        <v>221</v>
      </c>
      <c r="CE442" s="13">
        <v>214</v>
      </c>
      <c r="CF442" s="13">
        <v>189</v>
      </c>
      <c r="CG442" s="13">
        <v>154</v>
      </c>
      <c r="CH442" s="13">
        <v>125</v>
      </c>
      <c r="CI442" s="13">
        <v>116</v>
      </c>
      <c r="CJ442" s="13">
        <v>0</v>
      </c>
      <c r="CK442" s="13">
        <v>0</v>
      </c>
      <c r="CL442" s="13">
        <v>0</v>
      </c>
      <c r="CM442" s="13">
        <v>0</v>
      </c>
      <c r="CN442" s="13">
        <v>0</v>
      </c>
      <c r="CO442" s="13">
        <v>0</v>
      </c>
      <c r="CP442" s="13">
        <v>0</v>
      </c>
      <c r="CQ442" s="13">
        <v>0</v>
      </c>
      <c r="CR442" s="13">
        <v>0</v>
      </c>
      <c r="CS442" s="13">
        <v>0</v>
      </c>
      <c r="CT442" s="13">
        <v>0</v>
      </c>
      <c r="CU442" s="13">
        <v>0</v>
      </c>
      <c r="CV442" s="13">
        <v>0</v>
      </c>
      <c r="CW442" s="13">
        <v>0</v>
      </c>
      <c r="CX442" s="13">
        <v>0</v>
      </c>
    </row>
    <row r="443" spans="1:102">
      <c r="A443" s="14">
        <v>2063</v>
      </c>
      <c r="B443" s="13">
        <v>5649</v>
      </c>
      <c r="C443" s="13">
        <v>6261</v>
      </c>
      <c r="D443" s="13">
        <v>9843</v>
      </c>
      <c r="E443" s="13">
        <v>9837</v>
      </c>
      <c r="F443" s="13">
        <v>8495</v>
      </c>
      <c r="G443" s="13">
        <v>8071</v>
      </c>
      <c r="H443" s="13">
        <v>8803</v>
      </c>
      <c r="I443" s="13">
        <v>8674</v>
      </c>
      <c r="J443" s="13">
        <v>8660</v>
      </c>
      <c r="K443" s="13">
        <v>8882</v>
      </c>
      <c r="L443" s="13">
        <v>9285</v>
      </c>
      <c r="M443" s="13">
        <v>9777</v>
      </c>
      <c r="N443" s="13">
        <v>10403</v>
      </c>
      <c r="O443" s="13">
        <v>10960</v>
      </c>
      <c r="P443" s="13">
        <v>11323</v>
      </c>
      <c r="Q443" s="13">
        <v>11844</v>
      </c>
      <c r="R443" s="13">
        <v>12310</v>
      </c>
      <c r="S443" s="13">
        <v>12858</v>
      </c>
      <c r="T443" s="13">
        <v>13642</v>
      </c>
      <c r="U443" s="13">
        <v>14360</v>
      </c>
      <c r="V443" s="13">
        <v>15070</v>
      </c>
      <c r="W443" s="13">
        <v>17163</v>
      </c>
      <c r="X443" s="13">
        <v>18519</v>
      </c>
      <c r="Y443" s="13">
        <v>19035</v>
      </c>
      <c r="Z443" s="13">
        <v>19211</v>
      </c>
      <c r="AA443" s="13">
        <v>19450</v>
      </c>
      <c r="AB443" s="13">
        <v>19315</v>
      </c>
      <c r="AC443" s="13">
        <v>18713</v>
      </c>
      <c r="AD443" s="13">
        <v>17691</v>
      </c>
      <c r="AE443" s="13">
        <v>16371</v>
      </c>
      <c r="AF443" s="13">
        <v>14983</v>
      </c>
      <c r="AG443" s="13">
        <v>13604</v>
      </c>
      <c r="AH443" s="13">
        <v>12389</v>
      </c>
      <c r="AI443" s="13">
        <v>11461</v>
      </c>
      <c r="AJ443" s="13">
        <v>10643</v>
      </c>
      <c r="AK443" s="13">
        <v>9799</v>
      </c>
      <c r="AL443" s="13">
        <v>8972</v>
      </c>
      <c r="AM443" s="13">
        <v>8356</v>
      </c>
      <c r="AN443" s="13">
        <v>7813</v>
      </c>
      <c r="AO443" s="13">
        <v>7300</v>
      </c>
      <c r="AP443" s="13">
        <v>6787</v>
      </c>
      <c r="AQ443" s="13">
        <v>6315</v>
      </c>
      <c r="AR443" s="13">
        <v>5706</v>
      </c>
      <c r="AS443" s="13">
        <v>5162</v>
      </c>
      <c r="AT443" s="13">
        <v>4664</v>
      </c>
      <c r="AU443" s="13">
        <v>4193</v>
      </c>
      <c r="AV443" s="13">
        <v>3760</v>
      </c>
      <c r="AW443" s="13">
        <v>3341</v>
      </c>
      <c r="AX443" s="13">
        <v>3019</v>
      </c>
      <c r="AY443" s="13">
        <v>2771</v>
      </c>
      <c r="AZ443" s="13">
        <v>2576</v>
      </c>
      <c r="BA443" s="13">
        <v>2464</v>
      </c>
      <c r="BB443" s="13">
        <v>2401</v>
      </c>
      <c r="BC443" s="13">
        <v>2273</v>
      </c>
      <c r="BD443" s="13">
        <v>2147</v>
      </c>
      <c r="BE443" s="13">
        <v>1983</v>
      </c>
      <c r="BF443" s="13">
        <v>1833</v>
      </c>
      <c r="BG443" s="13">
        <v>1691</v>
      </c>
      <c r="BH443" s="13">
        <v>1553</v>
      </c>
      <c r="BI443" s="13">
        <v>1433</v>
      </c>
      <c r="BJ443" s="13">
        <v>1346</v>
      </c>
      <c r="BK443" s="13">
        <v>1283</v>
      </c>
      <c r="BL443" s="13">
        <v>1201</v>
      </c>
      <c r="BM443" s="13">
        <v>1073</v>
      </c>
      <c r="BN443" s="13">
        <v>921</v>
      </c>
      <c r="BO443" s="13">
        <v>781</v>
      </c>
      <c r="BP443" s="13">
        <v>660</v>
      </c>
      <c r="BQ443" s="13">
        <v>575</v>
      </c>
      <c r="BR443" s="13">
        <v>503</v>
      </c>
      <c r="BS443" s="13">
        <v>474</v>
      </c>
      <c r="BT443" s="13">
        <v>445</v>
      </c>
      <c r="BU443" s="13">
        <v>416</v>
      </c>
      <c r="BV443" s="13">
        <v>390</v>
      </c>
      <c r="BW443" s="13">
        <v>352</v>
      </c>
      <c r="BX443" s="13">
        <v>312</v>
      </c>
      <c r="BY443" s="13">
        <v>296</v>
      </c>
      <c r="BZ443" s="13">
        <v>280</v>
      </c>
      <c r="CA443" s="13">
        <v>310</v>
      </c>
      <c r="CB443" s="13">
        <v>309</v>
      </c>
      <c r="CC443" s="13">
        <v>275</v>
      </c>
      <c r="CD443" s="13">
        <v>222</v>
      </c>
      <c r="CE443" s="13">
        <v>215</v>
      </c>
      <c r="CF443" s="13">
        <v>190</v>
      </c>
      <c r="CG443" s="13">
        <v>155</v>
      </c>
      <c r="CH443" s="13">
        <v>126</v>
      </c>
      <c r="CI443" s="13">
        <v>117</v>
      </c>
      <c r="CJ443" s="13">
        <v>0</v>
      </c>
      <c r="CK443" s="13">
        <v>0</v>
      </c>
      <c r="CL443" s="13">
        <v>0</v>
      </c>
      <c r="CM443" s="13">
        <v>0</v>
      </c>
      <c r="CN443" s="13">
        <v>0</v>
      </c>
      <c r="CO443" s="13">
        <v>0</v>
      </c>
      <c r="CP443" s="13">
        <v>0</v>
      </c>
      <c r="CQ443" s="13">
        <v>0</v>
      </c>
      <c r="CR443" s="13">
        <v>0</v>
      </c>
      <c r="CS443" s="13">
        <v>0</v>
      </c>
      <c r="CT443" s="13">
        <v>0</v>
      </c>
      <c r="CU443" s="13">
        <v>0</v>
      </c>
      <c r="CV443" s="13">
        <v>0</v>
      </c>
      <c r="CW443" s="13">
        <v>0</v>
      </c>
      <c r="CX443" s="13">
        <v>0</v>
      </c>
    </row>
    <row r="444" spans="1:102">
      <c r="A444" s="14">
        <v>2064</v>
      </c>
      <c r="B444" s="13">
        <v>5682</v>
      </c>
      <c r="C444" s="13">
        <v>6298</v>
      </c>
      <c r="D444" s="13">
        <v>9902</v>
      </c>
      <c r="E444" s="13">
        <v>9896</v>
      </c>
      <c r="F444" s="13">
        <v>8546</v>
      </c>
      <c r="G444" s="13">
        <v>8119</v>
      </c>
      <c r="H444" s="13">
        <v>8856</v>
      </c>
      <c r="I444" s="13">
        <v>8726</v>
      </c>
      <c r="J444" s="13">
        <v>8712</v>
      </c>
      <c r="K444" s="13">
        <v>8935</v>
      </c>
      <c r="L444" s="13">
        <v>9341</v>
      </c>
      <c r="M444" s="13">
        <v>9835</v>
      </c>
      <c r="N444" s="13">
        <v>10465</v>
      </c>
      <c r="O444" s="13">
        <v>11026</v>
      </c>
      <c r="P444" s="13">
        <v>11391</v>
      </c>
      <c r="Q444" s="13">
        <v>11916</v>
      </c>
      <c r="R444" s="13">
        <v>12384</v>
      </c>
      <c r="S444" s="13">
        <v>12936</v>
      </c>
      <c r="T444" s="13">
        <v>13724</v>
      </c>
      <c r="U444" s="13">
        <v>14447</v>
      </c>
      <c r="V444" s="13">
        <v>15160</v>
      </c>
      <c r="W444" s="13">
        <v>17266</v>
      </c>
      <c r="X444" s="13">
        <v>18630</v>
      </c>
      <c r="Y444" s="13">
        <v>19149</v>
      </c>
      <c r="Z444" s="13">
        <v>19326</v>
      </c>
      <c r="AA444" s="13">
        <v>19566</v>
      </c>
      <c r="AB444" s="13">
        <v>19430</v>
      </c>
      <c r="AC444" s="13">
        <v>18825</v>
      </c>
      <c r="AD444" s="13">
        <v>17797</v>
      </c>
      <c r="AE444" s="13">
        <v>16469</v>
      </c>
      <c r="AF444" s="13">
        <v>15073</v>
      </c>
      <c r="AG444" s="13">
        <v>13685</v>
      </c>
      <c r="AH444" s="13">
        <v>12463</v>
      </c>
      <c r="AI444" s="13">
        <v>11530</v>
      </c>
      <c r="AJ444" s="13">
        <v>10707</v>
      </c>
      <c r="AK444" s="13">
        <v>9858</v>
      </c>
      <c r="AL444" s="13">
        <v>9026</v>
      </c>
      <c r="AM444" s="13">
        <v>8406</v>
      </c>
      <c r="AN444" s="13">
        <v>7860</v>
      </c>
      <c r="AO444" s="13">
        <v>7343</v>
      </c>
      <c r="AP444" s="13">
        <v>6827</v>
      </c>
      <c r="AQ444" s="13">
        <v>6353</v>
      </c>
      <c r="AR444" s="13">
        <v>5740</v>
      </c>
      <c r="AS444" s="13">
        <v>5192</v>
      </c>
      <c r="AT444" s="13">
        <v>4692</v>
      </c>
      <c r="AU444" s="13">
        <v>4218</v>
      </c>
      <c r="AV444" s="13">
        <v>3782</v>
      </c>
      <c r="AW444" s="13">
        <v>3361</v>
      </c>
      <c r="AX444" s="13">
        <v>3037</v>
      </c>
      <c r="AY444" s="13">
        <v>2787</v>
      </c>
      <c r="AZ444" s="13">
        <v>2592</v>
      </c>
      <c r="BA444" s="13">
        <v>2479</v>
      </c>
      <c r="BB444" s="13">
        <v>2416</v>
      </c>
      <c r="BC444" s="13">
        <v>2287</v>
      </c>
      <c r="BD444" s="13">
        <v>2160</v>
      </c>
      <c r="BE444" s="13">
        <v>1994</v>
      </c>
      <c r="BF444" s="13">
        <v>1844</v>
      </c>
      <c r="BG444" s="13">
        <v>1701</v>
      </c>
      <c r="BH444" s="13">
        <v>1562</v>
      </c>
      <c r="BI444" s="13">
        <v>1442</v>
      </c>
      <c r="BJ444" s="13">
        <v>1354</v>
      </c>
      <c r="BK444" s="13">
        <v>1291</v>
      </c>
      <c r="BL444" s="13">
        <v>1208</v>
      </c>
      <c r="BM444" s="13">
        <v>1080</v>
      </c>
      <c r="BN444" s="13">
        <v>927</v>
      </c>
      <c r="BO444" s="13">
        <v>785</v>
      </c>
      <c r="BP444" s="13">
        <v>664</v>
      </c>
      <c r="BQ444" s="13">
        <v>578</v>
      </c>
      <c r="BR444" s="13">
        <v>506</v>
      </c>
      <c r="BS444" s="13">
        <v>477</v>
      </c>
      <c r="BT444" s="13">
        <v>448</v>
      </c>
      <c r="BU444" s="13">
        <v>418</v>
      </c>
      <c r="BV444" s="13">
        <v>392</v>
      </c>
      <c r="BW444" s="13">
        <v>354</v>
      </c>
      <c r="BX444" s="13">
        <v>314</v>
      </c>
      <c r="BY444" s="13">
        <v>298</v>
      </c>
      <c r="BZ444" s="13">
        <v>281</v>
      </c>
      <c r="CA444" s="13">
        <v>312</v>
      </c>
      <c r="CB444" s="13">
        <v>311</v>
      </c>
      <c r="CC444" s="13">
        <v>277</v>
      </c>
      <c r="CD444" s="13">
        <v>224</v>
      </c>
      <c r="CE444" s="13">
        <v>216</v>
      </c>
      <c r="CF444" s="13">
        <v>191</v>
      </c>
      <c r="CG444" s="13">
        <v>156</v>
      </c>
      <c r="CH444" s="13">
        <v>127</v>
      </c>
      <c r="CI444" s="13">
        <v>117</v>
      </c>
      <c r="CJ444" s="13">
        <v>0</v>
      </c>
      <c r="CK444" s="13">
        <v>0</v>
      </c>
      <c r="CL444" s="13">
        <v>0</v>
      </c>
      <c r="CM444" s="13">
        <v>0</v>
      </c>
      <c r="CN444" s="13">
        <v>0</v>
      </c>
      <c r="CO444" s="13">
        <v>0</v>
      </c>
      <c r="CP444" s="13">
        <v>0</v>
      </c>
      <c r="CQ444" s="13">
        <v>0</v>
      </c>
      <c r="CR444" s="13">
        <v>0</v>
      </c>
      <c r="CS444" s="13">
        <v>0</v>
      </c>
      <c r="CT444" s="13">
        <v>0</v>
      </c>
      <c r="CU444" s="13">
        <v>0</v>
      </c>
      <c r="CV444" s="13">
        <v>0</v>
      </c>
      <c r="CW444" s="13">
        <v>0</v>
      </c>
      <c r="CX444" s="13">
        <v>0</v>
      </c>
    </row>
    <row r="445" spans="1:102">
      <c r="A445" s="14">
        <v>2065</v>
      </c>
      <c r="B445" s="13">
        <v>5717</v>
      </c>
      <c r="C445" s="13">
        <v>6336</v>
      </c>
      <c r="D445" s="13">
        <v>9962</v>
      </c>
      <c r="E445" s="13">
        <v>9955</v>
      </c>
      <c r="F445" s="13">
        <v>8597</v>
      </c>
      <c r="G445" s="13">
        <v>8168</v>
      </c>
      <c r="H445" s="13">
        <v>8909</v>
      </c>
      <c r="I445" s="13">
        <v>8778</v>
      </c>
      <c r="J445" s="13">
        <v>8764</v>
      </c>
      <c r="K445" s="13">
        <v>8989</v>
      </c>
      <c r="L445" s="13">
        <v>9397</v>
      </c>
      <c r="M445" s="13">
        <v>9894</v>
      </c>
      <c r="N445" s="13">
        <v>10528</v>
      </c>
      <c r="O445" s="13">
        <v>11092</v>
      </c>
      <c r="P445" s="13">
        <v>11459</v>
      </c>
      <c r="Q445" s="13">
        <v>11987</v>
      </c>
      <c r="R445" s="13">
        <v>12458</v>
      </c>
      <c r="S445" s="13">
        <v>13013</v>
      </c>
      <c r="T445" s="13">
        <v>13806</v>
      </c>
      <c r="U445" s="13">
        <v>14533</v>
      </c>
      <c r="V445" s="13">
        <v>15251</v>
      </c>
      <c r="W445" s="13">
        <v>17370</v>
      </c>
      <c r="X445" s="13">
        <v>18742</v>
      </c>
      <c r="Y445" s="13">
        <v>19264</v>
      </c>
      <c r="Z445" s="13">
        <v>19442</v>
      </c>
      <c r="AA445" s="13">
        <v>19684</v>
      </c>
      <c r="AB445" s="13">
        <v>19547</v>
      </c>
      <c r="AC445" s="13">
        <v>18938</v>
      </c>
      <c r="AD445" s="13">
        <v>17904</v>
      </c>
      <c r="AE445" s="13">
        <v>16568</v>
      </c>
      <c r="AF445" s="13">
        <v>15163</v>
      </c>
      <c r="AG445" s="13">
        <v>13768</v>
      </c>
      <c r="AH445" s="13">
        <v>12538</v>
      </c>
      <c r="AI445" s="13">
        <v>11599</v>
      </c>
      <c r="AJ445" s="13">
        <v>10772</v>
      </c>
      <c r="AK445" s="13">
        <v>9917</v>
      </c>
      <c r="AL445" s="13">
        <v>9080</v>
      </c>
      <c r="AM445" s="13">
        <v>8457</v>
      </c>
      <c r="AN445" s="13">
        <v>7907</v>
      </c>
      <c r="AO445" s="13">
        <v>7388</v>
      </c>
      <c r="AP445" s="13">
        <v>6868</v>
      </c>
      <c r="AQ445" s="13">
        <v>6391</v>
      </c>
      <c r="AR445" s="13">
        <v>5775</v>
      </c>
      <c r="AS445" s="13">
        <v>5224</v>
      </c>
      <c r="AT445" s="13">
        <v>4720</v>
      </c>
      <c r="AU445" s="13">
        <v>4243</v>
      </c>
      <c r="AV445" s="13">
        <v>3805</v>
      </c>
      <c r="AW445" s="13">
        <v>3381</v>
      </c>
      <c r="AX445" s="13">
        <v>3055</v>
      </c>
      <c r="AY445" s="13">
        <v>2804</v>
      </c>
      <c r="AZ445" s="13">
        <v>2607</v>
      </c>
      <c r="BA445" s="13">
        <v>2494</v>
      </c>
      <c r="BB445" s="13">
        <v>2430</v>
      </c>
      <c r="BC445" s="13">
        <v>2301</v>
      </c>
      <c r="BD445" s="13">
        <v>2173</v>
      </c>
      <c r="BE445" s="13">
        <v>2006</v>
      </c>
      <c r="BF445" s="13">
        <v>1856</v>
      </c>
      <c r="BG445" s="13">
        <v>1711</v>
      </c>
      <c r="BH445" s="13">
        <v>1572</v>
      </c>
      <c r="BI445" s="13">
        <v>1451</v>
      </c>
      <c r="BJ445" s="13">
        <v>1363</v>
      </c>
      <c r="BK445" s="13">
        <v>1299</v>
      </c>
      <c r="BL445" s="13">
        <v>1215</v>
      </c>
      <c r="BM445" s="13">
        <v>1086</v>
      </c>
      <c r="BN445" s="13">
        <v>932</v>
      </c>
      <c r="BO445" s="13">
        <v>790</v>
      </c>
      <c r="BP445" s="13">
        <v>668</v>
      </c>
      <c r="BQ445" s="13">
        <v>582</v>
      </c>
      <c r="BR445" s="13">
        <v>509</v>
      </c>
      <c r="BS445" s="13">
        <v>480</v>
      </c>
      <c r="BT445" s="13">
        <v>451</v>
      </c>
      <c r="BU445" s="13">
        <v>421</v>
      </c>
      <c r="BV445" s="13">
        <v>395</v>
      </c>
      <c r="BW445" s="13">
        <v>356</v>
      </c>
      <c r="BX445" s="13">
        <v>316</v>
      </c>
      <c r="BY445" s="13">
        <v>300</v>
      </c>
      <c r="BZ445" s="13">
        <v>283</v>
      </c>
      <c r="CA445" s="13">
        <v>314</v>
      </c>
      <c r="CB445" s="13">
        <v>313</v>
      </c>
      <c r="CC445" s="13">
        <v>278</v>
      </c>
      <c r="CD445" s="13">
        <v>225</v>
      </c>
      <c r="CE445" s="13">
        <v>217</v>
      </c>
      <c r="CF445" s="13">
        <v>192</v>
      </c>
      <c r="CG445" s="13">
        <v>157</v>
      </c>
      <c r="CH445" s="13">
        <v>127</v>
      </c>
      <c r="CI445" s="13">
        <v>118</v>
      </c>
      <c r="CJ445" s="13">
        <v>0</v>
      </c>
      <c r="CK445" s="13">
        <v>0</v>
      </c>
      <c r="CL445" s="13">
        <v>0</v>
      </c>
      <c r="CM445" s="13">
        <v>0</v>
      </c>
      <c r="CN445" s="13">
        <v>0</v>
      </c>
      <c r="CO445" s="13">
        <v>0</v>
      </c>
      <c r="CP445" s="13">
        <v>0</v>
      </c>
      <c r="CQ445" s="13">
        <v>0</v>
      </c>
      <c r="CR445" s="13">
        <v>0</v>
      </c>
      <c r="CS445" s="13">
        <v>0</v>
      </c>
      <c r="CT445" s="13">
        <v>0</v>
      </c>
      <c r="CU445" s="13">
        <v>0</v>
      </c>
      <c r="CV445" s="13">
        <v>0</v>
      </c>
      <c r="CW445" s="13">
        <v>0</v>
      </c>
      <c r="CX445" s="13">
        <v>0</v>
      </c>
    </row>
    <row r="446" spans="1:102">
      <c r="A446" s="14">
        <v>2066</v>
      </c>
      <c r="B446" s="13">
        <v>5751</v>
      </c>
      <c r="C446" s="13">
        <v>6374</v>
      </c>
      <c r="D446" s="13">
        <v>10022</v>
      </c>
      <c r="E446" s="13">
        <v>10015</v>
      </c>
      <c r="F446" s="13">
        <v>8649</v>
      </c>
      <c r="G446" s="13">
        <v>8217</v>
      </c>
      <c r="H446" s="13">
        <v>8963</v>
      </c>
      <c r="I446" s="13">
        <v>8831</v>
      </c>
      <c r="J446" s="13">
        <v>8817</v>
      </c>
      <c r="K446" s="13">
        <v>9043</v>
      </c>
      <c r="L446" s="13">
        <v>9453</v>
      </c>
      <c r="M446" s="13">
        <v>9954</v>
      </c>
      <c r="N446" s="13">
        <v>10591</v>
      </c>
      <c r="O446" s="13">
        <v>11159</v>
      </c>
      <c r="P446" s="13">
        <v>11528</v>
      </c>
      <c r="Q446" s="13">
        <v>12059</v>
      </c>
      <c r="R446" s="13">
        <v>12533</v>
      </c>
      <c r="S446" s="13">
        <v>13091</v>
      </c>
      <c r="T446" s="13">
        <v>13889</v>
      </c>
      <c r="U446" s="13">
        <v>14620</v>
      </c>
      <c r="V446" s="13">
        <v>15343</v>
      </c>
      <c r="W446" s="13">
        <v>17474</v>
      </c>
      <c r="X446" s="13">
        <v>18854</v>
      </c>
      <c r="Y446" s="13">
        <v>19380</v>
      </c>
      <c r="Z446" s="13">
        <v>19559</v>
      </c>
      <c r="AA446" s="13">
        <v>19802</v>
      </c>
      <c r="AB446" s="13">
        <v>19664</v>
      </c>
      <c r="AC446" s="13">
        <v>19051</v>
      </c>
      <c r="AD446" s="13">
        <v>18012</v>
      </c>
      <c r="AE446" s="13">
        <v>16667</v>
      </c>
      <c r="AF446" s="13">
        <v>15254</v>
      </c>
      <c r="AG446" s="13">
        <v>13850</v>
      </c>
      <c r="AH446" s="13">
        <v>12613</v>
      </c>
      <c r="AI446" s="13">
        <v>11669</v>
      </c>
      <c r="AJ446" s="13">
        <v>10836</v>
      </c>
      <c r="AK446" s="13">
        <v>9976</v>
      </c>
      <c r="AL446" s="13">
        <v>9134</v>
      </c>
      <c r="AM446" s="13">
        <v>8508</v>
      </c>
      <c r="AN446" s="13">
        <v>7954</v>
      </c>
      <c r="AO446" s="13">
        <v>7432</v>
      </c>
      <c r="AP446" s="13">
        <v>6910</v>
      </c>
      <c r="AQ446" s="13">
        <v>6430</v>
      </c>
      <c r="AR446" s="13">
        <v>5809</v>
      </c>
      <c r="AS446" s="13">
        <v>5255</v>
      </c>
      <c r="AT446" s="13">
        <v>4749</v>
      </c>
      <c r="AU446" s="13">
        <v>4269</v>
      </c>
      <c r="AV446" s="13">
        <v>3828</v>
      </c>
      <c r="AW446" s="13">
        <v>3402</v>
      </c>
      <c r="AX446" s="13">
        <v>3073</v>
      </c>
      <c r="AY446" s="13">
        <v>2821</v>
      </c>
      <c r="AZ446" s="13">
        <v>2623</v>
      </c>
      <c r="BA446" s="13">
        <v>2509</v>
      </c>
      <c r="BB446" s="13">
        <v>2445</v>
      </c>
      <c r="BC446" s="13">
        <v>2314</v>
      </c>
      <c r="BD446" s="13">
        <v>2186</v>
      </c>
      <c r="BE446" s="13">
        <v>2018</v>
      </c>
      <c r="BF446" s="13">
        <v>1867</v>
      </c>
      <c r="BG446" s="13">
        <v>1721</v>
      </c>
      <c r="BH446" s="13">
        <v>1581</v>
      </c>
      <c r="BI446" s="13">
        <v>1459</v>
      </c>
      <c r="BJ446" s="13">
        <v>1371</v>
      </c>
      <c r="BK446" s="13">
        <v>1307</v>
      </c>
      <c r="BL446" s="13">
        <v>1223</v>
      </c>
      <c r="BM446" s="13">
        <v>1093</v>
      </c>
      <c r="BN446" s="13">
        <v>938</v>
      </c>
      <c r="BO446" s="13">
        <v>795</v>
      </c>
      <c r="BP446" s="13">
        <v>672</v>
      </c>
      <c r="BQ446" s="13">
        <v>585</v>
      </c>
      <c r="BR446" s="13">
        <v>512</v>
      </c>
      <c r="BS446" s="13">
        <v>483</v>
      </c>
      <c r="BT446" s="13">
        <v>453</v>
      </c>
      <c r="BU446" s="13">
        <v>423</v>
      </c>
      <c r="BV446" s="13">
        <v>397</v>
      </c>
      <c r="BW446" s="13">
        <v>358</v>
      </c>
      <c r="BX446" s="13">
        <v>318</v>
      </c>
      <c r="BY446" s="13">
        <v>302</v>
      </c>
      <c r="BZ446" s="13">
        <v>285</v>
      </c>
      <c r="CA446" s="13">
        <v>316</v>
      </c>
      <c r="CB446" s="13">
        <v>315</v>
      </c>
      <c r="CC446" s="13">
        <v>280</v>
      </c>
      <c r="CD446" s="13">
        <v>226</v>
      </c>
      <c r="CE446" s="13">
        <v>219</v>
      </c>
      <c r="CF446" s="13">
        <v>193</v>
      </c>
      <c r="CG446" s="13">
        <v>157</v>
      </c>
      <c r="CH446" s="13">
        <v>128</v>
      </c>
      <c r="CI446" s="13">
        <v>119</v>
      </c>
      <c r="CJ446" s="13">
        <v>0</v>
      </c>
      <c r="CK446" s="13">
        <v>0</v>
      </c>
      <c r="CL446" s="13">
        <v>0</v>
      </c>
      <c r="CM446" s="13">
        <v>0</v>
      </c>
      <c r="CN446" s="13">
        <v>0</v>
      </c>
      <c r="CO446" s="13">
        <v>0</v>
      </c>
      <c r="CP446" s="13">
        <v>0</v>
      </c>
      <c r="CQ446" s="13">
        <v>0</v>
      </c>
      <c r="CR446" s="13">
        <v>0</v>
      </c>
      <c r="CS446" s="13">
        <v>0</v>
      </c>
      <c r="CT446" s="13">
        <v>0</v>
      </c>
      <c r="CU446" s="13">
        <v>0</v>
      </c>
      <c r="CV446" s="13">
        <v>0</v>
      </c>
      <c r="CW446" s="13">
        <v>0</v>
      </c>
      <c r="CX446" s="13">
        <v>0</v>
      </c>
    </row>
    <row r="447" spans="1:102">
      <c r="A447" s="14">
        <v>2067</v>
      </c>
      <c r="B447" s="13">
        <v>5785</v>
      </c>
      <c r="C447" s="13">
        <v>6412</v>
      </c>
      <c r="D447" s="13">
        <v>10082</v>
      </c>
      <c r="E447" s="13">
        <v>10075</v>
      </c>
      <c r="F447" s="13">
        <v>8701</v>
      </c>
      <c r="G447" s="13">
        <v>8266</v>
      </c>
      <c r="H447" s="13">
        <v>9017</v>
      </c>
      <c r="I447" s="13">
        <v>8884</v>
      </c>
      <c r="J447" s="13">
        <v>8870</v>
      </c>
      <c r="K447" s="13">
        <v>9097</v>
      </c>
      <c r="L447" s="13">
        <v>9510</v>
      </c>
      <c r="M447" s="13">
        <v>10013</v>
      </c>
      <c r="N447" s="13">
        <v>10655</v>
      </c>
      <c r="O447" s="13">
        <v>11226</v>
      </c>
      <c r="P447" s="13">
        <v>11597</v>
      </c>
      <c r="Q447" s="13">
        <v>12131</v>
      </c>
      <c r="R447" s="13">
        <v>12608</v>
      </c>
      <c r="S447" s="13">
        <v>13170</v>
      </c>
      <c r="T447" s="13">
        <v>13972</v>
      </c>
      <c r="U447" s="13">
        <v>14708</v>
      </c>
      <c r="V447" s="13">
        <v>15435</v>
      </c>
      <c r="W447" s="13">
        <v>17579</v>
      </c>
      <c r="X447" s="13">
        <v>18968</v>
      </c>
      <c r="Y447" s="13">
        <v>19496</v>
      </c>
      <c r="Z447" s="13">
        <v>19676</v>
      </c>
      <c r="AA447" s="13">
        <v>19921</v>
      </c>
      <c r="AB447" s="13">
        <v>19782</v>
      </c>
      <c r="AC447" s="13">
        <v>19166</v>
      </c>
      <c r="AD447" s="13">
        <v>18120</v>
      </c>
      <c r="AE447" s="13">
        <v>16767</v>
      </c>
      <c r="AF447" s="13">
        <v>15346</v>
      </c>
      <c r="AG447" s="13">
        <v>13933</v>
      </c>
      <c r="AH447" s="13">
        <v>12689</v>
      </c>
      <c r="AI447" s="13">
        <v>11739</v>
      </c>
      <c r="AJ447" s="13">
        <v>10901</v>
      </c>
      <c r="AK447" s="13">
        <v>10036</v>
      </c>
      <c r="AL447" s="13">
        <v>9189</v>
      </c>
      <c r="AM447" s="13">
        <v>8559</v>
      </c>
      <c r="AN447" s="13">
        <v>8002</v>
      </c>
      <c r="AO447" s="13">
        <v>7476</v>
      </c>
      <c r="AP447" s="13">
        <v>6951</v>
      </c>
      <c r="AQ447" s="13">
        <v>6468</v>
      </c>
      <c r="AR447" s="13">
        <v>5844</v>
      </c>
      <c r="AS447" s="13">
        <v>5287</v>
      </c>
      <c r="AT447" s="13">
        <v>4777</v>
      </c>
      <c r="AU447" s="13">
        <v>4294</v>
      </c>
      <c r="AV447" s="13">
        <v>3851</v>
      </c>
      <c r="AW447" s="13">
        <v>3422</v>
      </c>
      <c r="AX447" s="13">
        <v>3092</v>
      </c>
      <c r="AY447" s="13">
        <v>2838</v>
      </c>
      <c r="AZ447" s="13">
        <v>2639</v>
      </c>
      <c r="BA447" s="13">
        <v>2524</v>
      </c>
      <c r="BB447" s="13">
        <v>2459</v>
      </c>
      <c r="BC447" s="13">
        <v>2328</v>
      </c>
      <c r="BD447" s="13">
        <v>2199</v>
      </c>
      <c r="BE447" s="13">
        <v>2031</v>
      </c>
      <c r="BF447" s="13">
        <v>1878</v>
      </c>
      <c r="BG447" s="13">
        <v>1732</v>
      </c>
      <c r="BH447" s="13">
        <v>1591</v>
      </c>
      <c r="BI447" s="13">
        <v>1468</v>
      </c>
      <c r="BJ447" s="13">
        <v>1379</v>
      </c>
      <c r="BK447" s="13">
        <v>1315</v>
      </c>
      <c r="BL447" s="13">
        <v>1230</v>
      </c>
      <c r="BM447" s="13">
        <v>1099</v>
      </c>
      <c r="BN447" s="13">
        <v>944</v>
      </c>
      <c r="BO447" s="13">
        <v>800</v>
      </c>
      <c r="BP447" s="13">
        <v>676</v>
      </c>
      <c r="BQ447" s="13">
        <v>589</v>
      </c>
      <c r="BR447" s="13">
        <v>515</v>
      </c>
      <c r="BS447" s="13">
        <v>486</v>
      </c>
      <c r="BT447" s="13">
        <v>456</v>
      </c>
      <c r="BU447" s="13">
        <v>426</v>
      </c>
      <c r="BV447" s="13">
        <v>399</v>
      </c>
      <c r="BW447" s="13">
        <v>360</v>
      </c>
      <c r="BX447" s="13">
        <v>320</v>
      </c>
      <c r="BY447" s="13">
        <v>303</v>
      </c>
      <c r="BZ447" s="13">
        <v>286</v>
      </c>
      <c r="CA447" s="13">
        <v>318</v>
      </c>
      <c r="CB447" s="13">
        <v>317</v>
      </c>
      <c r="CC447" s="13">
        <v>282</v>
      </c>
      <c r="CD447" s="13">
        <v>228</v>
      </c>
      <c r="CE447" s="13">
        <v>220</v>
      </c>
      <c r="CF447" s="13">
        <v>194</v>
      </c>
      <c r="CG447" s="13">
        <v>158</v>
      </c>
      <c r="CH447" s="13">
        <v>129</v>
      </c>
      <c r="CI447" s="13">
        <v>120</v>
      </c>
      <c r="CJ447" s="13">
        <v>0</v>
      </c>
      <c r="CK447" s="13">
        <v>0</v>
      </c>
      <c r="CL447" s="13">
        <v>0</v>
      </c>
      <c r="CM447" s="13">
        <v>0</v>
      </c>
      <c r="CN447" s="13">
        <v>0</v>
      </c>
      <c r="CO447" s="13">
        <v>0</v>
      </c>
      <c r="CP447" s="13">
        <v>0</v>
      </c>
      <c r="CQ447" s="13">
        <v>0</v>
      </c>
      <c r="CR447" s="13">
        <v>0</v>
      </c>
      <c r="CS447" s="13">
        <v>0</v>
      </c>
      <c r="CT447" s="13">
        <v>0</v>
      </c>
      <c r="CU447" s="13">
        <v>0</v>
      </c>
      <c r="CV447" s="13">
        <v>0</v>
      </c>
      <c r="CW447" s="13">
        <v>0</v>
      </c>
      <c r="CX447" s="13">
        <v>0</v>
      </c>
    </row>
    <row r="448" spans="1:102">
      <c r="A448" s="14">
        <v>2068</v>
      </c>
      <c r="B448" s="13">
        <v>5820</v>
      </c>
      <c r="C448" s="13">
        <v>6451</v>
      </c>
      <c r="D448" s="13">
        <v>10142</v>
      </c>
      <c r="E448" s="13">
        <v>10136</v>
      </c>
      <c r="F448" s="13">
        <v>8753</v>
      </c>
      <c r="G448" s="13">
        <v>8316</v>
      </c>
      <c r="H448" s="13">
        <v>9071</v>
      </c>
      <c r="I448" s="13">
        <v>8937</v>
      </c>
      <c r="J448" s="13">
        <v>8923</v>
      </c>
      <c r="K448" s="13">
        <v>9152</v>
      </c>
      <c r="L448" s="13">
        <v>9567</v>
      </c>
      <c r="M448" s="13">
        <v>10074</v>
      </c>
      <c r="N448" s="13">
        <v>10719</v>
      </c>
      <c r="O448" s="13">
        <v>11293</v>
      </c>
      <c r="P448" s="13">
        <v>11667</v>
      </c>
      <c r="Q448" s="13">
        <v>12204</v>
      </c>
      <c r="R448" s="13">
        <v>12684</v>
      </c>
      <c r="S448" s="13">
        <v>13249</v>
      </c>
      <c r="T448" s="13">
        <v>14056</v>
      </c>
      <c r="U448" s="13">
        <v>14796</v>
      </c>
      <c r="V448" s="13">
        <v>15527</v>
      </c>
      <c r="W448" s="13">
        <v>17685</v>
      </c>
      <c r="X448" s="13">
        <v>19081</v>
      </c>
      <c r="Y448" s="13">
        <v>19613</v>
      </c>
      <c r="Z448" s="13">
        <v>19794</v>
      </c>
      <c r="AA448" s="13">
        <v>20040</v>
      </c>
      <c r="AB448" s="13">
        <v>19901</v>
      </c>
      <c r="AC448" s="13">
        <v>19281</v>
      </c>
      <c r="AD448" s="13">
        <v>18228</v>
      </c>
      <c r="AE448" s="13">
        <v>16868</v>
      </c>
      <c r="AF448" s="13">
        <v>15438</v>
      </c>
      <c r="AG448" s="13">
        <v>14017</v>
      </c>
      <c r="AH448" s="13">
        <v>12765</v>
      </c>
      <c r="AI448" s="13">
        <v>11809</v>
      </c>
      <c r="AJ448" s="13">
        <v>10967</v>
      </c>
      <c r="AK448" s="13">
        <v>10096</v>
      </c>
      <c r="AL448" s="13">
        <v>9244</v>
      </c>
      <c r="AM448" s="13">
        <v>8610</v>
      </c>
      <c r="AN448" s="13">
        <v>8050</v>
      </c>
      <c r="AO448" s="13">
        <v>7521</v>
      </c>
      <c r="AP448" s="13">
        <v>6993</v>
      </c>
      <c r="AQ448" s="13">
        <v>6507</v>
      </c>
      <c r="AR448" s="13">
        <v>5879</v>
      </c>
      <c r="AS448" s="13">
        <v>5318</v>
      </c>
      <c r="AT448" s="13">
        <v>4806</v>
      </c>
      <c r="AU448" s="13">
        <v>4320</v>
      </c>
      <c r="AV448" s="13">
        <v>3874</v>
      </c>
      <c r="AW448" s="13">
        <v>3442</v>
      </c>
      <c r="AX448" s="13">
        <v>3110</v>
      </c>
      <c r="AY448" s="13">
        <v>2855</v>
      </c>
      <c r="AZ448" s="13">
        <v>2654</v>
      </c>
      <c r="BA448" s="13">
        <v>2539</v>
      </c>
      <c r="BB448" s="13">
        <v>2474</v>
      </c>
      <c r="BC448" s="13">
        <v>2342</v>
      </c>
      <c r="BD448" s="13">
        <v>2213</v>
      </c>
      <c r="BE448" s="13">
        <v>2043</v>
      </c>
      <c r="BF448" s="13">
        <v>1889</v>
      </c>
      <c r="BG448" s="13">
        <v>1742</v>
      </c>
      <c r="BH448" s="13">
        <v>1600</v>
      </c>
      <c r="BI448" s="13">
        <v>1477</v>
      </c>
      <c r="BJ448" s="13">
        <v>1387</v>
      </c>
      <c r="BK448" s="13">
        <v>1322</v>
      </c>
      <c r="BL448" s="13">
        <v>1237</v>
      </c>
      <c r="BM448" s="13">
        <v>1106</v>
      </c>
      <c r="BN448" s="13">
        <v>949</v>
      </c>
      <c r="BO448" s="13">
        <v>804</v>
      </c>
      <c r="BP448" s="13">
        <v>680</v>
      </c>
      <c r="BQ448" s="13">
        <v>593</v>
      </c>
      <c r="BR448" s="13">
        <v>518</v>
      </c>
      <c r="BS448" s="13">
        <v>489</v>
      </c>
      <c r="BT448" s="13">
        <v>459</v>
      </c>
      <c r="BU448" s="13">
        <v>428</v>
      </c>
      <c r="BV448" s="13">
        <v>402</v>
      </c>
      <c r="BW448" s="13">
        <v>363</v>
      </c>
      <c r="BX448" s="13">
        <v>322</v>
      </c>
      <c r="BY448" s="13">
        <v>305</v>
      </c>
      <c r="BZ448" s="13">
        <v>288</v>
      </c>
      <c r="CA448" s="13">
        <v>320</v>
      </c>
      <c r="CB448" s="13">
        <v>319</v>
      </c>
      <c r="CC448" s="13">
        <v>283</v>
      </c>
      <c r="CD448" s="13">
        <v>229</v>
      </c>
      <c r="CE448" s="13">
        <v>221</v>
      </c>
      <c r="CF448" s="13">
        <v>196</v>
      </c>
      <c r="CG448" s="13">
        <v>159</v>
      </c>
      <c r="CH448" s="13">
        <v>130</v>
      </c>
      <c r="CI448" s="13">
        <v>120</v>
      </c>
      <c r="CJ448" s="13">
        <v>0</v>
      </c>
      <c r="CK448" s="13">
        <v>0</v>
      </c>
      <c r="CL448" s="13">
        <v>0</v>
      </c>
      <c r="CM448" s="13">
        <v>0</v>
      </c>
      <c r="CN448" s="13">
        <v>0</v>
      </c>
      <c r="CO448" s="13">
        <v>0</v>
      </c>
      <c r="CP448" s="13">
        <v>0</v>
      </c>
      <c r="CQ448" s="13">
        <v>0</v>
      </c>
      <c r="CR448" s="13">
        <v>0</v>
      </c>
      <c r="CS448" s="13">
        <v>0</v>
      </c>
      <c r="CT448" s="13">
        <v>0</v>
      </c>
      <c r="CU448" s="13">
        <v>0</v>
      </c>
      <c r="CV448" s="13">
        <v>0</v>
      </c>
      <c r="CW448" s="13">
        <v>0</v>
      </c>
      <c r="CX448" s="13">
        <v>0</v>
      </c>
    </row>
    <row r="449" spans="1:102">
      <c r="A449" s="14">
        <v>2069</v>
      </c>
      <c r="B449" s="13">
        <v>5855</v>
      </c>
      <c r="C449" s="13">
        <v>6489</v>
      </c>
      <c r="D449" s="13">
        <v>10203</v>
      </c>
      <c r="E449" s="13">
        <v>10196</v>
      </c>
      <c r="F449" s="13">
        <v>8806</v>
      </c>
      <c r="G449" s="13">
        <v>8366</v>
      </c>
      <c r="H449" s="13">
        <v>9125</v>
      </c>
      <c r="I449" s="13">
        <v>8991</v>
      </c>
      <c r="J449" s="13">
        <v>8976</v>
      </c>
      <c r="K449" s="13">
        <v>9207</v>
      </c>
      <c r="L449" s="13">
        <v>9624</v>
      </c>
      <c r="M449" s="13">
        <v>10134</v>
      </c>
      <c r="N449" s="13">
        <v>10783</v>
      </c>
      <c r="O449" s="13">
        <v>11361</v>
      </c>
      <c r="P449" s="13">
        <v>11737</v>
      </c>
      <c r="Q449" s="13">
        <v>12277</v>
      </c>
      <c r="R449" s="13">
        <v>12760</v>
      </c>
      <c r="S449" s="13">
        <v>13328</v>
      </c>
      <c r="T449" s="13">
        <v>14140</v>
      </c>
      <c r="U449" s="13">
        <v>14885</v>
      </c>
      <c r="V449" s="13">
        <v>15620</v>
      </c>
      <c r="W449" s="13">
        <v>17791</v>
      </c>
      <c r="X449" s="13">
        <v>19196</v>
      </c>
      <c r="Y449" s="13">
        <v>19730</v>
      </c>
      <c r="Z449" s="13">
        <v>19913</v>
      </c>
      <c r="AA449" s="13">
        <v>20160</v>
      </c>
      <c r="AB449" s="13">
        <v>20020</v>
      </c>
      <c r="AC449" s="13">
        <v>19396</v>
      </c>
      <c r="AD449" s="13">
        <v>18338</v>
      </c>
      <c r="AE449" s="13">
        <v>16969</v>
      </c>
      <c r="AF449" s="13">
        <v>15530</v>
      </c>
      <c r="AG449" s="13">
        <v>14101</v>
      </c>
      <c r="AH449" s="13">
        <v>12842</v>
      </c>
      <c r="AI449" s="13">
        <v>11880</v>
      </c>
      <c r="AJ449" s="13">
        <v>11032</v>
      </c>
      <c r="AK449" s="13">
        <v>10157</v>
      </c>
      <c r="AL449" s="13">
        <v>9300</v>
      </c>
      <c r="AM449" s="13">
        <v>8662</v>
      </c>
      <c r="AN449" s="13">
        <v>8098</v>
      </c>
      <c r="AO449" s="13">
        <v>7566</v>
      </c>
      <c r="AP449" s="13">
        <v>7035</v>
      </c>
      <c r="AQ449" s="13">
        <v>6546</v>
      </c>
      <c r="AR449" s="13">
        <v>5915</v>
      </c>
      <c r="AS449" s="13">
        <v>5350</v>
      </c>
      <c r="AT449" s="13">
        <v>4835</v>
      </c>
      <c r="AU449" s="13">
        <v>4346</v>
      </c>
      <c r="AV449" s="13">
        <v>3897</v>
      </c>
      <c r="AW449" s="13">
        <v>3463</v>
      </c>
      <c r="AX449" s="13">
        <v>3129</v>
      </c>
      <c r="AY449" s="13">
        <v>2872</v>
      </c>
      <c r="AZ449" s="13">
        <v>2670</v>
      </c>
      <c r="BA449" s="13">
        <v>2554</v>
      </c>
      <c r="BB449" s="13">
        <v>2489</v>
      </c>
      <c r="BC449" s="13">
        <v>2356</v>
      </c>
      <c r="BD449" s="13">
        <v>2226</v>
      </c>
      <c r="BE449" s="13">
        <v>2055</v>
      </c>
      <c r="BF449" s="13">
        <v>1900</v>
      </c>
      <c r="BG449" s="13">
        <v>1753</v>
      </c>
      <c r="BH449" s="13">
        <v>1610</v>
      </c>
      <c r="BI449" s="13">
        <v>1486</v>
      </c>
      <c r="BJ449" s="13">
        <v>1396</v>
      </c>
      <c r="BK449" s="13">
        <v>1330</v>
      </c>
      <c r="BL449" s="13">
        <v>1245</v>
      </c>
      <c r="BM449" s="13">
        <v>1112</v>
      </c>
      <c r="BN449" s="13">
        <v>955</v>
      </c>
      <c r="BO449" s="13">
        <v>809</v>
      </c>
      <c r="BP449" s="13">
        <v>684</v>
      </c>
      <c r="BQ449" s="13">
        <v>596</v>
      </c>
      <c r="BR449" s="13">
        <v>521</v>
      </c>
      <c r="BS449" s="13">
        <v>491</v>
      </c>
      <c r="BT449" s="13">
        <v>462</v>
      </c>
      <c r="BU449" s="13">
        <v>431</v>
      </c>
      <c r="BV449" s="13">
        <v>404</v>
      </c>
      <c r="BW449" s="13">
        <v>365</v>
      </c>
      <c r="BX449" s="13">
        <v>323</v>
      </c>
      <c r="BY449" s="13">
        <v>307</v>
      </c>
      <c r="BZ449" s="13">
        <v>290</v>
      </c>
      <c r="CA449" s="13">
        <v>322</v>
      </c>
      <c r="CB449" s="13">
        <v>321</v>
      </c>
      <c r="CC449" s="13">
        <v>285</v>
      </c>
      <c r="CD449" s="13">
        <v>230</v>
      </c>
      <c r="CE449" s="13">
        <v>223</v>
      </c>
      <c r="CF449" s="13">
        <v>197</v>
      </c>
      <c r="CG449" s="13">
        <v>160</v>
      </c>
      <c r="CH449" s="13">
        <v>131</v>
      </c>
      <c r="CI449" s="13">
        <v>121</v>
      </c>
      <c r="CJ449" s="13">
        <v>0</v>
      </c>
      <c r="CK449" s="13">
        <v>0</v>
      </c>
      <c r="CL449" s="13">
        <v>0</v>
      </c>
      <c r="CM449" s="13">
        <v>0</v>
      </c>
      <c r="CN449" s="13">
        <v>0</v>
      </c>
      <c r="CO449" s="13">
        <v>0</v>
      </c>
      <c r="CP449" s="13">
        <v>0</v>
      </c>
      <c r="CQ449" s="13">
        <v>0</v>
      </c>
      <c r="CR449" s="13">
        <v>0</v>
      </c>
      <c r="CS449" s="13">
        <v>0</v>
      </c>
      <c r="CT449" s="13">
        <v>0</v>
      </c>
      <c r="CU449" s="13">
        <v>0</v>
      </c>
      <c r="CV449" s="13">
        <v>0</v>
      </c>
      <c r="CW449" s="13">
        <v>0</v>
      </c>
      <c r="CX449" s="13">
        <v>0</v>
      </c>
    </row>
    <row r="450" spans="1:102">
      <c r="A450" s="14">
        <v>2070</v>
      </c>
      <c r="B450" s="13">
        <v>5890</v>
      </c>
      <c r="C450" s="13">
        <v>6528</v>
      </c>
      <c r="D450" s="13">
        <v>10264</v>
      </c>
      <c r="E450" s="13">
        <v>10258</v>
      </c>
      <c r="F450" s="13">
        <v>8858</v>
      </c>
      <c r="G450" s="13">
        <v>8416</v>
      </c>
      <c r="H450" s="13">
        <v>9180</v>
      </c>
      <c r="I450" s="13">
        <v>9045</v>
      </c>
      <c r="J450" s="13">
        <v>9030</v>
      </c>
      <c r="K450" s="13">
        <v>9262</v>
      </c>
      <c r="L450" s="13">
        <v>9682</v>
      </c>
      <c r="M450" s="13">
        <v>10195</v>
      </c>
      <c r="N450" s="13">
        <v>10848</v>
      </c>
      <c r="O450" s="13">
        <v>11429</v>
      </c>
      <c r="P450" s="13">
        <v>11807</v>
      </c>
      <c r="Q450" s="13">
        <v>12351</v>
      </c>
      <c r="R450" s="13">
        <v>12837</v>
      </c>
      <c r="S450" s="13">
        <v>13408</v>
      </c>
      <c r="T450" s="13">
        <v>14225</v>
      </c>
      <c r="U450" s="13">
        <v>14975</v>
      </c>
      <c r="V450" s="13">
        <v>15714</v>
      </c>
      <c r="W450" s="13">
        <v>17897</v>
      </c>
      <c r="X450" s="13">
        <v>19311</v>
      </c>
      <c r="Y450" s="13">
        <v>19849</v>
      </c>
      <c r="Z450" s="13">
        <v>20032</v>
      </c>
      <c r="AA450" s="13">
        <v>20281</v>
      </c>
      <c r="AB450" s="13">
        <v>20140</v>
      </c>
      <c r="AC450" s="13">
        <v>19513</v>
      </c>
      <c r="AD450" s="13">
        <v>18448</v>
      </c>
      <c r="AE450" s="13">
        <v>17071</v>
      </c>
      <c r="AF450" s="13">
        <v>15623</v>
      </c>
      <c r="AG450" s="13">
        <v>14186</v>
      </c>
      <c r="AH450" s="13">
        <v>12919</v>
      </c>
      <c r="AI450" s="13">
        <v>11951</v>
      </c>
      <c r="AJ450" s="13">
        <v>11099</v>
      </c>
      <c r="AK450" s="13">
        <v>10218</v>
      </c>
      <c r="AL450" s="13">
        <v>9356</v>
      </c>
      <c r="AM450" s="13">
        <v>8714</v>
      </c>
      <c r="AN450" s="13">
        <v>8147</v>
      </c>
      <c r="AO450" s="13">
        <v>7612</v>
      </c>
      <c r="AP450" s="13">
        <v>7077</v>
      </c>
      <c r="AQ450" s="13">
        <v>6585</v>
      </c>
      <c r="AR450" s="13">
        <v>5950</v>
      </c>
      <c r="AS450" s="13">
        <v>5382</v>
      </c>
      <c r="AT450" s="13">
        <v>4864</v>
      </c>
      <c r="AU450" s="13">
        <v>4372</v>
      </c>
      <c r="AV450" s="13">
        <v>3920</v>
      </c>
      <c r="AW450" s="13">
        <v>3484</v>
      </c>
      <c r="AX450" s="13">
        <v>3148</v>
      </c>
      <c r="AY450" s="13">
        <v>2889</v>
      </c>
      <c r="AZ450" s="13">
        <v>2686</v>
      </c>
      <c r="BA450" s="13">
        <v>2569</v>
      </c>
      <c r="BB450" s="13">
        <v>2504</v>
      </c>
      <c r="BC450" s="13">
        <v>2371</v>
      </c>
      <c r="BD450" s="13">
        <v>2239</v>
      </c>
      <c r="BE450" s="13">
        <v>2067</v>
      </c>
      <c r="BF450" s="13">
        <v>1912</v>
      </c>
      <c r="BG450" s="13">
        <v>1763</v>
      </c>
      <c r="BH450" s="13">
        <v>1619</v>
      </c>
      <c r="BI450" s="13">
        <v>1495</v>
      </c>
      <c r="BJ450" s="13">
        <v>1404</v>
      </c>
      <c r="BK450" s="13">
        <v>1338</v>
      </c>
      <c r="BL450" s="13">
        <v>1252</v>
      </c>
      <c r="BM450" s="13">
        <v>1119</v>
      </c>
      <c r="BN450" s="13">
        <v>961</v>
      </c>
      <c r="BO450" s="13">
        <v>814</v>
      </c>
      <c r="BP450" s="13">
        <v>688</v>
      </c>
      <c r="BQ450" s="13">
        <v>600</v>
      </c>
      <c r="BR450" s="13">
        <v>524</v>
      </c>
      <c r="BS450" s="13">
        <v>494</v>
      </c>
      <c r="BT450" s="13">
        <v>464</v>
      </c>
      <c r="BU450" s="13">
        <v>434</v>
      </c>
      <c r="BV450" s="13">
        <v>407</v>
      </c>
      <c r="BW450" s="13">
        <v>367</v>
      </c>
      <c r="BX450" s="13">
        <v>325</v>
      </c>
      <c r="BY450" s="13">
        <v>309</v>
      </c>
      <c r="BZ450" s="13">
        <v>292</v>
      </c>
      <c r="CA450" s="13">
        <v>323</v>
      </c>
      <c r="CB450" s="13">
        <v>323</v>
      </c>
      <c r="CC450" s="13">
        <v>287</v>
      </c>
      <c r="CD450" s="13">
        <v>232</v>
      </c>
      <c r="CE450" s="13">
        <v>224</v>
      </c>
      <c r="CF450" s="13">
        <v>198</v>
      </c>
      <c r="CG450" s="13">
        <v>161</v>
      </c>
      <c r="CH450" s="13">
        <v>131</v>
      </c>
      <c r="CI450" s="13">
        <v>122</v>
      </c>
      <c r="CJ450" s="13">
        <v>0</v>
      </c>
      <c r="CK450" s="13">
        <v>0</v>
      </c>
      <c r="CL450" s="13">
        <v>0</v>
      </c>
      <c r="CM450" s="13">
        <v>0</v>
      </c>
      <c r="CN450" s="13">
        <v>0</v>
      </c>
      <c r="CO450" s="13">
        <v>0</v>
      </c>
      <c r="CP450" s="13">
        <v>0</v>
      </c>
      <c r="CQ450" s="13">
        <v>0</v>
      </c>
      <c r="CR450" s="13">
        <v>0</v>
      </c>
      <c r="CS450" s="13">
        <v>0</v>
      </c>
      <c r="CT450" s="13">
        <v>0</v>
      </c>
      <c r="CU450" s="13">
        <v>0</v>
      </c>
      <c r="CV450" s="13">
        <v>0</v>
      </c>
      <c r="CW450" s="13">
        <v>0</v>
      </c>
      <c r="CX450" s="13">
        <v>0</v>
      </c>
    </row>
    <row r="451" spans="1:102">
      <c r="A451" s="14">
        <v>2071</v>
      </c>
      <c r="B451" s="13">
        <v>5926</v>
      </c>
      <c r="C451" s="13">
        <v>6568</v>
      </c>
      <c r="D451" s="13">
        <v>10326</v>
      </c>
      <c r="E451" s="13">
        <v>10319</v>
      </c>
      <c r="F451" s="13">
        <v>8912</v>
      </c>
      <c r="G451" s="13">
        <v>8467</v>
      </c>
      <c r="H451" s="13">
        <v>9235</v>
      </c>
      <c r="I451" s="13">
        <v>9099</v>
      </c>
      <c r="J451" s="13">
        <v>9084</v>
      </c>
      <c r="K451" s="13">
        <v>9318</v>
      </c>
      <c r="L451" s="13">
        <v>9740</v>
      </c>
      <c r="M451" s="13">
        <v>10256</v>
      </c>
      <c r="N451" s="13">
        <v>10913</v>
      </c>
      <c r="O451" s="13">
        <v>11497</v>
      </c>
      <c r="P451" s="13">
        <v>11878</v>
      </c>
      <c r="Q451" s="13">
        <v>12425</v>
      </c>
      <c r="R451" s="13">
        <v>12914</v>
      </c>
      <c r="S451" s="13">
        <v>13489</v>
      </c>
      <c r="T451" s="13">
        <v>14311</v>
      </c>
      <c r="U451" s="13">
        <v>15064</v>
      </c>
      <c r="V451" s="13">
        <v>15808</v>
      </c>
      <c r="W451" s="13">
        <v>18005</v>
      </c>
      <c r="X451" s="13">
        <v>19427</v>
      </c>
      <c r="Y451" s="13">
        <v>19968</v>
      </c>
      <c r="Z451" s="13">
        <v>20153</v>
      </c>
      <c r="AA451" s="13">
        <v>20403</v>
      </c>
      <c r="AB451" s="13">
        <v>20261</v>
      </c>
      <c r="AC451" s="13">
        <v>19630</v>
      </c>
      <c r="AD451" s="13">
        <v>18558</v>
      </c>
      <c r="AE451" s="13">
        <v>17173</v>
      </c>
      <c r="AF451" s="13">
        <v>15717</v>
      </c>
      <c r="AG451" s="13">
        <v>14271</v>
      </c>
      <c r="AH451" s="13">
        <v>12996</v>
      </c>
      <c r="AI451" s="13">
        <v>12023</v>
      </c>
      <c r="AJ451" s="13">
        <v>11165</v>
      </c>
      <c r="AK451" s="13">
        <v>10279</v>
      </c>
      <c r="AL451" s="13">
        <v>9412</v>
      </c>
      <c r="AM451" s="13">
        <v>8766</v>
      </c>
      <c r="AN451" s="13">
        <v>8196</v>
      </c>
      <c r="AO451" s="13">
        <v>7657</v>
      </c>
      <c r="AP451" s="13">
        <v>7119</v>
      </c>
      <c r="AQ451" s="13">
        <v>6625</v>
      </c>
      <c r="AR451" s="13">
        <v>5986</v>
      </c>
      <c r="AS451" s="13">
        <v>5415</v>
      </c>
      <c r="AT451" s="13">
        <v>4893</v>
      </c>
      <c r="AU451" s="13">
        <v>4398</v>
      </c>
      <c r="AV451" s="13">
        <v>3944</v>
      </c>
      <c r="AW451" s="13">
        <v>3505</v>
      </c>
      <c r="AX451" s="13">
        <v>3167</v>
      </c>
      <c r="AY451" s="13">
        <v>2906</v>
      </c>
      <c r="AZ451" s="13">
        <v>2702</v>
      </c>
      <c r="BA451" s="13">
        <v>2585</v>
      </c>
      <c r="BB451" s="13">
        <v>2519</v>
      </c>
      <c r="BC451" s="13">
        <v>2385</v>
      </c>
      <c r="BD451" s="13">
        <v>2253</v>
      </c>
      <c r="BE451" s="13">
        <v>2080</v>
      </c>
      <c r="BF451" s="13">
        <v>1923</v>
      </c>
      <c r="BG451" s="13">
        <v>1774</v>
      </c>
      <c r="BH451" s="13">
        <v>1629</v>
      </c>
      <c r="BI451" s="13">
        <v>1504</v>
      </c>
      <c r="BJ451" s="13">
        <v>1412</v>
      </c>
      <c r="BK451" s="13">
        <v>1346</v>
      </c>
      <c r="BL451" s="13">
        <v>1260</v>
      </c>
      <c r="BM451" s="13">
        <v>1126</v>
      </c>
      <c r="BN451" s="13">
        <v>967</v>
      </c>
      <c r="BO451" s="13">
        <v>819</v>
      </c>
      <c r="BP451" s="13">
        <v>693</v>
      </c>
      <c r="BQ451" s="13">
        <v>603</v>
      </c>
      <c r="BR451" s="13">
        <v>527</v>
      </c>
      <c r="BS451" s="13">
        <v>497</v>
      </c>
      <c r="BT451" s="13">
        <v>467</v>
      </c>
      <c r="BU451" s="13">
        <v>436</v>
      </c>
      <c r="BV451" s="13">
        <v>409</v>
      </c>
      <c r="BW451" s="13">
        <v>369</v>
      </c>
      <c r="BX451" s="13">
        <v>327</v>
      </c>
      <c r="BY451" s="13">
        <v>311</v>
      </c>
      <c r="BZ451" s="13">
        <v>293</v>
      </c>
      <c r="CA451" s="13">
        <v>325</v>
      </c>
      <c r="CB451" s="13">
        <v>324</v>
      </c>
      <c r="CC451" s="13">
        <v>289</v>
      </c>
      <c r="CD451" s="13">
        <v>233</v>
      </c>
      <c r="CE451" s="13">
        <v>225</v>
      </c>
      <c r="CF451" s="13">
        <v>199</v>
      </c>
      <c r="CG451" s="13">
        <v>162</v>
      </c>
      <c r="CH451" s="13">
        <v>132</v>
      </c>
      <c r="CI451" s="13">
        <v>122</v>
      </c>
      <c r="CJ451" s="13">
        <v>0</v>
      </c>
      <c r="CK451" s="13">
        <v>0</v>
      </c>
      <c r="CL451" s="13">
        <v>0</v>
      </c>
      <c r="CM451" s="13">
        <v>0</v>
      </c>
      <c r="CN451" s="13">
        <v>0</v>
      </c>
      <c r="CO451" s="13">
        <v>0</v>
      </c>
      <c r="CP451" s="13">
        <v>0</v>
      </c>
      <c r="CQ451" s="13">
        <v>0</v>
      </c>
      <c r="CR451" s="13">
        <v>0</v>
      </c>
      <c r="CS451" s="13">
        <v>0</v>
      </c>
      <c r="CT451" s="13">
        <v>0</v>
      </c>
      <c r="CU451" s="13">
        <v>0</v>
      </c>
      <c r="CV451" s="13">
        <v>0</v>
      </c>
      <c r="CW451" s="13">
        <v>0</v>
      </c>
      <c r="CX451" s="13">
        <v>0</v>
      </c>
    </row>
    <row r="452" spans="1:102">
      <c r="A452" s="14">
        <v>2072</v>
      </c>
      <c r="B452" s="13">
        <v>5961</v>
      </c>
      <c r="C452" s="13">
        <v>6607</v>
      </c>
      <c r="D452" s="13">
        <v>10388</v>
      </c>
      <c r="E452" s="13">
        <v>10381</v>
      </c>
      <c r="F452" s="13">
        <v>8965</v>
      </c>
      <c r="G452" s="13">
        <v>8517</v>
      </c>
      <c r="H452" s="13">
        <v>9290</v>
      </c>
      <c r="I452" s="13">
        <v>9154</v>
      </c>
      <c r="J452" s="13">
        <v>9139</v>
      </c>
      <c r="K452" s="13">
        <v>9374</v>
      </c>
      <c r="L452" s="13">
        <v>9799</v>
      </c>
      <c r="M452" s="13">
        <v>10318</v>
      </c>
      <c r="N452" s="13">
        <v>10978</v>
      </c>
      <c r="O452" s="13">
        <v>11566</v>
      </c>
      <c r="P452" s="13">
        <v>11949</v>
      </c>
      <c r="Q452" s="13">
        <v>12500</v>
      </c>
      <c r="R452" s="13">
        <v>12991</v>
      </c>
      <c r="S452" s="13">
        <v>13570</v>
      </c>
      <c r="T452" s="13">
        <v>14396</v>
      </c>
      <c r="U452" s="13">
        <v>15155</v>
      </c>
      <c r="V452" s="13">
        <v>15903</v>
      </c>
      <c r="W452" s="13">
        <v>18113</v>
      </c>
      <c r="X452" s="13">
        <v>19543</v>
      </c>
      <c r="Y452" s="13">
        <v>20088</v>
      </c>
      <c r="Z452" s="13">
        <v>20273</v>
      </c>
      <c r="AA452" s="13">
        <v>20526</v>
      </c>
      <c r="AB452" s="13">
        <v>20383</v>
      </c>
      <c r="AC452" s="13">
        <v>19748</v>
      </c>
      <c r="AD452" s="13">
        <v>18670</v>
      </c>
      <c r="AE452" s="13">
        <v>17276</v>
      </c>
      <c r="AF452" s="13">
        <v>15811</v>
      </c>
      <c r="AG452" s="13">
        <v>14356</v>
      </c>
      <c r="AH452" s="13">
        <v>13074</v>
      </c>
      <c r="AI452" s="13">
        <v>12095</v>
      </c>
      <c r="AJ452" s="13">
        <v>11232</v>
      </c>
      <c r="AK452" s="13">
        <v>10341</v>
      </c>
      <c r="AL452" s="13">
        <v>9468</v>
      </c>
      <c r="AM452" s="13">
        <v>8818</v>
      </c>
      <c r="AN452" s="13">
        <v>8245</v>
      </c>
      <c r="AO452" s="13">
        <v>7703</v>
      </c>
      <c r="AP452" s="13">
        <v>7162</v>
      </c>
      <c r="AQ452" s="13">
        <v>6665</v>
      </c>
      <c r="AR452" s="13">
        <v>6022</v>
      </c>
      <c r="AS452" s="13">
        <v>5447</v>
      </c>
      <c r="AT452" s="13">
        <v>4922</v>
      </c>
      <c r="AU452" s="13">
        <v>4425</v>
      </c>
      <c r="AV452" s="13">
        <v>3968</v>
      </c>
      <c r="AW452" s="13">
        <v>3526</v>
      </c>
      <c r="AX452" s="13">
        <v>3186</v>
      </c>
      <c r="AY452" s="13">
        <v>2924</v>
      </c>
      <c r="AZ452" s="13">
        <v>2719</v>
      </c>
      <c r="BA452" s="13">
        <v>2600</v>
      </c>
      <c r="BB452" s="13">
        <v>2534</v>
      </c>
      <c r="BC452" s="13">
        <v>2399</v>
      </c>
      <c r="BD452" s="13">
        <v>2266</v>
      </c>
      <c r="BE452" s="13">
        <v>2092</v>
      </c>
      <c r="BF452" s="13">
        <v>1935</v>
      </c>
      <c r="BG452" s="13">
        <v>1784</v>
      </c>
      <c r="BH452" s="13">
        <v>1639</v>
      </c>
      <c r="BI452" s="13">
        <v>1513</v>
      </c>
      <c r="BJ452" s="13">
        <v>1421</v>
      </c>
      <c r="BK452" s="13">
        <v>1354</v>
      </c>
      <c r="BL452" s="13">
        <v>1267</v>
      </c>
      <c r="BM452" s="13">
        <v>1133</v>
      </c>
      <c r="BN452" s="13">
        <v>972</v>
      </c>
      <c r="BO452" s="13">
        <v>824</v>
      </c>
      <c r="BP452" s="13">
        <v>697</v>
      </c>
      <c r="BQ452" s="13">
        <v>607</v>
      </c>
      <c r="BR452" s="13">
        <v>531</v>
      </c>
      <c r="BS452" s="13">
        <v>500</v>
      </c>
      <c r="BT452" s="13">
        <v>470</v>
      </c>
      <c r="BU452" s="13">
        <v>439</v>
      </c>
      <c r="BV452" s="13">
        <v>411</v>
      </c>
      <c r="BW452" s="13">
        <v>371</v>
      </c>
      <c r="BX452" s="13">
        <v>329</v>
      </c>
      <c r="BY452" s="13">
        <v>313</v>
      </c>
      <c r="BZ452" s="13">
        <v>295</v>
      </c>
      <c r="CA452" s="13">
        <v>327</v>
      </c>
      <c r="CB452" s="13">
        <v>326</v>
      </c>
      <c r="CC452" s="13">
        <v>290</v>
      </c>
      <c r="CD452" s="13">
        <v>235</v>
      </c>
      <c r="CE452" s="13">
        <v>227</v>
      </c>
      <c r="CF452" s="13">
        <v>200</v>
      </c>
      <c r="CG452" s="13">
        <v>163</v>
      </c>
      <c r="CH452" s="13">
        <v>133</v>
      </c>
      <c r="CI452" s="13">
        <v>123</v>
      </c>
      <c r="CJ452" s="13">
        <v>0</v>
      </c>
      <c r="CK452" s="13">
        <v>0</v>
      </c>
      <c r="CL452" s="13">
        <v>0</v>
      </c>
      <c r="CM452" s="13">
        <v>0</v>
      </c>
      <c r="CN452" s="13">
        <v>0</v>
      </c>
      <c r="CO452" s="13">
        <v>0</v>
      </c>
      <c r="CP452" s="13">
        <v>0</v>
      </c>
      <c r="CQ452" s="13">
        <v>0</v>
      </c>
      <c r="CR452" s="13">
        <v>0</v>
      </c>
      <c r="CS452" s="13">
        <v>0</v>
      </c>
      <c r="CT452" s="13">
        <v>0</v>
      </c>
      <c r="CU452" s="13">
        <v>0</v>
      </c>
      <c r="CV452" s="13">
        <v>0</v>
      </c>
      <c r="CW452" s="13">
        <v>0</v>
      </c>
      <c r="CX452" s="13">
        <v>0</v>
      </c>
    </row>
    <row r="453" spans="1:102">
      <c r="A453" s="14">
        <v>2073</v>
      </c>
      <c r="B453" s="13">
        <v>5997</v>
      </c>
      <c r="C453" s="13">
        <v>6647</v>
      </c>
      <c r="D453" s="13">
        <v>10450</v>
      </c>
      <c r="E453" s="13">
        <v>10443</v>
      </c>
      <c r="F453" s="13">
        <v>9019</v>
      </c>
      <c r="G453" s="13">
        <v>8569</v>
      </c>
      <c r="H453" s="13">
        <v>9346</v>
      </c>
      <c r="I453" s="13">
        <v>9209</v>
      </c>
      <c r="J453" s="13">
        <v>9194</v>
      </c>
      <c r="K453" s="13">
        <v>9430</v>
      </c>
      <c r="L453" s="13">
        <v>9857</v>
      </c>
      <c r="M453" s="13">
        <v>10379</v>
      </c>
      <c r="N453" s="13">
        <v>11044</v>
      </c>
      <c r="O453" s="13">
        <v>11636</v>
      </c>
      <c r="P453" s="13">
        <v>12021</v>
      </c>
      <c r="Q453" s="13">
        <v>12575</v>
      </c>
      <c r="R453" s="13">
        <v>13069</v>
      </c>
      <c r="S453" s="13">
        <v>13651</v>
      </c>
      <c r="T453" s="13">
        <v>14483</v>
      </c>
      <c r="U453" s="13">
        <v>15246</v>
      </c>
      <c r="V453" s="13">
        <v>15999</v>
      </c>
      <c r="W453" s="13">
        <v>18221</v>
      </c>
      <c r="X453" s="13">
        <v>19661</v>
      </c>
      <c r="Y453" s="13">
        <v>20208</v>
      </c>
      <c r="Z453" s="13">
        <v>20395</v>
      </c>
      <c r="AA453" s="13">
        <v>20649</v>
      </c>
      <c r="AB453" s="13">
        <v>20505</v>
      </c>
      <c r="AC453" s="13">
        <v>19866</v>
      </c>
      <c r="AD453" s="13">
        <v>18782</v>
      </c>
      <c r="AE453" s="13">
        <v>17380</v>
      </c>
      <c r="AF453" s="13">
        <v>15906</v>
      </c>
      <c r="AG453" s="13">
        <v>14443</v>
      </c>
      <c r="AH453" s="13">
        <v>13153</v>
      </c>
      <c r="AI453" s="13">
        <v>12168</v>
      </c>
      <c r="AJ453" s="13">
        <v>11300</v>
      </c>
      <c r="AK453" s="13">
        <v>10403</v>
      </c>
      <c r="AL453" s="13">
        <v>9525</v>
      </c>
      <c r="AM453" s="13">
        <v>8871</v>
      </c>
      <c r="AN453" s="13">
        <v>8294</v>
      </c>
      <c r="AO453" s="13">
        <v>7750</v>
      </c>
      <c r="AP453" s="13">
        <v>7205</v>
      </c>
      <c r="AQ453" s="13">
        <v>6705</v>
      </c>
      <c r="AR453" s="13">
        <v>6058</v>
      </c>
      <c r="AS453" s="13">
        <v>5480</v>
      </c>
      <c r="AT453" s="13">
        <v>4952</v>
      </c>
      <c r="AU453" s="13">
        <v>4451</v>
      </c>
      <c r="AV453" s="13">
        <v>3991</v>
      </c>
      <c r="AW453" s="13">
        <v>3547</v>
      </c>
      <c r="AX453" s="13">
        <v>3205</v>
      </c>
      <c r="AY453" s="13">
        <v>2941</v>
      </c>
      <c r="AZ453" s="13">
        <v>2735</v>
      </c>
      <c r="BA453" s="13">
        <v>2616</v>
      </c>
      <c r="BB453" s="13">
        <v>2549</v>
      </c>
      <c r="BC453" s="13">
        <v>2413</v>
      </c>
      <c r="BD453" s="13">
        <v>2280</v>
      </c>
      <c r="BE453" s="13">
        <v>2105</v>
      </c>
      <c r="BF453" s="13">
        <v>1947</v>
      </c>
      <c r="BG453" s="13">
        <v>1795</v>
      </c>
      <c r="BH453" s="13">
        <v>1649</v>
      </c>
      <c r="BI453" s="13">
        <v>1522</v>
      </c>
      <c r="BJ453" s="13">
        <v>1429</v>
      </c>
      <c r="BK453" s="13">
        <v>1363</v>
      </c>
      <c r="BL453" s="13">
        <v>1275</v>
      </c>
      <c r="BM453" s="13">
        <v>1139</v>
      </c>
      <c r="BN453" s="13">
        <v>978</v>
      </c>
      <c r="BO453" s="13">
        <v>829</v>
      </c>
      <c r="BP453" s="13">
        <v>701</v>
      </c>
      <c r="BQ453" s="13">
        <v>610</v>
      </c>
      <c r="BR453" s="13">
        <v>534</v>
      </c>
      <c r="BS453" s="13">
        <v>503</v>
      </c>
      <c r="BT453" s="13">
        <v>473</v>
      </c>
      <c r="BU453" s="13">
        <v>441</v>
      </c>
      <c r="BV453" s="13">
        <v>414</v>
      </c>
      <c r="BW453" s="13">
        <v>374</v>
      </c>
      <c r="BX453" s="13">
        <v>331</v>
      </c>
      <c r="BY453" s="13">
        <v>315</v>
      </c>
      <c r="BZ453" s="13">
        <v>297</v>
      </c>
      <c r="CA453" s="13">
        <v>329</v>
      </c>
      <c r="CB453" s="13">
        <v>328</v>
      </c>
      <c r="CC453" s="13">
        <v>292</v>
      </c>
      <c r="CD453" s="13">
        <v>236</v>
      </c>
      <c r="CE453" s="13">
        <v>228</v>
      </c>
      <c r="CF453" s="13">
        <v>202</v>
      </c>
      <c r="CG453" s="13">
        <v>164</v>
      </c>
      <c r="CH453" s="13">
        <v>134</v>
      </c>
      <c r="CI453" s="13">
        <v>124</v>
      </c>
      <c r="CJ453" s="13">
        <v>0</v>
      </c>
      <c r="CK453" s="13">
        <v>0</v>
      </c>
      <c r="CL453" s="13">
        <v>0</v>
      </c>
      <c r="CM453" s="13">
        <v>0</v>
      </c>
      <c r="CN453" s="13">
        <v>0</v>
      </c>
      <c r="CO453" s="13">
        <v>0</v>
      </c>
      <c r="CP453" s="13">
        <v>0</v>
      </c>
      <c r="CQ453" s="13">
        <v>0</v>
      </c>
      <c r="CR453" s="13">
        <v>0</v>
      </c>
      <c r="CS453" s="13">
        <v>0</v>
      </c>
      <c r="CT453" s="13">
        <v>0</v>
      </c>
      <c r="CU453" s="13">
        <v>0</v>
      </c>
      <c r="CV453" s="13">
        <v>0</v>
      </c>
      <c r="CW453" s="13">
        <v>0</v>
      </c>
      <c r="CX453" s="13">
        <v>0</v>
      </c>
    </row>
    <row r="454" spans="1:102">
      <c r="A454" s="14">
        <v>2074</v>
      </c>
      <c r="B454" s="13">
        <v>6033</v>
      </c>
      <c r="C454" s="13">
        <v>6687</v>
      </c>
      <c r="D454" s="13">
        <v>10513</v>
      </c>
      <c r="E454" s="13">
        <v>10506</v>
      </c>
      <c r="F454" s="13">
        <v>9073</v>
      </c>
      <c r="G454" s="13">
        <v>8620</v>
      </c>
      <c r="H454" s="13">
        <v>9402</v>
      </c>
      <c r="I454" s="13">
        <v>9264</v>
      </c>
      <c r="J454" s="13">
        <v>9249</v>
      </c>
      <c r="K454" s="13">
        <v>9486</v>
      </c>
      <c r="L454" s="13">
        <v>9917</v>
      </c>
      <c r="M454" s="13">
        <v>10442</v>
      </c>
      <c r="N454" s="13">
        <v>11110</v>
      </c>
      <c r="O454" s="13">
        <v>11706</v>
      </c>
      <c r="P454" s="13">
        <v>12093</v>
      </c>
      <c r="Q454" s="13">
        <v>12650</v>
      </c>
      <c r="R454" s="13">
        <v>13148</v>
      </c>
      <c r="S454" s="13">
        <v>13733</v>
      </c>
      <c r="T454" s="13">
        <v>14570</v>
      </c>
      <c r="U454" s="13">
        <v>15337</v>
      </c>
      <c r="V454" s="13">
        <v>16095</v>
      </c>
      <c r="W454" s="13">
        <v>18331</v>
      </c>
      <c r="X454" s="13">
        <v>19779</v>
      </c>
      <c r="Y454" s="13">
        <v>20330</v>
      </c>
      <c r="Z454" s="13">
        <v>20517</v>
      </c>
      <c r="AA454" s="13">
        <v>20773</v>
      </c>
      <c r="AB454" s="13">
        <v>20628</v>
      </c>
      <c r="AC454" s="13">
        <v>19985</v>
      </c>
      <c r="AD454" s="13">
        <v>18895</v>
      </c>
      <c r="AE454" s="13">
        <v>17484</v>
      </c>
      <c r="AF454" s="13">
        <v>16002</v>
      </c>
      <c r="AG454" s="13">
        <v>14529</v>
      </c>
      <c r="AH454" s="13">
        <v>13232</v>
      </c>
      <c r="AI454" s="13">
        <v>12241</v>
      </c>
      <c r="AJ454" s="13">
        <v>11367</v>
      </c>
      <c r="AK454" s="13">
        <v>10465</v>
      </c>
      <c r="AL454" s="13">
        <v>9582</v>
      </c>
      <c r="AM454" s="13">
        <v>8925</v>
      </c>
      <c r="AN454" s="13">
        <v>8344</v>
      </c>
      <c r="AO454" s="13">
        <v>7796</v>
      </c>
      <c r="AP454" s="13">
        <v>7248</v>
      </c>
      <c r="AQ454" s="13">
        <v>6745</v>
      </c>
      <c r="AR454" s="13">
        <v>6094</v>
      </c>
      <c r="AS454" s="13">
        <v>5513</v>
      </c>
      <c r="AT454" s="13">
        <v>4982</v>
      </c>
      <c r="AU454" s="13">
        <v>4478</v>
      </c>
      <c r="AV454" s="13">
        <v>4015</v>
      </c>
      <c r="AW454" s="13">
        <v>3568</v>
      </c>
      <c r="AX454" s="13">
        <v>3224</v>
      </c>
      <c r="AY454" s="13">
        <v>2959</v>
      </c>
      <c r="AZ454" s="13">
        <v>2751</v>
      </c>
      <c r="BA454" s="13">
        <v>2632</v>
      </c>
      <c r="BB454" s="13">
        <v>2564</v>
      </c>
      <c r="BC454" s="13">
        <v>2428</v>
      </c>
      <c r="BD454" s="13">
        <v>2293</v>
      </c>
      <c r="BE454" s="13">
        <v>2117</v>
      </c>
      <c r="BF454" s="13">
        <v>1958</v>
      </c>
      <c r="BG454" s="13">
        <v>1806</v>
      </c>
      <c r="BH454" s="13">
        <v>1659</v>
      </c>
      <c r="BI454" s="13">
        <v>1531</v>
      </c>
      <c r="BJ454" s="13">
        <v>1438</v>
      </c>
      <c r="BK454" s="13">
        <v>1371</v>
      </c>
      <c r="BL454" s="13">
        <v>1283</v>
      </c>
      <c r="BM454" s="13">
        <v>1146</v>
      </c>
      <c r="BN454" s="13">
        <v>984</v>
      </c>
      <c r="BO454" s="13">
        <v>834</v>
      </c>
      <c r="BP454" s="13">
        <v>705</v>
      </c>
      <c r="BQ454" s="13">
        <v>614</v>
      </c>
      <c r="BR454" s="13">
        <v>537</v>
      </c>
      <c r="BS454" s="13">
        <v>506</v>
      </c>
      <c r="BT454" s="13">
        <v>476</v>
      </c>
      <c r="BU454" s="13">
        <v>444</v>
      </c>
      <c r="BV454" s="13">
        <v>416</v>
      </c>
      <c r="BW454" s="13">
        <v>376</v>
      </c>
      <c r="BX454" s="13">
        <v>333</v>
      </c>
      <c r="BY454" s="13">
        <v>316</v>
      </c>
      <c r="BZ454" s="13">
        <v>299</v>
      </c>
      <c r="CA454" s="13">
        <v>331</v>
      </c>
      <c r="CB454" s="13">
        <v>330</v>
      </c>
      <c r="CC454" s="13">
        <v>294</v>
      </c>
      <c r="CD454" s="13">
        <v>237</v>
      </c>
      <c r="CE454" s="13">
        <v>229</v>
      </c>
      <c r="CF454" s="13">
        <v>203</v>
      </c>
      <c r="CG454" s="13">
        <v>165</v>
      </c>
      <c r="CH454" s="13">
        <v>135</v>
      </c>
      <c r="CI454" s="13">
        <v>125</v>
      </c>
      <c r="CJ454" s="13">
        <v>0</v>
      </c>
      <c r="CK454" s="13">
        <v>0</v>
      </c>
      <c r="CL454" s="13">
        <v>0</v>
      </c>
      <c r="CM454" s="13">
        <v>0</v>
      </c>
      <c r="CN454" s="13">
        <v>0</v>
      </c>
      <c r="CO454" s="13">
        <v>0</v>
      </c>
      <c r="CP454" s="13">
        <v>0</v>
      </c>
      <c r="CQ454" s="13">
        <v>0</v>
      </c>
      <c r="CR454" s="13">
        <v>0</v>
      </c>
      <c r="CS454" s="13">
        <v>0</v>
      </c>
      <c r="CT454" s="13">
        <v>0</v>
      </c>
      <c r="CU454" s="13">
        <v>0</v>
      </c>
      <c r="CV454" s="13">
        <v>0</v>
      </c>
      <c r="CW454" s="13">
        <v>0</v>
      </c>
      <c r="CX454" s="13">
        <v>0</v>
      </c>
    </row>
    <row r="455" spans="1:102">
      <c r="A455" s="14">
        <v>2075</v>
      </c>
      <c r="B455" s="13">
        <v>6069</v>
      </c>
      <c r="C455" s="13">
        <v>6727</v>
      </c>
      <c r="D455" s="13">
        <v>10576</v>
      </c>
      <c r="E455" s="13">
        <v>10569</v>
      </c>
      <c r="F455" s="13">
        <v>9127</v>
      </c>
      <c r="G455" s="13">
        <v>8672</v>
      </c>
      <c r="H455" s="13">
        <v>9459</v>
      </c>
      <c r="I455" s="13">
        <v>9319</v>
      </c>
      <c r="J455" s="13">
        <v>9304</v>
      </c>
      <c r="K455" s="13">
        <v>9543</v>
      </c>
      <c r="L455" s="13">
        <v>9976</v>
      </c>
      <c r="M455" s="13">
        <v>10504</v>
      </c>
      <c r="N455" s="13">
        <v>11177</v>
      </c>
      <c r="O455" s="13">
        <v>11776</v>
      </c>
      <c r="P455" s="13">
        <v>12166</v>
      </c>
      <c r="Q455" s="13">
        <v>12726</v>
      </c>
      <c r="R455" s="13">
        <v>13226</v>
      </c>
      <c r="S455" s="13">
        <v>13815</v>
      </c>
      <c r="T455" s="13">
        <v>14657</v>
      </c>
      <c r="U455" s="13">
        <v>15429</v>
      </c>
      <c r="V455" s="13">
        <v>16191</v>
      </c>
      <c r="W455" s="13">
        <v>18441</v>
      </c>
      <c r="X455" s="13">
        <v>19897</v>
      </c>
      <c r="Y455" s="13">
        <v>20452</v>
      </c>
      <c r="Z455" s="13">
        <v>20641</v>
      </c>
      <c r="AA455" s="13">
        <v>20897</v>
      </c>
      <c r="AB455" s="13">
        <v>20752</v>
      </c>
      <c r="AC455" s="13">
        <v>20105</v>
      </c>
      <c r="AD455" s="13">
        <v>19008</v>
      </c>
      <c r="AE455" s="13">
        <v>17589</v>
      </c>
      <c r="AF455" s="13">
        <v>16098</v>
      </c>
      <c r="AG455" s="13">
        <v>14616</v>
      </c>
      <c r="AH455" s="13">
        <v>13311</v>
      </c>
      <c r="AI455" s="13">
        <v>12314</v>
      </c>
      <c r="AJ455" s="13">
        <v>11436</v>
      </c>
      <c r="AK455" s="13">
        <v>10528</v>
      </c>
      <c r="AL455" s="13">
        <v>9640</v>
      </c>
      <c r="AM455" s="13">
        <v>8978</v>
      </c>
      <c r="AN455" s="13">
        <v>8394</v>
      </c>
      <c r="AO455" s="13">
        <v>7843</v>
      </c>
      <c r="AP455" s="13">
        <v>7292</v>
      </c>
      <c r="AQ455" s="13">
        <v>6785</v>
      </c>
      <c r="AR455" s="13">
        <v>6131</v>
      </c>
      <c r="AS455" s="13">
        <v>5546</v>
      </c>
      <c r="AT455" s="13">
        <v>5011</v>
      </c>
      <c r="AU455" s="13">
        <v>4505</v>
      </c>
      <c r="AV455" s="13">
        <v>4039</v>
      </c>
      <c r="AW455" s="13">
        <v>3590</v>
      </c>
      <c r="AX455" s="13">
        <v>3243</v>
      </c>
      <c r="AY455" s="13">
        <v>2977</v>
      </c>
      <c r="AZ455" s="13">
        <v>2768</v>
      </c>
      <c r="BA455" s="13">
        <v>2647</v>
      </c>
      <c r="BB455" s="13">
        <v>2580</v>
      </c>
      <c r="BC455" s="13">
        <v>2443</v>
      </c>
      <c r="BD455" s="13">
        <v>2307</v>
      </c>
      <c r="BE455" s="13">
        <v>2130</v>
      </c>
      <c r="BF455" s="13">
        <v>1970</v>
      </c>
      <c r="BG455" s="13">
        <v>1817</v>
      </c>
      <c r="BH455" s="13">
        <v>1668</v>
      </c>
      <c r="BI455" s="13">
        <v>1540</v>
      </c>
      <c r="BJ455" s="13">
        <v>1447</v>
      </c>
      <c r="BK455" s="13">
        <v>1379</v>
      </c>
      <c r="BL455" s="13">
        <v>1290</v>
      </c>
      <c r="BM455" s="13">
        <v>1153</v>
      </c>
      <c r="BN455" s="13">
        <v>990</v>
      </c>
      <c r="BO455" s="13">
        <v>839</v>
      </c>
      <c r="BP455" s="13">
        <v>709</v>
      </c>
      <c r="BQ455" s="13">
        <v>618</v>
      </c>
      <c r="BR455" s="13">
        <v>540</v>
      </c>
      <c r="BS455" s="13">
        <v>509</v>
      </c>
      <c r="BT455" s="13">
        <v>479</v>
      </c>
      <c r="BU455" s="13">
        <v>447</v>
      </c>
      <c r="BV455" s="13">
        <v>419</v>
      </c>
      <c r="BW455" s="13">
        <v>378</v>
      </c>
      <c r="BX455" s="13">
        <v>335</v>
      </c>
      <c r="BY455" s="13">
        <v>318</v>
      </c>
      <c r="BZ455" s="13">
        <v>300</v>
      </c>
      <c r="CA455" s="13">
        <v>333</v>
      </c>
      <c r="CB455" s="13">
        <v>332</v>
      </c>
      <c r="CC455" s="13">
        <v>295</v>
      </c>
      <c r="CD455" s="13">
        <v>239</v>
      </c>
      <c r="CE455" s="13">
        <v>231</v>
      </c>
      <c r="CF455" s="13">
        <v>204</v>
      </c>
      <c r="CG455" s="13">
        <v>166</v>
      </c>
      <c r="CH455" s="13">
        <v>135</v>
      </c>
      <c r="CI455" s="13">
        <v>125</v>
      </c>
      <c r="CJ455" s="13">
        <v>0</v>
      </c>
      <c r="CK455" s="13">
        <v>0</v>
      </c>
      <c r="CL455" s="13">
        <v>0</v>
      </c>
      <c r="CM455" s="13">
        <v>0</v>
      </c>
      <c r="CN455" s="13">
        <v>0</v>
      </c>
      <c r="CO455" s="13">
        <v>0</v>
      </c>
      <c r="CP455" s="13">
        <v>0</v>
      </c>
      <c r="CQ455" s="13">
        <v>0</v>
      </c>
      <c r="CR455" s="13">
        <v>0</v>
      </c>
      <c r="CS455" s="13">
        <v>0</v>
      </c>
      <c r="CT455" s="13">
        <v>0</v>
      </c>
      <c r="CU455" s="13">
        <v>0</v>
      </c>
      <c r="CV455" s="13">
        <v>0</v>
      </c>
      <c r="CW455" s="13">
        <v>0</v>
      </c>
      <c r="CX455" s="13">
        <v>0</v>
      </c>
    </row>
    <row r="456" spans="1:102">
      <c r="A456" s="14">
        <v>2076</v>
      </c>
      <c r="B456" s="13">
        <v>6105</v>
      </c>
      <c r="C456" s="13">
        <v>6767</v>
      </c>
      <c r="D456" s="13">
        <v>10639</v>
      </c>
      <c r="E456" s="13">
        <v>10632</v>
      </c>
      <c r="F456" s="13">
        <v>9182</v>
      </c>
      <c r="G456" s="13">
        <v>8724</v>
      </c>
      <c r="H456" s="13">
        <v>9515</v>
      </c>
      <c r="I456" s="13">
        <v>9375</v>
      </c>
      <c r="J456" s="13">
        <v>9360</v>
      </c>
      <c r="K456" s="13">
        <v>9601</v>
      </c>
      <c r="L456" s="13">
        <v>10036</v>
      </c>
      <c r="M456" s="13">
        <v>10567</v>
      </c>
      <c r="N456" s="13">
        <v>11244</v>
      </c>
      <c r="O456" s="13">
        <v>11847</v>
      </c>
      <c r="P456" s="13">
        <v>12239</v>
      </c>
      <c r="Q456" s="13">
        <v>12802</v>
      </c>
      <c r="R456" s="13">
        <v>13306</v>
      </c>
      <c r="S456" s="13">
        <v>13898</v>
      </c>
      <c r="T456" s="13">
        <v>14745</v>
      </c>
      <c r="U456" s="13">
        <v>15522</v>
      </c>
      <c r="V456" s="13">
        <v>16288</v>
      </c>
      <c r="W456" s="13">
        <v>18551</v>
      </c>
      <c r="X456" s="13">
        <v>20017</v>
      </c>
      <c r="Y456" s="13">
        <v>20574</v>
      </c>
      <c r="Z456" s="13">
        <v>20764</v>
      </c>
      <c r="AA456" s="13">
        <v>21023</v>
      </c>
      <c r="AB456" s="13">
        <v>20877</v>
      </c>
      <c r="AC456" s="13">
        <v>20226</v>
      </c>
      <c r="AD456" s="13">
        <v>19122</v>
      </c>
      <c r="AE456" s="13">
        <v>17695</v>
      </c>
      <c r="AF456" s="13">
        <v>16194</v>
      </c>
      <c r="AG456" s="13">
        <v>14704</v>
      </c>
      <c r="AH456" s="13">
        <v>13391</v>
      </c>
      <c r="AI456" s="13">
        <v>12388</v>
      </c>
      <c r="AJ456" s="13">
        <v>11504</v>
      </c>
      <c r="AK456" s="13">
        <v>10591</v>
      </c>
      <c r="AL456" s="13">
        <v>9698</v>
      </c>
      <c r="AM456" s="13">
        <v>9032</v>
      </c>
      <c r="AN456" s="13">
        <v>8444</v>
      </c>
      <c r="AO456" s="13">
        <v>7890</v>
      </c>
      <c r="AP456" s="13">
        <v>7336</v>
      </c>
      <c r="AQ456" s="13">
        <v>6826</v>
      </c>
      <c r="AR456" s="13">
        <v>6167</v>
      </c>
      <c r="AS456" s="13">
        <v>5579</v>
      </c>
      <c r="AT456" s="13">
        <v>5041</v>
      </c>
      <c r="AU456" s="13">
        <v>4532</v>
      </c>
      <c r="AV456" s="13">
        <v>4064</v>
      </c>
      <c r="AW456" s="13">
        <v>3611</v>
      </c>
      <c r="AX456" s="13">
        <v>3263</v>
      </c>
      <c r="AY456" s="13">
        <v>2995</v>
      </c>
      <c r="AZ456" s="13">
        <v>2784</v>
      </c>
      <c r="BA456" s="13">
        <v>2663</v>
      </c>
      <c r="BB456" s="13">
        <v>2595</v>
      </c>
      <c r="BC456" s="13">
        <v>2457</v>
      </c>
      <c r="BD456" s="13">
        <v>2321</v>
      </c>
      <c r="BE456" s="13">
        <v>2143</v>
      </c>
      <c r="BF456" s="13">
        <v>1982</v>
      </c>
      <c r="BG456" s="13">
        <v>1828</v>
      </c>
      <c r="BH456" s="13">
        <v>1678</v>
      </c>
      <c r="BI456" s="13">
        <v>1549</v>
      </c>
      <c r="BJ456" s="13">
        <v>1455</v>
      </c>
      <c r="BK456" s="13">
        <v>1387</v>
      </c>
      <c r="BL456" s="13">
        <v>1298</v>
      </c>
      <c r="BM456" s="13">
        <v>1160</v>
      </c>
      <c r="BN456" s="13">
        <v>996</v>
      </c>
      <c r="BO456" s="13">
        <v>844</v>
      </c>
      <c r="BP456" s="13">
        <v>714</v>
      </c>
      <c r="BQ456" s="13">
        <v>622</v>
      </c>
      <c r="BR456" s="13">
        <v>543</v>
      </c>
      <c r="BS456" s="13">
        <v>512</v>
      </c>
      <c r="BT456" s="13">
        <v>481</v>
      </c>
      <c r="BU456" s="13">
        <v>449</v>
      </c>
      <c r="BV456" s="13">
        <v>421</v>
      </c>
      <c r="BW456" s="13">
        <v>380</v>
      </c>
      <c r="BX456" s="13">
        <v>337</v>
      </c>
      <c r="BY456" s="13">
        <v>320</v>
      </c>
      <c r="BZ456" s="13">
        <v>302</v>
      </c>
      <c r="CA456" s="13">
        <v>335</v>
      </c>
      <c r="CB456" s="13">
        <v>334</v>
      </c>
      <c r="CC456" s="13">
        <v>297</v>
      </c>
      <c r="CD456" s="13">
        <v>240</v>
      </c>
      <c r="CE456" s="13">
        <v>232</v>
      </c>
      <c r="CF456" s="13">
        <v>205</v>
      </c>
      <c r="CG456" s="13">
        <v>167</v>
      </c>
      <c r="CH456" s="13">
        <v>136</v>
      </c>
      <c r="CI456" s="13">
        <v>126</v>
      </c>
      <c r="CJ456" s="13">
        <v>0</v>
      </c>
      <c r="CK456" s="13">
        <v>0</v>
      </c>
      <c r="CL456" s="13">
        <v>0</v>
      </c>
      <c r="CM456" s="13">
        <v>0</v>
      </c>
      <c r="CN456" s="13">
        <v>0</v>
      </c>
      <c r="CO456" s="13">
        <v>0</v>
      </c>
      <c r="CP456" s="13">
        <v>0</v>
      </c>
      <c r="CQ456" s="13">
        <v>0</v>
      </c>
      <c r="CR456" s="13">
        <v>0</v>
      </c>
      <c r="CS456" s="13">
        <v>0</v>
      </c>
      <c r="CT456" s="13">
        <v>0</v>
      </c>
      <c r="CU456" s="13">
        <v>0</v>
      </c>
      <c r="CV456" s="13">
        <v>0</v>
      </c>
      <c r="CW456" s="13">
        <v>0</v>
      </c>
      <c r="CX456" s="13">
        <v>0</v>
      </c>
    </row>
    <row r="457" spans="1:102">
      <c r="A457" s="14">
        <v>2077</v>
      </c>
      <c r="B457" s="13">
        <v>6142</v>
      </c>
      <c r="C457" s="13">
        <v>6808</v>
      </c>
      <c r="D457" s="13">
        <v>10703</v>
      </c>
      <c r="E457" s="13">
        <v>10696</v>
      </c>
      <c r="F457" s="13">
        <v>9237</v>
      </c>
      <c r="G457" s="13">
        <v>8776</v>
      </c>
      <c r="H457" s="13">
        <v>9573</v>
      </c>
      <c r="I457" s="13">
        <v>9432</v>
      </c>
      <c r="J457" s="13">
        <v>9416</v>
      </c>
      <c r="K457" s="13">
        <v>9658</v>
      </c>
      <c r="L457" s="13">
        <v>10096</v>
      </c>
      <c r="M457" s="13">
        <v>10631</v>
      </c>
      <c r="N457" s="13">
        <v>11311</v>
      </c>
      <c r="O457" s="13">
        <v>11918</v>
      </c>
      <c r="P457" s="13">
        <v>12312</v>
      </c>
      <c r="Q457" s="13">
        <v>12879</v>
      </c>
      <c r="R457" s="13">
        <v>13386</v>
      </c>
      <c r="S457" s="13">
        <v>13982</v>
      </c>
      <c r="T457" s="13">
        <v>14834</v>
      </c>
      <c r="U457" s="13">
        <v>15615</v>
      </c>
      <c r="V457" s="13">
        <v>16386</v>
      </c>
      <c r="W457" s="13">
        <v>18663</v>
      </c>
      <c r="X457" s="13">
        <v>20137</v>
      </c>
      <c r="Y457" s="13">
        <v>20698</v>
      </c>
      <c r="Z457" s="13">
        <v>20889</v>
      </c>
      <c r="AA457" s="13">
        <v>21149</v>
      </c>
      <c r="AB457" s="13">
        <v>21002</v>
      </c>
      <c r="AC457" s="13">
        <v>20347</v>
      </c>
      <c r="AD457" s="13">
        <v>19237</v>
      </c>
      <c r="AE457" s="13">
        <v>17801</v>
      </c>
      <c r="AF457" s="13">
        <v>16292</v>
      </c>
      <c r="AG457" s="13">
        <v>14792</v>
      </c>
      <c r="AH457" s="13">
        <v>13471</v>
      </c>
      <c r="AI457" s="13">
        <v>12462</v>
      </c>
      <c r="AJ457" s="13">
        <v>11573</v>
      </c>
      <c r="AK457" s="13">
        <v>10655</v>
      </c>
      <c r="AL457" s="13">
        <v>9756</v>
      </c>
      <c r="AM457" s="13">
        <v>9086</v>
      </c>
      <c r="AN457" s="13">
        <v>8495</v>
      </c>
      <c r="AO457" s="13">
        <v>7937</v>
      </c>
      <c r="AP457" s="13">
        <v>7380</v>
      </c>
      <c r="AQ457" s="13">
        <v>6867</v>
      </c>
      <c r="AR457" s="13">
        <v>6204</v>
      </c>
      <c r="AS457" s="13">
        <v>5612</v>
      </c>
      <c r="AT457" s="13">
        <v>5072</v>
      </c>
      <c r="AU457" s="13">
        <v>4559</v>
      </c>
      <c r="AV457" s="13">
        <v>4088</v>
      </c>
      <c r="AW457" s="13">
        <v>3633</v>
      </c>
      <c r="AX457" s="13">
        <v>3282</v>
      </c>
      <c r="AY457" s="13">
        <v>3013</v>
      </c>
      <c r="AZ457" s="13">
        <v>2801</v>
      </c>
      <c r="BA457" s="13">
        <v>2679</v>
      </c>
      <c r="BB457" s="13">
        <v>2611</v>
      </c>
      <c r="BC457" s="13">
        <v>2472</v>
      </c>
      <c r="BD457" s="13">
        <v>2335</v>
      </c>
      <c r="BE457" s="13">
        <v>2156</v>
      </c>
      <c r="BF457" s="13">
        <v>1994</v>
      </c>
      <c r="BG457" s="13">
        <v>1839</v>
      </c>
      <c r="BH457" s="13">
        <v>1689</v>
      </c>
      <c r="BI457" s="13">
        <v>1559</v>
      </c>
      <c r="BJ457" s="13">
        <v>1464</v>
      </c>
      <c r="BK457" s="13">
        <v>1396</v>
      </c>
      <c r="BL457" s="13">
        <v>1306</v>
      </c>
      <c r="BM457" s="13">
        <v>1167</v>
      </c>
      <c r="BN457" s="13">
        <v>1002</v>
      </c>
      <c r="BO457" s="13">
        <v>849</v>
      </c>
      <c r="BP457" s="13">
        <v>718</v>
      </c>
      <c r="BQ457" s="13">
        <v>625</v>
      </c>
      <c r="BR457" s="13">
        <v>547</v>
      </c>
      <c r="BS457" s="13">
        <v>516</v>
      </c>
      <c r="BT457" s="13">
        <v>484</v>
      </c>
      <c r="BU457" s="13">
        <v>452</v>
      </c>
      <c r="BV457" s="13">
        <v>424</v>
      </c>
      <c r="BW457" s="13">
        <v>383</v>
      </c>
      <c r="BX457" s="13">
        <v>339</v>
      </c>
      <c r="BY457" s="13">
        <v>322</v>
      </c>
      <c r="BZ457" s="13">
        <v>304</v>
      </c>
      <c r="CA457" s="13">
        <v>337</v>
      </c>
      <c r="CB457" s="13">
        <v>336</v>
      </c>
      <c r="CC457" s="13">
        <v>299</v>
      </c>
      <c r="CD457" s="13">
        <v>242</v>
      </c>
      <c r="CE457" s="13">
        <v>234</v>
      </c>
      <c r="CF457" s="13">
        <v>206</v>
      </c>
      <c r="CG457" s="13">
        <v>168</v>
      </c>
      <c r="CH457" s="13">
        <v>137</v>
      </c>
      <c r="CI457" s="13">
        <v>127</v>
      </c>
      <c r="CJ457" s="13">
        <v>0</v>
      </c>
      <c r="CK457" s="13">
        <v>0</v>
      </c>
      <c r="CL457" s="13">
        <v>0</v>
      </c>
      <c r="CM457" s="13">
        <v>0</v>
      </c>
      <c r="CN457" s="13">
        <v>0</v>
      </c>
      <c r="CO457" s="13">
        <v>0</v>
      </c>
      <c r="CP457" s="13">
        <v>0</v>
      </c>
      <c r="CQ457" s="13">
        <v>0</v>
      </c>
      <c r="CR457" s="13">
        <v>0</v>
      </c>
      <c r="CS457" s="13">
        <v>0</v>
      </c>
      <c r="CT457" s="13">
        <v>0</v>
      </c>
      <c r="CU457" s="13">
        <v>0</v>
      </c>
      <c r="CV457" s="13">
        <v>0</v>
      </c>
      <c r="CW457" s="13">
        <v>0</v>
      </c>
      <c r="CX457" s="13">
        <v>0</v>
      </c>
    </row>
    <row r="458" spans="1:102">
      <c r="A458" s="14">
        <v>2078</v>
      </c>
      <c r="B458" s="13">
        <v>6179</v>
      </c>
      <c r="C458" s="13">
        <v>6848</v>
      </c>
      <c r="D458" s="13">
        <v>10767</v>
      </c>
      <c r="E458" s="13">
        <v>10760</v>
      </c>
      <c r="F458" s="13">
        <v>9293</v>
      </c>
      <c r="G458" s="13">
        <v>8829</v>
      </c>
      <c r="H458" s="13">
        <v>9630</v>
      </c>
      <c r="I458" s="13">
        <v>9488</v>
      </c>
      <c r="J458" s="13">
        <v>9473</v>
      </c>
      <c r="K458" s="13">
        <v>9716</v>
      </c>
      <c r="L458" s="13">
        <v>10157</v>
      </c>
      <c r="M458" s="13">
        <v>10695</v>
      </c>
      <c r="N458" s="13">
        <v>11379</v>
      </c>
      <c r="O458" s="13">
        <v>11989</v>
      </c>
      <c r="P458" s="13">
        <v>12386</v>
      </c>
      <c r="Q458" s="13">
        <v>12956</v>
      </c>
      <c r="R458" s="13">
        <v>13466</v>
      </c>
      <c r="S458" s="13">
        <v>14066</v>
      </c>
      <c r="T458" s="13">
        <v>14923</v>
      </c>
      <c r="U458" s="13">
        <v>15709</v>
      </c>
      <c r="V458" s="13">
        <v>16484</v>
      </c>
      <c r="W458" s="13">
        <v>18775</v>
      </c>
      <c r="X458" s="13">
        <v>20258</v>
      </c>
      <c r="Y458" s="13">
        <v>20822</v>
      </c>
      <c r="Z458" s="13">
        <v>21014</v>
      </c>
      <c r="AA458" s="13">
        <v>21276</v>
      </c>
      <c r="AB458" s="13">
        <v>21128</v>
      </c>
      <c r="AC458" s="13">
        <v>20469</v>
      </c>
      <c r="AD458" s="13">
        <v>19352</v>
      </c>
      <c r="AE458" s="13">
        <v>17908</v>
      </c>
      <c r="AF458" s="13">
        <v>16389</v>
      </c>
      <c r="AG458" s="13">
        <v>14881</v>
      </c>
      <c r="AH458" s="13">
        <v>13552</v>
      </c>
      <c r="AI458" s="13">
        <v>12537</v>
      </c>
      <c r="AJ458" s="13">
        <v>11643</v>
      </c>
      <c r="AK458" s="13">
        <v>10719</v>
      </c>
      <c r="AL458" s="13">
        <v>9814</v>
      </c>
      <c r="AM458" s="13">
        <v>9141</v>
      </c>
      <c r="AN458" s="13">
        <v>8546</v>
      </c>
      <c r="AO458" s="13">
        <v>7985</v>
      </c>
      <c r="AP458" s="13">
        <v>7424</v>
      </c>
      <c r="AQ458" s="13">
        <v>6908</v>
      </c>
      <c r="AR458" s="13">
        <v>6242</v>
      </c>
      <c r="AS458" s="13">
        <v>5646</v>
      </c>
      <c r="AT458" s="13">
        <v>5102</v>
      </c>
      <c r="AU458" s="13">
        <v>4587</v>
      </c>
      <c r="AV458" s="13">
        <v>4113</v>
      </c>
      <c r="AW458" s="13">
        <v>3655</v>
      </c>
      <c r="AX458" s="13">
        <v>3302</v>
      </c>
      <c r="AY458" s="13">
        <v>3031</v>
      </c>
      <c r="AZ458" s="13">
        <v>2818</v>
      </c>
      <c r="BA458" s="13">
        <v>2695</v>
      </c>
      <c r="BB458" s="13">
        <v>2627</v>
      </c>
      <c r="BC458" s="13">
        <v>2487</v>
      </c>
      <c r="BD458" s="13">
        <v>2349</v>
      </c>
      <c r="BE458" s="13">
        <v>2169</v>
      </c>
      <c r="BF458" s="13">
        <v>2006</v>
      </c>
      <c r="BG458" s="13">
        <v>1850</v>
      </c>
      <c r="BH458" s="13">
        <v>1699</v>
      </c>
      <c r="BI458" s="13">
        <v>1568</v>
      </c>
      <c r="BJ458" s="13">
        <v>1473</v>
      </c>
      <c r="BK458" s="13">
        <v>1404</v>
      </c>
      <c r="BL458" s="13">
        <v>1314</v>
      </c>
      <c r="BM458" s="13">
        <v>1174</v>
      </c>
      <c r="BN458" s="13">
        <v>1008</v>
      </c>
      <c r="BO458" s="13">
        <v>854</v>
      </c>
      <c r="BP458" s="13">
        <v>722</v>
      </c>
      <c r="BQ458" s="13">
        <v>629</v>
      </c>
      <c r="BR458" s="13">
        <v>550</v>
      </c>
      <c r="BS458" s="13">
        <v>519</v>
      </c>
      <c r="BT458" s="13">
        <v>487</v>
      </c>
      <c r="BU458" s="13">
        <v>455</v>
      </c>
      <c r="BV458" s="13">
        <v>426</v>
      </c>
      <c r="BW458" s="13">
        <v>385</v>
      </c>
      <c r="BX458" s="13">
        <v>341</v>
      </c>
      <c r="BY458" s="13">
        <v>324</v>
      </c>
      <c r="BZ458" s="13">
        <v>306</v>
      </c>
      <c r="CA458" s="13">
        <v>339</v>
      </c>
      <c r="CB458" s="13">
        <v>338</v>
      </c>
      <c r="CC458" s="13">
        <v>301</v>
      </c>
      <c r="CD458" s="13">
        <v>243</v>
      </c>
      <c r="CE458" s="13">
        <v>235</v>
      </c>
      <c r="CF458" s="13">
        <v>208</v>
      </c>
      <c r="CG458" s="13">
        <v>169</v>
      </c>
      <c r="CH458" s="13">
        <v>138</v>
      </c>
      <c r="CI458" s="13">
        <v>128</v>
      </c>
      <c r="CJ458" s="13">
        <v>0</v>
      </c>
      <c r="CK458" s="13">
        <v>0</v>
      </c>
      <c r="CL458" s="13">
        <v>0</v>
      </c>
      <c r="CM458" s="13">
        <v>0</v>
      </c>
      <c r="CN458" s="13">
        <v>0</v>
      </c>
      <c r="CO458" s="13">
        <v>0</v>
      </c>
      <c r="CP458" s="13">
        <v>0</v>
      </c>
      <c r="CQ458" s="13">
        <v>0</v>
      </c>
      <c r="CR458" s="13">
        <v>0</v>
      </c>
      <c r="CS458" s="13">
        <v>0</v>
      </c>
      <c r="CT458" s="13">
        <v>0</v>
      </c>
      <c r="CU458" s="13">
        <v>0</v>
      </c>
      <c r="CV458" s="13">
        <v>0</v>
      </c>
      <c r="CW458" s="13">
        <v>0</v>
      </c>
      <c r="CX458" s="13">
        <v>0</v>
      </c>
    </row>
    <row r="459" spans="1:102">
      <c r="A459" s="14">
        <v>2079</v>
      </c>
      <c r="B459" s="13">
        <v>6216</v>
      </c>
      <c r="C459" s="13">
        <v>6890</v>
      </c>
      <c r="D459" s="13">
        <v>10832</v>
      </c>
      <c r="E459" s="13">
        <v>10825</v>
      </c>
      <c r="F459" s="13">
        <v>9348</v>
      </c>
      <c r="G459" s="13">
        <v>8882</v>
      </c>
      <c r="H459" s="13">
        <v>9688</v>
      </c>
      <c r="I459" s="13">
        <v>9545</v>
      </c>
      <c r="J459" s="13">
        <v>9530</v>
      </c>
      <c r="K459" s="13">
        <v>9774</v>
      </c>
      <c r="L459" s="13">
        <v>10218</v>
      </c>
      <c r="M459" s="13">
        <v>10759</v>
      </c>
      <c r="N459" s="13">
        <v>11448</v>
      </c>
      <c r="O459" s="13">
        <v>12061</v>
      </c>
      <c r="P459" s="13">
        <v>12460</v>
      </c>
      <c r="Q459" s="13">
        <v>13034</v>
      </c>
      <c r="R459" s="13">
        <v>13547</v>
      </c>
      <c r="S459" s="13">
        <v>14150</v>
      </c>
      <c r="T459" s="13">
        <v>15012</v>
      </c>
      <c r="U459" s="13">
        <v>15803</v>
      </c>
      <c r="V459" s="13">
        <v>16583</v>
      </c>
      <c r="W459" s="13">
        <v>18887</v>
      </c>
      <c r="X459" s="13">
        <v>20379</v>
      </c>
      <c r="Y459" s="13">
        <v>20947</v>
      </c>
      <c r="Z459" s="13">
        <v>21140</v>
      </c>
      <c r="AA459" s="13">
        <v>21403</v>
      </c>
      <c r="AB459" s="13">
        <v>21255</v>
      </c>
      <c r="AC459" s="13">
        <v>20592</v>
      </c>
      <c r="AD459" s="13">
        <v>19468</v>
      </c>
      <c r="AE459" s="13">
        <v>18015</v>
      </c>
      <c r="AF459" s="13">
        <v>16488</v>
      </c>
      <c r="AG459" s="13">
        <v>14970</v>
      </c>
      <c r="AH459" s="13">
        <v>13633</v>
      </c>
      <c r="AI459" s="13">
        <v>12612</v>
      </c>
      <c r="AJ459" s="13">
        <v>11713</v>
      </c>
      <c r="AK459" s="13">
        <v>10783</v>
      </c>
      <c r="AL459" s="13">
        <v>9873</v>
      </c>
      <c r="AM459" s="13">
        <v>9196</v>
      </c>
      <c r="AN459" s="13">
        <v>8597</v>
      </c>
      <c r="AO459" s="13">
        <v>8033</v>
      </c>
      <c r="AP459" s="13">
        <v>7468</v>
      </c>
      <c r="AQ459" s="13">
        <v>6950</v>
      </c>
      <c r="AR459" s="13">
        <v>6279</v>
      </c>
      <c r="AS459" s="13">
        <v>5680</v>
      </c>
      <c r="AT459" s="13">
        <v>5133</v>
      </c>
      <c r="AU459" s="13">
        <v>4614</v>
      </c>
      <c r="AV459" s="13">
        <v>4137</v>
      </c>
      <c r="AW459" s="13">
        <v>3677</v>
      </c>
      <c r="AX459" s="13">
        <v>3322</v>
      </c>
      <c r="AY459" s="13">
        <v>3049</v>
      </c>
      <c r="AZ459" s="13">
        <v>2835</v>
      </c>
      <c r="BA459" s="13">
        <v>2712</v>
      </c>
      <c r="BB459" s="13">
        <v>2642</v>
      </c>
      <c r="BC459" s="13">
        <v>2502</v>
      </c>
      <c r="BD459" s="13">
        <v>2363</v>
      </c>
      <c r="BE459" s="13">
        <v>2182</v>
      </c>
      <c r="BF459" s="13">
        <v>2018</v>
      </c>
      <c r="BG459" s="13">
        <v>1861</v>
      </c>
      <c r="BH459" s="13">
        <v>1709</v>
      </c>
      <c r="BI459" s="13">
        <v>1577</v>
      </c>
      <c r="BJ459" s="13">
        <v>1482</v>
      </c>
      <c r="BK459" s="13">
        <v>1412</v>
      </c>
      <c r="BL459" s="13">
        <v>1322</v>
      </c>
      <c r="BM459" s="13">
        <v>1181</v>
      </c>
      <c r="BN459" s="13">
        <v>1014</v>
      </c>
      <c r="BO459" s="13">
        <v>859</v>
      </c>
      <c r="BP459" s="13">
        <v>727</v>
      </c>
      <c r="BQ459" s="13">
        <v>633</v>
      </c>
      <c r="BR459" s="13">
        <v>553</v>
      </c>
      <c r="BS459" s="13">
        <v>522</v>
      </c>
      <c r="BT459" s="13">
        <v>490</v>
      </c>
      <c r="BU459" s="13">
        <v>458</v>
      </c>
      <c r="BV459" s="13">
        <v>429</v>
      </c>
      <c r="BW459" s="13">
        <v>387</v>
      </c>
      <c r="BX459" s="13">
        <v>343</v>
      </c>
      <c r="BY459" s="13">
        <v>326</v>
      </c>
      <c r="BZ459" s="13">
        <v>308</v>
      </c>
      <c r="CA459" s="13">
        <v>341</v>
      </c>
      <c r="CB459" s="13">
        <v>340</v>
      </c>
      <c r="CC459" s="13">
        <v>303</v>
      </c>
      <c r="CD459" s="13">
        <v>245</v>
      </c>
      <c r="CE459" s="13">
        <v>236</v>
      </c>
      <c r="CF459" s="13">
        <v>209</v>
      </c>
      <c r="CG459" s="13">
        <v>170</v>
      </c>
      <c r="CH459" s="13">
        <v>139</v>
      </c>
      <c r="CI459" s="13">
        <v>128</v>
      </c>
      <c r="CJ459" s="13">
        <v>0</v>
      </c>
      <c r="CK459" s="13">
        <v>0</v>
      </c>
      <c r="CL459" s="13">
        <v>0</v>
      </c>
      <c r="CM459" s="13">
        <v>0</v>
      </c>
      <c r="CN459" s="13">
        <v>0</v>
      </c>
      <c r="CO459" s="13">
        <v>0</v>
      </c>
      <c r="CP459" s="13">
        <v>0</v>
      </c>
      <c r="CQ459" s="13">
        <v>0</v>
      </c>
      <c r="CR459" s="13">
        <v>0</v>
      </c>
      <c r="CS459" s="13">
        <v>0</v>
      </c>
      <c r="CT459" s="13">
        <v>0</v>
      </c>
      <c r="CU459" s="13">
        <v>0</v>
      </c>
      <c r="CV459" s="13">
        <v>0</v>
      </c>
      <c r="CW459" s="13">
        <v>0</v>
      </c>
      <c r="CX459" s="13">
        <v>0</v>
      </c>
    </row>
    <row r="460" spans="1:102">
      <c r="A460" s="14">
        <v>2080</v>
      </c>
      <c r="B460" s="13">
        <v>6253</v>
      </c>
      <c r="C460" s="13">
        <v>6931</v>
      </c>
      <c r="D460" s="13">
        <v>10897</v>
      </c>
      <c r="E460" s="13">
        <v>10890</v>
      </c>
      <c r="F460" s="13">
        <v>9405</v>
      </c>
      <c r="G460" s="13">
        <v>8935</v>
      </c>
      <c r="H460" s="13">
        <v>9746</v>
      </c>
      <c r="I460" s="13">
        <v>9602</v>
      </c>
      <c r="J460" s="13">
        <v>9587</v>
      </c>
      <c r="K460" s="13">
        <v>9833</v>
      </c>
      <c r="L460" s="13">
        <v>10279</v>
      </c>
      <c r="M460" s="13">
        <v>10823</v>
      </c>
      <c r="N460" s="13">
        <v>11516</v>
      </c>
      <c r="O460" s="13">
        <v>12133</v>
      </c>
      <c r="P460" s="13">
        <v>12535</v>
      </c>
      <c r="Q460" s="13">
        <v>13112</v>
      </c>
      <c r="R460" s="13">
        <v>13628</v>
      </c>
      <c r="S460" s="13">
        <v>14235</v>
      </c>
      <c r="T460" s="13">
        <v>15102</v>
      </c>
      <c r="U460" s="13">
        <v>15898</v>
      </c>
      <c r="V460" s="13">
        <v>16683</v>
      </c>
      <c r="W460" s="13">
        <v>19001</v>
      </c>
      <c r="X460" s="13">
        <v>20501</v>
      </c>
      <c r="Y460" s="13">
        <v>21072</v>
      </c>
      <c r="Z460" s="13">
        <v>21267</v>
      </c>
      <c r="AA460" s="13">
        <v>21532</v>
      </c>
      <c r="AB460" s="13">
        <v>21382</v>
      </c>
      <c r="AC460" s="13">
        <v>20716</v>
      </c>
      <c r="AD460" s="13">
        <v>19585</v>
      </c>
      <c r="AE460" s="13">
        <v>18123</v>
      </c>
      <c r="AF460" s="13">
        <v>16587</v>
      </c>
      <c r="AG460" s="13">
        <v>15060</v>
      </c>
      <c r="AH460" s="13">
        <v>13715</v>
      </c>
      <c r="AI460" s="13">
        <v>12688</v>
      </c>
      <c r="AJ460" s="13">
        <v>11783</v>
      </c>
      <c r="AK460" s="13">
        <v>10848</v>
      </c>
      <c r="AL460" s="13">
        <v>9932</v>
      </c>
      <c r="AM460" s="13">
        <v>9251</v>
      </c>
      <c r="AN460" s="13">
        <v>8649</v>
      </c>
      <c r="AO460" s="13">
        <v>8081</v>
      </c>
      <c r="AP460" s="13">
        <v>7513</v>
      </c>
      <c r="AQ460" s="13">
        <v>6991</v>
      </c>
      <c r="AR460" s="13">
        <v>6317</v>
      </c>
      <c r="AS460" s="13">
        <v>5714</v>
      </c>
      <c r="AT460" s="13">
        <v>5164</v>
      </c>
      <c r="AU460" s="13">
        <v>4642</v>
      </c>
      <c r="AV460" s="13">
        <v>4162</v>
      </c>
      <c r="AW460" s="13">
        <v>3699</v>
      </c>
      <c r="AX460" s="13">
        <v>3342</v>
      </c>
      <c r="AY460" s="13">
        <v>3067</v>
      </c>
      <c r="AZ460" s="13">
        <v>2852</v>
      </c>
      <c r="BA460" s="13">
        <v>2728</v>
      </c>
      <c r="BB460" s="13">
        <v>2658</v>
      </c>
      <c r="BC460" s="13">
        <v>2517</v>
      </c>
      <c r="BD460" s="13">
        <v>2377</v>
      </c>
      <c r="BE460" s="13">
        <v>2195</v>
      </c>
      <c r="BF460" s="13">
        <v>2030</v>
      </c>
      <c r="BG460" s="13">
        <v>1872</v>
      </c>
      <c r="BH460" s="13">
        <v>1719</v>
      </c>
      <c r="BI460" s="13">
        <v>1587</v>
      </c>
      <c r="BJ460" s="13">
        <v>1491</v>
      </c>
      <c r="BK460" s="13">
        <v>1421</v>
      </c>
      <c r="BL460" s="13">
        <v>1330</v>
      </c>
      <c r="BM460" s="13">
        <v>1188</v>
      </c>
      <c r="BN460" s="13">
        <v>1020</v>
      </c>
      <c r="BO460" s="13">
        <v>864</v>
      </c>
      <c r="BP460" s="13">
        <v>731</v>
      </c>
      <c r="BQ460" s="13">
        <v>637</v>
      </c>
      <c r="BR460" s="13">
        <v>557</v>
      </c>
      <c r="BS460" s="13">
        <v>525</v>
      </c>
      <c r="BT460" s="13">
        <v>493</v>
      </c>
      <c r="BU460" s="13">
        <v>460</v>
      </c>
      <c r="BV460" s="13">
        <v>432</v>
      </c>
      <c r="BW460" s="13">
        <v>390</v>
      </c>
      <c r="BX460" s="13">
        <v>345</v>
      </c>
      <c r="BY460" s="13">
        <v>328</v>
      </c>
      <c r="BZ460" s="13">
        <v>310</v>
      </c>
      <c r="CA460" s="13">
        <v>343</v>
      </c>
      <c r="CB460" s="13">
        <v>342</v>
      </c>
      <c r="CC460" s="13">
        <v>304</v>
      </c>
      <c r="CD460" s="13">
        <v>246</v>
      </c>
      <c r="CE460" s="13">
        <v>238</v>
      </c>
      <c r="CF460" s="13">
        <v>210</v>
      </c>
      <c r="CG460" s="13">
        <v>171</v>
      </c>
      <c r="CH460" s="13">
        <v>139</v>
      </c>
      <c r="CI460" s="13">
        <v>129</v>
      </c>
      <c r="CJ460" s="13">
        <v>0</v>
      </c>
      <c r="CK460" s="13">
        <v>0</v>
      </c>
      <c r="CL460" s="13">
        <v>0</v>
      </c>
      <c r="CM460" s="13">
        <v>0</v>
      </c>
      <c r="CN460" s="13">
        <v>0</v>
      </c>
      <c r="CO460" s="13">
        <v>0</v>
      </c>
      <c r="CP460" s="13">
        <v>0</v>
      </c>
      <c r="CQ460" s="13">
        <v>0</v>
      </c>
      <c r="CR460" s="13">
        <v>0</v>
      </c>
      <c r="CS460" s="13">
        <v>0</v>
      </c>
      <c r="CT460" s="13">
        <v>0</v>
      </c>
      <c r="CU460" s="13">
        <v>0</v>
      </c>
      <c r="CV460" s="13">
        <v>0</v>
      </c>
      <c r="CW460" s="13">
        <v>0</v>
      </c>
      <c r="CX460" s="13">
        <v>0</v>
      </c>
    </row>
    <row r="461" spans="1:102">
      <c r="A461" s="14">
        <v>2081</v>
      </c>
      <c r="B461" s="13">
        <v>6291</v>
      </c>
      <c r="C461" s="13">
        <v>6972</v>
      </c>
      <c r="D461" s="13">
        <v>10962</v>
      </c>
      <c r="E461" s="13">
        <v>10955</v>
      </c>
      <c r="F461" s="13">
        <v>9461</v>
      </c>
      <c r="G461" s="13">
        <v>8989</v>
      </c>
      <c r="H461" s="13">
        <v>9804</v>
      </c>
      <c r="I461" s="13">
        <v>9660</v>
      </c>
      <c r="J461" s="13">
        <v>9644</v>
      </c>
      <c r="K461" s="13">
        <v>9892</v>
      </c>
      <c r="L461" s="13">
        <v>10341</v>
      </c>
      <c r="M461" s="13">
        <v>10888</v>
      </c>
      <c r="N461" s="13">
        <v>11585</v>
      </c>
      <c r="O461" s="13">
        <v>12206</v>
      </c>
      <c r="P461" s="13">
        <v>12610</v>
      </c>
      <c r="Q461" s="13">
        <v>13191</v>
      </c>
      <c r="R461" s="13">
        <v>13710</v>
      </c>
      <c r="S461" s="13">
        <v>14320</v>
      </c>
      <c r="T461" s="13">
        <v>15193</v>
      </c>
      <c r="U461" s="13">
        <v>15993</v>
      </c>
      <c r="V461" s="13">
        <v>16783</v>
      </c>
      <c r="W461" s="13">
        <v>19115</v>
      </c>
      <c r="X461" s="13">
        <v>20625</v>
      </c>
      <c r="Y461" s="13">
        <v>21199</v>
      </c>
      <c r="Z461" s="13">
        <v>21395</v>
      </c>
      <c r="AA461" s="13">
        <v>21661</v>
      </c>
      <c r="AB461" s="13">
        <v>21510</v>
      </c>
      <c r="AC461" s="13">
        <v>20840</v>
      </c>
      <c r="AD461" s="13">
        <v>19703</v>
      </c>
      <c r="AE461" s="13">
        <v>18232</v>
      </c>
      <c r="AF461" s="13">
        <v>16686</v>
      </c>
      <c r="AG461" s="13">
        <v>15150</v>
      </c>
      <c r="AH461" s="13">
        <v>13797</v>
      </c>
      <c r="AI461" s="13">
        <v>12764</v>
      </c>
      <c r="AJ461" s="13">
        <v>11853</v>
      </c>
      <c r="AK461" s="13">
        <v>10913</v>
      </c>
      <c r="AL461" s="13">
        <v>9992</v>
      </c>
      <c r="AM461" s="13">
        <v>9306</v>
      </c>
      <c r="AN461" s="13">
        <v>8701</v>
      </c>
      <c r="AO461" s="13">
        <v>8130</v>
      </c>
      <c r="AP461" s="13">
        <v>7558</v>
      </c>
      <c r="AQ461" s="13">
        <v>7033</v>
      </c>
      <c r="AR461" s="13">
        <v>6355</v>
      </c>
      <c r="AS461" s="13">
        <v>5748</v>
      </c>
      <c r="AT461" s="13">
        <v>5195</v>
      </c>
      <c r="AU461" s="13">
        <v>4670</v>
      </c>
      <c r="AV461" s="13">
        <v>4187</v>
      </c>
      <c r="AW461" s="13">
        <v>3721</v>
      </c>
      <c r="AX461" s="13">
        <v>3362</v>
      </c>
      <c r="AY461" s="13">
        <v>3086</v>
      </c>
      <c r="AZ461" s="13">
        <v>2869</v>
      </c>
      <c r="BA461" s="13">
        <v>2744</v>
      </c>
      <c r="BB461" s="13">
        <v>2674</v>
      </c>
      <c r="BC461" s="13">
        <v>2532</v>
      </c>
      <c r="BD461" s="13">
        <v>2392</v>
      </c>
      <c r="BE461" s="13">
        <v>2208</v>
      </c>
      <c r="BF461" s="13">
        <v>2042</v>
      </c>
      <c r="BG461" s="13">
        <v>1883</v>
      </c>
      <c r="BH461" s="13">
        <v>1729</v>
      </c>
      <c r="BI461" s="13">
        <v>1596</v>
      </c>
      <c r="BJ461" s="13">
        <v>1499</v>
      </c>
      <c r="BK461" s="13">
        <v>1429</v>
      </c>
      <c r="BL461" s="13">
        <v>1338</v>
      </c>
      <c r="BM461" s="13">
        <v>1195</v>
      </c>
      <c r="BN461" s="13">
        <v>1026</v>
      </c>
      <c r="BO461" s="13">
        <v>869</v>
      </c>
      <c r="BP461" s="13">
        <v>735</v>
      </c>
      <c r="BQ461" s="13">
        <v>640</v>
      </c>
      <c r="BR461" s="13">
        <v>560</v>
      </c>
      <c r="BS461" s="13">
        <v>528</v>
      </c>
      <c r="BT461" s="13">
        <v>496</v>
      </c>
      <c r="BU461" s="13">
        <v>463</v>
      </c>
      <c r="BV461" s="13">
        <v>434</v>
      </c>
      <c r="BW461" s="13">
        <v>392</v>
      </c>
      <c r="BX461" s="13">
        <v>348</v>
      </c>
      <c r="BY461" s="13">
        <v>330</v>
      </c>
      <c r="BZ461" s="13">
        <v>311</v>
      </c>
      <c r="CA461" s="13">
        <v>345</v>
      </c>
      <c r="CB461" s="13">
        <v>344</v>
      </c>
      <c r="CC461" s="13">
        <v>306</v>
      </c>
      <c r="CD461" s="13">
        <v>248</v>
      </c>
      <c r="CE461" s="13">
        <v>239</v>
      </c>
      <c r="CF461" s="13">
        <v>211</v>
      </c>
      <c r="CG461" s="13">
        <v>172</v>
      </c>
      <c r="CH461" s="13">
        <v>140</v>
      </c>
      <c r="CI461" s="13">
        <v>130</v>
      </c>
      <c r="CJ461" s="13">
        <v>0</v>
      </c>
      <c r="CK461" s="13">
        <v>0</v>
      </c>
      <c r="CL461" s="13">
        <v>0</v>
      </c>
      <c r="CM461" s="13">
        <v>0</v>
      </c>
      <c r="CN461" s="13">
        <v>0</v>
      </c>
      <c r="CO461" s="13">
        <v>0</v>
      </c>
      <c r="CP461" s="13">
        <v>0</v>
      </c>
      <c r="CQ461" s="13">
        <v>0</v>
      </c>
      <c r="CR461" s="13">
        <v>0</v>
      </c>
      <c r="CS461" s="13">
        <v>0</v>
      </c>
      <c r="CT461" s="13">
        <v>0</v>
      </c>
      <c r="CU461" s="13">
        <v>0</v>
      </c>
      <c r="CV461" s="13">
        <v>0</v>
      </c>
      <c r="CW461" s="13">
        <v>0</v>
      </c>
      <c r="CX461" s="13">
        <v>0</v>
      </c>
    </row>
    <row r="462" spans="1:102">
      <c r="A462" s="14">
        <v>2082</v>
      </c>
      <c r="B462" s="13">
        <v>6329</v>
      </c>
      <c r="C462" s="13">
        <v>7014</v>
      </c>
      <c r="D462" s="13">
        <v>11028</v>
      </c>
      <c r="E462" s="13">
        <v>11021</v>
      </c>
      <c r="F462" s="13">
        <v>9518</v>
      </c>
      <c r="G462" s="13">
        <v>9043</v>
      </c>
      <c r="H462" s="13">
        <v>9863</v>
      </c>
      <c r="I462" s="13">
        <v>9718</v>
      </c>
      <c r="J462" s="13">
        <v>9702</v>
      </c>
      <c r="K462" s="13">
        <v>9951</v>
      </c>
      <c r="L462" s="13">
        <v>10403</v>
      </c>
      <c r="M462" s="13">
        <v>10954</v>
      </c>
      <c r="N462" s="13">
        <v>11655</v>
      </c>
      <c r="O462" s="13">
        <v>12279</v>
      </c>
      <c r="P462" s="13">
        <v>12686</v>
      </c>
      <c r="Q462" s="13">
        <v>13270</v>
      </c>
      <c r="R462" s="13">
        <v>13792</v>
      </c>
      <c r="S462" s="13">
        <v>14406</v>
      </c>
      <c r="T462" s="13">
        <v>15284</v>
      </c>
      <c r="U462" s="13">
        <v>16089</v>
      </c>
      <c r="V462" s="13">
        <v>16884</v>
      </c>
      <c r="W462" s="13">
        <v>19229</v>
      </c>
      <c r="X462" s="13">
        <v>20748</v>
      </c>
      <c r="Y462" s="13">
        <v>21326</v>
      </c>
      <c r="Z462" s="13">
        <v>21523</v>
      </c>
      <c r="AA462" s="13">
        <v>21791</v>
      </c>
      <c r="AB462" s="13">
        <v>21639</v>
      </c>
      <c r="AC462" s="13">
        <v>20965</v>
      </c>
      <c r="AD462" s="13">
        <v>19821</v>
      </c>
      <c r="AE462" s="13">
        <v>18341</v>
      </c>
      <c r="AF462" s="13">
        <v>16786</v>
      </c>
      <c r="AG462" s="13">
        <v>15241</v>
      </c>
      <c r="AH462" s="13">
        <v>13880</v>
      </c>
      <c r="AI462" s="13">
        <v>12841</v>
      </c>
      <c r="AJ462" s="13">
        <v>11925</v>
      </c>
      <c r="AK462" s="13">
        <v>10978</v>
      </c>
      <c r="AL462" s="13">
        <v>10052</v>
      </c>
      <c r="AM462" s="13">
        <v>9362</v>
      </c>
      <c r="AN462" s="13">
        <v>8753</v>
      </c>
      <c r="AO462" s="13">
        <v>8178</v>
      </c>
      <c r="AP462" s="13">
        <v>7604</v>
      </c>
      <c r="AQ462" s="13">
        <v>7076</v>
      </c>
      <c r="AR462" s="13">
        <v>6393</v>
      </c>
      <c r="AS462" s="13">
        <v>5783</v>
      </c>
      <c r="AT462" s="13">
        <v>5226</v>
      </c>
      <c r="AU462" s="13">
        <v>4698</v>
      </c>
      <c r="AV462" s="13">
        <v>4212</v>
      </c>
      <c r="AW462" s="13">
        <v>3743</v>
      </c>
      <c r="AX462" s="13">
        <v>3382</v>
      </c>
      <c r="AY462" s="13">
        <v>3104</v>
      </c>
      <c r="AZ462" s="13">
        <v>2886</v>
      </c>
      <c r="BA462" s="13">
        <v>2761</v>
      </c>
      <c r="BB462" s="13">
        <v>2690</v>
      </c>
      <c r="BC462" s="13">
        <v>2547</v>
      </c>
      <c r="BD462" s="13">
        <v>2406</v>
      </c>
      <c r="BE462" s="13">
        <v>2221</v>
      </c>
      <c r="BF462" s="13">
        <v>2054</v>
      </c>
      <c r="BG462" s="13">
        <v>1894</v>
      </c>
      <c r="BH462" s="13">
        <v>1740</v>
      </c>
      <c r="BI462" s="13">
        <v>1606</v>
      </c>
      <c r="BJ462" s="13">
        <v>1508</v>
      </c>
      <c r="BK462" s="13">
        <v>1438</v>
      </c>
      <c r="BL462" s="13">
        <v>1346</v>
      </c>
      <c r="BM462" s="13">
        <v>1202</v>
      </c>
      <c r="BN462" s="13">
        <v>1032</v>
      </c>
      <c r="BO462" s="13">
        <v>875</v>
      </c>
      <c r="BP462" s="13">
        <v>740</v>
      </c>
      <c r="BQ462" s="13">
        <v>644</v>
      </c>
      <c r="BR462" s="13">
        <v>563</v>
      </c>
      <c r="BS462" s="13">
        <v>531</v>
      </c>
      <c r="BT462" s="13">
        <v>499</v>
      </c>
      <c r="BU462" s="13">
        <v>466</v>
      </c>
      <c r="BV462" s="13">
        <v>437</v>
      </c>
      <c r="BW462" s="13">
        <v>394</v>
      </c>
      <c r="BX462" s="13">
        <v>350</v>
      </c>
      <c r="BY462" s="13">
        <v>332</v>
      </c>
      <c r="BZ462" s="13">
        <v>313</v>
      </c>
      <c r="CA462" s="13">
        <v>348</v>
      </c>
      <c r="CB462" s="13">
        <v>347</v>
      </c>
      <c r="CC462" s="13">
        <v>308</v>
      </c>
      <c r="CD462" s="13">
        <v>249</v>
      </c>
      <c r="CE462" s="13">
        <v>241</v>
      </c>
      <c r="CF462" s="13">
        <v>213</v>
      </c>
      <c r="CG462" s="13">
        <v>173</v>
      </c>
      <c r="CH462" s="13">
        <v>141</v>
      </c>
      <c r="CI462" s="13">
        <v>131</v>
      </c>
      <c r="CJ462" s="13">
        <v>0</v>
      </c>
      <c r="CK462" s="13">
        <v>0</v>
      </c>
      <c r="CL462" s="13">
        <v>0</v>
      </c>
      <c r="CM462" s="13">
        <v>0</v>
      </c>
      <c r="CN462" s="13">
        <v>0</v>
      </c>
      <c r="CO462" s="13">
        <v>0</v>
      </c>
      <c r="CP462" s="13">
        <v>0</v>
      </c>
      <c r="CQ462" s="13">
        <v>0</v>
      </c>
      <c r="CR462" s="13">
        <v>0</v>
      </c>
      <c r="CS462" s="13">
        <v>0</v>
      </c>
      <c r="CT462" s="13">
        <v>0</v>
      </c>
      <c r="CU462" s="13">
        <v>0</v>
      </c>
      <c r="CV462" s="13">
        <v>0</v>
      </c>
      <c r="CW462" s="13">
        <v>0</v>
      </c>
      <c r="CX462" s="13">
        <v>0</v>
      </c>
    </row>
    <row r="463" spans="1:102">
      <c r="A463" s="14">
        <v>2083</v>
      </c>
      <c r="B463" s="13">
        <v>6367</v>
      </c>
      <c r="C463" s="13">
        <v>7056</v>
      </c>
      <c r="D463" s="13">
        <v>11094</v>
      </c>
      <c r="E463" s="13">
        <v>11087</v>
      </c>
      <c r="F463" s="13">
        <v>9575</v>
      </c>
      <c r="G463" s="13">
        <v>9097</v>
      </c>
      <c r="H463" s="13">
        <v>9922</v>
      </c>
      <c r="I463" s="13">
        <v>9776</v>
      </c>
      <c r="J463" s="13">
        <v>9761</v>
      </c>
      <c r="K463" s="13">
        <v>10011</v>
      </c>
      <c r="L463" s="13">
        <v>10465</v>
      </c>
      <c r="M463" s="13">
        <v>11019</v>
      </c>
      <c r="N463" s="13">
        <v>11725</v>
      </c>
      <c r="O463" s="13">
        <v>12353</v>
      </c>
      <c r="P463" s="13">
        <v>12762</v>
      </c>
      <c r="Q463" s="13">
        <v>13350</v>
      </c>
      <c r="R463" s="13">
        <v>13875</v>
      </c>
      <c r="S463" s="13">
        <v>14493</v>
      </c>
      <c r="T463" s="13">
        <v>15376</v>
      </c>
      <c r="U463" s="13">
        <v>16186</v>
      </c>
      <c r="V463" s="13">
        <v>16985</v>
      </c>
      <c r="W463" s="13">
        <v>19345</v>
      </c>
      <c r="X463" s="13">
        <v>20873</v>
      </c>
      <c r="Y463" s="13">
        <v>21454</v>
      </c>
      <c r="Z463" s="13">
        <v>21652</v>
      </c>
      <c r="AA463" s="13">
        <v>21922</v>
      </c>
      <c r="AB463" s="13">
        <v>21769</v>
      </c>
      <c r="AC463" s="13">
        <v>21091</v>
      </c>
      <c r="AD463" s="13">
        <v>19940</v>
      </c>
      <c r="AE463" s="13">
        <v>18451</v>
      </c>
      <c r="AF463" s="13">
        <v>16887</v>
      </c>
      <c r="AG463" s="13">
        <v>15333</v>
      </c>
      <c r="AH463" s="13">
        <v>13964</v>
      </c>
      <c r="AI463" s="13">
        <v>12918</v>
      </c>
      <c r="AJ463" s="13">
        <v>11996</v>
      </c>
      <c r="AK463" s="13">
        <v>11044</v>
      </c>
      <c r="AL463" s="13">
        <v>10112</v>
      </c>
      <c r="AM463" s="13">
        <v>9418</v>
      </c>
      <c r="AN463" s="13">
        <v>8806</v>
      </c>
      <c r="AO463" s="13">
        <v>8227</v>
      </c>
      <c r="AP463" s="13">
        <v>7649</v>
      </c>
      <c r="AQ463" s="13">
        <v>7118</v>
      </c>
      <c r="AR463" s="13">
        <v>6431</v>
      </c>
      <c r="AS463" s="13">
        <v>5818</v>
      </c>
      <c r="AT463" s="13">
        <v>5257</v>
      </c>
      <c r="AU463" s="13">
        <v>4726</v>
      </c>
      <c r="AV463" s="13">
        <v>4237</v>
      </c>
      <c r="AW463" s="13">
        <v>3766</v>
      </c>
      <c r="AX463" s="13">
        <v>3402</v>
      </c>
      <c r="AY463" s="13">
        <v>3123</v>
      </c>
      <c r="AZ463" s="13">
        <v>2904</v>
      </c>
      <c r="BA463" s="13">
        <v>2777</v>
      </c>
      <c r="BB463" s="13">
        <v>2706</v>
      </c>
      <c r="BC463" s="13">
        <v>2562</v>
      </c>
      <c r="BD463" s="13">
        <v>2420</v>
      </c>
      <c r="BE463" s="13">
        <v>2235</v>
      </c>
      <c r="BF463" s="13">
        <v>2067</v>
      </c>
      <c r="BG463" s="13">
        <v>1906</v>
      </c>
      <c r="BH463" s="13">
        <v>1750</v>
      </c>
      <c r="BI463" s="13">
        <v>1616</v>
      </c>
      <c r="BJ463" s="13">
        <v>1518</v>
      </c>
      <c r="BK463" s="13">
        <v>1447</v>
      </c>
      <c r="BL463" s="13">
        <v>1354</v>
      </c>
      <c r="BM463" s="13">
        <v>1210</v>
      </c>
      <c r="BN463" s="13">
        <v>1038</v>
      </c>
      <c r="BO463" s="13">
        <v>880</v>
      </c>
      <c r="BP463" s="13">
        <v>744</v>
      </c>
      <c r="BQ463" s="13">
        <v>648</v>
      </c>
      <c r="BR463" s="13">
        <v>567</v>
      </c>
      <c r="BS463" s="13">
        <v>534</v>
      </c>
      <c r="BT463" s="13">
        <v>502</v>
      </c>
      <c r="BU463" s="13">
        <v>469</v>
      </c>
      <c r="BV463" s="13">
        <v>439</v>
      </c>
      <c r="BW463" s="13">
        <v>397</v>
      </c>
      <c r="BX463" s="13">
        <v>352</v>
      </c>
      <c r="BY463" s="13">
        <v>334</v>
      </c>
      <c r="BZ463" s="13">
        <v>315</v>
      </c>
      <c r="CA463" s="13">
        <v>350</v>
      </c>
      <c r="CB463" s="13">
        <v>349</v>
      </c>
      <c r="CC463" s="13">
        <v>310</v>
      </c>
      <c r="CD463" s="13">
        <v>250</v>
      </c>
      <c r="CE463" s="13">
        <v>242</v>
      </c>
      <c r="CF463" s="13">
        <v>214</v>
      </c>
      <c r="CG463" s="13">
        <v>174</v>
      </c>
      <c r="CH463" s="13">
        <v>142</v>
      </c>
      <c r="CI463" s="13">
        <v>132</v>
      </c>
      <c r="CJ463" s="13">
        <v>0</v>
      </c>
      <c r="CK463" s="13">
        <v>0</v>
      </c>
      <c r="CL463" s="13">
        <v>0</v>
      </c>
      <c r="CM463" s="13">
        <v>0</v>
      </c>
      <c r="CN463" s="13">
        <v>0</v>
      </c>
      <c r="CO463" s="13">
        <v>0</v>
      </c>
      <c r="CP463" s="13">
        <v>0</v>
      </c>
      <c r="CQ463" s="13">
        <v>0</v>
      </c>
      <c r="CR463" s="13">
        <v>0</v>
      </c>
      <c r="CS463" s="13">
        <v>0</v>
      </c>
      <c r="CT463" s="13">
        <v>0</v>
      </c>
      <c r="CU463" s="13">
        <v>0</v>
      </c>
      <c r="CV463" s="13">
        <v>0</v>
      </c>
      <c r="CW463" s="13">
        <v>0</v>
      </c>
      <c r="CX463" s="13">
        <v>0</v>
      </c>
    </row>
    <row r="464" spans="1:102">
      <c r="A464" s="14">
        <v>2084</v>
      </c>
      <c r="B464" s="13">
        <v>6405</v>
      </c>
      <c r="C464" s="13">
        <v>7099</v>
      </c>
      <c r="D464" s="13">
        <v>11161</v>
      </c>
      <c r="E464" s="13">
        <v>11154</v>
      </c>
      <c r="F464" s="13">
        <v>9632</v>
      </c>
      <c r="G464" s="13">
        <v>9151</v>
      </c>
      <c r="H464" s="13">
        <v>9982</v>
      </c>
      <c r="I464" s="13">
        <v>9835</v>
      </c>
      <c r="J464" s="13">
        <v>9819</v>
      </c>
      <c r="K464" s="13">
        <v>10071</v>
      </c>
      <c r="L464" s="13">
        <v>10528</v>
      </c>
      <c r="M464" s="13">
        <v>11085</v>
      </c>
      <c r="N464" s="13">
        <v>11795</v>
      </c>
      <c r="O464" s="13">
        <v>12427</v>
      </c>
      <c r="P464" s="13">
        <v>12839</v>
      </c>
      <c r="Q464" s="13">
        <v>13430</v>
      </c>
      <c r="R464" s="13">
        <v>13958</v>
      </c>
      <c r="S464" s="13">
        <v>14580</v>
      </c>
      <c r="T464" s="13">
        <v>15468</v>
      </c>
      <c r="U464" s="13">
        <v>16283</v>
      </c>
      <c r="V464" s="13">
        <v>17087</v>
      </c>
      <c r="W464" s="13">
        <v>19461</v>
      </c>
      <c r="X464" s="13">
        <v>20998</v>
      </c>
      <c r="Y464" s="13">
        <v>21583</v>
      </c>
      <c r="Z464" s="13">
        <v>21782</v>
      </c>
      <c r="AA464" s="13">
        <v>22053</v>
      </c>
      <c r="AB464" s="13">
        <v>21900</v>
      </c>
      <c r="AC464" s="13">
        <v>21217</v>
      </c>
      <c r="AD464" s="13">
        <v>20059</v>
      </c>
      <c r="AE464" s="13">
        <v>18562</v>
      </c>
      <c r="AF464" s="13">
        <v>16988</v>
      </c>
      <c r="AG464" s="13">
        <v>15425</v>
      </c>
      <c r="AH464" s="13">
        <v>14047</v>
      </c>
      <c r="AI464" s="13">
        <v>12995</v>
      </c>
      <c r="AJ464" s="13">
        <v>12068</v>
      </c>
      <c r="AK464" s="13">
        <v>11111</v>
      </c>
      <c r="AL464" s="13">
        <v>10173</v>
      </c>
      <c r="AM464" s="13">
        <v>9475</v>
      </c>
      <c r="AN464" s="13">
        <v>8858</v>
      </c>
      <c r="AO464" s="13">
        <v>8277</v>
      </c>
      <c r="AP464" s="13">
        <v>7695</v>
      </c>
      <c r="AQ464" s="13">
        <v>7161</v>
      </c>
      <c r="AR464" s="13">
        <v>6470</v>
      </c>
      <c r="AS464" s="13">
        <v>5852</v>
      </c>
      <c r="AT464" s="13">
        <v>5289</v>
      </c>
      <c r="AU464" s="13">
        <v>4754</v>
      </c>
      <c r="AV464" s="13">
        <v>4263</v>
      </c>
      <c r="AW464" s="13">
        <v>3788</v>
      </c>
      <c r="AX464" s="13">
        <v>3423</v>
      </c>
      <c r="AY464" s="13">
        <v>3141</v>
      </c>
      <c r="AZ464" s="13">
        <v>2921</v>
      </c>
      <c r="BA464" s="13">
        <v>2794</v>
      </c>
      <c r="BB464" s="13">
        <v>2723</v>
      </c>
      <c r="BC464" s="13">
        <v>2578</v>
      </c>
      <c r="BD464" s="13">
        <v>2435</v>
      </c>
      <c r="BE464" s="13">
        <v>2248</v>
      </c>
      <c r="BF464" s="13">
        <v>2079</v>
      </c>
      <c r="BG464" s="13">
        <v>1917</v>
      </c>
      <c r="BH464" s="13">
        <v>1761</v>
      </c>
      <c r="BI464" s="13">
        <v>1625</v>
      </c>
      <c r="BJ464" s="13">
        <v>1527</v>
      </c>
      <c r="BK464" s="13">
        <v>1455</v>
      </c>
      <c r="BL464" s="13">
        <v>1362</v>
      </c>
      <c r="BM464" s="13">
        <v>1217</v>
      </c>
      <c r="BN464" s="13">
        <v>1045</v>
      </c>
      <c r="BO464" s="13">
        <v>885</v>
      </c>
      <c r="BP464" s="13">
        <v>749</v>
      </c>
      <c r="BQ464" s="13">
        <v>652</v>
      </c>
      <c r="BR464" s="13">
        <v>570</v>
      </c>
      <c r="BS464" s="13">
        <v>538</v>
      </c>
      <c r="BT464" s="13">
        <v>505</v>
      </c>
      <c r="BU464" s="13">
        <v>471</v>
      </c>
      <c r="BV464" s="13">
        <v>442</v>
      </c>
      <c r="BW464" s="13">
        <v>399</v>
      </c>
      <c r="BX464" s="13">
        <v>354</v>
      </c>
      <c r="BY464" s="13">
        <v>336</v>
      </c>
      <c r="BZ464" s="13">
        <v>317</v>
      </c>
      <c r="CA464" s="13">
        <v>352</v>
      </c>
      <c r="CB464" s="13">
        <v>351</v>
      </c>
      <c r="CC464" s="13">
        <v>312</v>
      </c>
      <c r="CD464" s="13">
        <v>252</v>
      </c>
      <c r="CE464" s="13">
        <v>244</v>
      </c>
      <c r="CF464" s="13">
        <v>215</v>
      </c>
      <c r="CG464" s="13">
        <v>175</v>
      </c>
      <c r="CH464" s="13">
        <v>143</v>
      </c>
      <c r="CI464" s="13">
        <v>132</v>
      </c>
      <c r="CJ464" s="13">
        <v>0</v>
      </c>
      <c r="CK464" s="13">
        <v>0</v>
      </c>
      <c r="CL464" s="13">
        <v>0</v>
      </c>
      <c r="CM464" s="13">
        <v>0</v>
      </c>
      <c r="CN464" s="13">
        <v>0</v>
      </c>
      <c r="CO464" s="13">
        <v>0</v>
      </c>
      <c r="CP464" s="13">
        <v>0</v>
      </c>
      <c r="CQ464" s="13">
        <v>0</v>
      </c>
      <c r="CR464" s="13">
        <v>0</v>
      </c>
      <c r="CS464" s="13">
        <v>0</v>
      </c>
      <c r="CT464" s="13">
        <v>0</v>
      </c>
      <c r="CU464" s="13">
        <v>0</v>
      </c>
      <c r="CV464" s="13">
        <v>0</v>
      </c>
      <c r="CW464" s="13">
        <v>0</v>
      </c>
      <c r="CX464" s="13">
        <v>0</v>
      </c>
    </row>
    <row r="465" spans="1:102">
      <c r="A465" s="14">
        <v>2085</v>
      </c>
      <c r="B465" s="13">
        <v>6443</v>
      </c>
      <c r="C465" s="13">
        <v>7141</v>
      </c>
      <c r="D465" s="13">
        <v>11228</v>
      </c>
      <c r="E465" s="13">
        <v>11221</v>
      </c>
      <c r="F465" s="13">
        <v>9690</v>
      </c>
      <c r="G465" s="13">
        <v>9206</v>
      </c>
      <c r="H465" s="13">
        <v>10042</v>
      </c>
      <c r="I465" s="13">
        <v>9894</v>
      </c>
      <c r="J465" s="13">
        <v>9878</v>
      </c>
      <c r="K465" s="13">
        <v>10132</v>
      </c>
      <c r="L465" s="13">
        <v>10591</v>
      </c>
      <c r="M465" s="13">
        <v>11152</v>
      </c>
      <c r="N465" s="13">
        <v>11866</v>
      </c>
      <c r="O465" s="13">
        <v>12502</v>
      </c>
      <c r="P465" s="13">
        <v>12916</v>
      </c>
      <c r="Q465" s="13">
        <v>13511</v>
      </c>
      <c r="R465" s="13">
        <v>14042</v>
      </c>
      <c r="S465" s="13">
        <v>14667</v>
      </c>
      <c r="T465" s="13">
        <v>15561</v>
      </c>
      <c r="U465" s="13">
        <v>16380</v>
      </c>
      <c r="V465" s="13">
        <v>17189</v>
      </c>
      <c r="W465" s="13">
        <v>19578</v>
      </c>
      <c r="X465" s="13">
        <v>21124</v>
      </c>
      <c r="Y465" s="13">
        <v>21712</v>
      </c>
      <c r="Z465" s="13">
        <v>21913</v>
      </c>
      <c r="AA465" s="13">
        <v>22185</v>
      </c>
      <c r="AB465" s="13">
        <v>22031</v>
      </c>
      <c r="AC465" s="13">
        <v>21345</v>
      </c>
      <c r="AD465" s="13">
        <v>20180</v>
      </c>
      <c r="AE465" s="13">
        <v>18673</v>
      </c>
      <c r="AF465" s="13">
        <v>17090</v>
      </c>
      <c r="AG465" s="13">
        <v>15517</v>
      </c>
      <c r="AH465" s="13">
        <v>14132</v>
      </c>
      <c r="AI465" s="13">
        <v>13073</v>
      </c>
      <c r="AJ465" s="13">
        <v>12141</v>
      </c>
      <c r="AK465" s="13">
        <v>11177</v>
      </c>
      <c r="AL465" s="13">
        <v>10234</v>
      </c>
      <c r="AM465" s="13">
        <v>9532</v>
      </c>
      <c r="AN465" s="13">
        <v>8912</v>
      </c>
      <c r="AO465" s="13">
        <v>8326</v>
      </c>
      <c r="AP465" s="13">
        <v>7741</v>
      </c>
      <c r="AQ465" s="13">
        <v>7204</v>
      </c>
      <c r="AR465" s="13">
        <v>6509</v>
      </c>
      <c r="AS465" s="13">
        <v>5888</v>
      </c>
      <c r="AT465" s="13">
        <v>5320</v>
      </c>
      <c r="AU465" s="13">
        <v>4783</v>
      </c>
      <c r="AV465" s="13">
        <v>4288</v>
      </c>
      <c r="AW465" s="13">
        <v>3811</v>
      </c>
      <c r="AX465" s="13">
        <v>3443</v>
      </c>
      <c r="AY465" s="13">
        <v>3160</v>
      </c>
      <c r="AZ465" s="13">
        <v>2938</v>
      </c>
      <c r="BA465" s="13">
        <v>2811</v>
      </c>
      <c r="BB465" s="13">
        <v>2739</v>
      </c>
      <c r="BC465" s="13">
        <v>2593</v>
      </c>
      <c r="BD465" s="13">
        <v>2449</v>
      </c>
      <c r="BE465" s="13">
        <v>2261</v>
      </c>
      <c r="BF465" s="13">
        <v>2091</v>
      </c>
      <c r="BG465" s="13">
        <v>1929</v>
      </c>
      <c r="BH465" s="13">
        <v>1771</v>
      </c>
      <c r="BI465" s="13">
        <v>1635</v>
      </c>
      <c r="BJ465" s="13">
        <v>1536</v>
      </c>
      <c r="BK465" s="13">
        <v>1464</v>
      </c>
      <c r="BL465" s="13">
        <v>1370</v>
      </c>
      <c r="BM465" s="13">
        <v>1224</v>
      </c>
      <c r="BN465" s="13">
        <v>1051</v>
      </c>
      <c r="BO465" s="13">
        <v>890</v>
      </c>
      <c r="BP465" s="13">
        <v>753</v>
      </c>
      <c r="BQ465" s="13">
        <v>656</v>
      </c>
      <c r="BR465" s="13">
        <v>574</v>
      </c>
      <c r="BS465" s="13">
        <v>541</v>
      </c>
      <c r="BT465" s="13">
        <v>508</v>
      </c>
      <c r="BU465" s="13">
        <v>474</v>
      </c>
      <c r="BV465" s="13">
        <v>445</v>
      </c>
      <c r="BW465" s="13">
        <v>401</v>
      </c>
      <c r="BX465" s="13">
        <v>356</v>
      </c>
      <c r="BY465" s="13">
        <v>338</v>
      </c>
      <c r="BZ465" s="13">
        <v>319</v>
      </c>
      <c r="CA465" s="13">
        <v>354</v>
      </c>
      <c r="CB465" s="13">
        <v>353</v>
      </c>
      <c r="CC465" s="13">
        <v>314</v>
      </c>
      <c r="CD465" s="13">
        <v>254</v>
      </c>
      <c r="CE465" s="13">
        <v>245</v>
      </c>
      <c r="CF465" s="13">
        <v>217</v>
      </c>
      <c r="CG465" s="13">
        <v>176</v>
      </c>
      <c r="CH465" s="13">
        <v>144</v>
      </c>
      <c r="CI465" s="13">
        <v>133</v>
      </c>
      <c r="CJ465" s="13">
        <v>0</v>
      </c>
      <c r="CK465" s="13">
        <v>0</v>
      </c>
      <c r="CL465" s="13">
        <v>0</v>
      </c>
      <c r="CM465" s="13">
        <v>0</v>
      </c>
      <c r="CN465" s="13">
        <v>0</v>
      </c>
      <c r="CO465" s="13">
        <v>0</v>
      </c>
      <c r="CP465" s="13">
        <v>0</v>
      </c>
      <c r="CQ465" s="13">
        <v>0</v>
      </c>
      <c r="CR465" s="13">
        <v>0</v>
      </c>
      <c r="CS465" s="13">
        <v>0</v>
      </c>
      <c r="CT465" s="13">
        <v>0</v>
      </c>
      <c r="CU465" s="13">
        <v>0</v>
      </c>
      <c r="CV465" s="13">
        <v>0</v>
      </c>
      <c r="CW465" s="13">
        <v>0</v>
      </c>
      <c r="CX465" s="13">
        <v>0</v>
      </c>
    </row>
    <row r="466" spans="1:102">
      <c r="A466" s="14">
        <v>2086</v>
      </c>
      <c r="B466" s="13">
        <v>6482</v>
      </c>
      <c r="C466" s="13">
        <v>7184</v>
      </c>
      <c r="D466" s="13">
        <v>11295</v>
      </c>
      <c r="E466" s="13">
        <v>11288</v>
      </c>
      <c r="F466" s="13">
        <v>9748</v>
      </c>
      <c r="G466" s="13">
        <v>9262</v>
      </c>
      <c r="H466" s="13">
        <v>10102</v>
      </c>
      <c r="I466" s="13">
        <v>9953</v>
      </c>
      <c r="J466" s="13">
        <v>9937</v>
      </c>
      <c r="K466" s="13">
        <v>10192</v>
      </c>
      <c r="L466" s="13">
        <v>10655</v>
      </c>
      <c r="M466" s="13">
        <v>11219</v>
      </c>
      <c r="N466" s="13">
        <v>11937</v>
      </c>
      <c r="O466" s="13">
        <v>12577</v>
      </c>
      <c r="P466" s="13">
        <v>12993</v>
      </c>
      <c r="Q466" s="13">
        <v>13592</v>
      </c>
      <c r="R466" s="13">
        <v>14126</v>
      </c>
      <c r="S466" s="13">
        <v>14755</v>
      </c>
      <c r="T466" s="13">
        <v>15654</v>
      </c>
      <c r="U466" s="13">
        <v>16479</v>
      </c>
      <c r="V466" s="13">
        <v>17293</v>
      </c>
      <c r="W466" s="13">
        <v>19695</v>
      </c>
      <c r="X466" s="13">
        <v>21251</v>
      </c>
      <c r="Y466" s="13">
        <v>21843</v>
      </c>
      <c r="Z466" s="13">
        <v>22044</v>
      </c>
      <c r="AA466" s="13">
        <v>22319</v>
      </c>
      <c r="AB466" s="13">
        <v>22163</v>
      </c>
      <c r="AC466" s="13">
        <v>21473</v>
      </c>
      <c r="AD466" s="13">
        <v>20301</v>
      </c>
      <c r="AE466" s="13">
        <v>18786</v>
      </c>
      <c r="AF466" s="13">
        <v>17193</v>
      </c>
      <c r="AG466" s="13">
        <v>15610</v>
      </c>
      <c r="AH466" s="13">
        <v>14216</v>
      </c>
      <c r="AI466" s="13">
        <v>13152</v>
      </c>
      <c r="AJ466" s="13">
        <v>12213</v>
      </c>
      <c r="AK466" s="13">
        <v>11244</v>
      </c>
      <c r="AL466" s="13">
        <v>10295</v>
      </c>
      <c r="AM466" s="13">
        <v>9589</v>
      </c>
      <c r="AN466" s="13">
        <v>8965</v>
      </c>
      <c r="AO466" s="13">
        <v>8376</v>
      </c>
      <c r="AP466" s="13">
        <v>7788</v>
      </c>
      <c r="AQ466" s="13">
        <v>7247</v>
      </c>
      <c r="AR466" s="13">
        <v>6548</v>
      </c>
      <c r="AS466" s="13">
        <v>5923</v>
      </c>
      <c r="AT466" s="13">
        <v>5352</v>
      </c>
      <c r="AU466" s="13">
        <v>4811</v>
      </c>
      <c r="AV466" s="13">
        <v>4314</v>
      </c>
      <c r="AW466" s="13">
        <v>3834</v>
      </c>
      <c r="AX466" s="13">
        <v>3464</v>
      </c>
      <c r="AY466" s="13">
        <v>3179</v>
      </c>
      <c r="AZ466" s="13">
        <v>2956</v>
      </c>
      <c r="BA466" s="13">
        <v>2828</v>
      </c>
      <c r="BB466" s="13">
        <v>2755</v>
      </c>
      <c r="BC466" s="13">
        <v>2609</v>
      </c>
      <c r="BD466" s="13">
        <v>2464</v>
      </c>
      <c r="BE466" s="13">
        <v>2275</v>
      </c>
      <c r="BF466" s="13">
        <v>2104</v>
      </c>
      <c r="BG466" s="13">
        <v>1940</v>
      </c>
      <c r="BH466" s="13">
        <v>1782</v>
      </c>
      <c r="BI466" s="13">
        <v>1645</v>
      </c>
      <c r="BJ466" s="13">
        <v>1545</v>
      </c>
      <c r="BK466" s="13">
        <v>1473</v>
      </c>
      <c r="BL466" s="13">
        <v>1378</v>
      </c>
      <c r="BM466" s="13">
        <v>1232</v>
      </c>
      <c r="BN466" s="13">
        <v>1057</v>
      </c>
      <c r="BO466" s="13">
        <v>896</v>
      </c>
      <c r="BP466" s="13">
        <v>758</v>
      </c>
      <c r="BQ466" s="13">
        <v>660</v>
      </c>
      <c r="BR466" s="13">
        <v>577</v>
      </c>
      <c r="BS466" s="13">
        <v>544</v>
      </c>
      <c r="BT466" s="13">
        <v>511</v>
      </c>
      <c r="BU466" s="13">
        <v>477</v>
      </c>
      <c r="BV466" s="13">
        <v>447</v>
      </c>
      <c r="BW466" s="13">
        <v>404</v>
      </c>
      <c r="BX466" s="13">
        <v>358</v>
      </c>
      <c r="BY466" s="13">
        <v>340</v>
      </c>
      <c r="BZ466" s="13">
        <v>321</v>
      </c>
      <c r="CA466" s="13">
        <v>356</v>
      </c>
      <c r="CB466" s="13">
        <v>355</v>
      </c>
      <c r="CC466" s="13">
        <v>316</v>
      </c>
      <c r="CD466" s="13">
        <v>255</v>
      </c>
      <c r="CE466" s="13">
        <v>247</v>
      </c>
      <c r="CF466" s="13">
        <v>218</v>
      </c>
      <c r="CG466" s="13">
        <v>177</v>
      </c>
      <c r="CH466" s="13">
        <v>145</v>
      </c>
      <c r="CI466" s="13">
        <v>134</v>
      </c>
      <c r="CJ466" s="13">
        <v>0</v>
      </c>
      <c r="CK466" s="13">
        <v>0</v>
      </c>
      <c r="CL466" s="13">
        <v>0</v>
      </c>
      <c r="CM466" s="13">
        <v>0</v>
      </c>
      <c r="CN466" s="13">
        <v>0</v>
      </c>
      <c r="CO466" s="13">
        <v>0</v>
      </c>
      <c r="CP466" s="13">
        <v>0</v>
      </c>
      <c r="CQ466" s="13">
        <v>0</v>
      </c>
      <c r="CR466" s="13">
        <v>0</v>
      </c>
      <c r="CS466" s="13">
        <v>0</v>
      </c>
      <c r="CT466" s="13">
        <v>0</v>
      </c>
      <c r="CU466" s="13">
        <v>0</v>
      </c>
      <c r="CV466" s="13">
        <v>0</v>
      </c>
      <c r="CW466" s="13">
        <v>0</v>
      </c>
      <c r="CX466" s="13">
        <v>0</v>
      </c>
    </row>
    <row r="467" spans="1:102">
      <c r="A467" s="14">
        <v>2087</v>
      </c>
      <c r="B467" s="13">
        <v>6521</v>
      </c>
      <c r="C467" s="13">
        <v>7227</v>
      </c>
      <c r="D467" s="13">
        <v>11363</v>
      </c>
      <c r="E467" s="13">
        <v>11356</v>
      </c>
      <c r="F467" s="13">
        <v>9807</v>
      </c>
      <c r="G467" s="13">
        <v>9317</v>
      </c>
      <c r="H467" s="13">
        <v>10163</v>
      </c>
      <c r="I467" s="13">
        <v>10013</v>
      </c>
      <c r="J467" s="13">
        <v>9997</v>
      </c>
      <c r="K467" s="13">
        <v>10254</v>
      </c>
      <c r="L467" s="13">
        <v>10719</v>
      </c>
      <c r="M467" s="13">
        <v>11286</v>
      </c>
      <c r="N467" s="13">
        <v>12009</v>
      </c>
      <c r="O467" s="13">
        <v>12652</v>
      </c>
      <c r="P467" s="13">
        <v>13071</v>
      </c>
      <c r="Q467" s="13">
        <v>13673</v>
      </c>
      <c r="R467" s="13">
        <v>14211</v>
      </c>
      <c r="S467" s="13">
        <v>14844</v>
      </c>
      <c r="T467" s="13">
        <v>15748</v>
      </c>
      <c r="U467" s="13">
        <v>16577</v>
      </c>
      <c r="V467" s="13">
        <v>17396</v>
      </c>
      <c r="W467" s="13">
        <v>19813</v>
      </c>
      <c r="X467" s="13">
        <v>21378</v>
      </c>
      <c r="Y467" s="13">
        <v>21974</v>
      </c>
      <c r="Z467" s="13">
        <v>22177</v>
      </c>
      <c r="AA467" s="13">
        <v>22453</v>
      </c>
      <c r="AB467" s="13">
        <v>22296</v>
      </c>
      <c r="AC467" s="13">
        <v>21602</v>
      </c>
      <c r="AD467" s="13">
        <v>20423</v>
      </c>
      <c r="AE467" s="13">
        <v>18898</v>
      </c>
      <c r="AF467" s="13">
        <v>17296</v>
      </c>
      <c r="AG467" s="13">
        <v>15704</v>
      </c>
      <c r="AH467" s="13">
        <v>14302</v>
      </c>
      <c r="AI467" s="13">
        <v>13231</v>
      </c>
      <c r="AJ467" s="13">
        <v>12287</v>
      </c>
      <c r="AK467" s="13">
        <v>11312</v>
      </c>
      <c r="AL467" s="13">
        <v>10357</v>
      </c>
      <c r="AM467" s="13">
        <v>9646</v>
      </c>
      <c r="AN467" s="13">
        <v>9019</v>
      </c>
      <c r="AO467" s="13">
        <v>8427</v>
      </c>
      <c r="AP467" s="13">
        <v>7834</v>
      </c>
      <c r="AQ467" s="13">
        <v>7290</v>
      </c>
      <c r="AR467" s="13">
        <v>6587</v>
      </c>
      <c r="AS467" s="13">
        <v>5958</v>
      </c>
      <c r="AT467" s="13">
        <v>5384</v>
      </c>
      <c r="AU467" s="13">
        <v>4840</v>
      </c>
      <c r="AV467" s="13">
        <v>4340</v>
      </c>
      <c r="AW467" s="13">
        <v>3857</v>
      </c>
      <c r="AX467" s="13">
        <v>3485</v>
      </c>
      <c r="AY467" s="13">
        <v>3198</v>
      </c>
      <c r="AZ467" s="13">
        <v>2974</v>
      </c>
      <c r="BA467" s="13">
        <v>2845</v>
      </c>
      <c r="BB467" s="13">
        <v>2772</v>
      </c>
      <c r="BC467" s="13">
        <v>2624</v>
      </c>
      <c r="BD467" s="13">
        <v>2479</v>
      </c>
      <c r="BE467" s="13">
        <v>2289</v>
      </c>
      <c r="BF467" s="13">
        <v>2117</v>
      </c>
      <c r="BG467" s="13">
        <v>1952</v>
      </c>
      <c r="BH467" s="13">
        <v>1793</v>
      </c>
      <c r="BI467" s="13">
        <v>1655</v>
      </c>
      <c r="BJ467" s="13">
        <v>1554</v>
      </c>
      <c r="BK467" s="13">
        <v>1482</v>
      </c>
      <c r="BL467" s="13">
        <v>1386</v>
      </c>
      <c r="BM467" s="13">
        <v>1239</v>
      </c>
      <c r="BN467" s="13">
        <v>1064</v>
      </c>
      <c r="BO467" s="13">
        <v>901</v>
      </c>
      <c r="BP467" s="13">
        <v>762</v>
      </c>
      <c r="BQ467" s="13">
        <v>664</v>
      </c>
      <c r="BR467" s="13">
        <v>580</v>
      </c>
      <c r="BS467" s="13">
        <v>547</v>
      </c>
      <c r="BT467" s="13">
        <v>514</v>
      </c>
      <c r="BU467" s="13">
        <v>480</v>
      </c>
      <c r="BV467" s="13">
        <v>450</v>
      </c>
      <c r="BW467" s="13">
        <v>406</v>
      </c>
      <c r="BX467" s="13">
        <v>360</v>
      </c>
      <c r="BY467" s="13">
        <v>342</v>
      </c>
      <c r="BZ467" s="13">
        <v>323</v>
      </c>
      <c r="CA467" s="13">
        <v>358</v>
      </c>
      <c r="CB467" s="13">
        <v>357</v>
      </c>
      <c r="CC467" s="13">
        <v>317</v>
      </c>
      <c r="CD467" s="13">
        <v>257</v>
      </c>
      <c r="CE467" s="13">
        <v>248</v>
      </c>
      <c r="CF467" s="13">
        <v>219</v>
      </c>
      <c r="CG467" s="13">
        <v>179</v>
      </c>
      <c r="CH467" s="13">
        <v>145</v>
      </c>
      <c r="CI467" s="13">
        <v>135</v>
      </c>
      <c r="CJ467" s="13">
        <v>0</v>
      </c>
      <c r="CK467" s="13">
        <v>0</v>
      </c>
      <c r="CL467" s="13">
        <v>0</v>
      </c>
      <c r="CM467" s="13">
        <v>0</v>
      </c>
      <c r="CN467" s="13">
        <v>0</v>
      </c>
      <c r="CO467" s="13">
        <v>0</v>
      </c>
      <c r="CP467" s="13">
        <v>0</v>
      </c>
      <c r="CQ467" s="13">
        <v>0</v>
      </c>
      <c r="CR467" s="13">
        <v>0</v>
      </c>
      <c r="CS467" s="13">
        <v>0</v>
      </c>
      <c r="CT467" s="13">
        <v>0</v>
      </c>
      <c r="CU467" s="13">
        <v>0</v>
      </c>
      <c r="CV467" s="13">
        <v>0</v>
      </c>
      <c r="CW467" s="13">
        <v>0</v>
      </c>
      <c r="CX467" s="13">
        <v>0</v>
      </c>
    </row>
    <row r="468" spans="1:102">
      <c r="A468" s="14">
        <v>2088</v>
      </c>
      <c r="B468" s="13">
        <v>6560</v>
      </c>
      <c r="C468" s="13">
        <v>7271</v>
      </c>
      <c r="D468" s="13">
        <v>11431</v>
      </c>
      <c r="E468" s="13">
        <v>11424</v>
      </c>
      <c r="F468" s="13">
        <v>9866</v>
      </c>
      <c r="G468" s="13">
        <v>9373</v>
      </c>
      <c r="H468" s="13">
        <v>10224</v>
      </c>
      <c r="I468" s="13">
        <v>10073</v>
      </c>
      <c r="J468" s="13">
        <v>10057</v>
      </c>
      <c r="K468" s="13">
        <v>10315</v>
      </c>
      <c r="L468" s="13">
        <v>10783</v>
      </c>
      <c r="M468" s="13">
        <v>11354</v>
      </c>
      <c r="N468" s="13">
        <v>12081</v>
      </c>
      <c r="O468" s="13">
        <v>12728</v>
      </c>
      <c r="P468" s="13">
        <v>13150</v>
      </c>
      <c r="Q468" s="13">
        <v>13755</v>
      </c>
      <c r="R468" s="13">
        <v>14296</v>
      </c>
      <c r="S468" s="13">
        <v>14933</v>
      </c>
      <c r="T468" s="13">
        <v>15842</v>
      </c>
      <c r="U468" s="13">
        <v>16677</v>
      </c>
      <c r="V468" s="13">
        <v>17501</v>
      </c>
      <c r="W468" s="13">
        <v>19932</v>
      </c>
      <c r="X468" s="13">
        <v>21506</v>
      </c>
      <c r="Y468" s="13">
        <v>22105</v>
      </c>
      <c r="Z468" s="13">
        <v>22310</v>
      </c>
      <c r="AA468" s="13">
        <v>22587</v>
      </c>
      <c r="AB468" s="13">
        <v>22430</v>
      </c>
      <c r="AC468" s="13">
        <v>21731</v>
      </c>
      <c r="AD468" s="13">
        <v>20545</v>
      </c>
      <c r="AE468" s="13">
        <v>19012</v>
      </c>
      <c r="AF468" s="13">
        <v>17400</v>
      </c>
      <c r="AG468" s="13">
        <v>15798</v>
      </c>
      <c r="AH468" s="13">
        <v>14387</v>
      </c>
      <c r="AI468" s="13">
        <v>13310</v>
      </c>
      <c r="AJ468" s="13">
        <v>12360</v>
      </c>
      <c r="AK468" s="13">
        <v>11380</v>
      </c>
      <c r="AL468" s="13">
        <v>10419</v>
      </c>
      <c r="AM468" s="13">
        <v>9704</v>
      </c>
      <c r="AN468" s="13">
        <v>9073</v>
      </c>
      <c r="AO468" s="13">
        <v>8477</v>
      </c>
      <c r="AP468" s="13">
        <v>7881</v>
      </c>
      <c r="AQ468" s="13">
        <v>7334</v>
      </c>
      <c r="AR468" s="13">
        <v>6626</v>
      </c>
      <c r="AS468" s="13">
        <v>5994</v>
      </c>
      <c r="AT468" s="13">
        <v>5417</v>
      </c>
      <c r="AU468" s="13">
        <v>4869</v>
      </c>
      <c r="AV468" s="13">
        <v>4366</v>
      </c>
      <c r="AW468" s="13">
        <v>3880</v>
      </c>
      <c r="AX468" s="13">
        <v>3506</v>
      </c>
      <c r="AY468" s="13">
        <v>3218</v>
      </c>
      <c r="AZ468" s="13">
        <v>2992</v>
      </c>
      <c r="BA468" s="13">
        <v>2862</v>
      </c>
      <c r="BB468" s="13">
        <v>2788</v>
      </c>
      <c r="BC468" s="13">
        <v>2640</v>
      </c>
      <c r="BD468" s="13">
        <v>2494</v>
      </c>
      <c r="BE468" s="13">
        <v>2302</v>
      </c>
      <c r="BF468" s="13">
        <v>2129</v>
      </c>
      <c r="BG468" s="13">
        <v>1964</v>
      </c>
      <c r="BH468" s="13">
        <v>1803</v>
      </c>
      <c r="BI468" s="13">
        <v>1665</v>
      </c>
      <c r="BJ468" s="13">
        <v>1564</v>
      </c>
      <c r="BK468" s="13">
        <v>1490</v>
      </c>
      <c r="BL468" s="13">
        <v>1395</v>
      </c>
      <c r="BM468" s="13">
        <v>1246</v>
      </c>
      <c r="BN468" s="13">
        <v>1070</v>
      </c>
      <c r="BO468" s="13">
        <v>907</v>
      </c>
      <c r="BP468" s="13">
        <v>767</v>
      </c>
      <c r="BQ468" s="13">
        <v>668</v>
      </c>
      <c r="BR468" s="13">
        <v>584</v>
      </c>
      <c r="BS468" s="13">
        <v>551</v>
      </c>
      <c r="BT468" s="13">
        <v>517</v>
      </c>
      <c r="BU468" s="13">
        <v>483</v>
      </c>
      <c r="BV468" s="13">
        <v>453</v>
      </c>
      <c r="BW468" s="13">
        <v>409</v>
      </c>
      <c r="BX468" s="13">
        <v>362</v>
      </c>
      <c r="BY468" s="13">
        <v>344</v>
      </c>
      <c r="BZ468" s="13">
        <v>325</v>
      </c>
      <c r="CA468" s="13">
        <v>360</v>
      </c>
      <c r="CB468" s="13">
        <v>359</v>
      </c>
      <c r="CC468" s="13">
        <v>319</v>
      </c>
      <c r="CD468" s="13">
        <v>258</v>
      </c>
      <c r="CE468" s="13">
        <v>249</v>
      </c>
      <c r="CF468" s="13">
        <v>220</v>
      </c>
      <c r="CG468" s="13">
        <v>180</v>
      </c>
      <c r="CH468" s="13">
        <v>146</v>
      </c>
      <c r="CI468" s="13">
        <v>135</v>
      </c>
      <c r="CJ468" s="13">
        <v>0</v>
      </c>
      <c r="CK468" s="13">
        <v>0</v>
      </c>
      <c r="CL468" s="13">
        <v>0</v>
      </c>
      <c r="CM468" s="13">
        <v>0</v>
      </c>
      <c r="CN468" s="13">
        <v>0</v>
      </c>
      <c r="CO468" s="13">
        <v>0</v>
      </c>
      <c r="CP468" s="13">
        <v>0</v>
      </c>
      <c r="CQ468" s="13">
        <v>0</v>
      </c>
      <c r="CR468" s="13">
        <v>0</v>
      </c>
      <c r="CS468" s="13">
        <v>0</v>
      </c>
      <c r="CT468" s="13">
        <v>0</v>
      </c>
      <c r="CU468" s="13">
        <v>0</v>
      </c>
      <c r="CV468" s="13">
        <v>0</v>
      </c>
      <c r="CW468" s="13">
        <v>0</v>
      </c>
      <c r="CX468" s="13">
        <v>0</v>
      </c>
    </row>
    <row r="469" spans="1:102">
      <c r="A469" s="14">
        <v>2089</v>
      </c>
      <c r="B469" s="13">
        <v>6599</v>
      </c>
      <c r="C469" s="13">
        <v>7314</v>
      </c>
      <c r="D469" s="13">
        <v>11500</v>
      </c>
      <c r="E469" s="13">
        <v>11492</v>
      </c>
      <c r="F469" s="13">
        <v>9925</v>
      </c>
      <c r="G469" s="13">
        <v>9429</v>
      </c>
      <c r="H469" s="13">
        <v>10285</v>
      </c>
      <c r="I469" s="13">
        <v>10134</v>
      </c>
      <c r="J469" s="13">
        <v>10117</v>
      </c>
      <c r="K469" s="13">
        <v>10377</v>
      </c>
      <c r="L469" s="13">
        <v>10848</v>
      </c>
      <c r="M469" s="13">
        <v>11422</v>
      </c>
      <c r="N469" s="13">
        <v>12153</v>
      </c>
      <c r="O469" s="13">
        <v>12805</v>
      </c>
      <c r="P469" s="13">
        <v>13229</v>
      </c>
      <c r="Q469" s="13">
        <v>13838</v>
      </c>
      <c r="R469" s="13">
        <v>14382</v>
      </c>
      <c r="S469" s="13">
        <v>15022</v>
      </c>
      <c r="T469" s="13">
        <v>15938</v>
      </c>
      <c r="U469" s="13">
        <v>16777</v>
      </c>
      <c r="V469" s="13">
        <v>17606</v>
      </c>
      <c r="W469" s="13">
        <v>20052</v>
      </c>
      <c r="X469" s="13">
        <v>21636</v>
      </c>
      <c r="Y469" s="13">
        <v>22238</v>
      </c>
      <c r="Z469" s="13">
        <v>22444</v>
      </c>
      <c r="AA469" s="13">
        <v>22723</v>
      </c>
      <c r="AB469" s="13">
        <v>22565</v>
      </c>
      <c r="AC469" s="13">
        <v>21862</v>
      </c>
      <c r="AD469" s="13">
        <v>20668</v>
      </c>
      <c r="AE469" s="13">
        <v>19126</v>
      </c>
      <c r="AF469" s="13">
        <v>17504</v>
      </c>
      <c r="AG469" s="13">
        <v>15893</v>
      </c>
      <c r="AH469" s="13">
        <v>14474</v>
      </c>
      <c r="AI469" s="13">
        <v>13390</v>
      </c>
      <c r="AJ469" s="13">
        <v>12435</v>
      </c>
      <c r="AK469" s="13">
        <v>11448</v>
      </c>
      <c r="AL469" s="13">
        <v>10482</v>
      </c>
      <c r="AM469" s="13">
        <v>9762</v>
      </c>
      <c r="AN469" s="13">
        <v>9127</v>
      </c>
      <c r="AO469" s="13">
        <v>8528</v>
      </c>
      <c r="AP469" s="13">
        <v>7929</v>
      </c>
      <c r="AQ469" s="13">
        <v>7378</v>
      </c>
      <c r="AR469" s="13">
        <v>6666</v>
      </c>
      <c r="AS469" s="13">
        <v>6030</v>
      </c>
      <c r="AT469" s="13">
        <v>5449</v>
      </c>
      <c r="AU469" s="13">
        <v>4899</v>
      </c>
      <c r="AV469" s="13">
        <v>4392</v>
      </c>
      <c r="AW469" s="13">
        <v>3903</v>
      </c>
      <c r="AX469" s="13">
        <v>3527</v>
      </c>
      <c r="AY469" s="13">
        <v>3237</v>
      </c>
      <c r="AZ469" s="13">
        <v>3010</v>
      </c>
      <c r="BA469" s="13">
        <v>2879</v>
      </c>
      <c r="BB469" s="13">
        <v>2805</v>
      </c>
      <c r="BC469" s="13">
        <v>2656</v>
      </c>
      <c r="BD469" s="13">
        <v>2509</v>
      </c>
      <c r="BE469" s="13">
        <v>2316</v>
      </c>
      <c r="BF469" s="13">
        <v>2142</v>
      </c>
      <c r="BG469" s="13">
        <v>1975</v>
      </c>
      <c r="BH469" s="13">
        <v>1814</v>
      </c>
      <c r="BI469" s="13">
        <v>1675</v>
      </c>
      <c r="BJ469" s="13">
        <v>1573</v>
      </c>
      <c r="BK469" s="13">
        <v>1499</v>
      </c>
      <c r="BL469" s="13">
        <v>1403</v>
      </c>
      <c r="BM469" s="13">
        <v>1254</v>
      </c>
      <c r="BN469" s="13">
        <v>1076</v>
      </c>
      <c r="BO469" s="13">
        <v>912</v>
      </c>
      <c r="BP469" s="13">
        <v>771</v>
      </c>
      <c r="BQ469" s="13">
        <v>672</v>
      </c>
      <c r="BR469" s="13">
        <v>587</v>
      </c>
      <c r="BS469" s="13">
        <v>554</v>
      </c>
      <c r="BT469" s="13">
        <v>520</v>
      </c>
      <c r="BU469" s="13">
        <v>486</v>
      </c>
      <c r="BV469" s="13">
        <v>455</v>
      </c>
      <c r="BW469" s="13">
        <v>411</v>
      </c>
      <c r="BX469" s="13">
        <v>365</v>
      </c>
      <c r="BY469" s="13">
        <v>346</v>
      </c>
      <c r="BZ469" s="13">
        <v>327</v>
      </c>
      <c r="CA469" s="13">
        <v>362</v>
      </c>
      <c r="CB469" s="13">
        <v>361</v>
      </c>
      <c r="CC469" s="13">
        <v>321</v>
      </c>
      <c r="CD469" s="13">
        <v>260</v>
      </c>
      <c r="CE469" s="13">
        <v>251</v>
      </c>
      <c r="CF469" s="13">
        <v>222</v>
      </c>
      <c r="CG469" s="13">
        <v>181</v>
      </c>
      <c r="CH469" s="13">
        <v>147</v>
      </c>
      <c r="CI469" s="13">
        <v>136</v>
      </c>
      <c r="CJ469" s="13">
        <v>0</v>
      </c>
      <c r="CK469" s="13">
        <v>0</v>
      </c>
      <c r="CL469" s="13">
        <v>0</v>
      </c>
      <c r="CM469" s="13">
        <v>0</v>
      </c>
      <c r="CN469" s="13">
        <v>0</v>
      </c>
      <c r="CO469" s="13">
        <v>0</v>
      </c>
      <c r="CP469" s="13">
        <v>0</v>
      </c>
      <c r="CQ469" s="13">
        <v>0</v>
      </c>
      <c r="CR469" s="13">
        <v>0</v>
      </c>
      <c r="CS469" s="13">
        <v>0</v>
      </c>
      <c r="CT469" s="13">
        <v>0</v>
      </c>
      <c r="CU469" s="13">
        <v>0</v>
      </c>
      <c r="CV469" s="13">
        <v>0</v>
      </c>
      <c r="CW469" s="13">
        <v>0</v>
      </c>
      <c r="CX469" s="13">
        <v>0</v>
      </c>
    </row>
    <row r="470" spans="1:102">
      <c r="A470" s="14">
        <v>2090</v>
      </c>
      <c r="B470" s="13">
        <v>6639</v>
      </c>
      <c r="C470" s="13">
        <v>7358</v>
      </c>
      <c r="D470" s="13">
        <v>11569</v>
      </c>
      <c r="E470" s="13">
        <v>11561</v>
      </c>
      <c r="F470" s="13">
        <v>9984</v>
      </c>
      <c r="G470" s="13">
        <v>9486</v>
      </c>
      <c r="H470" s="13">
        <v>10347</v>
      </c>
      <c r="I470" s="13">
        <v>10194</v>
      </c>
      <c r="J470" s="13">
        <v>10178</v>
      </c>
      <c r="K470" s="13">
        <v>10439</v>
      </c>
      <c r="L470" s="13">
        <v>10913</v>
      </c>
      <c r="M470" s="13">
        <v>11490</v>
      </c>
      <c r="N470" s="13">
        <v>12226</v>
      </c>
      <c r="O470" s="13">
        <v>12881</v>
      </c>
      <c r="P470" s="13">
        <v>13308</v>
      </c>
      <c r="Q470" s="13">
        <v>13921</v>
      </c>
      <c r="R470" s="13">
        <v>14468</v>
      </c>
      <c r="S470" s="13">
        <v>15112</v>
      </c>
      <c r="T470" s="13">
        <v>16033</v>
      </c>
      <c r="U470" s="13">
        <v>16878</v>
      </c>
      <c r="V470" s="13">
        <v>17711</v>
      </c>
      <c r="W470" s="13">
        <v>20172</v>
      </c>
      <c r="X470" s="13">
        <v>21765</v>
      </c>
      <c r="Y470" s="13">
        <v>22372</v>
      </c>
      <c r="Z470" s="13">
        <v>22578</v>
      </c>
      <c r="AA470" s="13">
        <v>22859</v>
      </c>
      <c r="AB470" s="13">
        <v>22700</v>
      </c>
      <c r="AC470" s="13">
        <v>21993</v>
      </c>
      <c r="AD470" s="13">
        <v>20792</v>
      </c>
      <c r="AE470" s="13">
        <v>19240</v>
      </c>
      <c r="AF470" s="13">
        <v>17609</v>
      </c>
      <c r="AG470" s="13">
        <v>15989</v>
      </c>
      <c r="AH470" s="13">
        <v>14561</v>
      </c>
      <c r="AI470" s="13">
        <v>13470</v>
      </c>
      <c r="AJ470" s="13">
        <v>12509</v>
      </c>
      <c r="AK470" s="13">
        <v>11517</v>
      </c>
      <c r="AL470" s="13">
        <v>10545</v>
      </c>
      <c r="AM470" s="13">
        <v>9821</v>
      </c>
      <c r="AN470" s="13">
        <v>9182</v>
      </c>
      <c r="AO470" s="13">
        <v>8579</v>
      </c>
      <c r="AP470" s="13">
        <v>7976</v>
      </c>
      <c r="AQ470" s="13">
        <v>7422</v>
      </c>
      <c r="AR470" s="13">
        <v>6706</v>
      </c>
      <c r="AS470" s="13">
        <v>6066</v>
      </c>
      <c r="AT470" s="13">
        <v>5482</v>
      </c>
      <c r="AU470" s="13">
        <v>4928</v>
      </c>
      <c r="AV470" s="13">
        <v>4419</v>
      </c>
      <c r="AW470" s="13">
        <v>3927</v>
      </c>
      <c r="AX470" s="13">
        <v>3548</v>
      </c>
      <c r="AY470" s="13">
        <v>3256</v>
      </c>
      <c r="AZ470" s="13">
        <v>3028</v>
      </c>
      <c r="BA470" s="13">
        <v>2896</v>
      </c>
      <c r="BB470" s="13">
        <v>2822</v>
      </c>
      <c r="BC470" s="13">
        <v>2672</v>
      </c>
      <c r="BD470" s="13">
        <v>2524</v>
      </c>
      <c r="BE470" s="13">
        <v>2330</v>
      </c>
      <c r="BF470" s="13">
        <v>2155</v>
      </c>
      <c r="BG470" s="13">
        <v>1987</v>
      </c>
      <c r="BH470" s="13">
        <v>1825</v>
      </c>
      <c r="BI470" s="13">
        <v>1685</v>
      </c>
      <c r="BJ470" s="13">
        <v>1582</v>
      </c>
      <c r="BK470" s="13">
        <v>1508</v>
      </c>
      <c r="BL470" s="13">
        <v>1412</v>
      </c>
      <c r="BM470" s="13">
        <v>1261</v>
      </c>
      <c r="BN470" s="13">
        <v>1083</v>
      </c>
      <c r="BO470" s="13">
        <v>917</v>
      </c>
      <c r="BP470" s="13">
        <v>776</v>
      </c>
      <c r="BQ470" s="13">
        <v>676</v>
      </c>
      <c r="BR470" s="13">
        <v>591</v>
      </c>
      <c r="BS470" s="13">
        <v>557</v>
      </c>
      <c r="BT470" s="13">
        <v>523</v>
      </c>
      <c r="BU470" s="13">
        <v>489</v>
      </c>
      <c r="BV470" s="13">
        <v>458</v>
      </c>
      <c r="BW470" s="13">
        <v>414</v>
      </c>
      <c r="BX470" s="13">
        <v>367</v>
      </c>
      <c r="BY470" s="13">
        <v>348</v>
      </c>
      <c r="BZ470" s="13">
        <v>329</v>
      </c>
      <c r="CA470" s="13">
        <v>365</v>
      </c>
      <c r="CB470" s="13">
        <v>363</v>
      </c>
      <c r="CC470" s="13">
        <v>323</v>
      </c>
      <c r="CD470" s="13">
        <v>261</v>
      </c>
      <c r="CE470" s="13">
        <v>252</v>
      </c>
      <c r="CF470" s="13">
        <v>223</v>
      </c>
      <c r="CG470" s="13">
        <v>182</v>
      </c>
      <c r="CH470" s="13">
        <v>148</v>
      </c>
      <c r="CI470" s="13">
        <v>137</v>
      </c>
      <c r="CJ470" s="13">
        <v>0</v>
      </c>
      <c r="CK470" s="13">
        <v>0</v>
      </c>
      <c r="CL470" s="13">
        <v>0</v>
      </c>
      <c r="CM470" s="13">
        <v>0</v>
      </c>
      <c r="CN470" s="13">
        <v>0</v>
      </c>
      <c r="CO470" s="13">
        <v>0</v>
      </c>
      <c r="CP470" s="13">
        <v>0</v>
      </c>
      <c r="CQ470" s="13">
        <v>0</v>
      </c>
      <c r="CR470" s="13">
        <v>0</v>
      </c>
      <c r="CS470" s="13">
        <v>0</v>
      </c>
      <c r="CT470" s="13">
        <v>0</v>
      </c>
      <c r="CU470" s="13">
        <v>0</v>
      </c>
      <c r="CV470" s="13">
        <v>0</v>
      </c>
      <c r="CW470" s="13">
        <v>0</v>
      </c>
      <c r="CX470" s="13">
        <v>0</v>
      </c>
    </row>
    <row r="471" spans="1:102">
      <c r="A471" s="10">
        <v>2091</v>
      </c>
      <c r="B471" s="11">
        <v>6679</v>
      </c>
      <c r="C471" s="11">
        <v>7402</v>
      </c>
      <c r="D471" s="11">
        <v>11638</v>
      </c>
      <c r="E471" s="11">
        <v>11631</v>
      </c>
      <c r="F471" s="11">
        <v>10044</v>
      </c>
      <c r="G471" s="11">
        <v>9543</v>
      </c>
      <c r="H471" s="11">
        <v>10409</v>
      </c>
      <c r="I471" s="11">
        <v>10255</v>
      </c>
      <c r="J471" s="11">
        <v>10239</v>
      </c>
      <c r="K471" s="11">
        <v>10502</v>
      </c>
      <c r="L471" s="11">
        <v>10978</v>
      </c>
      <c r="M471" s="11">
        <v>11559</v>
      </c>
      <c r="N471" s="11">
        <v>12300</v>
      </c>
      <c r="O471" s="11">
        <v>12959</v>
      </c>
      <c r="P471" s="11">
        <v>13388</v>
      </c>
      <c r="Q471" s="11">
        <v>14004</v>
      </c>
      <c r="R471" s="11">
        <v>14555</v>
      </c>
      <c r="S471" s="11">
        <v>15203</v>
      </c>
      <c r="T471" s="11">
        <v>16129</v>
      </c>
      <c r="U471" s="11">
        <v>16979</v>
      </c>
      <c r="V471" s="11">
        <v>17818</v>
      </c>
      <c r="W471" s="11">
        <v>20293</v>
      </c>
      <c r="X471" s="11">
        <v>21896</v>
      </c>
      <c r="Y471" s="11">
        <v>22506</v>
      </c>
      <c r="Z471" s="11">
        <v>22714</v>
      </c>
      <c r="AA471" s="11">
        <v>22996</v>
      </c>
      <c r="AB471" s="11">
        <v>22836</v>
      </c>
      <c r="AC471" s="11">
        <v>22125</v>
      </c>
      <c r="AD471" s="11">
        <v>20917</v>
      </c>
      <c r="AE471" s="11">
        <v>19356</v>
      </c>
      <c r="AF471" s="11">
        <v>17715</v>
      </c>
      <c r="AG471" s="11">
        <v>16084</v>
      </c>
      <c r="AH471" s="11">
        <v>14648</v>
      </c>
      <c r="AI471" s="11">
        <v>13551</v>
      </c>
      <c r="AJ471" s="11">
        <v>12584</v>
      </c>
      <c r="AK471" s="11">
        <v>11586</v>
      </c>
      <c r="AL471" s="11">
        <v>10608</v>
      </c>
      <c r="AM471" s="11">
        <v>9880</v>
      </c>
      <c r="AN471" s="11">
        <v>9237</v>
      </c>
      <c r="AO471" s="11">
        <v>8631</v>
      </c>
      <c r="AP471" s="11">
        <v>8024</v>
      </c>
      <c r="AQ471" s="11">
        <v>7467</v>
      </c>
      <c r="AR471" s="11">
        <v>6746</v>
      </c>
      <c r="AS471" s="11">
        <v>6103</v>
      </c>
      <c r="AT471" s="11">
        <v>5515</v>
      </c>
      <c r="AU471" s="11">
        <v>4957</v>
      </c>
      <c r="AV471" s="11">
        <v>4445</v>
      </c>
      <c r="AW471" s="11">
        <v>3950</v>
      </c>
      <c r="AX471" s="11">
        <v>3569</v>
      </c>
      <c r="AY471" s="11">
        <v>3276</v>
      </c>
      <c r="AZ471" s="11">
        <v>3046</v>
      </c>
      <c r="BA471" s="11">
        <v>2913</v>
      </c>
      <c r="BB471" s="11">
        <v>2839</v>
      </c>
      <c r="BC471" s="11">
        <v>2688</v>
      </c>
      <c r="BD471" s="11">
        <v>2539</v>
      </c>
      <c r="BE471" s="11">
        <v>2344</v>
      </c>
      <c r="BF471" s="11">
        <v>2168</v>
      </c>
      <c r="BG471" s="11">
        <v>1999</v>
      </c>
      <c r="BH471" s="11">
        <v>1836</v>
      </c>
      <c r="BI471" s="11">
        <v>1695</v>
      </c>
      <c r="BJ471" s="11">
        <v>1592</v>
      </c>
      <c r="BK471" s="11">
        <v>1517</v>
      </c>
      <c r="BL471" s="11">
        <v>1420</v>
      </c>
      <c r="BM471" s="11">
        <v>1269</v>
      </c>
      <c r="BN471" s="11">
        <v>1089</v>
      </c>
      <c r="BO471" s="11">
        <v>923</v>
      </c>
      <c r="BP471" s="11">
        <v>781</v>
      </c>
      <c r="BQ471" s="11">
        <v>680</v>
      </c>
      <c r="BR471" s="11">
        <v>595</v>
      </c>
      <c r="BS471" s="11">
        <v>561</v>
      </c>
      <c r="BT471" s="11">
        <v>527</v>
      </c>
      <c r="BU471" s="11">
        <v>492</v>
      </c>
      <c r="BV471" s="11">
        <v>461</v>
      </c>
      <c r="BW471" s="11">
        <v>416</v>
      </c>
      <c r="BX471" s="11">
        <v>369</v>
      </c>
      <c r="BY471" s="11">
        <v>350</v>
      </c>
      <c r="BZ471" s="11">
        <v>331</v>
      </c>
      <c r="CA471" s="11">
        <v>367</v>
      </c>
      <c r="CB471" s="11">
        <v>366</v>
      </c>
      <c r="CC471" s="11">
        <v>325</v>
      </c>
      <c r="CD471" s="11">
        <v>263</v>
      </c>
      <c r="CE471" s="11">
        <v>254</v>
      </c>
      <c r="CF471" s="11">
        <v>224</v>
      </c>
      <c r="CG471" s="11">
        <v>183</v>
      </c>
      <c r="CH471" s="11">
        <v>149</v>
      </c>
      <c r="CI471" s="11">
        <v>138</v>
      </c>
      <c r="CJ471" s="11">
        <v>0</v>
      </c>
      <c r="CK471" s="11">
        <v>0</v>
      </c>
      <c r="CL471" s="11">
        <v>0</v>
      </c>
      <c r="CM471" s="11">
        <v>0</v>
      </c>
      <c r="CN471" s="11">
        <v>0</v>
      </c>
      <c r="CO471" s="11">
        <v>0</v>
      </c>
      <c r="CP471" s="11">
        <v>0</v>
      </c>
      <c r="CQ471" s="11">
        <v>0</v>
      </c>
      <c r="CR471" s="11">
        <v>0</v>
      </c>
      <c r="CS471" s="11">
        <v>0</v>
      </c>
      <c r="CT471" s="11">
        <v>0</v>
      </c>
      <c r="CU471" s="11">
        <v>0</v>
      </c>
      <c r="CV471" s="11">
        <v>0</v>
      </c>
      <c r="CW471" s="11">
        <v>0</v>
      </c>
      <c r="CX471" s="11">
        <v>0</v>
      </c>
    </row>
    <row r="472" spans="1:102">
      <c r="A472" s="14"/>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row>
    <row r="473" spans="1:102" s="87" customFormat="1" ht="14.4">
      <c r="A473" s="86" t="s">
        <v>63</v>
      </c>
    </row>
    <row r="474" spans="1:102">
      <c r="A474" s="14">
        <v>2017</v>
      </c>
      <c r="B474" s="13">
        <v>77</v>
      </c>
      <c r="C474" s="13">
        <v>77</v>
      </c>
      <c r="D474" s="13">
        <v>179</v>
      </c>
      <c r="E474" s="13">
        <v>302</v>
      </c>
      <c r="F474" s="13">
        <v>381</v>
      </c>
      <c r="G474" s="13">
        <v>442</v>
      </c>
      <c r="H474" s="13">
        <v>452</v>
      </c>
      <c r="I474" s="13">
        <v>463</v>
      </c>
      <c r="J474" s="13">
        <v>517</v>
      </c>
      <c r="K474" s="13">
        <v>572</v>
      </c>
      <c r="L474" s="13">
        <v>662</v>
      </c>
      <c r="M474" s="13">
        <v>745</v>
      </c>
      <c r="N474" s="13">
        <v>831</v>
      </c>
      <c r="O474" s="13">
        <v>923</v>
      </c>
      <c r="P474" s="13">
        <v>1024</v>
      </c>
      <c r="Q474" s="13">
        <v>1134</v>
      </c>
      <c r="R474" s="13">
        <v>1245</v>
      </c>
      <c r="S474" s="13">
        <v>1312</v>
      </c>
      <c r="T474" s="13">
        <v>1388</v>
      </c>
      <c r="U474" s="13">
        <v>1842</v>
      </c>
      <c r="V474" s="13">
        <v>2291</v>
      </c>
      <c r="W474" s="13">
        <v>3284</v>
      </c>
      <c r="X474" s="13">
        <v>4805</v>
      </c>
      <c r="Y474" s="13">
        <v>5546</v>
      </c>
      <c r="Z474" s="13">
        <v>5762</v>
      </c>
      <c r="AA474" s="13">
        <v>5865</v>
      </c>
      <c r="AB474" s="13">
        <v>6197</v>
      </c>
      <c r="AC474" s="13">
        <v>6160</v>
      </c>
      <c r="AD474" s="13">
        <v>5654</v>
      </c>
      <c r="AE474" s="13">
        <v>5180</v>
      </c>
      <c r="AF474" s="13">
        <v>4333</v>
      </c>
      <c r="AG474" s="13">
        <v>4086</v>
      </c>
      <c r="AH474" s="13">
        <v>3975</v>
      </c>
      <c r="AI474" s="13">
        <v>3981</v>
      </c>
      <c r="AJ474" s="13">
        <v>4004</v>
      </c>
      <c r="AK474" s="13">
        <v>3924</v>
      </c>
      <c r="AL474" s="13">
        <v>3933</v>
      </c>
      <c r="AM474" s="13">
        <v>3739</v>
      </c>
      <c r="AN474" s="13">
        <v>3598</v>
      </c>
      <c r="AO474" s="13">
        <v>3565</v>
      </c>
      <c r="AP474" s="13">
        <v>3364</v>
      </c>
      <c r="AQ474" s="13">
        <v>3189</v>
      </c>
      <c r="AR474" s="13">
        <v>2917</v>
      </c>
      <c r="AS474" s="13">
        <v>2612</v>
      </c>
      <c r="AT474" s="13">
        <v>2310</v>
      </c>
      <c r="AU474" s="13">
        <v>2072</v>
      </c>
      <c r="AV474" s="13">
        <v>2013</v>
      </c>
      <c r="AW474" s="13">
        <v>1786</v>
      </c>
      <c r="AX474" s="13">
        <v>1544</v>
      </c>
      <c r="AY474" s="13">
        <v>1341</v>
      </c>
      <c r="AZ474" s="13">
        <v>1172</v>
      </c>
      <c r="BA474" s="13">
        <v>1129</v>
      </c>
      <c r="BB474" s="13">
        <v>1049</v>
      </c>
      <c r="BC474" s="13">
        <v>1021</v>
      </c>
      <c r="BD474" s="13">
        <v>901</v>
      </c>
      <c r="BE474" s="13">
        <v>841</v>
      </c>
      <c r="BF474" s="13">
        <v>717</v>
      </c>
      <c r="BG474" s="13">
        <v>649</v>
      </c>
      <c r="BH474" s="13">
        <v>628</v>
      </c>
      <c r="BI474" s="13">
        <v>640</v>
      </c>
      <c r="BJ474" s="13">
        <v>604</v>
      </c>
      <c r="BK474" s="13">
        <v>572</v>
      </c>
      <c r="BL474" s="13">
        <v>541</v>
      </c>
      <c r="BM474" s="13">
        <v>520</v>
      </c>
      <c r="BN474" s="13">
        <v>496</v>
      </c>
      <c r="BO474" s="13">
        <v>462</v>
      </c>
      <c r="BP474" s="13">
        <v>411</v>
      </c>
      <c r="BQ474" s="13">
        <v>354</v>
      </c>
      <c r="BR474" s="13">
        <v>304</v>
      </c>
      <c r="BS474" s="13">
        <v>257</v>
      </c>
      <c r="BT474" s="13">
        <v>216</v>
      </c>
      <c r="BU474" s="13">
        <v>185</v>
      </c>
      <c r="BV474" s="13">
        <v>159</v>
      </c>
      <c r="BW474" s="13">
        <v>133</v>
      </c>
      <c r="BX474" s="13">
        <v>110</v>
      </c>
      <c r="BY474" s="13">
        <v>89</v>
      </c>
      <c r="BZ474" s="13">
        <v>71</v>
      </c>
      <c r="CA474" s="13">
        <v>58</v>
      </c>
      <c r="CB474" s="13">
        <v>46</v>
      </c>
      <c r="CC474" s="13">
        <v>39</v>
      </c>
      <c r="CD474" s="13">
        <v>31</v>
      </c>
      <c r="CE474" s="13">
        <v>26</v>
      </c>
      <c r="CF474" s="13">
        <v>22</v>
      </c>
      <c r="CG474" s="13">
        <v>18</v>
      </c>
      <c r="CH474" s="13">
        <v>16</v>
      </c>
      <c r="CI474" s="13">
        <v>12</v>
      </c>
      <c r="CJ474" s="13">
        <v>0</v>
      </c>
      <c r="CK474" s="13">
        <v>0</v>
      </c>
      <c r="CL474" s="13">
        <v>0</v>
      </c>
      <c r="CM474" s="13">
        <v>0</v>
      </c>
      <c r="CN474" s="13">
        <v>0</v>
      </c>
      <c r="CO474" s="13">
        <v>0</v>
      </c>
      <c r="CP474" s="13">
        <v>0</v>
      </c>
      <c r="CQ474" s="13">
        <v>0</v>
      </c>
      <c r="CR474" s="13">
        <v>0</v>
      </c>
      <c r="CS474" s="13">
        <v>0</v>
      </c>
      <c r="CT474" s="13">
        <v>0</v>
      </c>
      <c r="CU474" s="13">
        <v>0</v>
      </c>
      <c r="CV474" s="13">
        <v>0</v>
      </c>
      <c r="CW474" s="13">
        <v>0</v>
      </c>
      <c r="CX474" s="13">
        <v>0</v>
      </c>
    </row>
    <row r="475" spans="1:102">
      <c r="A475" s="14">
        <v>2018</v>
      </c>
      <c r="B475" s="13">
        <v>78</v>
      </c>
      <c r="C475" s="13">
        <v>78</v>
      </c>
      <c r="D475" s="13">
        <v>183</v>
      </c>
      <c r="E475" s="13">
        <v>318</v>
      </c>
      <c r="F475" s="13">
        <v>438</v>
      </c>
      <c r="G475" s="13">
        <v>517</v>
      </c>
      <c r="H475" s="13">
        <v>549</v>
      </c>
      <c r="I475" s="13">
        <v>556</v>
      </c>
      <c r="J475" s="13">
        <v>563</v>
      </c>
      <c r="K475" s="13">
        <v>619</v>
      </c>
      <c r="L475" s="13">
        <v>704</v>
      </c>
      <c r="M475" s="13">
        <v>786</v>
      </c>
      <c r="N475" s="13">
        <v>879</v>
      </c>
      <c r="O475" s="13">
        <v>971</v>
      </c>
      <c r="P475" s="13">
        <v>1068</v>
      </c>
      <c r="Q475" s="13">
        <v>1189</v>
      </c>
      <c r="R475" s="13">
        <v>1312</v>
      </c>
      <c r="S475" s="13">
        <v>1398</v>
      </c>
      <c r="T475" s="13">
        <v>1502</v>
      </c>
      <c r="U475" s="13">
        <v>1955</v>
      </c>
      <c r="V475" s="13">
        <v>2542</v>
      </c>
      <c r="W475" s="13">
        <v>3492</v>
      </c>
      <c r="X475" s="13">
        <v>5080</v>
      </c>
      <c r="Y475" s="13">
        <v>5901</v>
      </c>
      <c r="Z475" s="13">
        <v>5968</v>
      </c>
      <c r="AA475" s="13">
        <v>6057</v>
      </c>
      <c r="AB475" s="13">
        <v>6321</v>
      </c>
      <c r="AC475" s="13">
        <v>6530</v>
      </c>
      <c r="AD475" s="13">
        <v>6227</v>
      </c>
      <c r="AE475" s="13">
        <v>5583</v>
      </c>
      <c r="AF475" s="13">
        <v>4519</v>
      </c>
      <c r="AG475" s="13">
        <v>4166</v>
      </c>
      <c r="AH475" s="13">
        <v>4029</v>
      </c>
      <c r="AI475" s="13">
        <v>4015</v>
      </c>
      <c r="AJ475" s="13">
        <v>4121</v>
      </c>
      <c r="AK475" s="13">
        <v>4095</v>
      </c>
      <c r="AL475" s="13">
        <v>3911</v>
      </c>
      <c r="AM475" s="13">
        <v>3828</v>
      </c>
      <c r="AN475" s="13">
        <v>3616</v>
      </c>
      <c r="AO475" s="13">
        <v>3539</v>
      </c>
      <c r="AP475" s="13">
        <v>3360</v>
      </c>
      <c r="AQ475" s="13">
        <v>3293</v>
      </c>
      <c r="AR475" s="13">
        <v>3037</v>
      </c>
      <c r="AS475" s="13">
        <v>2800</v>
      </c>
      <c r="AT475" s="13">
        <v>2533</v>
      </c>
      <c r="AU475" s="13">
        <v>2385</v>
      </c>
      <c r="AV475" s="13">
        <v>2392</v>
      </c>
      <c r="AW475" s="13">
        <v>2140</v>
      </c>
      <c r="AX475" s="13">
        <v>1803</v>
      </c>
      <c r="AY475" s="13">
        <v>1508</v>
      </c>
      <c r="AZ475" s="13">
        <v>1256</v>
      </c>
      <c r="BA475" s="13">
        <v>1202</v>
      </c>
      <c r="BB475" s="13">
        <v>1146</v>
      </c>
      <c r="BC475" s="13">
        <v>1114</v>
      </c>
      <c r="BD475" s="13">
        <v>1038</v>
      </c>
      <c r="BE475" s="13">
        <v>953</v>
      </c>
      <c r="BF475" s="13">
        <v>870</v>
      </c>
      <c r="BG475" s="13">
        <v>747</v>
      </c>
      <c r="BH475" s="13">
        <v>678</v>
      </c>
      <c r="BI475" s="13">
        <v>671</v>
      </c>
      <c r="BJ475" s="13">
        <v>641</v>
      </c>
      <c r="BK475" s="13">
        <v>604</v>
      </c>
      <c r="BL475" s="13">
        <v>569</v>
      </c>
      <c r="BM475" s="13">
        <v>537</v>
      </c>
      <c r="BN475" s="13">
        <v>511</v>
      </c>
      <c r="BO475" s="13">
        <v>483</v>
      </c>
      <c r="BP475" s="13">
        <v>447</v>
      </c>
      <c r="BQ475" s="13">
        <v>395</v>
      </c>
      <c r="BR475" s="13">
        <v>340</v>
      </c>
      <c r="BS475" s="13">
        <v>287</v>
      </c>
      <c r="BT475" s="13">
        <v>243</v>
      </c>
      <c r="BU475" s="13">
        <v>203</v>
      </c>
      <c r="BV475" s="13">
        <v>173</v>
      </c>
      <c r="BW475" s="13">
        <v>148</v>
      </c>
      <c r="BX475" s="13">
        <v>125</v>
      </c>
      <c r="BY475" s="13">
        <v>102</v>
      </c>
      <c r="BZ475" s="13">
        <v>82</v>
      </c>
      <c r="CA475" s="13">
        <v>67</v>
      </c>
      <c r="CB475" s="13">
        <v>53</v>
      </c>
      <c r="CC475" s="13">
        <v>43</v>
      </c>
      <c r="CD475" s="13">
        <v>34</v>
      </c>
      <c r="CE475" s="13">
        <v>28</v>
      </c>
      <c r="CF475" s="13">
        <v>24</v>
      </c>
      <c r="CG475" s="13">
        <v>20</v>
      </c>
      <c r="CH475" s="13">
        <v>17</v>
      </c>
      <c r="CI475" s="13">
        <v>14</v>
      </c>
      <c r="CJ475" s="13">
        <v>0</v>
      </c>
      <c r="CK475" s="13">
        <v>0</v>
      </c>
      <c r="CL475" s="13">
        <v>0</v>
      </c>
      <c r="CM475" s="13">
        <v>0</v>
      </c>
      <c r="CN475" s="13">
        <v>0</v>
      </c>
      <c r="CO475" s="13">
        <v>0</v>
      </c>
      <c r="CP475" s="13">
        <v>0</v>
      </c>
      <c r="CQ475" s="13">
        <v>0</v>
      </c>
      <c r="CR475" s="13">
        <v>0</v>
      </c>
      <c r="CS475" s="13">
        <v>0</v>
      </c>
      <c r="CT475" s="13">
        <v>0</v>
      </c>
      <c r="CU475" s="13">
        <v>0</v>
      </c>
      <c r="CV475" s="13">
        <v>0</v>
      </c>
      <c r="CW475" s="13">
        <v>0</v>
      </c>
      <c r="CX475" s="13">
        <v>0</v>
      </c>
    </row>
    <row r="476" spans="1:102">
      <c r="A476" s="14">
        <v>2019</v>
      </c>
      <c r="B476" s="13">
        <v>84</v>
      </c>
      <c r="C476" s="13">
        <v>84</v>
      </c>
      <c r="D476" s="13">
        <v>193</v>
      </c>
      <c r="E476" s="13">
        <v>332</v>
      </c>
      <c r="F476" s="13">
        <v>463</v>
      </c>
      <c r="G476" s="13">
        <v>580</v>
      </c>
      <c r="H476" s="13">
        <v>638</v>
      </c>
      <c r="I476" s="13">
        <v>668</v>
      </c>
      <c r="J476" s="13">
        <v>669</v>
      </c>
      <c r="K476" s="13">
        <v>678</v>
      </c>
      <c r="L476" s="13">
        <v>759</v>
      </c>
      <c r="M476" s="13">
        <v>837</v>
      </c>
      <c r="N476" s="13">
        <v>928</v>
      </c>
      <c r="O476" s="13">
        <v>1026</v>
      </c>
      <c r="P476" s="13">
        <v>1124</v>
      </c>
      <c r="Q476" s="13">
        <v>1241</v>
      </c>
      <c r="R476" s="13">
        <v>1366</v>
      </c>
      <c r="S476" s="13">
        <v>1455</v>
      </c>
      <c r="T476" s="13">
        <v>1579</v>
      </c>
      <c r="U476" s="13">
        <v>2126</v>
      </c>
      <c r="V476" s="13">
        <v>2744</v>
      </c>
      <c r="W476" s="13">
        <v>3872</v>
      </c>
      <c r="X476" s="13">
        <v>5421</v>
      </c>
      <c r="Y476" s="13">
        <v>6267</v>
      </c>
      <c r="Z476" s="13">
        <v>6368</v>
      </c>
      <c r="AA476" s="13">
        <v>6366</v>
      </c>
      <c r="AB476" s="13">
        <v>6577</v>
      </c>
      <c r="AC476" s="13">
        <v>6718</v>
      </c>
      <c r="AD476" s="13">
        <v>6611</v>
      </c>
      <c r="AE476" s="13">
        <v>6160</v>
      </c>
      <c r="AF476" s="13">
        <v>4896</v>
      </c>
      <c r="AG476" s="13">
        <v>4402</v>
      </c>
      <c r="AH476" s="13">
        <v>4183</v>
      </c>
      <c r="AI476" s="13">
        <v>4148</v>
      </c>
      <c r="AJ476" s="13">
        <v>4236</v>
      </c>
      <c r="AK476" s="13">
        <v>4298</v>
      </c>
      <c r="AL476" s="13">
        <v>4171</v>
      </c>
      <c r="AM476" s="13">
        <v>3914</v>
      </c>
      <c r="AN476" s="13">
        <v>3798</v>
      </c>
      <c r="AO476" s="13">
        <v>3644</v>
      </c>
      <c r="AP476" s="13">
        <v>3414</v>
      </c>
      <c r="AQ476" s="13">
        <v>3357</v>
      </c>
      <c r="AR476" s="13">
        <v>3191</v>
      </c>
      <c r="AS476" s="13">
        <v>2957</v>
      </c>
      <c r="AT476" s="13">
        <v>2742</v>
      </c>
      <c r="AU476" s="13">
        <v>2632</v>
      </c>
      <c r="AV476" s="13">
        <v>2756</v>
      </c>
      <c r="AW476" s="13">
        <v>2536</v>
      </c>
      <c r="AX476" s="13">
        <v>2146</v>
      </c>
      <c r="AY476" s="13">
        <v>1746</v>
      </c>
      <c r="AZ476" s="13">
        <v>1400</v>
      </c>
      <c r="BA476" s="13">
        <v>1277</v>
      </c>
      <c r="BB476" s="13">
        <v>1207</v>
      </c>
      <c r="BC476" s="13">
        <v>1201</v>
      </c>
      <c r="BD476" s="13">
        <v>1118</v>
      </c>
      <c r="BE476" s="13">
        <v>1081</v>
      </c>
      <c r="BF476" s="13">
        <v>968</v>
      </c>
      <c r="BG476" s="13">
        <v>887</v>
      </c>
      <c r="BH476" s="13">
        <v>762</v>
      </c>
      <c r="BI476" s="13">
        <v>711</v>
      </c>
      <c r="BJ476" s="13">
        <v>659</v>
      </c>
      <c r="BK476" s="13">
        <v>624</v>
      </c>
      <c r="BL476" s="13">
        <v>585</v>
      </c>
      <c r="BM476" s="13">
        <v>547</v>
      </c>
      <c r="BN476" s="13">
        <v>515</v>
      </c>
      <c r="BO476" s="13">
        <v>488</v>
      </c>
      <c r="BP476" s="13">
        <v>457</v>
      </c>
      <c r="BQ476" s="13">
        <v>421</v>
      </c>
      <c r="BR476" s="13">
        <v>370</v>
      </c>
      <c r="BS476" s="13">
        <v>314</v>
      </c>
      <c r="BT476" s="13">
        <v>267</v>
      </c>
      <c r="BU476" s="13">
        <v>225</v>
      </c>
      <c r="BV476" s="13">
        <v>188</v>
      </c>
      <c r="BW476" s="13">
        <v>159</v>
      </c>
      <c r="BX476" s="13">
        <v>136</v>
      </c>
      <c r="BY476" s="13">
        <v>115</v>
      </c>
      <c r="BZ476" s="13">
        <v>93</v>
      </c>
      <c r="CA476" s="13">
        <v>76</v>
      </c>
      <c r="CB476" s="13">
        <v>60</v>
      </c>
      <c r="CC476" s="13">
        <v>47</v>
      </c>
      <c r="CD476" s="13">
        <v>39</v>
      </c>
      <c r="CE476" s="13">
        <v>32</v>
      </c>
      <c r="CF476" s="13">
        <v>26</v>
      </c>
      <c r="CG476" s="13">
        <v>21</v>
      </c>
      <c r="CH476" s="13">
        <v>17</v>
      </c>
      <c r="CI476" s="13">
        <v>15</v>
      </c>
      <c r="CJ476" s="13">
        <v>0</v>
      </c>
      <c r="CK476" s="13">
        <v>0</v>
      </c>
      <c r="CL476" s="13">
        <v>0</v>
      </c>
      <c r="CM476" s="13">
        <v>0</v>
      </c>
      <c r="CN476" s="13">
        <v>0</v>
      </c>
      <c r="CO476" s="13">
        <v>0</v>
      </c>
      <c r="CP476" s="13">
        <v>0</v>
      </c>
      <c r="CQ476" s="13">
        <v>0</v>
      </c>
      <c r="CR476" s="13">
        <v>0</v>
      </c>
      <c r="CS476" s="13">
        <v>0</v>
      </c>
      <c r="CT476" s="13">
        <v>0</v>
      </c>
      <c r="CU476" s="13">
        <v>0</v>
      </c>
      <c r="CV476" s="13">
        <v>0</v>
      </c>
      <c r="CW476" s="13">
        <v>0</v>
      </c>
      <c r="CX476" s="13">
        <v>0</v>
      </c>
    </row>
    <row r="477" spans="1:102">
      <c r="A477" s="14">
        <v>2020</v>
      </c>
      <c r="B477" s="13">
        <v>85</v>
      </c>
      <c r="C477" s="13">
        <v>85</v>
      </c>
      <c r="D477" s="13">
        <v>199</v>
      </c>
      <c r="E477" s="13">
        <v>342</v>
      </c>
      <c r="F477" s="13">
        <v>479</v>
      </c>
      <c r="G477" s="13">
        <v>604</v>
      </c>
      <c r="H477" s="13">
        <v>697</v>
      </c>
      <c r="I477" s="13">
        <v>753</v>
      </c>
      <c r="J477" s="13">
        <v>775</v>
      </c>
      <c r="K477" s="13">
        <v>778</v>
      </c>
      <c r="L477" s="13">
        <v>809</v>
      </c>
      <c r="M477" s="13">
        <v>892</v>
      </c>
      <c r="N477" s="13">
        <v>981</v>
      </c>
      <c r="O477" s="13">
        <v>1074</v>
      </c>
      <c r="P477" s="13">
        <v>1178</v>
      </c>
      <c r="Q477" s="13">
        <v>1290</v>
      </c>
      <c r="R477" s="13">
        <v>1412</v>
      </c>
      <c r="S477" s="13">
        <v>1512</v>
      </c>
      <c r="T477" s="13">
        <v>1639</v>
      </c>
      <c r="U477" s="13">
        <v>2219</v>
      </c>
      <c r="V477" s="13">
        <v>2937</v>
      </c>
      <c r="W477" s="13">
        <v>4098</v>
      </c>
      <c r="X477" s="13">
        <v>5872</v>
      </c>
      <c r="Y477" s="13">
        <v>6570</v>
      </c>
      <c r="Z477" s="13">
        <v>6657</v>
      </c>
      <c r="AA477" s="13">
        <v>6723</v>
      </c>
      <c r="AB477" s="13">
        <v>6793</v>
      </c>
      <c r="AC477" s="13">
        <v>6883</v>
      </c>
      <c r="AD477" s="13">
        <v>6712</v>
      </c>
      <c r="AE477" s="13">
        <v>6413</v>
      </c>
      <c r="AF477" s="13">
        <v>5279</v>
      </c>
      <c r="AG477" s="13">
        <v>4680</v>
      </c>
      <c r="AH477" s="13">
        <v>4354</v>
      </c>
      <c r="AI477" s="13">
        <v>4248</v>
      </c>
      <c r="AJ477" s="13">
        <v>4316</v>
      </c>
      <c r="AK477" s="13">
        <v>4357</v>
      </c>
      <c r="AL477" s="13">
        <v>4308</v>
      </c>
      <c r="AM477" s="13">
        <v>4086</v>
      </c>
      <c r="AN477" s="13">
        <v>3804</v>
      </c>
      <c r="AO477" s="13">
        <v>3741</v>
      </c>
      <c r="AP477" s="13">
        <v>3441</v>
      </c>
      <c r="AQ477" s="13">
        <v>3345</v>
      </c>
      <c r="AR477" s="13">
        <v>3194</v>
      </c>
      <c r="AS477" s="13">
        <v>3049</v>
      </c>
      <c r="AT477" s="13">
        <v>2851</v>
      </c>
      <c r="AU477" s="13">
        <v>2802</v>
      </c>
      <c r="AV477" s="13">
        <v>2986</v>
      </c>
      <c r="AW477" s="13">
        <v>2867</v>
      </c>
      <c r="AX477" s="13">
        <v>2490</v>
      </c>
      <c r="AY477" s="13">
        <v>2031</v>
      </c>
      <c r="AZ477" s="13">
        <v>1588</v>
      </c>
      <c r="BA477" s="13">
        <v>1394</v>
      </c>
      <c r="BB477" s="13">
        <v>1259</v>
      </c>
      <c r="BC477" s="13">
        <v>1244</v>
      </c>
      <c r="BD477" s="13">
        <v>1186</v>
      </c>
      <c r="BE477" s="13">
        <v>1144</v>
      </c>
      <c r="BF477" s="13">
        <v>1077</v>
      </c>
      <c r="BG477" s="13">
        <v>969</v>
      </c>
      <c r="BH477" s="13">
        <v>885</v>
      </c>
      <c r="BI477" s="13">
        <v>781</v>
      </c>
      <c r="BJ477" s="13">
        <v>684</v>
      </c>
      <c r="BK477" s="13">
        <v>628</v>
      </c>
      <c r="BL477" s="13">
        <v>594</v>
      </c>
      <c r="BM477" s="13">
        <v>553</v>
      </c>
      <c r="BN477" s="13">
        <v>516</v>
      </c>
      <c r="BO477" s="13">
        <v>484</v>
      </c>
      <c r="BP477" s="13">
        <v>457</v>
      </c>
      <c r="BQ477" s="13">
        <v>427</v>
      </c>
      <c r="BR477" s="13">
        <v>390</v>
      </c>
      <c r="BS477" s="13">
        <v>341</v>
      </c>
      <c r="BT477" s="13">
        <v>289</v>
      </c>
      <c r="BU477" s="13">
        <v>245</v>
      </c>
      <c r="BV477" s="13">
        <v>206</v>
      </c>
      <c r="BW477" s="13">
        <v>171</v>
      </c>
      <c r="BX477" s="13">
        <v>145</v>
      </c>
      <c r="BY477" s="13">
        <v>124</v>
      </c>
      <c r="BZ477" s="13">
        <v>103</v>
      </c>
      <c r="CA477" s="13">
        <v>83</v>
      </c>
      <c r="CB477" s="13">
        <v>68</v>
      </c>
      <c r="CC477" s="13">
        <v>54</v>
      </c>
      <c r="CD477" s="13">
        <v>42</v>
      </c>
      <c r="CE477" s="13">
        <v>34</v>
      </c>
      <c r="CF477" s="13">
        <v>27</v>
      </c>
      <c r="CG477" s="13">
        <v>23</v>
      </c>
      <c r="CH477" s="13">
        <v>19</v>
      </c>
      <c r="CI477" s="13">
        <v>15</v>
      </c>
      <c r="CJ477" s="13">
        <v>0</v>
      </c>
      <c r="CK477" s="13">
        <v>0</v>
      </c>
      <c r="CL477" s="13">
        <v>0</v>
      </c>
      <c r="CM477" s="13">
        <v>0</v>
      </c>
      <c r="CN477" s="13">
        <v>0</v>
      </c>
      <c r="CO477" s="13">
        <v>0</v>
      </c>
      <c r="CP477" s="13">
        <v>0</v>
      </c>
      <c r="CQ477" s="13">
        <v>0</v>
      </c>
      <c r="CR477" s="13">
        <v>0</v>
      </c>
      <c r="CS477" s="13">
        <v>0</v>
      </c>
      <c r="CT477" s="13">
        <v>0</v>
      </c>
      <c r="CU477" s="13">
        <v>0</v>
      </c>
      <c r="CV477" s="13">
        <v>0</v>
      </c>
      <c r="CW477" s="13">
        <v>0</v>
      </c>
      <c r="CX477" s="13">
        <v>0</v>
      </c>
    </row>
    <row r="478" spans="1:102">
      <c r="A478" s="14">
        <v>2021</v>
      </c>
      <c r="B478" s="13">
        <v>80</v>
      </c>
      <c r="C478" s="13">
        <v>80</v>
      </c>
      <c r="D478" s="13">
        <v>194</v>
      </c>
      <c r="E478" s="13">
        <v>340</v>
      </c>
      <c r="F478" s="13">
        <v>480</v>
      </c>
      <c r="G478" s="13">
        <v>606</v>
      </c>
      <c r="H478" s="13">
        <v>708</v>
      </c>
      <c r="I478" s="13">
        <v>798</v>
      </c>
      <c r="J478" s="13">
        <v>846</v>
      </c>
      <c r="K478" s="13">
        <v>868</v>
      </c>
      <c r="L478" s="13">
        <v>886</v>
      </c>
      <c r="M478" s="13">
        <v>925</v>
      </c>
      <c r="N478" s="13">
        <v>1014</v>
      </c>
      <c r="O478" s="13">
        <v>1104</v>
      </c>
      <c r="P478" s="13">
        <v>1203</v>
      </c>
      <c r="Q478" s="13">
        <v>1323</v>
      </c>
      <c r="R478" s="13">
        <v>1443</v>
      </c>
      <c r="S478" s="13">
        <v>1546</v>
      </c>
      <c r="T478" s="13">
        <v>1676</v>
      </c>
      <c r="U478" s="13">
        <v>2265</v>
      </c>
      <c r="V478" s="13">
        <v>3005</v>
      </c>
      <c r="W478" s="13">
        <v>4296</v>
      </c>
      <c r="X478" s="13">
        <v>6097</v>
      </c>
      <c r="Y478" s="13">
        <v>6971</v>
      </c>
      <c r="Z478" s="13">
        <v>6875</v>
      </c>
      <c r="AA478" s="13">
        <v>6923</v>
      </c>
      <c r="AB478" s="13">
        <v>7031</v>
      </c>
      <c r="AC478" s="13">
        <v>6986</v>
      </c>
      <c r="AD478" s="13">
        <v>6771</v>
      </c>
      <c r="AE478" s="13">
        <v>6428</v>
      </c>
      <c r="AF478" s="13">
        <v>5386</v>
      </c>
      <c r="AG478" s="13">
        <v>4959</v>
      </c>
      <c r="AH478" s="13">
        <v>4566</v>
      </c>
      <c r="AI478" s="13">
        <v>4371</v>
      </c>
      <c r="AJ478" s="13">
        <v>4376</v>
      </c>
      <c r="AK478" s="13">
        <v>4401</v>
      </c>
      <c r="AL478" s="13">
        <v>4325</v>
      </c>
      <c r="AM478" s="13">
        <v>4183</v>
      </c>
      <c r="AN478" s="13">
        <v>3936</v>
      </c>
      <c r="AO478" s="13">
        <v>3723</v>
      </c>
      <c r="AP478" s="13">
        <v>3511</v>
      </c>
      <c r="AQ478" s="13">
        <v>3357</v>
      </c>
      <c r="AR478" s="13">
        <v>3172</v>
      </c>
      <c r="AS478" s="13">
        <v>3047</v>
      </c>
      <c r="AT478" s="13">
        <v>2930</v>
      </c>
      <c r="AU478" s="13">
        <v>2900</v>
      </c>
      <c r="AV478" s="13">
        <v>3159</v>
      </c>
      <c r="AW478" s="13">
        <v>3090</v>
      </c>
      <c r="AX478" s="13">
        <v>2797</v>
      </c>
      <c r="AY478" s="13">
        <v>2340</v>
      </c>
      <c r="AZ478" s="13">
        <v>1830</v>
      </c>
      <c r="BA478" s="13">
        <v>1565</v>
      </c>
      <c r="BB478" s="13">
        <v>1363</v>
      </c>
      <c r="BC478" s="13">
        <v>1285</v>
      </c>
      <c r="BD478" s="13">
        <v>1217</v>
      </c>
      <c r="BE478" s="13">
        <v>1203</v>
      </c>
      <c r="BF478" s="13">
        <v>1130</v>
      </c>
      <c r="BG478" s="13">
        <v>1067</v>
      </c>
      <c r="BH478" s="13">
        <v>959</v>
      </c>
      <c r="BI478" s="13">
        <v>898</v>
      </c>
      <c r="BJ478" s="13">
        <v>745</v>
      </c>
      <c r="BK478" s="13">
        <v>650</v>
      </c>
      <c r="BL478" s="13">
        <v>594</v>
      </c>
      <c r="BM478" s="13">
        <v>560</v>
      </c>
      <c r="BN478" s="13">
        <v>520</v>
      </c>
      <c r="BO478" s="13">
        <v>483</v>
      </c>
      <c r="BP478" s="13">
        <v>451</v>
      </c>
      <c r="BQ478" s="13">
        <v>424</v>
      </c>
      <c r="BR478" s="13">
        <v>394</v>
      </c>
      <c r="BS478" s="13">
        <v>358</v>
      </c>
      <c r="BT478" s="13">
        <v>311</v>
      </c>
      <c r="BU478" s="13">
        <v>264</v>
      </c>
      <c r="BV478" s="13">
        <v>223</v>
      </c>
      <c r="BW478" s="13">
        <v>186</v>
      </c>
      <c r="BX478" s="13">
        <v>155</v>
      </c>
      <c r="BY478" s="13">
        <v>131</v>
      </c>
      <c r="BZ478" s="13">
        <v>112</v>
      </c>
      <c r="CA478" s="13">
        <v>92</v>
      </c>
      <c r="CB478" s="13">
        <v>74</v>
      </c>
      <c r="CC478" s="13">
        <v>61</v>
      </c>
      <c r="CD478" s="13">
        <v>47</v>
      </c>
      <c r="CE478" s="13">
        <v>38</v>
      </c>
      <c r="CF478" s="13">
        <v>29</v>
      </c>
      <c r="CG478" s="13">
        <v>25</v>
      </c>
      <c r="CH478" s="13">
        <v>19</v>
      </c>
      <c r="CI478" s="13">
        <v>16</v>
      </c>
      <c r="CJ478" s="13">
        <v>0</v>
      </c>
      <c r="CK478" s="13">
        <v>0</v>
      </c>
      <c r="CL478" s="13">
        <v>0</v>
      </c>
      <c r="CM478" s="13">
        <v>0</v>
      </c>
      <c r="CN478" s="13">
        <v>0</v>
      </c>
      <c r="CO478" s="13">
        <v>0</v>
      </c>
      <c r="CP478" s="13">
        <v>0</v>
      </c>
      <c r="CQ478" s="13">
        <v>0</v>
      </c>
      <c r="CR478" s="13">
        <v>0</v>
      </c>
      <c r="CS478" s="13">
        <v>0</v>
      </c>
      <c r="CT478" s="13">
        <v>0</v>
      </c>
      <c r="CU478" s="13">
        <v>0</v>
      </c>
      <c r="CV478" s="13">
        <v>0</v>
      </c>
      <c r="CW478" s="13">
        <v>0</v>
      </c>
      <c r="CX478" s="13">
        <v>0</v>
      </c>
    </row>
    <row r="479" spans="1:102">
      <c r="A479" s="14">
        <v>2022</v>
      </c>
      <c r="B479" s="13">
        <v>81</v>
      </c>
      <c r="C479" s="13">
        <v>81</v>
      </c>
      <c r="D479" s="13">
        <v>189</v>
      </c>
      <c r="E479" s="13">
        <v>335</v>
      </c>
      <c r="F479" s="13">
        <v>478</v>
      </c>
      <c r="G479" s="13">
        <v>607</v>
      </c>
      <c r="H479" s="13">
        <v>715</v>
      </c>
      <c r="I479" s="13">
        <v>816</v>
      </c>
      <c r="J479" s="13">
        <v>897</v>
      </c>
      <c r="K479" s="13">
        <v>942</v>
      </c>
      <c r="L479" s="13">
        <v>966</v>
      </c>
      <c r="M479" s="13">
        <v>999</v>
      </c>
      <c r="N479" s="13">
        <v>1046</v>
      </c>
      <c r="O479" s="13">
        <v>1140</v>
      </c>
      <c r="P479" s="13">
        <v>1234</v>
      </c>
      <c r="Q479" s="13">
        <v>1349</v>
      </c>
      <c r="R479" s="13">
        <v>1473</v>
      </c>
      <c r="S479" s="13">
        <v>1582</v>
      </c>
      <c r="T479" s="13">
        <v>1714</v>
      </c>
      <c r="U479" s="13">
        <v>2304</v>
      </c>
      <c r="V479" s="13">
        <v>3059</v>
      </c>
      <c r="W479" s="13">
        <v>4386</v>
      </c>
      <c r="X479" s="13">
        <v>6361</v>
      </c>
      <c r="Y479" s="13">
        <v>7215</v>
      </c>
      <c r="Z479" s="13">
        <v>7253</v>
      </c>
      <c r="AA479" s="13">
        <v>7125</v>
      </c>
      <c r="AB479" s="13">
        <v>7222</v>
      </c>
      <c r="AC479" s="13">
        <v>7207</v>
      </c>
      <c r="AD479" s="13">
        <v>6864</v>
      </c>
      <c r="AE479" s="13">
        <v>6483</v>
      </c>
      <c r="AF479" s="13">
        <v>5407</v>
      </c>
      <c r="AG479" s="13">
        <v>5041</v>
      </c>
      <c r="AH479" s="13">
        <v>4826</v>
      </c>
      <c r="AI479" s="13">
        <v>4580</v>
      </c>
      <c r="AJ479" s="13">
        <v>4503</v>
      </c>
      <c r="AK479" s="13">
        <v>4462</v>
      </c>
      <c r="AL479" s="13">
        <v>4367</v>
      </c>
      <c r="AM479" s="13">
        <v>4200</v>
      </c>
      <c r="AN479" s="13">
        <v>4030</v>
      </c>
      <c r="AO479" s="13">
        <v>3850</v>
      </c>
      <c r="AP479" s="13">
        <v>3496</v>
      </c>
      <c r="AQ479" s="13">
        <v>3428</v>
      </c>
      <c r="AR479" s="13">
        <v>3189</v>
      </c>
      <c r="AS479" s="13">
        <v>3032</v>
      </c>
      <c r="AT479" s="13">
        <v>2933</v>
      </c>
      <c r="AU479" s="13">
        <v>2985</v>
      </c>
      <c r="AV479" s="13">
        <v>3264</v>
      </c>
      <c r="AW479" s="13">
        <v>3270</v>
      </c>
      <c r="AX479" s="13">
        <v>3015</v>
      </c>
      <c r="AY479" s="13">
        <v>2624</v>
      </c>
      <c r="AZ479" s="13">
        <v>2101</v>
      </c>
      <c r="BA479" s="13">
        <v>1797</v>
      </c>
      <c r="BB479" s="13">
        <v>1527</v>
      </c>
      <c r="BC479" s="13">
        <v>1388</v>
      </c>
      <c r="BD479" s="13">
        <v>1258</v>
      </c>
      <c r="BE479" s="13">
        <v>1234</v>
      </c>
      <c r="BF479" s="13">
        <v>1188</v>
      </c>
      <c r="BG479" s="13">
        <v>1118</v>
      </c>
      <c r="BH479" s="13">
        <v>1057</v>
      </c>
      <c r="BI479" s="13">
        <v>972</v>
      </c>
      <c r="BJ479" s="13">
        <v>853</v>
      </c>
      <c r="BK479" s="13">
        <v>705</v>
      </c>
      <c r="BL479" s="13">
        <v>612</v>
      </c>
      <c r="BM479" s="13">
        <v>558</v>
      </c>
      <c r="BN479" s="13">
        <v>525</v>
      </c>
      <c r="BO479" s="13">
        <v>487</v>
      </c>
      <c r="BP479" s="13">
        <v>449</v>
      </c>
      <c r="BQ479" s="13">
        <v>417</v>
      </c>
      <c r="BR479" s="13">
        <v>390</v>
      </c>
      <c r="BS479" s="13">
        <v>361</v>
      </c>
      <c r="BT479" s="13">
        <v>328</v>
      </c>
      <c r="BU479" s="13">
        <v>284</v>
      </c>
      <c r="BV479" s="13">
        <v>241</v>
      </c>
      <c r="BW479" s="13">
        <v>203</v>
      </c>
      <c r="BX479" s="13">
        <v>169</v>
      </c>
      <c r="BY479" s="13">
        <v>140</v>
      </c>
      <c r="BZ479" s="13">
        <v>118</v>
      </c>
      <c r="CA479" s="13">
        <v>100</v>
      </c>
      <c r="CB479" s="13">
        <v>82</v>
      </c>
      <c r="CC479" s="13">
        <v>66</v>
      </c>
      <c r="CD479" s="13">
        <v>53</v>
      </c>
      <c r="CE479" s="13">
        <v>41</v>
      </c>
      <c r="CF479" s="13">
        <v>32</v>
      </c>
      <c r="CG479" s="13">
        <v>26</v>
      </c>
      <c r="CH479" s="13">
        <v>20</v>
      </c>
      <c r="CI479" s="13">
        <v>16</v>
      </c>
      <c r="CJ479" s="13">
        <v>0</v>
      </c>
      <c r="CK479" s="13">
        <v>0</v>
      </c>
      <c r="CL479" s="13">
        <v>0</v>
      </c>
      <c r="CM479" s="13">
        <v>0</v>
      </c>
      <c r="CN479" s="13">
        <v>0</v>
      </c>
      <c r="CO479" s="13">
        <v>0</v>
      </c>
      <c r="CP479" s="13">
        <v>0</v>
      </c>
      <c r="CQ479" s="13">
        <v>0</v>
      </c>
      <c r="CR479" s="13">
        <v>0</v>
      </c>
      <c r="CS479" s="13">
        <v>0</v>
      </c>
      <c r="CT479" s="13">
        <v>0</v>
      </c>
      <c r="CU479" s="13">
        <v>0</v>
      </c>
      <c r="CV479" s="13">
        <v>0</v>
      </c>
      <c r="CW479" s="13">
        <v>0</v>
      </c>
      <c r="CX479" s="13">
        <v>0</v>
      </c>
    </row>
    <row r="480" spans="1:102">
      <c r="A480" s="14">
        <v>2023</v>
      </c>
      <c r="B480" s="13">
        <v>76</v>
      </c>
      <c r="C480" s="13">
        <v>76</v>
      </c>
      <c r="D480" s="13">
        <v>183</v>
      </c>
      <c r="E480" s="13">
        <v>321</v>
      </c>
      <c r="F480" s="13">
        <v>463</v>
      </c>
      <c r="G480" s="13">
        <v>592</v>
      </c>
      <c r="H480" s="13">
        <v>703</v>
      </c>
      <c r="I480" s="13">
        <v>810</v>
      </c>
      <c r="J480" s="13">
        <v>902</v>
      </c>
      <c r="K480" s="13">
        <v>978</v>
      </c>
      <c r="L480" s="13">
        <v>1018</v>
      </c>
      <c r="M480" s="13">
        <v>1070</v>
      </c>
      <c r="N480" s="13">
        <v>1114</v>
      </c>
      <c r="O480" s="13">
        <v>1162</v>
      </c>
      <c r="P480" s="13">
        <v>1258</v>
      </c>
      <c r="Q480" s="13">
        <v>1362</v>
      </c>
      <c r="R480" s="13">
        <v>1479</v>
      </c>
      <c r="S480" s="13">
        <v>1597</v>
      </c>
      <c r="T480" s="13">
        <v>1734</v>
      </c>
      <c r="U480" s="13">
        <v>2322</v>
      </c>
      <c r="V480" s="13">
        <v>3066</v>
      </c>
      <c r="W480" s="13">
        <v>4384</v>
      </c>
      <c r="X480" s="13">
        <v>6377</v>
      </c>
      <c r="Y480" s="13">
        <v>7390</v>
      </c>
      <c r="Z480" s="13">
        <v>7386</v>
      </c>
      <c r="AA480" s="13">
        <v>7399</v>
      </c>
      <c r="AB480" s="13">
        <v>7362</v>
      </c>
      <c r="AC480" s="13">
        <v>7341</v>
      </c>
      <c r="AD480" s="13">
        <v>7024</v>
      </c>
      <c r="AE480" s="13">
        <v>6529</v>
      </c>
      <c r="AF480" s="13">
        <v>5421</v>
      </c>
      <c r="AG480" s="13">
        <v>5036</v>
      </c>
      <c r="AH480" s="13">
        <v>4873</v>
      </c>
      <c r="AI480" s="13">
        <v>4806</v>
      </c>
      <c r="AJ480" s="13">
        <v>4684</v>
      </c>
      <c r="AK480" s="13">
        <v>4565</v>
      </c>
      <c r="AL480" s="13">
        <v>4400</v>
      </c>
      <c r="AM480" s="13">
        <v>4218</v>
      </c>
      <c r="AN480" s="13">
        <v>4028</v>
      </c>
      <c r="AO480" s="13">
        <v>3922</v>
      </c>
      <c r="AP480" s="13">
        <v>3601</v>
      </c>
      <c r="AQ480" s="13">
        <v>3409</v>
      </c>
      <c r="AR480" s="13">
        <v>3251</v>
      </c>
      <c r="AS480" s="13">
        <v>3042</v>
      </c>
      <c r="AT480" s="13">
        <v>2917</v>
      </c>
      <c r="AU480" s="13">
        <v>2982</v>
      </c>
      <c r="AV480" s="13">
        <v>3347</v>
      </c>
      <c r="AW480" s="13">
        <v>3373</v>
      </c>
      <c r="AX480" s="13">
        <v>3183</v>
      </c>
      <c r="AY480" s="13">
        <v>2820</v>
      </c>
      <c r="AZ480" s="13">
        <v>2344</v>
      </c>
      <c r="BA480" s="13">
        <v>2051</v>
      </c>
      <c r="BB480" s="13">
        <v>1742</v>
      </c>
      <c r="BC480" s="13">
        <v>1546</v>
      </c>
      <c r="BD480" s="13">
        <v>1353</v>
      </c>
      <c r="BE480" s="13">
        <v>1269</v>
      </c>
      <c r="BF480" s="13">
        <v>1214</v>
      </c>
      <c r="BG480" s="13">
        <v>1169</v>
      </c>
      <c r="BH480" s="13">
        <v>1102</v>
      </c>
      <c r="BI480" s="13">
        <v>1064</v>
      </c>
      <c r="BJ480" s="13">
        <v>919</v>
      </c>
      <c r="BK480" s="13">
        <v>802</v>
      </c>
      <c r="BL480" s="13">
        <v>659</v>
      </c>
      <c r="BM480" s="13">
        <v>571</v>
      </c>
      <c r="BN480" s="13">
        <v>522</v>
      </c>
      <c r="BO480" s="13">
        <v>488</v>
      </c>
      <c r="BP480" s="13">
        <v>450</v>
      </c>
      <c r="BQ480" s="13">
        <v>414</v>
      </c>
      <c r="BR480" s="13">
        <v>383</v>
      </c>
      <c r="BS480" s="13">
        <v>356</v>
      </c>
      <c r="BT480" s="13">
        <v>329</v>
      </c>
      <c r="BU480" s="13">
        <v>298</v>
      </c>
      <c r="BV480" s="13">
        <v>260</v>
      </c>
      <c r="BW480" s="13">
        <v>217</v>
      </c>
      <c r="BX480" s="13">
        <v>182</v>
      </c>
      <c r="BY480" s="13">
        <v>151</v>
      </c>
      <c r="BZ480" s="13">
        <v>126</v>
      </c>
      <c r="CA480" s="13">
        <v>104</v>
      </c>
      <c r="CB480" s="13">
        <v>87</v>
      </c>
      <c r="CC480" s="13">
        <v>73</v>
      </c>
      <c r="CD480" s="13">
        <v>58</v>
      </c>
      <c r="CE480" s="13">
        <v>47</v>
      </c>
      <c r="CF480" s="13">
        <v>36</v>
      </c>
      <c r="CG480" s="13">
        <v>28</v>
      </c>
      <c r="CH480" s="13">
        <v>21</v>
      </c>
      <c r="CI480" s="13">
        <v>19</v>
      </c>
      <c r="CJ480" s="13">
        <v>0</v>
      </c>
      <c r="CK480" s="13">
        <v>0</v>
      </c>
      <c r="CL480" s="13">
        <v>0</v>
      </c>
      <c r="CM480" s="13">
        <v>0</v>
      </c>
      <c r="CN480" s="13">
        <v>0</v>
      </c>
      <c r="CO480" s="13">
        <v>0</v>
      </c>
      <c r="CP480" s="13">
        <v>0</v>
      </c>
      <c r="CQ480" s="13">
        <v>0</v>
      </c>
      <c r="CR480" s="13">
        <v>0</v>
      </c>
      <c r="CS480" s="13">
        <v>0</v>
      </c>
      <c r="CT480" s="13">
        <v>0</v>
      </c>
      <c r="CU480" s="13">
        <v>0</v>
      </c>
      <c r="CV480" s="13">
        <v>0</v>
      </c>
      <c r="CW480" s="13">
        <v>0</v>
      </c>
      <c r="CX480" s="13">
        <v>0</v>
      </c>
    </row>
    <row r="481" spans="1:102">
      <c r="A481" s="14">
        <v>2024</v>
      </c>
      <c r="B481" s="13">
        <v>76</v>
      </c>
      <c r="C481" s="13">
        <v>76</v>
      </c>
      <c r="D481" s="13">
        <v>179</v>
      </c>
      <c r="E481" s="13">
        <v>315</v>
      </c>
      <c r="F481" s="13">
        <v>450</v>
      </c>
      <c r="G481" s="13">
        <v>581</v>
      </c>
      <c r="H481" s="13">
        <v>695</v>
      </c>
      <c r="I481" s="13">
        <v>805</v>
      </c>
      <c r="J481" s="13">
        <v>900</v>
      </c>
      <c r="K481" s="13">
        <v>988</v>
      </c>
      <c r="L481" s="13">
        <v>1050</v>
      </c>
      <c r="M481" s="13">
        <v>1121</v>
      </c>
      <c r="N481" s="13">
        <v>1186</v>
      </c>
      <c r="O481" s="13">
        <v>1230</v>
      </c>
      <c r="P481" s="13">
        <v>1281</v>
      </c>
      <c r="Q481" s="13">
        <v>1384</v>
      </c>
      <c r="R481" s="13">
        <v>1498</v>
      </c>
      <c r="S481" s="13">
        <v>1621</v>
      </c>
      <c r="T481" s="13">
        <v>1757</v>
      </c>
      <c r="U481" s="13">
        <v>2360</v>
      </c>
      <c r="V481" s="13">
        <v>3085</v>
      </c>
      <c r="W481" s="13">
        <v>4392</v>
      </c>
      <c r="X481" s="13">
        <v>6369</v>
      </c>
      <c r="Y481" s="13">
        <v>7406</v>
      </c>
      <c r="Z481" s="13">
        <v>7548</v>
      </c>
      <c r="AA481" s="13">
        <v>7521</v>
      </c>
      <c r="AB481" s="13">
        <v>7599</v>
      </c>
      <c r="AC481" s="13">
        <v>7447</v>
      </c>
      <c r="AD481" s="13">
        <v>7119</v>
      </c>
      <c r="AE481" s="13">
        <v>6646</v>
      </c>
      <c r="AF481" s="13">
        <v>5439</v>
      </c>
      <c r="AG481" s="13">
        <v>5037</v>
      </c>
      <c r="AH481" s="13">
        <v>4861</v>
      </c>
      <c r="AI481" s="13">
        <v>4840</v>
      </c>
      <c r="AJ481" s="13">
        <v>4905</v>
      </c>
      <c r="AK481" s="13">
        <v>4737</v>
      </c>
      <c r="AL481" s="13">
        <v>4489</v>
      </c>
      <c r="AM481" s="13">
        <v>4242</v>
      </c>
      <c r="AN481" s="13">
        <v>4038</v>
      </c>
      <c r="AO481" s="13">
        <v>3912</v>
      </c>
      <c r="AP481" s="13">
        <v>3664</v>
      </c>
      <c r="AQ481" s="13">
        <v>3508</v>
      </c>
      <c r="AR481" s="13">
        <v>3236</v>
      </c>
      <c r="AS481" s="13">
        <v>3099</v>
      </c>
      <c r="AT481" s="13">
        <v>2927</v>
      </c>
      <c r="AU481" s="13">
        <v>2964</v>
      </c>
      <c r="AV481" s="13">
        <v>3337</v>
      </c>
      <c r="AW481" s="13">
        <v>3453</v>
      </c>
      <c r="AX481" s="13">
        <v>3280</v>
      </c>
      <c r="AY481" s="13">
        <v>2976</v>
      </c>
      <c r="AZ481" s="13">
        <v>2519</v>
      </c>
      <c r="BA481" s="13">
        <v>2281</v>
      </c>
      <c r="BB481" s="13">
        <v>1980</v>
      </c>
      <c r="BC481" s="13">
        <v>1758</v>
      </c>
      <c r="BD481" s="13">
        <v>1501</v>
      </c>
      <c r="BE481" s="13">
        <v>1360</v>
      </c>
      <c r="BF481" s="13">
        <v>1245</v>
      </c>
      <c r="BG481" s="13">
        <v>1194</v>
      </c>
      <c r="BH481" s="13">
        <v>1149</v>
      </c>
      <c r="BI481" s="13">
        <v>1110</v>
      </c>
      <c r="BJ481" s="13">
        <v>1004</v>
      </c>
      <c r="BK481" s="13">
        <v>862</v>
      </c>
      <c r="BL481" s="13">
        <v>749</v>
      </c>
      <c r="BM481" s="13">
        <v>616</v>
      </c>
      <c r="BN481" s="13">
        <v>532</v>
      </c>
      <c r="BO481" s="13">
        <v>486</v>
      </c>
      <c r="BP481" s="13">
        <v>450</v>
      </c>
      <c r="BQ481" s="13">
        <v>415</v>
      </c>
      <c r="BR481" s="13">
        <v>379</v>
      </c>
      <c r="BS481" s="13">
        <v>348</v>
      </c>
      <c r="BT481" s="13">
        <v>324</v>
      </c>
      <c r="BU481" s="13">
        <v>300</v>
      </c>
      <c r="BV481" s="13">
        <v>269</v>
      </c>
      <c r="BW481" s="13">
        <v>233</v>
      </c>
      <c r="BX481" s="13">
        <v>195</v>
      </c>
      <c r="BY481" s="13">
        <v>164</v>
      </c>
      <c r="BZ481" s="13">
        <v>135</v>
      </c>
      <c r="CA481" s="13">
        <v>112</v>
      </c>
      <c r="CB481" s="13">
        <v>93</v>
      </c>
      <c r="CC481" s="13">
        <v>79</v>
      </c>
      <c r="CD481" s="13">
        <v>63</v>
      </c>
      <c r="CE481" s="13">
        <v>51</v>
      </c>
      <c r="CF481" s="13">
        <v>40</v>
      </c>
      <c r="CG481" s="13">
        <v>32</v>
      </c>
      <c r="CH481" s="13">
        <v>25</v>
      </c>
      <c r="CI481" s="13">
        <v>20</v>
      </c>
      <c r="CJ481" s="13">
        <v>0</v>
      </c>
      <c r="CK481" s="13">
        <v>0</v>
      </c>
      <c r="CL481" s="13">
        <v>0</v>
      </c>
      <c r="CM481" s="13">
        <v>0</v>
      </c>
      <c r="CN481" s="13">
        <v>0</v>
      </c>
      <c r="CO481" s="13">
        <v>0</v>
      </c>
      <c r="CP481" s="13">
        <v>0</v>
      </c>
      <c r="CQ481" s="13">
        <v>0</v>
      </c>
      <c r="CR481" s="13">
        <v>0</v>
      </c>
      <c r="CS481" s="13">
        <v>0</v>
      </c>
      <c r="CT481" s="13">
        <v>0</v>
      </c>
      <c r="CU481" s="13">
        <v>0</v>
      </c>
      <c r="CV481" s="13">
        <v>0</v>
      </c>
      <c r="CW481" s="13">
        <v>0</v>
      </c>
      <c r="CX481" s="13">
        <v>0</v>
      </c>
    </row>
    <row r="482" spans="1:102">
      <c r="A482" s="14">
        <v>2025</v>
      </c>
      <c r="B482" s="13">
        <v>77</v>
      </c>
      <c r="C482" s="13">
        <v>77</v>
      </c>
      <c r="D482" s="13">
        <v>180</v>
      </c>
      <c r="E482" s="13">
        <v>312</v>
      </c>
      <c r="F482" s="13">
        <v>445</v>
      </c>
      <c r="G482" s="13">
        <v>570</v>
      </c>
      <c r="H482" s="13">
        <v>682</v>
      </c>
      <c r="I482" s="13">
        <v>796</v>
      </c>
      <c r="J482" s="13">
        <v>895</v>
      </c>
      <c r="K482" s="13">
        <v>987</v>
      </c>
      <c r="L482" s="13">
        <v>1059</v>
      </c>
      <c r="M482" s="13">
        <v>1160</v>
      </c>
      <c r="N482" s="13">
        <v>1244</v>
      </c>
      <c r="O482" s="13">
        <v>1308</v>
      </c>
      <c r="P482" s="13">
        <v>1355</v>
      </c>
      <c r="Q482" s="13">
        <v>1405</v>
      </c>
      <c r="R482" s="13">
        <v>1520</v>
      </c>
      <c r="S482" s="13">
        <v>1647</v>
      </c>
      <c r="T482" s="13">
        <v>1789</v>
      </c>
      <c r="U482" s="13">
        <v>2395</v>
      </c>
      <c r="V482" s="13">
        <v>3130</v>
      </c>
      <c r="W482" s="13">
        <v>4435</v>
      </c>
      <c r="X482" s="13">
        <v>6406</v>
      </c>
      <c r="Y482" s="13">
        <v>7429</v>
      </c>
      <c r="Z482" s="13">
        <v>7594</v>
      </c>
      <c r="AA482" s="13">
        <v>7668</v>
      </c>
      <c r="AB482" s="13">
        <v>7716</v>
      </c>
      <c r="AC482" s="13">
        <v>7671</v>
      </c>
      <c r="AD482" s="13">
        <v>7218</v>
      </c>
      <c r="AE482" s="13">
        <v>6733</v>
      </c>
      <c r="AF482" s="13">
        <v>5530</v>
      </c>
      <c r="AG482" s="13">
        <v>5051</v>
      </c>
      <c r="AH482" s="13">
        <v>4863</v>
      </c>
      <c r="AI482" s="13">
        <v>4829</v>
      </c>
      <c r="AJ482" s="13">
        <v>4937</v>
      </c>
      <c r="AK482" s="13">
        <v>4951</v>
      </c>
      <c r="AL482" s="13">
        <v>4650</v>
      </c>
      <c r="AM482" s="13">
        <v>4319</v>
      </c>
      <c r="AN482" s="13">
        <v>4057</v>
      </c>
      <c r="AO482" s="13">
        <v>3916</v>
      </c>
      <c r="AP482" s="13">
        <v>3655</v>
      </c>
      <c r="AQ482" s="13">
        <v>3574</v>
      </c>
      <c r="AR482" s="13">
        <v>3333</v>
      </c>
      <c r="AS482" s="13">
        <v>3092</v>
      </c>
      <c r="AT482" s="13">
        <v>2985</v>
      </c>
      <c r="AU482" s="13">
        <v>2978</v>
      </c>
      <c r="AV482" s="13">
        <v>3313</v>
      </c>
      <c r="AW482" s="13">
        <v>3444</v>
      </c>
      <c r="AX482" s="13">
        <v>3364</v>
      </c>
      <c r="AY482" s="13">
        <v>3070</v>
      </c>
      <c r="AZ482" s="13">
        <v>2661</v>
      </c>
      <c r="BA482" s="13">
        <v>2451</v>
      </c>
      <c r="BB482" s="13">
        <v>2201</v>
      </c>
      <c r="BC482" s="13">
        <v>1996</v>
      </c>
      <c r="BD482" s="13">
        <v>1703</v>
      </c>
      <c r="BE482" s="13">
        <v>1508</v>
      </c>
      <c r="BF482" s="13">
        <v>1333</v>
      </c>
      <c r="BG482" s="13">
        <v>1224</v>
      </c>
      <c r="BH482" s="13">
        <v>1172</v>
      </c>
      <c r="BI482" s="13">
        <v>1156</v>
      </c>
      <c r="BJ482" s="13">
        <v>1045</v>
      </c>
      <c r="BK482" s="13">
        <v>941</v>
      </c>
      <c r="BL482" s="13">
        <v>804</v>
      </c>
      <c r="BM482" s="13">
        <v>699</v>
      </c>
      <c r="BN482" s="13">
        <v>574</v>
      </c>
      <c r="BO482" s="13">
        <v>495</v>
      </c>
      <c r="BP482" s="13">
        <v>448</v>
      </c>
      <c r="BQ482" s="13">
        <v>416</v>
      </c>
      <c r="BR482" s="13">
        <v>380</v>
      </c>
      <c r="BS482" s="13">
        <v>346</v>
      </c>
      <c r="BT482" s="13">
        <v>319</v>
      </c>
      <c r="BU482" s="13">
        <v>294</v>
      </c>
      <c r="BV482" s="13">
        <v>271</v>
      </c>
      <c r="BW482" s="13">
        <v>244</v>
      </c>
      <c r="BX482" s="13">
        <v>210</v>
      </c>
      <c r="BY482" s="13">
        <v>175</v>
      </c>
      <c r="BZ482" s="13">
        <v>146</v>
      </c>
      <c r="CA482" s="13">
        <v>120</v>
      </c>
      <c r="CB482" s="13">
        <v>98</v>
      </c>
      <c r="CC482" s="13">
        <v>81</v>
      </c>
      <c r="CD482" s="13">
        <v>68</v>
      </c>
      <c r="CE482" s="13">
        <v>55</v>
      </c>
      <c r="CF482" s="13">
        <v>44</v>
      </c>
      <c r="CG482" s="13">
        <v>35</v>
      </c>
      <c r="CH482" s="13">
        <v>27</v>
      </c>
      <c r="CI482" s="13">
        <v>21</v>
      </c>
      <c r="CJ482" s="13">
        <v>0</v>
      </c>
      <c r="CK482" s="13">
        <v>0</v>
      </c>
      <c r="CL482" s="13">
        <v>0</v>
      </c>
      <c r="CM482" s="13">
        <v>0</v>
      </c>
      <c r="CN482" s="13">
        <v>0</v>
      </c>
      <c r="CO482" s="13">
        <v>0</v>
      </c>
      <c r="CP482" s="13">
        <v>0</v>
      </c>
      <c r="CQ482" s="13">
        <v>0</v>
      </c>
      <c r="CR482" s="13">
        <v>0</v>
      </c>
      <c r="CS482" s="13">
        <v>0</v>
      </c>
      <c r="CT482" s="13">
        <v>0</v>
      </c>
      <c r="CU482" s="13">
        <v>0</v>
      </c>
      <c r="CV482" s="13">
        <v>0</v>
      </c>
      <c r="CW482" s="13">
        <v>0</v>
      </c>
      <c r="CX482" s="13">
        <v>0</v>
      </c>
    </row>
    <row r="483" spans="1:102">
      <c r="A483" s="14">
        <v>2026</v>
      </c>
      <c r="B483" s="13">
        <v>77</v>
      </c>
      <c r="C483" s="13">
        <v>77</v>
      </c>
      <c r="D483" s="13">
        <v>180</v>
      </c>
      <c r="E483" s="13">
        <v>311</v>
      </c>
      <c r="F483" s="13">
        <v>440</v>
      </c>
      <c r="G483" s="13">
        <v>563</v>
      </c>
      <c r="H483" s="13">
        <v>669</v>
      </c>
      <c r="I483" s="13">
        <v>779</v>
      </c>
      <c r="J483" s="13">
        <v>883</v>
      </c>
      <c r="K483" s="13">
        <v>976</v>
      </c>
      <c r="L483" s="13">
        <v>1053</v>
      </c>
      <c r="M483" s="13">
        <v>1162</v>
      </c>
      <c r="N483" s="13">
        <v>1276</v>
      </c>
      <c r="O483" s="13">
        <v>1362</v>
      </c>
      <c r="P483" s="13">
        <v>1427</v>
      </c>
      <c r="Q483" s="13">
        <v>1467</v>
      </c>
      <c r="R483" s="13">
        <v>1538</v>
      </c>
      <c r="S483" s="13">
        <v>1672</v>
      </c>
      <c r="T483" s="13">
        <v>1822</v>
      </c>
      <c r="U483" s="13">
        <v>2441</v>
      </c>
      <c r="V483" s="13">
        <v>3162</v>
      </c>
      <c r="W483" s="13">
        <v>4481</v>
      </c>
      <c r="X483" s="13">
        <v>6449</v>
      </c>
      <c r="Y483" s="13">
        <v>7452</v>
      </c>
      <c r="Z483" s="13">
        <v>7602</v>
      </c>
      <c r="AA483" s="13">
        <v>7694</v>
      </c>
      <c r="AB483" s="13">
        <v>7871</v>
      </c>
      <c r="AC483" s="13">
        <v>7796</v>
      </c>
      <c r="AD483" s="13">
        <v>7432</v>
      </c>
      <c r="AE483" s="13">
        <v>6826</v>
      </c>
      <c r="AF483" s="13">
        <v>5589</v>
      </c>
      <c r="AG483" s="13">
        <v>5122</v>
      </c>
      <c r="AH483" s="13">
        <v>4863</v>
      </c>
      <c r="AI483" s="13">
        <v>4815</v>
      </c>
      <c r="AJ483" s="13">
        <v>4904</v>
      </c>
      <c r="AK483" s="13">
        <v>4961</v>
      </c>
      <c r="AL483" s="13">
        <v>4830</v>
      </c>
      <c r="AM483" s="13">
        <v>4449</v>
      </c>
      <c r="AN483" s="13">
        <v>4110</v>
      </c>
      <c r="AO483" s="13">
        <v>3918</v>
      </c>
      <c r="AP483" s="13">
        <v>3646</v>
      </c>
      <c r="AQ483" s="13">
        <v>3552</v>
      </c>
      <c r="AR483" s="13">
        <v>3378</v>
      </c>
      <c r="AS483" s="13">
        <v>3162</v>
      </c>
      <c r="AT483" s="13">
        <v>2957</v>
      </c>
      <c r="AU483" s="13">
        <v>3009</v>
      </c>
      <c r="AV483" s="13">
        <v>3294</v>
      </c>
      <c r="AW483" s="13">
        <v>3389</v>
      </c>
      <c r="AX483" s="13">
        <v>3325</v>
      </c>
      <c r="AY483" s="13">
        <v>3117</v>
      </c>
      <c r="AZ483" s="13">
        <v>2722</v>
      </c>
      <c r="BA483" s="13">
        <v>2564</v>
      </c>
      <c r="BB483" s="13">
        <v>2340</v>
      </c>
      <c r="BC483" s="13">
        <v>2198</v>
      </c>
      <c r="BD483" s="13">
        <v>1913</v>
      </c>
      <c r="BE483" s="13">
        <v>1696</v>
      </c>
      <c r="BF483" s="13">
        <v>1464</v>
      </c>
      <c r="BG483" s="13">
        <v>1301</v>
      </c>
      <c r="BH483" s="13">
        <v>1193</v>
      </c>
      <c r="BI483" s="13">
        <v>1171</v>
      </c>
      <c r="BJ483" s="13">
        <v>1083</v>
      </c>
      <c r="BK483" s="13">
        <v>975</v>
      </c>
      <c r="BL483" s="13">
        <v>876</v>
      </c>
      <c r="BM483" s="13">
        <v>748</v>
      </c>
      <c r="BN483" s="13">
        <v>649</v>
      </c>
      <c r="BO483" s="13">
        <v>532</v>
      </c>
      <c r="BP483" s="13">
        <v>457</v>
      </c>
      <c r="BQ483" s="13">
        <v>412</v>
      </c>
      <c r="BR483" s="13">
        <v>380</v>
      </c>
      <c r="BS483" s="13">
        <v>346</v>
      </c>
      <c r="BT483" s="13">
        <v>315</v>
      </c>
      <c r="BU483" s="13">
        <v>289</v>
      </c>
      <c r="BV483" s="13">
        <v>267</v>
      </c>
      <c r="BW483" s="13">
        <v>245</v>
      </c>
      <c r="BX483" s="13">
        <v>220</v>
      </c>
      <c r="BY483" s="13">
        <v>190</v>
      </c>
      <c r="BZ483" s="13">
        <v>157</v>
      </c>
      <c r="CA483" s="13">
        <v>130</v>
      </c>
      <c r="CB483" s="13">
        <v>107</v>
      </c>
      <c r="CC483" s="13">
        <v>87</v>
      </c>
      <c r="CD483" s="13">
        <v>72</v>
      </c>
      <c r="CE483" s="13">
        <v>59</v>
      </c>
      <c r="CF483" s="13">
        <v>48</v>
      </c>
      <c r="CG483" s="13">
        <v>38</v>
      </c>
      <c r="CH483" s="13">
        <v>30</v>
      </c>
      <c r="CI483" s="13">
        <v>23</v>
      </c>
      <c r="CJ483" s="13">
        <v>0</v>
      </c>
      <c r="CK483" s="13">
        <v>0</v>
      </c>
      <c r="CL483" s="13">
        <v>0</v>
      </c>
      <c r="CM483" s="13">
        <v>0</v>
      </c>
      <c r="CN483" s="13">
        <v>0</v>
      </c>
      <c r="CO483" s="13">
        <v>0</v>
      </c>
      <c r="CP483" s="13">
        <v>0</v>
      </c>
      <c r="CQ483" s="13">
        <v>0</v>
      </c>
      <c r="CR483" s="13">
        <v>0</v>
      </c>
      <c r="CS483" s="13">
        <v>0</v>
      </c>
      <c r="CT483" s="13">
        <v>0</v>
      </c>
      <c r="CU483" s="13">
        <v>0</v>
      </c>
      <c r="CV483" s="13">
        <v>0</v>
      </c>
      <c r="CW483" s="13">
        <v>0</v>
      </c>
      <c r="CX483" s="13">
        <v>0</v>
      </c>
    </row>
    <row r="484" spans="1:102">
      <c r="A484" s="14">
        <v>2027</v>
      </c>
      <c r="B484" s="13">
        <v>77</v>
      </c>
      <c r="C484" s="13">
        <v>77</v>
      </c>
      <c r="D484" s="13">
        <v>179</v>
      </c>
      <c r="E484" s="13">
        <v>312</v>
      </c>
      <c r="F484" s="13">
        <v>439</v>
      </c>
      <c r="G484" s="13">
        <v>559</v>
      </c>
      <c r="H484" s="13">
        <v>662</v>
      </c>
      <c r="I484" s="13">
        <v>767</v>
      </c>
      <c r="J484" s="13">
        <v>867</v>
      </c>
      <c r="K484" s="13">
        <v>965</v>
      </c>
      <c r="L484" s="13">
        <v>1043</v>
      </c>
      <c r="M484" s="13">
        <v>1157</v>
      </c>
      <c r="N484" s="13">
        <v>1280</v>
      </c>
      <c r="O484" s="13">
        <v>1394</v>
      </c>
      <c r="P484" s="13">
        <v>1480</v>
      </c>
      <c r="Q484" s="13">
        <v>1532</v>
      </c>
      <c r="R484" s="13">
        <v>1601</v>
      </c>
      <c r="S484" s="13">
        <v>1691</v>
      </c>
      <c r="T484" s="13">
        <v>1847</v>
      </c>
      <c r="U484" s="13">
        <v>2488</v>
      </c>
      <c r="V484" s="13">
        <v>3215</v>
      </c>
      <c r="W484" s="13">
        <v>4544</v>
      </c>
      <c r="X484" s="13">
        <v>6545</v>
      </c>
      <c r="Y484" s="13">
        <v>7531</v>
      </c>
      <c r="Z484" s="13">
        <v>7651</v>
      </c>
      <c r="AA484" s="13">
        <v>7703</v>
      </c>
      <c r="AB484" s="13">
        <v>7897</v>
      </c>
      <c r="AC484" s="13">
        <v>7942</v>
      </c>
      <c r="AD484" s="13">
        <v>7544</v>
      </c>
      <c r="AE484" s="13">
        <v>7012</v>
      </c>
      <c r="AF484" s="13">
        <v>5657</v>
      </c>
      <c r="AG484" s="13">
        <v>5172</v>
      </c>
      <c r="AH484" s="13">
        <v>4928</v>
      </c>
      <c r="AI484" s="13">
        <v>4815</v>
      </c>
      <c r="AJ484" s="13">
        <v>4891</v>
      </c>
      <c r="AK484" s="13">
        <v>4927</v>
      </c>
      <c r="AL484" s="13">
        <v>4841</v>
      </c>
      <c r="AM484" s="13">
        <v>4622</v>
      </c>
      <c r="AN484" s="13">
        <v>4234</v>
      </c>
      <c r="AO484" s="13">
        <v>3969</v>
      </c>
      <c r="AP484" s="13">
        <v>3647</v>
      </c>
      <c r="AQ484" s="13">
        <v>3544</v>
      </c>
      <c r="AR484" s="13">
        <v>3360</v>
      </c>
      <c r="AS484" s="13">
        <v>3207</v>
      </c>
      <c r="AT484" s="13">
        <v>3026</v>
      </c>
      <c r="AU484" s="13">
        <v>2981</v>
      </c>
      <c r="AV484" s="13">
        <v>3330</v>
      </c>
      <c r="AW484" s="13">
        <v>3371</v>
      </c>
      <c r="AX484" s="13">
        <v>3270</v>
      </c>
      <c r="AY484" s="13">
        <v>3081</v>
      </c>
      <c r="AZ484" s="13">
        <v>2764</v>
      </c>
      <c r="BA484" s="13">
        <v>2621</v>
      </c>
      <c r="BB484" s="13">
        <v>2450</v>
      </c>
      <c r="BC484" s="13">
        <v>2336</v>
      </c>
      <c r="BD484" s="13">
        <v>2107</v>
      </c>
      <c r="BE484" s="13">
        <v>1906</v>
      </c>
      <c r="BF484" s="13">
        <v>1647</v>
      </c>
      <c r="BG484" s="13">
        <v>1427</v>
      </c>
      <c r="BH484" s="13">
        <v>1266</v>
      </c>
      <c r="BI484" s="13">
        <v>1191</v>
      </c>
      <c r="BJ484" s="13">
        <v>1096</v>
      </c>
      <c r="BK484" s="13">
        <v>1009</v>
      </c>
      <c r="BL484" s="13">
        <v>905</v>
      </c>
      <c r="BM484" s="13">
        <v>812</v>
      </c>
      <c r="BN484" s="13">
        <v>693</v>
      </c>
      <c r="BO484" s="13">
        <v>601</v>
      </c>
      <c r="BP484" s="13">
        <v>490</v>
      </c>
      <c r="BQ484" s="13">
        <v>418</v>
      </c>
      <c r="BR484" s="13">
        <v>376</v>
      </c>
      <c r="BS484" s="13">
        <v>346</v>
      </c>
      <c r="BT484" s="13">
        <v>315</v>
      </c>
      <c r="BU484" s="13">
        <v>286</v>
      </c>
      <c r="BV484" s="13">
        <v>260</v>
      </c>
      <c r="BW484" s="13">
        <v>241</v>
      </c>
      <c r="BX484" s="13">
        <v>220</v>
      </c>
      <c r="BY484" s="13">
        <v>198</v>
      </c>
      <c r="BZ484" s="13">
        <v>169</v>
      </c>
      <c r="CA484" s="13">
        <v>140</v>
      </c>
      <c r="CB484" s="13">
        <v>116</v>
      </c>
      <c r="CC484" s="13">
        <v>94</v>
      </c>
      <c r="CD484" s="13">
        <v>77</v>
      </c>
      <c r="CE484" s="13">
        <v>63</v>
      </c>
      <c r="CF484" s="13">
        <v>52</v>
      </c>
      <c r="CG484" s="13">
        <v>42</v>
      </c>
      <c r="CH484" s="13">
        <v>32</v>
      </c>
      <c r="CI484" s="13">
        <v>25</v>
      </c>
      <c r="CJ484" s="13">
        <v>0</v>
      </c>
      <c r="CK484" s="13">
        <v>0</v>
      </c>
      <c r="CL484" s="13">
        <v>0</v>
      </c>
      <c r="CM484" s="13">
        <v>0</v>
      </c>
      <c r="CN484" s="13">
        <v>0</v>
      </c>
      <c r="CO484" s="13">
        <v>0</v>
      </c>
      <c r="CP484" s="13">
        <v>0</v>
      </c>
      <c r="CQ484" s="13">
        <v>0</v>
      </c>
      <c r="CR484" s="13">
        <v>0</v>
      </c>
      <c r="CS484" s="13">
        <v>0</v>
      </c>
      <c r="CT484" s="13">
        <v>0</v>
      </c>
      <c r="CU484" s="13">
        <v>0</v>
      </c>
      <c r="CV484" s="13">
        <v>0</v>
      </c>
      <c r="CW484" s="13">
        <v>0</v>
      </c>
      <c r="CX484" s="13">
        <v>0</v>
      </c>
    </row>
    <row r="485" spans="1:102">
      <c r="A485" s="14">
        <v>2028</v>
      </c>
      <c r="B485" s="13">
        <v>76</v>
      </c>
      <c r="C485" s="13">
        <v>76</v>
      </c>
      <c r="D485" s="13">
        <v>178</v>
      </c>
      <c r="E485" s="13">
        <v>308</v>
      </c>
      <c r="F485" s="13">
        <v>434</v>
      </c>
      <c r="G485" s="13">
        <v>551</v>
      </c>
      <c r="H485" s="13">
        <v>649</v>
      </c>
      <c r="I485" s="13">
        <v>750</v>
      </c>
      <c r="J485" s="13">
        <v>844</v>
      </c>
      <c r="K485" s="13">
        <v>938</v>
      </c>
      <c r="L485" s="13">
        <v>1021</v>
      </c>
      <c r="M485" s="13">
        <v>1135</v>
      </c>
      <c r="N485" s="13">
        <v>1260</v>
      </c>
      <c r="O485" s="13">
        <v>1381</v>
      </c>
      <c r="P485" s="13">
        <v>1493</v>
      </c>
      <c r="Q485" s="13">
        <v>1564</v>
      </c>
      <c r="R485" s="13">
        <v>1646</v>
      </c>
      <c r="S485" s="13">
        <v>1730</v>
      </c>
      <c r="T485" s="13">
        <v>1844</v>
      </c>
      <c r="U485" s="13">
        <v>2493</v>
      </c>
      <c r="V485" s="13">
        <v>3232</v>
      </c>
      <c r="W485" s="13">
        <v>4560</v>
      </c>
      <c r="X485" s="13">
        <v>6552</v>
      </c>
      <c r="Y485" s="13">
        <v>7543</v>
      </c>
      <c r="Z485" s="13">
        <v>7635</v>
      </c>
      <c r="AA485" s="13">
        <v>7656</v>
      </c>
      <c r="AB485" s="13">
        <v>7842</v>
      </c>
      <c r="AC485" s="13">
        <v>7904</v>
      </c>
      <c r="AD485" s="13">
        <v>7617</v>
      </c>
      <c r="AE485" s="13">
        <v>7056</v>
      </c>
      <c r="AF485" s="13">
        <v>5750</v>
      </c>
      <c r="AG485" s="13">
        <v>5185</v>
      </c>
      <c r="AH485" s="13">
        <v>4929</v>
      </c>
      <c r="AI485" s="13">
        <v>4832</v>
      </c>
      <c r="AJ485" s="13">
        <v>4846</v>
      </c>
      <c r="AK485" s="13">
        <v>4864</v>
      </c>
      <c r="AL485" s="13">
        <v>4761</v>
      </c>
      <c r="AM485" s="13">
        <v>4585</v>
      </c>
      <c r="AN485" s="13">
        <v>4353</v>
      </c>
      <c r="AO485" s="13">
        <v>4047</v>
      </c>
      <c r="AP485" s="13">
        <v>3656</v>
      </c>
      <c r="AQ485" s="13">
        <v>3507</v>
      </c>
      <c r="AR485" s="13">
        <v>3317</v>
      </c>
      <c r="AS485" s="13">
        <v>3157</v>
      </c>
      <c r="AT485" s="13">
        <v>3034</v>
      </c>
      <c r="AU485" s="13">
        <v>3016</v>
      </c>
      <c r="AV485" s="13">
        <v>3260</v>
      </c>
      <c r="AW485" s="13">
        <v>3370</v>
      </c>
      <c r="AX485" s="13">
        <v>3220</v>
      </c>
      <c r="AY485" s="13">
        <v>3001</v>
      </c>
      <c r="AZ485" s="13">
        <v>2707</v>
      </c>
      <c r="BA485" s="13">
        <v>2635</v>
      </c>
      <c r="BB485" s="13">
        <v>2475</v>
      </c>
      <c r="BC485" s="13">
        <v>2416</v>
      </c>
      <c r="BD485" s="13">
        <v>2215</v>
      </c>
      <c r="BE485" s="13">
        <v>2077</v>
      </c>
      <c r="BF485" s="13">
        <v>1830</v>
      </c>
      <c r="BG485" s="13">
        <v>1588</v>
      </c>
      <c r="BH485" s="13">
        <v>1376</v>
      </c>
      <c r="BI485" s="13">
        <v>1251</v>
      </c>
      <c r="BJ485" s="13">
        <v>1104</v>
      </c>
      <c r="BK485" s="13">
        <v>1007</v>
      </c>
      <c r="BL485" s="13">
        <v>925</v>
      </c>
      <c r="BM485" s="13">
        <v>828</v>
      </c>
      <c r="BN485" s="13">
        <v>745</v>
      </c>
      <c r="BO485" s="13">
        <v>634</v>
      </c>
      <c r="BP485" s="13">
        <v>548</v>
      </c>
      <c r="BQ485" s="13">
        <v>444</v>
      </c>
      <c r="BR485" s="13">
        <v>378</v>
      </c>
      <c r="BS485" s="13">
        <v>339</v>
      </c>
      <c r="BT485" s="13">
        <v>311</v>
      </c>
      <c r="BU485" s="13">
        <v>283</v>
      </c>
      <c r="BV485" s="13">
        <v>255</v>
      </c>
      <c r="BW485" s="13">
        <v>234</v>
      </c>
      <c r="BX485" s="13">
        <v>213</v>
      </c>
      <c r="BY485" s="13">
        <v>196</v>
      </c>
      <c r="BZ485" s="13">
        <v>175</v>
      </c>
      <c r="CA485" s="13">
        <v>149</v>
      </c>
      <c r="CB485" s="13">
        <v>124</v>
      </c>
      <c r="CC485" s="13">
        <v>101</v>
      </c>
      <c r="CD485" s="13">
        <v>82</v>
      </c>
      <c r="CE485" s="13">
        <v>65</v>
      </c>
      <c r="CF485" s="13">
        <v>53</v>
      </c>
      <c r="CG485" s="13">
        <v>44</v>
      </c>
      <c r="CH485" s="13">
        <v>36</v>
      </c>
      <c r="CI485" s="13">
        <v>29</v>
      </c>
      <c r="CJ485" s="13">
        <v>0</v>
      </c>
      <c r="CK485" s="13">
        <v>0</v>
      </c>
      <c r="CL485" s="13">
        <v>0</v>
      </c>
      <c r="CM485" s="13">
        <v>0</v>
      </c>
      <c r="CN485" s="13">
        <v>0</v>
      </c>
      <c r="CO485" s="13">
        <v>0</v>
      </c>
      <c r="CP485" s="13">
        <v>0</v>
      </c>
      <c r="CQ485" s="13">
        <v>0</v>
      </c>
      <c r="CR485" s="13">
        <v>0</v>
      </c>
      <c r="CS485" s="13">
        <v>0</v>
      </c>
      <c r="CT485" s="13">
        <v>0</v>
      </c>
      <c r="CU485" s="13">
        <v>0</v>
      </c>
      <c r="CV485" s="13">
        <v>0</v>
      </c>
      <c r="CW485" s="13">
        <v>0</v>
      </c>
      <c r="CX485" s="13">
        <v>0</v>
      </c>
    </row>
    <row r="486" spans="1:102">
      <c r="A486" s="14">
        <v>2029</v>
      </c>
      <c r="B486" s="13">
        <v>75</v>
      </c>
      <c r="C486" s="13">
        <v>75</v>
      </c>
      <c r="D486" s="13">
        <v>176</v>
      </c>
      <c r="E486" s="13">
        <v>305</v>
      </c>
      <c r="F486" s="13">
        <v>428</v>
      </c>
      <c r="G486" s="13">
        <v>545</v>
      </c>
      <c r="H486" s="13">
        <v>643</v>
      </c>
      <c r="I486" s="13">
        <v>738</v>
      </c>
      <c r="J486" s="13">
        <v>828</v>
      </c>
      <c r="K486" s="13">
        <v>916</v>
      </c>
      <c r="L486" s="13">
        <v>996</v>
      </c>
      <c r="M486" s="13">
        <v>1111</v>
      </c>
      <c r="N486" s="13">
        <v>1237</v>
      </c>
      <c r="O486" s="13">
        <v>1360</v>
      </c>
      <c r="P486" s="13">
        <v>1482</v>
      </c>
      <c r="Q486" s="13">
        <v>1575</v>
      </c>
      <c r="R486" s="13">
        <v>1676</v>
      </c>
      <c r="S486" s="13">
        <v>1774</v>
      </c>
      <c r="T486" s="13">
        <v>1883</v>
      </c>
      <c r="U486" s="13">
        <v>2493</v>
      </c>
      <c r="V486" s="13">
        <v>3235</v>
      </c>
      <c r="W486" s="13">
        <v>4584</v>
      </c>
      <c r="X486" s="13">
        <v>6577</v>
      </c>
      <c r="Y486" s="13">
        <v>7551</v>
      </c>
      <c r="Z486" s="13">
        <v>7645</v>
      </c>
      <c r="AA486" s="13">
        <v>7635</v>
      </c>
      <c r="AB486" s="13">
        <v>7798</v>
      </c>
      <c r="AC486" s="13">
        <v>7854</v>
      </c>
      <c r="AD486" s="13">
        <v>7583</v>
      </c>
      <c r="AE486" s="13">
        <v>7118</v>
      </c>
      <c r="AF486" s="13">
        <v>5781</v>
      </c>
      <c r="AG486" s="13">
        <v>5263</v>
      </c>
      <c r="AH486" s="13">
        <v>4942</v>
      </c>
      <c r="AI486" s="13">
        <v>4833</v>
      </c>
      <c r="AJ486" s="13">
        <v>4863</v>
      </c>
      <c r="AK486" s="13">
        <v>4822</v>
      </c>
      <c r="AL486" s="13">
        <v>4704</v>
      </c>
      <c r="AM486" s="13">
        <v>4512</v>
      </c>
      <c r="AN486" s="13">
        <v>4319</v>
      </c>
      <c r="AO486" s="13">
        <v>4167</v>
      </c>
      <c r="AP486" s="13">
        <v>3729</v>
      </c>
      <c r="AQ486" s="13">
        <v>3515</v>
      </c>
      <c r="AR486" s="13">
        <v>3283</v>
      </c>
      <c r="AS486" s="13">
        <v>3119</v>
      </c>
      <c r="AT486" s="13">
        <v>2990</v>
      </c>
      <c r="AU486" s="13">
        <v>3027</v>
      </c>
      <c r="AV486" s="13">
        <v>3302</v>
      </c>
      <c r="AW486" s="13">
        <v>3303</v>
      </c>
      <c r="AX486" s="13">
        <v>3221</v>
      </c>
      <c r="AY486" s="13">
        <v>2956</v>
      </c>
      <c r="AZ486" s="13">
        <v>2640</v>
      </c>
      <c r="BA486" s="13">
        <v>2581</v>
      </c>
      <c r="BB486" s="13">
        <v>2489</v>
      </c>
      <c r="BC486" s="13">
        <v>2441</v>
      </c>
      <c r="BD486" s="13">
        <v>2292</v>
      </c>
      <c r="BE486" s="13">
        <v>2184</v>
      </c>
      <c r="BF486" s="13">
        <v>1996</v>
      </c>
      <c r="BG486" s="13">
        <v>1766</v>
      </c>
      <c r="BH486" s="13">
        <v>1532</v>
      </c>
      <c r="BI486" s="13">
        <v>1360</v>
      </c>
      <c r="BJ486" s="13">
        <v>1158</v>
      </c>
      <c r="BK486" s="13">
        <v>1019</v>
      </c>
      <c r="BL486" s="13">
        <v>929</v>
      </c>
      <c r="BM486" s="13">
        <v>851</v>
      </c>
      <c r="BN486" s="13">
        <v>763</v>
      </c>
      <c r="BO486" s="13">
        <v>683</v>
      </c>
      <c r="BP486" s="13">
        <v>580</v>
      </c>
      <c r="BQ486" s="13">
        <v>499</v>
      </c>
      <c r="BR486" s="13">
        <v>402</v>
      </c>
      <c r="BS486" s="13">
        <v>342</v>
      </c>
      <c r="BT486" s="13">
        <v>305</v>
      </c>
      <c r="BU486" s="13">
        <v>280</v>
      </c>
      <c r="BV486" s="13">
        <v>253</v>
      </c>
      <c r="BW486" s="13">
        <v>229</v>
      </c>
      <c r="BX486" s="13">
        <v>208</v>
      </c>
      <c r="BY486" s="13">
        <v>191</v>
      </c>
      <c r="BZ486" s="13">
        <v>174</v>
      </c>
      <c r="CA486" s="13">
        <v>153</v>
      </c>
      <c r="CB486" s="13">
        <v>132</v>
      </c>
      <c r="CC486" s="13">
        <v>108</v>
      </c>
      <c r="CD486" s="13">
        <v>88</v>
      </c>
      <c r="CE486" s="13">
        <v>70</v>
      </c>
      <c r="CF486" s="13">
        <v>57</v>
      </c>
      <c r="CG486" s="13">
        <v>46</v>
      </c>
      <c r="CH486" s="13">
        <v>37</v>
      </c>
      <c r="CI486" s="13">
        <v>30</v>
      </c>
      <c r="CJ486" s="13">
        <v>0</v>
      </c>
      <c r="CK486" s="13">
        <v>0</v>
      </c>
      <c r="CL486" s="13">
        <v>0</v>
      </c>
      <c r="CM486" s="13">
        <v>0</v>
      </c>
      <c r="CN486" s="13">
        <v>0</v>
      </c>
      <c r="CO486" s="13">
        <v>0</v>
      </c>
      <c r="CP486" s="13">
        <v>0</v>
      </c>
      <c r="CQ486" s="13">
        <v>0</v>
      </c>
      <c r="CR486" s="13">
        <v>0</v>
      </c>
      <c r="CS486" s="13">
        <v>0</v>
      </c>
      <c r="CT486" s="13">
        <v>0</v>
      </c>
      <c r="CU486" s="13">
        <v>0</v>
      </c>
      <c r="CV486" s="13">
        <v>0</v>
      </c>
      <c r="CW486" s="13">
        <v>0</v>
      </c>
      <c r="CX486" s="13">
        <v>0</v>
      </c>
    </row>
    <row r="487" spans="1:102">
      <c r="A487" s="14">
        <v>2030</v>
      </c>
      <c r="B487" s="13">
        <v>75</v>
      </c>
      <c r="C487" s="13">
        <v>75</v>
      </c>
      <c r="D487" s="13">
        <v>174</v>
      </c>
      <c r="E487" s="13">
        <v>302</v>
      </c>
      <c r="F487" s="13">
        <v>424</v>
      </c>
      <c r="G487" s="13">
        <v>540</v>
      </c>
      <c r="H487" s="13">
        <v>637</v>
      </c>
      <c r="I487" s="13">
        <v>731</v>
      </c>
      <c r="J487" s="13">
        <v>814</v>
      </c>
      <c r="K487" s="13">
        <v>900</v>
      </c>
      <c r="L487" s="13">
        <v>975</v>
      </c>
      <c r="M487" s="13">
        <v>1087</v>
      </c>
      <c r="N487" s="13">
        <v>1213</v>
      </c>
      <c r="O487" s="13">
        <v>1337</v>
      </c>
      <c r="P487" s="13">
        <v>1461</v>
      </c>
      <c r="Q487" s="13">
        <v>1562</v>
      </c>
      <c r="R487" s="13">
        <v>1687</v>
      </c>
      <c r="S487" s="13">
        <v>1803</v>
      </c>
      <c r="T487" s="13">
        <v>1924</v>
      </c>
      <c r="U487" s="13">
        <v>2541</v>
      </c>
      <c r="V487" s="13">
        <v>3234</v>
      </c>
      <c r="W487" s="13">
        <v>4591</v>
      </c>
      <c r="X487" s="13">
        <v>6612</v>
      </c>
      <c r="Y487" s="13">
        <v>7576</v>
      </c>
      <c r="Z487" s="13">
        <v>7650</v>
      </c>
      <c r="AA487" s="13">
        <v>7641</v>
      </c>
      <c r="AB487" s="13">
        <v>7781</v>
      </c>
      <c r="AC487" s="13">
        <v>7812</v>
      </c>
      <c r="AD487" s="13">
        <v>7539</v>
      </c>
      <c r="AE487" s="13">
        <v>7091</v>
      </c>
      <c r="AF487" s="13">
        <v>5830</v>
      </c>
      <c r="AG487" s="13">
        <v>5291</v>
      </c>
      <c r="AH487" s="13">
        <v>5015</v>
      </c>
      <c r="AI487" s="13">
        <v>4848</v>
      </c>
      <c r="AJ487" s="13">
        <v>4869</v>
      </c>
      <c r="AK487" s="13">
        <v>4843</v>
      </c>
      <c r="AL487" s="13">
        <v>4667</v>
      </c>
      <c r="AM487" s="13">
        <v>4461</v>
      </c>
      <c r="AN487" s="13">
        <v>4256</v>
      </c>
      <c r="AO487" s="13">
        <v>4141</v>
      </c>
      <c r="AP487" s="13">
        <v>3838</v>
      </c>
      <c r="AQ487" s="13">
        <v>3584</v>
      </c>
      <c r="AR487" s="13">
        <v>3292</v>
      </c>
      <c r="AS487" s="13">
        <v>3089</v>
      </c>
      <c r="AT487" s="13">
        <v>2958</v>
      </c>
      <c r="AU487" s="13">
        <v>2986</v>
      </c>
      <c r="AV487" s="13">
        <v>3317</v>
      </c>
      <c r="AW487" s="13">
        <v>3348</v>
      </c>
      <c r="AX487" s="13">
        <v>3163</v>
      </c>
      <c r="AY487" s="13">
        <v>2962</v>
      </c>
      <c r="AZ487" s="13">
        <v>2604</v>
      </c>
      <c r="BA487" s="13">
        <v>2520</v>
      </c>
      <c r="BB487" s="13">
        <v>2441</v>
      </c>
      <c r="BC487" s="13">
        <v>2457</v>
      </c>
      <c r="BD487" s="13">
        <v>2318</v>
      </c>
      <c r="BE487" s="13">
        <v>2262</v>
      </c>
      <c r="BF487" s="13">
        <v>2101</v>
      </c>
      <c r="BG487" s="13">
        <v>1927</v>
      </c>
      <c r="BH487" s="13">
        <v>1704</v>
      </c>
      <c r="BI487" s="13">
        <v>1517</v>
      </c>
      <c r="BJ487" s="13">
        <v>1262</v>
      </c>
      <c r="BK487" s="13">
        <v>1071</v>
      </c>
      <c r="BL487" s="13">
        <v>939</v>
      </c>
      <c r="BM487" s="13">
        <v>856</v>
      </c>
      <c r="BN487" s="13">
        <v>785</v>
      </c>
      <c r="BO487" s="13">
        <v>701</v>
      </c>
      <c r="BP487" s="13">
        <v>627</v>
      </c>
      <c r="BQ487" s="13">
        <v>530</v>
      </c>
      <c r="BR487" s="13">
        <v>455</v>
      </c>
      <c r="BS487" s="13">
        <v>364</v>
      </c>
      <c r="BT487" s="13">
        <v>310</v>
      </c>
      <c r="BU487" s="13">
        <v>276</v>
      </c>
      <c r="BV487" s="13">
        <v>251</v>
      </c>
      <c r="BW487" s="13">
        <v>227</v>
      </c>
      <c r="BX487" s="13">
        <v>205</v>
      </c>
      <c r="BY487" s="13">
        <v>186</v>
      </c>
      <c r="BZ487" s="13">
        <v>169</v>
      </c>
      <c r="CA487" s="13">
        <v>154</v>
      </c>
      <c r="CB487" s="13">
        <v>136</v>
      </c>
      <c r="CC487" s="13">
        <v>114</v>
      </c>
      <c r="CD487" s="13">
        <v>93</v>
      </c>
      <c r="CE487" s="13">
        <v>75</v>
      </c>
      <c r="CF487" s="13">
        <v>61</v>
      </c>
      <c r="CG487" s="13">
        <v>49</v>
      </c>
      <c r="CH487" s="13">
        <v>38</v>
      </c>
      <c r="CI487" s="13">
        <v>31</v>
      </c>
      <c r="CJ487" s="13">
        <v>0</v>
      </c>
      <c r="CK487" s="13">
        <v>0</v>
      </c>
      <c r="CL487" s="13">
        <v>0</v>
      </c>
      <c r="CM487" s="13">
        <v>0</v>
      </c>
      <c r="CN487" s="13">
        <v>0</v>
      </c>
      <c r="CO487" s="13">
        <v>0</v>
      </c>
      <c r="CP487" s="13">
        <v>0</v>
      </c>
      <c r="CQ487" s="13">
        <v>0</v>
      </c>
      <c r="CR487" s="13">
        <v>0</v>
      </c>
      <c r="CS487" s="13">
        <v>0</v>
      </c>
      <c r="CT487" s="13">
        <v>0</v>
      </c>
      <c r="CU487" s="13">
        <v>0</v>
      </c>
      <c r="CV487" s="13">
        <v>0</v>
      </c>
      <c r="CW487" s="13">
        <v>0</v>
      </c>
      <c r="CX487" s="13">
        <v>0</v>
      </c>
    </row>
    <row r="488" spans="1:102">
      <c r="A488" s="14">
        <v>2031</v>
      </c>
      <c r="B488" s="13">
        <v>74</v>
      </c>
      <c r="C488" s="13">
        <v>74</v>
      </c>
      <c r="D488" s="13">
        <v>173</v>
      </c>
      <c r="E488" s="13">
        <v>299</v>
      </c>
      <c r="F488" s="13">
        <v>420</v>
      </c>
      <c r="G488" s="13">
        <v>535</v>
      </c>
      <c r="H488" s="13">
        <v>631</v>
      </c>
      <c r="I488" s="13">
        <v>724</v>
      </c>
      <c r="J488" s="13">
        <v>807</v>
      </c>
      <c r="K488" s="13">
        <v>887</v>
      </c>
      <c r="L488" s="13">
        <v>960</v>
      </c>
      <c r="M488" s="13">
        <v>1066</v>
      </c>
      <c r="N488" s="13">
        <v>1190</v>
      </c>
      <c r="O488" s="13">
        <v>1315</v>
      </c>
      <c r="P488" s="13">
        <v>1439</v>
      </c>
      <c r="Q488" s="13">
        <v>1542</v>
      </c>
      <c r="R488" s="13">
        <v>1675</v>
      </c>
      <c r="S488" s="13">
        <v>1814</v>
      </c>
      <c r="T488" s="13">
        <v>1951</v>
      </c>
      <c r="U488" s="13">
        <v>2594</v>
      </c>
      <c r="V488" s="13">
        <v>3288</v>
      </c>
      <c r="W488" s="13">
        <v>4592</v>
      </c>
      <c r="X488" s="13">
        <v>6624</v>
      </c>
      <c r="Y488" s="13">
        <v>7616</v>
      </c>
      <c r="Z488" s="13">
        <v>7673</v>
      </c>
      <c r="AA488" s="13">
        <v>7642</v>
      </c>
      <c r="AB488" s="13">
        <v>7786</v>
      </c>
      <c r="AC488" s="13">
        <v>7798</v>
      </c>
      <c r="AD488" s="13">
        <v>7503</v>
      </c>
      <c r="AE488" s="13">
        <v>7054</v>
      </c>
      <c r="AF488" s="13">
        <v>5812</v>
      </c>
      <c r="AG488" s="13">
        <v>5334</v>
      </c>
      <c r="AH488" s="13">
        <v>5042</v>
      </c>
      <c r="AI488" s="13">
        <v>4920</v>
      </c>
      <c r="AJ488" s="13">
        <v>4888</v>
      </c>
      <c r="AK488" s="13">
        <v>4855</v>
      </c>
      <c r="AL488" s="13">
        <v>4691</v>
      </c>
      <c r="AM488" s="13">
        <v>4430</v>
      </c>
      <c r="AN488" s="13">
        <v>4213</v>
      </c>
      <c r="AO488" s="13">
        <v>4082</v>
      </c>
      <c r="AP488" s="13">
        <v>3818</v>
      </c>
      <c r="AQ488" s="13">
        <v>3691</v>
      </c>
      <c r="AR488" s="13">
        <v>3356</v>
      </c>
      <c r="AS488" s="13">
        <v>3101</v>
      </c>
      <c r="AT488" s="13">
        <v>2933</v>
      </c>
      <c r="AU488" s="13">
        <v>2955</v>
      </c>
      <c r="AV488" s="13">
        <v>3272</v>
      </c>
      <c r="AW488" s="13">
        <v>3364</v>
      </c>
      <c r="AX488" s="13">
        <v>3205</v>
      </c>
      <c r="AY488" s="13">
        <v>2912</v>
      </c>
      <c r="AZ488" s="13">
        <v>2611</v>
      </c>
      <c r="BA488" s="13">
        <v>2486</v>
      </c>
      <c r="BB488" s="13">
        <v>2386</v>
      </c>
      <c r="BC488" s="13">
        <v>2410</v>
      </c>
      <c r="BD488" s="13">
        <v>2335</v>
      </c>
      <c r="BE488" s="13">
        <v>2288</v>
      </c>
      <c r="BF488" s="13">
        <v>2177</v>
      </c>
      <c r="BG488" s="13">
        <v>2028</v>
      </c>
      <c r="BH488" s="13">
        <v>1861</v>
      </c>
      <c r="BI488" s="13">
        <v>1690</v>
      </c>
      <c r="BJ488" s="13">
        <v>1406</v>
      </c>
      <c r="BK488" s="13">
        <v>1163</v>
      </c>
      <c r="BL488" s="13">
        <v>985</v>
      </c>
      <c r="BM488" s="13">
        <v>864</v>
      </c>
      <c r="BN488" s="13">
        <v>787</v>
      </c>
      <c r="BO488" s="13">
        <v>718</v>
      </c>
      <c r="BP488" s="13">
        <v>643</v>
      </c>
      <c r="BQ488" s="13">
        <v>570</v>
      </c>
      <c r="BR488" s="13">
        <v>482</v>
      </c>
      <c r="BS488" s="13">
        <v>410</v>
      </c>
      <c r="BT488" s="13">
        <v>328</v>
      </c>
      <c r="BU488" s="13">
        <v>278</v>
      </c>
      <c r="BV488" s="13">
        <v>245</v>
      </c>
      <c r="BW488" s="13">
        <v>225</v>
      </c>
      <c r="BX488" s="13">
        <v>202</v>
      </c>
      <c r="BY488" s="13">
        <v>182</v>
      </c>
      <c r="BZ488" s="13">
        <v>165</v>
      </c>
      <c r="CA488" s="13">
        <v>150</v>
      </c>
      <c r="CB488" s="13">
        <v>136</v>
      </c>
      <c r="CC488" s="13">
        <v>119</v>
      </c>
      <c r="CD488" s="13">
        <v>100</v>
      </c>
      <c r="CE488" s="13">
        <v>81</v>
      </c>
      <c r="CF488" s="13">
        <v>64</v>
      </c>
      <c r="CG488" s="13">
        <v>53</v>
      </c>
      <c r="CH488" s="13">
        <v>41</v>
      </c>
      <c r="CI488" s="13">
        <v>35</v>
      </c>
      <c r="CJ488" s="13">
        <v>0</v>
      </c>
      <c r="CK488" s="13">
        <v>0</v>
      </c>
      <c r="CL488" s="13">
        <v>0</v>
      </c>
      <c r="CM488" s="13">
        <v>0</v>
      </c>
      <c r="CN488" s="13">
        <v>0</v>
      </c>
      <c r="CO488" s="13">
        <v>0</v>
      </c>
      <c r="CP488" s="13">
        <v>0</v>
      </c>
      <c r="CQ488" s="13">
        <v>0</v>
      </c>
      <c r="CR488" s="13">
        <v>0</v>
      </c>
      <c r="CS488" s="13">
        <v>0</v>
      </c>
      <c r="CT488" s="13">
        <v>0</v>
      </c>
      <c r="CU488" s="13">
        <v>0</v>
      </c>
      <c r="CV488" s="13">
        <v>0</v>
      </c>
      <c r="CW488" s="13">
        <v>0</v>
      </c>
      <c r="CX488" s="13">
        <v>0</v>
      </c>
    </row>
    <row r="489" spans="1:102">
      <c r="A489" s="14">
        <v>2032</v>
      </c>
      <c r="B489" s="13">
        <v>73</v>
      </c>
      <c r="C489" s="13">
        <v>73</v>
      </c>
      <c r="D489" s="13">
        <v>171</v>
      </c>
      <c r="E489" s="13">
        <v>296</v>
      </c>
      <c r="F489" s="13">
        <v>416</v>
      </c>
      <c r="G489" s="13">
        <v>530</v>
      </c>
      <c r="H489" s="13">
        <v>625</v>
      </c>
      <c r="I489" s="13">
        <v>717</v>
      </c>
      <c r="J489" s="13">
        <v>800</v>
      </c>
      <c r="K489" s="13">
        <v>879</v>
      </c>
      <c r="L489" s="13">
        <v>948</v>
      </c>
      <c r="M489" s="13">
        <v>1050</v>
      </c>
      <c r="N489" s="13">
        <v>1167</v>
      </c>
      <c r="O489" s="13">
        <v>1289</v>
      </c>
      <c r="P489" s="13">
        <v>1416</v>
      </c>
      <c r="Q489" s="13">
        <v>1520</v>
      </c>
      <c r="R489" s="13">
        <v>1654</v>
      </c>
      <c r="S489" s="13">
        <v>1800</v>
      </c>
      <c r="T489" s="13">
        <v>1961</v>
      </c>
      <c r="U489" s="13">
        <v>2629</v>
      </c>
      <c r="V489" s="13">
        <v>3346</v>
      </c>
      <c r="W489" s="13">
        <v>4667</v>
      </c>
      <c r="X489" s="13">
        <v>6627</v>
      </c>
      <c r="Y489" s="13">
        <v>7626</v>
      </c>
      <c r="Z489" s="13">
        <v>7708</v>
      </c>
      <c r="AA489" s="13">
        <v>7657</v>
      </c>
      <c r="AB489" s="13">
        <v>7788</v>
      </c>
      <c r="AC489" s="13">
        <v>7804</v>
      </c>
      <c r="AD489" s="13">
        <v>7491</v>
      </c>
      <c r="AE489" s="13">
        <v>7026</v>
      </c>
      <c r="AF489" s="13">
        <v>5784</v>
      </c>
      <c r="AG489" s="13">
        <v>5319</v>
      </c>
      <c r="AH489" s="13">
        <v>5082</v>
      </c>
      <c r="AI489" s="13">
        <v>4948</v>
      </c>
      <c r="AJ489" s="13">
        <v>4960</v>
      </c>
      <c r="AK489" s="13">
        <v>4874</v>
      </c>
      <c r="AL489" s="13">
        <v>4704</v>
      </c>
      <c r="AM489" s="13">
        <v>4456</v>
      </c>
      <c r="AN489" s="13">
        <v>4184</v>
      </c>
      <c r="AO489" s="13">
        <v>4045</v>
      </c>
      <c r="AP489" s="13">
        <v>3766</v>
      </c>
      <c r="AQ489" s="13">
        <v>3674</v>
      </c>
      <c r="AR489" s="13">
        <v>3453</v>
      </c>
      <c r="AS489" s="13">
        <v>3158</v>
      </c>
      <c r="AT489" s="13">
        <v>2944</v>
      </c>
      <c r="AU489" s="13">
        <v>2931</v>
      </c>
      <c r="AV489" s="13">
        <v>3239</v>
      </c>
      <c r="AW489" s="13">
        <v>3324</v>
      </c>
      <c r="AX489" s="13">
        <v>3228</v>
      </c>
      <c r="AY489" s="13">
        <v>2954</v>
      </c>
      <c r="AZ489" s="13">
        <v>2570</v>
      </c>
      <c r="BA489" s="13">
        <v>2495</v>
      </c>
      <c r="BB489" s="13">
        <v>2355</v>
      </c>
      <c r="BC489" s="13">
        <v>2355</v>
      </c>
      <c r="BD489" s="13">
        <v>2292</v>
      </c>
      <c r="BE489" s="13">
        <v>2304</v>
      </c>
      <c r="BF489" s="13">
        <v>2203</v>
      </c>
      <c r="BG489" s="13">
        <v>2104</v>
      </c>
      <c r="BH489" s="13">
        <v>1961</v>
      </c>
      <c r="BI489" s="13">
        <v>1847</v>
      </c>
      <c r="BJ489" s="13">
        <v>1565</v>
      </c>
      <c r="BK489" s="13">
        <v>1295</v>
      </c>
      <c r="BL489" s="13">
        <v>1069</v>
      </c>
      <c r="BM489" s="13">
        <v>905</v>
      </c>
      <c r="BN489" s="13">
        <v>793</v>
      </c>
      <c r="BO489" s="13">
        <v>722</v>
      </c>
      <c r="BP489" s="13">
        <v>658</v>
      </c>
      <c r="BQ489" s="13">
        <v>584</v>
      </c>
      <c r="BR489" s="13">
        <v>518</v>
      </c>
      <c r="BS489" s="13">
        <v>436</v>
      </c>
      <c r="BT489" s="13">
        <v>371</v>
      </c>
      <c r="BU489" s="13">
        <v>296</v>
      </c>
      <c r="BV489" s="13">
        <v>249</v>
      </c>
      <c r="BW489" s="13">
        <v>220</v>
      </c>
      <c r="BX489" s="13">
        <v>200</v>
      </c>
      <c r="BY489" s="13">
        <v>180</v>
      </c>
      <c r="BZ489" s="13">
        <v>161</v>
      </c>
      <c r="CA489" s="13">
        <v>145</v>
      </c>
      <c r="CB489" s="13">
        <v>132</v>
      </c>
      <c r="CC489" s="13">
        <v>119</v>
      </c>
      <c r="CD489" s="13">
        <v>103</v>
      </c>
      <c r="CE489" s="13">
        <v>85</v>
      </c>
      <c r="CF489" s="13">
        <v>68</v>
      </c>
      <c r="CG489" s="13">
        <v>56</v>
      </c>
      <c r="CH489" s="13">
        <v>44</v>
      </c>
      <c r="CI489" s="13">
        <v>35</v>
      </c>
      <c r="CJ489" s="13">
        <v>0</v>
      </c>
      <c r="CK489" s="13">
        <v>0</v>
      </c>
      <c r="CL489" s="13">
        <v>0</v>
      </c>
      <c r="CM489" s="13">
        <v>0</v>
      </c>
      <c r="CN489" s="13">
        <v>0</v>
      </c>
      <c r="CO489" s="13">
        <v>0</v>
      </c>
      <c r="CP489" s="13">
        <v>0</v>
      </c>
      <c r="CQ489" s="13">
        <v>0</v>
      </c>
      <c r="CR489" s="13">
        <v>0</v>
      </c>
      <c r="CS489" s="13">
        <v>0</v>
      </c>
      <c r="CT489" s="13">
        <v>0</v>
      </c>
      <c r="CU489" s="13">
        <v>0</v>
      </c>
      <c r="CV489" s="13">
        <v>0</v>
      </c>
      <c r="CW489" s="13">
        <v>0</v>
      </c>
      <c r="CX489" s="13">
        <v>0</v>
      </c>
    </row>
    <row r="490" spans="1:102">
      <c r="A490" s="14">
        <v>2033</v>
      </c>
      <c r="B490" s="13">
        <v>73</v>
      </c>
      <c r="C490" s="13">
        <v>73</v>
      </c>
      <c r="D490" s="13">
        <v>170</v>
      </c>
      <c r="E490" s="13">
        <v>294</v>
      </c>
      <c r="F490" s="13">
        <v>413</v>
      </c>
      <c r="G490" s="13">
        <v>526</v>
      </c>
      <c r="H490" s="13">
        <v>619</v>
      </c>
      <c r="I490" s="13">
        <v>711</v>
      </c>
      <c r="J490" s="13">
        <v>793</v>
      </c>
      <c r="K490" s="13">
        <v>871</v>
      </c>
      <c r="L490" s="13">
        <v>939</v>
      </c>
      <c r="M490" s="13">
        <v>1038</v>
      </c>
      <c r="N490" s="13">
        <v>1152</v>
      </c>
      <c r="O490" s="13">
        <v>1268</v>
      </c>
      <c r="P490" s="13">
        <v>1390</v>
      </c>
      <c r="Q490" s="13">
        <v>1498</v>
      </c>
      <c r="R490" s="13">
        <v>1633</v>
      </c>
      <c r="S490" s="13">
        <v>1780</v>
      </c>
      <c r="T490" s="13">
        <v>1947</v>
      </c>
      <c r="U490" s="13">
        <v>2640</v>
      </c>
      <c r="V490" s="13">
        <v>3385</v>
      </c>
      <c r="W490" s="13">
        <v>4746</v>
      </c>
      <c r="X490" s="13">
        <v>6727</v>
      </c>
      <c r="Y490" s="13">
        <v>7630</v>
      </c>
      <c r="Z490" s="13">
        <v>7715</v>
      </c>
      <c r="AA490" s="13">
        <v>7682</v>
      </c>
      <c r="AB490" s="13">
        <v>7800</v>
      </c>
      <c r="AC490" s="13">
        <v>7804</v>
      </c>
      <c r="AD490" s="13">
        <v>7495</v>
      </c>
      <c r="AE490" s="13">
        <v>7011</v>
      </c>
      <c r="AF490" s="13">
        <v>5759</v>
      </c>
      <c r="AG490" s="13">
        <v>5294</v>
      </c>
      <c r="AH490" s="13">
        <v>5067</v>
      </c>
      <c r="AI490" s="13">
        <v>4986</v>
      </c>
      <c r="AJ490" s="13">
        <v>4987</v>
      </c>
      <c r="AK490" s="13">
        <v>4945</v>
      </c>
      <c r="AL490" s="13">
        <v>4727</v>
      </c>
      <c r="AM490" s="13">
        <v>4470</v>
      </c>
      <c r="AN490" s="13">
        <v>4210</v>
      </c>
      <c r="AO490" s="13">
        <v>4018</v>
      </c>
      <c r="AP490" s="13">
        <v>3732</v>
      </c>
      <c r="AQ490" s="13">
        <v>3625</v>
      </c>
      <c r="AR490" s="13">
        <v>3436</v>
      </c>
      <c r="AS490" s="13">
        <v>3245</v>
      </c>
      <c r="AT490" s="13">
        <v>2995</v>
      </c>
      <c r="AU490" s="13">
        <v>2942</v>
      </c>
      <c r="AV490" s="13">
        <v>3215</v>
      </c>
      <c r="AW490" s="13">
        <v>3291</v>
      </c>
      <c r="AX490" s="13">
        <v>3189</v>
      </c>
      <c r="AY490" s="13">
        <v>2971</v>
      </c>
      <c r="AZ490" s="13">
        <v>2607</v>
      </c>
      <c r="BA490" s="13">
        <v>2458</v>
      </c>
      <c r="BB490" s="13">
        <v>2365</v>
      </c>
      <c r="BC490" s="13">
        <v>2328</v>
      </c>
      <c r="BD490" s="13">
        <v>2241</v>
      </c>
      <c r="BE490" s="13">
        <v>2263</v>
      </c>
      <c r="BF490" s="13">
        <v>2220</v>
      </c>
      <c r="BG490" s="13">
        <v>2131</v>
      </c>
      <c r="BH490" s="13">
        <v>2032</v>
      </c>
      <c r="BI490" s="13">
        <v>1946</v>
      </c>
      <c r="BJ490" s="13">
        <v>1713</v>
      </c>
      <c r="BK490" s="13">
        <v>1449</v>
      </c>
      <c r="BL490" s="13">
        <v>1195</v>
      </c>
      <c r="BM490" s="13">
        <v>986</v>
      </c>
      <c r="BN490" s="13">
        <v>836</v>
      </c>
      <c r="BO490" s="13">
        <v>730</v>
      </c>
      <c r="BP490" s="13">
        <v>661</v>
      </c>
      <c r="BQ490" s="13">
        <v>601</v>
      </c>
      <c r="BR490" s="13">
        <v>533</v>
      </c>
      <c r="BS490" s="13">
        <v>470</v>
      </c>
      <c r="BT490" s="13">
        <v>394</v>
      </c>
      <c r="BU490" s="13">
        <v>333</v>
      </c>
      <c r="BV490" s="13">
        <v>265</v>
      </c>
      <c r="BW490" s="13">
        <v>223</v>
      </c>
      <c r="BX490" s="13">
        <v>198</v>
      </c>
      <c r="BY490" s="13">
        <v>179</v>
      </c>
      <c r="BZ490" s="13">
        <v>160</v>
      </c>
      <c r="CA490" s="13">
        <v>143</v>
      </c>
      <c r="CB490" s="13">
        <v>128</v>
      </c>
      <c r="CC490" s="13">
        <v>116</v>
      </c>
      <c r="CD490" s="13">
        <v>104</v>
      </c>
      <c r="CE490" s="13">
        <v>89</v>
      </c>
      <c r="CF490" s="13">
        <v>73</v>
      </c>
      <c r="CG490" s="13">
        <v>59</v>
      </c>
      <c r="CH490" s="13">
        <v>47</v>
      </c>
      <c r="CI490" s="13">
        <v>37</v>
      </c>
      <c r="CJ490" s="13">
        <v>0</v>
      </c>
      <c r="CK490" s="13">
        <v>0</v>
      </c>
      <c r="CL490" s="13">
        <v>0</v>
      </c>
      <c r="CM490" s="13">
        <v>0</v>
      </c>
      <c r="CN490" s="13">
        <v>0</v>
      </c>
      <c r="CO490" s="13">
        <v>0</v>
      </c>
      <c r="CP490" s="13">
        <v>0</v>
      </c>
      <c r="CQ490" s="13">
        <v>0</v>
      </c>
      <c r="CR490" s="13">
        <v>0</v>
      </c>
      <c r="CS490" s="13">
        <v>0</v>
      </c>
      <c r="CT490" s="13">
        <v>0</v>
      </c>
      <c r="CU490" s="13">
        <v>0</v>
      </c>
      <c r="CV490" s="13">
        <v>0</v>
      </c>
      <c r="CW490" s="13">
        <v>0</v>
      </c>
      <c r="CX490" s="13">
        <v>0</v>
      </c>
    </row>
    <row r="491" spans="1:102">
      <c r="A491" s="14">
        <v>2034</v>
      </c>
      <c r="B491" s="13">
        <v>72</v>
      </c>
      <c r="C491" s="13">
        <v>72</v>
      </c>
      <c r="D491" s="13">
        <v>168</v>
      </c>
      <c r="E491" s="13">
        <v>291</v>
      </c>
      <c r="F491" s="13">
        <v>409</v>
      </c>
      <c r="G491" s="13">
        <v>521</v>
      </c>
      <c r="H491" s="13">
        <v>614</v>
      </c>
      <c r="I491" s="13">
        <v>705</v>
      </c>
      <c r="J491" s="13">
        <v>787</v>
      </c>
      <c r="K491" s="13">
        <v>864</v>
      </c>
      <c r="L491" s="13">
        <v>931</v>
      </c>
      <c r="M491" s="13">
        <v>1028</v>
      </c>
      <c r="N491" s="13">
        <v>1138</v>
      </c>
      <c r="O491" s="13">
        <v>1252</v>
      </c>
      <c r="P491" s="13">
        <v>1368</v>
      </c>
      <c r="Q491" s="13">
        <v>1474</v>
      </c>
      <c r="R491" s="13">
        <v>1610</v>
      </c>
      <c r="S491" s="13">
        <v>1758</v>
      </c>
      <c r="T491" s="13">
        <v>1926</v>
      </c>
      <c r="U491" s="13">
        <v>2622</v>
      </c>
      <c r="V491" s="13">
        <v>3395</v>
      </c>
      <c r="W491" s="13">
        <v>4795</v>
      </c>
      <c r="X491" s="13">
        <v>6837</v>
      </c>
      <c r="Y491" s="13">
        <v>7735</v>
      </c>
      <c r="Z491" s="13">
        <v>7715</v>
      </c>
      <c r="AA491" s="13">
        <v>7682</v>
      </c>
      <c r="AB491" s="13">
        <v>7822</v>
      </c>
      <c r="AC491" s="13">
        <v>7814</v>
      </c>
      <c r="AD491" s="13">
        <v>7493</v>
      </c>
      <c r="AE491" s="13">
        <v>7014</v>
      </c>
      <c r="AF491" s="13">
        <v>5746</v>
      </c>
      <c r="AG491" s="13">
        <v>5271</v>
      </c>
      <c r="AH491" s="13">
        <v>5045</v>
      </c>
      <c r="AI491" s="13">
        <v>4972</v>
      </c>
      <c r="AJ491" s="13">
        <v>5027</v>
      </c>
      <c r="AK491" s="13">
        <v>4973</v>
      </c>
      <c r="AL491" s="13">
        <v>4796</v>
      </c>
      <c r="AM491" s="13">
        <v>4493</v>
      </c>
      <c r="AN491" s="13">
        <v>4224</v>
      </c>
      <c r="AO491" s="13">
        <v>4045</v>
      </c>
      <c r="AP491" s="13">
        <v>3710</v>
      </c>
      <c r="AQ491" s="13">
        <v>3591</v>
      </c>
      <c r="AR491" s="13">
        <v>3390</v>
      </c>
      <c r="AS491" s="13">
        <v>3225</v>
      </c>
      <c r="AT491" s="13">
        <v>3074</v>
      </c>
      <c r="AU491" s="13">
        <v>2995</v>
      </c>
      <c r="AV491" s="13">
        <v>3228</v>
      </c>
      <c r="AW491" s="13">
        <v>3266</v>
      </c>
      <c r="AX491" s="13">
        <v>3159</v>
      </c>
      <c r="AY491" s="13">
        <v>2939</v>
      </c>
      <c r="AZ491" s="13">
        <v>2625</v>
      </c>
      <c r="BA491" s="13">
        <v>2493</v>
      </c>
      <c r="BB491" s="13">
        <v>2330</v>
      </c>
      <c r="BC491" s="13">
        <v>2337</v>
      </c>
      <c r="BD491" s="13">
        <v>2214</v>
      </c>
      <c r="BE491" s="13">
        <v>2213</v>
      </c>
      <c r="BF491" s="13">
        <v>2180</v>
      </c>
      <c r="BG491" s="13">
        <v>2145</v>
      </c>
      <c r="BH491" s="13">
        <v>2058</v>
      </c>
      <c r="BI491" s="13">
        <v>2017</v>
      </c>
      <c r="BJ491" s="13">
        <v>1802</v>
      </c>
      <c r="BK491" s="13">
        <v>1591</v>
      </c>
      <c r="BL491" s="13">
        <v>1342</v>
      </c>
      <c r="BM491" s="13">
        <v>1106</v>
      </c>
      <c r="BN491" s="13">
        <v>914</v>
      </c>
      <c r="BO491" s="13">
        <v>772</v>
      </c>
      <c r="BP491" s="13">
        <v>673</v>
      </c>
      <c r="BQ491" s="13">
        <v>606</v>
      </c>
      <c r="BR491" s="13">
        <v>549</v>
      </c>
      <c r="BS491" s="13">
        <v>486</v>
      </c>
      <c r="BT491" s="13">
        <v>428</v>
      </c>
      <c r="BU491" s="13">
        <v>357</v>
      </c>
      <c r="BV491" s="13">
        <v>301</v>
      </c>
      <c r="BW491" s="13">
        <v>240</v>
      </c>
      <c r="BX491" s="13">
        <v>201</v>
      </c>
      <c r="BY491" s="13">
        <v>178</v>
      </c>
      <c r="BZ491" s="13">
        <v>162</v>
      </c>
      <c r="CA491" s="13">
        <v>143</v>
      </c>
      <c r="CB491" s="13">
        <v>128</v>
      </c>
      <c r="CC491" s="13">
        <v>113</v>
      </c>
      <c r="CD491" s="13">
        <v>102</v>
      </c>
      <c r="CE491" s="13">
        <v>89</v>
      </c>
      <c r="CF491" s="13">
        <v>77</v>
      </c>
      <c r="CG491" s="13">
        <v>63</v>
      </c>
      <c r="CH491" s="13">
        <v>51</v>
      </c>
      <c r="CI491" s="13">
        <v>41</v>
      </c>
      <c r="CJ491" s="13">
        <v>0</v>
      </c>
      <c r="CK491" s="13">
        <v>0</v>
      </c>
      <c r="CL491" s="13">
        <v>0</v>
      </c>
      <c r="CM491" s="13">
        <v>0</v>
      </c>
      <c r="CN491" s="13">
        <v>0</v>
      </c>
      <c r="CO491" s="13">
        <v>0</v>
      </c>
      <c r="CP491" s="13">
        <v>0</v>
      </c>
      <c r="CQ491" s="13">
        <v>0</v>
      </c>
      <c r="CR491" s="13">
        <v>0</v>
      </c>
      <c r="CS491" s="13">
        <v>0</v>
      </c>
      <c r="CT491" s="13">
        <v>0</v>
      </c>
      <c r="CU491" s="13">
        <v>0</v>
      </c>
      <c r="CV491" s="13">
        <v>0</v>
      </c>
      <c r="CW491" s="13">
        <v>0</v>
      </c>
      <c r="CX491" s="13">
        <v>0</v>
      </c>
    </row>
    <row r="492" spans="1:102">
      <c r="A492" s="14">
        <v>2035</v>
      </c>
      <c r="B492" s="13">
        <v>71</v>
      </c>
      <c r="C492" s="13">
        <v>71</v>
      </c>
      <c r="D492" s="13">
        <v>167</v>
      </c>
      <c r="E492" s="13">
        <v>289</v>
      </c>
      <c r="F492" s="13">
        <v>406</v>
      </c>
      <c r="G492" s="13">
        <v>517</v>
      </c>
      <c r="H492" s="13">
        <v>609</v>
      </c>
      <c r="I492" s="13">
        <v>700</v>
      </c>
      <c r="J492" s="13">
        <v>781</v>
      </c>
      <c r="K492" s="13">
        <v>857</v>
      </c>
      <c r="L492" s="13">
        <v>924</v>
      </c>
      <c r="M492" s="13">
        <v>1021</v>
      </c>
      <c r="N492" s="13">
        <v>1129</v>
      </c>
      <c r="O492" s="13">
        <v>1238</v>
      </c>
      <c r="P492" s="13">
        <v>1352</v>
      </c>
      <c r="Q492" s="13">
        <v>1452</v>
      </c>
      <c r="R492" s="13">
        <v>1585</v>
      </c>
      <c r="S492" s="13">
        <v>1734</v>
      </c>
      <c r="T492" s="13">
        <v>1904</v>
      </c>
      <c r="U492" s="13">
        <v>2597</v>
      </c>
      <c r="V492" s="13">
        <v>3373</v>
      </c>
      <c r="W492" s="13">
        <v>4811</v>
      </c>
      <c r="X492" s="13">
        <v>6906</v>
      </c>
      <c r="Y492" s="13">
        <v>7853</v>
      </c>
      <c r="Z492" s="13">
        <v>7814</v>
      </c>
      <c r="AA492" s="13">
        <v>7680</v>
      </c>
      <c r="AB492" s="13">
        <v>7823</v>
      </c>
      <c r="AC492" s="13">
        <v>7836</v>
      </c>
      <c r="AD492" s="13">
        <v>7505</v>
      </c>
      <c r="AE492" s="13">
        <v>7013</v>
      </c>
      <c r="AF492" s="13">
        <v>5748</v>
      </c>
      <c r="AG492" s="13">
        <v>5262</v>
      </c>
      <c r="AH492" s="13">
        <v>5024</v>
      </c>
      <c r="AI492" s="13">
        <v>4952</v>
      </c>
      <c r="AJ492" s="13">
        <v>5014</v>
      </c>
      <c r="AK492" s="13">
        <v>5012</v>
      </c>
      <c r="AL492" s="13">
        <v>4826</v>
      </c>
      <c r="AM492" s="13">
        <v>4559</v>
      </c>
      <c r="AN492" s="13">
        <v>4249</v>
      </c>
      <c r="AO492" s="13">
        <v>4061</v>
      </c>
      <c r="AP492" s="13">
        <v>3736</v>
      </c>
      <c r="AQ492" s="13">
        <v>3573</v>
      </c>
      <c r="AR492" s="13">
        <v>3361</v>
      </c>
      <c r="AS492" s="13">
        <v>3187</v>
      </c>
      <c r="AT492" s="13">
        <v>3055</v>
      </c>
      <c r="AU492" s="13">
        <v>3076</v>
      </c>
      <c r="AV492" s="13">
        <v>3294</v>
      </c>
      <c r="AW492" s="13">
        <v>3282</v>
      </c>
      <c r="AX492" s="13">
        <v>3139</v>
      </c>
      <c r="AY492" s="13">
        <v>2915</v>
      </c>
      <c r="AZ492" s="13">
        <v>2598</v>
      </c>
      <c r="BA492" s="13">
        <v>2513</v>
      </c>
      <c r="BB492" s="13">
        <v>2365</v>
      </c>
      <c r="BC492" s="13">
        <v>2304</v>
      </c>
      <c r="BD492" s="13">
        <v>2225</v>
      </c>
      <c r="BE492" s="13">
        <v>2188</v>
      </c>
      <c r="BF492" s="13">
        <v>2132</v>
      </c>
      <c r="BG492" s="13">
        <v>2107</v>
      </c>
      <c r="BH492" s="13">
        <v>2075</v>
      </c>
      <c r="BI492" s="13">
        <v>2043</v>
      </c>
      <c r="BJ492" s="13">
        <v>1871</v>
      </c>
      <c r="BK492" s="13">
        <v>1677</v>
      </c>
      <c r="BL492" s="13">
        <v>1474</v>
      </c>
      <c r="BM492" s="13">
        <v>1245</v>
      </c>
      <c r="BN492" s="13">
        <v>1027</v>
      </c>
      <c r="BO492" s="13">
        <v>845</v>
      </c>
      <c r="BP492" s="13">
        <v>713</v>
      </c>
      <c r="BQ492" s="13">
        <v>619</v>
      </c>
      <c r="BR492" s="13">
        <v>557</v>
      </c>
      <c r="BS492" s="13">
        <v>502</v>
      </c>
      <c r="BT492" s="13">
        <v>442</v>
      </c>
      <c r="BU492" s="13">
        <v>389</v>
      </c>
      <c r="BV492" s="13">
        <v>323</v>
      </c>
      <c r="BW492" s="13">
        <v>273</v>
      </c>
      <c r="BX492" s="13">
        <v>216</v>
      </c>
      <c r="BY492" s="13">
        <v>181</v>
      </c>
      <c r="BZ492" s="13">
        <v>159</v>
      </c>
      <c r="CA492" s="13">
        <v>143</v>
      </c>
      <c r="CB492" s="13">
        <v>127</v>
      </c>
      <c r="CC492" s="13">
        <v>113</v>
      </c>
      <c r="CD492" s="13">
        <v>99</v>
      </c>
      <c r="CE492" s="13">
        <v>87</v>
      </c>
      <c r="CF492" s="13">
        <v>77</v>
      </c>
      <c r="CG492" s="13">
        <v>67</v>
      </c>
      <c r="CH492" s="13">
        <v>54</v>
      </c>
      <c r="CI492" s="13">
        <v>43</v>
      </c>
      <c r="CJ492" s="13">
        <v>0</v>
      </c>
      <c r="CK492" s="13">
        <v>0</v>
      </c>
      <c r="CL492" s="13">
        <v>0</v>
      </c>
      <c r="CM492" s="13">
        <v>0</v>
      </c>
      <c r="CN492" s="13">
        <v>0</v>
      </c>
      <c r="CO492" s="13">
        <v>0</v>
      </c>
      <c r="CP492" s="13">
        <v>0</v>
      </c>
      <c r="CQ492" s="13">
        <v>0</v>
      </c>
      <c r="CR492" s="13">
        <v>0</v>
      </c>
      <c r="CS492" s="13">
        <v>0</v>
      </c>
      <c r="CT492" s="13">
        <v>0</v>
      </c>
      <c r="CU492" s="13">
        <v>0</v>
      </c>
      <c r="CV492" s="13">
        <v>0</v>
      </c>
      <c r="CW492" s="13">
        <v>0</v>
      </c>
      <c r="CX492" s="13">
        <v>0</v>
      </c>
    </row>
    <row r="493" spans="1:102">
      <c r="A493" s="14">
        <v>2036</v>
      </c>
      <c r="B493" s="13">
        <v>71</v>
      </c>
      <c r="C493" s="13">
        <v>71</v>
      </c>
      <c r="D493" s="13">
        <v>166</v>
      </c>
      <c r="E493" s="13">
        <v>287</v>
      </c>
      <c r="F493" s="13">
        <v>403</v>
      </c>
      <c r="G493" s="13">
        <v>514</v>
      </c>
      <c r="H493" s="13">
        <v>605</v>
      </c>
      <c r="I493" s="13">
        <v>695</v>
      </c>
      <c r="J493" s="13">
        <v>775</v>
      </c>
      <c r="K493" s="13">
        <v>852</v>
      </c>
      <c r="L493" s="13">
        <v>918</v>
      </c>
      <c r="M493" s="13">
        <v>1014</v>
      </c>
      <c r="N493" s="13">
        <v>1122</v>
      </c>
      <c r="O493" s="13">
        <v>1229</v>
      </c>
      <c r="P493" s="13">
        <v>1339</v>
      </c>
      <c r="Q493" s="13">
        <v>1437</v>
      </c>
      <c r="R493" s="13">
        <v>1564</v>
      </c>
      <c r="S493" s="13">
        <v>1712</v>
      </c>
      <c r="T493" s="13">
        <v>1881</v>
      </c>
      <c r="U493" s="13">
        <v>2570</v>
      </c>
      <c r="V493" s="13">
        <v>3344</v>
      </c>
      <c r="W493" s="13">
        <v>4785</v>
      </c>
      <c r="X493" s="13">
        <v>6932</v>
      </c>
      <c r="Y493" s="13">
        <v>7930</v>
      </c>
      <c r="Z493" s="13">
        <v>7926</v>
      </c>
      <c r="AA493" s="13">
        <v>7767</v>
      </c>
      <c r="AB493" s="13">
        <v>7828</v>
      </c>
      <c r="AC493" s="13">
        <v>7843</v>
      </c>
      <c r="AD493" s="13">
        <v>7529</v>
      </c>
      <c r="AE493" s="13">
        <v>7027</v>
      </c>
      <c r="AF493" s="13">
        <v>5751</v>
      </c>
      <c r="AG493" s="13">
        <v>5265</v>
      </c>
      <c r="AH493" s="13">
        <v>5019</v>
      </c>
      <c r="AI493" s="13">
        <v>4936</v>
      </c>
      <c r="AJ493" s="13">
        <v>4999</v>
      </c>
      <c r="AK493" s="13">
        <v>5006</v>
      </c>
      <c r="AL493" s="13">
        <v>4869</v>
      </c>
      <c r="AM493" s="13">
        <v>4593</v>
      </c>
      <c r="AN493" s="13">
        <v>4314</v>
      </c>
      <c r="AO493" s="13">
        <v>4088</v>
      </c>
      <c r="AP493" s="13">
        <v>3755</v>
      </c>
      <c r="AQ493" s="13">
        <v>3599</v>
      </c>
      <c r="AR493" s="13">
        <v>3347</v>
      </c>
      <c r="AS493" s="13">
        <v>3163</v>
      </c>
      <c r="AT493" s="13">
        <v>3021</v>
      </c>
      <c r="AU493" s="13">
        <v>3060</v>
      </c>
      <c r="AV493" s="13">
        <v>3391</v>
      </c>
      <c r="AW493" s="13">
        <v>3353</v>
      </c>
      <c r="AX493" s="13">
        <v>3156</v>
      </c>
      <c r="AY493" s="13">
        <v>2899</v>
      </c>
      <c r="AZ493" s="13">
        <v>2581</v>
      </c>
      <c r="BA493" s="13">
        <v>2489</v>
      </c>
      <c r="BB493" s="13">
        <v>2384</v>
      </c>
      <c r="BC493" s="13">
        <v>2340</v>
      </c>
      <c r="BD493" s="13">
        <v>2197</v>
      </c>
      <c r="BE493" s="13">
        <v>2199</v>
      </c>
      <c r="BF493" s="13">
        <v>2110</v>
      </c>
      <c r="BG493" s="13">
        <v>2063</v>
      </c>
      <c r="BH493" s="13">
        <v>2041</v>
      </c>
      <c r="BI493" s="13">
        <v>2061</v>
      </c>
      <c r="BJ493" s="13">
        <v>1897</v>
      </c>
      <c r="BK493" s="13">
        <v>1736</v>
      </c>
      <c r="BL493" s="13">
        <v>1553</v>
      </c>
      <c r="BM493" s="13">
        <v>1363</v>
      </c>
      <c r="BN493" s="13">
        <v>1152</v>
      </c>
      <c r="BO493" s="13">
        <v>948</v>
      </c>
      <c r="BP493" s="13">
        <v>777</v>
      </c>
      <c r="BQ493" s="13">
        <v>653</v>
      </c>
      <c r="BR493" s="13">
        <v>565</v>
      </c>
      <c r="BS493" s="13">
        <v>507</v>
      </c>
      <c r="BT493" s="13">
        <v>456</v>
      </c>
      <c r="BU493" s="13">
        <v>401</v>
      </c>
      <c r="BV493" s="13">
        <v>350</v>
      </c>
      <c r="BW493" s="13">
        <v>290</v>
      </c>
      <c r="BX493" s="13">
        <v>245</v>
      </c>
      <c r="BY493" s="13">
        <v>194</v>
      </c>
      <c r="BZ493" s="13">
        <v>162</v>
      </c>
      <c r="CA493" s="13">
        <v>143</v>
      </c>
      <c r="CB493" s="13">
        <v>127</v>
      </c>
      <c r="CC493" s="13">
        <v>112</v>
      </c>
      <c r="CD493" s="13">
        <v>99</v>
      </c>
      <c r="CE493" s="13">
        <v>87</v>
      </c>
      <c r="CF493" s="13">
        <v>77</v>
      </c>
      <c r="CG493" s="13">
        <v>66</v>
      </c>
      <c r="CH493" s="13">
        <v>55</v>
      </c>
      <c r="CI493" s="13">
        <v>46</v>
      </c>
      <c r="CJ493" s="13">
        <v>0</v>
      </c>
      <c r="CK493" s="13">
        <v>0</v>
      </c>
      <c r="CL493" s="13">
        <v>0</v>
      </c>
      <c r="CM493" s="13">
        <v>0</v>
      </c>
      <c r="CN493" s="13">
        <v>0</v>
      </c>
      <c r="CO493" s="13">
        <v>0</v>
      </c>
      <c r="CP493" s="13">
        <v>0</v>
      </c>
      <c r="CQ493" s="13">
        <v>0</v>
      </c>
      <c r="CR493" s="13">
        <v>0</v>
      </c>
      <c r="CS493" s="13">
        <v>0</v>
      </c>
      <c r="CT493" s="13">
        <v>0</v>
      </c>
      <c r="CU493" s="13">
        <v>0</v>
      </c>
      <c r="CV493" s="13">
        <v>0</v>
      </c>
      <c r="CW493" s="13">
        <v>0</v>
      </c>
      <c r="CX493" s="13">
        <v>0</v>
      </c>
    </row>
    <row r="494" spans="1:102">
      <c r="A494" s="14">
        <v>2037</v>
      </c>
      <c r="B494" s="13">
        <v>71</v>
      </c>
      <c r="C494" s="13">
        <v>71</v>
      </c>
      <c r="D494" s="13">
        <v>165</v>
      </c>
      <c r="E494" s="13">
        <v>286</v>
      </c>
      <c r="F494" s="13">
        <v>401</v>
      </c>
      <c r="G494" s="13">
        <v>511</v>
      </c>
      <c r="H494" s="13">
        <v>602</v>
      </c>
      <c r="I494" s="13">
        <v>691</v>
      </c>
      <c r="J494" s="13">
        <v>771</v>
      </c>
      <c r="K494" s="13">
        <v>847</v>
      </c>
      <c r="L494" s="13">
        <v>913</v>
      </c>
      <c r="M494" s="13">
        <v>1008</v>
      </c>
      <c r="N494" s="13">
        <v>1116</v>
      </c>
      <c r="O494" s="13">
        <v>1222</v>
      </c>
      <c r="P494" s="13">
        <v>1331</v>
      </c>
      <c r="Q494" s="13">
        <v>1427</v>
      </c>
      <c r="R494" s="13">
        <v>1552</v>
      </c>
      <c r="S494" s="13">
        <v>1692</v>
      </c>
      <c r="T494" s="13">
        <v>1860</v>
      </c>
      <c r="U494" s="13">
        <v>2544</v>
      </c>
      <c r="V494" s="13">
        <v>3315</v>
      </c>
      <c r="W494" s="13">
        <v>4752</v>
      </c>
      <c r="X494" s="13">
        <v>6905</v>
      </c>
      <c r="Y494" s="13">
        <v>7965</v>
      </c>
      <c r="Z494" s="13">
        <v>8005</v>
      </c>
      <c r="AA494" s="13">
        <v>7871</v>
      </c>
      <c r="AB494" s="13">
        <v>7917</v>
      </c>
      <c r="AC494" s="13">
        <v>7852</v>
      </c>
      <c r="AD494" s="13">
        <v>7542</v>
      </c>
      <c r="AE494" s="13">
        <v>7055</v>
      </c>
      <c r="AF494" s="13">
        <v>5765</v>
      </c>
      <c r="AG494" s="13">
        <v>5271</v>
      </c>
      <c r="AH494" s="13">
        <v>5028</v>
      </c>
      <c r="AI494" s="13">
        <v>4936</v>
      </c>
      <c r="AJ494" s="13">
        <v>4989</v>
      </c>
      <c r="AK494" s="13">
        <v>4997</v>
      </c>
      <c r="AL494" s="13">
        <v>4866</v>
      </c>
      <c r="AM494" s="13">
        <v>4638</v>
      </c>
      <c r="AN494" s="13">
        <v>4350</v>
      </c>
      <c r="AO494" s="13">
        <v>4157</v>
      </c>
      <c r="AP494" s="13">
        <v>3784</v>
      </c>
      <c r="AQ494" s="13">
        <v>3624</v>
      </c>
      <c r="AR494" s="13">
        <v>3375</v>
      </c>
      <c r="AS494" s="13">
        <v>3150</v>
      </c>
      <c r="AT494" s="13">
        <v>3004</v>
      </c>
      <c r="AU494" s="13">
        <v>3030</v>
      </c>
      <c r="AV494" s="13">
        <v>3384</v>
      </c>
      <c r="AW494" s="13">
        <v>3455</v>
      </c>
      <c r="AX494" s="13">
        <v>3225</v>
      </c>
      <c r="AY494" s="13">
        <v>2918</v>
      </c>
      <c r="AZ494" s="13">
        <v>2569</v>
      </c>
      <c r="BA494" s="13">
        <v>2476</v>
      </c>
      <c r="BB494" s="13">
        <v>2366</v>
      </c>
      <c r="BC494" s="13">
        <v>2362</v>
      </c>
      <c r="BD494" s="13">
        <v>2233</v>
      </c>
      <c r="BE494" s="13">
        <v>2175</v>
      </c>
      <c r="BF494" s="13">
        <v>2125</v>
      </c>
      <c r="BG494" s="13">
        <v>2046</v>
      </c>
      <c r="BH494" s="13">
        <v>2000</v>
      </c>
      <c r="BI494" s="13">
        <v>2029</v>
      </c>
      <c r="BJ494" s="13">
        <v>1915</v>
      </c>
      <c r="BK494" s="13">
        <v>1759</v>
      </c>
      <c r="BL494" s="13">
        <v>1606</v>
      </c>
      <c r="BM494" s="13">
        <v>1435</v>
      </c>
      <c r="BN494" s="13">
        <v>1261</v>
      </c>
      <c r="BO494" s="13">
        <v>1062</v>
      </c>
      <c r="BP494" s="13">
        <v>873</v>
      </c>
      <c r="BQ494" s="13">
        <v>713</v>
      </c>
      <c r="BR494" s="13">
        <v>597</v>
      </c>
      <c r="BS494" s="13">
        <v>514</v>
      </c>
      <c r="BT494" s="13">
        <v>461</v>
      </c>
      <c r="BU494" s="13">
        <v>414</v>
      </c>
      <c r="BV494" s="13">
        <v>363</v>
      </c>
      <c r="BW494" s="13">
        <v>316</v>
      </c>
      <c r="BX494" s="13">
        <v>260</v>
      </c>
      <c r="BY494" s="13">
        <v>219</v>
      </c>
      <c r="BZ494" s="13">
        <v>173</v>
      </c>
      <c r="CA494" s="13">
        <v>145</v>
      </c>
      <c r="CB494" s="13">
        <v>126</v>
      </c>
      <c r="CC494" s="13">
        <v>112</v>
      </c>
      <c r="CD494" s="13">
        <v>99</v>
      </c>
      <c r="CE494" s="13">
        <v>86</v>
      </c>
      <c r="CF494" s="13">
        <v>75</v>
      </c>
      <c r="CG494" s="13">
        <v>65</v>
      </c>
      <c r="CH494" s="13">
        <v>57</v>
      </c>
      <c r="CI494" s="13">
        <v>48</v>
      </c>
      <c r="CJ494" s="13">
        <v>0</v>
      </c>
      <c r="CK494" s="13">
        <v>0</v>
      </c>
      <c r="CL494" s="13">
        <v>0</v>
      </c>
      <c r="CM494" s="13">
        <v>0</v>
      </c>
      <c r="CN494" s="13">
        <v>0</v>
      </c>
      <c r="CO494" s="13">
        <v>0</v>
      </c>
      <c r="CP494" s="13">
        <v>0</v>
      </c>
      <c r="CQ494" s="13">
        <v>0</v>
      </c>
      <c r="CR494" s="13">
        <v>0</v>
      </c>
      <c r="CS494" s="13">
        <v>0</v>
      </c>
      <c r="CT494" s="13">
        <v>0</v>
      </c>
      <c r="CU494" s="13">
        <v>0</v>
      </c>
      <c r="CV494" s="13">
        <v>0</v>
      </c>
      <c r="CW494" s="13">
        <v>0</v>
      </c>
      <c r="CX494" s="13">
        <v>0</v>
      </c>
    </row>
    <row r="495" spans="1:102">
      <c r="A495" s="14">
        <v>2038</v>
      </c>
      <c r="B495" s="13">
        <v>70</v>
      </c>
      <c r="C495" s="13">
        <v>70</v>
      </c>
      <c r="D495" s="13">
        <v>164</v>
      </c>
      <c r="E495" s="13">
        <v>284</v>
      </c>
      <c r="F495" s="13">
        <v>399</v>
      </c>
      <c r="G495" s="13">
        <v>509</v>
      </c>
      <c r="H495" s="13">
        <v>599</v>
      </c>
      <c r="I495" s="13">
        <v>688</v>
      </c>
      <c r="J495" s="13">
        <v>767</v>
      </c>
      <c r="K495" s="13">
        <v>843</v>
      </c>
      <c r="L495" s="13">
        <v>909</v>
      </c>
      <c r="M495" s="13">
        <v>1004</v>
      </c>
      <c r="N495" s="13">
        <v>1110</v>
      </c>
      <c r="O495" s="13">
        <v>1217</v>
      </c>
      <c r="P495" s="13">
        <v>1325</v>
      </c>
      <c r="Q495" s="13">
        <v>1418</v>
      </c>
      <c r="R495" s="13">
        <v>1541</v>
      </c>
      <c r="S495" s="13">
        <v>1679</v>
      </c>
      <c r="T495" s="13">
        <v>1841</v>
      </c>
      <c r="U495" s="13">
        <v>2518</v>
      </c>
      <c r="V495" s="13">
        <v>3287</v>
      </c>
      <c r="W495" s="13">
        <v>4716</v>
      </c>
      <c r="X495" s="13">
        <v>6862</v>
      </c>
      <c r="Y495" s="13">
        <v>7939</v>
      </c>
      <c r="Z495" s="13">
        <v>8043</v>
      </c>
      <c r="AA495" s="13">
        <v>7944</v>
      </c>
      <c r="AB495" s="13">
        <v>8025</v>
      </c>
      <c r="AC495" s="13">
        <v>7946</v>
      </c>
      <c r="AD495" s="13">
        <v>7557</v>
      </c>
      <c r="AE495" s="13">
        <v>7071</v>
      </c>
      <c r="AF495" s="13">
        <v>5791</v>
      </c>
      <c r="AG495" s="13">
        <v>5289</v>
      </c>
      <c r="AH495" s="13">
        <v>5039</v>
      </c>
      <c r="AI495" s="13">
        <v>4950</v>
      </c>
      <c r="AJ495" s="13">
        <v>4994</v>
      </c>
      <c r="AK495" s="13">
        <v>4991</v>
      </c>
      <c r="AL495" s="13">
        <v>4862</v>
      </c>
      <c r="AM495" s="13">
        <v>4642</v>
      </c>
      <c r="AN495" s="13">
        <v>4398</v>
      </c>
      <c r="AO495" s="13">
        <v>4197</v>
      </c>
      <c r="AP495" s="13">
        <v>3848</v>
      </c>
      <c r="AQ495" s="13">
        <v>3656</v>
      </c>
      <c r="AR495" s="13">
        <v>3399</v>
      </c>
      <c r="AS495" s="13">
        <v>3181</v>
      </c>
      <c r="AT495" s="13">
        <v>2994</v>
      </c>
      <c r="AU495" s="13">
        <v>3016</v>
      </c>
      <c r="AV495" s="13">
        <v>3353</v>
      </c>
      <c r="AW495" s="13">
        <v>3452</v>
      </c>
      <c r="AX495" s="13">
        <v>3326</v>
      </c>
      <c r="AY495" s="13">
        <v>2983</v>
      </c>
      <c r="AZ495" s="13">
        <v>2589</v>
      </c>
      <c r="BA495" s="13">
        <v>2467</v>
      </c>
      <c r="BB495" s="13">
        <v>2356</v>
      </c>
      <c r="BC495" s="13">
        <v>2344</v>
      </c>
      <c r="BD495" s="13">
        <v>2257</v>
      </c>
      <c r="BE495" s="13">
        <v>2212</v>
      </c>
      <c r="BF495" s="13">
        <v>2102</v>
      </c>
      <c r="BG495" s="13">
        <v>2063</v>
      </c>
      <c r="BH495" s="13">
        <v>1985</v>
      </c>
      <c r="BI495" s="13">
        <v>1990</v>
      </c>
      <c r="BJ495" s="13">
        <v>1888</v>
      </c>
      <c r="BK495" s="13">
        <v>1776</v>
      </c>
      <c r="BL495" s="13">
        <v>1625</v>
      </c>
      <c r="BM495" s="13">
        <v>1484</v>
      </c>
      <c r="BN495" s="13">
        <v>1328</v>
      </c>
      <c r="BO495" s="13">
        <v>1162</v>
      </c>
      <c r="BP495" s="13">
        <v>978</v>
      </c>
      <c r="BQ495" s="13">
        <v>800</v>
      </c>
      <c r="BR495" s="13">
        <v>653</v>
      </c>
      <c r="BS495" s="13">
        <v>543</v>
      </c>
      <c r="BT495" s="13">
        <v>468</v>
      </c>
      <c r="BU495" s="13">
        <v>417</v>
      </c>
      <c r="BV495" s="13">
        <v>373</v>
      </c>
      <c r="BW495" s="13">
        <v>325</v>
      </c>
      <c r="BX495" s="13">
        <v>283</v>
      </c>
      <c r="BY495" s="13">
        <v>233</v>
      </c>
      <c r="BZ495" s="13">
        <v>195</v>
      </c>
      <c r="CA495" s="13">
        <v>155</v>
      </c>
      <c r="CB495" s="13">
        <v>129</v>
      </c>
      <c r="CC495" s="13">
        <v>111</v>
      </c>
      <c r="CD495" s="13">
        <v>98</v>
      </c>
      <c r="CE495" s="13">
        <v>85</v>
      </c>
      <c r="CF495" s="13">
        <v>75</v>
      </c>
      <c r="CG495" s="13">
        <v>66</v>
      </c>
      <c r="CH495" s="13">
        <v>56</v>
      </c>
      <c r="CI495" s="13">
        <v>48</v>
      </c>
      <c r="CJ495" s="13">
        <v>0</v>
      </c>
      <c r="CK495" s="13">
        <v>0</v>
      </c>
      <c r="CL495" s="13">
        <v>0</v>
      </c>
      <c r="CM495" s="13">
        <v>0</v>
      </c>
      <c r="CN495" s="13">
        <v>0</v>
      </c>
      <c r="CO495" s="13">
        <v>0</v>
      </c>
      <c r="CP495" s="13">
        <v>0</v>
      </c>
      <c r="CQ495" s="13">
        <v>0</v>
      </c>
      <c r="CR495" s="13">
        <v>0</v>
      </c>
      <c r="CS495" s="13">
        <v>0</v>
      </c>
      <c r="CT495" s="13">
        <v>0</v>
      </c>
      <c r="CU495" s="13">
        <v>0</v>
      </c>
      <c r="CV495" s="13">
        <v>0</v>
      </c>
      <c r="CW495" s="13">
        <v>0</v>
      </c>
      <c r="CX495" s="13">
        <v>0</v>
      </c>
    </row>
    <row r="496" spans="1:102">
      <c r="A496" s="14">
        <v>2039</v>
      </c>
      <c r="B496" s="13">
        <v>70</v>
      </c>
      <c r="C496" s="13">
        <v>70</v>
      </c>
      <c r="D496" s="13">
        <v>164</v>
      </c>
      <c r="E496" s="13">
        <v>283</v>
      </c>
      <c r="F496" s="13">
        <v>398</v>
      </c>
      <c r="G496" s="13">
        <v>507</v>
      </c>
      <c r="H496" s="13">
        <v>597</v>
      </c>
      <c r="I496" s="13">
        <v>686</v>
      </c>
      <c r="J496" s="13">
        <v>765</v>
      </c>
      <c r="K496" s="13">
        <v>840</v>
      </c>
      <c r="L496" s="13">
        <v>906</v>
      </c>
      <c r="M496" s="13">
        <v>1000</v>
      </c>
      <c r="N496" s="13">
        <v>1106</v>
      </c>
      <c r="O496" s="13">
        <v>1213</v>
      </c>
      <c r="P496" s="13">
        <v>1321</v>
      </c>
      <c r="Q496" s="13">
        <v>1413</v>
      </c>
      <c r="R496" s="13">
        <v>1535</v>
      </c>
      <c r="S496" s="13">
        <v>1671</v>
      </c>
      <c r="T496" s="13">
        <v>1831</v>
      </c>
      <c r="U496" s="13">
        <v>2499</v>
      </c>
      <c r="V496" s="13">
        <v>3261</v>
      </c>
      <c r="W496" s="13">
        <v>4684</v>
      </c>
      <c r="X496" s="13">
        <v>6819</v>
      </c>
      <c r="Y496" s="13">
        <v>7902</v>
      </c>
      <c r="Z496" s="13">
        <v>8025</v>
      </c>
      <c r="AA496" s="13">
        <v>7983</v>
      </c>
      <c r="AB496" s="13">
        <v>8104</v>
      </c>
      <c r="AC496" s="13">
        <v>8055</v>
      </c>
      <c r="AD496" s="13">
        <v>7650</v>
      </c>
      <c r="AE496" s="13">
        <v>7092</v>
      </c>
      <c r="AF496" s="13">
        <v>5807</v>
      </c>
      <c r="AG496" s="13">
        <v>5316</v>
      </c>
      <c r="AH496" s="13">
        <v>5059</v>
      </c>
      <c r="AI496" s="13">
        <v>4964</v>
      </c>
      <c r="AJ496" s="13">
        <v>5011</v>
      </c>
      <c r="AK496" s="13">
        <v>5001</v>
      </c>
      <c r="AL496" s="13">
        <v>4863</v>
      </c>
      <c r="AM496" s="13">
        <v>4643</v>
      </c>
      <c r="AN496" s="13">
        <v>4407</v>
      </c>
      <c r="AO496" s="13">
        <v>4247</v>
      </c>
      <c r="AP496" s="13">
        <v>3891</v>
      </c>
      <c r="AQ496" s="13">
        <v>3721</v>
      </c>
      <c r="AR496" s="13">
        <v>3433</v>
      </c>
      <c r="AS496" s="13">
        <v>3207</v>
      </c>
      <c r="AT496" s="13">
        <v>3023</v>
      </c>
      <c r="AU496" s="13">
        <v>3009</v>
      </c>
      <c r="AV496" s="13">
        <v>3340</v>
      </c>
      <c r="AW496" s="13">
        <v>3425</v>
      </c>
      <c r="AX496" s="13">
        <v>3326</v>
      </c>
      <c r="AY496" s="13">
        <v>3079</v>
      </c>
      <c r="AZ496" s="13">
        <v>2647</v>
      </c>
      <c r="BA496" s="13">
        <v>2488</v>
      </c>
      <c r="BB496" s="13">
        <v>2351</v>
      </c>
      <c r="BC496" s="13">
        <v>2336</v>
      </c>
      <c r="BD496" s="13">
        <v>2243</v>
      </c>
      <c r="BE496" s="13">
        <v>2236</v>
      </c>
      <c r="BF496" s="13">
        <v>2143</v>
      </c>
      <c r="BG496" s="13">
        <v>2043</v>
      </c>
      <c r="BH496" s="13">
        <v>2005</v>
      </c>
      <c r="BI496" s="13">
        <v>1978</v>
      </c>
      <c r="BJ496" s="13">
        <v>1856</v>
      </c>
      <c r="BK496" s="13">
        <v>1747</v>
      </c>
      <c r="BL496" s="13">
        <v>1641</v>
      </c>
      <c r="BM496" s="13">
        <v>1501</v>
      </c>
      <c r="BN496" s="13">
        <v>1372</v>
      </c>
      <c r="BO496" s="13">
        <v>1224</v>
      </c>
      <c r="BP496" s="13">
        <v>1071</v>
      </c>
      <c r="BQ496" s="13">
        <v>897</v>
      </c>
      <c r="BR496" s="13">
        <v>731</v>
      </c>
      <c r="BS496" s="13">
        <v>592</v>
      </c>
      <c r="BT496" s="13">
        <v>492</v>
      </c>
      <c r="BU496" s="13">
        <v>422</v>
      </c>
      <c r="BV496" s="13">
        <v>375</v>
      </c>
      <c r="BW496" s="13">
        <v>335</v>
      </c>
      <c r="BX496" s="13">
        <v>292</v>
      </c>
      <c r="BY496" s="13">
        <v>254</v>
      </c>
      <c r="BZ496" s="13">
        <v>209</v>
      </c>
      <c r="CA496" s="13">
        <v>173</v>
      </c>
      <c r="CB496" s="13">
        <v>136</v>
      </c>
      <c r="CC496" s="13">
        <v>113</v>
      </c>
      <c r="CD496" s="13">
        <v>96</v>
      </c>
      <c r="CE496" s="13">
        <v>84</v>
      </c>
      <c r="CF496" s="13">
        <v>74</v>
      </c>
      <c r="CG496" s="13">
        <v>64</v>
      </c>
      <c r="CH496" s="13">
        <v>54</v>
      </c>
      <c r="CI496" s="13">
        <v>47</v>
      </c>
      <c r="CJ496" s="13">
        <v>0</v>
      </c>
      <c r="CK496" s="13">
        <v>0</v>
      </c>
      <c r="CL496" s="13">
        <v>0</v>
      </c>
      <c r="CM496" s="13">
        <v>0</v>
      </c>
      <c r="CN496" s="13">
        <v>0</v>
      </c>
      <c r="CO496" s="13">
        <v>0</v>
      </c>
      <c r="CP496" s="13">
        <v>0</v>
      </c>
      <c r="CQ496" s="13">
        <v>0</v>
      </c>
      <c r="CR496" s="13">
        <v>0</v>
      </c>
      <c r="CS496" s="13">
        <v>0</v>
      </c>
      <c r="CT496" s="13">
        <v>0</v>
      </c>
      <c r="CU496" s="13">
        <v>0</v>
      </c>
      <c r="CV496" s="13">
        <v>0</v>
      </c>
      <c r="CW496" s="13">
        <v>0</v>
      </c>
      <c r="CX496" s="13">
        <v>0</v>
      </c>
    </row>
    <row r="497" spans="1:102">
      <c r="A497" s="14">
        <v>2040</v>
      </c>
      <c r="B497" s="13">
        <v>70</v>
      </c>
      <c r="C497" s="13">
        <v>70</v>
      </c>
      <c r="D497" s="13">
        <v>163</v>
      </c>
      <c r="E497" s="13">
        <v>283</v>
      </c>
      <c r="F497" s="13">
        <v>397</v>
      </c>
      <c r="G497" s="13">
        <v>506</v>
      </c>
      <c r="H497" s="13">
        <v>595</v>
      </c>
      <c r="I497" s="13">
        <v>684</v>
      </c>
      <c r="J497" s="13">
        <v>763</v>
      </c>
      <c r="K497" s="13">
        <v>838</v>
      </c>
      <c r="L497" s="13">
        <v>903</v>
      </c>
      <c r="M497" s="13">
        <v>998</v>
      </c>
      <c r="N497" s="13">
        <v>1104</v>
      </c>
      <c r="O497" s="13">
        <v>1210</v>
      </c>
      <c r="P497" s="13">
        <v>1317</v>
      </c>
      <c r="Q497" s="13">
        <v>1410</v>
      </c>
      <c r="R497" s="13">
        <v>1530</v>
      </c>
      <c r="S497" s="13">
        <v>1666</v>
      </c>
      <c r="T497" s="13">
        <v>1823</v>
      </c>
      <c r="U497" s="13">
        <v>2486</v>
      </c>
      <c r="V497" s="13">
        <v>3238</v>
      </c>
      <c r="W497" s="13">
        <v>4650</v>
      </c>
      <c r="X497" s="13">
        <v>6779</v>
      </c>
      <c r="Y497" s="13">
        <v>7861</v>
      </c>
      <c r="Z497" s="13">
        <v>7995</v>
      </c>
      <c r="AA497" s="13">
        <v>7970</v>
      </c>
      <c r="AB497" s="13">
        <v>8146</v>
      </c>
      <c r="AC497" s="13">
        <v>8136</v>
      </c>
      <c r="AD497" s="13">
        <v>7757</v>
      </c>
      <c r="AE497" s="13">
        <v>7181</v>
      </c>
      <c r="AF497" s="13">
        <v>5827</v>
      </c>
      <c r="AG497" s="13">
        <v>5335</v>
      </c>
      <c r="AH497" s="13">
        <v>5087</v>
      </c>
      <c r="AI497" s="13">
        <v>4989</v>
      </c>
      <c r="AJ497" s="13">
        <v>5031</v>
      </c>
      <c r="AK497" s="13">
        <v>5023</v>
      </c>
      <c r="AL497" s="13">
        <v>4876</v>
      </c>
      <c r="AM497" s="13">
        <v>4646</v>
      </c>
      <c r="AN497" s="13">
        <v>4412</v>
      </c>
      <c r="AO497" s="13">
        <v>4259</v>
      </c>
      <c r="AP497" s="13">
        <v>3939</v>
      </c>
      <c r="AQ497" s="13">
        <v>3764</v>
      </c>
      <c r="AR497" s="13">
        <v>3495</v>
      </c>
      <c r="AS497" s="13">
        <v>3239</v>
      </c>
      <c r="AT497" s="13">
        <v>3052</v>
      </c>
      <c r="AU497" s="13">
        <v>3042</v>
      </c>
      <c r="AV497" s="13">
        <v>3340</v>
      </c>
      <c r="AW497" s="13">
        <v>3416</v>
      </c>
      <c r="AX497" s="13">
        <v>3302</v>
      </c>
      <c r="AY497" s="13">
        <v>3078</v>
      </c>
      <c r="AZ497" s="13">
        <v>2729</v>
      </c>
      <c r="BA497" s="13">
        <v>2547</v>
      </c>
      <c r="BB497" s="13">
        <v>2373</v>
      </c>
      <c r="BC497" s="13">
        <v>2332</v>
      </c>
      <c r="BD497" s="13">
        <v>2236</v>
      </c>
      <c r="BE497" s="13">
        <v>2225</v>
      </c>
      <c r="BF497" s="13">
        <v>2169</v>
      </c>
      <c r="BG497" s="13">
        <v>2085</v>
      </c>
      <c r="BH497" s="13">
        <v>1989</v>
      </c>
      <c r="BI497" s="13">
        <v>1998</v>
      </c>
      <c r="BJ497" s="13">
        <v>1845</v>
      </c>
      <c r="BK497" s="13">
        <v>1718</v>
      </c>
      <c r="BL497" s="13">
        <v>1615</v>
      </c>
      <c r="BM497" s="13">
        <v>1515</v>
      </c>
      <c r="BN497" s="13">
        <v>1388</v>
      </c>
      <c r="BO497" s="13">
        <v>1264</v>
      </c>
      <c r="BP497" s="13">
        <v>1125</v>
      </c>
      <c r="BQ497" s="13">
        <v>982</v>
      </c>
      <c r="BR497" s="13">
        <v>821</v>
      </c>
      <c r="BS497" s="13">
        <v>665</v>
      </c>
      <c r="BT497" s="13">
        <v>538</v>
      </c>
      <c r="BU497" s="13">
        <v>446</v>
      </c>
      <c r="BV497" s="13">
        <v>381</v>
      </c>
      <c r="BW497" s="13">
        <v>339</v>
      </c>
      <c r="BX497" s="13">
        <v>301</v>
      </c>
      <c r="BY497" s="13">
        <v>263</v>
      </c>
      <c r="BZ497" s="13">
        <v>226</v>
      </c>
      <c r="CA497" s="13">
        <v>186</v>
      </c>
      <c r="CB497" s="13">
        <v>154</v>
      </c>
      <c r="CC497" s="13">
        <v>121</v>
      </c>
      <c r="CD497" s="13">
        <v>98</v>
      </c>
      <c r="CE497" s="13">
        <v>82</v>
      </c>
      <c r="CF497" s="13">
        <v>73</v>
      </c>
      <c r="CG497" s="13">
        <v>63</v>
      </c>
      <c r="CH497" s="13">
        <v>54</v>
      </c>
      <c r="CI497" s="13">
        <v>46</v>
      </c>
      <c r="CJ497" s="13">
        <v>0</v>
      </c>
      <c r="CK497" s="13">
        <v>0</v>
      </c>
      <c r="CL497" s="13">
        <v>0</v>
      </c>
      <c r="CM497" s="13">
        <v>0</v>
      </c>
      <c r="CN497" s="13">
        <v>0</v>
      </c>
      <c r="CO497" s="13">
        <v>0</v>
      </c>
      <c r="CP497" s="13">
        <v>0</v>
      </c>
      <c r="CQ497" s="13">
        <v>0</v>
      </c>
      <c r="CR497" s="13">
        <v>0</v>
      </c>
      <c r="CS497" s="13">
        <v>0</v>
      </c>
      <c r="CT497" s="13">
        <v>0</v>
      </c>
      <c r="CU497" s="13">
        <v>0</v>
      </c>
      <c r="CV497" s="13">
        <v>0</v>
      </c>
      <c r="CW497" s="13">
        <v>0</v>
      </c>
      <c r="CX497" s="13">
        <v>0</v>
      </c>
    </row>
    <row r="498" spans="1:102">
      <c r="A498" s="14">
        <v>2041</v>
      </c>
      <c r="B498" s="13">
        <v>70</v>
      </c>
      <c r="C498" s="13">
        <v>70</v>
      </c>
      <c r="D498" s="13">
        <v>163</v>
      </c>
      <c r="E498" s="13">
        <v>282</v>
      </c>
      <c r="F498" s="13">
        <v>396</v>
      </c>
      <c r="G498" s="13">
        <v>505</v>
      </c>
      <c r="H498" s="13">
        <v>594</v>
      </c>
      <c r="I498" s="13">
        <v>683</v>
      </c>
      <c r="J498" s="13">
        <v>761</v>
      </c>
      <c r="K498" s="13">
        <v>837</v>
      </c>
      <c r="L498" s="13">
        <v>902</v>
      </c>
      <c r="M498" s="13">
        <v>996</v>
      </c>
      <c r="N498" s="13">
        <v>1102</v>
      </c>
      <c r="O498" s="13">
        <v>1207</v>
      </c>
      <c r="P498" s="13">
        <v>1315</v>
      </c>
      <c r="Q498" s="13">
        <v>1407</v>
      </c>
      <c r="R498" s="13">
        <v>1527</v>
      </c>
      <c r="S498" s="13">
        <v>1663</v>
      </c>
      <c r="T498" s="13">
        <v>1819</v>
      </c>
      <c r="U498" s="13">
        <v>2478</v>
      </c>
      <c r="V498" s="13">
        <v>3226</v>
      </c>
      <c r="W498" s="13">
        <v>4623</v>
      </c>
      <c r="X498" s="13">
        <v>6739</v>
      </c>
      <c r="Y498" s="13">
        <v>7823</v>
      </c>
      <c r="Z498" s="13">
        <v>7960</v>
      </c>
      <c r="AA498" s="13">
        <v>7948</v>
      </c>
      <c r="AB498" s="13">
        <v>8139</v>
      </c>
      <c r="AC498" s="13">
        <v>8183</v>
      </c>
      <c r="AD498" s="13">
        <v>7837</v>
      </c>
      <c r="AE498" s="13">
        <v>7282</v>
      </c>
      <c r="AF498" s="13">
        <v>5898</v>
      </c>
      <c r="AG498" s="13">
        <v>5355</v>
      </c>
      <c r="AH498" s="13">
        <v>5108</v>
      </c>
      <c r="AI498" s="13">
        <v>5019</v>
      </c>
      <c r="AJ498" s="13">
        <v>5058</v>
      </c>
      <c r="AK498" s="13">
        <v>5046</v>
      </c>
      <c r="AL498" s="13">
        <v>4902</v>
      </c>
      <c r="AM498" s="13">
        <v>4663</v>
      </c>
      <c r="AN498" s="13">
        <v>4418</v>
      </c>
      <c r="AO498" s="13">
        <v>4267</v>
      </c>
      <c r="AP498" s="13">
        <v>3954</v>
      </c>
      <c r="AQ498" s="13">
        <v>3813</v>
      </c>
      <c r="AR498" s="13">
        <v>3537</v>
      </c>
      <c r="AS498" s="13">
        <v>3301</v>
      </c>
      <c r="AT498" s="13">
        <v>3084</v>
      </c>
      <c r="AU498" s="13">
        <v>3072</v>
      </c>
      <c r="AV498" s="13">
        <v>3381</v>
      </c>
      <c r="AW498" s="13">
        <v>3417</v>
      </c>
      <c r="AX498" s="13">
        <v>3294</v>
      </c>
      <c r="AY498" s="13">
        <v>3060</v>
      </c>
      <c r="AZ498" s="13">
        <v>2727</v>
      </c>
      <c r="BA498" s="13">
        <v>2627</v>
      </c>
      <c r="BB498" s="13">
        <v>2429</v>
      </c>
      <c r="BC498" s="13">
        <v>2358</v>
      </c>
      <c r="BD498" s="13">
        <v>2237</v>
      </c>
      <c r="BE498" s="13">
        <v>2220</v>
      </c>
      <c r="BF498" s="13">
        <v>2159</v>
      </c>
      <c r="BG498" s="13">
        <v>2111</v>
      </c>
      <c r="BH498" s="13">
        <v>2029</v>
      </c>
      <c r="BI498" s="13">
        <v>1983</v>
      </c>
      <c r="BJ498" s="13">
        <v>1865</v>
      </c>
      <c r="BK498" s="13">
        <v>1710</v>
      </c>
      <c r="BL498" s="13">
        <v>1588</v>
      </c>
      <c r="BM498" s="13">
        <v>1491</v>
      </c>
      <c r="BN498" s="13">
        <v>1401</v>
      </c>
      <c r="BO498" s="13">
        <v>1282</v>
      </c>
      <c r="BP498" s="13">
        <v>1165</v>
      </c>
      <c r="BQ498" s="13">
        <v>1036</v>
      </c>
      <c r="BR498" s="13">
        <v>901</v>
      </c>
      <c r="BS498" s="13">
        <v>747</v>
      </c>
      <c r="BT498" s="13">
        <v>607</v>
      </c>
      <c r="BU498" s="13">
        <v>488</v>
      </c>
      <c r="BV498" s="13">
        <v>402</v>
      </c>
      <c r="BW498" s="13">
        <v>344</v>
      </c>
      <c r="BX498" s="13">
        <v>304</v>
      </c>
      <c r="BY498" s="13">
        <v>270</v>
      </c>
      <c r="BZ498" s="13">
        <v>234</v>
      </c>
      <c r="CA498" s="13">
        <v>200</v>
      </c>
      <c r="CB498" s="13">
        <v>165</v>
      </c>
      <c r="CC498" s="13">
        <v>136</v>
      </c>
      <c r="CD498" s="13">
        <v>105</v>
      </c>
      <c r="CE498" s="13">
        <v>84</v>
      </c>
      <c r="CF498" s="13">
        <v>72</v>
      </c>
      <c r="CG498" s="13">
        <v>64</v>
      </c>
      <c r="CH498" s="13">
        <v>53</v>
      </c>
      <c r="CI498" s="13">
        <v>46</v>
      </c>
      <c r="CJ498" s="13">
        <v>0</v>
      </c>
      <c r="CK498" s="13">
        <v>0</v>
      </c>
      <c r="CL498" s="13">
        <v>0</v>
      </c>
      <c r="CM498" s="13">
        <v>0</v>
      </c>
      <c r="CN498" s="13">
        <v>0</v>
      </c>
      <c r="CO498" s="13">
        <v>0</v>
      </c>
      <c r="CP498" s="13">
        <v>0</v>
      </c>
      <c r="CQ498" s="13">
        <v>0</v>
      </c>
      <c r="CR498" s="13">
        <v>0</v>
      </c>
      <c r="CS498" s="13">
        <v>0</v>
      </c>
      <c r="CT498" s="13">
        <v>0</v>
      </c>
      <c r="CU498" s="13">
        <v>0</v>
      </c>
      <c r="CV498" s="13">
        <v>0</v>
      </c>
      <c r="CW498" s="13">
        <v>0</v>
      </c>
      <c r="CX498" s="13">
        <v>0</v>
      </c>
    </row>
    <row r="499" spans="1:102">
      <c r="A499" s="14">
        <v>2042</v>
      </c>
      <c r="B499" s="13">
        <v>70</v>
      </c>
      <c r="C499" s="13">
        <v>70</v>
      </c>
      <c r="D499" s="13">
        <v>163</v>
      </c>
      <c r="E499" s="13">
        <v>282</v>
      </c>
      <c r="F499" s="13">
        <v>396</v>
      </c>
      <c r="G499" s="13">
        <v>504</v>
      </c>
      <c r="H499" s="13">
        <v>593</v>
      </c>
      <c r="I499" s="13">
        <v>682</v>
      </c>
      <c r="J499" s="13">
        <v>761</v>
      </c>
      <c r="K499" s="13">
        <v>836</v>
      </c>
      <c r="L499" s="13">
        <v>901</v>
      </c>
      <c r="M499" s="13">
        <v>995</v>
      </c>
      <c r="N499" s="13">
        <v>1100</v>
      </c>
      <c r="O499" s="13">
        <v>1206</v>
      </c>
      <c r="P499" s="13">
        <v>1313</v>
      </c>
      <c r="Q499" s="13">
        <v>1405</v>
      </c>
      <c r="R499" s="13">
        <v>1526</v>
      </c>
      <c r="S499" s="13">
        <v>1661</v>
      </c>
      <c r="T499" s="13">
        <v>1816</v>
      </c>
      <c r="U499" s="13">
        <v>2474</v>
      </c>
      <c r="V499" s="13">
        <v>3217</v>
      </c>
      <c r="W499" s="13">
        <v>4608</v>
      </c>
      <c r="X499" s="13">
        <v>6706</v>
      </c>
      <c r="Y499" s="13">
        <v>7782</v>
      </c>
      <c r="Z499" s="13">
        <v>7929</v>
      </c>
      <c r="AA499" s="13">
        <v>7920</v>
      </c>
      <c r="AB499" s="13">
        <v>8120</v>
      </c>
      <c r="AC499" s="13">
        <v>8181</v>
      </c>
      <c r="AD499" s="13">
        <v>7885</v>
      </c>
      <c r="AE499" s="13">
        <v>7358</v>
      </c>
      <c r="AF499" s="13">
        <v>5979</v>
      </c>
      <c r="AG499" s="13">
        <v>5421</v>
      </c>
      <c r="AH499" s="13">
        <v>5131</v>
      </c>
      <c r="AI499" s="13">
        <v>5041</v>
      </c>
      <c r="AJ499" s="13">
        <v>5093</v>
      </c>
      <c r="AK499" s="13">
        <v>5076</v>
      </c>
      <c r="AL499" s="13">
        <v>4926</v>
      </c>
      <c r="AM499" s="13">
        <v>4690</v>
      </c>
      <c r="AN499" s="13">
        <v>4437</v>
      </c>
      <c r="AO499" s="13">
        <v>4276</v>
      </c>
      <c r="AP499" s="13">
        <v>3963</v>
      </c>
      <c r="AQ499" s="13">
        <v>3828</v>
      </c>
      <c r="AR499" s="13">
        <v>3584</v>
      </c>
      <c r="AS499" s="13">
        <v>3341</v>
      </c>
      <c r="AT499" s="13">
        <v>3142</v>
      </c>
      <c r="AU499" s="13">
        <v>3107</v>
      </c>
      <c r="AV499" s="13">
        <v>3416</v>
      </c>
      <c r="AW499" s="13">
        <v>3460</v>
      </c>
      <c r="AX499" s="13">
        <v>3298</v>
      </c>
      <c r="AY499" s="13">
        <v>3055</v>
      </c>
      <c r="AZ499" s="13">
        <v>2712</v>
      </c>
      <c r="BA499" s="13">
        <v>2627</v>
      </c>
      <c r="BB499" s="13">
        <v>2508</v>
      </c>
      <c r="BC499" s="13">
        <v>2418</v>
      </c>
      <c r="BD499" s="13">
        <v>2259</v>
      </c>
      <c r="BE499" s="13">
        <v>2221</v>
      </c>
      <c r="BF499" s="13">
        <v>2155</v>
      </c>
      <c r="BG499" s="13">
        <v>2103</v>
      </c>
      <c r="BH499" s="13">
        <v>2056</v>
      </c>
      <c r="BI499" s="13">
        <v>2025</v>
      </c>
      <c r="BJ499" s="13">
        <v>1854</v>
      </c>
      <c r="BK499" s="13">
        <v>1732</v>
      </c>
      <c r="BL499" s="13">
        <v>1584</v>
      </c>
      <c r="BM499" s="13">
        <v>1469</v>
      </c>
      <c r="BN499" s="13">
        <v>1383</v>
      </c>
      <c r="BO499" s="13">
        <v>1295</v>
      </c>
      <c r="BP499" s="13">
        <v>1182</v>
      </c>
      <c r="BQ499" s="13">
        <v>1072</v>
      </c>
      <c r="BR499" s="13">
        <v>949</v>
      </c>
      <c r="BS499" s="13">
        <v>820</v>
      </c>
      <c r="BT499" s="13">
        <v>681</v>
      </c>
      <c r="BU499" s="13">
        <v>550</v>
      </c>
      <c r="BV499" s="13">
        <v>441</v>
      </c>
      <c r="BW499" s="13">
        <v>364</v>
      </c>
      <c r="BX499" s="13">
        <v>308</v>
      </c>
      <c r="BY499" s="13">
        <v>275</v>
      </c>
      <c r="BZ499" s="13">
        <v>241</v>
      </c>
      <c r="CA499" s="13">
        <v>210</v>
      </c>
      <c r="CB499" s="13">
        <v>179</v>
      </c>
      <c r="CC499" s="13">
        <v>145</v>
      </c>
      <c r="CD499" s="13">
        <v>118</v>
      </c>
      <c r="CE499" s="13">
        <v>91</v>
      </c>
      <c r="CF499" s="13">
        <v>73</v>
      </c>
      <c r="CG499" s="13">
        <v>63</v>
      </c>
      <c r="CH499" s="13">
        <v>54</v>
      </c>
      <c r="CI499" s="13">
        <v>46</v>
      </c>
      <c r="CJ499" s="13">
        <v>0</v>
      </c>
      <c r="CK499" s="13">
        <v>0</v>
      </c>
      <c r="CL499" s="13">
        <v>0</v>
      </c>
      <c r="CM499" s="13">
        <v>0</v>
      </c>
      <c r="CN499" s="13">
        <v>0</v>
      </c>
      <c r="CO499" s="13">
        <v>0</v>
      </c>
      <c r="CP499" s="13">
        <v>0</v>
      </c>
      <c r="CQ499" s="13">
        <v>0</v>
      </c>
      <c r="CR499" s="13">
        <v>0</v>
      </c>
      <c r="CS499" s="13">
        <v>0</v>
      </c>
      <c r="CT499" s="13">
        <v>0</v>
      </c>
      <c r="CU499" s="13">
        <v>0</v>
      </c>
      <c r="CV499" s="13">
        <v>0</v>
      </c>
      <c r="CW499" s="13">
        <v>0</v>
      </c>
      <c r="CX499" s="13">
        <v>0</v>
      </c>
    </row>
    <row r="500" spans="1:102">
      <c r="A500" s="14">
        <v>2043</v>
      </c>
      <c r="B500" s="13">
        <v>70</v>
      </c>
      <c r="C500" s="13">
        <v>70</v>
      </c>
      <c r="D500" s="13">
        <v>162</v>
      </c>
      <c r="E500" s="13">
        <v>282</v>
      </c>
      <c r="F500" s="13">
        <v>395</v>
      </c>
      <c r="G500" s="13">
        <v>504</v>
      </c>
      <c r="H500" s="13">
        <v>593</v>
      </c>
      <c r="I500" s="13">
        <v>681</v>
      </c>
      <c r="J500" s="13">
        <v>760</v>
      </c>
      <c r="K500" s="13">
        <v>835</v>
      </c>
      <c r="L500" s="13">
        <v>900</v>
      </c>
      <c r="M500" s="13">
        <v>994</v>
      </c>
      <c r="N500" s="13">
        <v>1099</v>
      </c>
      <c r="O500" s="13">
        <v>1205</v>
      </c>
      <c r="P500" s="13">
        <v>1312</v>
      </c>
      <c r="Q500" s="13">
        <v>1404</v>
      </c>
      <c r="R500" s="13">
        <v>1525</v>
      </c>
      <c r="S500" s="13">
        <v>1660</v>
      </c>
      <c r="T500" s="13">
        <v>1815</v>
      </c>
      <c r="U500" s="13">
        <v>2473</v>
      </c>
      <c r="V500" s="13">
        <v>3215</v>
      </c>
      <c r="W500" s="13">
        <v>4598</v>
      </c>
      <c r="X500" s="13">
        <v>6688</v>
      </c>
      <c r="Y500" s="13">
        <v>7751</v>
      </c>
      <c r="Z500" s="13">
        <v>7893</v>
      </c>
      <c r="AA500" s="13">
        <v>7894</v>
      </c>
      <c r="AB500" s="13">
        <v>8099</v>
      </c>
      <c r="AC500" s="13">
        <v>8166</v>
      </c>
      <c r="AD500" s="13">
        <v>7886</v>
      </c>
      <c r="AE500" s="13">
        <v>7403</v>
      </c>
      <c r="AF500" s="13">
        <v>6039</v>
      </c>
      <c r="AG500" s="13">
        <v>5494</v>
      </c>
      <c r="AH500" s="13">
        <v>5194</v>
      </c>
      <c r="AI500" s="13">
        <v>5066</v>
      </c>
      <c r="AJ500" s="13">
        <v>5116</v>
      </c>
      <c r="AK500" s="13">
        <v>5112</v>
      </c>
      <c r="AL500" s="13">
        <v>4958</v>
      </c>
      <c r="AM500" s="13">
        <v>4716</v>
      </c>
      <c r="AN500" s="13">
        <v>4464</v>
      </c>
      <c r="AO500" s="13">
        <v>4296</v>
      </c>
      <c r="AP500" s="13">
        <v>3974</v>
      </c>
      <c r="AQ500" s="13">
        <v>3840</v>
      </c>
      <c r="AR500" s="13">
        <v>3601</v>
      </c>
      <c r="AS500" s="13">
        <v>3387</v>
      </c>
      <c r="AT500" s="13">
        <v>3181</v>
      </c>
      <c r="AU500" s="13">
        <v>3166</v>
      </c>
      <c r="AV500" s="13">
        <v>3460</v>
      </c>
      <c r="AW500" s="13">
        <v>3499</v>
      </c>
      <c r="AX500" s="13">
        <v>3341</v>
      </c>
      <c r="AY500" s="13">
        <v>3058</v>
      </c>
      <c r="AZ500" s="13">
        <v>2708</v>
      </c>
      <c r="BA500" s="13">
        <v>2615</v>
      </c>
      <c r="BB500" s="13">
        <v>2510</v>
      </c>
      <c r="BC500" s="13">
        <v>2498</v>
      </c>
      <c r="BD500" s="13">
        <v>2317</v>
      </c>
      <c r="BE500" s="13">
        <v>2245</v>
      </c>
      <c r="BF500" s="13">
        <v>2157</v>
      </c>
      <c r="BG500" s="13">
        <v>2100</v>
      </c>
      <c r="BH500" s="13">
        <v>2048</v>
      </c>
      <c r="BI500" s="13">
        <v>2053</v>
      </c>
      <c r="BJ500" s="13">
        <v>1892</v>
      </c>
      <c r="BK500" s="13">
        <v>1725</v>
      </c>
      <c r="BL500" s="13">
        <v>1606</v>
      </c>
      <c r="BM500" s="13">
        <v>1468</v>
      </c>
      <c r="BN500" s="13">
        <v>1363</v>
      </c>
      <c r="BO500" s="13">
        <v>1280</v>
      </c>
      <c r="BP500" s="13">
        <v>1198</v>
      </c>
      <c r="BQ500" s="13">
        <v>1089</v>
      </c>
      <c r="BR500" s="13">
        <v>986</v>
      </c>
      <c r="BS500" s="13">
        <v>867</v>
      </c>
      <c r="BT500" s="13">
        <v>750</v>
      </c>
      <c r="BU500" s="13">
        <v>620</v>
      </c>
      <c r="BV500" s="13">
        <v>498</v>
      </c>
      <c r="BW500" s="13">
        <v>399</v>
      </c>
      <c r="BX500" s="13">
        <v>327</v>
      </c>
      <c r="BY500" s="13">
        <v>279</v>
      </c>
      <c r="BZ500" s="13">
        <v>245</v>
      </c>
      <c r="CA500" s="13">
        <v>216</v>
      </c>
      <c r="CB500" s="13">
        <v>185</v>
      </c>
      <c r="CC500" s="13">
        <v>158</v>
      </c>
      <c r="CD500" s="13">
        <v>127</v>
      </c>
      <c r="CE500" s="13">
        <v>102</v>
      </c>
      <c r="CF500" s="13">
        <v>79</v>
      </c>
      <c r="CG500" s="13">
        <v>64</v>
      </c>
      <c r="CH500" s="13">
        <v>54</v>
      </c>
      <c r="CI500" s="13">
        <v>46</v>
      </c>
      <c r="CJ500" s="13">
        <v>0</v>
      </c>
      <c r="CK500" s="13">
        <v>0</v>
      </c>
      <c r="CL500" s="13">
        <v>0</v>
      </c>
      <c r="CM500" s="13">
        <v>0</v>
      </c>
      <c r="CN500" s="13">
        <v>0</v>
      </c>
      <c r="CO500" s="13">
        <v>0</v>
      </c>
      <c r="CP500" s="13">
        <v>0</v>
      </c>
      <c r="CQ500" s="13">
        <v>0</v>
      </c>
      <c r="CR500" s="13">
        <v>0</v>
      </c>
      <c r="CS500" s="13">
        <v>0</v>
      </c>
      <c r="CT500" s="13">
        <v>0</v>
      </c>
      <c r="CU500" s="13">
        <v>0</v>
      </c>
      <c r="CV500" s="13">
        <v>0</v>
      </c>
      <c r="CW500" s="13">
        <v>0</v>
      </c>
      <c r="CX500" s="13">
        <v>0</v>
      </c>
    </row>
    <row r="501" spans="1:102">
      <c r="A501" s="14">
        <v>2044</v>
      </c>
      <c r="B501" s="13">
        <v>69</v>
      </c>
      <c r="C501" s="13">
        <v>69</v>
      </c>
      <c r="D501" s="13">
        <v>162</v>
      </c>
      <c r="E501" s="13">
        <v>282</v>
      </c>
      <c r="F501" s="13">
        <v>395</v>
      </c>
      <c r="G501" s="13">
        <v>503</v>
      </c>
      <c r="H501" s="13">
        <v>593</v>
      </c>
      <c r="I501" s="13">
        <v>681</v>
      </c>
      <c r="J501" s="13">
        <v>760</v>
      </c>
      <c r="K501" s="13">
        <v>835</v>
      </c>
      <c r="L501" s="13">
        <v>900</v>
      </c>
      <c r="M501" s="13">
        <v>993</v>
      </c>
      <c r="N501" s="13">
        <v>1099</v>
      </c>
      <c r="O501" s="13">
        <v>1205</v>
      </c>
      <c r="P501" s="13">
        <v>1312</v>
      </c>
      <c r="Q501" s="13">
        <v>1404</v>
      </c>
      <c r="R501" s="13">
        <v>1524</v>
      </c>
      <c r="S501" s="13">
        <v>1659</v>
      </c>
      <c r="T501" s="13">
        <v>1814</v>
      </c>
      <c r="U501" s="13">
        <v>2472</v>
      </c>
      <c r="V501" s="13">
        <v>3214</v>
      </c>
      <c r="W501" s="13">
        <v>4597</v>
      </c>
      <c r="X501" s="13">
        <v>6676</v>
      </c>
      <c r="Y501" s="13">
        <v>7734</v>
      </c>
      <c r="Z501" s="13">
        <v>7866</v>
      </c>
      <c r="AA501" s="13">
        <v>7866</v>
      </c>
      <c r="AB501" s="13">
        <v>8075</v>
      </c>
      <c r="AC501" s="13">
        <v>8147</v>
      </c>
      <c r="AD501" s="13">
        <v>7875</v>
      </c>
      <c r="AE501" s="13">
        <v>7408</v>
      </c>
      <c r="AF501" s="13">
        <v>6077</v>
      </c>
      <c r="AG501" s="13">
        <v>5550</v>
      </c>
      <c r="AH501" s="13">
        <v>5262</v>
      </c>
      <c r="AI501" s="13">
        <v>5128</v>
      </c>
      <c r="AJ501" s="13">
        <v>5143</v>
      </c>
      <c r="AK501" s="13">
        <v>5137</v>
      </c>
      <c r="AL501" s="13">
        <v>4994</v>
      </c>
      <c r="AM501" s="13">
        <v>4747</v>
      </c>
      <c r="AN501" s="13">
        <v>4491</v>
      </c>
      <c r="AO501" s="13">
        <v>4324</v>
      </c>
      <c r="AP501" s="13">
        <v>3994</v>
      </c>
      <c r="AQ501" s="13">
        <v>3850</v>
      </c>
      <c r="AR501" s="13">
        <v>3613</v>
      </c>
      <c r="AS501" s="13">
        <v>3402</v>
      </c>
      <c r="AT501" s="13">
        <v>3225</v>
      </c>
      <c r="AU501" s="13">
        <v>3207</v>
      </c>
      <c r="AV501" s="13">
        <v>3526</v>
      </c>
      <c r="AW501" s="13">
        <v>3545</v>
      </c>
      <c r="AX501" s="13">
        <v>3379</v>
      </c>
      <c r="AY501" s="13">
        <v>3098</v>
      </c>
      <c r="AZ501" s="13">
        <v>2712</v>
      </c>
      <c r="BA501" s="13">
        <v>2612</v>
      </c>
      <c r="BB501" s="13">
        <v>2500</v>
      </c>
      <c r="BC501" s="13">
        <v>2506</v>
      </c>
      <c r="BD501" s="13">
        <v>2398</v>
      </c>
      <c r="BE501" s="13">
        <v>2305</v>
      </c>
      <c r="BF501" s="13">
        <v>2183</v>
      </c>
      <c r="BG501" s="13">
        <v>2101</v>
      </c>
      <c r="BH501" s="13">
        <v>2046</v>
      </c>
      <c r="BI501" s="13">
        <v>2045</v>
      </c>
      <c r="BJ501" s="13">
        <v>1922</v>
      </c>
      <c r="BK501" s="13">
        <v>1761</v>
      </c>
      <c r="BL501" s="13">
        <v>1601</v>
      </c>
      <c r="BM501" s="13">
        <v>1491</v>
      </c>
      <c r="BN501" s="13">
        <v>1363</v>
      </c>
      <c r="BO501" s="13">
        <v>1263</v>
      </c>
      <c r="BP501" s="13">
        <v>1184</v>
      </c>
      <c r="BQ501" s="13">
        <v>1104</v>
      </c>
      <c r="BR501" s="13">
        <v>1002</v>
      </c>
      <c r="BS501" s="13">
        <v>899</v>
      </c>
      <c r="BT501" s="13">
        <v>793</v>
      </c>
      <c r="BU501" s="13">
        <v>684</v>
      </c>
      <c r="BV501" s="13">
        <v>562</v>
      </c>
      <c r="BW501" s="13">
        <v>450</v>
      </c>
      <c r="BX501" s="13">
        <v>359</v>
      </c>
      <c r="BY501" s="13">
        <v>296</v>
      </c>
      <c r="BZ501" s="13">
        <v>249</v>
      </c>
      <c r="CA501" s="13">
        <v>218</v>
      </c>
      <c r="CB501" s="13">
        <v>192</v>
      </c>
      <c r="CC501" s="13">
        <v>163</v>
      </c>
      <c r="CD501" s="13">
        <v>138</v>
      </c>
      <c r="CE501" s="13">
        <v>111</v>
      </c>
      <c r="CF501" s="13">
        <v>90</v>
      </c>
      <c r="CG501" s="13">
        <v>69</v>
      </c>
      <c r="CH501" s="13">
        <v>55</v>
      </c>
      <c r="CI501" s="13">
        <v>47</v>
      </c>
      <c r="CJ501" s="13">
        <v>0</v>
      </c>
      <c r="CK501" s="13">
        <v>0</v>
      </c>
      <c r="CL501" s="13">
        <v>0</v>
      </c>
      <c r="CM501" s="13">
        <v>0</v>
      </c>
      <c r="CN501" s="13">
        <v>0</v>
      </c>
      <c r="CO501" s="13">
        <v>0</v>
      </c>
      <c r="CP501" s="13">
        <v>0</v>
      </c>
      <c r="CQ501" s="13">
        <v>0</v>
      </c>
      <c r="CR501" s="13">
        <v>0</v>
      </c>
      <c r="CS501" s="13">
        <v>0</v>
      </c>
      <c r="CT501" s="13">
        <v>0</v>
      </c>
      <c r="CU501" s="13">
        <v>0</v>
      </c>
      <c r="CV501" s="13">
        <v>0</v>
      </c>
      <c r="CW501" s="13">
        <v>0</v>
      </c>
      <c r="CX501" s="13">
        <v>0</v>
      </c>
    </row>
    <row r="502" spans="1:102">
      <c r="A502" s="14">
        <v>2045</v>
      </c>
      <c r="B502" s="13">
        <v>69</v>
      </c>
      <c r="C502" s="13">
        <v>69</v>
      </c>
      <c r="D502" s="13">
        <v>162</v>
      </c>
      <c r="E502" s="13">
        <v>282</v>
      </c>
      <c r="F502" s="13">
        <v>395</v>
      </c>
      <c r="G502" s="13">
        <v>503</v>
      </c>
      <c r="H502" s="13">
        <v>593</v>
      </c>
      <c r="I502" s="13">
        <v>681</v>
      </c>
      <c r="J502" s="13">
        <v>760</v>
      </c>
      <c r="K502" s="13">
        <v>835</v>
      </c>
      <c r="L502" s="13">
        <v>900</v>
      </c>
      <c r="M502" s="13">
        <v>993</v>
      </c>
      <c r="N502" s="13">
        <v>1099</v>
      </c>
      <c r="O502" s="13">
        <v>1205</v>
      </c>
      <c r="P502" s="13">
        <v>1312</v>
      </c>
      <c r="Q502" s="13">
        <v>1404</v>
      </c>
      <c r="R502" s="13">
        <v>1524</v>
      </c>
      <c r="S502" s="13">
        <v>1659</v>
      </c>
      <c r="T502" s="13">
        <v>1815</v>
      </c>
      <c r="U502" s="13">
        <v>2472</v>
      </c>
      <c r="V502" s="13">
        <v>3214</v>
      </c>
      <c r="W502" s="13">
        <v>4596</v>
      </c>
      <c r="X502" s="13">
        <v>6677</v>
      </c>
      <c r="Y502" s="13">
        <v>7725</v>
      </c>
      <c r="Z502" s="13">
        <v>7855</v>
      </c>
      <c r="AA502" s="13">
        <v>7844</v>
      </c>
      <c r="AB502" s="13">
        <v>8051</v>
      </c>
      <c r="AC502" s="13">
        <v>8129</v>
      </c>
      <c r="AD502" s="13">
        <v>7861</v>
      </c>
      <c r="AE502" s="13">
        <v>7401</v>
      </c>
      <c r="AF502" s="13">
        <v>6082</v>
      </c>
      <c r="AG502" s="13">
        <v>5584</v>
      </c>
      <c r="AH502" s="13">
        <v>5316</v>
      </c>
      <c r="AI502" s="13">
        <v>5197</v>
      </c>
      <c r="AJ502" s="13">
        <v>5208</v>
      </c>
      <c r="AK502" s="13">
        <v>5167</v>
      </c>
      <c r="AL502" s="13">
        <v>5024</v>
      </c>
      <c r="AM502" s="13">
        <v>4785</v>
      </c>
      <c r="AN502" s="13">
        <v>4522</v>
      </c>
      <c r="AO502" s="13">
        <v>4351</v>
      </c>
      <c r="AP502" s="13">
        <v>4022</v>
      </c>
      <c r="AQ502" s="13">
        <v>3872</v>
      </c>
      <c r="AR502" s="13">
        <v>3625</v>
      </c>
      <c r="AS502" s="13">
        <v>3413</v>
      </c>
      <c r="AT502" s="13">
        <v>3241</v>
      </c>
      <c r="AU502" s="13">
        <v>3253</v>
      </c>
      <c r="AV502" s="13">
        <v>3575</v>
      </c>
      <c r="AW502" s="13">
        <v>3615</v>
      </c>
      <c r="AX502" s="13">
        <v>3425</v>
      </c>
      <c r="AY502" s="13">
        <v>3136</v>
      </c>
      <c r="AZ502" s="13">
        <v>2748</v>
      </c>
      <c r="BA502" s="13">
        <v>2619</v>
      </c>
      <c r="BB502" s="13">
        <v>2499</v>
      </c>
      <c r="BC502" s="13">
        <v>2497</v>
      </c>
      <c r="BD502" s="13">
        <v>2406</v>
      </c>
      <c r="BE502" s="13">
        <v>2388</v>
      </c>
      <c r="BF502" s="13">
        <v>2242</v>
      </c>
      <c r="BG502" s="13">
        <v>2128</v>
      </c>
      <c r="BH502" s="13">
        <v>2050</v>
      </c>
      <c r="BI502" s="13">
        <v>2044</v>
      </c>
      <c r="BJ502" s="13">
        <v>1915</v>
      </c>
      <c r="BK502" s="13">
        <v>1786</v>
      </c>
      <c r="BL502" s="13">
        <v>1633</v>
      </c>
      <c r="BM502" s="13">
        <v>1484</v>
      </c>
      <c r="BN502" s="13">
        <v>1382</v>
      </c>
      <c r="BO502" s="13">
        <v>1262</v>
      </c>
      <c r="BP502" s="13">
        <v>1168</v>
      </c>
      <c r="BQ502" s="13">
        <v>1090</v>
      </c>
      <c r="BR502" s="13">
        <v>1015</v>
      </c>
      <c r="BS502" s="13">
        <v>917</v>
      </c>
      <c r="BT502" s="13">
        <v>824</v>
      </c>
      <c r="BU502" s="13">
        <v>722</v>
      </c>
      <c r="BV502" s="13">
        <v>619</v>
      </c>
      <c r="BW502" s="13">
        <v>509</v>
      </c>
      <c r="BX502" s="13">
        <v>406</v>
      </c>
      <c r="BY502" s="13">
        <v>323</v>
      </c>
      <c r="BZ502" s="13">
        <v>265</v>
      </c>
      <c r="CA502" s="13">
        <v>224</v>
      </c>
      <c r="CB502" s="13">
        <v>194</v>
      </c>
      <c r="CC502" s="13">
        <v>169</v>
      </c>
      <c r="CD502" s="13">
        <v>143</v>
      </c>
      <c r="CE502" s="13">
        <v>120</v>
      </c>
      <c r="CF502" s="13">
        <v>95</v>
      </c>
      <c r="CG502" s="13">
        <v>78</v>
      </c>
      <c r="CH502" s="13">
        <v>59</v>
      </c>
      <c r="CI502" s="13">
        <v>48</v>
      </c>
      <c r="CJ502" s="13">
        <v>0</v>
      </c>
      <c r="CK502" s="13">
        <v>0</v>
      </c>
      <c r="CL502" s="13">
        <v>0</v>
      </c>
      <c r="CM502" s="13">
        <v>0</v>
      </c>
      <c r="CN502" s="13">
        <v>0</v>
      </c>
      <c r="CO502" s="13">
        <v>0</v>
      </c>
      <c r="CP502" s="13">
        <v>0</v>
      </c>
      <c r="CQ502" s="13">
        <v>0</v>
      </c>
      <c r="CR502" s="13">
        <v>0</v>
      </c>
      <c r="CS502" s="13">
        <v>0</v>
      </c>
      <c r="CT502" s="13">
        <v>0</v>
      </c>
      <c r="CU502" s="13">
        <v>0</v>
      </c>
      <c r="CV502" s="13">
        <v>0</v>
      </c>
      <c r="CW502" s="13">
        <v>0</v>
      </c>
      <c r="CX502" s="13">
        <v>0</v>
      </c>
    </row>
    <row r="503" spans="1:102">
      <c r="A503" s="14">
        <v>2046</v>
      </c>
      <c r="B503" s="13">
        <v>69</v>
      </c>
      <c r="C503" s="13">
        <v>69</v>
      </c>
      <c r="D503" s="13">
        <v>162</v>
      </c>
      <c r="E503" s="13">
        <v>282</v>
      </c>
      <c r="F503" s="13">
        <v>395</v>
      </c>
      <c r="G503" s="13">
        <v>504</v>
      </c>
      <c r="H503" s="13">
        <v>593</v>
      </c>
      <c r="I503" s="13">
        <v>681</v>
      </c>
      <c r="J503" s="13">
        <v>760</v>
      </c>
      <c r="K503" s="13">
        <v>835</v>
      </c>
      <c r="L503" s="13">
        <v>900</v>
      </c>
      <c r="M503" s="13">
        <v>994</v>
      </c>
      <c r="N503" s="13">
        <v>1099</v>
      </c>
      <c r="O503" s="13">
        <v>1205</v>
      </c>
      <c r="P503" s="13">
        <v>1313</v>
      </c>
      <c r="Q503" s="13">
        <v>1404</v>
      </c>
      <c r="R503" s="13">
        <v>1524</v>
      </c>
      <c r="S503" s="13">
        <v>1660</v>
      </c>
      <c r="T503" s="13">
        <v>1815</v>
      </c>
      <c r="U503" s="13">
        <v>2473</v>
      </c>
      <c r="V503" s="13">
        <v>3215</v>
      </c>
      <c r="W503" s="13">
        <v>4598</v>
      </c>
      <c r="X503" s="13">
        <v>6678</v>
      </c>
      <c r="Y503" s="13">
        <v>7728</v>
      </c>
      <c r="Z503" s="13">
        <v>7849</v>
      </c>
      <c r="AA503" s="13">
        <v>7835</v>
      </c>
      <c r="AB503" s="13">
        <v>8032</v>
      </c>
      <c r="AC503" s="13">
        <v>8109</v>
      </c>
      <c r="AD503" s="13">
        <v>7847</v>
      </c>
      <c r="AE503" s="13">
        <v>7390</v>
      </c>
      <c r="AF503" s="13">
        <v>6078</v>
      </c>
      <c r="AG503" s="13">
        <v>5591</v>
      </c>
      <c r="AH503" s="13">
        <v>5350</v>
      </c>
      <c r="AI503" s="13">
        <v>5251</v>
      </c>
      <c r="AJ503" s="13">
        <v>5279</v>
      </c>
      <c r="AK503" s="13">
        <v>5233</v>
      </c>
      <c r="AL503" s="13">
        <v>5052</v>
      </c>
      <c r="AM503" s="13">
        <v>4813</v>
      </c>
      <c r="AN503" s="13">
        <v>4560</v>
      </c>
      <c r="AO503" s="13">
        <v>4384</v>
      </c>
      <c r="AP503" s="13">
        <v>4047</v>
      </c>
      <c r="AQ503" s="13">
        <v>3899</v>
      </c>
      <c r="AR503" s="13">
        <v>3644</v>
      </c>
      <c r="AS503" s="13">
        <v>3428</v>
      </c>
      <c r="AT503" s="13">
        <v>3253</v>
      </c>
      <c r="AU503" s="13">
        <v>3270</v>
      </c>
      <c r="AV503" s="13">
        <v>3627</v>
      </c>
      <c r="AW503" s="13">
        <v>3664</v>
      </c>
      <c r="AX503" s="13">
        <v>3493</v>
      </c>
      <c r="AY503" s="13">
        <v>3178</v>
      </c>
      <c r="AZ503" s="13">
        <v>2781</v>
      </c>
      <c r="BA503" s="13">
        <v>2654</v>
      </c>
      <c r="BB503" s="13">
        <v>2506</v>
      </c>
      <c r="BC503" s="13">
        <v>2495</v>
      </c>
      <c r="BD503" s="13">
        <v>2399</v>
      </c>
      <c r="BE503" s="13">
        <v>2401</v>
      </c>
      <c r="BF503" s="13">
        <v>2324</v>
      </c>
      <c r="BG503" s="13">
        <v>2189</v>
      </c>
      <c r="BH503" s="13">
        <v>2076</v>
      </c>
      <c r="BI503" s="13">
        <v>2048</v>
      </c>
      <c r="BJ503" s="13">
        <v>1914</v>
      </c>
      <c r="BK503" s="13">
        <v>1780</v>
      </c>
      <c r="BL503" s="13">
        <v>1656</v>
      </c>
      <c r="BM503" s="13">
        <v>1514</v>
      </c>
      <c r="BN503" s="13">
        <v>1376</v>
      </c>
      <c r="BO503" s="13">
        <v>1281</v>
      </c>
      <c r="BP503" s="13">
        <v>1166</v>
      </c>
      <c r="BQ503" s="13">
        <v>1077</v>
      </c>
      <c r="BR503" s="13">
        <v>1004</v>
      </c>
      <c r="BS503" s="13">
        <v>929</v>
      </c>
      <c r="BT503" s="13">
        <v>838</v>
      </c>
      <c r="BU503" s="13">
        <v>750</v>
      </c>
      <c r="BV503" s="13">
        <v>654</v>
      </c>
      <c r="BW503" s="13">
        <v>561</v>
      </c>
      <c r="BX503" s="13">
        <v>459</v>
      </c>
      <c r="BY503" s="13">
        <v>366</v>
      </c>
      <c r="BZ503" s="13">
        <v>291</v>
      </c>
      <c r="CA503" s="13">
        <v>236</v>
      </c>
      <c r="CB503" s="13">
        <v>199</v>
      </c>
      <c r="CC503" s="13">
        <v>171</v>
      </c>
      <c r="CD503" s="13">
        <v>148</v>
      </c>
      <c r="CE503" s="13">
        <v>123</v>
      </c>
      <c r="CF503" s="13">
        <v>106</v>
      </c>
      <c r="CG503" s="13">
        <v>83</v>
      </c>
      <c r="CH503" s="13">
        <v>67</v>
      </c>
      <c r="CI503" s="13">
        <v>51</v>
      </c>
      <c r="CJ503" s="13">
        <v>0</v>
      </c>
      <c r="CK503" s="13">
        <v>0</v>
      </c>
      <c r="CL503" s="13">
        <v>0</v>
      </c>
      <c r="CM503" s="13">
        <v>0</v>
      </c>
      <c r="CN503" s="13">
        <v>0</v>
      </c>
      <c r="CO503" s="13">
        <v>0</v>
      </c>
      <c r="CP503" s="13">
        <v>0</v>
      </c>
      <c r="CQ503" s="13">
        <v>0</v>
      </c>
      <c r="CR503" s="13">
        <v>0</v>
      </c>
      <c r="CS503" s="13">
        <v>0</v>
      </c>
      <c r="CT503" s="13">
        <v>0</v>
      </c>
      <c r="CU503" s="13">
        <v>0</v>
      </c>
      <c r="CV503" s="13">
        <v>0</v>
      </c>
      <c r="CW503" s="13">
        <v>0</v>
      </c>
      <c r="CX503" s="13">
        <v>0</v>
      </c>
    </row>
    <row r="504" spans="1:102">
      <c r="A504" s="14">
        <v>2047</v>
      </c>
      <c r="B504" s="13">
        <v>70</v>
      </c>
      <c r="C504" s="13">
        <v>70</v>
      </c>
      <c r="D504" s="13">
        <v>163</v>
      </c>
      <c r="E504" s="13">
        <v>282</v>
      </c>
      <c r="F504" s="13">
        <v>396</v>
      </c>
      <c r="G504" s="13">
        <v>504</v>
      </c>
      <c r="H504" s="13">
        <v>593</v>
      </c>
      <c r="I504" s="13">
        <v>682</v>
      </c>
      <c r="J504" s="13">
        <v>760</v>
      </c>
      <c r="K504" s="13">
        <v>835</v>
      </c>
      <c r="L504" s="13">
        <v>900</v>
      </c>
      <c r="M504" s="13">
        <v>994</v>
      </c>
      <c r="N504" s="13">
        <v>1100</v>
      </c>
      <c r="O504" s="13">
        <v>1206</v>
      </c>
      <c r="P504" s="13">
        <v>1314</v>
      </c>
      <c r="Q504" s="13">
        <v>1405</v>
      </c>
      <c r="R504" s="13">
        <v>1525</v>
      </c>
      <c r="S504" s="13">
        <v>1661</v>
      </c>
      <c r="T504" s="13">
        <v>1816</v>
      </c>
      <c r="U504" s="13">
        <v>2475</v>
      </c>
      <c r="V504" s="13">
        <v>3217</v>
      </c>
      <c r="W504" s="13">
        <v>4601</v>
      </c>
      <c r="X504" s="13">
        <v>6682</v>
      </c>
      <c r="Y504" s="13">
        <v>7732</v>
      </c>
      <c r="Z504" s="13">
        <v>7854</v>
      </c>
      <c r="AA504" s="13">
        <v>7833</v>
      </c>
      <c r="AB504" s="13">
        <v>8027</v>
      </c>
      <c r="AC504" s="13">
        <v>8092</v>
      </c>
      <c r="AD504" s="13">
        <v>7829</v>
      </c>
      <c r="AE504" s="13">
        <v>7379</v>
      </c>
      <c r="AF504" s="13">
        <v>6072</v>
      </c>
      <c r="AG504" s="13">
        <v>5589</v>
      </c>
      <c r="AH504" s="13">
        <v>5358</v>
      </c>
      <c r="AI504" s="13">
        <v>5285</v>
      </c>
      <c r="AJ504" s="13">
        <v>5335</v>
      </c>
      <c r="AK504" s="13">
        <v>5306</v>
      </c>
      <c r="AL504" s="13">
        <v>5119</v>
      </c>
      <c r="AM504" s="13">
        <v>4843</v>
      </c>
      <c r="AN504" s="13">
        <v>4587</v>
      </c>
      <c r="AO504" s="13">
        <v>4420</v>
      </c>
      <c r="AP504" s="13">
        <v>4080</v>
      </c>
      <c r="AQ504" s="13">
        <v>3926</v>
      </c>
      <c r="AR504" s="13">
        <v>3671</v>
      </c>
      <c r="AS504" s="13">
        <v>3447</v>
      </c>
      <c r="AT504" s="13">
        <v>3266</v>
      </c>
      <c r="AU504" s="13">
        <v>3283</v>
      </c>
      <c r="AV504" s="13">
        <v>3647</v>
      </c>
      <c r="AW504" s="13">
        <v>3719</v>
      </c>
      <c r="AX504" s="13">
        <v>3541</v>
      </c>
      <c r="AY504" s="13">
        <v>3240</v>
      </c>
      <c r="AZ504" s="13">
        <v>2818</v>
      </c>
      <c r="BA504" s="13">
        <v>2686</v>
      </c>
      <c r="BB504" s="13">
        <v>2541</v>
      </c>
      <c r="BC504" s="13">
        <v>2504</v>
      </c>
      <c r="BD504" s="13">
        <v>2399</v>
      </c>
      <c r="BE504" s="13">
        <v>2395</v>
      </c>
      <c r="BF504" s="13">
        <v>2337</v>
      </c>
      <c r="BG504" s="13">
        <v>2271</v>
      </c>
      <c r="BH504" s="13">
        <v>2137</v>
      </c>
      <c r="BI504" s="13">
        <v>2077</v>
      </c>
      <c r="BJ504" s="13">
        <v>1918</v>
      </c>
      <c r="BK504" s="13">
        <v>1777</v>
      </c>
      <c r="BL504" s="13">
        <v>1649</v>
      </c>
      <c r="BM504" s="13">
        <v>1533</v>
      </c>
      <c r="BN504" s="13">
        <v>1404</v>
      </c>
      <c r="BO504" s="13">
        <v>1273</v>
      </c>
      <c r="BP504" s="13">
        <v>1182</v>
      </c>
      <c r="BQ504" s="13">
        <v>1075</v>
      </c>
      <c r="BR504" s="13">
        <v>989</v>
      </c>
      <c r="BS504" s="13">
        <v>916</v>
      </c>
      <c r="BT504" s="13">
        <v>849</v>
      </c>
      <c r="BU504" s="13">
        <v>761</v>
      </c>
      <c r="BV504" s="13">
        <v>680</v>
      </c>
      <c r="BW504" s="13">
        <v>593</v>
      </c>
      <c r="BX504" s="13">
        <v>507</v>
      </c>
      <c r="BY504" s="13">
        <v>415</v>
      </c>
      <c r="BZ504" s="13">
        <v>330</v>
      </c>
      <c r="CA504" s="13">
        <v>260</v>
      </c>
      <c r="CB504" s="13">
        <v>211</v>
      </c>
      <c r="CC504" s="13">
        <v>175</v>
      </c>
      <c r="CD504" s="13">
        <v>151</v>
      </c>
      <c r="CE504" s="13">
        <v>128</v>
      </c>
      <c r="CF504" s="13">
        <v>108</v>
      </c>
      <c r="CG504" s="13">
        <v>91</v>
      </c>
      <c r="CH504" s="13">
        <v>71</v>
      </c>
      <c r="CI504" s="13">
        <v>57</v>
      </c>
      <c r="CJ504" s="13">
        <v>0</v>
      </c>
      <c r="CK504" s="13">
        <v>0</v>
      </c>
      <c r="CL504" s="13">
        <v>0</v>
      </c>
      <c r="CM504" s="13">
        <v>0</v>
      </c>
      <c r="CN504" s="13">
        <v>0</v>
      </c>
      <c r="CO504" s="13">
        <v>0</v>
      </c>
      <c r="CP504" s="13">
        <v>0</v>
      </c>
      <c r="CQ504" s="13">
        <v>0</v>
      </c>
      <c r="CR504" s="13">
        <v>0</v>
      </c>
      <c r="CS504" s="13">
        <v>0</v>
      </c>
      <c r="CT504" s="13">
        <v>0</v>
      </c>
      <c r="CU504" s="13">
        <v>0</v>
      </c>
      <c r="CV504" s="13">
        <v>0</v>
      </c>
      <c r="CW504" s="13">
        <v>0</v>
      </c>
      <c r="CX504" s="13">
        <v>0</v>
      </c>
    </row>
    <row r="505" spans="1:102">
      <c r="A505" s="14">
        <v>2048</v>
      </c>
      <c r="B505" s="13">
        <v>70</v>
      </c>
      <c r="C505" s="13">
        <v>70</v>
      </c>
      <c r="D505" s="13">
        <v>163</v>
      </c>
      <c r="E505" s="13">
        <v>282</v>
      </c>
      <c r="F505" s="13">
        <v>396</v>
      </c>
      <c r="G505" s="13">
        <v>504</v>
      </c>
      <c r="H505" s="13">
        <v>594</v>
      </c>
      <c r="I505" s="13">
        <v>683</v>
      </c>
      <c r="J505" s="13">
        <v>761</v>
      </c>
      <c r="K505" s="13">
        <v>836</v>
      </c>
      <c r="L505" s="13">
        <v>901</v>
      </c>
      <c r="M505" s="13">
        <v>995</v>
      </c>
      <c r="N505" s="13">
        <v>1101</v>
      </c>
      <c r="O505" s="13">
        <v>1207</v>
      </c>
      <c r="P505" s="13">
        <v>1315</v>
      </c>
      <c r="Q505" s="13">
        <v>1407</v>
      </c>
      <c r="R505" s="13">
        <v>1527</v>
      </c>
      <c r="S505" s="13">
        <v>1663</v>
      </c>
      <c r="T505" s="13">
        <v>1818</v>
      </c>
      <c r="U505" s="13">
        <v>2477</v>
      </c>
      <c r="V505" s="13">
        <v>3220</v>
      </c>
      <c r="W505" s="13">
        <v>4605</v>
      </c>
      <c r="X505" s="13">
        <v>6690</v>
      </c>
      <c r="Y505" s="13">
        <v>7740</v>
      </c>
      <c r="Z505" s="13">
        <v>7862</v>
      </c>
      <c r="AA505" s="13">
        <v>7841</v>
      </c>
      <c r="AB505" s="13">
        <v>8028</v>
      </c>
      <c r="AC505" s="13">
        <v>8090</v>
      </c>
      <c r="AD505" s="13">
        <v>7818</v>
      </c>
      <c r="AE505" s="13">
        <v>7366</v>
      </c>
      <c r="AF505" s="13">
        <v>6066</v>
      </c>
      <c r="AG505" s="13">
        <v>5586</v>
      </c>
      <c r="AH505" s="13">
        <v>5359</v>
      </c>
      <c r="AI505" s="13">
        <v>5296</v>
      </c>
      <c r="AJ505" s="13">
        <v>5372</v>
      </c>
      <c r="AK505" s="13">
        <v>5363</v>
      </c>
      <c r="AL505" s="13">
        <v>5192</v>
      </c>
      <c r="AM505" s="13">
        <v>4908</v>
      </c>
      <c r="AN505" s="13">
        <v>4617</v>
      </c>
      <c r="AO505" s="13">
        <v>4450</v>
      </c>
      <c r="AP505" s="13">
        <v>4115</v>
      </c>
      <c r="AQ505" s="13">
        <v>3958</v>
      </c>
      <c r="AR505" s="13">
        <v>3697</v>
      </c>
      <c r="AS505" s="13">
        <v>3472</v>
      </c>
      <c r="AT505" s="13">
        <v>3286</v>
      </c>
      <c r="AU505" s="13">
        <v>3299</v>
      </c>
      <c r="AV505" s="13">
        <v>3663</v>
      </c>
      <c r="AW505" s="13">
        <v>3743</v>
      </c>
      <c r="AX505" s="13">
        <v>3595</v>
      </c>
      <c r="AY505" s="13">
        <v>3287</v>
      </c>
      <c r="AZ505" s="13">
        <v>2873</v>
      </c>
      <c r="BA505" s="13">
        <v>2724</v>
      </c>
      <c r="BB505" s="13">
        <v>2573</v>
      </c>
      <c r="BC505" s="13">
        <v>2541</v>
      </c>
      <c r="BD505" s="13">
        <v>2407</v>
      </c>
      <c r="BE505" s="13">
        <v>2395</v>
      </c>
      <c r="BF505" s="13">
        <v>2332</v>
      </c>
      <c r="BG505" s="13">
        <v>2285</v>
      </c>
      <c r="BH505" s="13">
        <v>2218</v>
      </c>
      <c r="BI505" s="13">
        <v>2139</v>
      </c>
      <c r="BJ505" s="13">
        <v>1946</v>
      </c>
      <c r="BK505" s="13">
        <v>1780</v>
      </c>
      <c r="BL505" s="13">
        <v>1644</v>
      </c>
      <c r="BM505" s="13">
        <v>1526</v>
      </c>
      <c r="BN505" s="13">
        <v>1421</v>
      </c>
      <c r="BO505" s="13">
        <v>1298</v>
      </c>
      <c r="BP505" s="13">
        <v>1174</v>
      </c>
      <c r="BQ505" s="13">
        <v>1089</v>
      </c>
      <c r="BR505" s="13">
        <v>985</v>
      </c>
      <c r="BS505" s="13">
        <v>902</v>
      </c>
      <c r="BT505" s="13">
        <v>837</v>
      </c>
      <c r="BU505" s="13">
        <v>772</v>
      </c>
      <c r="BV505" s="13">
        <v>691</v>
      </c>
      <c r="BW505" s="13">
        <v>616</v>
      </c>
      <c r="BX505" s="13">
        <v>534</v>
      </c>
      <c r="BY505" s="13">
        <v>457</v>
      </c>
      <c r="BZ505" s="13">
        <v>371</v>
      </c>
      <c r="CA505" s="13">
        <v>294</v>
      </c>
      <c r="CB505" s="13">
        <v>231</v>
      </c>
      <c r="CC505" s="13">
        <v>185</v>
      </c>
      <c r="CD505" s="13">
        <v>154</v>
      </c>
      <c r="CE505" s="13">
        <v>129</v>
      </c>
      <c r="CF505" s="13">
        <v>111</v>
      </c>
      <c r="CG505" s="13">
        <v>92</v>
      </c>
      <c r="CH505" s="13">
        <v>76</v>
      </c>
      <c r="CI505" s="13">
        <v>61</v>
      </c>
      <c r="CJ505" s="13">
        <v>0</v>
      </c>
      <c r="CK505" s="13">
        <v>0</v>
      </c>
      <c r="CL505" s="13">
        <v>0</v>
      </c>
      <c r="CM505" s="13">
        <v>0</v>
      </c>
      <c r="CN505" s="13">
        <v>0</v>
      </c>
      <c r="CO505" s="13">
        <v>0</v>
      </c>
      <c r="CP505" s="13">
        <v>0</v>
      </c>
      <c r="CQ505" s="13">
        <v>0</v>
      </c>
      <c r="CR505" s="13">
        <v>0</v>
      </c>
      <c r="CS505" s="13">
        <v>0</v>
      </c>
      <c r="CT505" s="13">
        <v>0</v>
      </c>
      <c r="CU505" s="13">
        <v>0</v>
      </c>
      <c r="CV505" s="13">
        <v>0</v>
      </c>
      <c r="CW505" s="13">
        <v>0</v>
      </c>
      <c r="CX505" s="13">
        <v>0</v>
      </c>
    </row>
    <row r="506" spans="1:102">
      <c r="A506" s="14">
        <v>2049</v>
      </c>
      <c r="B506" s="13">
        <v>70</v>
      </c>
      <c r="C506" s="13">
        <v>70</v>
      </c>
      <c r="D506" s="13">
        <v>163</v>
      </c>
      <c r="E506" s="13">
        <v>282</v>
      </c>
      <c r="F506" s="13">
        <v>397</v>
      </c>
      <c r="G506" s="13">
        <v>505</v>
      </c>
      <c r="H506" s="13">
        <v>595</v>
      </c>
      <c r="I506" s="13">
        <v>684</v>
      </c>
      <c r="J506" s="13">
        <v>762</v>
      </c>
      <c r="K506" s="13">
        <v>837</v>
      </c>
      <c r="L506" s="13">
        <v>903</v>
      </c>
      <c r="M506" s="13">
        <v>997</v>
      </c>
      <c r="N506" s="13">
        <v>1103</v>
      </c>
      <c r="O506" s="13">
        <v>1209</v>
      </c>
      <c r="P506" s="13">
        <v>1317</v>
      </c>
      <c r="Q506" s="13">
        <v>1409</v>
      </c>
      <c r="R506" s="13">
        <v>1529</v>
      </c>
      <c r="S506" s="13">
        <v>1665</v>
      </c>
      <c r="T506" s="13">
        <v>1821</v>
      </c>
      <c r="U506" s="13">
        <v>2481</v>
      </c>
      <c r="V506" s="13">
        <v>3225</v>
      </c>
      <c r="W506" s="13">
        <v>4612</v>
      </c>
      <c r="X506" s="13">
        <v>6700</v>
      </c>
      <c r="Y506" s="13">
        <v>7751</v>
      </c>
      <c r="Z506" s="13">
        <v>7873</v>
      </c>
      <c r="AA506" s="13">
        <v>7852</v>
      </c>
      <c r="AB506" s="13">
        <v>8040</v>
      </c>
      <c r="AC506" s="13">
        <v>8095</v>
      </c>
      <c r="AD506" s="13">
        <v>7820</v>
      </c>
      <c r="AE506" s="13">
        <v>7360</v>
      </c>
      <c r="AF506" s="13">
        <v>6059</v>
      </c>
      <c r="AG506" s="13">
        <v>5583</v>
      </c>
      <c r="AH506" s="13">
        <v>5359</v>
      </c>
      <c r="AI506" s="13">
        <v>5299</v>
      </c>
      <c r="AJ506" s="13">
        <v>5384</v>
      </c>
      <c r="AK506" s="13">
        <v>5402</v>
      </c>
      <c r="AL506" s="13">
        <v>5250</v>
      </c>
      <c r="AM506" s="13">
        <v>4980</v>
      </c>
      <c r="AN506" s="13">
        <v>4682</v>
      </c>
      <c r="AO506" s="13">
        <v>4481</v>
      </c>
      <c r="AP506" s="13">
        <v>4144</v>
      </c>
      <c r="AQ506" s="13">
        <v>3993</v>
      </c>
      <c r="AR506" s="13">
        <v>3728</v>
      </c>
      <c r="AS506" s="13">
        <v>3498</v>
      </c>
      <c r="AT506" s="13">
        <v>3312</v>
      </c>
      <c r="AU506" s="13">
        <v>3319</v>
      </c>
      <c r="AV506" s="13">
        <v>3683</v>
      </c>
      <c r="AW506" s="13">
        <v>3761</v>
      </c>
      <c r="AX506" s="13">
        <v>3620</v>
      </c>
      <c r="AY506" s="13">
        <v>3335</v>
      </c>
      <c r="AZ506" s="13">
        <v>2914</v>
      </c>
      <c r="BA506" s="13">
        <v>2778</v>
      </c>
      <c r="BB506" s="13">
        <v>2610</v>
      </c>
      <c r="BC506" s="13">
        <v>2577</v>
      </c>
      <c r="BD506" s="13">
        <v>2444</v>
      </c>
      <c r="BE506" s="13">
        <v>2406</v>
      </c>
      <c r="BF506" s="13">
        <v>2336</v>
      </c>
      <c r="BG506" s="13">
        <v>2281</v>
      </c>
      <c r="BH506" s="13">
        <v>2234</v>
      </c>
      <c r="BI506" s="13">
        <v>2224</v>
      </c>
      <c r="BJ506" s="13">
        <v>2005</v>
      </c>
      <c r="BK506" s="13">
        <v>1802</v>
      </c>
      <c r="BL506" s="13">
        <v>1643</v>
      </c>
      <c r="BM506" s="13">
        <v>1520</v>
      </c>
      <c r="BN506" s="13">
        <v>1410</v>
      </c>
      <c r="BO506" s="13">
        <v>1312</v>
      </c>
      <c r="BP506" s="13">
        <v>1197</v>
      </c>
      <c r="BQ506" s="13">
        <v>1081</v>
      </c>
      <c r="BR506" s="13">
        <v>998</v>
      </c>
      <c r="BS506" s="13">
        <v>900</v>
      </c>
      <c r="BT506" s="13">
        <v>824</v>
      </c>
      <c r="BU506" s="13">
        <v>761</v>
      </c>
      <c r="BV506" s="13">
        <v>699</v>
      </c>
      <c r="BW506" s="13">
        <v>625</v>
      </c>
      <c r="BX506" s="13">
        <v>555</v>
      </c>
      <c r="BY506" s="13">
        <v>483</v>
      </c>
      <c r="BZ506" s="13">
        <v>408</v>
      </c>
      <c r="CA506" s="13">
        <v>331</v>
      </c>
      <c r="CB506" s="13">
        <v>261</v>
      </c>
      <c r="CC506" s="13">
        <v>205</v>
      </c>
      <c r="CD506" s="13">
        <v>161</v>
      </c>
      <c r="CE506" s="13">
        <v>132</v>
      </c>
      <c r="CF506" s="13">
        <v>112</v>
      </c>
      <c r="CG506" s="13">
        <v>96</v>
      </c>
      <c r="CH506" s="13">
        <v>79</v>
      </c>
      <c r="CI506" s="13">
        <v>66</v>
      </c>
      <c r="CJ506" s="13">
        <v>0</v>
      </c>
      <c r="CK506" s="13">
        <v>0</v>
      </c>
      <c r="CL506" s="13">
        <v>0</v>
      </c>
      <c r="CM506" s="13">
        <v>0</v>
      </c>
      <c r="CN506" s="13">
        <v>0</v>
      </c>
      <c r="CO506" s="13">
        <v>0</v>
      </c>
      <c r="CP506" s="13">
        <v>0</v>
      </c>
      <c r="CQ506" s="13">
        <v>0</v>
      </c>
      <c r="CR506" s="13">
        <v>0</v>
      </c>
      <c r="CS506" s="13">
        <v>0</v>
      </c>
      <c r="CT506" s="13">
        <v>0</v>
      </c>
      <c r="CU506" s="13">
        <v>0</v>
      </c>
      <c r="CV506" s="13">
        <v>0</v>
      </c>
      <c r="CW506" s="13">
        <v>0</v>
      </c>
      <c r="CX506" s="13">
        <v>0</v>
      </c>
    </row>
    <row r="507" spans="1:102">
      <c r="A507" s="14">
        <v>2050</v>
      </c>
      <c r="B507" s="13">
        <v>70</v>
      </c>
      <c r="C507" s="13">
        <v>70</v>
      </c>
      <c r="D507" s="13">
        <v>163</v>
      </c>
      <c r="E507" s="13">
        <v>283</v>
      </c>
      <c r="F507" s="13">
        <v>397</v>
      </c>
      <c r="G507" s="13">
        <v>506</v>
      </c>
      <c r="H507" s="13">
        <v>596</v>
      </c>
      <c r="I507" s="13">
        <v>685</v>
      </c>
      <c r="J507" s="13">
        <v>764</v>
      </c>
      <c r="K507" s="13">
        <v>839</v>
      </c>
      <c r="L507" s="13">
        <v>904</v>
      </c>
      <c r="M507" s="13">
        <v>998</v>
      </c>
      <c r="N507" s="13">
        <v>1105</v>
      </c>
      <c r="O507" s="13">
        <v>1211</v>
      </c>
      <c r="P507" s="13">
        <v>1320</v>
      </c>
      <c r="Q507" s="13">
        <v>1411</v>
      </c>
      <c r="R507" s="13">
        <v>1532</v>
      </c>
      <c r="S507" s="13">
        <v>1668</v>
      </c>
      <c r="T507" s="13">
        <v>1824</v>
      </c>
      <c r="U507" s="13">
        <v>2485</v>
      </c>
      <c r="V507" s="13">
        <v>3230</v>
      </c>
      <c r="W507" s="13">
        <v>4620</v>
      </c>
      <c r="X507" s="13">
        <v>6711</v>
      </c>
      <c r="Y507" s="13">
        <v>7765</v>
      </c>
      <c r="Z507" s="13">
        <v>7886</v>
      </c>
      <c r="AA507" s="13">
        <v>7865</v>
      </c>
      <c r="AB507" s="13">
        <v>8054</v>
      </c>
      <c r="AC507" s="13">
        <v>8109</v>
      </c>
      <c r="AD507" s="13">
        <v>7827</v>
      </c>
      <c r="AE507" s="13">
        <v>7365</v>
      </c>
      <c r="AF507" s="13">
        <v>6056</v>
      </c>
      <c r="AG507" s="13">
        <v>5579</v>
      </c>
      <c r="AH507" s="13">
        <v>5358</v>
      </c>
      <c r="AI507" s="13">
        <v>5299</v>
      </c>
      <c r="AJ507" s="13">
        <v>5389</v>
      </c>
      <c r="AK507" s="13">
        <v>5416</v>
      </c>
      <c r="AL507" s="13">
        <v>5290</v>
      </c>
      <c r="AM507" s="13">
        <v>5037</v>
      </c>
      <c r="AN507" s="13">
        <v>4751</v>
      </c>
      <c r="AO507" s="13">
        <v>4544</v>
      </c>
      <c r="AP507" s="13">
        <v>4174</v>
      </c>
      <c r="AQ507" s="13">
        <v>4022</v>
      </c>
      <c r="AR507" s="13">
        <v>3764</v>
      </c>
      <c r="AS507" s="13">
        <v>3528</v>
      </c>
      <c r="AT507" s="13">
        <v>3338</v>
      </c>
      <c r="AU507" s="13">
        <v>3346</v>
      </c>
      <c r="AV507" s="13">
        <v>3708</v>
      </c>
      <c r="AW507" s="13">
        <v>3780</v>
      </c>
      <c r="AX507" s="13">
        <v>3636</v>
      </c>
      <c r="AY507" s="13">
        <v>3359</v>
      </c>
      <c r="AZ507" s="13">
        <v>2958</v>
      </c>
      <c r="BA507" s="13">
        <v>2820</v>
      </c>
      <c r="BB507" s="13">
        <v>2662</v>
      </c>
      <c r="BC507" s="13">
        <v>2614</v>
      </c>
      <c r="BD507" s="13">
        <v>2479</v>
      </c>
      <c r="BE507" s="13">
        <v>2443</v>
      </c>
      <c r="BF507" s="13">
        <v>2347</v>
      </c>
      <c r="BG507" s="13">
        <v>2284</v>
      </c>
      <c r="BH507" s="13">
        <v>2230</v>
      </c>
      <c r="BI507" s="13">
        <v>2242</v>
      </c>
      <c r="BJ507" s="13">
        <v>2083</v>
      </c>
      <c r="BK507" s="13">
        <v>1856</v>
      </c>
      <c r="BL507" s="13">
        <v>1665</v>
      </c>
      <c r="BM507" s="13">
        <v>1519</v>
      </c>
      <c r="BN507" s="13">
        <v>1405</v>
      </c>
      <c r="BO507" s="13">
        <v>1303</v>
      </c>
      <c r="BP507" s="13">
        <v>1210</v>
      </c>
      <c r="BQ507" s="13">
        <v>1100</v>
      </c>
      <c r="BR507" s="13">
        <v>992</v>
      </c>
      <c r="BS507" s="13">
        <v>911</v>
      </c>
      <c r="BT507" s="13">
        <v>820</v>
      </c>
      <c r="BU507" s="13">
        <v>748</v>
      </c>
      <c r="BV507" s="13">
        <v>689</v>
      </c>
      <c r="BW507" s="13">
        <v>633</v>
      </c>
      <c r="BX507" s="13">
        <v>563</v>
      </c>
      <c r="BY507" s="13">
        <v>500</v>
      </c>
      <c r="BZ507" s="13">
        <v>432</v>
      </c>
      <c r="CA507" s="13">
        <v>364</v>
      </c>
      <c r="CB507" s="13">
        <v>294</v>
      </c>
      <c r="CC507" s="13">
        <v>229</v>
      </c>
      <c r="CD507" s="13">
        <v>179</v>
      </c>
      <c r="CE507" s="13">
        <v>140</v>
      </c>
      <c r="CF507" s="13">
        <v>114</v>
      </c>
      <c r="CG507" s="13">
        <v>97</v>
      </c>
      <c r="CH507" s="13">
        <v>82</v>
      </c>
      <c r="CI507" s="13">
        <v>67</v>
      </c>
      <c r="CJ507" s="13">
        <v>0</v>
      </c>
      <c r="CK507" s="13">
        <v>0</v>
      </c>
      <c r="CL507" s="13">
        <v>0</v>
      </c>
      <c r="CM507" s="13">
        <v>0</v>
      </c>
      <c r="CN507" s="13">
        <v>0</v>
      </c>
      <c r="CO507" s="13">
        <v>0</v>
      </c>
      <c r="CP507" s="13">
        <v>0</v>
      </c>
      <c r="CQ507" s="13">
        <v>0</v>
      </c>
      <c r="CR507" s="13">
        <v>0</v>
      </c>
      <c r="CS507" s="13">
        <v>0</v>
      </c>
      <c r="CT507" s="13">
        <v>0</v>
      </c>
      <c r="CU507" s="13">
        <v>0</v>
      </c>
      <c r="CV507" s="13">
        <v>0</v>
      </c>
      <c r="CW507" s="13">
        <v>0</v>
      </c>
      <c r="CX507" s="13">
        <v>0</v>
      </c>
    </row>
    <row r="508" spans="1:102">
      <c r="A508" s="14">
        <v>2051</v>
      </c>
      <c r="B508" s="13">
        <v>70</v>
      </c>
      <c r="C508" s="13">
        <v>70</v>
      </c>
      <c r="D508" s="13">
        <v>164</v>
      </c>
      <c r="E508" s="13">
        <v>284</v>
      </c>
      <c r="F508" s="13">
        <v>398</v>
      </c>
      <c r="G508" s="13">
        <v>507</v>
      </c>
      <c r="H508" s="13">
        <v>597</v>
      </c>
      <c r="I508" s="13">
        <v>686</v>
      </c>
      <c r="J508" s="13">
        <v>765</v>
      </c>
      <c r="K508" s="13">
        <v>841</v>
      </c>
      <c r="L508" s="13">
        <v>906</v>
      </c>
      <c r="M508" s="13">
        <v>1001</v>
      </c>
      <c r="N508" s="13">
        <v>1107</v>
      </c>
      <c r="O508" s="13">
        <v>1213</v>
      </c>
      <c r="P508" s="13">
        <v>1322</v>
      </c>
      <c r="Q508" s="13">
        <v>1414</v>
      </c>
      <c r="R508" s="13">
        <v>1535</v>
      </c>
      <c r="S508" s="13">
        <v>1672</v>
      </c>
      <c r="T508" s="13">
        <v>1828</v>
      </c>
      <c r="U508" s="13">
        <v>2490</v>
      </c>
      <c r="V508" s="13">
        <v>3238</v>
      </c>
      <c r="W508" s="13">
        <v>4630</v>
      </c>
      <c r="X508" s="13">
        <v>6726</v>
      </c>
      <c r="Y508" s="13">
        <v>7782</v>
      </c>
      <c r="Z508" s="13">
        <v>7905</v>
      </c>
      <c r="AA508" s="13">
        <v>7884</v>
      </c>
      <c r="AB508" s="13">
        <v>8071</v>
      </c>
      <c r="AC508" s="13">
        <v>8128</v>
      </c>
      <c r="AD508" s="13">
        <v>7845</v>
      </c>
      <c r="AE508" s="13">
        <v>7376</v>
      </c>
      <c r="AF508" s="13">
        <v>6063</v>
      </c>
      <c r="AG508" s="13">
        <v>5580</v>
      </c>
      <c r="AH508" s="13">
        <v>5357</v>
      </c>
      <c r="AI508" s="13">
        <v>5302</v>
      </c>
      <c r="AJ508" s="13">
        <v>5394</v>
      </c>
      <c r="AK508" s="13">
        <v>5424</v>
      </c>
      <c r="AL508" s="13">
        <v>5306</v>
      </c>
      <c r="AM508" s="13">
        <v>5077</v>
      </c>
      <c r="AN508" s="13">
        <v>4808</v>
      </c>
      <c r="AO508" s="13">
        <v>4616</v>
      </c>
      <c r="AP508" s="13">
        <v>4235</v>
      </c>
      <c r="AQ508" s="13">
        <v>4053</v>
      </c>
      <c r="AR508" s="13">
        <v>3792</v>
      </c>
      <c r="AS508" s="13">
        <v>3563</v>
      </c>
      <c r="AT508" s="13">
        <v>3368</v>
      </c>
      <c r="AU508" s="13">
        <v>3373</v>
      </c>
      <c r="AV508" s="13">
        <v>3740</v>
      </c>
      <c r="AW508" s="13">
        <v>3807</v>
      </c>
      <c r="AX508" s="13">
        <v>3658</v>
      </c>
      <c r="AY508" s="13">
        <v>3379</v>
      </c>
      <c r="AZ508" s="13">
        <v>2981</v>
      </c>
      <c r="BA508" s="13">
        <v>2863</v>
      </c>
      <c r="BB508" s="13">
        <v>2703</v>
      </c>
      <c r="BC508" s="13">
        <v>2668</v>
      </c>
      <c r="BD508" s="13">
        <v>2518</v>
      </c>
      <c r="BE508" s="13">
        <v>2480</v>
      </c>
      <c r="BF508" s="13">
        <v>2385</v>
      </c>
      <c r="BG508" s="13">
        <v>2296</v>
      </c>
      <c r="BH508" s="13">
        <v>2237</v>
      </c>
      <c r="BI508" s="13">
        <v>2241</v>
      </c>
      <c r="BJ508" s="13">
        <v>2105</v>
      </c>
      <c r="BK508" s="13">
        <v>1925</v>
      </c>
      <c r="BL508" s="13">
        <v>1712</v>
      </c>
      <c r="BM508" s="13">
        <v>1532</v>
      </c>
      <c r="BN508" s="13">
        <v>1399</v>
      </c>
      <c r="BO508" s="13">
        <v>1293</v>
      </c>
      <c r="BP508" s="13">
        <v>1198</v>
      </c>
      <c r="BQ508" s="13">
        <v>1109</v>
      </c>
      <c r="BR508" s="13">
        <v>1007</v>
      </c>
      <c r="BS508" s="13">
        <v>903</v>
      </c>
      <c r="BT508" s="13">
        <v>830</v>
      </c>
      <c r="BU508" s="13">
        <v>745</v>
      </c>
      <c r="BV508" s="13">
        <v>677</v>
      </c>
      <c r="BW508" s="13">
        <v>624</v>
      </c>
      <c r="BX508" s="13">
        <v>569</v>
      </c>
      <c r="BY508" s="13">
        <v>508</v>
      </c>
      <c r="BZ508" s="13">
        <v>448</v>
      </c>
      <c r="CA508" s="13">
        <v>384</v>
      </c>
      <c r="CB508" s="13">
        <v>322</v>
      </c>
      <c r="CC508" s="13">
        <v>258</v>
      </c>
      <c r="CD508" s="13">
        <v>201</v>
      </c>
      <c r="CE508" s="13">
        <v>154</v>
      </c>
      <c r="CF508" s="13">
        <v>120</v>
      </c>
      <c r="CG508" s="13">
        <v>99</v>
      </c>
      <c r="CH508" s="13">
        <v>81</v>
      </c>
      <c r="CI508" s="13">
        <v>69</v>
      </c>
      <c r="CJ508" s="13">
        <v>0</v>
      </c>
      <c r="CK508" s="13">
        <v>0</v>
      </c>
      <c r="CL508" s="13">
        <v>0</v>
      </c>
      <c r="CM508" s="13">
        <v>0</v>
      </c>
      <c r="CN508" s="13">
        <v>0</v>
      </c>
      <c r="CO508" s="13">
        <v>0</v>
      </c>
      <c r="CP508" s="13">
        <v>0</v>
      </c>
      <c r="CQ508" s="13">
        <v>0</v>
      </c>
      <c r="CR508" s="13">
        <v>0</v>
      </c>
      <c r="CS508" s="13">
        <v>0</v>
      </c>
      <c r="CT508" s="13">
        <v>0</v>
      </c>
      <c r="CU508" s="13">
        <v>0</v>
      </c>
      <c r="CV508" s="13">
        <v>0</v>
      </c>
      <c r="CW508" s="13">
        <v>0</v>
      </c>
      <c r="CX508" s="13">
        <v>0</v>
      </c>
    </row>
    <row r="509" spans="1:102">
      <c r="A509" s="14">
        <v>2052</v>
      </c>
      <c r="B509" s="13">
        <v>70</v>
      </c>
      <c r="C509" s="13">
        <v>70</v>
      </c>
      <c r="D509" s="13">
        <v>164</v>
      </c>
      <c r="E509" s="13">
        <v>284</v>
      </c>
      <c r="F509" s="13">
        <v>399</v>
      </c>
      <c r="G509" s="13">
        <v>508</v>
      </c>
      <c r="H509" s="13">
        <v>598</v>
      </c>
      <c r="I509" s="13">
        <v>687</v>
      </c>
      <c r="J509" s="13">
        <v>767</v>
      </c>
      <c r="K509" s="13">
        <v>842</v>
      </c>
      <c r="L509" s="13">
        <v>908</v>
      </c>
      <c r="M509" s="13">
        <v>1003</v>
      </c>
      <c r="N509" s="13">
        <v>1109</v>
      </c>
      <c r="O509" s="13">
        <v>1216</v>
      </c>
      <c r="P509" s="13">
        <v>1325</v>
      </c>
      <c r="Q509" s="13">
        <v>1417</v>
      </c>
      <c r="R509" s="13">
        <v>1538</v>
      </c>
      <c r="S509" s="13">
        <v>1675</v>
      </c>
      <c r="T509" s="13">
        <v>1831</v>
      </c>
      <c r="U509" s="13">
        <v>2495</v>
      </c>
      <c r="V509" s="13">
        <v>3243</v>
      </c>
      <c r="W509" s="13">
        <v>4638</v>
      </c>
      <c r="X509" s="13">
        <v>6738</v>
      </c>
      <c r="Y509" s="13">
        <v>7796</v>
      </c>
      <c r="Z509" s="13">
        <v>7919</v>
      </c>
      <c r="AA509" s="13">
        <v>7898</v>
      </c>
      <c r="AB509" s="13">
        <v>8087</v>
      </c>
      <c r="AC509" s="13">
        <v>8142</v>
      </c>
      <c r="AD509" s="13">
        <v>7860</v>
      </c>
      <c r="AE509" s="13">
        <v>7388</v>
      </c>
      <c r="AF509" s="13">
        <v>6071</v>
      </c>
      <c r="AG509" s="13">
        <v>5585</v>
      </c>
      <c r="AH509" s="13">
        <v>5357</v>
      </c>
      <c r="AI509" s="13">
        <v>5300</v>
      </c>
      <c r="AJ509" s="13">
        <v>5393</v>
      </c>
      <c r="AK509" s="13">
        <v>5426</v>
      </c>
      <c r="AL509" s="13">
        <v>5311</v>
      </c>
      <c r="AM509" s="13">
        <v>5091</v>
      </c>
      <c r="AN509" s="13">
        <v>4845</v>
      </c>
      <c r="AO509" s="13">
        <v>4669</v>
      </c>
      <c r="AP509" s="13">
        <v>4298</v>
      </c>
      <c r="AQ509" s="13">
        <v>4111</v>
      </c>
      <c r="AR509" s="13">
        <v>3819</v>
      </c>
      <c r="AS509" s="13">
        <v>3589</v>
      </c>
      <c r="AT509" s="13">
        <v>3398</v>
      </c>
      <c r="AU509" s="13">
        <v>3401</v>
      </c>
      <c r="AV509" s="13">
        <v>3769</v>
      </c>
      <c r="AW509" s="13">
        <v>3842</v>
      </c>
      <c r="AX509" s="13">
        <v>3682</v>
      </c>
      <c r="AY509" s="13">
        <v>3397</v>
      </c>
      <c r="AZ509" s="13">
        <v>2998</v>
      </c>
      <c r="BA509" s="13">
        <v>2884</v>
      </c>
      <c r="BB509" s="13">
        <v>2744</v>
      </c>
      <c r="BC509" s="13">
        <v>2709</v>
      </c>
      <c r="BD509" s="13">
        <v>2568</v>
      </c>
      <c r="BE509" s="13">
        <v>2520</v>
      </c>
      <c r="BF509" s="13">
        <v>2420</v>
      </c>
      <c r="BG509" s="13">
        <v>2334</v>
      </c>
      <c r="BH509" s="13">
        <v>2247</v>
      </c>
      <c r="BI509" s="13">
        <v>2245</v>
      </c>
      <c r="BJ509" s="13">
        <v>2102</v>
      </c>
      <c r="BK509" s="13">
        <v>1960</v>
      </c>
      <c r="BL509" s="13">
        <v>1788</v>
      </c>
      <c r="BM509" s="13">
        <v>1588</v>
      </c>
      <c r="BN509" s="13">
        <v>1425</v>
      </c>
      <c r="BO509" s="13">
        <v>1297</v>
      </c>
      <c r="BP509" s="13">
        <v>1197</v>
      </c>
      <c r="BQ509" s="13">
        <v>1105</v>
      </c>
      <c r="BR509" s="13">
        <v>1022</v>
      </c>
      <c r="BS509" s="13">
        <v>923</v>
      </c>
      <c r="BT509" s="13">
        <v>827</v>
      </c>
      <c r="BU509" s="13">
        <v>757</v>
      </c>
      <c r="BV509" s="13">
        <v>678</v>
      </c>
      <c r="BW509" s="13">
        <v>615</v>
      </c>
      <c r="BX509" s="13">
        <v>563</v>
      </c>
      <c r="BY509" s="13">
        <v>514</v>
      </c>
      <c r="BZ509" s="13">
        <v>456</v>
      </c>
      <c r="CA509" s="13">
        <v>400</v>
      </c>
      <c r="CB509" s="13">
        <v>342</v>
      </c>
      <c r="CC509" s="13">
        <v>285</v>
      </c>
      <c r="CD509" s="13">
        <v>227</v>
      </c>
      <c r="CE509" s="13">
        <v>175</v>
      </c>
      <c r="CF509" s="13">
        <v>135</v>
      </c>
      <c r="CG509" s="13">
        <v>105</v>
      </c>
      <c r="CH509" s="13">
        <v>84</v>
      </c>
      <c r="CI509" s="13">
        <v>69</v>
      </c>
      <c r="CJ509" s="13">
        <v>0</v>
      </c>
      <c r="CK509" s="13">
        <v>0</v>
      </c>
      <c r="CL509" s="13">
        <v>0</v>
      </c>
      <c r="CM509" s="13">
        <v>0</v>
      </c>
      <c r="CN509" s="13">
        <v>0</v>
      </c>
      <c r="CO509" s="13">
        <v>0</v>
      </c>
      <c r="CP509" s="13">
        <v>0</v>
      </c>
      <c r="CQ509" s="13">
        <v>0</v>
      </c>
      <c r="CR509" s="13">
        <v>0</v>
      </c>
      <c r="CS509" s="13">
        <v>0</v>
      </c>
      <c r="CT509" s="13">
        <v>0</v>
      </c>
      <c r="CU509" s="13">
        <v>0</v>
      </c>
      <c r="CV509" s="13">
        <v>0</v>
      </c>
      <c r="CW509" s="13">
        <v>0</v>
      </c>
      <c r="CX509" s="13">
        <v>0</v>
      </c>
    </row>
    <row r="510" spans="1:102">
      <c r="A510" s="14">
        <v>2053</v>
      </c>
      <c r="B510" s="13">
        <v>70</v>
      </c>
      <c r="C510" s="13">
        <v>70</v>
      </c>
      <c r="D510" s="13">
        <v>164</v>
      </c>
      <c r="E510" s="13">
        <v>285</v>
      </c>
      <c r="F510" s="13">
        <v>400</v>
      </c>
      <c r="G510" s="13">
        <v>509</v>
      </c>
      <c r="H510" s="13">
        <v>600</v>
      </c>
      <c r="I510" s="13">
        <v>689</v>
      </c>
      <c r="J510" s="13">
        <v>768</v>
      </c>
      <c r="K510" s="13">
        <v>844</v>
      </c>
      <c r="L510" s="13">
        <v>910</v>
      </c>
      <c r="M510" s="13">
        <v>1005</v>
      </c>
      <c r="N510" s="13">
        <v>1111</v>
      </c>
      <c r="O510" s="13">
        <v>1218</v>
      </c>
      <c r="P510" s="13">
        <v>1328</v>
      </c>
      <c r="Q510" s="13">
        <v>1420</v>
      </c>
      <c r="R510" s="13">
        <v>1541</v>
      </c>
      <c r="S510" s="13">
        <v>1678</v>
      </c>
      <c r="T510" s="13">
        <v>1835</v>
      </c>
      <c r="U510" s="13">
        <v>2500</v>
      </c>
      <c r="V510" s="13">
        <v>3250</v>
      </c>
      <c r="W510" s="13">
        <v>4648</v>
      </c>
      <c r="X510" s="13">
        <v>6753</v>
      </c>
      <c r="Y510" s="13">
        <v>7813</v>
      </c>
      <c r="Z510" s="13">
        <v>7936</v>
      </c>
      <c r="AA510" s="13">
        <v>7915</v>
      </c>
      <c r="AB510" s="13">
        <v>8104</v>
      </c>
      <c r="AC510" s="13">
        <v>8161</v>
      </c>
      <c r="AD510" s="13">
        <v>7876</v>
      </c>
      <c r="AE510" s="13">
        <v>7405</v>
      </c>
      <c r="AF510" s="13">
        <v>6083</v>
      </c>
      <c r="AG510" s="13">
        <v>5592</v>
      </c>
      <c r="AH510" s="13">
        <v>5363</v>
      </c>
      <c r="AI510" s="13">
        <v>5301</v>
      </c>
      <c r="AJ510" s="13">
        <v>5393</v>
      </c>
      <c r="AK510" s="13">
        <v>5428</v>
      </c>
      <c r="AL510" s="13">
        <v>5316</v>
      </c>
      <c r="AM510" s="13">
        <v>5099</v>
      </c>
      <c r="AN510" s="13">
        <v>4859</v>
      </c>
      <c r="AO510" s="13">
        <v>4706</v>
      </c>
      <c r="AP510" s="13">
        <v>4349</v>
      </c>
      <c r="AQ510" s="13">
        <v>4173</v>
      </c>
      <c r="AR510" s="13">
        <v>3874</v>
      </c>
      <c r="AS510" s="13">
        <v>3616</v>
      </c>
      <c r="AT510" s="13">
        <v>3424</v>
      </c>
      <c r="AU510" s="13">
        <v>3434</v>
      </c>
      <c r="AV510" s="13">
        <v>3803</v>
      </c>
      <c r="AW510" s="13">
        <v>3872</v>
      </c>
      <c r="AX510" s="13">
        <v>3716</v>
      </c>
      <c r="AY510" s="13">
        <v>3421</v>
      </c>
      <c r="AZ510" s="13">
        <v>3012</v>
      </c>
      <c r="BA510" s="13">
        <v>2900</v>
      </c>
      <c r="BB510" s="13">
        <v>2764</v>
      </c>
      <c r="BC510" s="13">
        <v>2749</v>
      </c>
      <c r="BD510" s="13">
        <v>2607</v>
      </c>
      <c r="BE510" s="13">
        <v>2572</v>
      </c>
      <c r="BF510" s="13">
        <v>2457</v>
      </c>
      <c r="BG510" s="13">
        <v>2370</v>
      </c>
      <c r="BH510" s="13">
        <v>2286</v>
      </c>
      <c r="BI510" s="13">
        <v>2259</v>
      </c>
      <c r="BJ510" s="13">
        <v>2107</v>
      </c>
      <c r="BK510" s="13">
        <v>1958</v>
      </c>
      <c r="BL510" s="13">
        <v>1821</v>
      </c>
      <c r="BM510" s="13">
        <v>1661</v>
      </c>
      <c r="BN510" s="13">
        <v>1475</v>
      </c>
      <c r="BO510" s="13">
        <v>1320</v>
      </c>
      <c r="BP510" s="13">
        <v>1200</v>
      </c>
      <c r="BQ510" s="13">
        <v>1105</v>
      </c>
      <c r="BR510" s="13">
        <v>1017</v>
      </c>
      <c r="BS510" s="13">
        <v>935</v>
      </c>
      <c r="BT510" s="13">
        <v>846</v>
      </c>
      <c r="BU510" s="13">
        <v>755</v>
      </c>
      <c r="BV510" s="13">
        <v>689</v>
      </c>
      <c r="BW510" s="13">
        <v>614</v>
      </c>
      <c r="BX510" s="13">
        <v>556</v>
      </c>
      <c r="BY510" s="13">
        <v>508</v>
      </c>
      <c r="BZ510" s="13">
        <v>463</v>
      </c>
      <c r="CA510" s="13">
        <v>407</v>
      </c>
      <c r="CB510" s="13">
        <v>358</v>
      </c>
      <c r="CC510" s="13">
        <v>303</v>
      </c>
      <c r="CD510" s="13">
        <v>250</v>
      </c>
      <c r="CE510" s="13">
        <v>197</v>
      </c>
      <c r="CF510" s="13">
        <v>150</v>
      </c>
      <c r="CG510" s="13">
        <v>114</v>
      </c>
      <c r="CH510" s="13">
        <v>89</v>
      </c>
      <c r="CI510" s="13">
        <v>70</v>
      </c>
      <c r="CJ510" s="13">
        <v>0</v>
      </c>
      <c r="CK510" s="13">
        <v>0</v>
      </c>
      <c r="CL510" s="13">
        <v>0</v>
      </c>
      <c r="CM510" s="13">
        <v>0</v>
      </c>
      <c r="CN510" s="13">
        <v>0</v>
      </c>
      <c r="CO510" s="13">
        <v>0</v>
      </c>
      <c r="CP510" s="13">
        <v>0</v>
      </c>
      <c r="CQ510" s="13">
        <v>0</v>
      </c>
      <c r="CR510" s="13">
        <v>0</v>
      </c>
      <c r="CS510" s="13">
        <v>0</v>
      </c>
      <c r="CT510" s="13">
        <v>0</v>
      </c>
      <c r="CU510" s="13">
        <v>0</v>
      </c>
      <c r="CV510" s="13">
        <v>0</v>
      </c>
      <c r="CW510" s="13">
        <v>0</v>
      </c>
      <c r="CX510" s="13">
        <v>0</v>
      </c>
    </row>
    <row r="511" spans="1:102">
      <c r="A511" s="14">
        <v>2054</v>
      </c>
      <c r="B511" s="13">
        <v>70</v>
      </c>
      <c r="C511" s="13">
        <v>70</v>
      </c>
      <c r="D511" s="13">
        <v>165</v>
      </c>
      <c r="E511" s="13">
        <v>285</v>
      </c>
      <c r="F511" s="13">
        <v>401</v>
      </c>
      <c r="G511" s="13">
        <v>510</v>
      </c>
      <c r="H511" s="13">
        <v>601</v>
      </c>
      <c r="I511" s="13">
        <v>691</v>
      </c>
      <c r="J511" s="13">
        <v>770</v>
      </c>
      <c r="K511" s="13">
        <v>846</v>
      </c>
      <c r="L511" s="13">
        <v>912</v>
      </c>
      <c r="M511" s="13">
        <v>1007</v>
      </c>
      <c r="N511" s="13">
        <v>1114</v>
      </c>
      <c r="O511" s="13">
        <v>1221</v>
      </c>
      <c r="P511" s="13">
        <v>1331</v>
      </c>
      <c r="Q511" s="13">
        <v>1423</v>
      </c>
      <c r="R511" s="13">
        <v>1545</v>
      </c>
      <c r="S511" s="13">
        <v>1682</v>
      </c>
      <c r="T511" s="13">
        <v>1839</v>
      </c>
      <c r="U511" s="13">
        <v>2506</v>
      </c>
      <c r="V511" s="13">
        <v>3258</v>
      </c>
      <c r="W511" s="13">
        <v>4660</v>
      </c>
      <c r="X511" s="13">
        <v>6769</v>
      </c>
      <c r="Y511" s="13">
        <v>7832</v>
      </c>
      <c r="Z511" s="13">
        <v>7955</v>
      </c>
      <c r="AA511" s="13">
        <v>7934</v>
      </c>
      <c r="AB511" s="13">
        <v>8124</v>
      </c>
      <c r="AC511" s="13">
        <v>8180</v>
      </c>
      <c r="AD511" s="13">
        <v>7897</v>
      </c>
      <c r="AE511" s="13">
        <v>7423</v>
      </c>
      <c r="AF511" s="13">
        <v>6098</v>
      </c>
      <c r="AG511" s="13">
        <v>5607</v>
      </c>
      <c r="AH511" s="13">
        <v>5372</v>
      </c>
      <c r="AI511" s="13">
        <v>5309</v>
      </c>
      <c r="AJ511" s="13">
        <v>5395</v>
      </c>
      <c r="AK511" s="13">
        <v>5429</v>
      </c>
      <c r="AL511" s="13">
        <v>5318</v>
      </c>
      <c r="AM511" s="13">
        <v>5104</v>
      </c>
      <c r="AN511" s="13">
        <v>4867</v>
      </c>
      <c r="AO511" s="13">
        <v>4721</v>
      </c>
      <c r="AP511" s="13">
        <v>4385</v>
      </c>
      <c r="AQ511" s="13">
        <v>4223</v>
      </c>
      <c r="AR511" s="13">
        <v>3934</v>
      </c>
      <c r="AS511" s="13">
        <v>3669</v>
      </c>
      <c r="AT511" s="13">
        <v>3450</v>
      </c>
      <c r="AU511" s="13">
        <v>3460</v>
      </c>
      <c r="AV511" s="13">
        <v>3841</v>
      </c>
      <c r="AW511" s="13">
        <v>3909</v>
      </c>
      <c r="AX511" s="13">
        <v>3747</v>
      </c>
      <c r="AY511" s="13">
        <v>3451</v>
      </c>
      <c r="AZ511" s="13">
        <v>3035</v>
      </c>
      <c r="BA511" s="13">
        <v>2916</v>
      </c>
      <c r="BB511" s="13">
        <v>2781</v>
      </c>
      <c r="BC511" s="13">
        <v>2772</v>
      </c>
      <c r="BD511" s="13">
        <v>2648</v>
      </c>
      <c r="BE511" s="13">
        <v>2611</v>
      </c>
      <c r="BF511" s="13">
        <v>2509</v>
      </c>
      <c r="BG511" s="13">
        <v>2408</v>
      </c>
      <c r="BH511" s="13">
        <v>2322</v>
      </c>
      <c r="BI511" s="13">
        <v>2298</v>
      </c>
      <c r="BJ511" s="13">
        <v>2120</v>
      </c>
      <c r="BK511" s="13">
        <v>1963</v>
      </c>
      <c r="BL511" s="13">
        <v>1818</v>
      </c>
      <c r="BM511" s="13">
        <v>1693</v>
      </c>
      <c r="BN511" s="13">
        <v>1543</v>
      </c>
      <c r="BO511" s="13">
        <v>1367</v>
      </c>
      <c r="BP511" s="13">
        <v>1222</v>
      </c>
      <c r="BQ511" s="13">
        <v>1109</v>
      </c>
      <c r="BR511" s="13">
        <v>1017</v>
      </c>
      <c r="BS511" s="13">
        <v>932</v>
      </c>
      <c r="BT511" s="13">
        <v>859</v>
      </c>
      <c r="BU511" s="13">
        <v>772</v>
      </c>
      <c r="BV511" s="13">
        <v>686</v>
      </c>
      <c r="BW511" s="13">
        <v>625</v>
      </c>
      <c r="BX511" s="13">
        <v>556</v>
      </c>
      <c r="BY511" s="13">
        <v>503</v>
      </c>
      <c r="BZ511" s="13">
        <v>457</v>
      </c>
      <c r="CA511" s="13">
        <v>414</v>
      </c>
      <c r="CB511" s="13">
        <v>362</v>
      </c>
      <c r="CC511" s="13">
        <v>315</v>
      </c>
      <c r="CD511" s="13">
        <v>265</v>
      </c>
      <c r="CE511" s="13">
        <v>218</v>
      </c>
      <c r="CF511" s="13">
        <v>171</v>
      </c>
      <c r="CG511" s="13">
        <v>131</v>
      </c>
      <c r="CH511" s="13">
        <v>98</v>
      </c>
      <c r="CI511" s="13">
        <v>75</v>
      </c>
      <c r="CJ511" s="13">
        <v>0</v>
      </c>
      <c r="CK511" s="13">
        <v>0</v>
      </c>
      <c r="CL511" s="13">
        <v>0</v>
      </c>
      <c r="CM511" s="13">
        <v>0</v>
      </c>
      <c r="CN511" s="13">
        <v>0</v>
      </c>
      <c r="CO511" s="13">
        <v>0</v>
      </c>
      <c r="CP511" s="13">
        <v>0</v>
      </c>
      <c r="CQ511" s="13">
        <v>0</v>
      </c>
      <c r="CR511" s="13">
        <v>0</v>
      </c>
      <c r="CS511" s="13">
        <v>0</v>
      </c>
      <c r="CT511" s="13">
        <v>0</v>
      </c>
      <c r="CU511" s="13">
        <v>0</v>
      </c>
      <c r="CV511" s="13">
        <v>0</v>
      </c>
      <c r="CW511" s="13">
        <v>0</v>
      </c>
      <c r="CX511" s="13">
        <v>0</v>
      </c>
    </row>
    <row r="512" spans="1:102">
      <c r="A512" s="14">
        <v>2055</v>
      </c>
      <c r="B512" s="13">
        <v>71</v>
      </c>
      <c r="C512" s="13">
        <v>71</v>
      </c>
      <c r="D512" s="13">
        <v>165</v>
      </c>
      <c r="E512" s="13">
        <v>286</v>
      </c>
      <c r="F512" s="13">
        <v>402</v>
      </c>
      <c r="G512" s="13">
        <v>512</v>
      </c>
      <c r="H512" s="13">
        <v>603</v>
      </c>
      <c r="I512" s="13">
        <v>692</v>
      </c>
      <c r="J512" s="13">
        <v>772</v>
      </c>
      <c r="K512" s="13">
        <v>848</v>
      </c>
      <c r="L512" s="13">
        <v>914</v>
      </c>
      <c r="M512" s="13">
        <v>1010</v>
      </c>
      <c r="N512" s="13">
        <v>1117</v>
      </c>
      <c r="O512" s="13">
        <v>1224</v>
      </c>
      <c r="P512" s="13">
        <v>1334</v>
      </c>
      <c r="Q512" s="13">
        <v>1427</v>
      </c>
      <c r="R512" s="13">
        <v>1549</v>
      </c>
      <c r="S512" s="13">
        <v>1686</v>
      </c>
      <c r="T512" s="13">
        <v>1844</v>
      </c>
      <c r="U512" s="13">
        <v>2513</v>
      </c>
      <c r="V512" s="13">
        <v>3267</v>
      </c>
      <c r="W512" s="13">
        <v>4672</v>
      </c>
      <c r="X512" s="13">
        <v>6786</v>
      </c>
      <c r="Y512" s="13">
        <v>7852</v>
      </c>
      <c r="Z512" s="13">
        <v>7976</v>
      </c>
      <c r="AA512" s="13">
        <v>7956</v>
      </c>
      <c r="AB512" s="13">
        <v>8145</v>
      </c>
      <c r="AC512" s="13">
        <v>8201</v>
      </c>
      <c r="AD512" s="13">
        <v>7917</v>
      </c>
      <c r="AE512" s="13">
        <v>7443</v>
      </c>
      <c r="AF512" s="13">
        <v>6114</v>
      </c>
      <c r="AG512" s="13">
        <v>5622</v>
      </c>
      <c r="AH512" s="13">
        <v>5387</v>
      </c>
      <c r="AI512" s="13">
        <v>5320</v>
      </c>
      <c r="AJ512" s="13">
        <v>5404</v>
      </c>
      <c r="AK512" s="13">
        <v>5434</v>
      </c>
      <c r="AL512" s="13">
        <v>5322</v>
      </c>
      <c r="AM512" s="13">
        <v>5109</v>
      </c>
      <c r="AN512" s="13">
        <v>4873</v>
      </c>
      <c r="AO512" s="13">
        <v>4730</v>
      </c>
      <c r="AP512" s="13">
        <v>4400</v>
      </c>
      <c r="AQ512" s="13">
        <v>4259</v>
      </c>
      <c r="AR512" s="13">
        <v>3981</v>
      </c>
      <c r="AS512" s="13">
        <v>3725</v>
      </c>
      <c r="AT512" s="13">
        <v>3501</v>
      </c>
      <c r="AU512" s="13">
        <v>3489</v>
      </c>
      <c r="AV512" s="13">
        <v>3872</v>
      </c>
      <c r="AW512" s="13">
        <v>3947</v>
      </c>
      <c r="AX512" s="13">
        <v>3782</v>
      </c>
      <c r="AY512" s="13">
        <v>3482</v>
      </c>
      <c r="AZ512" s="13">
        <v>3062</v>
      </c>
      <c r="BA512" s="13">
        <v>2938</v>
      </c>
      <c r="BB512" s="13">
        <v>2798</v>
      </c>
      <c r="BC512" s="13">
        <v>2789</v>
      </c>
      <c r="BD512" s="13">
        <v>2671</v>
      </c>
      <c r="BE512" s="13">
        <v>2653</v>
      </c>
      <c r="BF512" s="13">
        <v>2549</v>
      </c>
      <c r="BG512" s="13">
        <v>2459</v>
      </c>
      <c r="BH512" s="13">
        <v>2361</v>
      </c>
      <c r="BI512" s="13">
        <v>2335</v>
      </c>
      <c r="BJ512" s="13">
        <v>2158</v>
      </c>
      <c r="BK512" s="13">
        <v>1975</v>
      </c>
      <c r="BL512" s="13">
        <v>1825</v>
      </c>
      <c r="BM512" s="13">
        <v>1689</v>
      </c>
      <c r="BN512" s="13">
        <v>1575</v>
      </c>
      <c r="BO512" s="13">
        <v>1432</v>
      </c>
      <c r="BP512" s="13">
        <v>1266</v>
      </c>
      <c r="BQ512" s="13">
        <v>1128</v>
      </c>
      <c r="BR512" s="13">
        <v>1020</v>
      </c>
      <c r="BS512" s="13">
        <v>932</v>
      </c>
      <c r="BT512" s="13">
        <v>854</v>
      </c>
      <c r="BU512" s="13">
        <v>783</v>
      </c>
      <c r="BV512" s="13">
        <v>702</v>
      </c>
      <c r="BW512" s="13">
        <v>624</v>
      </c>
      <c r="BX512" s="13">
        <v>565</v>
      </c>
      <c r="BY512" s="13">
        <v>503</v>
      </c>
      <c r="BZ512" s="13">
        <v>452</v>
      </c>
      <c r="CA512" s="13">
        <v>409</v>
      </c>
      <c r="CB512" s="13">
        <v>368</v>
      </c>
      <c r="CC512" s="13">
        <v>321</v>
      </c>
      <c r="CD512" s="13">
        <v>277</v>
      </c>
      <c r="CE512" s="13">
        <v>230</v>
      </c>
      <c r="CF512" s="13">
        <v>189</v>
      </c>
      <c r="CG512" s="13">
        <v>147</v>
      </c>
      <c r="CH512" s="13">
        <v>111</v>
      </c>
      <c r="CI512" s="13">
        <v>83</v>
      </c>
      <c r="CJ512" s="13">
        <v>0</v>
      </c>
      <c r="CK512" s="13">
        <v>0</v>
      </c>
      <c r="CL512" s="13">
        <v>0</v>
      </c>
      <c r="CM512" s="13">
        <v>0</v>
      </c>
      <c r="CN512" s="13">
        <v>0</v>
      </c>
      <c r="CO512" s="13">
        <v>0</v>
      </c>
      <c r="CP512" s="13">
        <v>0</v>
      </c>
      <c r="CQ512" s="13">
        <v>0</v>
      </c>
      <c r="CR512" s="13">
        <v>0</v>
      </c>
      <c r="CS512" s="13">
        <v>0</v>
      </c>
      <c r="CT512" s="13">
        <v>0</v>
      </c>
      <c r="CU512" s="13">
        <v>0</v>
      </c>
      <c r="CV512" s="13">
        <v>0</v>
      </c>
      <c r="CW512" s="13">
        <v>0</v>
      </c>
      <c r="CX512" s="13">
        <v>0</v>
      </c>
    </row>
    <row r="513" spans="1:102">
      <c r="A513" s="14">
        <v>2056</v>
      </c>
      <c r="B513" s="13">
        <v>71</v>
      </c>
      <c r="C513" s="13">
        <v>71</v>
      </c>
      <c r="D513" s="13">
        <v>166</v>
      </c>
      <c r="E513" s="13">
        <v>287</v>
      </c>
      <c r="F513" s="13">
        <v>403</v>
      </c>
      <c r="G513" s="13">
        <v>513</v>
      </c>
      <c r="H513" s="13">
        <v>604</v>
      </c>
      <c r="I513" s="13">
        <v>694</v>
      </c>
      <c r="J513" s="13">
        <v>774</v>
      </c>
      <c r="K513" s="13">
        <v>851</v>
      </c>
      <c r="L513" s="13">
        <v>917</v>
      </c>
      <c r="M513" s="13">
        <v>1013</v>
      </c>
      <c r="N513" s="13">
        <v>1120</v>
      </c>
      <c r="O513" s="13">
        <v>1228</v>
      </c>
      <c r="P513" s="13">
        <v>1338</v>
      </c>
      <c r="Q513" s="13">
        <v>1431</v>
      </c>
      <c r="R513" s="13">
        <v>1553</v>
      </c>
      <c r="S513" s="13">
        <v>1691</v>
      </c>
      <c r="T513" s="13">
        <v>1849</v>
      </c>
      <c r="U513" s="13">
        <v>2520</v>
      </c>
      <c r="V513" s="13">
        <v>3276</v>
      </c>
      <c r="W513" s="13">
        <v>4686</v>
      </c>
      <c r="X513" s="13">
        <v>6805</v>
      </c>
      <c r="Y513" s="13">
        <v>7875</v>
      </c>
      <c r="Z513" s="13">
        <v>7999</v>
      </c>
      <c r="AA513" s="13">
        <v>7978</v>
      </c>
      <c r="AB513" s="13">
        <v>8169</v>
      </c>
      <c r="AC513" s="13">
        <v>8225</v>
      </c>
      <c r="AD513" s="13">
        <v>7939</v>
      </c>
      <c r="AE513" s="13">
        <v>7464</v>
      </c>
      <c r="AF513" s="13">
        <v>6131</v>
      </c>
      <c r="AG513" s="13">
        <v>5637</v>
      </c>
      <c r="AH513" s="13">
        <v>5402</v>
      </c>
      <c r="AI513" s="13">
        <v>5334</v>
      </c>
      <c r="AJ513" s="13">
        <v>5417</v>
      </c>
      <c r="AK513" s="13">
        <v>5443</v>
      </c>
      <c r="AL513" s="13">
        <v>5327</v>
      </c>
      <c r="AM513" s="13">
        <v>5111</v>
      </c>
      <c r="AN513" s="13">
        <v>4879</v>
      </c>
      <c r="AO513" s="13">
        <v>4738</v>
      </c>
      <c r="AP513" s="13">
        <v>4410</v>
      </c>
      <c r="AQ513" s="13">
        <v>4275</v>
      </c>
      <c r="AR513" s="13">
        <v>4015</v>
      </c>
      <c r="AS513" s="13">
        <v>3770</v>
      </c>
      <c r="AT513" s="13">
        <v>3554</v>
      </c>
      <c r="AU513" s="13">
        <v>3541</v>
      </c>
      <c r="AV513" s="13">
        <v>3904</v>
      </c>
      <c r="AW513" s="13">
        <v>3980</v>
      </c>
      <c r="AX513" s="13">
        <v>3821</v>
      </c>
      <c r="AY513" s="13">
        <v>3514</v>
      </c>
      <c r="AZ513" s="13">
        <v>3089</v>
      </c>
      <c r="BA513" s="13">
        <v>2966</v>
      </c>
      <c r="BB513" s="13">
        <v>2819</v>
      </c>
      <c r="BC513" s="13">
        <v>2806</v>
      </c>
      <c r="BD513" s="13">
        <v>2687</v>
      </c>
      <c r="BE513" s="13">
        <v>2675</v>
      </c>
      <c r="BF513" s="13">
        <v>2591</v>
      </c>
      <c r="BG513" s="13">
        <v>2500</v>
      </c>
      <c r="BH513" s="13">
        <v>2410</v>
      </c>
      <c r="BI513" s="13">
        <v>2375</v>
      </c>
      <c r="BJ513" s="13">
        <v>2193</v>
      </c>
      <c r="BK513" s="13">
        <v>2013</v>
      </c>
      <c r="BL513" s="13">
        <v>1837</v>
      </c>
      <c r="BM513" s="13">
        <v>1695</v>
      </c>
      <c r="BN513" s="13">
        <v>1572</v>
      </c>
      <c r="BO513" s="13">
        <v>1462</v>
      </c>
      <c r="BP513" s="13">
        <v>1326</v>
      </c>
      <c r="BQ513" s="13">
        <v>1171</v>
      </c>
      <c r="BR513" s="13">
        <v>1041</v>
      </c>
      <c r="BS513" s="13">
        <v>935</v>
      </c>
      <c r="BT513" s="13">
        <v>854</v>
      </c>
      <c r="BU513" s="13">
        <v>780</v>
      </c>
      <c r="BV513" s="13">
        <v>713</v>
      </c>
      <c r="BW513" s="13">
        <v>638</v>
      </c>
      <c r="BX513" s="13">
        <v>566</v>
      </c>
      <c r="BY513" s="13">
        <v>513</v>
      </c>
      <c r="BZ513" s="13">
        <v>452</v>
      </c>
      <c r="CA513" s="13">
        <v>404</v>
      </c>
      <c r="CB513" s="13">
        <v>365</v>
      </c>
      <c r="CC513" s="13">
        <v>326</v>
      </c>
      <c r="CD513" s="13">
        <v>280</v>
      </c>
      <c r="CE513" s="13">
        <v>239</v>
      </c>
      <c r="CF513" s="13">
        <v>201</v>
      </c>
      <c r="CG513" s="13">
        <v>165</v>
      </c>
      <c r="CH513" s="13">
        <v>126</v>
      </c>
      <c r="CI513" s="13">
        <v>94</v>
      </c>
      <c r="CJ513" s="13">
        <v>0</v>
      </c>
      <c r="CK513" s="13">
        <v>0</v>
      </c>
      <c r="CL513" s="13">
        <v>0</v>
      </c>
      <c r="CM513" s="13">
        <v>0</v>
      </c>
      <c r="CN513" s="13">
        <v>0</v>
      </c>
      <c r="CO513" s="13">
        <v>0</v>
      </c>
      <c r="CP513" s="13">
        <v>0</v>
      </c>
      <c r="CQ513" s="13">
        <v>0</v>
      </c>
      <c r="CR513" s="13">
        <v>0</v>
      </c>
      <c r="CS513" s="13">
        <v>0</v>
      </c>
      <c r="CT513" s="13">
        <v>0</v>
      </c>
      <c r="CU513" s="13">
        <v>0</v>
      </c>
      <c r="CV513" s="13">
        <v>0</v>
      </c>
      <c r="CW513" s="13">
        <v>0</v>
      </c>
      <c r="CX513" s="13">
        <v>0</v>
      </c>
    </row>
    <row r="514" spans="1:102">
      <c r="A514" s="14">
        <v>2057</v>
      </c>
      <c r="B514" s="13">
        <v>71</v>
      </c>
      <c r="C514" s="13">
        <v>71</v>
      </c>
      <c r="D514" s="13">
        <v>166</v>
      </c>
      <c r="E514" s="13">
        <v>288</v>
      </c>
      <c r="F514" s="13">
        <v>404</v>
      </c>
      <c r="G514" s="13">
        <v>515</v>
      </c>
      <c r="H514" s="13">
        <v>606</v>
      </c>
      <c r="I514" s="13">
        <v>696</v>
      </c>
      <c r="J514" s="13">
        <v>777</v>
      </c>
      <c r="K514" s="13">
        <v>853</v>
      </c>
      <c r="L514" s="13">
        <v>920</v>
      </c>
      <c r="M514" s="13">
        <v>1015</v>
      </c>
      <c r="N514" s="13">
        <v>1123</v>
      </c>
      <c r="O514" s="13">
        <v>1231</v>
      </c>
      <c r="P514" s="13">
        <v>1342</v>
      </c>
      <c r="Q514" s="13">
        <v>1435</v>
      </c>
      <c r="R514" s="13">
        <v>1558</v>
      </c>
      <c r="S514" s="13">
        <v>1696</v>
      </c>
      <c r="T514" s="13">
        <v>1855</v>
      </c>
      <c r="U514" s="13">
        <v>2527</v>
      </c>
      <c r="V514" s="13">
        <v>3285</v>
      </c>
      <c r="W514" s="13">
        <v>4699</v>
      </c>
      <c r="X514" s="13">
        <v>6826</v>
      </c>
      <c r="Y514" s="13">
        <v>7898</v>
      </c>
      <c r="Z514" s="13">
        <v>8023</v>
      </c>
      <c r="AA514" s="13">
        <v>8001</v>
      </c>
      <c r="AB514" s="13">
        <v>8193</v>
      </c>
      <c r="AC514" s="13">
        <v>8249</v>
      </c>
      <c r="AD514" s="13">
        <v>7963</v>
      </c>
      <c r="AE514" s="13">
        <v>7486</v>
      </c>
      <c r="AF514" s="13">
        <v>6150</v>
      </c>
      <c r="AG514" s="13">
        <v>5655</v>
      </c>
      <c r="AH514" s="13">
        <v>5418</v>
      </c>
      <c r="AI514" s="13">
        <v>5350</v>
      </c>
      <c r="AJ514" s="13">
        <v>5434</v>
      </c>
      <c r="AK514" s="13">
        <v>5456</v>
      </c>
      <c r="AL514" s="13">
        <v>5338</v>
      </c>
      <c r="AM514" s="13">
        <v>5117</v>
      </c>
      <c r="AN514" s="13">
        <v>4883</v>
      </c>
      <c r="AO514" s="13">
        <v>4744</v>
      </c>
      <c r="AP514" s="13">
        <v>4416</v>
      </c>
      <c r="AQ514" s="13">
        <v>4284</v>
      </c>
      <c r="AR514" s="13">
        <v>4030</v>
      </c>
      <c r="AS514" s="13">
        <v>3803</v>
      </c>
      <c r="AT514" s="13">
        <v>3599</v>
      </c>
      <c r="AU514" s="13">
        <v>3595</v>
      </c>
      <c r="AV514" s="13">
        <v>3963</v>
      </c>
      <c r="AW514" s="13">
        <v>4012</v>
      </c>
      <c r="AX514" s="13">
        <v>3853</v>
      </c>
      <c r="AY514" s="13">
        <v>3551</v>
      </c>
      <c r="AZ514" s="13">
        <v>3118</v>
      </c>
      <c r="BA514" s="13">
        <v>2992</v>
      </c>
      <c r="BB514" s="13">
        <v>2845</v>
      </c>
      <c r="BC514" s="13">
        <v>2829</v>
      </c>
      <c r="BD514" s="13">
        <v>2703</v>
      </c>
      <c r="BE514" s="13">
        <v>2693</v>
      </c>
      <c r="BF514" s="13">
        <v>2613</v>
      </c>
      <c r="BG514" s="13">
        <v>2540</v>
      </c>
      <c r="BH514" s="13">
        <v>2451</v>
      </c>
      <c r="BI514" s="13">
        <v>2427</v>
      </c>
      <c r="BJ514" s="13">
        <v>2231</v>
      </c>
      <c r="BK514" s="13">
        <v>2049</v>
      </c>
      <c r="BL514" s="13">
        <v>1872</v>
      </c>
      <c r="BM514" s="13">
        <v>1709</v>
      </c>
      <c r="BN514" s="13">
        <v>1580</v>
      </c>
      <c r="BO514" s="13">
        <v>1463</v>
      </c>
      <c r="BP514" s="13">
        <v>1357</v>
      </c>
      <c r="BQ514" s="13">
        <v>1229</v>
      </c>
      <c r="BR514" s="13">
        <v>1081</v>
      </c>
      <c r="BS514" s="13">
        <v>954</v>
      </c>
      <c r="BT514" s="13">
        <v>860</v>
      </c>
      <c r="BU514" s="13">
        <v>782</v>
      </c>
      <c r="BV514" s="13">
        <v>713</v>
      </c>
      <c r="BW514" s="13">
        <v>648</v>
      </c>
      <c r="BX514" s="13">
        <v>578</v>
      </c>
      <c r="BY514" s="13">
        <v>513</v>
      </c>
      <c r="BZ514" s="13">
        <v>461</v>
      </c>
      <c r="CA514" s="13">
        <v>406</v>
      </c>
      <c r="CB514" s="13">
        <v>361</v>
      </c>
      <c r="CC514" s="13">
        <v>323</v>
      </c>
      <c r="CD514" s="13">
        <v>287</v>
      </c>
      <c r="CE514" s="13">
        <v>244</v>
      </c>
      <c r="CF514" s="13">
        <v>209</v>
      </c>
      <c r="CG514" s="13">
        <v>173</v>
      </c>
      <c r="CH514" s="13">
        <v>138</v>
      </c>
      <c r="CI514" s="13">
        <v>107</v>
      </c>
      <c r="CJ514" s="13">
        <v>0</v>
      </c>
      <c r="CK514" s="13">
        <v>0</v>
      </c>
      <c r="CL514" s="13">
        <v>0</v>
      </c>
      <c r="CM514" s="13">
        <v>0</v>
      </c>
      <c r="CN514" s="13">
        <v>0</v>
      </c>
      <c r="CO514" s="13">
        <v>0</v>
      </c>
      <c r="CP514" s="13">
        <v>0</v>
      </c>
      <c r="CQ514" s="13">
        <v>0</v>
      </c>
      <c r="CR514" s="13">
        <v>0</v>
      </c>
      <c r="CS514" s="13">
        <v>0</v>
      </c>
      <c r="CT514" s="13">
        <v>0</v>
      </c>
      <c r="CU514" s="13">
        <v>0</v>
      </c>
      <c r="CV514" s="13">
        <v>0</v>
      </c>
      <c r="CW514" s="13">
        <v>0</v>
      </c>
      <c r="CX514" s="13">
        <v>0</v>
      </c>
    </row>
    <row r="515" spans="1:102">
      <c r="A515" s="14">
        <v>2058</v>
      </c>
      <c r="B515" s="13">
        <v>71</v>
      </c>
      <c r="C515" s="13">
        <v>71</v>
      </c>
      <c r="D515" s="13">
        <v>167</v>
      </c>
      <c r="E515" s="13">
        <v>289</v>
      </c>
      <c r="F515" s="13">
        <v>405</v>
      </c>
      <c r="G515" s="13">
        <v>516</v>
      </c>
      <c r="H515" s="13">
        <v>608</v>
      </c>
      <c r="I515" s="13">
        <v>699</v>
      </c>
      <c r="J515" s="13">
        <v>779</v>
      </c>
      <c r="K515" s="13">
        <v>856</v>
      </c>
      <c r="L515" s="13">
        <v>922</v>
      </c>
      <c r="M515" s="13">
        <v>1019</v>
      </c>
      <c r="N515" s="13">
        <v>1127</v>
      </c>
      <c r="O515" s="13">
        <v>1235</v>
      </c>
      <c r="P515" s="13">
        <v>1346</v>
      </c>
      <c r="Q515" s="13">
        <v>1440</v>
      </c>
      <c r="R515" s="13">
        <v>1563</v>
      </c>
      <c r="S515" s="13">
        <v>1701</v>
      </c>
      <c r="T515" s="13">
        <v>1861</v>
      </c>
      <c r="U515" s="13">
        <v>2535</v>
      </c>
      <c r="V515" s="13">
        <v>3296</v>
      </c>
      <c r="W515" s="13">
        <v>4714</v>
      </c>
      <c r="X515" s="13">
        <v>6847</v>
      </c>
      <c r="Y515" s="13">
        <v>7922</v>
      </c>
      <c r="Z515" s="13">
        <v>8047</v>
      </c>
      <c r="AA515" s="13">
        <v>8026</v>
      </c>
      <c r="AB515" s="13">
        <v>8218</v>
      </c>
      <c r="AC515" s="13">
        <v>8275</v>
      </c>
      <c r="AD515" s="13">
        <v>7988</v>
      </c>
      <c r="AE515" s="13">
        <v>7510</v>
      </c>
      <c r="AF515" s="13">
        <v>6169</v>
      </c>
      <c r="AG515" s="13">
        <v>5672</v>
      </c>
      <c r="AH515" s="13">
        <v>5436</v>
      </c>
      <c r="AI515" s="13">
        <v>5367</v>
      </c>
      <c r="AJ515" s="13">
        <v>5450</v>
      </c>
      <c r="AK515" s="13">
        <v>5473</v>
      </c>
      <c r="AL515" s="13">
        <v>5351</v>
      </c>
      <c r="AM515" s="13">
        <v>5128</v>
      </c>
      <c r="AN515" s="13">
        <v>4889</v>
      </c>
      <c r="AO515" s="13">
        <v>4748</v>
      </c>
      <c r="AP515" s="13">
        <v>4423</v>
      </c>
      <c r="AQ515" s="13">
        <v>4292</v>
      </c>
      <c r="AR515" s="13">
        <v>4040</v>
      </c>
      <c r="AS515" s="13">
        <v>3817</v>
      </c>
      <c r="AT515" s="13">
        <v>3629</v>
      </c>
      <c r="AU515" s="13">
        <v>3639</v>
      </c>
      <c r="AV515" s="13">
        <v>4026</v>
      </c>
      <c r="AW515" s="13">
        <v>4074</v>
      </c>
      <c r="AX515" s="13">
        <v>3886</v>
      </c>
      <c r="AY515" s="13">
        <v>3581</v>
      </c>
      <c r="AZ515" s="13">
        <v>3150</v>
      </c>
      <c r="BA515" s="13">
        <v>3021</v>
      </c>
      <c r="BB515" s="13">
        <v>2871</v>
      </c>
      <c r="BC515" s="13">
        <v>2855</v>
      </c>
      <c r="BD515" s="13">
        <v>2725</v>
      </c>
      <c r="BE515" s="13">
        <v>2711</v>
      </c>
      <c r="BF515" s="13">
        <v>2630</v>
      </c>
      <c r="BG515" s="13">
        <v>2562</v>
      </c>
      <c r="BH515" s="13">
        <v>2492</v>
      </c>
      <c r="BI515" s="13">
        <v>2467</v>
      </c>
      <c r="BJ515" s="13">
        <v>2280</v>
      </c>
      <c r="BK515" s="13">
        <v>2085</v>
      </c>
      <c r="BL515" s="13">
        <v>1909</v>
      </c>
      <c r="BM515" s="13">
        <v>1744</v>
      </c>
      <c r="BN515" s="13">
        <v>1593</v>
      </c>
      <c r="BO515" s="13">
        <v>1469</v>
      </c>
      <c r="BP515" s="13">
        <v>1357</v>
      </c>
      <c r="BQ515" s="13">
        <v>1256</v>
      </c>
      <c r="BR515" s="13">
        <v>1133</v>
      </c>
      <c r="BS515" s="13">
        <v>992</v>
      </c>
      <c r="BT515" s="13">
        <v>875</v>
      </c>
      <c r="BU515" s="13">
        <v>787</v>
      </c>
      <c r="BV515" s="13">
        <v>713</v>
      </c>
      <c r="BW515" s="13">
        <v>648</v>
      </c>
      <c r="BX515" s="13">
        <v>589</v>
      </c>
      <c r="BY515" s="13">
        <v>525</v>
      </c>
      <c r="BZ515" s="13">
        <v>463</v>
      </c>
      <c r="CA515" s="13">
        <v>414</v>
      </c>
      <c r="CB515" s="13">
        <v>364</v>
      </c>
      <c r="CC515" s="13">
        <v>320</v>
      </c>
      <c r="CD515" s="13">
        <v>284</v>
      </c>
      <c r="CE515" s="13">
        <v>249</v>
      </c>
      <c r="CF515" s="13">
        <v>214</v>
      </c>
      <c r="CG515" s="13">
        <v>181</v>
      </c>
      <c r="CH515" s="13">
        <v>147</v>
      </c>
      <c r="CI515" s="13">
        <v>118</v>
      </c>
      <c r="CJ515" s="13">
        <v>0</v>
      </c>
      <c r="CK515" s="13">
        <v>0</v>
      </c>
      <c r="CL515" s="13">
        <v>0</v>
      </c>
      <c r="CM515" s="13">
        <v>0</v>
      </c>
      <c r="CN515" s="13">
        <v>0</v>
      </c>
      <c r="CO515" s="13">
        <v>0</v>
      </c>
      <c r="CP515" s="13">
        <v>0</v>
      </c>
      <c r="CQ515" s="13">
        <v>0</v>
      </c>
      <c r="CR515" s="13">
        <v>0</v>
      </c>
      <c r="CS515" s="13">
        <v>0</v>
      </c>
      <c r="CT515" s="13">
        <v>0</v>
      </c>
      <c r="CU515" s="13">
        <v>0</v>
      </c>
      <c r="CV515" s="13">
        <v>0</v>
      </c>
      <c r="CW515" s="13">
        <v>0</v>
      </c>
      <c r="CX515" s="13">
        <v>0</v>
      </c>
    </row>
    <row r="516" spans="1:102">
      <c r="A516" s="14">
        <v>2059</v>
      </c>
      <c r="B516" s="13">
        <v>71</v>
      </c>
      <c r="C516" s="13">
        <v>71</v>
      </c>
      <c r="D516" s="13">
        <v>167</v>
      </c>
      <c r="E516" s="13">
        <v>290</v>
      </c>
      <c r="F516" s="13">
        <v>407</v>
      </c>
      <c r="G516" s="13">
        <v>518</v>
      </c>
      <c r="H516" s="13">
        <v>610</v>
      </c>
      <c r="I516" s="13">
        <v>701</v>
      </c>
      <c r="J516" s="13">
        <v>781</v>
      </c>
      <c r="K516" s="13">
        <v>859</v>
      </c>
      <c r="L516" s="13">
        <v>925</v>
      </c>
      <c r="M516" s="13">
        <v>1022</v>
      </c>
      <c r="N516" s="13">
        <v>1130</v>
      </c>
      <c r="O516" s="13">
        <v>1239</v>
      </c>
      <c r="P516" s="13">
        <v>1350</v>
      </c>
      <c r="Q516" s="13">
        <v>1444</v>
      </c>
      <c r="R516" s="13">
        <v>1568</v>
      </c>
      <c r="S516" s="13">
        <v>1707</v>
      </c>
      <c r="T516" s="13">
        <v>1866</v>
      </c>
      <c r="U516" s="13">
        <v>2543</v>
      </c>
      <c r="V516" s="13">
        <v>3306</v>
      </c>
      <c r="W516" s="13">
        <v>4729</v>
      </c>
      <c r="X516" s="13">
        <v>6869</v>
      </c>
      <c r="Y516" s="13">
        <v>7948</v>
      </c>
      <c r="Z516" s="13">
        <v>8073</v>
      </c>
      <c r="AA516" s="13">
        <v>8051</v>
      </c>
      <c r="AB516" s="13">
        <v>8244</v>
      </c>
      <c r="AC516" s="13">
        <v>8301</v>
      </c>
      <c r="AD516" s="13">
        <v>8013</v>
      </c>
      <c r="AE516" s="13">
        <v>7534</v>
      </c>
      <c r="AF516" s="13">
        <v>6189</v>
      </c>
      <c r="AG516" s="13">
        <v>5690</v>
      </c>
      <c r="AH516" s="13">
        <v>5453</v>
      </c>
      <c r="AI516" s="13">
        <v>5384</v>
      </c>
      <c r="AJ516" s="13">
        <v>5468</v>
      </c>
      <c r="AK516" s="13">
        <v>5492</v>
      </c>
      <c r="AL516" s="13">
        <v>5368</v>
      </c>
      <c r="AM516" s="13">
        <v>5141</v>
      </c>
      <c r="AN516" s="13">
        <v>4900</v>
      </c>
      <c r="AO516" s="13">
        <v>4755</v>
      </c>
      <c r="AP516" s="13">
        <v>4428</v>
      </c>
      <c r="AQ516" s="13">
        <v>4299</v>
      </c>
      <c r="AR516" s="13">
        <v>4048</v>
      </c>
      <c r="AS516" s="13">
        <v>3828</v>
      </c>
      <c r="AT516" s="13">
        <v>3643</v>
      </c>
      <c r="AU516" s="13">
        <v>3671</v>
      </c>
      <c r="AV516" s="13">
        <v>4075</v>
      </c>
      <c r="AW516" s="13">
        <v>4138</v>
      </c>
      <c r="AX516" s="13">
        <v>3944</v>
      </c>
      <c r="AY516" s="13">
        <v>3611</v>
      </c>
      <c r="AZ516" s="13">
        <v>3178</v>
      </c>
      <c r="BA516" s="13">
        <v>3053</v>
      </c>
      <c r="BB516" s="13">
        <v>2899</v>
      </c>
      <c r="BC516" s="13">
        <v>2883</v>
      </c>
      <c r="BD516" s="13">
        <v>2754</v>
      </c>
      <c r="BE516" s="13">
        <v>2732</v>
      </c>
      <c r="BF516" s="13">
        <v>2648</v>
      </c>
      <c r="BG516" s="13">
        <v>2580</v>
      </c>
      <c r="BH516" s="13">
        <v>2513</v>
      </c>
      <c r="BI516" s="13">
        <v>2509</v>
      </c>
      <c r="BJ516" s="13">
        <v>2318</v>
      </c>
      <c r="BK516" s="13">
        <v>2132</v>
      </c>
      <c r="BL516" s="13">
        <v>1945</v>
      </c>
      <c r="BM516" s="13">
        <v>1778</v>
      </c>
      <c r="BN516" s="13">
        <v>1627</v>
      </c>
      <c r="BO516" s="13">
        <v>1483</v>
      </c>
      <c r="BP516" s="13">
        <v>1364</v>
      </c>
      <c r="BQ516" s="13">
        <v>1257</v>
      </c>
      <c r="BR516" s="13">
        <v>1162</v>
      </c>
      <c r="BS516" s="13">
        <v>1041</v>
      </c>
      <c r="BT516" s="13">
        <v>911</v>
      </c>
      <c r="BU516" s="13">
        <v>801</v>
      </c>
      <c r="BV516" s="13">
        <v>715</v>
      </c>
      <c r="BW516" s="13">
        <v>649</v>
      </c>
      <c r="BX516" s="13">
        <v>588</v>
      </c>
      <c r="BY516" s="13">
        <v>536</v>
      </c>
      <c r="BZ516" s="13">
        <v>473</v>
      </c>
      <c r="CA516" s="13">
        <v>415</v>
      </c>
      <c r="CB516" s="13">
        <v>371</v>
      </c>
      <c r="CC516" s="13">
        <v>321</v>
      </c>
      <c r="CD516" s="13">
        <v>281</v>
      </c>
      <c r="CE516" s="13">
        <v>248</v>
      </c>
      <c r="CF516" s="13">
        <v>218</v>
      </c>
      <c r="CG516" s="13">
        <v>186</v>
      </c>
      <c r="CH516" s="13">
        <v>154</v>
      </c>
      <c r="CI516" s="13">
        <v>127</v>
      </c>
      <c r="CJ516" s="13">
        <v>0</v>
      </c>
      <c r="CK516" s="13">
        <v>0</v>
      </c>
      <c r="CL516" s="13">
        <v>0</v>
      </c>
      <c r="CM516" s="13">
        <v>0</v>
      </c>
      <c r="CN516" s="13">
        <v>0</v>
      </c>
      <c r="CO516" s="13">
        <v>0</v>
      </c>
      <c r="CP516" s="13">
        <v>0</v>
      </c>
      <c r="CQ516" s="13">
        <v>0</v>
      </c>
      <c r="CR516" s="13">
        <v>0</v>
      </c>
      <c r="CS516" s="13">
        <v>0</v>
      </c>
      <c r="CT516" s="13">
        <v>0</v>
      </c>
      <c r="CU516" s="13">
        <v>0</v>
      </c>
      <c r="CV516" s="13">
        <v>0</v>
      </c>
      <c r="CW516" s="13">
        <v>0</v>
      </c>
      <c r="CX516" s="13">
        <v>0</v>
      </c>
    </row>
    <row r="517" spans="1:102">
      <c r="A517" s="14">
        <v>2060</v>
      </c>
      <c r="B517" s="13">
        <v>72</v>
      </c>
      <c r="C517" s="13">
        <v>72</v>
      </c>
      <c r="D517" s="13">
        <v>168</v>
      </c>
      <c r="E517" s="13">
        <v>291</v>
      </c>
      <c r="F517" s="13">
        <v>408</v>
      </c>
      <c r="G517" s="13">
        <v>520</v>
      </c>
      <c r="H517" s="13">
        <v>612</v>
      </c>
      <c r="I517" s="13">
        <v>703</v>
      </c>
      <c r="J517" s="13">
        <v>784</v>
      </c>
      <c r="K517" s="13">
        <v>861</v>
      </c>
      <c r="L517" s="13">
        <v>928</v>
      </c>
      <c r="M517" s="13">
        <v>1025</v>
      </c>
      <c r="N517" s="13">
        <v>1134</v>
      </c>
      <c r="O517" s="13">
        <v>1243</v>
      </c>
      <c r="P517" s="13">
        <v>1355</v>
      </c>
      <c r="Q517" s="13">
        <v>1449</v>
      </c>
      <c r="R517" s="13">
        <v>1573</v>
      </c>
      <c r="S517" s="13">
        <v>1712</v>
      </c>
      <c r="T517" s="13">
        <v>1874</v>
      </c>
      <c r="U517" s="13">
        <v>2552</v>
      </c>
      <c r="V517" s="13">
        <v>3317</v>
      </c>
      <c r="W517" s="13">
        <v>4745</v>
      </c>
      <c r="X517" s="13">
        <v>6892</v>
      </c>
      <c r="Y517" s="13">
        <v>7975</v>
      </c>
      <c r="Z517" s="13">
        <v>8100</v>
      </c>
      <c r="AA517" s="13">
        <v>8079</v>
      </c>
      <c r="AB517" s="13">
        <v>8272</v>
      </c>
      <c r="AC517" s="13">
        <v>8330</v>
      </c>
      <c r="AD517" s="13">
        <v>8040</v>
      </c>
      <c r="AE517" s="13">
        <v>7559</v>
      </c>
      <c r="AF517" s="13">
        <v>6209</v>
      </c>
      <c r="AG517" s="13">
        <v>5709</v>
      </c>
      <c r="AH517" s="13">
        <v>5471</v>
      </c>
      <c r="AI517" s="13">
        <v>5403</v>
      </c>
      <c r="AJ517" s="13">
        <v>5487</v>
      </c>
      <c r="AK517" s="13">
        <v>5510</v>
      </c>
      <c r="AL517" s="13">
        <v>5387</v>
      </c>
      <c r="AM517" s="13">
        <v>5159</v>
      </c>
      <c r="AN517" s="13">
        <v>4914</v>
      </c>
      <c r="AO517" s="13">
        <v>4766</v>
      </c>
      <c r="AP517" s="13">
        <v>4434</v>
      </c>
      <c r="AQ517" s="13">
        <v>4304</v>
      </c>
      <c r="AR517" s="13">
        <v>4054</v>
      </c>
      <c r="AS517" s="13">
        <v>3836</v>
      </c>
      <c r="AT517" s="13">
        <v>3653</v>
      </c>
      <c r="AU517" s="13">
        <v>3686</v>
      </c>
      <c r="AV517" s="13">
        <v>4112</v>
      </c>
      <c r="AW517" s="13">
        <v>4191</v>
      </c>
      <c r="AX517" s="13">
        <v>4008</v>
      </c>
      <c r="AY517" s="13">
        <v>3666</v>
      </c>
      <c r="AZ517" s="13">
        <v>3206</v>
      </c>
      <c r="BA517" s="13">
        <v>3079</v>
      </c>
      <c r="BB517" s="13">
        <v>2930</v>
      </c>
      <c r="BC517" s="13">
        <v>2911</v>
      </c>
      <c r="BD517" s="13">
        <v>2778</v>
      </c>
      <c r="BE517" s="13">
        <v>2761</v>
      </c>
      <c r="BF517" s="13">
        <v>2671</v>
      </c>
      <c r="BG517" s="13">
        <v>2598</v>
      </c>
      <c r="BH517" s="13">
        <v>2530</v>
      </c>
      <c r="BI517" s="13">
        <v>2531</v>
      </c>
      <c r="BJ517" s="13">
        <v>2357</v>
      </c>
      <c r="BK517" s="13">
        <v>2168</v>
      </c>
      <c r="BL517" s="13">
        <v>1987</v>
      </c>
      <c r="BM517" s="13">
        <v>1811</v>
      </c>
      <c r="BN517" s="13">
        <v>1659</v>
      </c>
      <c r="BO517" s="13">
        <v>1514</v>
      </c>
      <c r="BP517" s="13">
        <v>1378</v>
      </c>
      <c r="BQ517" s="13">
        <v>1265</v>
      </c>
      <c r="BR517" s="13">
        <v>1163</v>
      </c>
      <c r="BS517" s="13">
        <v>1067</v>
      </c>
      <c r="BT517" s="13">
        <v>957</v>
      </c>
      <c r="BU517" s="13">
        <v>834</v>
      </c>
      <c r="BV517" s="13">
        <v>730</v>
      </c>
      <c r="BW517" s="13">
        <v>653</v>
      </c>
      <c r="BX517" s="13">
        <v>590</v>
      </c>
      <c r="BY517" s="13">
        <v>534</v>
      </c>
      <c r="BZ517" s="13">
        <v>481</v>
      </c>
      <c r="CA517" s="13">
        <v>426</v>
      </c>
      <c r="CB517" s="13">
        <v>371</v>
      </c>
      <c r="CC517" s="13">
        <v>327</v>
      </c>
      <c r="CD517" s="13">
        <v>282</v>
      </c>
      <c r="CE517" s="13">
        <v>245</v>
      </c>
      <c r="CF517" s="13">
        <v>217</v>
      </c>
      <c r="CG517" s="13">
        <v>188</v>
      </c>
      <c r="CH517" s="13">
        <v>157</v>
      </c>
      <c r="CI517" s="13">
        <v>132</v>
      </c>
      <c r="CJ517" s="13">
        <v>0</v>
      </c>
      <c r="CK517" s="13">
        <v>0</v>
      </c>
      <c r="CL517" s="13">
        <v>0</v>
      </c>
      <c r="CM517" s="13">
        <v>0</v>
      </c>
      <c r="CN517" s="13">
        <v>0</v>
      </c>
      <c r="CO517" s="13">
        <v>0</v>
      </c>
      <c r="CP517" s="13">
        <v>0</v>
      </c>
      <c r="CQ517" s="13">
        <v>0</v>
      </c>
      <c r="CR517" s="13">
        <v>0</v>
      </c>
      <c r="CS517" s="13">
        <v>0</v>
      </c>
      <c r="CT517" s="13">
        <v>0</v>
      </c>
      <c r="CU517" s="13">
        <v>0</v>
      </c>
      <c r="CV517" s="13">
        <v>0</v>
      </c>
      <c r="CW517" s="13">
        <v>0</v>
      </c>
      <c r="CX517" s="13">
        <v>0</v>
      </c>
    </row>
    <row r="518" spans="1:102">
      <c r="A518" s="14">
        <v>2061</v>
      </c>
      <c r="B518" s="13">
        <v>72</v>
      </c>
      <c r="C518" s="13">
        <v>72</v>
      </c>
      <c r="D518" s="13">
        <v>168</v>
      </c>
      <c r="E518" s="13">
        <v>292</v>
      </c>
      <c r="F518" s="13">
        <v>409</v>
      </c>
      <c r="G518" s="13">
        <v>521</v>
      </c>
      <c r="H518" s="13">
        <v>614</v>
      </c>
      <c r="I518" s="13">
        <v>705</v>
      </c>
      <c r="J518" s="13">
        <v>787</v>
      </c>
      <c r="K518" s="13">
        <v>864</v>
      </c>
      <c r="L518" s="13">
        <v>932</v>
      </c>
      <c r="M518" s="13">
        <v>1029</v>
      </c>
      <c r="N518" s="13">
        <v>1138</v>
      </c>
      <c r="O518" s="13">
        <v>1247</v>
      </c>
      <c r="P518" s="13">
        <v>1360</v>
      </c>
      <c r="Q518" s="13">
        <v>1454</v>
      </c>
      <c r="R518" s="13">
        <v>1578</v>
      </c>
      <c r="S518" s="13">
        <v>1718</v>
      </c>
      <c r="T518" s="13">
        <v>1880</v>
      </c>
      <c r="U518" s="13">
        <v>2560</v>
      </c>
      <c r="V518" s="13">
        <v>3328</v>
      </c>
      <c r="W518" s="13">
        <v>4761</v>
      </c>
      <c r="X518" s="13">
        <v>6916</v>
      </c>
      <c r="Y518" s="13">
        <v>8002</v>
      </c>
      <c r="Z518" s="13">
        <v>8128</v>
      </c>
      <c r="AA518" s="13">
        <v>8107</v>
      </c>
      <c r="AB518" s="13">
        <v>8301</v>
      </c>
      <c r="AC518" s="13">
        <v>8358</v>
      </c>
      <c r="AD518" s="13">
        <v>8069</v>
      </c>
      <c r="AE518" s="13">
        <v>7587</v>
      </c>
      <c r="AF518" s="13">
        <v>6233</v>
      </c>
      <c r="AG518" s="13">
        <v>5730</v>
      </c>
      <c r="AH518" s="13">
        <v>5491</v>
      </c>
      <c r="AI518" s="13">
        <v>5422</v>
      </c>
      <c r="AJ518" s="13">
        <v>5506</v>
      </c>
      <c r="AK518" s="13">
        <v>5529</v>
      </c>
      <c r="AL518" s="13">
        <v>5407</v>
      </c>
      <c r="AM518" s="13">
        <v>5179</v>
      </c>
      <c r="AN518" s="13">
        <v>4932</v>
      </c>
      <c r="AO518" s="13">
        <v>4781</v>
      </c>
      <c r="AP518" s="13">
        <v>4446</v>
      </c>
      <c r="AQ518" s="13">
        <v>4311</v>
      </c>
      <c r="AR518" s="13">
        <v>4061</v>
      </c>
      <c r="AS518" s="13">
        <v>3843</v>
      </c>
      <c r="AT518" s="13">
        <v>3661</v>
      </c>
      <c r="AU518" s="13">
        <v>3698</v>
      </c>
      <c r="AV518" s="13">
        <v>4131</v>
      </c>
      <c r="AW518" s="13">
        <v>4230</v>
      </c>
      <c r="AX518" s="13">
        <v>4058</v>
      </c>
      <c r="AY518" s="13">
        <v>3725</v>
      </c>
      <c r="AZ518" s="13">
        <v>3255</v>
      </c>
      <c r="BA518" s="13">
        <v>3106</v>
      </c>
      <c r="BB518" s="13">
        <v>2956</v>
      </c>
      <c r="BC518" s="13">
        <v>2943</v>
      </c>
      <c r="BD518" s="13">
        <v>2806</v>
      </c>
      <c r="BE518" s="13">
        <v>2787</v>
      </c>
      <c r="BF518" s="13">
        <v>2699</v>
      </c>
      <c r="BG518" s="13">
        <v>2621</v>
      </c>
      <c r="BH518" s="13">
        <v>2549</v>
      </c>
      <c r="BI518" s="13">
        <v>2551</v>
      </c>
      <c r="BJ518" s="13">
        <v>2379</v>
      </c>
      <c r="BK518" s="13">
        <v>2204</v>
      </c>
      <c r="BL518" s="13">
        <v>2024</v>
      </c>
      <c r="BM518" s="13">
        <v>1854</v>
      </c>
      <c r="BN518" s="13">
        <v>1690</v>
      </c>
      <c r="BO518" s="13">
        <v>1546</v>
      </c>
      <c r="BP518" s="13">
        <v>1408</v>
      </c>
      <c r="BQ518" s="13">
        <v>1277</v>
      </c>
      <c r="BR518" s="13">
        <v>1169</v>
      </c>
      <c r="BS518" s="13">
        <v>1068</v>
      </c>
      <c r="BT518" s="13">
        <v>982</v>
      </c>
      <c r="BU518" s="13">
        <v>877</v>
      </c>
      <c r="BV518" s="13">
        <v>762</v>
      </c>
      <c r="BW518" s="13">
        <v>668</v>
      </c>
      <c r="BX518" s="13">
        <v>593</v>
      </c>
      <c r="BY518" s="13">
        <v>536</v>
      </c>
      <c r="BZ518" s="13">
        <v>481</v>
      </c>
      <c r="CA518" s="13">
        <v>433</v>
      </c>
      <c r="CB518" s="13">
        <v>380</v>
      </c>
      <c r="CC518" s="13">
        <v>329</v>
      </c>
      <c r="CD518" s="13">
        <v>289</v>
      </c>
      <c r="CE518" s="13">
        <v>247</v>
      </c>
      <c r="CF518" s="13">
        <v>215</v>
      </c>
      <c r="CG518" s="13">
        <v>189</v>
      </c>
      <c r="CH518" s="13">
        <v>161</v>
      </c>
      <c r="CI518" s="13">
        <v>135</v>
      </c>
      <c r="CJ518" s="13">
        <v>0</v>
      </c>
      <c r="CK518" s="13">
        <v>0</v>
      </c>
      <c r="CL518" s="13">
        <v>0</v>
      </c>
      <c r="CM518" s="13">
        <v>0</v>
      </c>
      <c r="CN518" s="13">
        <v>0</v>
      </c>
      <c r="CO518" s="13">
        <v>0</v>
      </c>
      <c r="CP518" s="13">
        <v>0</v>
      </c>
      <c r="CQ518" s="13">
        <v>0</v>
      </c>
      <c r="CR518" s="13">
        <v>0</v>
      </c>
      <c r="CS518" s="13">
        <v>0</v>
      </c>
      <c r="CT518" s="13">
        <v>0</v>
      </c>
      <c r="CU518" s="13">
        <v>0</v>
      </c>
      <c r="CV518" s="13">
        <v>0</v>
      </c>
      <c r="CW518" s="13">
        <v>0</v>
      </c>
      <c r="CX518" s="13">
        <v>0</v>
      </c>
    </row>
    <row r="519" spans="1:102">
      <c r="A519" s="14">
        <v>2062</v>
      </c>
      <c r="B519" s="13">
        <v>72</v>
      </c>
      <c r="C519" s="13">
        <v>72</v>
      </c>
      <c r="D519" s="13">
        <v>169</v>
      </c>
      <c r="E519" s="13">
        <v>293</v>
      </c>
      <c r="F519" s="13">
        <v>411</v>
      </c>
      <c r="G519" s="13">
        <v>523</v>
      </c>
      <c r="H519" s="13">
        <v>616</v>
      </c>
      <c r="I519" s="13">
        <v>708</v>
      </c>
      <c r="J519" s="13">
        <v>790</v>
      </c>
      <c r="K519" s="13">
        <v>867</v>
      </c>
      <c r="L519" s="13">
        <v>935</v>
      </c>
      <c r="M519" s="13">
        <v>1033</v>
      </c>
      <c r="N519" s="13">
        <v>1142</v>
      </c>
      <c r="O519" s="13">
        <v>1252</v>
      </c>
      <c r="P519" s="13">
        <v>1365</v>
      </c>
      <c r="Q519" s="13">
        <v>1459</v>
      </c>
      <c r="R519" s="13">
        <v>1584</v>
      </c>
      <c r="S519" s="13">
        <v>1725</v>
      </c>
      <c r="T519" s="13">
        <v>1888</v>
      </c>
      <c r="U519" s="13">
        <v>2570</v>
      </c>
      <c r="V519" s="13">
        <v>3340</v>
      </c>
      <c r="W519" s="13">
        <v>4778</v>
      </c>
      <c r="X519" s="13">
        <v>6941</v>
      </c>
      <c r="Y519" s="13">
        <v>8032</v>
      </c>
      <c r="Z519" s="13">
        <v>8158</v>
      </c>
      <c r="AA519" s="13">
        <v>8136</v>
      </c>
      <c r="AB519" s="13">
        <v>8332</v>
      </c>
      <c r="AC519" s="13">
        <v>8389</v>
      </c>
      <c r="AD519" s="13">
        <v>8098</v>
      </c>
      <c r="AE519" s="13">
        <v>7614</v>
      </c>
      <c r="AF519" s="13">
        <v>6255</v>
      </c>
      <c r="AG519" s="13">
        <v>5751</v>
      </c>
      <c r="AH519" s="13">
        <v>5511</v>
      </c>
      <c r="AI519" s="13">
        <v>5442</v>
      </c>
      <c r="AJ519" s="13">
        <v>5527</v>
      </c>
      <c r="AK519" s="13">
        <v>5550</v>
      </c>
      <c r="AL519" s="13">
        <v>5427</v>
      </c>
      <c r="AM519" s="13">
        <v>5197</v>
      </c>
      <c r="AN519" s="13">
        <v>4950</v>
      </c>
      <c r="AO519" s="13">
        <v>4798</v>
      </c>
      <c r="AP519" s="13">
        <v>4460</v>
      </c>
      <c r="AQ519" s="13">
        <v>4323</v>
      </c>
      <c r="AR519" s="13">
        <v>4068</v>
      </c>
      <c r="AS519" s="13">
        <v>3850</v>
      </c>
      <c r="AT519" s="13">
        <v>3670</v>
      </c>
      <c r="AU519" s="13">
        <v>3706</v>
      </c>
      <c r="AV519" s="13">
        <v>4143</v>
      </c>
      <c r="AW519" s="13">
        <v>4249</v>
      </c>
      <c r="AX519" s="13">
        <v>4096</v>
      </c>
      <c r="AY519" s="13">
        <v>3772</v>
      </c>
      <c r="AZ519" s="13">
        <v>3307</v>
      </c>
      <c r="BA519" s="13">
        <v>3154</v>
      </c>
      <c r="BB519" s="13">
        <v>2983</v>
      </c>
      <c r="BC519" s="13">
        <v>2969</v>
      </c>
      <c r="BD519" s="13">
        <v>2839</v>
      </c>
      <c r="BE519" s="13">
        <v>2816</v>
      </c>
      <c r="BF519" s="13">
        <v>2724</v>
      </c>
      <c r="BG519" s="13">
        <v>2648</v>
      </c>
      <c r="BH519" s="13">
        <v>2571</v>
      </c>
      <c r="BI519" s="13">
        <v>2569</v>
      </c>
      <c r="BJ519" s="13">
        <v>2399</v>
      </c>
      <c r="BK519" s="13">
        <v>2226</v>
      </c>
      <c r="BL519" s="13">
        <v>2058</v>
      </c>
      <c r="BM519" s="13">
        <v>1886</v>
      </c>
      <c r="BN519" s="13">
        <v>1730</v>
      </c>
      <c r="BO519" s="13">
        <v>1576</v>
      </c>
      <c r="BP519" s="13">
        <v>1438</v>
      </c>
      <c r="BQ519" s="13">
        <v>1305</v>
      </c>
      <c r="BR519" s="13">
        <v>1182</v>
      </c>
      <c r="BS519" s="13">
        <v>1075</v>
      </c>
      <c r="BT519" s="13">
        <v>983</v>
      </c>
      <c r="BU519" s="13">
        <v>899</v>
      </c>
      <c r="BV519" s="13">
        <v>801</v>
      </c>
      <c r="BW519" s="13">
        <v>696</v>
      </c>
      <c r="BX519" s="13">
        <v>607</v>
      </c>
      <c r="BY519" s="13">
        <v>539</v>
      </c>
      <c r="BZ519" s="13">
        <v>484</v>
      </c>
      <c r="CA519" s="13">
        <v>434</v>
      </c>
      <c r="CB519" s="13">
        <v>388</v>
      </c>
      <c r="CC519" s="13">
        <v>339</v>
      </c>
      <c r="CD519" s="13">
        <v>290</v>
      </c>
      <c r="CE519" s="13">
        <v>252</v>
      </c>
      <c r="CF519" s="13">
        <v>217</v>
      </c>
      <c r="CG519" s="13">
        <v>187</v>
      </c>
      <c r="CH519" s="13">
        <v>159</v>
      </c>
      <c r="CI519" s="13">
        <v>138</v>
      </c>
      <c r="CJ519" s="13">
        <v>0</v>
      </c>
      <c r="CK519" s="13">
        <v>0</v>
      </c>
      <c r="CL519" s="13">
        <v>0</v>
      </c>
      <c r="CM519" s="13">
        <v>0</v>
      </c>
      <c r="CN519" s="13">
        <v>0</v>
      </c>
      <c r="CO519" s="13">
        <v>0</v>
      </c>
      <c r="CP519" s="13">
        <v>0</v>
      </c>
      <c r="CQ519" s="13">
        <v>0</v>
      </c>
      <c r="CR519" s="13">
        <v>0</v>
      </c>
      <c r="CS519" s="13">
        <v>0</v>
      </c>
      <c r="CT519" s="13">
        <v>0</v>
      </c>
      <c r="CU519" s="13">
        <v>0</v>
      </c>
      <c r="CV519" s="13">
        <v>0</v>
      </c>
      <c r="CW519" s="13">
        <v>0</v>
      </c>
      <c r="CX519" s="13">
        <v>0</v>
      </c>
    </row>
    <row r="520" spans="1:102">
      <c r="A520" s="14">
        <v>2063</v>
      </c>
      <c r="B520" s="13">
        <v>72</v>
      </c>
      <c r="C520" s="13">
        <v>72</v>
      </c>
      <c r="D520" s="13">
        <v>169</v>
      </c>
      <c r="E520" s="13">
        <v>294</v>
      </c>
      <c r="F520" s="13">
        <v>412</v>
      </c>
      <c r="G520" s="13">
        <v>525</v>
      </c>
      <c r="H520" s="13">
        <v>618</v>
      </c>
      <c r="I520" s="13">
        <v>711</v>
      </c>
      <c r="J520" s="13">
        <v>793</v>
      </c>
      <c r="K520" s="13">
        <v>871</v>
      </c>
      <c r="L520" s="13">
        <v>939</v>
      </c>
      <c r="M520" s="13">
        <v>1036</v>
      </c>
      <c r="N520" s="13">
        <v>1147</v>
      </c>
      <c r="O520" s="13">
        <v>1257</v>
      </c>
      <c r="P520" s="13">
        <v>1370</v>
      </c>
      <c r="Q520" s="13">
        <v>1465</v>
      </c>
      <c r="R520" s="13">
        <v>1590</v>
      </c>
      <c r="S520" s="13">
        <v>1731</v>
      </c>
      <c r="T520" s="13">
        <v>1895</v>
      </c>
      <c r="U520" s="13">
        <v>2579</v>
      </c>
      <c r="V520" s="13">
        <v>3353</v>
      </c>
      <c r="W520" s="13">
        <v>4796</v>
      </c>
      <c r="X520" s="13">
        <v>6967</v>
      </c>
      <c r="Y520" s="13">
        <v>8063</v>
      </c>
      <c r="Z520" s="13">
        <v>8189</v>
      </c>
      <c r="AA520" s="13">
        <v>8167</v>
      </c>
      <c r="AB520" s="13">
        <v>8363</v>
      </c>
      <c r="AC520" s="13">
        <v>8422</v>
      </c>
      <c r="AD520" s="13">
        <v>8129</v>
      </c>
      <c r="AE520" s="13">
        <v>7643</v>
      </c>
      <c r="AF520" s="13">
        <v>6279</v>
      </c>
      <c r="AG520" s="13">
        <v>5773</v>
      </c>
      <c r="AH520" s="13">
        <v>5532</v>
      </c>
      <c r="AI520" s="13">
        <v>5464</v>
      </c>
      <c r="AJ520" s="13">
        <v>5548</v>
      </c>
      <c r="AK520" s="13">
        <v>5572</v>
      </c>
      <c r="AL520" s="13">
        <v>5448</v>
      </c>
      <c r="AM520" s="13">
        <v>5218</v>
      </c>
      <c r="AN520" s="13">
        <v>4970</v>
      </c>
      <c r="AO520" s="13">
        <v>4817</v>
      </c>
      <c r="AP520" s="13">
        <v>4478</v>
      </c>
      <c r="AQ520" s="13">
        <v>4338</v>
      </c>
      <c r="AR520" s="13">
        <v>4081</v>
      </c>
      <c r="AS520" s="13">
        <v>3858</v>
      </c>
      <c r="AT520" s="13">
        <v>3676</v>
      </c>
      <c r="AU520" s="13">
        <v>3715</v>
      </c>
      <c r="AV520" s="13">
        <v>4154</v>
      </c>
      <c r="AW520" s="13">
        <v>4263</v>
      </c>
      <c r="AX520" s="13">
        <v>4116</v>
      </c>
      <c r="AY520" s="13">
        <v>3808</v>
      </c>
      <c r="AZ520" s="13">
        <v>3348</v>
      </c>
      <c r="BA520" s="13">
        <v>3204</v>
      </c>
      <c r="BB520" s="13">
        <v>3029</v>
      </c>
      <c r="BC520" s="13">
        <v>2996</v>
      </c>
      <c r="BD520" s="13">
        <v>2865</v>
      </c>
      <c r="BE520" s="13">
        <v>2848</v>
      </c>
      <c r="BF520" s="13">
        <v>2754</v>
      </c>
      <c r="BG520" s="13">
        <v>2675</v>
      </c>
      <c r="BH520" s="13">
        <v>2599</v>
      </c>
      <c r="BI520" s="13">
        <v>2593</v>
      </c>
      <c r="BJ520" s="13">
        <v>2416</v>
      </c>
      <c r="BK520" s="13">
        <v>2244</v>
      </c>
      <c r="BL520" s="13">
        <v>2078</v>
      </c>
      <c r="BM520" s="13">
        <v>1919</v>
      </c>
      <c r="BN520" s="13">
        <v>1762</v>
      </c>
      <c r="BO520" s="13">
        <v>1612</v>
      </c>
      <c r="BP520" s="13">
        <v>1466</v>
      </c>
      <c r="BQ520" s="13">
        <v>1334</v>
      </c>
      <c r="BR520" s="13">
        <v>1208</v>
      </c>
      <c r="BS520" s="13">
        <v>1087</v>
      </c>
      <c r="BT520" s="13">
        <v>989</v>
      </c>
      <c r="BU520" s="13">
        <v>901</v>
      </c>
      <c r="BV520" s="13">
        <v>823</v>
      </c>
      <c r="BW520" s="13">
        <v>731</v>
      </c>
      <c r="BX520" s="13">
        <v>632</v>
      </c>
      <c r="BY520" s="13">
        <v>550</v>
      </c>
      <c r="BZ520" s="13">
        <v>488</v>
      </c>
      <c r="CA520" s="13">
        <v>435</v>
      </c>
      <c r="CB520" s="13">
        <v>389</v>
      </c>
      <c r="CC520" s="13">
        <v>345</v>
      </c>
      <c r="CD520" s="13">
        <v>298</v>
      </c>
      <c r="CE520" s="13">
        <v>253</v>
      </c>
      <c r="CF520" s="13">
        <v>222</v>
      </c>
      <c r="CG520" s="13">
        <v>187</v>
      </c>
      <c r="CH520" s="13">
        <v>158</v>
      </c>
      <c r="CI520" s="13">
        <v>137</v>
      </c>
      <c r="CJ520" s="13">
        <v>0</v>
      </c>
      <c r="CK520" s="13">
        <v>0</v>
      </c>
      <c r="CL520" s="13">
        <v>0</v>
      </c>
      <c r="CM520" s="13">
        <v>0</v>
      </c>
      <c r="CN520" s="13">
        <v>0</v>
      </c>
      <c r="CO520" s="13">
        <v>0</v>
      </c>
      <c r="CP520" s="13">
        <v>0</v>
      </c>
      <c r="CQ520" s="13">
        <v>0</v>
      </c>
      <c r="CR520" s="13">
        <v>0</v>
      </c>
      <c r="CS520" s="13">
        <v>0</v>
      </c>
      <c r="CT520" s="13">
        <v>0</v>
      </c>
      <c r="CU520" s="13">
        <v>0</v>
      </c>
      <c r="CV520" s="13">
        <v>0</v>
      </c>
      <c r="CW520" s="13">
        <v>0</v>
      </c>
      <c r="CX520" s="13">
        <v>0</v>
      </c>
    </row>
    <row r="521" spans="1:102">
      <c r="A521" s="14">
        <v>2064</v>
      </c>
      <c r="B521" s="13">
        <v>73</v>
      </c>
      <c r="C521" s="13">
        <v>73</v>
      </c>
      <c r="D521" s="13">
        <v>170</v>
      </c>
      <c r="E521" s="13">
        <v>295</v>
      </c>
      <c r="F521" s="13">
        <v>414</v>
      </c>
      <c r="G521" s="13">
        <v>527</v>
      </c>
      <c r="H521" s="13">
        <v>621</v>
      </c>
      <c r="I521" s="13">
        <v>713</v>
      </c>
      <c r="J521" s="13">
        <v>796</v>
      </c>
      <c r="K521" s="13">
        <v>874</v>
      </c>
      <c r="L521" s="13">
        <v>942</v>
      </c>
      <c r="M521" s="13">
        <v>1040</v>
      </c>
      <c r="N521" s="13">
        <v>1152</v>
      </c>
      <c r="O521" s="13">
        <v>1262</v>
      </c>
      <c r="P521" s="13">
        <v>1375</v>
      </c>
      <c r="Q521" s="13">
        <v>1470</v>
      </c>
      <c r="R521" s="13">
        <v>1596</v>
      </c>
      <c r="S521" s="13">
        <v>1738</v>
      </c>
      <c r="T521" s="13">
        <v>1902</v>
      </c>
      <c r="U521" s="13">
        <v>2589</v>
      </c>
      <c r="V521" s="13">
        <v>3366</v>
      </c>
      <c r="W521" s="13">
        <v>4815</v>
      </c>
      <c r="X521" s="13">
        <v>6994</v>
      </c>
      <c r="Y521" s="13">
        <v>8094</v>
      </c>
      <c r="Z521" s="13">
        <v>8221</v>
      </c>
      <c r="AA521" s="13">
        <v>8199</v>
      </c>
      <c r="AB521" s="13">
        <v>8396</v>
      </c>
      <c r="AC521" s="13">
        <v>8454</v>
      </c>
      <c r="AD521" s="13">
        <v>8161</v>
      </c>
      <c r="AE521" s="13">
        <v>7673</v>
      </c>
      <c r="AF521" s="13">
        <v>6304</v>
      </c>
      <c r="AG521" s="13">
        <v>5796</v>
      </c>
      <c r="AH521" s="13">
        <v>5553</v>
      </c>
      <c r="AI521" s="13">
        <v>5485</v>
      </c>
      <c r="AJ521" s="13">
        <v>5570</v>
      </c>
      <c r="AK521" s="13">
        <v>5594</v>
      </c>
      <c r="AL521" s="13">
        <v>5470</v>
      </c>
      <c r="AM521" s="13">
        <v>5238</v>
      </c>
      <c r="AN521" s="13">
        <v>4989</v>
      </c>
      <c r="AO521" s="13">
        <v>4837</v>
      </c>
      <c r="AP521" s="13">
        <v>4496</v>
      </c>
      <c r="AQ521" s="13">
        <v>4355</v>
      </c>
      <c r="AR521" s="13">
        <v>4095</v>
      </c>
      <c r="AS521" s="13">
        <v>3869</v>
      </c>
      <c r="AT521" s="13">
        <v>3685</v>
      </c>
      <c r="AU521" s="13">
        <v>3722</v>
      </c>
      <c r="AV521" s="13">
        <v>4165</v>
      </c>
      <c r="AW521" s="13">
        <v>4275</v>
      </c>
      <c r="AX521" s="13">
        <v>4130</v>
      </c>
      <c r="AY521" s="13">
        <v>3827</v>
      </c>
      <c r="AZ521" s="13">
        <v>3379</v>
      </c>
      <c r="BA521" s="13">
        <v>3246</v>
      </c>
      <c r="BB521" s="13">
        <v>3079</v>
      </c>
      <c r="BC521" s="13">
        <v>3044</v>
      </c>
      <c r="BD521" s="13">
        <v>2891</v>
      </c>
      <c r="BE521" s="13">
        <v>2875</v>
      </c>
      <c r="BF521" s="13">
        <v>2785</v>
      </c>
      <c r="BG521" s="13">
        <v>2704</v>
      </c>
      <c r="BH521" s="13">
        <v>2626</v>
      </c>
      <c r="BI521" s="13">
        <v>2622</v>
      </c>
      <c r="BJ521" s="13">
        <v>2439</v>
      </c>
      <c r="BK521" s="13">
        <v>2261</v>
      </c>
      <c r="BL521" s="13">
        <v>2095</v>
      </c>
      <c r="BM521" s="13">
        <v>1939</v>
      </c>
      <c r="BN521" s="13">
        <v>1794</v>
      </c>
      <c r="BO521" s="13">
        <v>1642</v>
      </c>
      <c r="BP521" s="13">
        <v>1500</v>
      </c>
      <c r="BQ521" s="13">
        <v>1359</v>
      </c>
      <c r="BR521" s="13">
        <v>1235</v>
      </c>
      <c r="BS521" s="13">
        <v>1110</v>
      </c>
      <c r="BT521" s="13">
        <v>1000</v>
      </c>
      <c r="BU521" s="13">
        <v>907</v>
      </c>
      <c r="BV521" s="13">
        <v>822</v>
      </c>
      <c r="BW521" s="13">
        <v>749</v>
      </c>
      <c r="BX521" s="13">
        <v>665</v>
      </c>
      <c r="BY521" s="13">
        <v>575</v>
      </c>
      <c r="BZ521" s="13">
        <v>498</v>
      </c>
      <c r="CA521" s="13">
        <v>438</v>
      </c>
      <c r="CB521" s="13">
        <v>391</v>
      </c>
      <c r="CC521" s="13">
        <v>346</v>
      </c>
      <c r="CD521" s="13">
        <v>305</v>
      </c>
      <c r="CE521" s="13">
        <v>263</v>
      </c>
      <c r="CF521" s="13">
        <v>223</v>
      </c>
      <c r="CG521" s="13">
        <v>193</v>
      </c>
      <c r="CH521" s="13">
        <v>160</v>
      </c>
      <c r="CI521" s="13">
        <v>135</v>
      </c>
      <c r="CJ521" s="13">
        <v>0</v>
      </c>
      <c r="CK521" s="13">
        <v>0</v>
      </c>
      <c r="CL521" s="13">
        <v>0</v>
      </c>
      <c r="CM521" s="13">
        <v>0</v>
      </c>
      <c r="CN521" s="13">
        <v>0</v>
      </c>
      <c r="CO521" s="13">
        <v>0</v>
      </c>
      <c r="CP521" s="13">
        <v>0</v>
      </c>
      <c r="CQ521" s="13">
        <v>0</v>
      </c>
      <c r="CR521" s="13">
        <v>0</v>
      </c>
      <c r="CS521" s="13">
        <v>0</v>
      </c>
      <c r="CT521" s="13">
        <v>0</v>
      </c>
      <c r="CU521" s="13">
        <v>0</v>
      </c>
      <c r="CV521" s="13">
        <v>0</v>
      </c>
      <c r="CW521" s="13">
        <v>0</v>
      </c>
      <c r="CX521" s="13">
        <v>0</v>
      </c>
    </row>
    <row r="522" spans="1:102">
      <c r="A522" s="14">
        <v>2065</v>
      </c>
      <c r="B522" s="13">
        <v>73</v>
      </c>
      <c r="C522" s="13">
        <v>73</v>
      </c>
      <c r="D522" s="13">
        <v>171</v>
      </c>
      <c r="E522" s="13">
        <v>296</v>
      </c>
      <c r="F522" s="13">
        <v>416</v>
      </c>
      <c r="G522" s="13">
        <v>529</v>
      </c>
      <c r="H522" s="13">
        <v>623</v>
      </c>
      <c r="I522" s="13">
        <v>716</v>
      </c>
      <c r="J522" s="13">
        <v>799</v>
      </c>
      <c r="K522" s="13">
        <v>878</v>
      </c>
      <c r="L522" s="13">
        <v>946</v>
      </c>
      <c r="M522" s="13">
        <v>1045</v>
      </c>
      <c r="N522" s="13">
        <v>1157</v>
      </c>
      <c r="O522" s="13">
        <v>1267</v>
      </c>
      <c r="P522" s="13">
        <v>1380</v>
      </c>
      <c r="Q522" s="13">
        <v>1477</v>
      </c>
      <c r="R522" s="13">
        <v>1603</v>
      </c>
      <c r="S522" s="13">
        <v>1745</v>
      </c>
      <c r="T522" s="13">
        <v>1910</v>
      </c>
      <c r="U522" s="13">
        <v>2600</v>
      </c>
      <c r="V522" s="13">
        <v>3381</v>
      </c>
      <c r="W522" s="13">
        <v>4834</v>
      </c>
      <c r="X522" s="13">
        <v>7023</v>
      </c>
      <c r="Y522" s="13">
        <v>8126</v>
      </c>
      <c r="Z522" s="13">
        <v>8254</v>
      </c>
      <c r="AA522" s="13">
        <v>8233</v>
      </c>
      <c r="AB522" s="13">
        <v>8430</v>
      </c>
      <c r="AC522" s="13">
        <v>8488</v>
      </c>
      <c r="AD522" s="13">
        <v>8194</v>
      </c>
      <c r="AE522" s="13">
        <v>7704</v>
      </c>
      <c r="AF522" s="13">
        <v>6330</v>
      </c>
      <c r="AG522" s="13">
        <v>5819</v>
      </c>
      <c r="AH522" s="13">
        <v>5576</v>
      </c>
      <c r="AI522" s="13">
        <v>5507</v>
      </c>
      <c r="AJ522" s="13">
        <v>5592</v>
      </c>
      <c r="AK522" s="13">
        <v>5617</v>
      </c>
      <c r="AL522" s="13">
        <v>5492</v>
      </c>
      <c r="AM522" s="13">
        <v>5260</v>
      </c>
      <c r="AN522" s="13">
        <v>5011</v>
      </c>
      <c r="AO522" s="13">
        <v>4856</v>
      </c>
      <c r="AP522" s="13">
        <v>4514</v>
      </c>
      <c r="AQ522" s="13">
        <v>4373</v>
      </c>
      <c r="AR522" s="13">
        <v>4111</v>
      </c>
      <c r="AS522" s="13">
        <v>3882</v>
      </c>
      <c r="AT522" s="13">
        <v>3697</v>
      </c>
      <c r="AU522" s="13">
        <v>3731</v>
      </c>
      <c r="AV522" s="13">
        <v>4173</v>
      </c>
      <c r="AW522" s="13">
        <v>4286</v>
      </c>
      <c r="AX522" s="13">
        <v>4141</v>
      </c>
      <c r="AY522" s="13">
        <v>3841</v>
      </c>
      <c r="AZ522" s="13">
        <v>3397</v>
      </c>
      <c r="BA522" s="13">
        <v>3278</v>
      </c>
      <c r="BB522" s="13">
        <v>3119</v>
      </c>
      <c r="BC522" s="13">
        <v>3094</v>
      </c>
      <c r="BD522" s="13">
        <v>2937</v>
      </c>
      <c r="BE522" s="13">
        <v>2902</v>
      </c>
      <c r="BF522" s="13">
        <v>2812</v>
      </c>
      <c r="BG522" s="13">
        <v>2734</v>
      </c>
      <c r="BH522" s="13">
        <v>2655</v>
      </c>
      <c r="BI522" s="13">
        <v>2648</v>
      </c>
      <c r="BJ522" s="13">
        <v>2466</v>
      </c>
      <c r="BK522" s="13">
        <v>2282</v>
      </c>
      <c r="BL522" s="13">
        <v>2112</v>
      </c>
      <c r="BM522" s="13">
        <v>1955</v>
      </c>
      <c r="BN522" s="13">
        <v>1812</v>
      </c>
      <c r="BO522" s="13">
        <v>1672</v>
      </c>
      <c r="BP522" s="13">
        <v>1529</v>
      </c>
      <c r="BQ522" s="13">
        <v>1393</v>
      </c>
      <c r="BR522" s="13">
        <v>1260</v>
      </c>
      <c r="BS522" s="13">
        <v>1136</v>
      </c>
      <c r="BT522" s="13">
        <v>1023</v>
      </c>
      <c r="BU522" s="13">
        <v>917</v>
      </c>
      <c r="BV522" s="13">
        <v>829</v>
      </c>
      <c r="BW522" s="13">
        <v>750</v>
      </c>
      <c r="BX522" s="13">
        <v>681</v>
      </c>
      <c r="BY522" s="13">
        <v>605</v>
      </c>
      <c r="BZ522" s="13">
        <v>520</v>
      </c>
      <c r="CA522" s="13">
        <v>448</v>
      </c>
      <c r="CB522" s="13">
        <v>392</v>
      </c>
      <c r="CC522" s="13">
        <v>346</v>
      </c>
      <c r="CD522" s="13">
        <v>306</v>
      </c>
      <c r="CE522" s="13">
        <v>268</v>
      </c>
      <c r="CF522" s="13">
        <v>229</v>
      </c>
      <c r="CG522" s="13">
        <v>195</v>
      </c>
      <c r="CH522" s="13">
        <v>164</v>
      </c>
      <c r="CI522" s="13">
        <v>138</v>
      </c>
      <c r="CJ522" s="13">
        <v>0</v>
      </c>
      <c r="CK522" s="13">
        <v>0</v>
      </c>
      <c r="CL522" s="13">
        <v>0</v>
      </c>
      <c r="CM522" s="13">
        <v>0</v>
      </c>
      <c r="CN522" s="13">
        <v>0</v>
      </c>
      <c r="CO522" s="13">
        <v>0</v>
      </c>
      <c r="CP522" s="13">
        <v>0</v>
      </c>
      <c r="CQ522" s="13">
        <v>0</v>
      </c>
      <c r="CR522" s="13">
        <v>0</v>
      </c>
      <c r="CS522" s="13">
        <v>0</v>
      </c>
      <c r="CT522" s="13">
        <v>0</v>
      </c>
      <c r="CU522" s="13">
        <v>0</v>
      </c>
      <c r="CV522" s="13">
        <v>0</v>
      </c>
      <c r="CW522" s="13">
        <v>0</v>
      </c>
      <c r="CX522" s="13">
        <v>0</v>
      </c>
    </row>
    <row r="523" spans="1:102">
      <c r="A523" s="14">
        <v>2066</v>
      </c>
      <c r="B523" s="13">
        <v>73</v>
      </c>
      <c r="C523" s="13">
        <v>73</v>
      </c>
      <c r="D523" s="13">
        <v>171</v>
      </c>
      <c r="E523" s="13">
        <v>297</v>
      </c>
      <c r="F523" s="13">
        <v>417</v>
      </c>
      <c r="G523" s="13">
        <v>532</v>
      </c>
      <c r="H523" s="13">
        <v>626</v>
      </c>
      <c r="I523" s="13">
        <v>719</v>
      </c>
      <c r="J523" s="13">
        <v>802</v>
      </c>
      <c r="K523" s="13">
        <v>881</v>
      </c>
      <c r="L523" s="13">
        <v>950</v>
      </c>
      <c r="M523" s="13">
        <v>1049</v>
      </c>
      <c r="N523" s="13">
        <v>1161</v>
      </c>
      <c r="O523" s="13">
        <v>1272</v>
      </c>
      <c r="P523" s="13">
        <v>1386</v>
      </c>
      <c r="Q523" s="13">
        <v>1483</v>
      </c>
      <c r="R523" s="13">
        <v>1609</v>
      </c>
      <c r="S523" s="13">
        <v>1752</v>
      </c>
      <c r="T523" s="13">
        <v>1918</v>
      </c>
      <c r="U523" s="13">
        <v>2610</v>
      </c>
      <c r="V523" s="13">
        <v>3394</v>
      </c>
      <c r="W523" s="13">
        <v>4854</v>
      </c>
      <c r="X523" s="13">
        <v>7053</v>
      </c>
      <c r="Y523" s="13">
        <v>8161</v>
      </c>
      <c r="Z523" s="13">
        <v>8287</v>
      </c>
      <c r="AA523" s="13">
        <v>8266</v>
      </c>
      <c r="AB523" s="13">
        <v>8465</v>
      </c>
      <c r="AC523" s="13">
        <v>8523</v>
      </c>
      <c r="AD523" s="13">
        <v>8227</v>
      </c>
      <c r="AE523" s="13">
        <v>7736</v>
      </c>
      <c r="AF523" s="13">
        <v>6356</v>
      </c>
      <c r="AG523" s="13">
        <v>5844</v>
      </c>
      <c r="AH523" s="13">
        <v>5600</v>
      </c>
      <c r="AI523" s="13">
        <v>5530</v>
      </c>
      <c r="AJ523" s="13">
        <v>5616</v>
      </c>
      <c r="AK523" s="13">
        <v>5641</v>
      </c>
      <c r="AL523" s="13">
        <v>5514</v>
      </c>
      <c r="AM523" s="13">
        <v>5283</v>
      </c>
      <c r="AN523" s="13">
        <v>5031</v>
      </c>
      <c r="AO523" s="13">
        <v>4876</v>
      </c>
      <c r="AP523" s="13">
        <v>4533</v>
      </c>
      <c r="AQ523" s="13">
        <v>4391</v>
      </c>
      <c r="AR523" s="13">
        <v>4129</v>
      </c>
      <c r="AS523" s="13">
        <v>3899</v>
      </c>
      <c r="AT523" s="13">
        <v>3712</v>
      </c>
      <c r="AU523" s="13">
        <v>3743</v>
      </c>
      <c r="AV523" s="13">
        <v>4183</v>
      </c>
      <c r="AW523" s="13">
        <v>4296</v>
      </c>
      <c r="AX523" s="13">
        <v>4153</v>
      </c>
      <c r="AY523" s="13">
        <v>3852</v>
      </c>
      <c r="AZ523" s="13">
        <v>3410</v>
      </c>
      <c r="BA523" s="13">
        <v>3293</v>
      </c>
      <c r="BB523" s="13">
        <v>3149</v>
      </c>
      <c r="BC523" s="13">
        <v>3135</v>
      </c>
      <c r="BD523" s="13">
        <v>2987</v>
      </c>
      <c r="BE523" s="13">
        <v>2949</v>
      </c>
      <c r="BF523" s="13">
        <v>2840</v>
      </c>
      <c r="BG523" s="13">
        <v>2763</v>
      </c>
      <c r="BH523" s="13">
        <v>2687</v>
      </c>
      <c r="BI523" s="13">
        <v>2677</v>
      </c>
      <c r="BJ523" s="13">
        <v>2492</v>
      </c>
      <c r="BK523" s="13">
        <v>2307</v>
      </c>
      <c r="BL523" s="13">
        <v>2131</v>
      </c>
      <c r="BM523" s="13">
        <v>1970</v>
      </c>
      <c r="BN523" s="13">
        <v>1827</v>
      </c>
      <c r="BO523" s="13">
        <v>1691</v>
      </c>
      <c r="BP523" s="13">
        <v>1556</v>
      </c>
      <c r="BQ523" s="13">
        <v>1419</v>
      </c>
      <c r="BR523" s="13">
        <v>1291</v>
      </c>
      <c r="BS523" s="13">
        <v>1158</v>
      </c>
      <c r="BT523" s="13">
        <v>1046</v>
      </c>
      <c r="BU523" s="13">
        <v>939</v>
      </c>
      <c r="BV523" s="13">
        <v>838</v>
      </c>
      <c r="BW523" s="13">
        <v>757</v>
      </c>
      <c r="BX523" s="13">
        <v>685</v>
      </c>
      <c r="BY523" s="13">
        <v>621</v>
      </c>
      <c r="BZ523" s="13">
        <v>548</v>
      </c>
      <c r="CA523" s="13">
        <v>468</v>
      </c>
      <c r="CB523" s="13">
        <v>403</v>
      </c>
      <c r="CC523" s="13">
        <v>350</v>
      </c>
      <c r="CD523" s="13">
        <v>308</v>
      </c>
      <c r="CE523" s="13">
        <v>268</v>
      </c>
      <c r="CF523" s="13">
        <v>234</v>
      </c>
      <c r="CG523" s="13">
        <v>200</v>
      </c>
      <c r="CH523" s="13">
        <v>166</v>
      </c>
      <c r="CI523" s="13">
        <v>141</v>
      </c>
      <c r="CJ523" s="13">
        <v>0</v>
      </c>
      <c r="CK523" s="13">
        <v>0</v>
      </c>
      <c r="CL523" s="13">
        <v>0</v>
      </c>
      <c r="CM523" s="13">
        <v>0</v>
      </c>
      <c r="CN523" s="13">
        <v>0</v>
      </c>
      <c r="CO523" s="13">
        <v>0</v>
      </c>
      <c r="CP523" s="13">
        <v>0</v>
      </c>
      <c r="CQ523" s="13">
        <v>0</v>
      </c>
      <c r="CR523" s="13">
        <v>0</v>
      </c>
      <c r="CS523" s="13">
        <v>0</v>
      </c>
      <c r="CT523" s="13">
        <v>0</v>
      </c>
      <c r="CU523" s="13">
        <v>0</v>
      </c>
      <c r="CV523" s="13">
        <v>0</v>
      </c>
      <c r="CW523" s="13">
        <v>0</v>
      </c>
      <c r="CX523" s="13">
        <v>0</v>
      </c>
    </row>
    <row r="524" spans="1:102">
      <c r="A524" s="14">
        <v>2067</v>
      </c>
      <c r="B524" s="13">
        <v>74</v>
      </c>
      <c r="C524" s="13">
        <v>74</v>
      </c>
      <c r="D524" s="13">
        <v>172</v>
      </c>
      <c r="E524" s="13">
        <v>298</v>
      </c>
      <c r="F524" s="13">
        <v>419</v>
      </c>
      <c r="G524" s="13">
        <v>534</v>
      </c>
      <c r="H524" s="13">
        <v>629</v>
      </c>
      <c r="I524" s="13">
        <v>722</v>
      </c>
      <c r="J524" s="13">
        <v>806</v>
      </c>
      <c r="K524" s="13">
        <v>885</v>
      </c>
      <c r="L524" s="13">
        <v>954</v>
      </c>
      <c r="M524" s="13">
        <v>1053</v>
      </c>
      <c r="N524" s="13">
        <v>1166</v>
      </c>
      <c r="O524" s="13">
        <v>1277</v>
      </c>
      <c r="P524" s="13">
        <v>1392</v>
      </c>
      <c r="Q524" s="13">
        <v>1490</v>
      </c>
      <c r="R524" s="13">
        <v>1616</v>
      </c>
      <c r="S524" s="13">
        <v>1759</v>
      </c>
      <c r="T524" s="13">
        <v>1926</v>
      </c>
      <c r="U524" s="13">
        <v>2621</v>
      </c>
      <c r="V524" s="13">
        <v>3409</v>
      </c>
      <c r="W524" s="13">
        <v>4875</v>
      </c>
      <c r="X524" s="13">
        <v>7083</v>
      </c>
      <c r="Y524" s="13">
        <v>8195</v>
      </c>
      <c r="Z524" s="13">
        <v>8323</v>
      </c>
      <c r="AA524" s="13">
        <v>8301</v>
      </c>
      <c r="AB524" s="13">
        <v>8500</v>
      </c>
      <c r="AC524" s="13">
        <v>8560</v>
      </c>
      <c r="AD524" s="13">
        <v>8262</v>
      </c>
      <c r="AE524" s="13">
        <v>7769</v>
      </c>
      <c r="AF524" s="13">
        <v>6383</v>
      </c>
      <c r="AG524" s="13">
        <v>5869</v>
      </c>
      <c r="AH524" s="13">
        <v>5624</v>
      </c>
      <c r="AI524" s="13">
        <v>5554</v>
      </c>
      <c r="AJ524" s="13">
        <v>5640</v>
      </c>
      <c r="AK524" s="13">
        <v>5666</v>
      </c>
      <c r="AL524" s="13">
        <v>5538</v>
      </c>
      <c r="AM524" s="13">
        <v>5305</v>
      </c>
      <c r="AN524" s="13">
        <v>5052</v>
      </c>
      <c r="AO524" s="13">
        <v>4897</v>
      </c>
      <c r="AP524" s="13">
        <v>4552</v>
      </c>
      <c r="AQ524" s="13">
        <v>4410</v>
      </c>
      <c r="AR524" s="13">
        <v>4147</v>
      </c>
      <c r="AS524" s="13">
        <v>3917</v>
      </c>
      <c r="AT524" s="13">
        <v>3727</v>
      </c>
      <c r="AU524" s="13">
        <v>3757</v>
      </c>
      <c r="AV524" s="13">
        <v>4198</v>
      </c>
      <c r="AW524" s="13">
        <v>4306</v>
      </c>
      <c r="AX524" s="13">
        <v>4163</v>
      </c>
      <c r="AY524" s="13">
        <v>3863</v>
      </c>
      <c r="AZ524" s="13">
        <v>3420</v>
      </c>
      <c r="BA524" s="13">
        <v>3306</v>
      </c>
      <c r="BB524" s="13">
        <v>3165</v>
      </c>
      <c r="BC524" s="13">
        <v>3166</v>
      </c>
      <c r="BD524" s="13">
        <v>3026</v>
      </c>
      <c r="BE524" s="13">
        <v>2998</v>
      </c>
      <c r="BF524" s="13">
        <v>2886</v>
      </c>
      <c r="BG524" s="13">
        <v>2789</v>
      </c>
      <c r="BH524" s="13">
        <v>2713</v>
      </c>
      <c r="BI524" s="13">
        <v>2710</v>
      </c>
      <c r="BJ524" s="13">
        <v>2520</v>
      </c>
      <c r="BK524" s="13">
        <v>2333</v>
      </c>
      <c r="BL524" s="13">
        <v>2157</v>
      </c>
      <c r="BM524" s="13">
        <v>1991</v>
      </c>
      <c r="BN524" s="13">
        <v>1841</v>
      </c>
      <c r="BO524" s="13">
        <v>1704</v>
      </c>
      <c r="BP524" s="13">
        <v>1573</v>
      </c>
      <c r="BQ524" s="13">
        <v>1445</v>
      </c>
      <c r="BR524" s="13">
        <v>1315</v>
      </c>
      <c r="BS524" s="13">
        <v>1187</v>
      </c>
      <c r="BT524" s="13">
        <v>1068</v>
      </c>
      <c r="BU524" s="13">
        <v>960</v>
      </c>
      <c r="BV524" s="13">
        <v>859</v>
      </c>
      <c r="BW524" s="13">
        <v>765</v>
      </c>
      <c r="BX524" s="13">
        <v>688</v>
      </c>
      <c r="BY524" s="13">
        <v>623</v>
      </c>
      <c r="BZ524" s="13">
        <v>560</v>
      </c>
      <c r="CA524" s="13">
        <v>493</v>
      </c>
      <c r="CB524" s="13">
        <v>419</v>
      </c>
      <c r="CC524" s="13">
        <v>358</v>
      </c>
      <c r="CD524" s="13">
        <v>310</v>
      </c>
      <c r="CE524" s="13">
        <v>270</v>
      </c>
      <c r="CF524" s="13">
        <v>236</v>
      </c>
      <c r="CG524" s="13">
        <v>204</v>
      </c>
      <c r="CH524" s="13">
        <v>169</v>
      </c>
      <c r="CI524" s="13">
        <v>144</v>
      </c>
      <c r="CJ524" s="13">
        <v>0</v>
      </c>
      <c r="CK524" s="13">
        <v>0</v>
      </c>
      <c r="CL524" s="13">
        <v>0</v>
      </c>
      <c r="CM524" s="13">
        <v>0</v>
      </c>
      <c r="CN524" s="13">
        <v>0</v>
      </c>
      <c r="CO524" s="13">
        <v>0</v>
      </c>
      <c r="CP524" s="13">
        <v>0</v>
      </c>
      <c r="CQ524" s="13">
        <v>0</v>
      </c>
      <c r="CR524" s="13">
        <v>0</v>
      </c>
      <c r="CS524" s="13">
        <v>0</v>
      </c>
      <c r="CT524" s="13">
        <v>0</v>
      </c>
      <c r="CU524" s="13">
        <v>0</v>
      </c>
      <c r="CV524" s="13">
        <v>0</v>
      </c>
      <c r="CW524" s="13">
        <v>0</v>
      </c>
      <c r="CX524" s="13">
        <v>0</v>
      </c>
    </row>
    <row r="525" spans="1:102">
      <c r="A525" s="14">
        <v>2068</v>
      </c>
      <c r="B525" s="13">
        <v>74</v>
      </c>
      <c r="C525" s="13">
        <v>74</v>
      </c>
      <c r="D525" s="13">
        <v>173</v>
      </c>
      <c r="E525" s="13">
        <v>300</v>
      </c>
      <c r="F525" s="13">
        <v>421</v>
      </c>
      <c r="G525" s="13">
        <v>536</v>
      </c>
      <c r="H525" s="13">
        <v>631</v>
      </c>
      <c r="I525" s="13">
        <v>725</v>
      </c>
      <c r="J525" s="13">
        <v>809</v>
      </c>
      <c r="K525" s="13">
        <v>889</v>
      </c>
      <c r="L525" s="13">
        <v>958</v>
      </c>
      <c r="M525" s="13">
        <v>1058</v>
      </c>
      <c r="N525" s="13">
        <v>1171</v>
      </c>
      <c r="O525" s="13">
        <v>1283</v>
      </c>
      <c r="P525" s="13">
        <v>1398</v>
      </c>
      <c r="Q525" s="13">
        <v>1496</v>
      </c>
      <c r="R525" s="13">
        <v>1623</v>
      </c>
      <c r="S525" s="13">
        <v>1767</v>
      </c>
      <c r="T525" s="13">
        <v>1934</v>
      </c>
      <c r="U525" s="13">
        <v>2633</v>
      </c>
      <c r="V525" s="13">
        <v>3424</v>
      </c>
      <c r="W525" s="13">
        <v>4896</v>
      </c>
      <c r="X525" s="13">
        <v>7113</v>
      </c>
      <c r="Y525" s="13">
        <v>8231</v>
      </c>
      <c r="Z525" s="13">
        <v>8360</v>
      </c>
      <c r="AA525" s="13">
        <v>8337</v>
      </c>
      <c r="AB525" s="13">
        <v>8537</v>
      </c>
      <c r="AC525" s="13">
        <v>8597</v>
      </c>
      <c r="AD525" s="13">
        <v>8299</v>
      </c>
      <c r="AE525" s="13">
        <v>7803</v>
      </c>
      <c r="AF525" s="13">
        <v>6412</v>
      </c>
      <c r="AG525" s="13">
        <v>5895</v>
      </c>
      <c r="AH525" s="13">
        <v>5649</v>
      </c>
      <c r="AI525" s="13">
        <v>5578</v>
      </c>
      <c r="AJ525" s="13">
        <v>5664</v>
      </c>
      <c r="AK525" s="13">
        <v>5690</v>
      </c>
      <c r="AL525" s="13">
        <v>5562</v>
      </c>
      <c r="AM525" s="13">
        <v>5328</v>
      </c>
      <c r="AN525" s="13">
        <v>5075</v>
      </c>
      <c r="AO525" s="13">
        <v>4919</v>
      </c>
      <c r="AP525" s="13">
        <v>4573</v>
      </c>
      <c r="AQ525" s="13">
        <v>4430</v>
      </c>
      <c r="AR525" s="13">
        <v>4166</v>
      </c>
      <c r="AS525" s="13">
        <v>3934</v>
      </c>
      <c r="AT525" s="13">
        <v>3745</v>
      </c>
      <c r="AU525" s="13">
        <v>3774</v>
      </c>
      <c r="AV525" s="13">
        <v>4214</v>
      </c>
      <c r="AW525" s="13">
        <v>4322</v>
      </c>
      <c r="AX525" s="13">
        <v>4174</v>
      </c>
      <c r="AY525" s="13">
        <v>3872</v>
      </c>
      <c r="AZ525" s="13">
        <v>3430</v>
      </c>
      <c r="BA525" s="13">
        <v>3317</v>
      </c>
      <c r="BB525" s="13">
        <v>3178</v>
      </c>
      <c r="BC525" s="13">
        <v>3182</v>
      </c>
      <c r="BD525" s="13">
        <v>3056</v>
      </c>
      <c r="BE525" s="13">
        <v>3039</v>
      </c>
      <c r="BF525" s="13">
        <v>2935</v>
      </c>
      <c r="BG525" s="13">
        <v>2835</v>
      </c>
      <c r="BH525" s="13">
        <v>2740</v>
      </c>
      <c r="BI525" s="13">
        <v>2738</v>
      </c>
      <c r="BJ525" s="13">
        <v>2550</v>
      </c>
      <c r="BK525" s="13">
        <v>2361</v>
      </c>
      <c r="BL525" s="13">
        <v>2180</v>
      </c>
      <c r="BM525" s="13">
        <v>2014</v>
      </c>
      <c r="BN525" s="13">
        <v>1861</v>
      </c>
      <c r="BO525" s="13">
        <v>1718</v>
      </c>
      <c r="BP525" s="13">
        <v>1588</v>
      </c>
      <c r="BQ525" s="13">
        <v>1461</v>
      </c>
      <c r="BR525" s="13">
        <v>1338</v>
      </c>
      <c r="BS525" s="13">
        <v>1212</v>
      </c>
      <c r="BT525" s="13">
        <v>1095</v>
      </c>
      <c r="BU525" s="13">
        <v>980</v>
      </c>
      <c r="BV525" s="13">
        <v>877</v>
      </c>
      <c r="BW525" s="13">
        <v>784</v>
      </c>
      <c r="BX525" s="13">
        <v>696</v>
      </c>
      <c r="BY525" s="13">
        <v>626</v>
      </c>
      <c r="BZ525" s="13">
        <v>562</v>
      </c>
      <c r="CA525" s="13">
        <v>504</v>
      </c>
      <c r="CB525" s="13">
        <v>443</v>
      </c>
      <c r="CC525" s="13">
        <v>374</v>
      </c>
      <c r="CD525" s="13">
        <v>318</v>
      </c>
      <c r="CE525" s="13">
        <v>273</v>
      </c>
      <c r="CF525" s="13">
        <v>237</v>
      </c>
      <c r="CG525" s="13">
        <v>206</v>
      </c>
      <c r="CH525" s="13">
        <v>175</v>
      </c>
      <c r="CI525" s="13">
        <v>146</v>
      </c>
      <c r="CJ525" s="13">
        <v>0</v>
      </c>
      <c r="CK525" s="13">
        <v>0</v>
      </c>
      <c r="CL525" s="13">
        <v>0</v>
      </c>
      <c r="CM525" s="13">
        <v>0</v>
      </c>
      <c r="CN525" s="13">
        <v>0</v>
      </c>
      <c r="CO525" s="13">
        <v>0</v>
      </c>
      <c r="CP525" s="13">
        <v>0</v>
      </c>
      <c r="CQ525" s="13">
        <v>0</v>
      </c>
      <c r="CR525" s="13">
        <v>0</v>
      </c>
      <c r="CS525" s="13">
        <v>0</v>
      </c>
      <c r="CT525" s="13">
        <v>0</v>
      </c>
      <c r="CU525" s="13">
        <v>0</v>
      </c>
      <c r="CV525" s="13">
        <v>0</v>
      </c>
      <c r="CW525" s="13">
        <v>0</v>
      </c>
      <c r="CX525" s="13">
        <v>0</v>
      </c>
    </row>
    <row r="526" spans="1:102">
      <c r="A526" s="14">
        <v>2069</v>
      </c>
      <c r="B526" s="13">
        <v>74</v>
      </c>
      <c r="C526" s="13">
        <v>74</v>
      </c>
      <c r="D526" s="13">
        <v>174</v>
      </c>
      <c r="E526" s="13">
        <v>301</v>
      </c>
      <c r="F526" s="13">
        <v>423</v>
      </c>
      <c r="G526" s="13">
        <v>539</v>
      </c>
      <c r="H526" s="13">
        <v>634</v>
      </c>
      <c r="I526" s="13">
        <v>729</v>
      </c>
      <c r="J526" s="13">
        <v>813</v>
      </c>
      <c r="K526" s="13">
        <v>893</v>
      </c>
      <c r="L526" s="13">
        <v>962</v>
      </c>
      <c r="M526" s="13">
        <v>1063</v>
      </c>
      <c r="N526" s="13">
        <v>1176</v>
      </c>
      <c r="O526" s="13">
        <v>1288</v>
      </c>
      <c r="P526" s="13">
        <v>1404</v>
      </c>
      <c r="Q526" s="13">
        <v>1503</v>
      </c>
      <c r="R526" s="13">
        <v>1630</v>
      </c>
      <c r="S526" s="13">
        <v>1775</v>
      </c>
      <c r="T526" s="13">
        <v>1943</v>
      </c>
      <c r="U526" s="13">
        <v>2644</v>
      </c>
      <c r="V526" s="13">
        <v>3439</v>
      </c>
      <c r="W526" s="13">
        <v>4917</v>
      </c>
      <c r="X526" s="13">
        <v>7145</v>
      </c>
      <c r="Y526" s="13">
        <v>8268</v>
      </c>
      <c r="Z526" s="13">
        <v>8397</v>
      </c>
      <c r="AA526" s="13">
        <v>8374</v>
      </c>
      <c r="AB526" s="13">
        <v>8576</v>
      </c>
      <c r="AC526" s="13">
        <v>8635</v>
      </c>
      <c r="AD526" s="13">
        <v>8336</v>
      </c>
      <c r="AE526" s="13">
        <v>7838</v>
      </c>
      <c r="AF526" s="13">
        <v>6440</v>
      </c>
      <c r="AG526" s="13">
        <v>5921</v>
      </c>
      <c r="AH526" s="13">
        <v>5675</v>
      </c>
      <c r="AI526" s="13">
        <v>5603</v>
      </c>
      <c r="AJ526" s="13">
        <v>5690</v>
      </c>
      <c r="AK526" s="13">
        <v>5715</v>
      </c>
      <c r="AL526" s="13">
        <v>5587</v>
      </c>
      <c r="AM526" s="13">
        <v>5353</v>
      </c>
      <c r="AN526" s="13">
        <v>5099</v>
      </c>
      <c r="AO526" s="13">
        <v>4942</v>
      </c>
      <c r="AP526" s="13">
        <v>4593</v>
      </c>
      <c r="AQ526" s="13">
        <v>4451</v>
      </c>
      <c r="AR526" s="13">
        <v>4185</v>
      </c>
      <c r="AS526" s="13">
        <v>3952</v>
      </c>
      <c r="AT526" s="13">
        <v>3761</v>
      </c>
      <c r="AU526" s="13">
        <v>3792</v>
      </c>
      <c r="AV526" s="13">
        <v>4234</v>
      </c>
      <c r="AW526" s="13">
        <v>4339</v>
      </c>
      <c r="AX526" s="13">
        <v>4190</v>
      </c>
      <c r="AY526" s="13">
        <v>3885</v>
      </c>
      <c r="AZ526" s="13">
        <v>3439</v>
      </c>
      <c r="BA526" s="13">
        <v>3327</v>
      </c>
      <c r="BB526" s="13">
        <v>3189</v>
      </c>
      <c r="BC526" s="13">
        <v>3196</v>
      </c>
      <c r="BD526" s="13">
        <v>3073</v>
      </c>
      <c r="BE526" s="13">
        <v>3071</v>
      </c>
      <c r="BF526" s="13">
        <v>2975</v>
      </c>
      <c r="BG526" s="13">
        <v>2884</v>
      </c>
      <c r="BH526" s="13">
        <v>2786</v>
      </c>
      <c r="BI526" s="13">
        <v>2766</v>
      </c>
      <c r="BJ526" s="13">
        <v>2577</v>
      </c>
      <c r="BK526" s="13">
        <v>2390</v>
      </c>
      <c r="BL526" s="13">
        <v>2205</v>
      </c>
      <c r="BM526" s="13">
        <v>2037</v>
      </c>
      <c r="BN526" s="13">
        <v>1883</v>
      </c>
      <c r="BO526" s="13">
        <v>1736</v>
      </c>
      <c r="BP526" s="13">
        <v>1600</v>
      </c>
      <c r="BQ526" s="13">
        <v>1474</v>
      </c>
      <c r="BR526" s="13">
        <v>1354</v>
      </c>
      <c r="BS526" s="13">
        <v>1233</v>
      </c>
      <c r="BT526" s="13">
        <v>1116</v>
      </c>
      <c r="BU526" s="13">
        <v>1004</v>
      </c>
      <c r="BV526" s="13">
        <v>897</v>
      </c>
      <c r="BW526" s="13">
        <v>801</v>
      </c>
      <c r="BX526" s="13">
        <v>713</v>
      </c>
      <c r="BY526" s="13">
        <v>634</v>
      </c>
      <c r="BZ526" s="13">
        <v>567</v>
      </c>
      <c r="CA526" s="13">
        <v>506</v>
      </c>
      <c r="CB526" s="13">
        <v>453</v>
      </c>
      <c r="CC526" s="13">
        <v>393</v>
      </c>
      <c r="CD526" s="13">
        <v>332</v>
      </c>
      <c r="CE526" s="13">
        <v>279</v>
      </c>
      <c r="CF526" s="13">
        <v>240</v>
      </c>
      <c r="CG526" s="13">
        <v>208</v>
      </c>
      <c r="CH526" s="13">
        <v>177</v>
      </c>
      <c r="CI526" s="13">
        <v>151</v>
      </c>
      <c r="CJ526" s="13">
        <v>0</v>
      </c>
      <c r="CK526" s="13">
        <v>0</v>
      </c>
      <c r="CL526" s="13">
        <v>0</v>
      </c>
      <c r="CM526" s="13">
        <v>0</v>
      </c>
      <c r="CN526" s="13">
        <v>0</v>
      </c>
      <c r="CO526" s="13">
        <v>0</v>
      </c>
      <c r="CP526" s="13">
        <v>0</v>
      </c>
      <c r="CQ526" s="13">
        <v>0</v>
      </c>
      <c r="CR526" s="13">
        <v>0</v>
      </c>
      <c r="CS526" s="13">
        <v>0</v>
      </c>
      <c r="CT526" s="13">
        <v>0</v>
      </c>
      <c r="CU526" s="13">
        <v>0</v>
      </c>
      <c r="CV526" s="13">
        <v>0</v>
      </c>
      <c r="CW526" s="13">
        <v>0</v>
      </c>
      <c r="CX526" s="13">
        <v>0</v>
      </c>
    </row>
    <row r="527" spans="1:102">
      <c r="A527" s="14">
        <v>2070</v>
      </c>
      <c r="B527" s="13">
        <v>75</v>
      </c>
      <c r="C527" s="13">
        <v>75</v>
      </c>
      <c r="D527" s="13">
        <v>175</v>
      </c>
      <c r="E527" s="13">
        <v>302</v>
      </c>
      <c r="F527" s="13">
        <v>425</v>
      </c>
      <c r="G527" s="13">
        <v>541</v>
      </c>
      <c r="H527" s="13">
        <v>637</v>
      </c>
      <c r="I527" s="13">
        <v>732</v>
      </c>
      <c r="J527" s="13">
        <v>816</v>
      </c>
      <c r="K527" s="13">
        <v>897</v>
      </c>
      <c r="L527" s="13">
        <v>967</v>
      </c>
      <c r="M527" s="13">
        <v>1067</v>
      </c>
      <c r="N527" s="13">
        <v>1182</v>
      </c>
      <c r="O527" s="13">
        <v>1294</v>
      </c>
      <c r="P527" s="13">
        <v>1411</v>
      </c>
      <c r="Q527" s="13">
        <v>1509</v>
      </c>
      <c r="R527" s="13">
        <v>1637</v>
      </c>
      <c r="S527" s="13">
        <v>1783</v>
      </c>
      <c r="T527" s="13">
        <v>1952</v>
      </c>
      <c r="U527" s="13">
        <v>2656</v>
      </c>
      <c r="V527" s="13">
        <v>3454</v>
      </c>
      <c r="W527" s="13">
        <v>4939</v>
      </c>
      <c r="X527" s="13">
        <v>7177</v>
      </c>
      <c r="Y527" s="13">
        <v>8305</v>
      </c>
      <c r="Z527" s="13">
        <v>8434</v>
      </c>
      <c r="AA527" s="13">
        <v>8412</v>
      </c>
      <c r="AB527" s="13">
        <v>8615</v>
      </c>
      <c r="AC527" s="13">
        <v>8675</v>
      </c>
      <c r="AD527" s="13">
        <v>8374</v>
      </c>
      <c r="AE527" s="13">
        <v>7873</v>
      </c>
      <c r="AF527" s="13">
        <v>6469</v>
      </c>
      <c r="AG527" s="13">
        <v>5948</v>
      </c>
      <c r="AH527" s="13">
        <v>5700</v>
      </c>
      <c r="AI527" s="13">
        <v>5630</v>
      </c>
      <c r="AJ527" s="13">
        <v>5717</v>
      </c>
      <c r="AK527" s="13">
        <v>5742</v>
      </c>
      <c r="AL527" s="13">
        <v>5613</v>
      </c>
      <c r="AM527" s="13">
        <v>5377</v>
      </c>
      <c r="AN527" s="13">
        <v>5123</v>
      </c>
      <c r="AO527" s="13">
        <v>4965</v>
      </c>
      <c r="AP527" s="13">
        <v>4616</v>
      </c>
      <c r="AQ527" s="13">
        <v>4472</v>
      </c>
      <c r="AR527" s="13">
        <v>4205</v>
      </c>
      <c r="AS527" s="13">
        <v>3970</v>
      </c>
      <c r="AT527" s="13">
        <v>3779</v>
      </c>
      <c r="AU527" s="13">
        <v>3809</v>
      </c>
      <c r="AV527" s="13">
        <v>4253</v>
      </c>
      <c r="AW527" s="13">
        <v>4360</v>
      </c>
      <c r="AX527" s="13">
        <v>4206</v>
      </c>
      <c r="AY527" s="13">
        <v>3899</v>
      </c>
      <c r="AZ527" s="13">
        <v>3451</v>
      </c>
      <c r="BA527" s="13">
        <v>3337</v>
      </c>
      <c r="BB527" s="13">
        <v>3198</v>
      </c>
      <c r="BC527" s="13">
        <v>3207</v>
      </c>
      <c r="BD527" s="13">
        <v>3086</v>
      </c>
      <c r="BE527" s="13">
        <v>3089</v>
      </c>
      <c r="BF527" s="13">
        <v>3005</v>
      </c>
      <c r="BG527" s="13">
        <v>2925</v>
      </c>
      <c r="BH527" s="13">
        <v>2835</v>
      </c>
      <c r="BI527" s="13">
        <v>2812</v>
      </c>
      <c r="BJ527" s="13">
        <v>2604</v>
      </c>
      <c r="BK527" s="13">
        <v>2415</v>
      </c>
      <c r="BL527" s="13">
        <v>2233</v>
      </c>
      <c r="BM527" s="13">
        <v>2060</v>
      </c>
      <c r="BN527" s="13">
        <v>1903</v>
      </c>
      <c r="BO527" s="13">
        <v>1758</v>
      </c>
      <c r="BP527" s="13">
        <v>1617</v>
      </c>
      <c r="BQ527" s="13">
        <v>1486</v>
      </c>
      <c r="BR527" s="13">
        <v>1367</v>
      </c>
      <c r="BS527" s="13">
        <v>1247</v>
      </c>
      <c r="BT527" s="13">
        <v>1137</v>
      </c>
      <c r="BU527" s="13">
        <v>1024</v>
      </c>
      <c r="BV527" s="13">
        <v>918</v>
      </c>
      <c r="BW527" s="13">
        <v>819</v>
      </c>
      <c r="BX527" s="13">
        <v>730</v>
      </c>
      <c r="BY527" s="13">
        <v>650</v>
      </c>
      <c r="BZ527" s="13">
        <v>574</v>
      </c>
      <c r="CA527" s="13">
        <v>510</v>
      </c>
      <c r="CB527" s="13">
        <v>454</v>
      </c>
      <c r="CC527" s="13">
        <v>403</v>
      </c>
      <c r="CD527" s="13">
        <v>348</v>
      </c>
      <c r="CE527" s="13">
        <v>291</v>
      </c>
      <c r="CF527" s="13">
        <v>246</v>
      </c>
      <c r="CG527" s="13">
        <v>209</v>
      </c>
      <c r="CH527" s="13">
        <v>178</v>
      </c>
      <c r="CI527" s="13">
        <v>151</v>
      </c>
      <c r="CJ527" s="13">
        <v>0</v>
      </c>
      <c r="CK527" s="13">
        <v>0</v>
      </c>
      <c r="CL527" s="13">
        <v>0</v>
      </c>
      <c r="CM527" s="13">
        <v>0</v>
      </c>
      <c r="CN527" s="13">
        <v>0</v>
      </c>
      <c r="CO527" s="13">
        <v>0</v>
      </c>
      <c r="CP527" s="13">
        <v>0</v>
      </c>
      <c r="CQ527" s="13">
        <v>0</v>
      </c>
      <c r="CR527" s="13">
        <v>0</v>
      </c>
      <c r="CS527" s="13">
        <v>0</v>
      </c>
      <c r="CT527" s="13">
        <v>0</v>
      </c>
      <c r="CU527" s="13">
        <v>0</v>
      </c>
      <c r="CV527" s="13">
        <v>0</v>
      </c>
      <c r="CW527" s="13">
        <v>0</v>
      </c>
      <c r="CX527" s="13">
        <v>0</v>
      </c>
    </row>
    <row r="528" spans="1:102">
      <c r="A528" s="14">
        <v>2071</v>
      </c>
      <c r="B528" s="13">
        <v>75</v>
      </c>
      <c r="C528" s="13">
        <v>75</v>
      </c>
      <c r="D528" s="13">
        <v>175</v>
      </c>
      <c r="E528" s="13">
        <v>304</v>
      </c>
      <c r="F528" s="13">
        <v>427</v>
      </c>
      <c r="G528" s="13">
        <v>543</v>
      </c>
      <c r="H528" s="13">
        <v>640</v>
      </c>
      <c r="I528" s="13">
        <v>735</v>
      </c>
      <c r="J528" s="13">
        <v>820</v>
      </c>
      <c r="K528" s="13">
        <v>901</v>
      </c>
      <c r="L528" s="13">
        <v>971</v>
      </c>
      <c r="M528" s="13">
        <v>1072</v>
      </c>
      <c r="N528" s="13">
        <v>1187</v>
      </c>
      <c r="O528" s="13">
        <v>1300</v>
      </c>
      <c r="P528" s="13">
        <v>1417</v>
      </c>
      <c r="Q528" s="13">
        <v>1516</v>
      </c>
      <c r="R528" s="13">
        <v>1645</v>
      </c>
      <c r="S528" s="13">
        <v>1791</v>
      </c>
      <c r="T528" s="13">
        <v>1960</v>
      </c>
      <c r="U528" s="13">
        <v>2668</v>
      </c>
      <c r="V528" s="13">
        <v>3470</v>
      </c>
      <c r="W528" s="13">
        <v>4962</v>
      </c>
      <c r="X528" s="13">
        <v>7210</v>
      </c>
      <c r="Y528" s="13">
        <v>8343</v>
      </c>
      <c r="Z528" s="13">
        <v>8473</v>
      </c>
      <c r="AA528" s="13">
        <v>8451</v>
      </c>
      <c r="AB528" s="13">
        <v>8654</v>
      </c>
      <c r="AC528" s="13">
        <v>8715</v>
      </c>
      <c r="AD528" s="13">
        <v>8413</v>
      </c>
      <c r="AE528" s="13">
        <v>7910</v>
      </c>
      <c r="AF528" s="13">
        <v>6499</v>
      </c>
      <c r="AG528" s="13">
        <v>5975</v>
      </c>
      <c r="AH528" s="13">
        <v>5726</v>
      </c>
      <c r="AI528" s="13">
        <v>5655</v>
      </c>
      <c r="AJ528" s="13">
        <v>5743</v>
      </c>
      <c r="AK528" s="13">
        <v>5768</v>
      </c>
      <c r="AL528" s="13">
        <v>5640</v>
      </c>
      <c r="AM528" s="13">
        <v>5402</v>
      </c>
      <c r="AN528" s="13">
        <v>5146</v>
      </c>
      <c r="AO528" s="13">
        <v>4988</v>
      </c>
      <c r="AP528" s="13">
        <v>4637</v>
      </c>
      <c r="AQ528" s="13">
        <v>4494</v>
      </c>
      <c r="AR528" s="13">
        <v>4225</v>
      </c>
      <c r="AS528" s="13">
        <v>3989</v>
      </c>
      <c r="AT528" s="13">
        <v>3796</v>
      </c>
      <c r="AU528" s="13">
        <v>3827</v>
      </c>
      <c r="AV528" s="13">
        <v>4274</v>
      </c>
      <c r="AW528" s="13">
        <v>4381</v>
      </c>
      <c r="AX528" s="13">
        <v>4227</v>
      </c>
      <c r="AY528" s="13">
        <v>3915</v>
      </c>
      <c r="AZ528" s="13">
        <v>3464</v>
      </c>
      <c r="BA528" s="13">
        <v>3348</v>
      </c>
      <c r="BB528" s="13">
        <v>3208</v>
      </c>
      <c r="BC528" s="13">
        <v>3218</v>
      </c>
      <c r="BD528" s="13">
        <v>3097</v>
      </c>
      <c r="BE528" s="13">
        <v>3101</v>
      </c>
      <c r="BF528" s="13">
        <v>3023</v>
      </c>
      <c r="BG528" s="13">
        <v>2955</v>
      </c>
      <c r="BH528" s="13">
        <v>2874</v>
      </c>
      <c r="BI528" s="13">
        <v>2861</v>
      </c>
      <c r="BJ528" s="13">
        <v>2649</v>
      </c>
      <c r="BK528" s="13">
        <v>2442</v>
      </c>
      <c r="BL528" s="13">
        <v>2256</v>
      </c>
      <c r="BM528" s="13">
        <v>2086</v>
      </c>
      <c r="BN528" s="13">
        <v>1926</v>
      </c>
      <c r="BO528" s="13">
        <v>1777</v>
      </c>
      <c r="BP528" s="13">
        <v>1638</v>
      </c>
      <c r="BQ528" s="13">
        <v>1504</v>
      </c>
      <c r="BR528" s="13">
        <v>1379</v>
      </c>
      <c r="BS528" s="13">
        <v>1259</v>
      </c>
      <c r="BT528" s="13">
        <v>1150</v>
      </c>
      <c r="BU528" s="13">
        <v>1044</v>
      </c>
      <c r="BV528" s="13">
        <v>938</v>
      </c>
      <c r="BW528" s="13">
        <v>839</v>
      </c>
      <c r="BX528" s="13">
        <v>746</v>
      </c>
      <c r="BY528" s="13">
        <v>665</v>
      </c>
      <c r="BZ528" s="13">
        <v>589</v>
      </c>
      <c r="CA528" s="13">
        <v>517</v>
      </c>
      <c r="CB528" s="13">
        <v>459</v>
      </c>
      <c r="CC528" s="13">
        <v>406</v>
      </c>
      <c r="CD528" s="13">
        <v>357</v>
      </c>
      <c r="CE528" s="13">
        <v>306</v>
      </c>
      <c r="CF528" s="13">
        <v>257</v>
      </c>
      <c r="CG528" s="13">
        <v>215</v>
      </c>
      <c r="CH528" s="13">
        <v>181</v>
      </c>
      <c r="CI528" s="13">
        <v>154</v>
      </c>
      <c r="CJ528" s="13">
        <v>0</v>
      </c>
      <c r="CK528" s="13">
        <v>0</v>
      </c>
      <c r="CL528" s="13">
        <v>0</v>
      </c>
      <c r="CM528" s="13">
        <v>0</v>
      </c>
      <c r="CN528" s="13">
        <v>0</v>
      </c>
      <c r="CO528" s="13">
        <v>0</v>
      </c>
      <c r="CP528" s="13">
        <v>0</v>
      </c>
      <c r="CQ528" s="13">
        <v>0</v>
      </c>
      <c r="CR528" s="13">
        <v>0</v>
      </c>
      <c r="CS528" s="13">
        <v>0</v>
      </c>
      <c r="CT528" s="13">
        <v>0</v>
      </c>
      <c r="CU528" s="13">
        <v>0</v>
      </c>
      <c r="CV528" s="13">
        <v>0</v>
      </c>
      <c r="CW528" s="13">
        <v>0</v>
      </c>
      <c r="CX528" s="13">
        <v>0</v>
      </c>
    </row>
    <row r="529" spans="1:102">
      <c r="A529" s="14">
        <v>2072</v>
      </c>
      <c r="B529" s="13">
        <v>75</v>
      </c>
      <c r="C529" s="13">
        <v>75</v>
      </c>
      <c r="D529" s="13">
        <v>176</v>
      </c>
      <c r="E529" s="13">
        <v>305</v>
      </c>
      <c r="F529" s="13">
        <v>429</v>
      </c>
      <c r="G529" s="13">
        <v>546</v>
      </c>
      <c r="H529" s="13">
        <v>643</v>
      </c>
      <c r="I529" s="13">
        <v>739</v>
      </c>
      <c r="J529" s="13">
        <v>824</v>
      </c>
      <c r="K529" s="13">
        <v>905</v>
      </c>
      <c r="L529" s="13">
        <v>975</v>
      </c>
      <c r="M529" s="13">
        <v>1077</v>
      </c>
      <c r="N529" s="13">
        <v>1193</v>
      </c>
      <c r="O529" s="13">
        <v>1306</v>
      </c>
      <c r="P529" s="13">
        <v>1424</v>
      </c>
      <c r="Q529" s="13">
        <v>1523</v>
      </c>
      <c r="R529" s="13">
        <v>1653</v>
      </c>
      <c r="S529" s="13">
        <v>1799</v>
      </c>
      <c r="T529" s="13">
        <v>1970</v>
      </c>
      <c r="U529" s="13">
        <v>2681</v>
      </c>
      <c r="V529" s="13">
        <v>3486</v>
      </c>
      <c r="W529" s="13">
        <v>4986</v>
      </c>
      <c r="X529" s="13">
        <v>7243</v>
      </c>
      <c r="Y529" s="13">
        <v>8382</v>
      </c>
      <c r="Z529" s="13">
        <v>8513</v>
      </c>
      <c r="AA529" s="13">
        <v>8491</v>
      </c>
      <c r="AB529" s="13">
        <v>8694</v>
      </c>
      <c r="AC529" s="13">
        <v>8757</v>
      </c>
      <c r="AD529" s="13">
        <v>8453</v>
      </c>
      <c r="AE529" s="13">
        <v>7947</v>
      </c>
      <c r="AF529" s="13">
        <v>6530</v>
      </c>
      <c r="AG529" s="13">
        <v>6004</v>
      </c>
      <c r="AH529" s="13">
        <v>5754</v>
      </c>
      <c r="AI529" s="13">
        <v>5682</v>
      </c>
      <c r="AJ529" s="13">
        <v>5771</v>
      </c>
      <c r="AK529" s="13">
        <v>5795</v>
      </c>
      <c r="AL529" s="13">
        <v>5667</v>
      </c>
      <c r="AM529" s="13">
        <v>5427</v>
      </c>
      <c r="AN529" s="13">
        <v>5170</v>
      </c>
      <c r="AO529" s="13">
        <v>5012</v>
      </c>
      <c r="AP529" s="13">
        <v>4659</v>
      </c>
      <c r="AQ529" s="13">
        <v>4514</v>
      </c>
      <c r="AR529" s="13">
        <v>4245</v>
      </c>
      <c r="AS529" s="13">
        <v>4009</v>
      </c>
      <c r="AT529" s="13">
        <v>3815</v>
      </c>
      <c r="AU529" s="13">
        <v>3847</v>
      </c>
      <c r="AV529" s="13">
        <v>4295</v>
      </c>
      <c r="AW529" s="13">
        <v>4402</v>
      </c>
      <c r="AX529" s="13">
        <v>4247</v>
      </c>
      <c r="AY529" s="13">
        <v>3934</v>
      </c>
      <c r="AZ529" s="13">
        <v>3479</v>
      </c>
      <c r="BA529" s="13">
        <v>3362</v>
      </c>
      <c r="BB529" s="13">
        <v>3219</v>
      </c>
      <c r="BC529" s="13">
        <v>3228</v>
      </c>
      <c r="BD529" s="13">
        <v>3108</v>
      </c>
      <c r="BE529" s="13">
        <v>3113</v>
      </c>
      <c r="BF529" s="13">
        <v>3036</v>
      </c>
      <c r="BG529" s="13">
        <v>2971</v>
      </c>
      <c r="BH529" s="13">
        <v>2904</v>
      </c>
      <c r="BI529" s="13">
        <v>2903</v>
      </c>
      <c r="BJ529" s="13">
        <v>2696</v>
      </c>
      <c r="BK529" s="13">
        <v>2483</v>
      </c>
      <c r="BL529" s="13">
        <v>2282</v>
      </c>
      <c r="BM529" s="13">
        <v>2109</v>
      </c>
      <c r="BN529" s="13">
        <v>1952</v>
      </c>
      <c r="BO529" s="13">
        <v>1799</v>
      </c>
      <c r="BP529" s="13">
        <v>1656</v>
      </c>
      <c r="BQ529" s="13">
        <v>1523</v>
      </c>
      <c r="BR529" s="13">
        <v>1394</v>
      </c>
      <c r="BS529" s="13">
        <v>1271</v>
      </c>
      <c r="BT529" s="13">
        <v>1161</v>
      </c>
      <c r="BU529" s="13">
        <v>1056</v>
      </c>
      <c r="BV529" s="13">
        <v>955</v>
      </c>
      <c r="BW529" s="13">
        <v>858</v>
      </c>
      <c r="BX529" s="13">
        <v>766</v>
      </c>
      <c r="BY529" s="13">
        <v>679</v>
      </c>
      <c r="BZ529" s="13">
        <v>603</v>
      </c>
      <c r="CA529" s="13">
        <v>529</v>
      </c>
      <c r="CB529" s="13">
        <v>465</v>
      </c>
      <c r="CC529" s="13">
        <v>409</v>
      </c>
      <c r="CD529" s="13">
        <v>360</v>
      </c>
      <c r="CE529" s="13">
        <v>314</v>
      </c>
      <c r="CF529" s="13">
        <v>270</v>
      </c>
      <c r="CG529" s="13">
        <v>224</v>
      </c>
      <c r="CH529" s="13">
        <v>185</v>
      </c>
      <c r="CI529" s="13">
        <v>156</v>
      </c>
      <c r="CJ529" s="13">
        <v>0</v>
      </c>
      <c r="CK529" s="13">
        <v>0</v>
      </c>
      <c r="CL529" s="13">
        <v>0</v>
      </c>
      <c r="CM529" s="13">
        <v>0</v>
      </c>
      <c r="CN529" s="13">
        <v>0</v>
      </c>
      <c r="CO529" s="13">
        <v>0</v>
      </c>
      <c r="CP529" s="13">
        <v>0</v>
      </c>
      <c r="CQ529" s="13">
        <v>0</v>
      </c>
      <c r="CR529" s="13">
        <v>0</v>
      </c>
      <c r="CS529" s="13">
        <v>0</v>
      </c>
      <c r="CT529" s="13">
        <v>0</v>
      </c>
      <c r="CU529" s="13">
        <v>0</v>
      </c>
      <c r="CV529" s="13">
        <v>0</v>
      </c>
      <c r="CW529" s="13">
        <v>0</v>
      </c>
      <c r="CX529" s="13">
        <v>0</v>
      </c>
    </row>
    <row r="530" spans="1:102">
      <c r="A530" s="14">
        <v>2073</v>
      </c>
      <c r="B530" s="13">
        <v>76</v>
      </c>
      <c r="C530" s="13">
        <v>76</v>
      </c>
      <c r="D530" s="13">
        <v>177</v>
      </c>
      <c r="E530" s="13">
        <v>307</v>
      </c>
      <c r="F530" s="13">
        <v>431</v>
      </c>
      <c r="G530" s="13">
        <v>549</v>
      </c>
      <c r="H530" s="13">
        <v>646</v>
      </c>
      <c r="I530" s="13">
        <v>742</v>
      </c>
      <c r="J530" s="13">
        <v>828</v>
      </c>
      <c r="K530" s="13">
        <v>909</v>
      </c>
      <c r="L530" s="13">
        <v>980</v>
      </c>
      <c r="M530" s="13">
        <v>1082</v>
      </c>
      <c r="N530" s="13">
        <v>1198</v>
      </c>
      <c r="O530" s="13">
        <v>1312</v>
      </c>
      <c r="P530" s="13">
        <v>1430</v>
      </c>
      <c r="Q530" s="13">
        <v>1531</v>
      </c>
      <c r="R530" s="13">
        <v>1660</v>
      </c>
      <c r="S530" s="13">
        <v>1808</v>
      </c>
      <c r="T530" s="13">
        <v>1979</v>
      </c>
      <c r="U530" s="13">
        <v>2694</v>
      </c>
      <c r="V530" s="13">
        <v>3503</v>
      </c>
      <c r="W530" s="13">
        <v>5010</v>
      </c>
      <c r="X530" s="13">
        <v>7278</v>
      </c>
      <c r="Y530" s="13">
        <v>8422</v>
      </c>
      <c r="Z530" s="13">
        <v>8554</v>
      </c>
      <c r="AA530" s="13">
        <v>8532</v>
      </c>
      <c r="AB530" s="13">
        <v>8736</v>
      </c>
      <c r="AC530" s="13">
        <v>8799</v>
      </c>
      <c r="AD530" s="13">
        <v>8493</v>
      </c>
      <c r="AE530" s="13">
        <v>7985</v>
      </c>
      <c r="AF530" s="13">
        <v>6561</v>
      </c>
      <c r="AG530" s="13">
        <v>6032</v>
      </c>
      <c r="AH530" s="13">
        <v>5782</v>
      </c>
      <c r="AI530" s="13">
        <v>5709</v>
      </c>
      <c r="AJ530" s="13">
        <v>5798</v>
      </c>
      <c r="AK530" s="13">
        <v>5824</v>
      </c>
      <c r="AL530" s="13">
        <v>5694</v>
      </c>
      <c r="AM530" s="13">
        <v>5453</v>
      </c>
      <c r="AN530" s="13">
        <v>5196</v>
      </c>
      <c r="AO530" s="13">
        <v>5037</v>
      </c>
      <c r="AP530" s="13">
        <v>4682</v>
      </c>
      <c r="AQ530" s="13">
        <v>4537</v>
      </c>
      <c r="AR530" s="13">
        <v>4266</v>
      </c>
      <c r="AS530" s="13">
        <v>4028</v>
      </c>
      <c r="AT530" s="13">
        <v>3833</v>
      </c>
      <c r="AU530" s="13">
        <v>3867</v>
      </c>
      <c r="AV530" s="13">
        <v>4317</v>
      </c>
      <c r="AW530" s="13">
        <v>4424</v>
      </c>
      <c r="AX530" s="13">
        <v>4270</v>
      </c>
      <c r="AY530" s="13">
        <v>3954</v>
      </c>
      <c r="AZ530" s="13">
        <v>3496</v>
      </c>
      <c r="BA530" s="13">
        <v>3377</v>
      </c>
      <c r="BB530" s="13">
        <v>3232</v>
      </c>
      <c r="BC530" s="13">
        <v>3238</v>
      </c>
      <c r="BD530" s="13">
        <v>3117</v>
      </c>
      <c r="BE530" s="13">
        <v>3124</v>
      </c>
      <c r="BF530" s="13">
        <v>3049</v>
      </c>
      <c r="BG530" s="13">
        <v>2986</v>
      </c>
      <c r="BH530" s="13">
        <v>2923</v>
      </c>
      <c r="BI530" s="13">
        <v>2935</v>
      </c>
      <c r="BJ530" s="13">
        <v>2734</v>
      </c>
      <c r="BK530" s="13">
        <v>2527</v>
      </c>
      <c r="BL530" s="13">
        <v>2322</v>
      </c>
      <c r="BM530" s="13">
        <v>2132</v>
      </c>
      <c r="BN530" s="13">
        <v>1974</v>
      </c>
      <c r="BO530" s="13">
        <v>1824</v>
      </c>
      <c r="BP530" s="13">
        <v>1678</v>
      </c>
      <c r="BQ530" s="13">
        <v>1541</v>
      </c>
      <c r="BR530" s="13">
        <v>1412</v>
      </c>
      <c r="BS530" s="13">
        <v>1285</v>
      </c>
      <c r="BT530" s="13">
        <v>1172</v>
      </c>
      <c r="BU530" s="13">
        <v>1067</v>
      </c>
      <c r="BV530" s="13">
        <v>967</v>
      </c>
      <c r="BW530" s="13">
        <v>874</v>
      </c>
      <c r="BX530" s="13">
        <v>782</v>
      </c>
      <c r="BY530" s="13">
        <v>697</v>
      </c>
      <c r="BZ530" s="13">
        <v>615</v>
      </c>
      <c r="CA530" s="13">
        <v>544</v>
      </c>
      <c r="CB530" s="13">
        <v>476</v>
      </c>
      <c r="CC530" s="13">
        <v>415</v>
      </c>
      <c r="CD530" s="13">
        <v>364</v>
      </c>
      <c r="CE530" s="13">
        <v>315</v>
      </c>
      <c r="CF530" s="13">
        <v>276</v>
      </c>
      <c r="CG530" s="13">
        <v>235</v>
      </c>
      <c r="CH530" s="13">
        <v>194</v>
      </c>
      <c r="CI530" s="13">
        <v>159</v>
      </c>
      <c r="CJ530" s="13">
        <v>0</v>
      </c>
      <c r="CK530" s="13">
        <v>0</v>
      </c>
      <c r="CL530" s="13">
        <v>0</v>
      </c>
      <c r="CM530" s="13">
        <v>0</v>
      </c>
      <c r="CN530" s="13">
        <v>0</v>
      </c>
      <c r="CO530" s="13">
        <v>0</v>
      </c>
      <c r="CP530" s="13">
        <v>0</v>
      </c>
      <c r="CQ530" s="13">
        <v>0</v>
      </c>
      <c r="CR530" s="13">
        <v>0</v>
      </c>
      <c r="CS530" s="13">
        <v>0</v>
      </c>
      <c r="CT530" s="13">
        <v>0</v>
      </c>
      <c r="CU530" s="13">
        <v>0</v>
      </c>
      <c r="CV530" s="13">
        <v>0</v>
      </c>
      <c r="CW530" s="13">
        <v>0</v>
      </c>
      <c r="CX530" s="13">
        <v>0</v>
      </c>
    </row>
    <row r="531" spans="1:102">
      <c r="A531" s="14">
        <v>2074</v>
      </c>
      <c r="B531" s="13">
        <v>76</v>
      </c>
      <c r="C531" s="13">
        <v>76</v>
      </c>
      <c r="D531" s="13">
        <v>178</v>
      </c>
      <c r="E531" s="13">
        <v>308</v>
      </c>
      <c r="F531" s="13">
        <v>433</v>
      </c>
      <c r="G531" s="13">
        <v>551</v>
      </c>
      <c r="H531" s="13">
        <v>649</v>
      </c>
      <c r="I531" s="13">
        <v>746</v>
      </c>
      <c r="J531" s="13">
        <v>832</v>
      </c>
      <c r="K531" s="13">
        <v>914</v>
      </c>
      <c r="L531" s="13">
        <v>985</v>
      </c>
      <c r="M531" s="13">
        <v>1088</v>
      </c>
      <c r="N531" s="13">
        <v>1204</v>
      </c>
      <c r="O531" s="13">
        <v>1319</v>
      </c>
      <c r="P531" s="13">
        <v>1437</v>
      </c>
      <c r="Q531" s="13">
        <v>1538</v>
      </c>
      <c r="R531" s="13">
        <v>1669</v>
      </c>
      <c r="S531" s="13">
        <v>1817</v>
      </c>
      <c r="T531" s="13">
        <v>1989</v>
      </c>
      <c r="U531" s="13">
        <v>2707</v>
      </c>
      <c r="V531" s="13">
        <v>3520</v>
      </c>
      <c r="W531" s="13">
        <v>5035</v>
      </c>
      <c r="X531" s="13">
        <v>7314</v>
      </c>
      <c r="Y531" s="13">
        <v>8464</v>
      </c>
      <c r="Z531" s="13">
        <v>8597</v>
      </c>
      <c r="AA531" s="13">
        <v>8573</v>
      </c>
      <c r="AB531" s="13">
        <v>8780</v>
      </c>
      <c r="AC531" s="13">
        <v>8842</v>
      </c>
      <c r="AD531" s="13">
        <v>8535</v>
      </c>
      <c r="AE531" s="13">
        <v>8025</v>
      </c>
      <c r="AF531" s="13">
        <v>6593</v>
      </c>
      <c r="AG531" s="13">
        <v>6062</v>
      </c>
      <c r="AH531" s="13">
        <v>5810</v>
      </c>
      <c r="AI531" s="13">
        <v>5739</v>
      </c>
      <c r="AJ531" s="13">
        <v>5827</v>
      </c>
      <c r="AK531" s="13">
        <v>5853</v>
      </c>
      <c r="AL531" s="13">
        <v>5722</v>
      </c>
      <c r="AM531" s="13">
        <v>5482</v>
      </c>
      <c r="AN531" s="13">
        <v>5221</v>
      </c>
      <c r="AO531" s="13">
        <v>5062</v>
      </c>
      <c r="AP531" s="13">
        <v>4705</v>
      </c>
      <c r="AQ531" s="13">
        <v>4559</v>
      </c>
      <c r="AR531" s="13">
        <v>4288</v>
      </c>
      <c r="AS531" s="13">
        <v>4050</v>
      </c>
      <c r="AT531" s="13">
        <v>3853</v>
      </c>
      <c r="AU531" s="13">
        <v>3886</v>
      </c>
      <c r="AV531" s="13">
        <v>4339</v>
      </c>
      <c r="AW531" s="13">
        <v>4448</v>
      </c>
      <c r="AX531" s="13">
        <v>4292</v>
      </c>
      <c r="AY531" s="13">
        <v>3975</v>
      </c>
      <c r="AZ531" s="13">
        <v>3514</v>
      </c>
      <c r="BA531" s="13">
        <v>3395</v>
      </c>
      <c r="BB531" s="13">
        <v>3247</v>
      </c>
      <c r="BC531" s="13">
        <v>3253</v>
      </c>
      <c r="BD531" s="13">
        <v>3130</v>
      </c>
      <c r="BE531" s="13">
        <v>3135</v>
      </c>
      <c r="BF531" s="13">
        <v>3061</v>
      </c>
      <c r="BG531" s="13">
        <v>2997</v>
      </c>
      <c r="BH531" s="13">
        <v>2936</v>
      </c>
      <c r="BI531" s="13">
        <v>2952</v>
      </c>
      <c r="BJ531" s="13">
        <v>2764</v>
      </c>
      <c r="BK531" s="13">
        <v>2564</v>
      </c>
      <c r="BL531" s="13">
        <v>2364</v>
      </c>
      <c r="BM531" s="13">
        <v>2170</v>
      </c>
      <c r="BN531" s="13">
        <v>1997</v>
      </c>
      <c r="BO531" s="13">
        <v>1843</v>
      </c>
      <c r="BP531" s="13">
        <v>1700</v>
      </c>
      <c r="BQ531" s="13">
        <v>1560</v>
      </c>
      <c r="BR531" s="13">
        <v>1429</v>
      </c>
      <c r="BS531" s="13">
        <v>1302</v>
      </c>
      <c r="BT531" s="13">
        <v>1186</v>
      </c>
      <c r="BU531" s="13">
        <v>1078</v>
      </c>
      <c r="BV531" s="13">
        <v>978</v>
      </c>
      <c r="BW531" s="13">
        <v>884</v>
      </c>
      <c r="BX531" s="13">
        <v>797</v>
      </c>
      <c r="BY531" s="13">
        <v>711</v>
      </c>
      <c r="BZ531" s="13">
        <v>632</v>
      </c>
      <c r="CA531" s="13">
        <v>556</v>
      </c>
      <c r="CB531" s="13">
        <v>488</v>
      </c>
      <c r="CC531" s="13">
        <v>425</v>
      </c>
      <c r="CD531" s="13">
        <v>369</v>
      </c>
      <c r="CE531" s="13">
        <v>319</v>
      </c>
      <c r="CF531" s="13">
        <v>278</v>
      </c>
      <c r="CG531" s="13">
        <v>241</v>
      </c>
      <c r="CH531" s="13">
        <v>203</v>
      </c>
      <c r="CI531" s="13">
        <v>166</v>
      </c>
      <c r="CJ531" s="13">
        <v>0</v>
      </c>
      <c r="CK531" s="13">
        <v>0</v>
      </c>
      <c r="CL531" s="13">
        <v>0</v>
      </c>
      <c r="CM531" s="13">
        <v>0</v>
      </c>
      <c r="CN531" s="13">
        <v>0</v>
      </c>
      <c r="CO531" s="13">
        <v>0</v>
      </c>
      <c r="CP531" s="13">
        <v>0</v>
      </c>
      <c r="CQ531" s="13">
        <v>0</v>
      </c>
      <c r="CR531" s="13">
        <v>0</v>
      </c>
      <c r="CS531" s="13">
        <v>0</v>
      </c>
      <c r="CT531" s="13">
        <v>0</v>
      </c>
      <c r="CU531" s="13">
        <v>0</v>
      </c>
      <c r="CV531" s="13">
        <v>0</v>
      </c>
      <c r="CW531" s="13">
        <v>0</v>
      </c>
      <c r="CX531" s="13">
        <v>0</v>
      </c>
    </row>
    <row r="532" spans="1:102">
      <c r="A532" s="14">
        <v>2075</v>
      </c>
      <c r="B532" s="13">
        <v>76</v>
      </c>
      <c r="C532" s="13">
        <v>76</v>
      </c>
      <c r="D532" s="13">
        <v>179</v>
      </c>
      <c r="E532" s="13">
        <v>310</v>
      </c>
      <c r="F532" s="13">
        <v>435</v>
      </c>
      <c r="G532" s="13">
        <v>554</v>
      </c>
      <c r="H532" s="13">
        <v>652</v>
      </c>
      <c r="I532" s="13">
        <v>750</v>
      </c>
      <c r="J532" s="13">
        <v>836</v>
      </c>
      <c r="K532" s="13">
        <v>918</v>
      </c>
      <c r="L532" s="13">
        <v>990</v>
      </c>
      <c r="M532" s="13">
        <v>1093</v>
      </c>
      <c r="N532" s="13">
        <v>1210</v>
      </c>
      <c r="O532" s="13">
        <v>1326</v>
      </c>
      <c r="P532" s="13">
        <v>1445</v>
      </c>
      <c r="Q532" s="13">
        <v>1546</v>
      </c>
      <c r="R532" s="13">
        <v>1677</v>
      </c>
      <c r="S532" s="13">
        <v>1826</v>
      </c>
      <c r="T532" s="13">
        <v>1999</v>
      </c>
      <c r="U532" s="13">
        <v>2721</v>
      </c>
      <c r="V532" s="13">
        <v>3538</v>
      </c>
      <c r="W532" s="13">
        <v>5060</v>
      </c>
      <c r="X532" s="13">
        <v>7350</v>
      </c>
      <c r="Y532" s="13">
        <v>8506</v>
      </c>
      <c r="Z532" s="13">
        <v>8640</v>
      </c>
      <c r="AA532" s="13">
        <v>8616</v>
      </c>
      <c r="AB532" s="13">
        <v>8824</v>
      </c>
      <c r="AC532" s="13">
        <v>8886</v>
      </c>
      <c r="AD532" s="13">
        <v>8579</v>
      </c>
      <c r="AE532" s="13">
        <v>8066</v>
      </c>
      <c r="AF532" s="13">
        <v>6627</v>
      </c>
      <c r="AG532" s="13">
        <v>6092</v>
      </c>
      <c r="AH532" s="13">
        <v>5839</v>
      </c>
      <c r="AI532" s="13">
        <v>5768</v>
      </c>
      <c r="AJ532" s="13">
        <v>5856</v>
      </c>
      <c r="AK532" s="13">
        <v>5882</v>
      </c>
      <c r="AL532" s="13">
        <v>5752</v>
      </c>
      <c r="AM532" s="13">
        <v>5510</v>
      </c>
      <c r="AN532" s="13">
        <v>5248</v>
      </c>
      <c r="AO532" s="13">
        <v>5088</v>
      </c>
      <c r="AP532" s="13">
        <v>4729</v>
      </c>
      <c r="AQ532" s="13">
        <v>4582</v>
      </c>
      <c r="AR532" s="13">
        <v>4309</v>
      </c>
      <c r="AS532" s="13">
        <v>4070</v>
      </c>
      <c r="AT532" s="13">
        <v>3873</v>
      </c>
      <c r="AU532" s="13">
        <v>3906</v>
      </c>
      <c r="AV532" s="13">
        <v>4361</v>
      </c>
      <c r="AW532" s="13">
        <v>4471</v>
      </c>
      <c r="AX532" s="13">
        <v>4314</v>
      </c>
      <c r="AY532" s="13">
        <v>3996</v>
      </c>
      <c r="AZ532" s="13">
        <v>3534</v>
      </c>
      <c r="BA532" s="13">
        <v>3413</v>
      </c>
      <c r="BB532" s="13">
        <v>3265</v>
      </c>
      <c r="BC532" s="13">
        <v>3269</v>
      </c>
      <c r="BD532" s="13">
        <v>3143</v>
      </c>
      <c r="BE532" s="13">
        <v>3145</v>
      </c>
      <c r="BF532" s="13">
        <v>3071</v>
      </c>
      <c r="BG532" s="13">
        <v>3010</v>
      </c>
      <c r="BH532" s="13">
        <v>2949</v>
      </c>
      <c r="BI532" s="13">
        <v>2967</v>
      </c>
      <c r="BJ532" s="13">
        <v>2782</v>
      </c>
      <c r="BK532" s="13">
        <v>2592</v>
      </c>
      <c r="BL532" s="13">
        <v>2399</v>
      </c>
      <c r="BM532" s="13">
        <v>2210</v>
      </c>
      <c r="BN532" s="13">
        <v>2031</v>
      </c>
      <c r="BO532" s="13">
        <v>1866</v>
      </c>
      <c r="BP532" s="13">
        <v>1720</v>
      </c>
      <c r="BQ532" s="13">
        <v>1582</v>
      </c>
      <c r="BR532" s="13">
        <v>1448</v>
      </c>
      <c r="BS532" s="13">
        <v>1318</v>
      </c>
      <c r="BT532" s="13">
        <v>1200</v>
      </c>
      <c r="BU532" s="13">
        <v>1089</v>
      </c>
      <c r="BV532" s="13">
        <v>988</v>
      </c>
      <c r="BW532" s="13">
        <v>894</v>
      </c>
      <c r="BX532" s="13">
        <v>807</v>
      </c>
      <c r="BY532" s="13">
        <v>727</v>
      </c>
      <c r="BZ532" s="13">
        <v>646</v>
      </c>
      <c r="CA532" s="13">
        <v>570</v>
      </c>
      <c r="CB532" s="13">
        <v>500</v>
      </c>
      <c r="CC532" s="13">
        <v>435</v>
      </c>
      <c r="CD532" s="13">
        <v>377</v>
      </c>
      <c r="CE532" s="13">
        <v>322</v>
      </c>
      <c r="CF532" s="13">
        <v>281</v>
      </c>
      <c r="CG532" s="13">
        <v>242</v>
      </c>
      <c r="CH532" s="13">
        <v>208</v>
      </c>
      <c r="CI532" s="13">
        <v>175</v>
      </c>
      <c r="CJ532" s="13">
        <v>0</v>
      </c>
      <c r="CK532" s="13">
        <v>0</v>
      </c>
      <c r="CL532" s="13">
        <v>0</v>
      </c>
      <c r="CM532" s="13">
        <v>0</v>
      </c>
      <c r="CN532" s="13">
        <v>0</v>
      </c>
      <c r="CO532" s="13">
        <v>0</v>
      </c>
      <c r="CP532" s="13">
        <v>0</v>
      </c>
      <c r="CQ532" s="13">
        <v>0</v>
      </c>
      <c r="CR532" s="13">
        <v>0</v>
      </c>
      <c r="CS532" s="13">
        <v>0</v>
      </c>
      <c r="CT532" s="13">
        <v>0</v>
      </c>
      <c r="CU532" s="13">
        <v>0</v>
      </c>
      <c r="CV532" s="13">
        <v>0</v>
      </c>
      <c r="CW532" s="13">
        <v>0</v>
      </c>
      <c r="CX532" s="13">
        <v>0</v>
      </c>
    </row>
    <row r="533" spans="1:102">
      <c r="A533" s="14">
        <v>2076</v>
      </c>
      <c r="B533" s="13">
        <v>77</v>
      </c>
      <c r="C533" s="13">
        <v>77</v>
      </c>
      <c r="D533" s="13">
        <v>180</v>
      </c>
      <c r="E533" s="13">
        <v>311</v>
      </c>
      <c r="F533" s="13">
        <v>437</v>
      </c>
      <c r="G533" s="13">
        <v>557</v>
      </c>
      <c r="H533" s="13">
        <v>656</v>
      </c>
      <c r="I533" s="13">
        <v>753</v>
      </c>
      <c r="J533" s="13">
        <v>840</v>
      </c>
      <c r="K533" s="13">
        <v>923</v>
      </c>
      <c r="L533" s="13">
        <v>995</v>
      </c>
      <c r="M533" s="13">
        <v>1099</v>
      </c>
      <c r="N533" s="13">
        <v>1216</v>
      </c>
      <c r="O533" s="13">
        <v>1332</v>
      </c>
      <c r="P533" s="13">
        <v>1452</v>
      </c>
      <c r="Q533" s="13">
        <v>1554</v>
      </c>
      <c r="R533" s="13">
        <v>1686</v>
      </c>
      <c r="S533" s="13">
        <v>1835</v>
      </c>
      <c r="T533" s="13">
        <v>2009</v>
      </c>
      <c r="U533" s="13">
        <v>2734</v>
      </c>
      <c r="V533" s="13">
        <v>3556</v>
      </c>
      <c r="W533" s="13">
        <v>5085</v>
      </c>
      <c r="X533" s="13">
        <v>7389</v>
      </c>
      <c r="Y533" s="13">
        <v>8550</v>
      </c>
      <c r="Z533" s="13">
        <v>8684</v>
      </c>
      <c r="AA533" s="13">
        <v>8662</v>
      </c>
      <c r="AB533" s="13">
        <v>8869</v>
      </c>
      <c r="AC533" s="13">
        <v>8932</v>
      </c>
      <c r="AD533" s="13">
        <v>8622</v>
      </c>
      <c r="AE533" s="13">
        <v>8107</v>
      </c>
      <c r="AF533" s="13">
        <v>6660</v>
      </c>
      <c r="AG533" s="13">
        <v>6124</v>
      </c>
      <c r="AH533" s="13">
        <v>5870</v>
      </c>
      <c r="AI533" s="13">
        <v>5797</v>
      </c>
      <c r="AJ533" s="13">
        <v>5887</v>
      </c>
      <c r="AK533" s="13">
        <v>5914</v>
      </c>
      <c r="AL533" s="13">
        <v>5781</v>
      </c>
      <c r="AM533" s="13">
        <v>5539</v>
      </c>
      <c r="AN533" s="13">
        <v>5275</v>
      </c>
      <c r="AO533" s="13">
        <v>5114</v>
      </c>
      <c r="AP533" s="13">
        <v>4754</v>
      </c>
      <c r="AQ533" s="13">
        <v>4606</v>
      </c>
      <c r="AR533" s="13">
        <v>4331</v>
      </c>
      <c r="AS533" s="13">
        <v>4092</v>
      </c>
      <c r="AT533" s="13">
        <v>3893</v>
      </c>
      <c r="AU533" s="13">
        <v>3926</v>
      </c>
      <c r="AV533" s="13">
        <v>4384</v>
      </c>
      <c r="AW533" s="13">
        <v>4494</v>
      </c>
      <c r="AX533" s="13">
        <v>4336</v>
      </c>
      <c r="AY533" s="13">
        <v>4018</v>
      </c>
      <c r="AZ533" s="13">
        <v>3553</v>
      </c>
      <c r="BA533" s="13">
        <v>3430</v>
      </c>
      <c r="BB533" s="13">
        <v>3282</v>
      </c>
      <c r="BC533" s="13">
        <v>3286</v>
      </c>
      <c r="BD533" s="13">
        <v>3158</v>
      </c>
      <c r="BE533" s="13">
        <v>3160</v>
      </c>
      <c r="BF533" s="13">
        <v>3083</v>
      </c>
      <c r="BG533" s="13">
        <v>3021</v>
      </c>
      <c r="BH533" s="13">
        <v>2961</v>
      </c>
      <c r="BI533" s="13">
        <v>2979</v>
      </c>
      <c r="BJ533" s="13">
        <v>2796</v>
      </c>
      <c r="BK533" s="13">
        <v>2610</v>
      </c>
      <c r="BL533" s="13">
        <v>2426</v>
      </c>
      <c r="BM533" s="13">
        <v>2244</v>
      </c>
      <c r="BN533" s="13">
        <v>2070</v>
      </c>
      <c r="BO533" s="13">
        <v>1898</v>
      </c>
      <c r="BP533" s="13">
        <v>1740</v>
      </c>
      <c r="BQ533" s="13">
        <v>1601</v>
      </c>
      <c r="BR533" s="13">
        <v>1468</v>
      </c>
      <c r="BS533" s="13">
        <v>1335</v>
      </c>
      <c r="BT533" s="13">
        <v>1216</v>
      </c>
      <c r="BU533" s="13">
        <v>1105</v>
      </c>
      <c r="BV533" s="13">
        <v>999</v>
      </c>
      <c r="BW533" s="13">
        <v>903</v>
      </c>
      <c r="BX533" s="13">
        <v>815</v>
      </c>
      <c r="BY533" s="13">
        <v>736</v>
      </c>
      <c r="BZ533" s="13">
        <v>659</v>
      </c>
      <c r="CA533" s="13">
        <v>583</v>
      </c>
      <c r="CB533" s="13">
        <v>513</v>
      </c>
      <c r="CC533" s="13">
        <v>445</v>
      </c>
      <c r="CD533" s="13">
        <v>386</v>
      </c>
      <c r="CE533" s="13">
        <v>331</v>
      </c>
      <c r="CF533" s="13">
        <v>283</v>
      </c>
      <c r="CG533" s="13">
        <v>245</v>
      </c>
      <c r="CH533" s="13">
        <v>210</v>
      </c>
      <c r="CI533" s="13">
        <v>179</v>
      </c>
      <c r="CJ533" s="13">
        <v>0</v>
      </c>
      <c r="CK533" s="13">
        <v>0</v>
      </c>
      <c r="CL533" s="13">
        <v>0</v>
      </c>
      <c r="CM533" s="13">
        <v>0</v>
      </c>
      <c r="CN533" s="13">
        <v>0</v>
      </c>
      <c r="CO533" s="13">
        <v>0</v>
      </c>
      <c r="CP533" s="13">
        <v>0</v>
      </c>
      <c r="CQ533" s="13">
        <v>0</v>
      </c>
      <c r="CR533" s="13">
        <v>0</v>
      </c>
      <c r="CS533" s="13">
        <v>0</v>
      </c>
      <c r="CT533" s="13">
        <v>0</v>
      </c>
      <c r="CU533" s="13">
        <v>0</v>
      </c>
      <c r="CV533" s="13">
        <v>0</v>
      </c>
      <c r="CW533" s="13">
        <v>0</v>
      </c>
      <c r="CX533" s="13">
        <v>0</v>
      </c>
    </row>
    <row r="534" spans="1:102">
      <c r="A534" s="14">
        <v>2077</v>
      </c>
      <c r="B534" s="13">
        <v>77</v>
      </c>
      <c r="C534" s="13">
        <v>77</v>
      </c>
      <c r="D534" s="13">
        <v>181</v>
      </c>
      <c r="E534" s="13">
        <v>313</v>
      </c>
      <c r="F534" s="13">
        <v>439</v>
      </c>
      <c r="G534" s="13">
        <v>560</v>
      </c>
      <c r="H534" s="13">
        <v>659</v>
      </c>
      <c r="I534" s="13">
        <v>757</v>
      </c>
      <c r="J534" s="13">
        <v>845</v>
      </c>
      <c r="K534" s="13">
        <v>928</v>
      </c>
      <c r="L534" s="13">
        <v>1000</v>
      </c>
      <c r="M534" s="13">
        <v>1104</v>
      </c>
      <c r="N534" s="13">
        <v>1223</v>
      </c>
      <c r="O534" s="13">
        <v>1339</v>
      </c>
      <c r="P534" s="13">
        <v>1460</v>
      </c>
      <c r="Q534" s="13">
        <v>1562</v>
      </c>
      <c r="R534" s="13">
        <v>1694</v>
      </c>
      <c r="S534" s="13">
        <v>1845</v>
      </c>
      <c r="T534" s="13">
        <v>2019</v>
      </c>
      <c r="U534" s="13">
        <v>2749</v>
      </c>
      <c r="V534" s="13">
        <v>3574</v>
      </c>
      <c r="W534" s="13">
        <v>5112</v>
      </c>
      <c r="X534" s="13">
        <v>7427</v>
      </c>
      <c r="Y534" s="13">
        <v>8595</v>
      </c>
      <c r="Z534" s="13">
        <v>8729</v>
      </c>
      <c r="AA534" s="13">
        <v>8707</v>
      </c>
      <c r="AB534" s="13">
        <v>8915</v>
      </c>
      <c r="AC534" s="13">
        <v>8979</v>
      </c>
      <c r="AD534" s="13">
        <v>8668</v>
      </c>
      <c r="AE534" s="13">
        <v>8149</v>
      </c>
      <c r="AF534" s="13">
        <v>6696</v>
      </c>
      <c r="AG534" s="13">
        <v>6156</v>
      </c>
      <c r="AH534" s="13">
        <v>5900</v>
      </c>
      <c r="AI534" s="13">
        <v>5828</v>
      </c>
      <c r="AJ534" s="13">
        <v>5917</v>
      </c>
      <c r="AK534" s="13">
        <v>5944</v>
      </c>
      <c r="AL534" s="13">
        <v>5811</v>
      </c>
      <c r="AM534" s="13">
        <v>5567</v>
      </c>
      <c r="AN534" s="13">
        <v>5302</v>
      </c>
      <c r="AO534" s="13">
        <v>5141</v>
      </c>
      <c r="AP534" s="13">
        <v>4780</v>
      </c>
      <c r="AQ534" s="13">
        <v>4631</v>
      </c>
      <c r="AR534" s="13">
        <v>4355</v>
      </c>
      <c r="AS534" s="13">
        <v>4113</v>
      </c>
      <c r="AT534" s="13">
        <v>3915</v>
      </c>
      <c r="AU534" s="13">
        <v>3947</v>
      </c>
      <c r="AV534" s="13">
        <v>4407</v>
      </c>
      <c r="AW534" s="13">
        <v>4518</v>
      </c>
      <c r="AX534" s="13">
        <v>4360</v>
      </c>
      <c r="AY534" s="13">
        <v>4040</v>
      </c>
      <c r="AZ534" s="13">
        <v>3572</v>
      </c>
      <c r="BA534" s="13">
        <v>3449</v>
      </c>
      <c r="BB534" s="13">
        <v>3300</v>
      </c>
      <c r="BC534" s="13">
        <v>3304</v>
      </c>
      <c r="BD534" s="13">
        <v>3177</v>
      </c>
      <c r="BE534" s="13">
        <v>3177</v>
      </c>
      <c r="BF534" s="13">
        <v>3098</v>
      </c>
      <c r="BG534" s="13">
        <v>3032</v>
      </c>
      <c r="BH534" s="13">
        <v>2972</v>
      </c>
      <c r="BI534" s="13">
        <v>2992</v>
      </c>
      <c r="BJ534" s="13">
        <v>2809</v>
      </c>
      <c r="BK534" s="13">
        <v>2623</v>
      </c>
      <c r="BL534" s="13">
        <v>2443</v>
      </c>
      <c r="BM534" s="13">
        <v>2270</v>
      </c>
      <c r="BN534" s="13">
        <v>2102</v>
      </c>
      <c r="BO534" s="13">
        <v>1934</v>
      </c>
      <c r="BP534" s="13">
        <v>1773</v>
      </c>
      <c r="BQ534" s="13">
        <v>1620</v>
      </c>
      <c r="BR534" s="13">
        <v>1485</v>
      </c>
      <c r="BS534" s="13">
        <v>1354</v>
      </c>
      <c r="BT534" s="13">
        <v>1232</v>
      </c>
      <c r="BU534" s="13">
        <v>1119</v>
      </c>
      <c r="BV534" s="13">
        <v>1011</v>
      </c>
      <c r="BW534" s="13">
        <v>913</v>
      </c>
      <c r="BX534" s="13">
        <v>824</v>
      </c>
      <c r="BY534" s="13">
        <v>744</v>
      </c>
      <c r="BZ534" s="13">
        <v>668</v>
      </c>
      <c r="CA534" s="13">
        <v>595</v>
      </c>
      <c r="CB534" s="13">
        <v>525</v>
      </c>
      <c r="CC534" s="13">
        <v>456</v>
      </c>
      <c r="CD534" s="13">
        <v>396</v>
      </c>
      <c r="CE534" s="13">
        <v>338</v>
      </c>
      <c r="CF534" s="13">
        <v>292</v>
      </c>
      <c r="CG534" s="13">
        <v>249</v>
      </c>
      <c r="CH534" s="13">
        <v>211</v>
      </c>
      <c r="CI534" s="13">
        <v>181</v>
      </c>
      <c r="CJ534" s="13">
        <v>0</v>
      </c>
      <c r="CK534" s="13">
        <v>0</v>
      </c>
      <c r="CL534" s="13">
        <v>0</v>
      </c>
      <c r="CM534" s="13">
        <v>0</v>
      </c>
      <c r="CN534" s="13">
        <v>0</v>
      </c>
      <c r="CO534" s="13">
        <v>0</v>
      </c>
      <c r="CP534" s="13">
        <v>0</v>
      </c>
      <c r="CQ534" s="13">
        <v>0</v>
      </c>
      <c r="CR534" s="13">
        <v>0</v>
      </c>
      <c r="CS534" s="13">
        <v>0</v>
      </c>
      <c r="CT534" s="13">
        <v>0</v>
      </c>
      <c r="CU534" s="13">
        <v>0</v>
      </c>
      <c r="CV534" s="13">
        <v>0</v>
      </c>
      <c r="CW534" s="13">
        <v>0</v>
      </c>
      <c r="CX534" s="13">
        <v>0</v>
      </c>
    </row>
    <row r="535" spans="1:102">
      <c r="A535" s="14">
        <v>2078</v>
      </c>
      <c r="B535" s="13">
        <v>78</v>
      </c>
      <c r="C535" s="13">
        <v>78</v>
      </c>
      <c r="D535" s="13">
        <v>182</v>
      </c>
      <c r="E535" s="13">
        <v>315</v>
      </c>
      <c r="F535" s="13">
        <v>442</v>
      </c>
      <c r="G535" s="13">
        <v>563</v>
      </c>
      <c r="H535" s="13">
        <v>663</v>
      </c>
      <c r="I535" s="13">
        <v>761</v>
      </c>
      <c r="J535" s="13">
        <v>849</v>
      </c>
      <c r="K535" s="13">
        <v>933</v>
      </c>
      <c r="L535" s="13">
        <v>1005</v>
      </c>
      <c r="M535" s="13">
        <v>1110</v>
      </c>
      <c r="N535" s="13">
        <v>1229</v>
      </c>
      <c r="O535" s="13">
        <v>1346</v>
      </c>
      <c r="P535" s="13">
        <v>1467</v>
      </c>
      <c r="Q535" s="13">
        <v>1570</v>
      </c>
      <c r="R535" s="13">
        <v>1703</v>
      </c>
      <c r="S535" s="13">
        <v>1854</v>
      </c>
      <c r="T535" s="13">
        <v>2030</v>
      </c>
      <c r="U535" s="13">
        <v>2763</v>
      </c>
      <c r="V535" s="13">
        <v>3593</v>
      </c>
      <c r="W535" s="13">
        <v>5139</v>
      </c>
      <c r="X535" s="13">
        <v>7466</v>
      </c>
      <c r="Y535" s="13">
        <v>8640</v>
      </c>
      <c r="Z535" s="13">
        <v>8775</v>
      </c>
      <c r="AA535" s="13">
        <v>8753</v>
      </c>
      <c r="AB535" s="13">
        <v>8961</v>
      </c>
      <c r="AC535" s="13">
        <v>9026</v>
      </c>
      <c r="AD535" s="13">
        <v>8713</v>
      </c>
      <c r="AE535" s="13">
        <v>8192</v>
      </c>
      <c r="AF535" s="13">
        <v>6731</v>
      </c>
      <c r="AG535" s="13">
        <v>6188</v>
      </c>
      <c r="AH535" s="13">
        <v>5931</v>
      </c>
      <c r="AI535" s="13">
        <v>5859</v>
      </c>
      <c r="AJ535" s="13">
        <v>5948</v>
      </c>
      <c r="AK535" s="13">
        <v>5976</v>
      </c>
      <c r="AL535" s="13">
        <v>5843</v>
      </c>
      <c r="AM535" s="13">
        <v>5598</v>
      </c>
      <c r="AN535" s="13">
        <v>5331</v>
      </c>
      <c r="AO535" s="13">
        <v>5169</v>
      </c>
      <c r="AP535" s="13">
        <v>4805</v>
      </c>
      <c r="AQ535" s="13">
        <v>4657</v>
      </c>
      <c r="AR535" s="13">
        <v>4378</v>
      </c>
      <c r="AS535" s="13">
        <v>4134</v>
      </c>
      <c r="AT535" s="13">
        <v>3936</v>
      </c>
      <c r="AU535" s="13">
        <v>3968</v>
      </c>
      <c r="AV535" s="13">
        <v>4431</v>
      </c>
      <c r="AW535" s="13">
        <v>4542</v>
      </c>
      <c r="AX535" s="13">
        <v>4384</v>
      </c>
      <c r="AY535" s="13">
        <v>4062</v>
      </c>
      <c r="AZ535" s="13">
        <v>3592</v>
      </c>
      <c r="BA535" s="13">
        <v>3469</v>
      </c>
      <c r="BB535" s="13">
        <v>3320</v>
      </c>
      <c r="BC535" s="13">
        <v>3324</v>
      </c>
      <c r="BD535" s="13">
        <v>3195</v>
      </c>
      <c r="BE535" s="13">
        <v>3195</v>
      </c>
      <c r="BF535" s="13">
        <v>3113</v>
      </c>
      <c r="BG535" s="13">
        <v>3047</v>
      </c>
      <c r="BH535" s="13">
        <v>2983</v>
      </c>
      <c r="BI535" s="13">
        <v>3004</v>
      </c>
      <c r="BJ535" s="13">
        <v>2821</v>
      </c>
      <c r="BK535" s="13">
        <v>2635</v>
      </c>
      <c r="BL535" s="13">
        <v>2454</v>
      </c>
      <c r="BM535" s="13">
        <v>2285</v>
      </c>
      <c r="BN535" s="13">
        <v>2126</v>
      </c>
      <c r="BO535" s="13">
        <v>1964</v>
      </c>
      <c r="BP535" s="13">
        <v>1806</v>
      </c>
      <c r="BQ535" s="13">
        <v>1650</v>
      </c>
      <c r="BR535" s="13">
        <v>1502</v>
      </c>
      <c r="BS535" s="13">
        <v>1370</v>
      </c>
      <c r="BT535" s="13">
        <v>1249</v>
      </c>
      <c r="BU535" s="13">
        <v>1134</v>
      </c>
      <c r="BV535" s="13">
        <v>1024</v>
      </c>
      <c r="BW535" s="13">
        <v>926</v>
      </c>
      <c r="BX535" s="13">
        <v>833</v>
      </c>
      <c r="BY535" s="13">
        <v>751</v>
      </c>
      <c r="BZ535" s="13">
        <v>676</v>
      </c>
      <c r="CA535" s="13">
        <v>602</v>
      </c>
      <c r="CB535" s="13">
        <v>535</v>
      </c>
      <c r="CC535" s="13">
        <v>468</v>
      </c>
      <c r="CD535" s="13">
        <v>406</v>
      </c>
      <c r="CE535" s="13">
        <v>347</v>
      </c>
      <c r="CF535" s="13">
        <v>299</v>
      </c>
      <c r="CG535" s="13">
        <v>255</v>
      </c>
      <c r="CH535" s="13">
        <v>215</v>
      </c>
      <c r="CI535" s="13">
        <v>182</v>
      </c>
      <c r="CJ535" s="13">
        <v>0</v>
      </c>
      <c r="CK535" s="13">
        <v>0</v>
      </c>
      <c r="CL535" s="13">
        <v>0</v>
      </c>
      <c r="CM535" s="13">
        <v>0</v>
      </c>
      <c r="CN535" s="13">
        <v>0</v>
      </c>
      <c r="CO535" s="13">
        <v>0</v>
      </c>
      <c r="CP535" s="13">
        <v>0</v>
      </c>
      <c r="CQ535" s="13">
        <v>0</v>
      </c>
      <c r="CR535" s="13">
        <v>0</v>
      </c>
      <c r="CS535" s="13">
        <v>0</v>
      </c>
      <c r="CT535" s="13">
        <v>0</v>
      </c>
      <c r="CU535" s="13">
        <v>0</v>
      </c>
      <c r="CV535" s="13">
        <v>0</v>
      </c>
      <c r="CW535" s="13">
        <v>0</v>
      </c>
      <c r="CX535" s="13">
        <v>0</v>
      </c>
    </row>
    <row r="536" spans="1:102">
      <c r="A536" s="14">
        <v>2079</v>
      </c>
      <c r="B536" s="13">
        <v>78</v>
      </c>
      <c r="C536" s="13">
        <v>78</v>
      </c>
      <c r="D536" s="13">
        <v>182</v>
      </c>
      <c r="E536" s="13">
        <v>316</v>
      </c>
      <c r="F536" s="13">
        <v>444</v>
      </c>
      <c r="G536" s="13">
        <v>566</v>
      </c>
      <c r="H536" s="13">
        <v>666</v>
      </c>
      <c r="I536" s="13">
        <v>765</v>
      </c>
      <c r="J536" s="13">
        <v>854</v>
      </c>
      <c r="K536" s="13">
        <v>938</v>
      </c>
      <c r="L536" s="13">
        <v>1011</v>
      </c>
      <c r="M536" s="13">
        <v>1116</v>
      </c>
      <c r="N536" s="13">
        <v>1236</v>
      </c>
      <c r="O536" s="13">
        <v>1353</v>
      </c>
      <c r="P536" s="13">
        <v>1475</v>
      </c>
      <c r="Q536" s="13">
        <v>1578</v>
      </c>
      <c r="R536" s="13">
        <v>1712</v>
      </c>
      <c r="S536" s="13">
        <v>1864</v>
      </c>
      <c r="T536" s="13">
        <v>2041</v>
      </c>
      <c r="U536" s="13">
        <v>2778</v>
      </c>
      <c r="V536" s="13">
        <v>3612</v>
      </c>
      <c r="W536" s="13">
        <v>5166</v>
      </c>
      <c r="X536" s="13">
        <v>7505</v>
      </c>
      <c r="Y536" s="13">
        <v>8685</v>
      </c>
      <c r="Z536" s="13">
        <v>8821</v>
      </c>
      <c r="AA536" s="13">
        <v>8799</v>
      </c>
      <c r="AB536" s="13">
        <v>9010</v>
      </c>
      <c r="AC536" s="13">
        <v>9074</v>
      </c>
      <c r="AD536" s="13">
        <v>8759</v>
      </c>
      <c r="AE536" s="13">
        <v>8236</v>
      </c>
      <c r="AF536" s="13">
        <v>6766</v>
      </c>
      <c r="AG536" s="13">
        <v>6221</v>
      </c>
      <c r="AH536" s="13">
        <v>5963</v>
      </c>
      <c r="AI536" s="13">
        <v>5890</v>
      </c>
      <c r="AJ536" s="13">
        <v>5981</v>
      </c>
      <c r="AK536" s="13">
        <v>6008</v>
      </c>
      <c r="AL536" s="13">
        <v>5874</v>
      </c>
      <c r="AM536" s="13">
        <v>5628</v>
      </c>
      <c r="AN536" s="13">
        <v>5360</v>
      </c>
      <c r="AO536" s="13">
        <v>5197</v>
      </c>
      <c r="AP536" s="13">
        <v>4831</v>
      </c>
      <c r="AQ536" s="13">
        <v>4681</v>
      </c>
      <c r="AR536" s="13">
        <v>4403</v>
      </c>
      <c r="AS536" s="13">
        <v>4157</v>
      </c>
      <c r="AT536" s="13">
        <v>3957</v>
      </c>
      <c r="AU536" s="13">
        <v>3990</v>
      </c>
      <c r="AV536" s="13">
        <v>4457</v>
      </c>
      <c r="AW536" s="13">
        <v>4568</v>
      </c>
      <c r="AX536" s="13">
        <v>4408</v>
      </c>
      <c r="AY536" s="13">
        <v>4083</v>
      </c>
      <c r="AZ536" s="13">
        <v>3611</v>
      </c>
      <c r="BA536" s="13">
        <v>3488</v>
      </c>
      <c r="BB536" s="13">
        <v>3337</v>
      </c>
      <c r="BC536" s="13">
        <v>3342</v>
      </c>
      <c r="BD536" s="13">
        <v>3211</v>
      </c>
      <c r="BE536" s="13">
        <v>3212</v>
      </c>
      <c r="BF536" s="13">
        <v>3131</v>
      </c>
      <c r="BG536" s="13">
        <v>3063</v>
      </c>
      <c r="BH536" s="13">
        <v>2999</v>
      </c>
      <c r="BI536" s="13">
        <v>3016</v>
      </c>
      <c r="BJ536" s="13">
        <v>2831</v>
      </c>
      <c r="BK536" s="13">
        <v>2646</v>
      </c>
      <c r="BL536" s="13">
        <v>2466</v>
      </c>
      <c r="BM536" s="13">
        <v>2298</v>
      </c>
      <c r="BN536" s="13">
        <v>2141</v>
      </c>
      <c r="BO536" s="13">
        <v>1989</v>
      </c>
      <c r="BP536" s="13">
        <v>1834</v>
      </c>
      <c r="BQ536" s="13">
        <v>1681</v>
      </c>
      <c r="BR536" s="13">
        <v>1532</v>
      </c>
      <c r="BS536" s="13">
        <v>1388</v>
      </c>
      <c r="BT536" s="13">
        <v>1265</v>
      </c>
      <c r="BU536" s="13">
        <v>1151</v>
      </c>
      <c r="BV536" s="13">
        <v>1039</v>
      </c>
      <c r="BW536" s="13">
        <v>938</v>
      </c>
      <c r="BX536" s="13">
        <v>845</v>
      </c>
      <c r="BY536" s="13">
        <v>760</v>
      </c>
      <c r="BZ536" s="13">
        <v>681</v>
      </c>
      <c r="CA536" s="13">
        <v>609</v>
      </c>
      <c r="CB536" s="13">
        <v>542</v>
      </c>
      <c r="CC536" s="13">
        <v>478</v>
      </c>
      <c r="CD536" s="13">
        <v>416</v>
      </c>
      <c r="CE536" s="13">
        <v>357</v>
      </c>
      <c r="CF536" s="13">
        <v>306</v>
      </c>
      <c r="CG536" s="13">
        <v>261</v>
      </c>
      <c r="CH536" s="13">
        <v>219</v>
      </c>
      <c r="CI536" s="13">
        <v>184</v>
      </c>
      <c r="CJ536" s="13">
        <v>0</v>
      </c>
      <c r="CK536" s="13">
        <v>0</v>
      </c>
      <c r="CL536" s="13">
        <v>0</v>
      </c>
      <c r="CM536" s="13">
        <v>0</v>
      </c>
      <c r="CN536" s="13">
        <v>0</v>
      </c>
      <c r="CO536" s="13">
        <v>0</v>
      </c>
      <c r="CP536" s="13">
        <v>0</v>
      </c>
      <c r="CQ536" s="13">
        <v>0</v>
      </c>
      <c r="CR536" s="13">
        <v>0</v>
      </c>
      <c r="CS536" s="13">
        <v>0</v>
      </c>
      <c r="CT536" s="13">
        <v>0</v>
      </c>
      <c r="CU536" s="13">
        <v>0</v>
      </c>
      <c r="CV536" s="13">
        <v>0</v>
      </c>
      <c r="CW536" s="13">
        <v>0</v>
      </c>
      <c r="CX536" s="13">
        <v>0</v>
      </c>
    </row>
    <row r="537" spans="1:102">
      <c r="A537" s="14">
        <v>2080</v>
      </c>
      <c r="B537" s="13">
        <v>78</v>
      </c>
      <c r="C537" s="13">
        <v>78</v>
      </c>
      <c r="D537" s="13">
        <v>183</v>
      </c>
      <c r="E537" s="13">
        <v>318</v>
      </c>
      <c r="F537" s="13">
        <v>446</v>
      </c>
      <c r="G537" s="13">
        <v>569</v>
      </c>
      <c r="H537" s="13">
        <v>670</v>
      </c>
      <c r="I537" s="13">
        <v>769</v>
      </c>
      <c r="J537" s="13">
        <v>858</v>
      </c>
      <c r="K537" s="13">
        <v>943</v>
      </c>
      <c r="L537" s="13">
        <v>1016</v>
      </c>
      <c r="M537" s="13">
        <v>1122</v>
      </c>
      <c r="N537" s="13">
        <v>1242</v>
      </c>
      <c r="O537" s="13">
        <v>1361</v>
      </c>
      <c r="P537" s="13">
        <v>1483</v>
      </c>
      <c r="Q537" s="13">
        <v>1587</v>
      </c>
      <c r="R537" s="13">
        <v>1721</v>
      </c>
      <c r="S537" s="13">
        <v>1875</v>
      </c>
      <c r="T537" s="13">
        <v>2051</v>
      </c>
      <c r="U537" s="13">
        <v>2792</v>
      </c>
      <c r="V537" s="13">
        <v>3631</v>
      </c>
      <c r="W537" s="13">
        <v>5193</v>
      </c>
      <c r="X537" s="13">
        <v>7546</v>
      </c>
      <c r="Y537" s="13">
        <v>8732</v>
      </c>
      <c r="Z537" s="13">
        <v>8869</v>
      </c>
      <c r="AA537" s="13">
        <v>8846</v>
      </c>
      <c r="AB537" s="13">
        <v>9059</v>
      </c>
      <c r="AC537" s="13">
        <v>9123</v>
      </c>
      <c r="AD537" s="13">
        <v>8807</v>
      </c>
      <c r="AE537" s="13">
        <v>8280</v>
      </c>
      <c r="AF537" s="13">
        <v>6803</v>
      </c>
      <c r="AG537" s="13">
        <v>6254</v>
      </c>
      <c r="AH537" s="13">
        <v>5994</v>
      </c>
      <c r="AI537" s="13">
        <v>5921</v>
      </c>
      <c r="AJ537" s="13">
        <v>6013</v>
      </c>
      <c r="AK537" s="13">
        <v>6040</v>
      </c>
      <c r="AL537" s="13">
        <v>5906</v>
      </c>
      <c r="AM537" s="13">
        <v>5658</v>
      </c>
      <c r="AN537" s="13">
        <v>5389</v>
      </c>
      <c r="AO537" s="13">
        <v>5225</v>
      </c>
      <c r="AP537" s="13">
        <v>4858</v>
      </c>
      <c r="AQ537" s="13">
        <v>4706</v>
      </c>
      <c r="AR537" s="13">
        <v>4427</v>
      </c>
      <c r="AS537" s="13">
        <v>4180</v>
      </c>
      <c r="AT537" s="13">
        <v>3979</v>
      </c>
      <c r="AU537" s="13">
        <v>4012</v>
      </c>
      <c r="AV537" s="13">
        <v>4481</v>
      </c>
      <c r="AW537" s="13">
        <v>4593</v>
      </c>
      <c r="AX537" s="13">
        <v>4433</v>
      </c>
      <c r="AY537" s="13">
        <v>4107</v>
      </c>
      <c r="AZ537" s="13">
        <v>3631</v>
      </c>
      <c r="BA537" s="13">
        <v>3508</v>
      </c>
      <c r="BB537" s="13">
        <v>3357</v>
      </c>
      <c r="BC537" s="13">
        <v>3361</v>
      </c>
      <c r="BD537" s="13">
        <v>3231</v>
      </c>
      <c r="BE537" s="13">
        <v>3232</v>
      </c>
      <c r="BF537" s="13">
        <v>3149</v>
      </c>
      <c r="BG537" s="13">
        <v>3081</v>
      </c>
      <c r="BH537" s="13">
        <v>3015</v>
      </c>
      <c r="BI537" s="13">
        <v>3032</v>
      </c>
      <c r="BJ537" s="13">
        <v>2843</v>
      </c>
      <c r="BK537" s="13">
        <v>2657</v>
      </c>
      <c r="BL537" s="13">
        <v>2477</v>
      </c>
      <c r="BM537" s="13">
        <v>2308</v>
      </c>
      <c r="BN537" s="13">
        <v>2152</v>
      </c>
      <c r="BO537" s="13">
        <v>2003</v>
      </c>
      <c r="BP537" s="13">
        <v>1856</v>
      </c>
      <c r="BQ537" s="13">
        <v>1708</v>
      </c>
      <c r="BR537" s="13">
        <v>1561</v>
      </c>
      <c r="BS537" s="13">
        <v>1415</v>
      </c>
      <c r="BT537" s="13">
        <v>1281</v>
      </c>
      <c r="BU537" s="13">
        <v>1165</v>
      </c>
      <c r="BV537" s="13">
        <v>1054</v>
      </c>
      <c r="BW537" s="13">
        <v>951</v>
      </c>
      <c r="BX537" s="13">
        <v>856</v>
      </c>
      <c r="BY537" s="13">
        <v>771</v>
      </c>
      <c r="BZ537" s="13">
        <v>690</v>
      </c>
      <c r="CA537" s="13">
        <v>616</v>
      </c>
      <c r="CB537" s="13">
        <v>548</v>
      </c>
      <c r="CC537" s="13">
        <v>483</v>
      </c>
      <c r="CD537" s="13">
        <v>423</v>
      </c>
      <c r="CE537" s="13">
        <v>365</v>
      </c>
      <c r="CF537" s="13">
        <v>314</v>
      </c>
      <c r="CG537" s="13">
        <v>267</v>
      </c>
      <c r="CH537" s="13">
        <v>224</v>
      </c>
      <c r="CI537" s="13">
        <v>189</v>
      </c>
      <c r="CJ537" s="13">
        <v>0</v>
      </c>
      <c r="CK537" s="13">
        <v>0</v>
      </c>
      <c r="CL537" s="13">
        <v>0</v>
      </c>
      <c r="CM537" s="13">
        <v>0</v>
      </c>
      <c r="CN537" s="13">
        <v>0</v>
      </c>
      <c r="CO537" s="13">
        <v>0</v>
      </c>
      <c r="CP537" s="13">
        <v>0</v>
      </c>
      <c r="CQ537" s="13">
        <v>0</v>
      </c>
      <c r="CR537" s="13">
        <v>0</v>
      </c>
      <c r="CS537" s="13">
        <v>0</v>
      </c>
      <c r="CT537" s="13">
        <v>0</v>
      </c>
      <c r="CU537" s="13">
        <v>0</v>
      </c>
      <c r="CV537" s="13">
        <v>0</v>
      </c>
      <c r="CW537" s="13">
        <v>0</v>
      </c>
      <c r="CX537" s="13">
        <v>0</v>
      </c>
    </row>
    <row r="538" spans="1:102">
      <c r="A538" s="14">
        <v>2081</v>
      </c>
      <c r="B538" s="13">
        <v>79</v>
      </c>
      <c r="C538" s="13">
        <v>79</v>
      </c>
      <c r="D538" s="13">
        <v>184</v>
      </c>
      <c r="E538" s="13">
        <v>320</v>
      </c>
      <c r="F538" s="13">
        <v>449</v>
      </c>
      <c r="G538" s="13">
        <v>572</v>
      </c>
      <c r="H538" s="13">
        <v>673</v>
      </c>
      <c r="I538" s="13">
        <v>774</v>
      </c>
      <c r="J538" s="13">
        <v>863</v>
      </c>
      <c r="K538" s="13">
        <v>948</v>
      </c>
      <c r="L538" s="13">
        <v>1022</v>
      </c>
      <c r="M538" s="13">
        <v>1128</v>
      </c>
      <c r="N538" s="13">
        <v>1249</v>
      </c>
      <c r="O538" s="13">
        <v>1368</v>
      </c>
      <c r="P538" s="13">
        <v>1491</v>
      </c>
      <c r="Q538" s="13">
        <v>1595</v>
      </c>
      <c r="R538" s="13">
        <v>1731</v>
      </c>
      <c r="S538" s="13">
        <v>1884</v>
      </c>
      <c r="T538" s="13">
        <v>2063</v>
      </c>
      <c r="U538" s="13">
        <v>2808</v>
      </c>
      <c r="V538" s="13">
        <v>3651</v>
      </c>
      <c r="W538" s="13">
        <v>5222</v>
      </c>
      <c r="X538" s="13">
        <v>7587</v>
      </c>
      <c r="Y538" s="13">
        <v>8779</v>
      </c>
      <c r="Z538" s="13">
        <v>8918</v>
      </c>
      <c r="AA538" s="13">
        <v>8894</v>
      </c>
      <c r="AB538" s="13">
        <v>9108</v>
      </c>
      <c r="AC538" s="13">
        <v>9173</v>
      </c>
      <c r="AD538" s="13">
        <v>8855</v>
      </c>
      <c r="AE538" s="13">
        <v>8326</v>
      </c>
      <c r="AF538" s="13">
        <v>6842</v>
      </c>
      <c r="AG538" s="13">
        <v>6289</v>
      </c>
      <c r="AH538" s="13">
        <v>6028</v>
      </c>
      <c r="AI538" s="13">
        <v>5954</v>
      </c>
      <c r="AJ538" s="13">
        <v>6045</v>
      </c>
      <c r="AK538" s="13">
        <v>6074</v>
      </c>
      <c r="AL538" s="13">
        <v>5939</v>
      </c>
      <c r="AM538" s="13">
        <v>5689</v>
      </c>
      <c r="AN538" s="13">
        <v>5419</v>
      </c>
      <c r="AO538" s="13">
        <v>5254</v>
      </c>
      <c r="AP538" s="13">
        <v>4885</v>
      </c>
      <c r="AQ538" s="13">
        <v>4733</v>
      </c>
      <c r="AR538" s="13">
        <v>4451</v>
      </c>
      <c r="AS538" s="13">
        <v>4204</v>
      </c>
      <c r="AT538" s="13">
        <v>4000</v>
      </c>
      <c r="AU538" s="13">
        <v>4034</v>
      </c>
      <c r="AV538" s="13">
        <v>4506</v>
      </c>
      <c r="AW538" s="13">
        <v>4618</v>
      </c>
      <c r="AX538" s="13">
        <v>4458</v>
      </c>
      <c r="AY538" s="13">
        <v>4130</v>
      </c>
      <c r="AZ538" s="13">
        <v>3653</v>
      </c>
      <c r="BA538" s="13">
        <v>3528</v>
      </c>
      <c r="BB538" s="13">
        <v>3376</v>
      </c>
      <c r="BC538" s="13">
        <v>3380</v>
      </c>
      <c r="BD538" s="13">
        <v>3249</v>
      </c>
      <c r="BE538" s="13">
        <v>3250</v>
      </c>
      <c r="BF538" s="13">
        <v>3167</v>
      </c>
      <c r="BG538" s="13">
        <v>3100</v>
      </c>
      <c r="BH538" s="13">
        <v>3032</v>
      </c>
      <c r="BI538" s="13">
        <v>3047</v>
      </c>
      <c r="BJ538" s="13">
        <v>2858</v>
      </c>
      <c r="BK538" s="13">
        <v>2668</v>
      </c>
      <c r="BL538" s="13">
        <v>2488</v>
      </c>
      <c r="BM538" s="13">
        <v>2319</v>
      </c>
      <c r="BN538" s="13">
        <v>2163</v>
      </c>
      <c r="BO538" s="13">
        <v>2013</v>
      </c>
      <c r="BP538" s="13">
        <v>1869</v>
      </c>
      <c r="BQ538" s="13">
        <v>1729</v>
      </c>
      <c r="BR538" s="13">
        <v>1585</v>
      </c>
      <c r="BS538" s="13">
        <v>1441</v>
      </c>
      <c r="BT538" s="13">
        <v>1307</v>
      </c>
      <c r="BU538" s="13">
        <v>1179</v>
      </c>
      <c r="BV538" s="13">
        <v>1068</v>
      </c>
      <c r="BW538" s="13">
        <v>965</v>
      </c>
      <c r="BX538" s="13">
        <v>868</v>
      </c>
      <c r="BY538" s="13">
        <v>782</v>
      </c>
      <c r="BZ538" s="13">
        <v>700</v>
      </c>
      <c r="CA538" s="13">
        <v>623</v>
      </c>
      <c r="CB538" s="13">
        <v>554</v>
      </c>
      <c r="CC538" s="13">
        <v>489</v>
      </c>
      <c r="CD538" s="13">
        <v>429</v>
      </c>
      <c r="CE538" s="13">
        <v>372</v>
      </c>
      <c r="CF538" s="13">
        <v>320</v>
      </c>
      <c r="CG538" s="13">
        <v>275</v>
      </c>
      <c r="CH538" s="13">
        <v>231</v>
      </c>
      <c r="CI538" s="13">
        <v>193</v>
      </c>
      <c r="CJ538" s="13">
        <v>0</v>
      </c>
      <c r="CK538" s="13">
        <v>0</v>
      </c>
      <c r="CL538" s="13">
        <v>0</v>
      </c>
      <c r="CM538" s="13">
        <v>0</v>
      </c>
      <c r="CN538" s="13">
        <v>0</v>
      </c>
      <c r="CO538" s="13">
        <v>0</v>
      </c>
      <c r="CP538" s="13">
        <v>0</v>
      </c>
      <c r="CQ538" s="13">
        <v>0</v>
      </c>
      <c r="CR538" s="13">
        <v>0</v>
      </c>
      <c r="CS538" s="13">
        <v>0</v>
      </c>
      <c r="CT538" s="13">
        <v>0</v>
      </c>
      <c r="CU538" s="13">
        <v>0</v>
      </c>
      <c r="CV538" s="13">
        <v>0</v>
      </c>
      <c r="CW538" s="13">
        <v>0</v>
      </c>
      <c r="CX538" s="13">
        <v>0</v>
      </c>
    </row>
    <row r="539" spans="1:102">
      <c r="A539" s="14">
        <v>2082</v>
      </c>
      <c r="B539" s="13">
        <v>79</v>
      </c>
      <c r="C539" s="13">
        <v>79</v>
      </c>
      <c r="D539" s="13">
        <v>185</v>
      </c>
      <c r="E539" s="13">
        <v>321</v>
      </c>
      <c r="F539" s="13">
        <v>451</v>
      </c>
      <c r="G539" s="13">
        <v>575</v>
      </c>
      <c r="H539" s="13">
        <v>677</v>
      </c>
      <c r="I539" s="13">
        <v>778</v>
      </c>
      <c r="J539" s="13">
        <v>867</v>
      </c>
      <c r="K539" s="13">
        <v>953</v>
      </c>
      <c r="L539" s="13">
        <v>1027</v>
      </c>
      <c r="M539" s="13">
        <v>1134</v>
      </c>
      <c r="N539" s="13">
        <v>1256</v>
      </c>
      <c r="O539" s="13">
        <v>1375</v>
      </c>
      <c r="P539" s="13">
        <v>1499</v>
      </c>
      <c r="Q539" s="13">
        <v>1604</v>
      </c>
      <c r="R539" s="13">
        <v>1740</v>
      </c>
      <c r="S539" s="13">
        <v>1896</v>
      </c>
      <c r="T539" s="13">
        <v>2074</v>
      </c>
      <c r="U539" s="13">
        <v>2823</v>
      </c>
      <c r="V539" s="13">
        <v>3671</v>
      </c>
      <c r="W539" s="13">
        <v>5250</v>
      </c>
      <c r="X539" s="13">
        <v>7628</v>
      </c>
      <c r="Y539" s="13">
        <v>8827</v>
      </c>
      <c r="Z539" s="13">
        <v>8966</v>
      </c>
      <c r="AA539" s="13">
        <v>8944</v>
      </c>
      <c r="AB539" s="13">
        <v>9158</v>
      </c>
      <c r="AC539" s="13">
        <v>9223</v>
      </c>
      <c r="AD539" s="13">
        <v>8904</v>
      </c>
      <c r="AE539" s="13">
        <v>8372</v>
      </c>
      <c r="AF539" s="13">
        <v>6879</v>
      </c>
      <c r="AG539" s="13">
        <v>6324</v>
      </c>
      <c r="AH539" s="13">
        <v>6061</v>
      </c>
      <c r="AI539" s="13">
        <v>5987</v>
      </c>
      <c r="AJ539" s="13">
        <v>6081</v>
      </c>
      <c r="AK539" s="13">
        <v>6107</v>
      </c>
      <c r="AL539" s="13">
        <v>5972</v>
      </c>
      <c r="AM539" s="13">
        <v>5721</v>
      </c>
      <c r="AN539" s="13">
        <v>5449</v>
      </c>
      <c r="AO539" s="13">
        <v>5283</v>
      </c>
      <c r="AP539" s="13">
        <v>4912</v>
      </c>
      <c r="AQ539" s="13">
        <v>4759</v>
      </c>
      <c r="AR539" s="13">
        <v>4476</v>
      </c>
      <c r="AS539" s="13">
        <v>4227</v>
      </c>
      <c r="AT539" s="13">
        <v>4023</v>
      </c>
      <c r="AU539" s="13">
        <v>4058</v>
      </c>
      <c r="AV539" s="13">
        <v>4531</v>
      </c>
      <c r="AW539" s="13">
        <v>4644</v>
      </c>
      <c r="AX539" s="13">
        <v>4483</v>
      </c>
      <c r="AY539" s="13">
        <v>4154</v>
      </c>
      <c r="AZ539" s="13">
        <v>3673</v>
      </c>
      <c r="BA539" s="13">
        <v>3547</v>
      </c>
      <c r="BB539" s="13">
        <v>3395</v>
      </c>
      <c r="BC539" s="13">
        <v>3400</v>
      </c>
      <c r="BD539" s="13">
        <v>3268</v>
      </c>
      <c r="BE539" s="13">
        <v>3269</v>
      </c>
      <c r="BF539" s="13">
        <v>3186</v>
      </c>
      <c r="BG539" s="13">
        <v>3118</v>
      </c>
      <c r="BH539" s="13">
        <v>3050</v>
      </c>
      <c r="BI539" s="13">
        <v>3066</v>
      </c>
      <c r="BJ539" s="13">
        <v>2874</v>
      </c>
      <c r="BK539" s="13">
        <v>2684</v>
      </c>
      <c r="BL539" s="13">
        <v>2499</v>
      </c>
      <c r="BM539" s="13">
        <v>2328</v>
      </c>
      <c r="BN539" s="13">
        <v>2174</v>
      </c>
      <c r="BO539" s="13">
        <v>2024</v>
      </c>
      <c r="BP539" s="13">
        <v>1880</v>
      </c>
      <c r="BQ539" s="13">
        <v>1741</v>
      </c>
      <c r="BR539" s="13">
        <v>1605</v>
      </c>
      <c r="BS539" s="13">
        <v>1465</v>
      </c>
      <c r="BT539" s="13">
        <v>1332</v>
      </c>
      <c r="BU539" s="13">
        <v>1202</v>
      </c>
      <c r="BV539" s="13">
        <v>1082</v>
      </c>
      <c r="BW539" s="13">
        <v>977</v>
      </c>
      <c r="BX539" s="13">
        <v>881</v>
      </c>
      <c r="BY539" s="13">
        <v>794</v>
      </c>
      <c r="BZ539" s="13">
        <v>709</v>
      </c>
      <c r="CA539" s="13">
        <v>632</v>
      </c>
      <c r="CB539" s="13">
        <v>560</v>
      </c>
      <c r="CC539" s="13">
        <v>495</v>
      </c>
      <c r="CD539" s="13">
        <v>434</v>
      </c>
      <c r="CE539" s="13">
        <v>375</v>
      </c>
      <c r="CF539" s="13">
        <v>328</v>
      </c>
      <c r="CG539" s="13">
        <v>280</v>
      </c>
      <c r="CH539" s="13">
        <v>236</v>
      </c>
      <c r="CI539" s="13">
        <v>199</v>
      </c>
      <c r="CJ539" s="13">
        <v>0</v>
      </c>
      <c r="CK539" s="13">
        <v>0</v>
      </c>
      <c r="CL539" s="13">
        <v>0</v>
      </c>
      <c r="CM539" s="13">
        <v>0</v>
      </c>
      <c r="CN539" s="13">
        <v>0</v>
      </c>
      <c r="CO539" s="13">
        <v>0</v>
      </c>
      <c r="CP539" s="13">
        <v>0</v>
      </c>
      <c r="CQ539" s="13">
        <v>0</v>
      </c>
      <c r="CR539" s="13">
        <v>0</v>
      </c>
      <c r="CS539" s="13">
        <v>0</v>
      </c>
      <c r="CT539" s="13">
        <v>0</v>
      </c>
      <c r="CU539" s="13">
        <v>0</v>
      </c>
      <c r="CV539" s="13">
        <v>0</v>
      </c>
      <c r="CW539" s="13">
        <v>0</v>
      </c>
      <c r="CX539" s="13">
        <v>0</v>
      </c>
    </row>
    <row r="540" spans="1:102">
      <c r="A540" s="14">
        <v>2083</v>
      </c>
      <c r="B540" s="13">
        <v>80</v>
      </c>
      <c r="C540" s="13">
        <v>80</v>
      </c>
      <c r="D540" s="13">
        <v>186</v>
      </c>
      <c r="E540" s="13">
        <v>323</v>
      </c>
      <c r="F540" s="13">
        <v>454</v>
      </c>
      <c r="G540" s="13">
        <v>578</v>
      </c>
      <c r="H540" s="13">
        <v>681</v>
      </c>
      <c r="I540" s="13">
        <v>782</v>
      </c>
      <c r="J540" s="13">
        <v>872</v>
      </c>
      <c r="K540" s="13">
        <v>958</v>
      </c>
      <c r="L540" s="13">
        <v>1033</v>
      </c>
      <c r="M540" s="13">
        <v>1141</v>
      </c>
      <c r="N540" s="13">
        <v>1263</v>
      </c>
      <c r="O540" s="13">
        <v>1383</v>
      </c>
      <c r="P540" s="13">
        <v>1507</v>
      </c>
      <c r="Q540" s="13">
        <v>1613</v>
      </c>
      <c r="R540" s="13">
        <v>1750</v>
      </c>
      <c r="S540" s="13">
        <v>1906</v>
      </c>
      <c r="T540" s="13">
        <v>2085</v>
      </c>
      <c r="U540" s="13">
        <v>2838</v>
      </c>
      <c r="V540" s="13">
        <v>3691</v>
      </c>
      <c r="W540" s="13">
        <v>5279</v>
      </c>
      <c r="X540" s="13">
        <v>7670</v>
      </c>
      <c r="Y540" s="13">
        <v>8875</v>
      </c>
      <c r="Z540" s="13">
        <v>9015</v>
      </c>
      <c r="AA540" s="13">
        <v>8992</v>
      </c>
      <c r="AB540" s="13">
        <v>9208</v>
      </c>
      <c r="AC540" s="13">
        <v>9273</v>
      </c>
      <c r="AD540" s="13">
        <v>8953</v>
      </c>
      <c r="AE540" s="13">
        <v>8419</v>
      </c>
      <c r="AF540" s="13">
        <v>6917</v>
      </c>
      <c r="AG540" s="13">
        <v>6358</v>
      </c>
      <c r="AH540" s="13">
        <v>6094</v>
      </c>
      <c r="AI540" s="13">
        <v>6020</v>
      </c>
      <c r="AJ540" s="13">
        <v>6114</v>
      </c>
      <c r="AK540" s="13">
        <v>6142</v>
      </c>
      <c r="AL540" s="13">
        <v>6005</v>
      </c>
      <c r="AM540" s="13">
        <v>5752</v>
      </c>
      <c r="AN540" s="13">
        <v>5481</v>
      </c>
      <c r="AO540" s="13">
        <v>5312</v>
      </c>
      <c r="AP540" s="13">
        <v>4939</v>
      </c>
      <c r="AQ540" s="13">
        <v>4786</v>
      </c>
      <c r="AR540" s="13">
        <v>4501</v>
      </c>
      <c r="AS540" s="13">
        <v>4250</v>
      </c>
      <c r="AT540" s="13">
        <v>4045</v>
      </c>
      <c r="AU540" s="13">
        <v>4080</v>
      </c>
      <c r="AV540" s="13">
        <v>4557</v>
      </c>
      <c r="AW540" s="13">
        <v>4672</v>
      </c>
      <c r="AX540" s="13">
        <v>4508</v>
      </c>
      <c r="AY540" s="13">
        <v>4178</v>
      </c>
      <c r="AZ540" s="13">
        <v>3694</v>
      </c>
      <c r="BA540" s="13">
        <v>3568</v>
      </c>
      <c r="BB540" s="13">
        <v>3414</v>
      </c>
      <c r="BC540" s="13">
        <v>3419</v>
      </c>
      <c r="BD540" s="13">
        <v>3288</v>
      </c>
      <c r="BE540" s="13">
        <v>3289</v>
      </c>
      <c r="BF540" s="13">
        <v>3205</v>
      </c>
      <c r="BG540" s="13">
        <v>3136</v>
      </c>
      <c r="BH540" s="13">
        <v>3069</v>
      </c>
      <c r="BI540" s="13">
        <v>3085</v>
      </c>
      <c r="BJ540" s="13">
        <v>2892</v>
      </c>
      <c r="BK540" s="13">
        <v>2698</v>
      </c>
      <c r="BL540" s="13">
        <v>2512</v>
      </c>
      <c r="BM540" s="13">
        <v>2340</v>
      </c>
      <c r="BN540" s="13">
        <v>2183</v>
      </c>
      <c r="BO540" s="13">
        <v>2032</v>
      </c>
      <c r="BP540" s="13">
        <v>1890</v>
      </c>
      <c r="BQ540" s="13">
        <v>1751</v>
      </c>
      <c r="BR540" s="13">
        <v>1618</v>
      </c>
      <c r="BS540" s="13">
        <v>1482</v>
      </c>
      <c r="BT540" s="13">
        <v>1354</v>
      </c>
      <c r="BU540" s="13">
        <v>1225</v>
      </c>
      <c r="BV540" s="13">
        <v>1102</v>
      </c>
      <c r="BW540" s="13">
        <v>990</v>
      </c>
      <c r="BX540" s="13">
        <v>893</v>
      </c>
      <c r="BY540" s="13">
        <v>806</v>
      </c>
      <c r="BZ540" s="13">
        <v>719</v>
      </c>
      <c r="CA540" s="13">
        <v>641</v>
      </c>
      <c r="CB540" s="13">
        <v>570</v>
      </c>
      <c r="CC540" s="13">
        <v>500</v>
      </c>
      <c r="CD540" s="13">
        <v>439</v>
      </c>
      <c r="CE540" s="13">
        <v>381</v>
      </c>
      <c r="CF540" s="13">
        <v>333</v>
      </c>
      <c r="CG540" s="13">
        <v>287</v>
      </c>
      <c r="CH540" s="13">
        <v>242</v>
      </c>
      <c r="CI540" s="13">
        <v>203</v>
      </c>
      <c r="CJ540" s="13">
        <v>0</v>
      </c>
      <c r="CK540" s="13">
        <v>0</v>
      </c>
      <c r="CL540" s="13">
        <v>0</v>
      </c>
      <c r="CM540" s="13">
        <v>0</v>
      </c>
      <c r="CN540" s="13">
        <v>0</v>
      </c>
      <c r="CO540" s="13">
        <v>0</v>
      </c>
      <c r="CP540" s="13">
        <v>0</v>
      </c>
      <c r="CQ540" s="13">
        <v>0</v>
      </c>
      <c r="CR540" s="13">
        <v>0</v>
      </c>
      <c r="CS540" s="13">
        <v>0</v>
      </c>
      <c r="CT540" s="13">
        <v>0</v>
      </c>
      <c r="CU540" s="13">
        <v>0</v>
      </c>
      <c r="CV540" s="13">
        <v>0</v>
      </c>
      <c r="CW540" s="13">
        <v>0</v>
      </c>
      <c r="CX540" s="13">
        <v>0</v>
      </c>
    </row>
    <row r="541" spans="1:102">
      <c r="A541" s="14">
        <v>2084</v>
      </c>
      <c r="B541" s="13">
        <v>80</v>
      </c>
      <c r="C541" s="13">
        <v>80</v>
      </c>
      <c r="D541" s="13">
        <v>187</v>
      </c>
      <c r="E541" s="13">
        <v>325</v>
      </c>
      <c r="F541" s="13">
        <v>456</v>
      </c>
      <c r="G541" s="13">
        <v>581</v>
      </c>
      <c r="H541" s="13">
        <v>684</v>
      </c>
      <c r="I541" s="13">
        <v>786</v>
      </c>
      <c r="J541" s="13">
        <v>877</v>
      </c>
      <c r="K541" s="13">
        <v>963</v>
      </c>
      <c r="L541" s="13">
        <v>1038</v>
      </c>
      <c r="M541" s="13">
        <v>1147</v>
      </c>
      <c r="N541" s="13">
        <v>1270</v>
      </c>
      <c r="O541" s="13">
        <v>1391</v>
      </c>
      <c r="P541" s="13">
        <v>1516</v>
      </c>
      <c r="Q541" s="13">
        <v>1622</v>
      </c>
      <c r="R541" s="13">
        <v>1759</v>
      </c>
      <c r="S541" s="13">
        <v>1917</v>
      </c>
      <c r="T541" s="13">
        <v>2097</v>
      </c>
      <c r="U541" s="13">
        <v>2854</v>
      </c>
      <c r="V541" s="13">
        <v>3711</v>
      </c>
      <c r="W541" s="13">
        <v>5309</v>
      </c>
      <c r="X541" s="13">
        <v>7712</v>
      </c>
      <c r="Y541" s="13">
        <v>8926</v>
      </c>
      <c r="Z541" s="13">
        <v>9065</v>
      </c>
      <c r="AA541" s="13">
        <v>9042</v>
      </c>
      <c r="AB541" s="13">
        <v>9260</v>
      </c>
      <c r="AC541" s="13">
        <v>9326</v>
      </c>
      <c r="AD541" s="13">
        <v>9003</v>
      </c>
      <c r="AE541" s="13">
        <v>8465</v>
      </c>
      <c r="AF541" s="13">
        <v>6955</v>
      </c>
      <c r="AG541" s="13">
        <v>6396</v>
      </c>
      <c r="AH541" s="13">
        <v>6128</v>
      </c>
      <c r="AI541" s="13">
        <v>6053</v>
      </c>
      <c r="AJ541" s="13">
        <v>6149</v>
      </c>
      <c r="AK541" s="13">
        <v>6176</v>
      </c>
      <c r="AL541" s="13">
        <v>6039</v>
      </c>
      <c r="AM541" s="13">
        <v>5785</v>
      </c>
      <c r="AN541" s="13">
        <v>5511</v>
      </c>
      <c r="AO541" s="13">
        <v>5342</v>
      </c>
      <c r="AP541" s="13">
        <v>4966</v>
      </c>
      <c r="AQ541" s="13">
        <v>4812</v>
      </c>
      <c r="AR541" s="13">
        <v>4527</v>
      </c>
      <c r="AS541" s="13">
        <v>4275</v>
      </c>
      <c r="AT541" s="13">
        <v>4070</v>
      </c>
      <c r="AU541" s="13">
        <v>4104</v>
      </c>
      <c r="AV541" s="13">
        <v>4582</v>
      </c>
      <c r="AW541" s="13">
        <v>4698</v>
      </c>
      <c r="AX541" s="13">
        <v>4535</v>
      </c>
      <c r="AY541" s="13">
        <v>4201</v>
      </c>
      <c r="AZ541" s="13">
        <v>3716</v>
      </c>
      <c r="BA541" s="13">
        <v>3588</v>
      </c>
      <c r="BB541" s="13">
        <v>3434</v>
      </c>
      <c r="BC541" s="13">
        <v>3439</v>
      </c>
      <c r="BD541" s="13">
        <v>3307</v>
      </c>
      <c r="BE541" s="13">
        <v>3308</v>
      </c>
      <c r="BF541" s="13">
        <v>3224</v>
      </c>
      <c r="BG541" s="13">
        <v>3155</v>
      </c>
      <c r="BH541" s="13">
        <v>3087</v>
      </c>
      <c r="BI541" s="13">
        <v>3104</v>
      </c>
      <c r="BJ541" s="13">
        <v>2909</v>
      </c>
      <c r="BK541" s="13">
        <v>2714</v>
      </c>
      <c r="BL541" s="13">
        <v>2526</v>
      </c>
      <c r="BM541" s="13">
        <v>2353</v>
      </c>
      <c r="BN541" s="13">
        <v>2193</v>
      </c>
      <c r="BO541" s="13">
        <v>2042</v>
      </c>
      <c r="BP541" s="13">
        <v>1899</v>
      </c>
      <c r="BQ541" s="13">
        <v>1760</v>
      </c>
      <c r="BR541" s="13">
        <v>1628</v>
      </c>
      <c r="BS541" s="13">
        <v>1495</v>
      </c>
      <c r="BT541" s="13">
        <v>1371</v>
      </c>
      <c r="BU541" s="13">
        <v>1247</v>
      </c>
      <c r="BV541" s="13">
        <v>1124</v>
      </c>
      <c r="BW541" s="13">
        <v>1009</v>
      </c>
      <c r="BX541" s="13">
        <v>904</v>
      </c>
      <c r="BY541" s="13">
        <v>816</v>
      </c>
      <c r="BZ541" s="13">
        <v>731</v>
      </c>
      <c r="CA541" s="13">
        <v>650</v>
      </c>
      <c r="CB541" s="13">
        <v>578</v>
      </c>
      <c r="CC541" s="13">
        <v>508</v>
      </c>
      <c r="CD541" s="13">
        <v>445</v>
      </c>
      <c r="CE541" s="13">
        <v>385</v>
      </c>
      <c r="CF541" s="13">
        <v>335</v>
      </c>
      <c r="CG541" s="13">
        <v>291</v>
      </c>
      <c r="CH541" s="13">
        <v>247</v>
      </c>
      <c r="CI541" s="13">
        <v>208</v>
      </c>
      <c r="CJ541" s="13">
        <v>0</v>
      </c>
      <c r="CK541" s="13">
        <v>0</v>
      </c>
      <c r="CL541" s="13">
        <v>0</v>
      </c>
      <c r="CM541" s="13">
        <v>0</v>
      </c>
      <c r="CN541" s="13">
        <v>0</v>
      </c>
      <c r="CO541" s="13">
        <v>0</v>
      </c>
      <c r="CP541" s="13">
        <v>0</v>
      </c>
      <c r="CQ541" s="13">
        <v>0</v>
      </c>
      <c r="CR541" s="13">
        <v>0</v>
      </c>
      <c r="CS541" s="13">
        <v>0</v>
      </c>
      <c r="CT541" s="13">
        <v>0</v>
      </c>
      <c r="CU541" s="13">
        <v>0</v>
      </c>
      <c r="CV541" s="13">
        <v>0</v>
      </c>
      <c r="CW541" s="13">
        <v>0</v>
      </c>
      <c r="CX541" s="13">
        <v>0</v>
      </c>
    </row>
    <row r="542" spans="1:102">
      <c r="A542" s="14">
        <v>2085</v>
      </c>
      <c r="B542" s="13">
        <v>81</v>
      </c>
      <c r="C542" s="13">
        <v>81</v>
      </c>
      <c r="D542" s="13">
        <v>189</v>
      </c>
      <c r="E542" s="13">
        <v>327</v>
      </c>
      <c r="F542" s="13">
        <v>459</v>
      </c>
      <c r="G542" s="13">
        <v>584</v>
      </c>
      <c r="H542" s="13">
        <v>688</v>
      </c>
      <c r="I542" s="13">
        <v>791</v>
      </c>
      <c r="J542" s="13">
        <v>882</v>
      </c>
      <c r="K542" s="13">
        <v>969</v>
      </c>
      <c r="L542" s="13">
        <v>1044</v>
      </c>
      <c r="M542" s="13">
        <v>1153</v>
      </c>
      <c r="N542" s="13">
        <v>1277</v>
      </c>
      <c r="O542" s="13">
        <v>1398</v>
      </c>
      <c r="P542" s="13">
        <v>1524</v>
      </c>
      <c r="Q542" s="13">
        <v>1631</v>
      </c>
      <c r="R542" s="13">
        <v>1769</v>
      </c>
      <c r="S542" s="13">
        <v>1927</v>
      </c>
      <c r="T542" s="13">
        <v>2108</v>
      </c>
      <c r="U542" s="13">
        <v>2870</v>
      </c>
      <c r="V542" s="13">
        <v>3732</v>
      </c>
      <c r="W542" s="13">
        <v>5339</v>
      </c>
      <c r="X542" s="13">
        <v>7755</v>
      </c>
      <c r="Y542" s="13">
        <v>8975</v>
      </c>
      <c r="Z542" s="13">
        <v>9116</v>
      </c>
      <c r="AA542" s="13">
        <v>9093</v>
      </c>
      <c r="AB542" s="13">
        <v>9312</v>
      </c>
      <c r="AC542" s="13">
        <v>9378</v>
      </c>
      <c r="AD542" s="13">
        <v>9053</v>
      </c>
      <c r="AE542" s="13">
        <v>8512</v>
      </c>
      <c r="AF542" s="13">
        <v>6995</v>
      </c>
      <c r="AG542" s="13">
        <v>6431</v>
      </c>
      <c r="AH542" s="13">
        <v>6163</v>
      </c>
      <c r="AI542" s="13">
        <v>6088</v>
      </c>
      <c r="AJ542" s="13">
        <v>6183</v>
      </c>
      <c r="AK542" s="13">
        <v>6210</v>
      </c>
      <c r="AL542" s="13">
        <v>6073</v>
      </c>
      <c r="AM542" s="13">
        <v>5818</v>
      </c>
      <c r="AN542" s="13">
        <v>5542</v>
      </c>
      <c r="AO542" s="13">
        <v>5372</v>
      </c>
      <c r="AP542" s="13">
        <v>4995</v>
      </c>
      <c r="AQ542" s="13">
        <v>4840</v>
      </c>
      <c r="AR542" s="13">
        <v>4552</v>
      </c>
      <c r="AS542" s="13">
        <v>4299</v>
      </c>
      <c r="AT542" s="13">
        <v>4092</v>
      </c>
      <c r="AU542" s="13">
        <v>4127</v>
      </c>
      <c r="AV542" s="13">
        <v>4609</v>
      </c>
      <c r="AW542" s="13">
        <v>4725</v>
      </c>
      <c r="AX542" s="13">
        <v>4560</v>
      </c>
      <c r="AY542" s="13">
        <v>4225</v>
      </c>
      <c r="AZ542" s="13">
        <v>3737</v>
      </c>
      <c r="BA542" s="13">
        <v>3610</v>
      </c>
      <c r="BB542" s="13">
        <v>3455</v>
      </c>
      <c r="BC542" s="13">
        <v>3460</v>
      </c>
      <c r="BD542" s="13">
        <v>3326</v>
      </c>
      <c r="BE542" s="13">
        <v>3328</v>
      </c>
      <c r="BF542" s="13">
        <v>3243</v>
      </c>
      <c r="BG542" s="13">
        <v>3174</v>
      </c>
      <c r="BH542" s="13">
        <v>3107</v>
      </c>
      <c r="BI542" s="13">
        <v>3122</v>
      </c>
      <c r="BJ542" s="13">
        <v>2926</v>
      </c>
      <c r="BK542" s="13">
        <v>2731</v>
      </c>
      <c r="BL542" s="13">
        <v>2543</v>
      </c>
      <c r="BM542" s="13">
        <v>2366</v>
      </c>
      <c r="BN542" s="13">
        <v>2205</v>
      </c>
      <c r="BO542" s="13">
        <v>2052</v>
      </c>
      <c r="BP542" s="13">
        <v>1907</v>
      </c>
      <c r="BQ542" s="13">
        <v>1770</v>
      </c>
      <c r="BR542" s="13">
        <v>1637</v>
      </c>
      <c r="BS542" s="13">
        <v>1503</v>
      </c>
      <c r="BT542" s="13">
        <v>1380</v>
      </c>
      <c r="BU542" s="13">
        <v>1262</v>
      </c>
      <c r="BV542" s="13">
        <v>1143</v>
      </c>
      <c r="BW542" s="13">
        <v>1031</v>
      </c>
      <c r="BX542" s="13">
        <v>923</v>
      </c>
      <c r="BY542" s="13">
        <v>826</v>
      </c>
      <c r="BZ542" s="13">
        <v>742</v>
      </c>
      <c r="CA542" s="13">
        <v>661</v>
      </c>
      <c r="CB542" s="13">
        <v>587</v>
      </c>
      <c r="CC542" s="13">
        <v>515</v>
      </c>
      <c r="CD542" s="13">
        <v>452</v>
      </c>
      <c r="CE542" s="13">
        <v>391</v>
      </c>
      <c r="CF542" s="13">
        <v>341</v>
      </c>
      <c r="CG542" s="13">
        <v>294</v>
      </c>
      <c r="CH542" s="13">
        <v>251</v>
      </c>
      <c r="CI542" s="13">
        <v>214</v>
      </c>
      <c r="CJ542" s="13">
        <v>0</v>
      </c>
      <c r="CK542" s="13">
        <v>0</v>
      </c>
      <c r="CL542" s="13">
        <v>0</v>
      </c>
      <c r="CM542" s="13">
        <v>0</v>
      </c>
      <c r="CN542" s="13">
        <v>0</v>
      </c>
      <c r="CO542" s="13">
        <v>0</v>
      </c>
      <c r="CP542" s="13">
        <v>0</v>
      </c>
      <c r="CQ542" s="13">
        <v>0</v>
      </c>
      <c r="CR542" s="13">
        <v>0</v>
      </c>
      <c r="CS542" s="13">
        <v>0</v>
      </c>
      <c r="CT542" s="13">
        <v>0</v>
      </c>
      <c r="CU542" s="13">
        <v>0</v>
      </c>
      <c r="CV542" s="13">
        <v>0</v>
      </c>
      <c r="CW542" s="13">
        <v>0</v>
      </c>
      <c r="CX542" s="13">
        <v>0</v>
      </c>
    </row>
    <row r="543" spans="1:102">
      <c r="A543" s="14">
        <v>2086</v>
      </c>
      <c r="B543" s="13">
        <v>81</v>
      </c>
      <c r="C543" s="13">
        <v>81</v>
      </c>
      <c r="D543" s="13">
        <v>190</v>
      </c>
      <c r="E543" s="13">
        <v>329</v>
      </c>
      <c r="F543" s="13">
        <v>461</v>
      </c>
      <c r="G543" s="13">
        <v>588</v>
      </c>
      <c r="H543" s="13">
        <v>692</v>
      </c>
      <c r="I543" s="13">
        <v>795</v>
      </c>
      <c r="J543" s="13">
        <v>887</v>
      </c>
      <c r="K543" s="13">
        <v>974</v>
      </c>
      <c r="L543" s="13">
        <v>1050</v>
      </c>
      <c r="M543" s="13">
        <v>1160</v>
      </c>
      <c r="N543" s="13">
        <v>1284</v>
      </c>
      <c r="O543" s="13">
        <v>1406</v>
      </c>
      <c r="P543" s="13">
        <v>1533</v>
      </c>
      <c r="Q543" s="13">
        <v>1640</v>
      </c>
      <c r="R543" s="13">
        <v>1779</v>
      </c>
      <c r="S543" s="13">
        <v>1938</v>
      </c>
      <c r="T543" s="13">
        <v>2120</v>
      </c>
      <c r="U543" s="13">
        <v>2886</v>
      </c>
      <c r="V543" s="13">
        <v>3753</v>
      </c>
      <c r="W543" s="13">
        <v>5369</v>
      </c>
      <c r="X543" s="13">
        <v>7800</v>
      </c>
      <c r="Y543" s="13">
        <v>9026</v>
      </c>
      <c r="Z543" s="13">
        <v>9168</v>
      </c>
      <c r="AA543" s="13">
        <v>9144</v>
      </c>
      <c r="AB543" s="13">
        <v>9364</v>
      </c>
      <c r="AC543" s="13">
        <v>9430</v>
      </c>
      <c r="AD543" s="13">
        <v>9104</v>
      </c>
      <c r="AE543" s="13">
        <v>8560</v>
      </c>
      <c r="AF543" s="13">
        <v>7034</v>
      </c>
      <c r="AG543" s="13">
        <v>6468</v>
      </c>
      <c r="AH543" s="13">
        <v>6198</v>
      </c>
      <c r="AI543" s="13">
        <v>6122</v>
      </c>
      <c r="AJ543" s="13">
        <v>6219</v>
      </c>
      <c r="AK543" s="13">
        <v>6246</v>
      </c>
      <c r="AL543" s="13">
        <v>6107</v>
      </c>
      <c r="AM543" s="13">
        <v>5851</v>
      </c>
      <c r="AN543" s="13">
        <v>5574</v>
      </c>
      <c r="AO543" s="13">
        <v>5402</v>
      </c>
      <c r="AP543" s="13">
        <v>5023</v>
      </c>
      <c r="AQ543" s="13">
        <v>4869</v>
      </c>
      <c r="AR543" s="13">
        <v>4578</v>
      </c>
      <c r="AS543" s="13">
        <v>4324</v>
      </c>
      <c r="AT543" s="13">
        <v>4115</v>
      </c>
      <c r="AU543" s="13">
        <v>4151</v>
      </c>
      <c r="AV543" s="13">
        <v>4636</v>
      </c>
      <c r="AW543" s="13">
        <v>4753</v>
      </c>
      <c r="AX543" s="13">
        <v>4587</v>
      </c>
      <c r="AY543" s="13">
        <v>4251</v>
      </c>
      <c r="AZ543" s="13">
        <v>3759</v>
      </c>
      <c r="BA543" s="13">
        <v>3632</v>
      </c>
      <c r="BB543" s="13">
        <v>3476</v>
      </c>
      <c r="BC543" s="13">
        <v>3481</v>
      </c>
      <c r="BD543" s="13">
        <v>3346</v>
      </c>
      <c r="BE543" s="13">
        <v>3347</v>
      </c>
      <c r="BF543" s="13">
        <v>3263</v>
      </c>
      <c r="BG543" s="13">
        <v>3194</v>
      </c>
      <c r="BH543" s="13">
        <v>3125</v>
      </c>
      <c r="BI543" s="13">
        <v>3142</v>
      </c>
      <c r="BJ543" s="13">
        <v>2945</v>
      </c>
      <c r="BK543" s="13">
        <v>2749</v>
      </c>
      <c r="BL543" s="13">
        <v>2560</v>
      </c>
      <c r="BM543" s="13">
        <v>2380</v>
      </c>
      <c r="BN543" s="13">
        <v>2217</v>
      </c>
      <c r="BO543" s="13">
        <v>2063</v>
      </c>
      <c r="BP543" s="13">
        <v>1916</v>
      </c>
      <c r="BQ543" s="13">
        <v>1778</v>
      </c>
      <c r="BR543" s="13">
        <v>1645</v>
      </c>
      <c r="BS543" s="13">
        <v>1510</v>
      </c>
      <c r="BT543" s="13">
        <v>1389</v>
      </c>
      <c r="BU543" s="13">
        <v>1271</v>
      </c>
      <c r="BV543" s="13">
        <v>1159</v>
      </c>
      <c r="BW543" s="13">
        <v>1047</v>
      </c>
      <c r="BX543" s="13">
        <v>941</v>
      </c>
      <c r="BY543" s="13">
        <v>843</v>
      </c>
      <c r="BZ543" s="13">
        <v>752</v>
      </c>
      <c r="CA543" s="13">
        <v>669</v>
      </c>
      <c r="CB543" s="13">
        <v>596</v>
      </c>
      <c r="CC543" s="13">
        <v>525</v>
      </c>
      <c r="CD543" s="13">
        <v>459</v>
      </c>
      <c r="CE543" s="13">
        <v>397</v>
      </c>
      <c r="CF543" s="13">
        <v>345</v>
      </c>
      <c r="CG543" s="13">
        <v>298</v>
      </c>
      <c r="CH543" s="13">
        <v>255</v>
      </c>
      <c r="CI543" s="13">
        <v>217</v>
      </c>
      <c r="CJ543" s="13">
        <v>0</v>
      </c>
      <c r="CK543" s="13">
        <v>0</v>
      </c>
      <c r="CL543" s="13">
        <v>0</v>
      </c>
      <c r="CM543" s="13">
        <v>0</v>
      </c>
      <c r="CN543" s="13">
        <v>0</v>
      </c>
      <c r="CO543" s="13">
        <v>0</v>
      </c>
      <c r="CP543" s="13">
        <v>0</v>
      </c>
      <c r="CQ543" s="13">
        <v>0</v>
      </c>
      <c r="CR543" s="13">
        <v>0</v>
      </c>
      <c r="CS543" s="13">
        <v>0</v>
      </c>
      <c r="CT543" s="13">
        <v>0</v>
      </c>
      <c r="CU543" s="13">
        <v>0</v>
      </c>
      <c r="CV543" s="13">
        <v>0</v>
      </c>
      <c r="CW543" s="13">
        <v>0</v>
      </c>
      <c r="CX543" s="13">
        <v>0</v>
      </c>
    </row>
    <row r="544" spans="1:102">
      <c r="A544" s="14">
        <v>2087</v>
      </c>
      <c r="B544" s="13">
        <v>82</v>
      </c>
      <c r="C544" s="13">
        <v>82</v>
      </c>
      <c r="D544" s="13">
        <v>191</v>
      </c>
      <c r="E544" s="13">
        <v>330</v>
      </c>
      <c r="F544" s="13">
        <v>464</v>
      </c>
      <c r="G544" s="13">
        <v>591</v>
      </c>
      <c r="H544" s="13">
        <v>696</v>
      </c>
      <c r="I544" s="13">
        <v>800</v>
      </c>
      <c r="J544" s="13">
        <v>892</v>
      </c>
      <c r="K544" s="13">
        <v>980</v>
      </c>
      <c r="L544" s="13">
        <v>1056</v>
      </c>
      <c r="M544" s="13">
        <v>1166</v>
      </c>
      <c r="N544" s="13">
        <v>1291</v>
      </c>
      <c r="O544" s="13">
        <v>1414</v>
      </c>
      <c r="P544" s="13">
        <v>1541</v>
      </c>
      <c r="Q544" s="13">
        <v>1649</v>
      </c>
      <c r="R544" s="13">
        <v>1789</v>
      </c>
      <c r="S544" s="13">
        <v>1949</v>
      </c>
      <c r="T544" s="13">
        <v>2132</v>
      </c>
      <c r="U544" s="13">
        <v>2903</v>
      </c>
      <c r="V544" s="13">
        <v>3774</v>
      </c>
      <c r="W544" s="13">
        <v>5399</v>
      </c>
      <c r="X544" s="13">
        <v>7844</v>
      </c>
      <c r="Y544" s="13">
        <v>9077</v>
      </c>
      <c r="Z544" s="13">
        <v>9220</v>
      </c>
      <c r="AA544" s="13">
        <v>9195</v>
      </c>
      <c r="AB544" s="13">
        <v>9417</v>
      </c>
      <c r="AC544" s="13">
        <v>9483</v>
      </c>
      <c r="AD544" s="13">
        <v>9156</v>
      </c>
      <c r="AE544" s="13">
        <v>8609</v>
      </c>
      <c r="AF544" s="13">
        <v>7074</v>
      </c>
      <c r="AG544" s="13">
        <v>6505</v>
      </c>
      <c r="AH544" s="13">
        <v>6234</v>
      </c>
      <c r="AI544" s="13">
        <v>6156</v>
      </c>
      <c r="AJ544" s="13">
        <v>6254</v>
      </c>
      <c r="AK544" s="13">
        <v>6281</v>
      </c>
      <c r="AL544" s="13">
        <v>6142</v>
      </c>
      <c r="AM544" s="13">
        <v>5884</v>
      </c>
      <c r="AN544" s="13">
        <v>5605</v>
      </c>
      <c r="AO544" s="13">
        <v>5435</v>
      </c>
      <c r="AP544" s="13">
        <v>5051</v>
      </c>
      <c r="AQ544" s="13">
        <v>4897</v>
      </c>
      <c r="AR544" s="13">
        <v>4606</v>
      </c>
      <c r="AS544" s="13">
        <v>4349</v>
      </c>
      <c r="AT544" s="13">
        <v>4139</v>
      </c>
      <c r="AU544" s="13">
        <v>4174</v>
      </c>
      <c r="AV544" s="13">
        <v>4663</v>
      </c>
      <c r="AW544" s="13">
        <v>4780</v>
      </c>
      <c r="AX544" s="13">
        <v>4614</v>
      </c>
      <c r="AY544" s="13">
        <v>4275</v>
      </c>
      <c r="AZ544" s="13">
        <v>3780</v>
      </c>
      <c r="BA544" s="13">
        <v>3653</v>
      </c>
      <c r="BB544" s="13">
        <v>3497</v>
      </c>
      <c r="BC544" s="13">
        <v>3501</v>
      </c>
      <c r="BD544" s="13">
        <v>3366</v>
      </c>
      <c r="BE544" s="13">
        <v>3367</v>
      </c>
      <c r="BF544" s="13">
        <v>3283</v>
      </c>
      <c r="BG544" s="13">
        <v>3213</v>
      </c>
      <c r="BH544" s="13">
        <v>3145</v>
      </c>
      <c r="BI544" s="13">
        <v>3161</v>
      </c>
      <c r="BJ544" s="13">
        <v>2965</v>
      </c>
      <c r="BK544" s="13">
        <v>2767</v>
      </c>
      <c r="BL544" s="13">
        <v>2575</v>
      </c>
      <c r="BM544" s="13">
        <v>2396</v>
      </c>
      <c r="BN544" s="13">
        <v>2232</v>
      </c>
      <c r="BO544" s="13">
        <v>2075</v>
      </c>
      <c r="BP544" s="13">
        <v>1927</v>
      </c>
      <c r="BQ544" s="13">
        <v>1787</v>
      </c>
      <c r="BR544" s="13">
        <v>1652</v>
      </c>
      <c r="BS544" s="13">
        <v>1518</v>
      </c>
      <c r="BT544" s="13">
        <v>1397</v>
      </c>
      <c r="BU544" s="13">
        <v>1280</v>
      </c>
      <c r="BV544" s="13">
        <v>1167</v>
      </c>
      <c r="BW544" s="13">
        <v>1060</v>
      </c>
      <c r="BX544" s="13">
        <v>958</v>
      </c>
      <c r="BY544" s="13">
        <v>860</v>
      </c>
      <c r="BZ544" s="13">
        <v>767</v>
      </c>
      <c r="CA544" s="13">
        <v>678</v>
      </c>
      <c r="CB544" s="13">
        <v>603</v>
      </c>
      <c r="CC544" s="13">
        <v>532</v>
      </c>
      <c r="CD544" s="13">
        <v>466</v>
      </c>
      <c r="CE544" s="13">
        <v>403</v>
      </c>
      <c r="CF544" s="13">
        <v>351</v>
      </c>
      <c r="CG544" s="13">
        <v>302</v>
      </c>
      <c r="CH544" s="13">
        <v>258</v>
      </c>
      <c r="CI544" s="13">
        <v>218</v>
      </c>
      <c r="CJ544" s="13">
        <v>0</v>
      </c>
      <c r="CK544" s="13">
        <v>0</v>
      </c>
      <c r="CL544" s="13">
        <v>0</v>
      </c>
      <c r="CM544" s="13">
        <v>0</v>
      </c>
      <c r="CN544" s="13">
        <v>0</v>
      </c>
      <c r="CO544" s="13">
        <v>0</v>
      </c>
      <c r="CP544" s="13">
        <v>0</v>
      </c>
      <c r="CQ544" s="13">
        <v>0</v>
      </c>
      <c r="CR544" s="13">
        <v>0</v>
      </c>
      <c r="CS544" s="13">
        <v>0</v>
      </c>
      <c r="CT544" s="13">
        <v>0</v>
      </c>
      <c r="CU544" s="13">
        <v>0</v>
      </c>
      <c r="CV544" s="13">
        <v>0</v>
      </c>
      <c r="CW544" s="13">
        <v>0</v>
      </c>
      <c r="CX544" s="13">
        <v>0</v>
      </c>
    </row>
    <row r="545" spans="1:102">
      <c r="A545" s="14">
        <v>2088</v>
      </c>
      <c r="B545" s="13">
        <v>82</v>
      </c>
      <c r="C545" s="13">
        <v>82</v>
      </c>
      <c r="D545" s="13">
        <v>192</v>
      </c>
      <c r="E545" s="13">
        <v>332</v>
      </c>
      <c r="F545" s="13">
        <v>467</v>
      </c>
      <c r="G545" s="13">
        <v>594</v>
      </c>
      <c r="H545" s="13">
        <v>700</v>
      </c>
      <c r="I545" s="13">
        <v>804</v>
      </c>
      <c r="J545" s="13">
        <v>897</v>
      </c>
      <c r="K545" s="13">
        <v>985</v>
      </c>
      <c r="L545" s="13">
        <v>1062</v>
      </c>
      <c r="M545" s="13">
        <v>1173</v>
      </c>
      <c r="N545" s="13">
        <v>1299</v>
      </c>
      <c r="O545" s="13">
        <v>1422</v>
      </c>
      <c r="P545" s="13">
        <v>1550</v>
      </c>
      <c r="Q545" s="13">
        <v>1659</v>
      </c>
      <c r="R545" s="13">
        <v>1800</v>
      </c>
      <c r="S545" s="13">
        <v>1960</v>
      </c>
      <c r="T545" s="13">
        <v>2144</v>
      </c>
      <c r="U545" s="13">
        <v>2920</v>
      </c>
      <c r="V545" s="13">
        <v>3795</v>
      </c>
      <c r="W545" s="13">
        <v>5430</v>
      </c>
      <c r="X545" s="13">
        <v>7888</v>
      </c>
      <c r="Y545" s="13">
        <v>9128</v>
      </c>
      <c r="Z545" s="13">
        <v>9272</v>
      </c>
      <c r="AA545" s="13">
        <v>9248</v>
      </c>
      <c r="AB545" s="13">
        <v>9470</v>
      </c>
      <c r="AC545" s="13">
        <v>9537</v>
      </c>
      <c r="AD545" s="13">
        <v>9208</v>
      </c>
      <c r="AE545" s="13">
        <v>8658</v>
      </c>
      <c r="AF545" s="13">
        <v>7114</v>
      </c>
      <c r="AG545" s="13">
        <v>6542</v>
      </c>
      <c r="AH545" s="13">
        <v>6269</v>
      </c>
      <c r="AI545" s="13">
        <v>6191</v>
      </c>
      <c r="AJ545" s="13">
        <v>6289</v>
      </c>
      <c r="AK545" s="13">
        <v>6317</v>
      </c>
      <c r="AL545" s="13">
        <v>6177</v>
      </c>
      <c r="AM545" s="13">
        <v>5918</v>
      </c>
      <c r="AN545" s="13">
        <v>5637</v>
      </c>
      <c r="AO545" s="13">
        <v>5466</v>
      </c>
      <c r="AP545" s="13">
        <v>5082</v>
      </c>
      <c r="AQ545" s="13">
        <v>4926</v>
      </c>
      <c r="AR545" s="13">
        <v>4632</v>
      </c>
      <c r="AS545" s="13">
        <v>4374</v>
      </c>
      <c r="AT545" s="13">
        <v>4164</v>
      </c>
      <c r="AU545" s="13">
        <v>4200</v>
      </c>
      <c r="AV545" s="13">
        <v>4690</v>
      </c>
      <c r="AW545" s="13">
        <v>4808</v>
      </c>
      <c r="AX545" s="13">
        <v>4641</v>
      </c>
      <c r="AY545" s="13">
        <v>4300</v>
      </c>
      <c r="AZ545" s="13">
        <v>3804</v>
      </c>
      <c r="BA545" s="13">
        <v>3674</v>
      </c>
      <c r="BB545" s="13">
        <v>3516</v>
      </c>
      <c r="BC545" s="13">
        <v>3522</v>
      </c>
      <c r="BD545" s="13">
        <v>3386</v>
      </c>
      <c r="BE545" s="13">
        <v>3387</v>
      </c>
      <c r="BF545" s="13">
        <v>3303</v>
      </c>
      <c r="BG545" s="13">
        <v>3233</v>
      </c>
      <c r="BH545" s="13">
        <v>3164</v>
      </c>
      <c r="BI545" s="13">
        <v>3182</v>
      </c>
      <c r="BJ545" s="13">
        <v>2983</v>
      </c>
      <c r="BK545" s="13">
        <v>2783</v>
      </c>
      <c r="BL545" s="13">
        <v>2592</v>
      </c>
      <c r="BM545" s="13">
        <v>2411</v>
      </c>
      <c r="BN545" s="13">
        <v>2246</v>
      </c>
      <c r="BO545" s="13">
        <v>2088</v>
      </c>
      <c r="BP545" s="13">
        <v>1939</v>
      </c>
      <c r="BQ545" s="13">
        <v>1797</v>
      </c>
      <c r="BR545" s="13">
        <v>1661</v>
      </c>
      <c r="BS545" s="13">
        <v>1525</v>
      </c>
      <c r="BT545" s="13">
        <v>1405</v>
      </c>
      <c r="BU545" s="13">
        <v>1287</v>
      </c>
      <c r="BV545" s="13">
        <v>1175</v>
      </c>
      <c r="BW545" s="13">
        <v>1069</v>
      </c>
      <c r="BX545" s="13">
        <v>969</v>
      </c>
      <c r="BY545" s="13">
        <v>875</v>
      </c>
      <c r="BZ545" s="13">
        <v>782</v>
      </c>
      <c r="CA545" s="13">
        <v>691</v>
      </c>
      <c r="CB545" s="13">
        <v>611</v>
      </c>
      <c r="CC545" s="13">
        <v>539</v>
      </c>
      <c r="CD545" s="13">
        <v>473</v>
      </c>
      <c r="CE545" s="13">
        <v>408</v>
      </c>
      <c r="CF545" s="13">
        <v>356</v>
      </c>
      <c r="CG545" s="13">
        <v>306</v>
      </c>
      <c r="CH545" s="13">
        <v>262</v>
      </c>
      <c r="CI545" s="13">
        <v>223</v>
      </c>
      <c r="CJ545" s="13">
        <v>0</v>
      </c>
      <c r="CK545" s="13">
        <v>0</v>
      </c>
      <c r="CL545" s="13">
        <v>0</v>
      </c>
      <c r="CM545" s="13">
        <v>0</v>
      </c>
      <c r="CN545" s="13">
        <v>0</v>
      </c>
      <c r="CO545" s="13">
        <v>0</v>
      </c>
      <c r="CP545" s="13">
        <v>0</v>
      </c>
      <c r="CQ545" s="13">
        <v>0</v>
      </c>
      <c r="CR545" s="13">
        <v>0</v>
      </c>
      <c r="CS545" s="13">
        <v>0</v>
      </c>
      <c r="CT545" s="13">
        <v>0</v>
      </c>
      <c r="CU545" s="13">
        <v>0</v>
      </c>
      <c r="CV545" s="13">
        <v>0</v>
      </c>
      <c r="CW545" s="13">
        <v>0</v>
      </c>
      <c r="CX545" s="13">
        <v>0</v>
      </c>
    </row>
    <row r="546" spans="1:102">
      <c r="A546" s="14">
        <v>2089</v>
      </c>
      <c r="B546" s="13">
        <v>82</v>
      </c>
      <c r="C546" s="13">
        <v>82</v>
      </c>
      <c r="D546" s="13">
        <v>193</v>
      </c>
      <c r="E546" s="13">
        <v>334</v>
      </c>
      <c r="F546" s="13">
        <v>469</v>
      </c>
      <c r="G546" s="13">
        <v>598</v>
      </c>
      <c r="H546" s="13">
        <v>704</v>
      </c>
      <c r="I546" s="13">
        <v>809</v>
      </c>
      <c r="J546" s="13">
        <v>902</v>
      </c>
      <c r="K546" s="13">
        <v>991</v>
      </c>
      <c r="L546" s="13">
        <v>1068</v>
      </c>
      <c r="M546" s="13">
        <v>1179</v>
      </c>
      <c r="N546" s="13">
        <v>1306</v>
      </c>
      <c r="O546" s="13">
        <v>1430</v>
      </c>
      <c r="P546" s="13">
        <v>1559</v>
      </c>
      <c r="Q546" s="13">
        <v>1668</v>
      </c>
      <c r="R546" s="13">
        <v>1810</v>
      </c>
      <c r="S546" s="13">
        <v>1971</v>
      </c>
      <c r="T546" s="13">
        <v>2156</v>
      </c>
      <c r="U546" s="13">
        <v>2936</v>
      </c>
      <c r="V546" s="13">
        <v>3817</v>
      </c>
      <c r="W546" s="13">
        <v>5460</v>
      </c>
      <c r="X546" s="13">
        <v>7933</v>
      </c>
      <c r="Y546" s="13">
        <v>9180</v>
      </c>
      <c r="Z546" s="13">
        <v>9324</v>
      </c>
      <c r="AA546" s="13">
        <v>9301</v>
      </c>
      <c r="AB546" s="13">
        <v>9525</v>
      </c>
      <c r="AC546" s="13">
        <v>9592</v>
      </c>
      <c r="AD546" s="13">
        <v>9260</v>
      </c>
      <c r="AE546" s="13">
        <v>8707</v>
      </c>
      <c r="AF546" s="13">
        <v>7154</v>
      </c>
      <c r="AG546" s="13">
        <v>6579</v>
      </c>
      <c r="AH546" s="13">
        <v>6306</v>
      </c>
      <c r="AI546" s="13">
        <v>6227</v>
      </c>
      <c r="AJ546" s="13">
        <v>6325</v>
      </c>
      <c r="AK546" s="13">
        <v>6354</v>
      </c>
      <c r="AL546" s="13">
        <v>6212</v>
      </c>
      <c r="AM546" s="13">
        <v>5952</v>
      </c>
      <c r="AN546" s="13">
        <v>5670</v>
      </c>
      <c r="AO546" s="13">
        <v>5497</v>
      </c>
      <c r="AP546" s="13">
        <v>5111</v>
      </c>
      <c r="AQ546" s="13">
        <v>4954</v>
      </c>
      <c r="AR546" s="13">
        <v>4659</v>
      </c>
      <c r="AS546" s="13">
        <v>4400</v>
      </c>
      <c r="AT546" s="13">
        <v>4189</v>
      </c>
      <c r="AU546" s="13">
        <v>4224</v>
      </c>
      <c r="AV546" s="13">
        <v>4718</v>
      </c>
      <c r="AW546" s="13">
        <v>4836</v>
      </c>
      <c r="AX546" s="13">
        <v>4669</v>
      </c>
      <c r="AY546" s="13">
        <v>4327</v>
      </c>
      <c r="AZ546" s="13">
        <v>3827</v>
      </c>
      <c r="BA546" s="13">
        <v>3696</v>
      </c>
      <c r="BB546" s="13">
        <v>3537</v>
      </c>
      <c r="BC546" s="13">
        <v>3544</v>
      </c>
      <c r="BD546" s="13">
        <v>3407</v>
      </c>
      <c r="BE546" s="13">
        <v>3409</v>
      </c>
      <c r="BF546" s="13">
        <v>3323</v>
      </c>
      <c r="BG546" s="13">
        <v>3252</v>
      </c>
      <c r="BH546" s="13">
        <v>3184</v>
      </c>
      <c r="BI546" s="13">
        <v>3201</v>
      </c>
      <c r="BJ546" s="13">
        <v>3002</v>
      </c>
      <c r="BK546" s="13">
        <v>2800</v>
      </c>
      <c r="BL546" s="13">
        <v>2608</v>
      </c>
      <c r="BM546" s="13">
        <v>2426</v>
      </c>
      <c r="BN546" s="13">
        <v>2261</v>
      </c>
      <c r="BO546" s="13">
        <v>2104</v>
      </c>
      <c r="BP546" s="13">
        <v>1952</v>
      </c>
      <c r="BQ546" s="13">
        <v>1807</v>
      </c>
      <c r="BR546" s="13">
        <v>1670</v>
      </c>
      <c r="BS546" s="13">
        <v>1533</v>
      </c>
      <c r="BT546" s="13">
        <v>1411</v>
      </c>
      <c r="BU546" s="13">
        <v>1293</v>
      </c>
      <c r="BV546" s="13">
        <v>1182</v>
      </c>
      <c r="BW546" s="13">
        <v>1077</v>
      </c>
      <c r="BX546" s="13">
        <v>977</v>
      </c>
      <c r="BY546" s="13">
        <v>886</v>
      </c>
      <c r="BZ546" s="13">
        <v>796</v>
      </c>
      <c r="CA546" s="13">
        <v>707</v>
      </c>
      <c r="CB546" s="13">
        <v>623</v>
      </c>
      <c r="CC546" s="13">
        <v>547</v>
      </c>
      <c r="CD546" s="13">
        <v>479</v>
      </c>
      <c r="CE546" s="13">
        <v>416</v>
      </c>
      <c r="CF546" s="13">
        <v>361</v>
      </c>
      <c r="CG546" s="13">
        <v>312</v>
      </c>
      <c r="CH546" s="13">
        <v>266</v>
      </c>
      <c r="CI546" s="13">
        <v>225</v>
      </c>
      <c r="CJ546" s="13">
        <v>0</v>
      </c>
      <c r="CK546" s="13">
        <v>0</v>
      </c>
      <c r="CL546" s="13">
        <v>0</v>
      </c>
      <c r="CM546" s="13">
        <v>0</v>
      </c>
      <c r="CN546" s="13">
        <v>0</v>
      </c>
      <c r="CO546" s="13">
        <v>0</v>
      </c>
      <c r="CP546" s="13">
        <v>0</v>
      </c>
      <c r="CQ546" s="13">
        <v>0</v>
      </c>
      <c r="CR546" s="13">
        <v>0</v>
      </c>
      <c r="CS546" s="13">
        <v>0</v>
      </c>
      <c r="CT546" s="13">
        <v>0</v>
      </c>
      <c r="CU546" s="13">
        <v>0</v>
      </c>
      <c r="CV546" s="13">
        <v>0</v>
      </c>
      <c r="CW546" s="13">
        <v>0</v>
      </c>
      <c r="CX546" s="13">
        <v>0</v>
      </c>
    </row>
    <row r="547" spans="1:102">
      <c r="A547" s="14">
        <v>2090</v>
      </c>
      <c r="B547" s="13">
        <v>83</v>
      </c>
      <c r="C547" s="13">
        <v>83</v>
      </c>
      <c r="D547" s="13">
        <v>194</v>
      </c>
      <c r="E547" s="13">
        <v>336</v>
      </c>
      <c r="F547" s="13">
        <v>472</v>
      </c>
      <c r="G547" s="13">
        <v>601</v>
      </c>
      <c r="H547" s="13">
        <v>708</v>
      </c>
      <c r="I547" s="13">
        <v>813</v>
      </c>
      <c r="J547" s="13">
        <v>907</v>
      </c>
      <c r="K547" s="13">
        <v>997</v>
      </c>
      <c r="L547" s="13">
        <v>1074</v>
      </c>
      <c r="M547" s="13">
        <v>1186</v>
      </c>
      <c r="N547" s="13">
        <v>1313</v>
      </c>
      <c r="O547" s="13">
        <v>1438</v>
      </c>
      <c r="P547" s="13">
        <v>1568</v>
      </c>
      <c r="Q547" s="13">
        <v>1677</v>
      </c>
      <c r="R547" s="13">
        <v>1821</v>
      </c>
      <c r="S547" s="13">
        <v>1982</v>
      </c>
      <c r="T547" s="13">
        <v>2169</v>
      </c>
      <c r="U547" s="13">
        <v>2953</v>
      </c>
      <c r="V547" s="13">
        <v>3839</v>
      </c>
      <c r="W547" s="13">
        <v>5491</v>
      </c>
      <c r="X547" s="13">
        <v>7978</v>
      </c>
      <c r="Y547" s="13">
        <v>9232</v>
      </c>
      <c r="Z547" s="13">
        <v>9378</v>
      </c>
      <c r="AA547" s="13">
        <v>9354</v>
      </c>
      <c r="AB547" s="13">
        <v>9579</v>
      </c>
      <c r="AC547" s="13">
        <v>9647</v>
      </c>
      <c r="AD547" s="13">
        <v>9313</v>
      </c>
      <c r="AE547" s="13">
        <v>8757</v>
      </c>
      <c r="AF547" s="13">
        <v>7196</v>
      </c>
      <c r="AG547" s="13">
        <v>6617</v>
      </c>
      <c r="AH547" s="13">
        <v>6341</v>
      </c>
      <c r="AI547" s="13">
        <v>6263</v>
      </c>
      <c r="AJ547" s="13">
        <v>6362</v>
      </c>
      <c r="AK547" s="13">
        <v>6391</v>
      </c>
      <c r="AL547" s="13">
        <v>6249</v>
      </c>
      <c r="AM547" s="13">
        <v>5986</v>
      </c>
      <c r="AN547" s="13">
        <v>5704</v>
      </c>
      <c r="AO547" s="13">
        <v>5529</v>
      </c>
      <c r="AP547" s="13">
        <v>5141</v>
      </c>
      <c r="AQ547" s="13">
        <v>4982</v>
      </c>
      <c r="AR547" s="13">
        <v>4686</v>
      </c>
      <c r="AS547" s="13">
        <v>4426</v>
      </c>
      <c r="AT547" s="13">
        <v>4213</v>
      </c>
      <c r="AU547" s="13">
        <v>4248</v>
      </c>
      <c r="AV547" s="13">
        <v>4746</v>
      </c>
      <c r="AW547" s="13">
        <v>4864</v>
      </c>
      <c r="AX547" s="13">
        <v>4696</v>
      </c>
      <c r="AY547" s="13">
        <v>4352</v>
      </c>
      <c r="AZ547" s="13">
        <v>3848</v>
      </c>
      <c r="BA547" s="13">
        <v>3718</v>
      </c>
      <c r="BB547" s="13">
        <v>3559</v>
      </c>
      <c r="BC547" s="13">
        <v>3565</v>
      </c>
      <c r="BD547" s="13">
        <v>3427</v>
      </c>
      <c r="BE547" s="13">
        <v>3429</v>
      </c>
      <c r="BF547" s="13">
        <v>3343</v>
      </c>
      <c r="BG547" s="13">
        <v>3272</v>
      </c>
      <c r="BH547" s="13">
        <v>3203</v>
      </c>
      <c r="BI547" s="13">
        <v>3220</v>
      </c>
      <c r="BJ547" s="13">
        <v>3020</v>
      </c>
      <c r="BK547" s="13">
        <v>2820</v>
      </c>
      <c r="BL547" s="13">
        <v>2624</v>
      </c>
      <c r="BM547" s="13">
        <v>2443</v>
      </c>
      <c r="BN547" s="13">
        <v>2277</v>
      </c>
      <c r="BO547" s="13">
        <v>2117</v>
      </c>
      <c r="BP547" s="13">
        <v>1965</v>
      </c>
      <c r="BQ547" s="13">
        <v>1820</v>
      </c>
      <c r="BR547" s="13">
        <v>1681</v>
      </c>
      <c r="BS547" s="13">
        <v>1542</v>
      </c>
      <c r="BT547" s="13">
        <v>1419</v>
      </c>
      <c r="BU547" s="13">
        <v>1300</v>
      </c>
      <c r="BV547" s="13">
        <v>1188</v>
      </c>
      <c r="BW547" s="13">
        <v>1084</v>
      </c>
      <c r="BX547" s="13">
        <v>984</v>
      </c>
      <c r="BY547" s="13">
        <v>893</v>
      </c>
      <c r="BZ547" s="13">
        <v>806</v>
      </c>
      <c r="CA547" s="13">
        <v>719</v>
      </c>
      <c r="CB547" s="13">
        <v>638</v>
      </c>
      <c r="CC547" s="13">
        <v>559</v>
      </c>
      <c r="CD547" s="13">
        <v>486</v>
      </c>
      <c r="CE547" s="13">
        <v>421</v>
      </c>
      <c r="CF547" s="13">
        <v>367</v>
      </c>
      <c r="CG547" s="13">
        <v>317</v>
      </c>
      <c r="CH547" s="13">
        <v>270</v>
      </c>
      <c r="CI547" s="13">
        <v>229</v>
      </c>
      <c r="CJ547" s="13">
        <v>0</v>
      </c>
      <c r="CK547" s="13">
        <v>0</v>
      </c>
      <c r="CL547" s="13">
        <v>0</v>
      </c>
      <c r="CM547" s="13">
        <v>0</v>
      </c>
      <c r="CN547" s="13">
        <v>0</v>
      </c>
      <c r="CO547" s="13">
        <v>0</v>
      </c>
      <c r="CP547" s="13">
        <v>0</v>
      </c>
      <c r="CQ547" s="13">
        <v>0</v>
      </c>
      <c r="CR547" s="13">
        <v>0</v>
      </c>
      <c r="CS547" s="13">
        <v>0</v>
      </c>
      <c r="CT547" s="13">
        <v>0</v>
      </c>
      <c r="CU547" s="13">
        <v>0</v>
      </c>
      <c r="CV547" s="13">
        <v>0</v>
      </c>
      <c r="CW547" s="13">
        <v>0</v>
      </c>
      <c r="CX547" s="13">
        <v>0</v>
      </c>
    </row>
    <row r="548" spans="1:102">
      <c r="A548" s="10">
        <v>2091</v>
      </c>
      <c r="B548" s="11">
        <v>83</v>
      </c>
      <c r="C548" s="11">
        <v>83</v>
      </c>
      <c r="D548" s="11">
        <v>195</v>
      </c>
      <c r="E548" s="11">
        <v>338</v>
      </c>
      <c r="F548" s="11">
        <v>475</v>
      </c>
      <c r="G548" s="11">
        <v>605</v>
      </c>
      <c r="H548" s="11">
        <v>712</v>
      </c>
      <c r="I548" s="11">
        <v>818</v>
      </c>
      <c r="J548" s="11">
        <v>912</v>
      </c>
      <c r="K548" s="11">
        <v>1002</v>
      </c>
      <c r="L548" s="11">
        <v>1080</v>
      </c>
      <c r="M548" s="11">
        <v>1193</v>
      </c>
      <c r="N548" s="11">
        <v>1321</v>
      </c>
      <c r="O548" s="11">
        <v>1447</v>
      </c>
      <c r="P548" s="11">
        <v>1577</v>
      </c>
      <c r="Q548" s="11">
        <v>1687</v>
      </c>
      <c r="R548" s="11">
        <v>1831</v>
      </c>
      <c r="S548" s="11">
        <v>1994</v>
      </c>
      <c r="T548" s="11">
        <v>2181</v>
      </c>
      <c r="U548" s="11">
        <v>2970</v>
      </c>
      <c r="V548" s="11">
        <v>3861</v>
      </c>
      <c r="W548" s="11">
        <v>5523</v>
      </c>
      <c r="X548" s="11">
        <v>8024</v>
      </c>
      <c r="Y548" s="11">
        <v>9285</v>
      </c>
      <c r="Z548" s="11">
        <v>9431</v>
      </c>
      <c r="AA548" s="11">
        <v>9408</v>
      </c>
      <c r="AB548" s="11">
        <v>9634</v>
      </c>
      <c r="AC548" s="11">
        <v>9702</v>
      </c>
      <c r="AD548" s="11">
        <v>9367</v>
      </c>
      <c r="AE548" s="11">
        <v>8808</v>
      </c>
      <c r="AF548" s="11">
        <v>7237</v>
      </c>
      <c r="AG548" s="11">
        <v>6655</v>
      </c>
      <c r="AH548" s="11">
        <v>6378</v>
      </c>
      <c r="AI548" s="11">
        <v>6299</v>
      </c>
      <c r="AJ548" s="11">
        <v>6398</v>
      </c>
      <c r="AK548" s="11">
        <v>6428</v>
      </c>
      <c r="AL548" s="11">
        <v>6285</v>
      </c>
      <c r="AM548" s="11">
        <v>6021</v>
      </c>
      <c r="AN548" s="11">
        <v>5736</v>
      </c>
      <c r="AO548" s="11">
        <v>5562</v>
      </c>
      <c r="AP548" s="11">
        <v>5171</v>
      </c>
      <c r="AQ548" s="11">
        <v>5012</v>
      </c>
      <c r="AR548" s="11">
        <v>4712</v>
      </c>
      <c r="AS548" s="11">
        <v>4452</v>
      </c>
      <c r="AT548" s="11">
        <v>4237</v>
      </c>
      <c r="AU548" s="11">
        <v>4274</v>
      </c>
      <c r="AV548" s="11">
        <v>4773</v>
      </c>
      <c r="AW548" s="11">
        <v>4894</v>
      </c>
      <c r="AX548" s="11">
        <v>4724</v>
      </c>
      <c r="AY548" s="11">
        <v>4378</v>
      </c>
      <c r="AZ548" s="11">
        <v>3872</v>
      </c>
      <c r="BA548" s="11">
        <v>3740</v>
      </c>
      <c r="BB548" s="11">
        <v>3580</v>
      </c>
      <c r="BC548" s="11">
        <v>3586</v>
      </c>
      <c r="BD548" s="11">
        <v>3448</v>
      </c>
      <c r="BE548" s="11">
        <v>3451</v>
      </c>
      <c r="BF548" s="11">
        <v>3363</v>
      </c>
      <c r="BG548" s="11">
        <v>3292</v>
      </c>
      <c r="BH548" s="11">
        <v>3224</v>
      </c>
      <c r="BI548" s="11">
        <v>3240</v>
      </c>
      <c r="BJ548" s="11">
        <v>3039</v>
      </c>
      <c r="BK548" s="11">
        <v>2837</v>
      </c>
      <c r="BL548" s="11">
        <v>2641</v>
      </c>
      <c r="BM548" s="11">
        <v>2459</v>
      </c>
      <c r="BN548" s="11">
        <v>2291</v>
      </c>
      <c r="BO548" s="11">
        <v>2130</v>
      </c>
      <c r="BP548" s="11">
        <v>1978</v>
      </c>
      <c r="BQ548" s="11">
        <v>1831</v>
      </c>
      <c r="BR548" s="11">
        <v>1691</v>
      </c>
      <c r="BS548" s="11">
        <v>1553</v>
      </c>
      <c r="BT548" s="11">
        <v>1427</v>
      </c>
      <c r="BU548" s="11">
        <v>1307</v>
      </c>
      <c r="BV548" s="11">
        <v>1194</v>
      </c>
      <c r="BW548" s="11">
        <v>1090</v>
      </c>
      <c r="BX548" s="11">
        <v>990</v>
      </c>
      <c r="BY548" s="11">
        <v>899</v>
      </c>
      <c r="BZ548" s="11">
        <v>813</v>
      </c>
      <c r="CA548" s="11">
        <v>728</v>
      </c>
      <c r="CB548" s="11">
        <v>648</v>
      </c>
      <c r="CC548" s="11">
        <v>571</v>
      </c>
      <c r="CD548" s="11">
        <v>496</v>
      </c>
      <c r="CE548" s="11">
        <v>428</v>
      </c>
      <c r="CF548" s="11">
        <v>373</v>
      </c>
      <c r="CG548" s="11">
        <v>322</v>
      </c>
      <c r="CH548" s="11">
        <v>274</v>
      </c>
      <c r="CI548" s="11">
        <v>232</v>
      </c>
      <c r="CJ548" s="11">
        <v>0</v>
      </c>
      <c r="CK548" s="11">
        <v>0</v>
      </c>
      <c r="CL548" s="11">
        <v>0</v>
      </c>
      <c r="CM548" s="11">
        <v>0</v>
      </c>
      <c r="CN548" s="11">
        <v>0</v>
      </c>
      <c r="CO548" s="11">
        <v>0</v>
      </c>
      <c r="CP548" s="11">
        <v>0</v>
      </c>
      <c r="CQ548" s="11">
        <v>0</v>
      </c>
      <c r="CR548" s="11">
        <v>0</v>
      </c>
      <c r="CS548" s="11">
        <v>0</v>
      </c>
      <c r="CT548" s="11">
        <v>0</v>
      </c>
      <c r="CU548" s="11">
        <v>0</v>
      </c>
      <c r="CV548" s="11">
        <v>0</v>
      </c>
      <c r="CW548" s="11">
        <v>0</v>
      </c>
      <c r="CX548" s="11">
        <v>0</v>
      </c>
    </row>
    <row r="549" spans="1:102">
      <c r="A549" s="14"/>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row>
    <row r="550" spans="1:102" s="87" customFormat="1" ht="14.4">
      <c r="A550" s="86" t="s">
        <v>64</v>
      </c>
    </row>
    <row r="551" spans="1:102">
      <c r="A551" s="14">
        <v>2017</v>
      </c>
      <c r="B551" s="13">
        <v>74</v>
      </c>
      <c r="C551" s="13">
        <v>74</v>
      </c>
      <c r="D551" s="13">
        <v>155</v>
      </c>
      <c r="E551" s="13">
        <v>267</v>
      </c>
      <c r="F551" s="13">
        <v>346</v>
      </c>
      <c r="G551" s="13">
        <v>411</v>
      </c>
      <c r="H551" s="13">
        <v>421</v>
      </c>
      <c r="I551" s="13">
        <v>438</v>
      </c>
      <c r="J551" s="13">
        <v>496</v>
      </c>
      <c r="K551" s="13">
        <v>552</v>
      </c>
      <c r="L551" s="13">
        <v>620</v>
      </c>
      <c r="M551" s="13">
        <v>685</v>
      </c>
      <c r="N551" s="13">
        <v>756</v>
      </c>
      <c r="O551" s="13">
        <v>844</v>
      </c>
      <c r="P551" s="13">
        <v>944</v>
      </c>
      <c r="Q551" s="13">
        <v>1045</v>
      </c>
      <c r="R551" s="13">
        <v>1137</v>
      </c>
      <c r="S551" s="13">
        <v>1166</v>
      </c>
      <c r="T551" s="13">
        <v>1174</v>
      </c>
      <c r="U551" s="13">
        <v>1460</v>
      </c>
      <c r="V551" s="13">
        <v>1748</v>
      </c>
      <c r="W551" s="13">
        <v>2445</v>
      </c>
      <c r="X551" s="13">
        <v>3491</v>
      </c>
      <c r="Y551" s="13">
        <v>3933</v>
      </c>
      <c r="Z551" s="13">
        <v>4104</v>
      </c>
      <c r="AA551" s="13">
        <v>4168</v>
      </c>
      <c r="AB551" s="13">
        <v>4348</v>
      </c>
      <c r="AC551" s="13">
        <v>4380</v>
      </c>
      <c r="AD551" s="13">
        <v>4152</v>
      </c>
      <c r="AE551" s="13">
        <v>3790</v>
      </c>
      <c r="AF551" s="13">
        <v>3143</v>
      </c>
      <c r="AG551" s="13">
        <v>2838</v>
      </c>
      <c r="AH551" s="13">
        <v>2676</v>
      </c>
      <c r="AI551" s="13">
        <v>2598</v>
      </c>
      <c r="AJ551" s="13">
        <v>2637</v>
      </c>
      <c r="AK551" s="13">
        <v>2563</v>
      </c>
      <c r="AL551" s="13">
        <v>2691</v>
      </c>
      <c r="AM551" s="13">
        <v>2499</v>
      </c>
      <c r="AN551" s="13">
        <v>2302</v>
      </c>
      <c r="AO551" s="13">
        <v>2188</v>
      </c>
      <c r="AP551" s="13">
        <v>2013</v>
      </c>
      <c r="AQ551" s="13">
        <v>1925</v>
      </c>
      <c r="AR551" s="13">
        <v>1777</v>
      </c>
      <c r="AS551" s="13">
        <v>1652</v>
      </c>
      <c r="AT551" s="13">
        <v>1514</v>
      </c>
      <c r="AU551" s="13">
        <v>1446</v>
      </c>
      <c r="AV551" s="13">
        <v>1464</v>
      </c>
      <c r="AW551" s="13">
        <v>1300</v>
      </c>
      <c r="AX551" s="13">
        <v>1068</v>
      </c>
      <c r="AY551" s="13">
        <v>859</v>
      </c>
      <c r="AZ551" s="13">
        <v>700</v>
      </c>
      <c r="BA551" s="13">
        <v>654</v>
      </c>
      <c r="BB551" s="13">
        <v>588</v>
      </c>
      <c r="BC551" s="13">
        <v>542</v>
      </c>
      <c r="BD551" s="13">
        <v>505</v>
      </c>
      <c r="BE551" s="13">
        <v>516</v>
      </c>
      <c r="BF551" s="13">
        <v>536</v>
      </c>
      <c r="BG551" s="13">
        <v>500</v>
      </c>
      <c r="BH551" s="13">
        <v>469</v>
      </c>
      <c r="BI551" s="13">
        <v>436</v>
      </c>
      <c r="BJ551" s="13">
        <v>375</v>
      </c>
      <c r="BK551" s="13">
        <v>329</v>
      </c>
      <c r="BL551" s="13">
        <v>303</v>
      </c>
      <c r="BM551" s="13">
        <v>285</v>
      </c>
      <c r="BN551" s="13">
        <v>275</v>
      </c>
      <c r="BO551" s="13">
        <v>254</v>
      </c>
      <c r="BP551" s="13">
        <v>226</v>
      </c>
      <c r="BQ551" s="13">
        <v>191</v>
      </c>
      <c r="BR551" s="13">
        <v>161</v>
      </c>
      <c r="BS551" s="13">
        <v>133</v>
      </c>
      <c r="BT551" s="13">
        <v>109</v>
      </c>
      <c r="BU551" s="13">
        <v>95</v>
      </c>
      <c r="BV551" s="13">
        <v>86</v>
      </c>
      <c r="BW551" s="13">
        <v>75</v>
      </c>
      <c r="BX551" s="13">
        <v>61</v>
      </c>
      <c r="BY551" s="13">
        <v>50</v>
      </c>
      <c r="BZ551" s="13">
        <v>41</v>
      </c>
      <c r="CA551" s="13">
        <v>33</v>
      </c>
      <c r="CB551" s="13">
        <v>26</v>
      </c>
      <c r="CC551" s="13">
        <v>22</v>
      </c>
      <c r="CD551" s="13">
        <v>19</v>
      </c>
      <c r="CE551" s="13">
        <v>16</v>
      </c>
      <c r="CF551" s="13">
        <v>14</v>
      </c>
      <c r="CG551" s="13">
        <v>12</v>
      </c>
      <c r="CH551" s="13">
        <v>11</v>
      </c>
      <c r="CI551" s="13">
        <v>9</v>
      </c>
      <c r="CJ551" s="13">
        <v>0</v>
      </c>
      <c r="CK551" s="13">
        <v>0</v>
      </c>
      <c r="CL551" s="13">
        <v>0</v>
      </c>
      <c r="CM551" s="13">
        <v>0</v>
      </c>
      <c r="CN551" s="13">
        <v>0</v>
      </c>
      <c r="CO551" s="13">
        <v>0</v>
      </c>
      <c r="CP551" s="13">
        <v>0</v>
      </c>
      <c r="CQ551" s="13">
        <v>0</v>
      </c>
      <c r="CR551" s="13">
        <v>0</v>
      </c>
      <c r="CS551" s="13">
        <v>0</v>
      </c>
      <c r="CT551" s="13">
        <v>0</v>
      </c>
      <c r="CU551" s="13">
        <v>0</v>
      </c>
      <c r="CV551" s="13">
        <v>0</v>
      </c>
      <c r="CW551" s="13">
        <v>0</v>
      </c>
      <c r="CX551" s="13">
        <v>0</v>
      </c>
    </row>
    <row r="552" spans="1:102">
      <c r="A552" s="14">
        <v>2018</v>
      </c>
      <c r="B552" s="13">
        <v>76</v>
      </c>
      <c r="C552" s="13">
        <v>76</v>
      </c>
      <c r="D552" s="13">
        <v>158</v>
      </c>
      <c r="E552" s="13">
        <v>283</v>
      </c>
      <c r="F552" s="13">
        <v>393</v>
      </c>
      <c r="G552" s="13">
        <v>466</v>
      </c>
      <c r="H552" s="13">
        <v>507</v>
      </c>
      <c r="I552" s="13">
        <v>520</v>
      </c>
      <c r="J552" s="13">
        <v>532</v>
      </c>
      <c r="K552" s="13">
        <v>588</v>
      </c>
      <c r="L552" s="13">
        <v>657</v>
      </c>
      <c r="M552" s="13">
        <v>723</v>
      </c>
      <c r="N552" s="13">
        <v>800</v>
      </c>
      <c r="O552" s="13">
        <v>881</v>
      </c>
      <c r="P552" s="13">
        <v>975</v>
      </c>
      <c r="Q552" s="13">
        <v>1090</v>
      </c>
      <c r="R552" s="13">
        <v>1201</v>
      </c>
      <c r="S552" s="13">
        <v>1252</v>
      </c>
      <c r="T552" s="13">
        <v>1296</v>
      </c>
      <c r="U552" s="13">
        <v>1544</v>
      </c>
      <c r="V552" s="13">
        <v>1910</v>
      </c>
      <c r="W552" s="13">
        <v>2511</v>
      </c>
      <c r="X552" s="13">
        <v>3563</v>
      </c>
      <c r="Y552" s="13">
        <v>4135</v>
      </c>
      <c r="Z552" s="13">
        <v>4174</v>
      </c>
      <c r="AA552" s="13">
        <v>4287</v>
      </c>
      <c r="AB552" s="13">
        <v>4485</v>
      </c>
      <c r="AC552" s="13">
        <v>4604</v>
      </c>
      <c r="AD552" s="13">
        <v>4454</v>
      </c>
      <c r="AE552" s="13">
        <v>4115</v>
      </c>
      <c r="AF552" s="13">
        <v>3381</v>
      </c>
      <c r="AG552" s="13">
        <v>3028</v>
      </c>
      <c r="AH552" s="13">
        <v>2781</v>
      </c>
      <c r="AI552" s="13">
        <v>2682</v>
      </c>
      <c r="AJ552" s="13">
        <v>2672</v>
      </c>
      <c r="AK552" s="13">
        <v>2670</v>
      </c>
      <c r="AL552" s="13">
        <v>2545</v>
      </c>
      <c r="AM552" s="13">
        <v>2601</v>
      </c>
      <c r="AN552" s="13">
        <v>2411</v>
      </c>
      <c r="AO552" s="13">
        <v>2253</v>
      </c>
      <c r="AP552" s="13">
        <v>2055</v>
      </c>
      <c r="AQ552" s="13">
        <v>1966</v>
      </c>
      <c r="AR552" s="13">
        <v>1840</v>
      </c>
      <c r="AS552" s="13">
        <v>1715</v>
      </c>
      <c r="AT552" s="13">
        <v>1605</v>
      </c>
      <c r="AU552" s="13">
        <v>1565</v>
      </c>
      <c r="AV552" s="13">
        <v>1666</v>
      </c>
      <c r="AW552" s="13">
        <v>1544</v>
      </c>
      <c r="AX552" s="13">
        <v>1299</v>
      </c>
      <c r="AY552" s="13">
        <v>1032</v>
      </c>
      <c r="AZ552" s="13">
        <v>793</v>
      </c>
      <c r="BA552" s="13">
        <v>710</v>
      </c>
      <c r="BB552" s="13">
        <v>656</v>
      </c>
      <c r="BC552" s="13">
        <v>622</v>
      </c>
      <c r="BD552" s="13">
        <v>553</v>
      </c>
      <c r="BE552" s="13">
        <v>536</v>
      </c>
      <c r="BF552" s="13">
        <v>536</v>
      </c>
      <c r="BG552" s="13">
        <v>557</v>
      </c>
      <c r="BH552" s="13">
        <v>522</v>
      </c>
      <c r="BI552" s="13">
        <v>498</v>
      </c>
      <c r="BJ552" s="13">
        <v>430</v>
      </c>
      <c r="BK552" s="13">
        <v>372</v>
      </c>
      <c r="BL552" s="13">
        <v>325</v>
      </c>
      <c r="BM552" s="13">
        <v>300</v>
      </c>
      <c r="BN552" s="13">
        <v>280</v>
      </c>
      <c r="BO552" s="13">
        <v>269</v>
      </c>
      <c r="BP552" s="13">
        <v>247</v>
      </c>
      <c r="BQ552" s="13">
        <v>218</v>
      </c>
      <c r="BR552" s="13">
        <v>184</v>
      </c>
      <c r="BS552" s="13">
        <v>154</v>
      </c>
      <c r="BT552" s="13">
        <v>127</v>
      </c>
      <c r="BU552" s="13">
        <v>105</v>
      </c>
      <c r="BV552" s="13">
        <v>91</v>
      </c>
      <c r="BW552" s="13">
        <v>83</v>
      </c>
      <c r="BX552" s="13">
        <v>71</v>
      </c>
      <c r="BY552" s="13">
        <v>58</v>
      </c>
      <c r="BZ552" s="13">
        <v>48</v>
      </c>
      <c r="CA552" s="13">
        <v>39</v>
      </c>
      <c r="CB552" s="13">
        <v>30</v>
      </c>
      <c r="CC552" s="13">
        <v>24</v>
      </c>
      <c r="CD552" s="13">
        <v>21</v>
      </c>
      <c r="CE552" s="13">
        <v>17</v>
      </c>
      <c r="CF552" s="13">
        <v>15</v>
      </c>
      <c r="CG552" s="13">
        <v>13</v>
      </c>
      <c r="CH552" s="13">
        <v>11</v>
      </c>
      <c r="CI552" s="13">
        <v>9</v>
      </c>
      <c r="CJ552" s="13">
        <v>0</v>
      </c>
      <c r="CK552" s="13">
        <v>0</v>
      </c>
      <c r="CL552" s="13">
        <v>0</v>
      </c>
      <c r="CM552" s="13">
        <v>0</v>
      </c>
      <c r="CN552" s="13">
        <v>0</v>
      </c>
      <c r="CO552" s="13">
        <v>0</v>
      </c>
      <c r="CP552" s="13">
        <v>0</v>
      </c>
      <c r="CQ552" s="13">
        <v>0</v>
      </c>
      <c r="CR552" s="13">
        <v>0</v>
      </c>
      <c r="CS552" s="13">
        <v>0</v>
      </c>
      <c r="CT552" s="13">
        <v>0</v>
      </c>
      <c r="CU552" s="13">
        <v>0</v>
      </c>
      <c r="CV552" s="13">
        <v>0</v>
      </c>
      <c r="CW552" s="13">
        <v>0</v>
      </c>
      <c r="CX552" s="13">
        <v>0</v>
      </c>
    </row>
    <row r="553" spans="1:102">
      <c r="A553" s="14">
        <v>2019</v>
      </c>
      <c r="B553" s="13">
        <v>81</v>
      </c>
      <c r="C553" s="13">
        <v>81</v>
      </c>
      <c r="D553" s="13">
        <v>166</v>
      </c>
      <c r="E553" s="13">
        <v>296</v>
      </c>
      <c r="F553" s="13">
        <v>418</v>
      </c>
      <c r="G553" s="13">
        <v>521</v>
      </c>
      <c r="H553" s="13">
        <v>576</v>
      </c>
      <c r="I553" s="13">
        <v>620</v>
      </c>
      <c r="J553" s="13">
        <v>626</v>
      </c>
      <c r="K553" s="13">
        <v>635</v>
      </c>
      <c r="L553" s="13">
        <v>702</v>
      </c>
      <c r="M553" s="13">
        <v>767</v>
      </c>
      <c r="N553" s="13">
        <v>844</v>
      </c>
      <c r="O553" s="13">
        <v>929</v>
      </c>
      <c r="P553" s="13">
        <v>1018</v>
      </c>
      <c r="Q553" s="13">
        <v>1128</v>
      </c>
      <c r="R553" s="13">
        <v>1244</v>
      </c>
      <c r="S553" s="13">
        <v>1305</v>
      </c>
      <c r="T553" s="13">
        <v>1369</v>
      </c>
      <c r="U553" s="13">
        <v>1724</v>
      </c>
      <c r="V553" s="13">
        <v>2080</v>
      </c>
      <c r="W553" s="13">
        <v>2786</v>
      </c>
      <c r="X553" s="13">
        <v>3734</v>
      </c>
      <c r="Y553" s="13">
        <v>4323</v>
      </c>
      <c r="Z553" s="13">
        <v>4467</v>
      </c>
      <c r="AA553" s="13">
        <v>4483</v>
      </c>
      <c r="AB553" s="13">
        <v>4703</v>
      </c>
      <c r="AC553" s="13">
        <v>4842</v>
      </c>
      <c r="AD553" s="13">
        <v>4730</v>
      </c>
      <c r="AE553" s="13">
        <v>4470</v>
      </c>
      <c r="AF553" s="13">
        <v>3718</v>
      </c>
      <c r="AG553" s="13">
        <v>3319</v>
      </c>
      <c r="AH553" s="13">
        <v>3042</v>
      </c>
      <c r="AI553" s="13">
        <v>2868</v>
      </c>
      <c r="AJ553" s="13">
        <v>2838</v>
      </c>
      <c r="AK553" s="13">
        <v>2797</v>
      </c>
      <c r="AL553" s="13">
        <v>2740</v>
      </c>
      <c r="AM553" s="13">
        <v>2558</v>
      </c>
      <c r="AN553" s="13">
        <v>2590</v>
      </c>
      <c r="AO553" s="13">
        <v>2432</v>
      </c>
      <c r="AP553" s="13">
        <v>2180</v>
      </c>
      <c r="AQ553" s="13">
        <v>2069</v>
      </c>
      <c r="AR553" s="13">
        <v>1930</v>
      </c>
      <c r="AS553" s="13">
        <v>1812</v>
      </c>
      <c r="AT553" s="13">
        <v>1696</v>
      </c>
      <c r="AU553" s="13">
        <v>1680</v>
      </c>
      <c r="AV553" s="13">
        <v>1813</v>
      </c>
      <c r="AW553" s="13">
        <v>1767</v>
      </c>
      <c r="AX553" s="13">
        <v>1544</v>
      </c>
      <c r="AY553" s="13">
        <v>1251</v>
      </c>
      <c r="AZ553" s="13">
        <v>947</v>
      </c>
      <c r="BA553" s="13">
        <v>798</v>
      </c>
      <c r="BB553" s="13">
        <v>706</v>
      </c>
      <c r="BC553" s="13">
        <v>684</v>
      </c>
      <c r="BD553" s="13">
        <v>624</v>
      </c>
      <c r="BE553" s="13">
        <v>578</v>
      </c>
      <c r="BF553" s="13">
        <v>549</v>
      </c>
      <c r="BG553" s="13">
        <v>550</v>
      </c>
      <c r="BH553" s="13">
        <v>569</v>
      </c>
      <c r="BI553" s="13">
        <v>544</v>
      </c>
      <c r="BJ553" s="13">
        <v>479</v>
      </c>
      <c r="BK553" s="13">
        <v>413</v>
      </c>
      <c r="BL553" s="13">
        <v>357</v>
      </c>
      <c r="BM553" s="13">
        <v>313</v>
      </c>
      <c r="BN553" s="13">
        <v>287</v>
      </c>
      <c r="BO553" s="13">
        <v>267</v>
      </c>
      <c r="BP553" s="13">
        <v>255</v>
      </c>
      <c r="BQ553" s="13">
        <v>234</v>
      </c>
      <c r="BR553" s="13">
        <v>204</v>
      </c>
      <c r="BS553" s="13">
        <v>172</v>
      </c>
      <c r="BT553" s="13">
        <v>145</v>
      </c>
      <c r="BU553" s="13">
        <v>119</v>
      </c>
      <c r="BV553" s="13">
        <v>98</v>
      </c>
      <c r="BW553" s="13">
        <v>84</v>
      </c>
      <c r="BX553" s="13">
        <v>77</v>
      </c>
      <c r="BY553" s="13">
        <v>65</v>
      </c>
      <c r="BZ553" s="13">
        <v>53</v>
      </c>
      <c r="CA553" s="13">
        <v>44</v>
      </c>
      <c r="CB553" s="13">
        <v>36</v>
      </c>
      <c r="CC553" s="13">
        <v>29</v>
      </c>
      <c r="CD553" s="13">
        <v>23</v>
      </c>
      <c r="CE553" s="13">
        <v>18</v>
      </c>
      <c r="CF553" s="13">
        <v>17</v>
      </c>
      <c r="CG553" s="13">
        <v>13</v>
      </c>
      <c r="CH553" s="13">
        <v>12</v>
      </c>
      <c r="CI553" s="13">
        <v>9</v>
      </c>
      <c r="CJ553" s="13">
        <v>0</v>
      </c>
      <c r="CK553" s="13">
        <v>0</v>
      </c>
      <c r="CL553" s="13">
        <v>0</v>
      </c>
      <c r="CM553" s="13">
        <v>0</v>
      </c>
      <c r="CN553" s="13">
        <v>0</v>
      </c>
      <c r="CO553" s="13">
        <v>0</v>
      </c>
      <c r="CP553" s="13">
        <v>0</v>
      </c>
      <c r="CQ553" s="13">
        <v>0</v>
      </c>
      <c r="CR553" s="13">
        <v>0</v>
      </c>
      <c r="CS553" s="13">
        <v>0</v>
      </c>
      <c r="CT553" s="13">
        <v>0</v>
      </c>
      <c r="CU553" s="13">
        <v>0</v>
      </c>
      <c r="CV553" s="13">
        <v>0</v>
      </c>
      <c r="CW553" s="13">
        <v>0</v>
      </c>
      <c r="CX553" s="13">
        <v>0</v>
      </c>
    </row>
    <row r="554" spans="1:102">
      <c r="A554" s="14">
        <v>2020</v>
      </c>
      <c r="B554" s="13">
        <v>83</v>
      </c>
      <c r="C554" s="13">
        <v>83</v>
      </c>
      <c r="D554" s="13">
        <v>172</v>
      </c>
      <c r="E554" s="13">
        <v>304</v>
      </c>
      <c r="F554" s="13">
        <v>433</v>
      </c>
      <c r="G554" s="13">
        <v>544</v>
      </c>
      <c r="H554" s="13">
        <v>627</v>
      </c>
      <c r="I554" s="13">
        <v>684</v>
      </c>
      <c r="J554" s="13">
        <v>722</v>
      </c>
      <c r="K554" s="13">
        <v>726</v>
      </c>
      <c r="L554" s="13">
        <v>743</v>
      </c>
      <c r="M554" s="13">
        <v>809</v>
      </c>
      <c r="N554" s="13">
        <v>887</v>
      </c>
      <c r="O554" s="13">
        <v>972</v>
      </c>
      <c r="P554" s="13">
        <v>1064</v>
      </c>
      <c r="Q554" s="13">
        <v>1165</v>
      </c>
      <c r="R554" s="13">
        <v>1279</v>
      </c>
      <c r="S554" s="13">
        <v>1354</v>
      </c>
      <c r="T554" s="13">
        <v>1428</v>
      </c>
      <c r="U554" s="13">
        <v>1813</v>
      </c>
      <c r="V554" s="13">
        <v>2283</v>
      </c>
      <c r="W554" s="13">
        <v>2977</v>
      </c>
      <c r="X554" s="13">
        <v>4061</v>
      </c>
      <c r="Y554" s="13">
        <v>4479</v>
      </c>
      <c r="Z554" s="13">
        <v>4627</v>
      </c>
      <c r="AA554" s="13">
        <v>4758</v>
      </c>
      <c r="AB554" s="13">
        <v>4855</v>
      </c>
      <c r="AC554" s="13">
        <v>5016</v>
      </c>
      <c r="AD554" s="13">
        <v>4921</v>
      </c>
      <c r="AE554" s="13">
        <v>4658</v>
      </c>
      <c r="AF554" s="13">
        <v>3971</v>
      </c>
      <c r="AG554" s="13">
        <v>3587</v>
      </c>
      <c r="AH554" s="13">
        <v>3280</v>
      </c>
      <c r="AI554" s="13">
        <v>3082</v>
      </c>
      <c r="AJ554" s="13">
        <v>2980</v>
      </c>
      <c r="AK554" s="13">
        <v>2914</v>
      </c>
      <c r="AL554" s="13">
        <v>2809</v>
      </c>
      <c r="AM554" s="13">
        <v>2684</v>
      </c>
      <c r="AN554" s="13">
        <v>2493</v>
      </c>
      <c r="AO554" s="13">
        <v>2549</v>
      </c>
      <c r="AP554" s="13">
        <v>2293</v>
      </c>
      <c r="AQ554" s="13">
        <v>2141</v>
      </c>
      <c r="AR554" s="13">
        <v>1983</v>
      </c>
      <c r="AS554" s="13">
        <v>1859</v>
      </c>
      <c r="AT554" s="13">
        <v>1758</v>
      </c>
      <c r="AU554" s="13">
        <v>1738</v>
      </c>
      <c r="AV554" s="13">
        <v>1900</v>
      </c>
      <c r="AW554" s="13">
        <v>1883</v>
      </c>
      <c r="AX554" s="13">
        <v>1728</v>
      </c>
      <c r="AY554" s="13">
        <v>1455</v>
      </c>
      <c r="AZ554" s="13">
        <v>1124</v>
      </c>
      <c r="BA554" s="13">
        <v>928</v>
      </c>
      <c r="BB554" s="13">
        <v>775</v>
      </c>
      <c r="BC554" s="13">
        <v>721</v>
      </c>
      <c r="BD554" s="13">
        <v>674</v>
      </c>
      <c r="BE554" s="13">
        <v>638</v>
      </c>
      <c r="BF554" s="13">
        <v>580</v>
      </c>
      <c r="BG554" s="13">
        <v>551</v>
      </c>
      <c r="BH554" s="13">
        <v>554</v>
      </c>
      <c r="BI554" s="13">
        <v>582</v>
      </c>
      <c r="BJ554" s="13">
        <v>516</v>
      </c>
      <c r="BK554" s="13">
        <v>453</v>
      </c>
      <c r="BL554" s="13">
        <v>389</v>
      </c>
      <c r="BM554" s="13">
        <v>337</v>
      </c>
      <c r="BN554" s="13">
        <v>295</v>
      </c>
      <c r="BO554" s="13">
        <v>269</v>
      </c>
      <c r="BP554" s="13">
        <v>250</v>
      </c>
      <c r="BQ554" s="13">
        <v>236</v>
      </c>
      <c r="BR554" s="13">
        <v>216</v>
      </c>
      <c r="BS554" s="13">
        <v>189</v>
      </c>
      <c r="BT554" s="13">
        <v>159</v>
      </c>
      <c r="BU554" s="13">
        <v>133</v>
      </c>
      <c r="BV554" s="13">
        <v>110</v>
      </c>
      <c r="BW554" s="13">
        <v>89</v>
      </c>
      <c r="BX554" s="13">
        <v>78</v>
      </c>
      <c r="BY554" s="13">
        <v>70</v>
      </c>
      <c r="BZ554" s="13">
        <v>60</v>
      </c>
      <c r="CA554" s="13">
        <v>50</v>
      </c>
      <c r="CB554" s="13">
        <v>39</v>
      </c>
      <c r="CC554" s="13">
        <v>33</v>
      </c>
      <c r="CD554" s="13">
        <v>27</v>
      </c>
      <c r="CE554" s="13">
        <v>21</v>
      </c>
      <c r="CF554" s="13">
        <v>17</v>
      </c>
      <c r="CG554" s="13">
        <v>16</v>
      </c>
      <c r="CH554" s="13">
        <v>13</v>
      </c>
      <c r="CI554" s="13">
        <v>10</v>
      </c>
      <c r="CJ554" s="13">
        <v>0</v>
      </c>
      <c r="CK554" s="13">
        <v>0</v>
      </c>
      <c r="CL554" s="13">
        <v>0</v>
      </c>
      <c r="CM554" s="13">
        <v>0</v>
      </c>
      <c r="CN554" s="13">
        <v>0</v>
      </c>
      <c r="CO554" s="13">
        <v>0</v>
      </c>
      <c r="CP554" s="13">
        <v>0</v>
      </c>
      <c r="CQ554" s="13">
        <v>0</v>
      </c>
      <c r="CR554" s="13">
        <v>0</v>
      </c>
      <c r="CS554" s="13">
        <v>0</v>
      </c>
      <c r="CT554" s="13">
        <v>0</v>
      </c>
      <c r="CU554" s="13">
        <v>0</v>
      </c>
      <c r="CV554" s="13">
        <v>0</v>
      </c>
      <c r="CW554" s="13">
        <v>0</v>
      </c>
      <c r="CX554" s="13">
        <v>0</v>
      </c>
    </row>
    <row r="555" spans="1:102">
      <c r="A555" s="14">
        <v>2021</v>
      </c>
      <c r="B555" s="13">
        <v>78</v>
      </c>
      <c r="C555" s="13">
        <v>78</v>
      </c>
      <c r="D555" s="13">
        <v>168</v>
      </c>
      <c r="E555" s="13">
        <v>303</v>
      </c>
      <c r="F555" s="13">
        <v>431</v>
      </c>
      <c r="G555" s="13">
        <v>545</v>
      </c>
      <c r="H555" s="13">
        <v>638</v>
      </c>
      <c r="I555" s="13">
        <v>722</v>
      </c>
      <c r="J555" s="13">
        <v>775</v>
      </c>
      <c r="K555" s="13">
        <v>807</v>
      </c>
      <c r="L555" s="13">
        <v>812</v>
      </c>
      <c r="M555" s="13">
        <v>836</v>
      </c>
      <c r="N555" s="13">
        <v>913</v>
      </c>
      <c r="O555" s="13">
        <v>996</v>
      </c>
      <c r="P555" s="13">
        <v>1088</v>
      </c>
      <c r="Q555" s="13">
        <v>1196</v>
      </c>
      <c r="R555" s="13">
        <v>1303</v>
      </c>
      <c r="S555" s="13">
        <v>1382</v>
      </c>
      <c r="T555" s="13">
        <v>1468</v>
      </c>
      <c r="U555" s="13">
        <v>1871</v>
      </c>
      <c r="V555" s="13">
        <v>2363</v>
      </c>
      <c r="W555" s="13">
        <v>3213</v>
      </c>
      <c r="X555" s="13">
        <v>4270</v>
      </c>
      <c r="Y555" s="13">
        <v>4785</v>
      </c>
      <c r="Z555" s="13">
        <v>4749</v>
      </c>
      <c r="AA555" s="13">
        <v>4873</v>
      </c>
      <c r="AB555" s="13">
        <v>5063</v>
      </c>
      <c r="AC555" s="13">
        <v>5112</v>
      </c>
      <c r="AD555" s="13">
        <v>5034</v>
      </c>
      <c r="AE555" s="13">
        <v>4796</v>
      </c>
      <c r="AF555" s="13">
        <v>4066</v>
      </c>
      <c r="AG555" s="13">
        <v>3777</v>
      </c>
      <c r="AH555" s="13">
        <v>3502</v>
      </c>
      <c r="AI555" s="13">
        <v>3285</v>
      </c>
      <c r="AJ555" s="13">
        <v>3170</v>
      </c>
      <c r="AK555" s="13">
        <v>3032</v>
      </c>
      <c r="AL555" s="13">
        <v>2899</v>
      </c>
      <c r="AM555" s="13">
        <v>2730</v>
      </c>
      <c r="AN555" s="13">
        <v>2593</v>
      </c>
      <c r="AO555" s="13">
        <v>2437</v>
      </c>
      <c r="AP555" s="13">
        <v>2389</v>
      </c>
      <c r="AQ555" s="13">
        <v>2242</v>
      </c>
      <c r="AR555" s="13">
        <v>2045</v>
      </c>
      <c r="AS555" s="13">
        <v>1907</v>
      </c>
      <c r="AT555" s="13">
        <v>1802</v>
      </c>
      <c r="AU555" s="13">
        <v>1799</v>
      </c>
      <c r="AV555" s="13">
        <v>1952</v>
      </c>
      <c r="AW555" s="13">
        <v>1968</v>
      </c>
      <c r="AX555" s="13">
        <v>1840</v>
      </c>
      <c r="AY555" s="13">
        <v>1624</v>
      </c>
      <c r="AZ555" s="13">
        <v>1300</v>
      </c>
      <c r="BA555" s="13">
        <v>1096</v>
      </c>
      <c r="BB555" s="13">
        <v>898</v>
      </c>
      <c r="BC555" s="13">
        <v>785</v>
      </c>
      <c r="BD555" s="13">
        <v>705</v>
      </c>
      <c r="BE555" s="13">
        <v>683</v>
      </c>
      <c r="BF555" s="13">
        <v>634</v>
      </c>
      <c r="BG555" s="13">
        <v>578</v>
      </c>
      <c r="BH555" s="13">
        <v>552</v>
      </c>
      <c r="BI555" s="13">
        <v>563</v>
      </c>
      <c r="BJ555" s="13">
        <v>550</v>
      </c>
      <c r="BK555" s="13">
        <v>485</v>
      </c>
      <c r="BL555" s="13">
        <v>424</v>
      </c>
      <c r="BM555" s="13">
        <v>364</v>
      </c>
      <c r="BN555" s="13">
        <v>314</v>
      </c>
      <c r="BO555" s="13">
        <v>273</v>
      </c>
      <c r="BP555" s="13">
        <v>251</v>
      </c>
      <c r="BQ555" s="13">
        <v>230</v>
      </c>
      <c r="BR555" s="13">
        <v>217</v>
      </c>
      <c r="BS555" s="13">
        <v>198</v>
      </c>
      <c r="BT555" s="13">
        <v>174</v>
      </c>
      <c r="BU555" s="13">
        <v>145</v>
      </c>
      <c r="BV555" s="13">
        <v>122</v>
      </c>
      <c r="BW555" s="13">
        <v>100</v>
      </c>
      <c r="BX555" s="13">
        <v>83</v>
      </c>
      <c r="BY555" s="13">
        <v>71</v>
      </c>
      <c r="BZ555" s="13">
        <v>64</v>
      </c>
      <c r="CA555" s="13">
        <v>54</v>
      </c>
      <c r="CB555" s="13">
        <v>44</v>
      </c>
      <c r="CC555" s="13">
        <v>37</v>
      </c>
      <c r="CD555" s="13">
        <v>30</v>
      </c>
      <c r="CE555" s="13">
        <v>23</v>
      </c>
      <c r="CF555" s="13">
        <v>19</v>
      </c>
      <c r="CG555" s="13">
        <v>16</v>
      </c>
      <c r="CH555" s="13">
        <v>14</v>
      </c>
      <c r="CI555" s="13">
        <v>11</v>
      </c>
      <c r="CJ555" s="13">
        <v>0</v>
      </c>
      <c r="CK555" s="13">
        <v>0</v>
      </c>
      <c r="CL555" s="13">
        <v>0</v>
      </c>
      <c r="CM555" s="13">
        <v>0</v>
      </c>
      <c r="CN555" s="13">
        <v>0</v>
      </c>
      <c r="CO555" s="13">
        <v>0</v>
      </c>
      <c r="CP555" s="13">
        <v>0</v>
      </c>
      <c r="CQ555" s="13">
        <v>0</v>
      </c>
      <c r="CR555" s="13">
        <v>0</v>
      </c>
      <c r="CS555" s="13">
        <v>0</v>
      </c>
      <c r="CT555" s="13">
        <v>0</v>
      </c>
      <c r="CU555" s="13">
        <v>0</v>
      </c>
      <c r="CV555" s="13">
        <v>0</v>
      </c>
      <c r="CW555" s="13">
        <v>0</v>
      </c>
      <c r="CX555" s="13">
        <v>0</v>
      </c>
    </row>
    <row r="556" spans="1:102">
      <c r="A556" s="14">
        <v>2022</v>
      </c>
      <c r="B556" s="13">
        <v>78</v>
      </c>
      <c r="C556" s="13">
        <v>78</v>
      </c>
      <c r="D556" s="13">
        <v>164</v>
      </c>
      <c r="E556" s="13">
        <v>298</v>
      </c>
      <c r="F556" s="13">
        <v>430</v>
      </c>
      <c r="G556" s="13">
        <v>546</v>
      </c>
      <c r="H556" s="13">
        <v>645</v>
      </c>
      <c r="I556" s="13">
        <v>739</v>
      </c>
      <c r="J556" s="13">
        <v>818</v>
      </c>
      <c r="K556" s="13">
        <v>863</v>
      </c>
      <c r="L556" s="13">
        <v>886</v>
      </c>
      <c r="M556" s="13">
        <v>906</v>
      </c>
      <c r="N556" s="13">
        <v>939</v>
      </c>
      <c r="O556" s="13">
        <v>1023</v>
      </c>
      <c r="P556" s="13">
        <v>1114</v>
      </c>
      <c r="Q556" s="13">
        <v>1220</v>
      </c>
      <c r="R556" s="13">
        <v>1328</v>
      </c>
      <c r="S556" s="13">
        <v>1411</v>
      </c>
      <c r="T556" s="13">
        <v>1500</v>
      </c>
      <c r="U556" s="13">
        <v>1918</v>
      </c>
      <c r="V556" s="13">
        <v>2432</v>
      </c>
      <c r="W556" s="13">
        <v>3318</v>
      </c>
      <c r="X556" s="13">
        <v>4581</v>
      </c>
      <c r="Y556" s="13">
        <v>5011</v>
      </c>
      <c r="Z556" s="13">
        <v>5038</v>
      </c>
      <c r="AA556" s="13">
        <v>4993</v>
      </c>
      <c r="AB556" s="13">
        <v>5186</v>
      </c>
      <c r="AC556" s="13">
        <v>5323</v>
      </c>
      <c r="AD556" s="13">
        <v>5136</v>
      </c>
      <c r="AE556" s="13">
        <v>4918</v>
      </c>
      <c r="AF556" s="13">
        <v>4202</v>
      </c>
      <c r="AG556" s="13">
        <v>3860</v>
      </c>
      <c r="AH556" s="13">
        <v>3686</v>
      </c>
      <c r="AI556" s="13">
        <v>3506</v>
      </c>
      <c r="AJ556" s="13">
        <v>3379</v>
      </c>
      <c r="AK556" s="13">
        <v>3226</v>
      </c>
      <c r="AL556" s="13">
        <v>3014</v>
      </c>
      <c r="AM556" s="13">
        <v>2819</v>
      </c>
      <c r="AN556" s="13">
        <v>2638</v>
      </c>
      <c r="AO556" s="13">
        <v>2533</v>
      </c>
      <c r="AP556" s="13">
        <v>2292</v>
      </c>
      <c r="AQ556" s="13">
        <v>2340</v>
      </c>
      <c r="AR556" s="13">
        <v>2146</v>
      </c>
      <c r="AS556" s="13">
        <v>1973</v>
      </c>
      <c r="AT556" s="13">
        <v>1853</v>
      </c>
      <c r="AU556" s="13">
        <v>1846</v>
      </c>
      <c r="AV556" s="13">
        <v>2015</v>
      </c>
      <c r="AW556" s="13">
        <v>2026</v>
      </c>
      <c r="AX556" s="13">
        <v>1929</v>
      </c>
      <c r="AY556" s="13">
        <v>1733</v>
      </c>
      <c r="AZ556" s="13">
        <v>1457</v>
      </c>
      <c r="BA556" s="13">
        <v>1270</v>
      </c>
      <c r="BB556" s="13">
        <v>1060</v>
      </c>
      <c r="BC556" s="13">
        <v>911</v>
      </c>
      <c r="BD556" s="13">
        <v>768</v>
      </c>
      <c r="BE556" s="13">
        <v>716</v>
      </c>
      <c r="BF556" s="13">
        <v>679</v>
      </c>
      <c r="BG556" s="13">
        <v>632</v>
      </c>
      <c r="BH556" s="13">
        <v>580</v>
      </c>
      <c r="BI556" s="13">
        <v>561</v>
      </c>
      <c r="BJ556" s="13">
        <v>532</v>
      </c>
      <c r="BK556" s="13">
        <v>515</v>
      </c>
      <c r="BL556" s="13">
        <v>452</v>
      </c>
      <c r="BM556" s="13">
        <v>396</v>
      </c>
      <c r="BN556" s="13">
        <v>339</v>
      </c>
      <c r="BO556" s="13">
        <v>293</v>
      </c>
      <c r="BP556" s="13">
        <v>254</v>
      </c>
      <c r="BQ556" s="13">
        <v>231</v>
      </c>
      <c r="BR556" s="13">
        <v>212</v>
      </c>
      <c r="BS556" s="13">
        <v>199</v>
      </c>
      <c r="BT556" s="13">
        <v>181</v>
      </c>
      <c r="BU556" s="13">
        <v>159</v>
      </c>
      <c r="BV556" s="13">
        <v>133</v>
      </c>
      <c r="BW556" s="13">
        <v>110</v>
      </c>
      <c r="BX556" s="13">
        <v>92</v>
      </c>
      <c r="BY556" s="13">
        <v>75</v>
      </c>
      <c r="BZ556" s="13">
        <v>64</v>
      </c>
      <c r="CA556" s="13">
        <v>57</v>
      </c>
      <c r="CB556" s="13">
        <v>48</v>
      </c>
      <c r="CC556" s="13">
        <v>39</v>
      </c>
      <c r="CD556" s="13">
        <v>33</v>
      </c>
      <c r="CE556" s="13">
        <v>26</v>
      </c>
      <c r="CF556" s="13">
        <v>21</v>
      </c>
      <c r="CG556" s="13">
        <v>18</v>
      </c>
      <c r="CH556" s="13">
        <v>14</v>
      </c>
      <c r="CI556" s="13">
        <v>11</v>
      </c>
      <c r="CJ556" s="13">
        <v>0</v>
      </c>
      <c r="CK556" s="13">
        <v>0</v>
      </c>
      <c r="CL556" s="13">
        <v>0</v>
      </c>
      <c r="CM556" s="13">
        <v>0</v>
      </c>
      <c r="CN556" s="13">
        <v>0</v>
      </c>
      <c r="CO556" s="13">
        <v>0</v>
      </c>
      <c r="CP556" s="13">
        <v>0</v>
      </c>
      <c r="CQ556" s="13">
        <v>0</v>
      </c>
      <c r="CR556" s="13">
        <v>0</v>
      </c>
      <c r="CS556" s="13">
        <v>0</v>
      </c>
      <c r="CT556" s="13">
        <v>0</v>
      </c>
      <c r="CU556" s="13">
        <v>0</v>
      </c>
      <c r="CV556" s="13">
        <v>0</v>
      </c>
      <c r="CW556" s="13">
        <v>0</v>
      </c>
      <c r="CX556" s="13">
        <v>0</v>
      </c>
    </row>
    <row r="557" spans="1:102">
      <c r="A557" s="14">
        <v>2023</v>
      </c>
      <c r="B557" s="13">
        <v>74</v>
      </c>
      <c r="C557" s="13">
        <v>74</v>
      </c>
      <c r="D557" s="13">
        <v>159</v>
      </c>
      <c r="E557" s="13">
        <v>286</v>
      </c>
      <c r="F557" s="13">
        <v>417</v>
      </c>
      <c r="G557" s="13">
        <v>534</v>
      </c>
      <c r="H557" s="13">
        <v>634</v>
      </c>
      <c r="I557" s="13">
        <v>734</v>
      </c>
      <c r="J557" s="13">
        <v>822</v>
      </c>
      <c r="K557" s="13">
        <v>894</v>
      </c>
      <c r="L557" s="13">
        <v>925</v>
      </c>
      <c r="M557" s="13">
        <v>970</v>
      </c>
      <c r="N557" s="13">
        <v>1000</v>
      </c>
      <c r="O557" s="13">
        <v>1041</v>
      </c>
      <c r="P557" s="13">
        <v>1130</v>
      </c>
      <c r="Q557" s="13">
        <v>1230</v>
      </c>
      <c r="R557" s="13">
        <v>1338</v>
      </c>
      <c r="S557" s="13">
        <v>1430</v>
      </c>
      <c r="T557" s="13">
        <v>1518</v>
      </c>
      <c r="U557" s="13">
        <v>1943</v>
      </c>
      <c r="V557" s="13">
        <v>2462</v>
      </c>
      <c r="W557" s="13">
        <v>3362</v>
      </c>
      <c r="X557" s="13">
        <v>4659</v>
      </c>
      <c r="Y557" s="13">
        <v>5281</v>
      </c>
      <c r="Z557" s="13">
        <v>5195</v>
      </c>
      <c r="AA557" s="13">
        <v>5214</v>
      </c>
      <c r="AB557" s="13">
        <v>5266</v>
      </c>
      <c r="AC557" s="13">
        <v>5403</v>
      </c>
      <c r="AD557" s="13">
        <v>5300</v>
      </c>
      <c r="AE557" s="13">
        <v>4986</v>
      </c>
      <c r="AF557" s="13">
        <v>4290</v>
      </c>
      <c r="AG557" s="13">
        <v>3968</v>
      </c>
      <c r="AH557" s="13">
        <v>3742</v>
      </c>
      <c r="AI557" s="13">
        <v>3666</v>
      </c>
      <c r="AJ557" s="13">
        <v>3578</v>
      </c>
      <c r="AK557" s="13">
        <v>3416</v>
      </c>
      <c r="AL557" s="13">
        <v>3184</v>
      </c>
      <c r="AM557" s="13">
        <v>2913</v>
      </c>
      <c r="AN557" s="13">
        <v>2709</v>
      </c>
      <c r="AO557" s="13">
        <v>2564</v>
      </c>
      <c r="AP557" s="13">
        <v>2371</v>
      </c>
      <c r="AQ557" s="13">
        <v>2245</v>
      </c>
      <c r="AR557" s="13">
        <v>2235</v>
      </c>
      <c r="AS557" s="13">
        <v>2063</v>
      </c>
      <c r="AT557" s="13">
        <v>1914</v>
      </c>
      <c r="AU557" s="13">
        <v>1894</v>
      </c>
      <c r="AV557" s="13">
        <v>2060</v>
      </c>
      <c r="AW557" s="13">
        <v>2086</v>
      </c>
      <c r="AX557" s="13">
        <v>1986</v>
      </c>
      <c r="AY557" s="13">
        <v>1817</v>
      </c>
      <c r="AZ557" s="13">
        <v>1556</v>
      </c>
      <c r="BA557" s="13">
        <v>1415</v>
      </c>
      <c r="BB557" s="13">
        <v>1220</v>
      </c>
      <c r="BC557" s="13">
        <v>1068</v>
      </c>
      <c r="BD557" s="13">
        <v>887</v>
      </c>
      <c r="BE557" s="13">
        <v>775</v>
      </c>
      <c r="BF557" s="13">
        <v>708</v>
      </c>
      <c r="BG557" s="13">
        <v>674</v>
      </c>
      <c r="BH557" s="13">
        <v>630</v>
      </c>
      <c r="BI557" s="13">
        <v>585</v>
      </c>
      <c r="BJ557" s="13">
        <v>529</v>
      </c>
      <c r="BK557" s="13">
        <v>498</v>
      </c>
      <c r="BL557" s="13">
        <v>479</v>
      </c>
      <c r="BM557" s="13">
        <v>421</v>
      </c>
      <c r="BN557" s="13">
        <v>369</v>
      </c>
      <c r="BO557" s="13">
        <v>316</v>
      </c>
      <c r="BP557" s="13">
        <v>271</v>
      </c>
      <c r="BQ557" s="13">
        <v>235</v>
      </c>
      <c r="BR557" s="13">
        <v>213</v>
      </c>
      <c r="BS557" s="13">
        <v>194</v>
      </c>
      <c r="BT557" s="13">
        <v>183</v>
      </c>
      <c r="BU557" s="13">
        <v>166</v>
      </c>
      <c r="BV557" s="13">
        <v>144</v>
      </c>
      <c r="BW557" s="13">
        <v>121</v>
      </c>
      <c r="BX557" s="13">
        <v>101</v>
      </c>
      <c r="BY557" s="13">
        <v>83</v>
      </c>
      <c r="BZ557" s="13">
        <v>67</v>
      </c>
      <c r="CA557" s="13">
        <v>57</v>
      </c>
      <c r="CB557" s="13">
        <v>50</v>
      </c>
      <c r="CC557" s="13">
        <v>43</v>
      </c>
      <c r="CD557" s="13">
        <v>35</v>
      </c>
      <c r="CE557" s="13">
        <v>28</v>
      </c>
      <c r="CF557" s="13">
        <v>24</v>
      </c>
      <c r="CG557" s="13">
        <v>19</v>
      </c>
      <c r="CH557" s="13">
        <v>15</v>
      </c>
      <c r="CI557" s="13">
        <v>12</v>
      </c>
      <c r="CJ557" s="13">
        <v>0</v>
      </c>
      <c r="CK557" s="13">
        <v>0</v>
      </c>
      <c r="CL557" s="13">
        <v>0</v>
      </c>
      <c r="CM557" s="13">
        <v>0</v>
      </c>
      <c r="CN557" s="13">
        <v>0</v>
      </c>
      <c r="CO557" s="13">
        <v>0</v>
      </c>
      <c r="CP557" s="13">
        <v>0</v>
      </c>
      <c r="CQ557" s="13">
        <v>0</v>
      </c>
      <c r="CR557" s="13">
        <v>0</v>
      </c>
      <c r="CS557" s="13">
        <v>0</v>
      </c>
      <c r="CT557" s="13">
        <v>0</v>
      </c>
      <c r="CU557" s="13">
        <v>0</v>
      </c>
      <c r="CV557" s="13">
        <v>0</v>
      </c>
      <c r="CW557" s="13">
        <v>0</v>
      </c>
      <c r="CX557" s="13">
        <v>0</v>
      </c>
    </row>
    <row r="558" spans="1:102">
      <c r="A558" s="14">
        <v>2024</v>
      </c>
      <c r="B558" s="13">
        <v>74</v>
      </c>
      <c r="C558" s="13">
        <v>74</v>
      </c>
      <c r="D558" s="13">
        <v>155</v>
      </c>
      <c r="E558" s="13">
        <v>282</v>
      </c>
      <c r="F558" s="13">
        <v>406</v>
      </c>
      <c r="G558" s="13">
        <v>523</v>
      </c>
      <c r="H558" s="13">
        <v>626</v>
      </c>
      <c r="I558" s="13">
        <v>727</v>
      </c>
      <c r="J558" s="13">
        <v>821</v>
      </c>
      <c r="K558" s="13">
        <v>902</v>
      </c>
      <c r="L558" s="13">
        <v>952</v>
      </c>
      <c r="M558" s="13">
        <v>1010</v>
      </c>
      <c r="N558" s="13">
        <v>1067</v>
      </c>
      <c r="O558" s="13">
        <v>1102</v>
      </c>
      <c r="P558" s="13">
        <v>1148</v>
      </c>
      <c r="Q558" s="13">
        <v>1246</v>
      </c>
      <c r="R558" s="13">
        <v>1354</v>
      </c>
      <c r="S558" s="13">
        <v>1456</v>
      </c>
      <c r="T558" s="13">
        <v>1549</v>
      </c>
      <c r="U558" s="13">
        <v>1981</v>
      </c>
      <c r="V558" s="13">
        <v>2493</v>
      </c>
      <c r="W558" s="13">
        <v>3399</v>
      </c>
      <c r="X558" s="13">
        <v>4714</v>
      </c>
      <c r="Y558" s="13">
        <v>5362</v>
      </c>
      <c r="Z558" s="13">
        <v>5443</v>
      </c>
      <c r="AA558" s="13">
        <v>5355</v>
      </c>
      <c r="AB558" s="13">
        <v>5460</v>
      </c>
      <c r="AC558" s="13">
        <v>5467</v>
      </c>
      <c r="AD558" s="13">
        <v>5361</v>
      </c>
      <c r="AE558" s="13">
        <v>5122</v>
      </c>
      <c r="AF558" s="13">
        <v>4342</v>
      </c>
      <c r="AG558" s="13">
        <v>4038</v>
      </c>
      <c r="AH558" s="13">
        <v>3842</v>
      </c>
      <c r="AI558" s="13">
        <v>3713</v>
      </c>
      <c r="AJ558" s="13">
        <v>3734</v>
      </c>
      <c r="AK558" s="13">
        <v>3612</v>
      </c>
      <c r="AL558" s="13">
        <v>3361</v>
      </c>
      <c r="AM558" s="13">
        <v>3068</v>
      </c>
      <c r="AN558" s="13">
        <v>2796</v>
      </c>
      <c r="AO558" s="13">
        <v>2628</v>
      </c>
      <c r="AP558" s="13">
        <v>2402</v>
      </c>
      <c r="AQ558" s="13">
        <v>2325</v>
      </c>
      <c r="AR558" s="13">
        <v>2155</v>
      </c>
      <c r="AS558" s="13">
        <v>2152</v>
      </c>
      <c r="AT558" s="13">
        <v>2004</v>
      </c>
      <c r="AU558" s="13">
        <v>1956</v>
      </c>
      <c r="AV558" s="13">
        <v>2107</v>
      </c>
      <c r="AW558" s="13">
        <v>2133</v>
      </c>
      <c r="AX558" s="13">
        <v>2048</v>
      </c>
      <c r="AY558" s="13">
        <v>1874</v>
      </c>
      <c r="AZ558" s="13">
        <v>1635</v>
      </c>
      <c r="BA558" s="13">
        <v>1511</v>
      </c>
      <c r="BB558" s="13">
        <v>1361</v>
      </c>
      <c r="BC558" s="13">
        <v>1229</v>
      </c>
      <c r="BD558" s="13">
        <v>1036</v>
      </c>
      <c r="BE558" s="13">
        <v>890</v>
      </c>
      <c r="BF558" s="13">
        <v>767</v>
      </c>
      <c r="BG558" s="13">
        <v>704</v>
      </c>
      <c r="BH558" s="13">
        <v>672</v>
      </c>
      <c r="BI558" s="13">
        <v>636</v>
      </c>
      <c r="BJ558" s="13">
        <v>553</v>
      </c>
      <c r="BK558" s="13">
        <v>496</v>
      </c>
      <c r="BL558" s="13">
        <v>464</v>
      </c>
      <c r="BM558" s="13">
        <v>447</v>
      </c>
      <c r="BN558" s="13">
        <v>393</v>
      </c>
      <c r="BO558" s="13">
        <v>342</v>
      </c>
      <c r="BP558" s="13">
        <v>293</v>
      </c>
      <c r="BQ558" s="13">
        <v>250</v>
      </c>
      <c r="BR558" s="13">
        <v>216</v>
      </c>
      <c r="BS558" s="13">
        <v>195</v>
      </c>
      <c r="BT558" s="13">
        <v>178</v>
      </c>
      <c r="BU558" s="13">
        <v>168</v>
      </c>
      <c r="BV558" s="13">
        <v>150</v>
      </c>
      <c r="BW558" s="13">
        <v>131</v>
      </c>
      <c r="BX558" s="13">
        <v>109</v>
      </c>
      <c r="BY558" s="13">
        <v>91</v>
      </c>
      <c r="BZ558" s="13">
        <v>73</v>
      </c>
      <c r="CA558" s="13">
        <v>60</v>
      </c>
      <c r="CB558" s="13">
        <v>51</v>
      </c>
      <c r="CC558" s="13">
        <v>46</v>
      </c>
      <c r="CD558" s="13">
        <v>38</v>
      </c>
      <c r="CE558" s="13">
        <v>31</v>
      </c>
      <c r="CF558" s="13">
        <v>25</v>
      </c>
      <c r="CG558" s="13">
        <v>21</v>
      </c>
      <c r="CH558" s="13">
        <v>17</v>
      </c>
      <c r="CI558" s="13">
        <v>12</v>
      </c>
      <c r="CJ558" s="13">
        <v>0</v>
      </c>
      <c r="CK558" s="13">
        <v>0</v>
      </c>
      <c r="CL558" s="13">
        <v>0</v>
      </c>
      <c r="CM558" s="13">
        <v>0</v>
      </c>
      <c r="CN558" s="13">
        <v>0</v>
      </c>
      <c r="CO558" s="13">
        <v>0</v>
      </c>
      <c r="CP558" s="13">
        <v>0</v>
      </c>
      <c r="CQ558" s="13">
        <v>0</v>
      </c>
      <c r="CR558" s="13">
        <v>0</v>
      </c>
      <c r="CS558" s="13">
        <v>0</v>
      </c>
      <c r="CT558" s="13">
        <v>0</v>
      </c>
      <c r="CU558" s="13">
        <v>0</v>
      </c>
      <c r="CV558" s="13">
        <v>0</v>
      </c>
      <c r="CW558" s="13">
        <v>0</v>
      </c>
      <c r="CX558" s="13">
        <v>0</v>
      </c>
    </row>
    <row r="559" spans="1:102">
      <c r="A559" s="14">
        <v>2025</v>
      </c>
      <c r="B559" s="13">
        <v>74</v>
      </c>
      <c r="C559" s="13">
        <v>74</v>
      </c>
      <c r="D559" s="13">
        <v>156</v>
      </c>
      <c r="E559" s="13">
        <v>279</v>
      </c>
      <c r="F559" s="13">
        <v>402</v>
      </c>
      <c r="G559" s="13">
        <v>513</v>
      </c>
      <c r="H559" s="13">
        <v>616</v>
      </c>
      <c r="I559" s="13">
        <v>720</v>
      </c>
      <c r="J559" s="13">
        <v>816</v>
      </c>
      <c r="K559" s="13">
        <v>901</v>
      </c>
      <c r="L559" s="13">
        <v>961</v>
      </c>
      <c r="M559" s="13">
        <v>1042</v>
      </c>
      <c r="N559" s="13">
        <v>1110</v>
      </c>
      <c r="O559" s="13">
        <v>1173</v>
      </c>
      <c r="P559" s="13">
        <v>1215</v>
      </c>
      <c r="Q559" s="13">
        <v>1262</v>
      </c>
      <c r="R559" s="13">
        <v>1371</v>
      </c>
      <c r="S559" s="13">
        <v>1482</v>
      </c>
      <c r="T559" s="13">
        <v>1584</v>
      </c>
      <c r="U559" s="13">
        <v>2021</v>
      </c>
      <c r="V559" s="13">
        <v>2536</v>
      </c>
      <c r="W559" s="13">
        <v>3451</v>
      </c>
      <c r="X559" s="13">
        <v>4777</v>
      </c>
      <c r="Y559" s="13">
        <v>5432</v>
      </c>
      <c r="Z559" s="13">
        <v>5532</v>
      </c>
      <c r="AA559" s="13">
        <v>5578</v>
      </c>
      <c r="AB559" s="13">
        <v>5596</v>
      </c>
      <c r="AC559" s="13">
        <v>5647</v>
      </c>
      <c r="AD559" s="13">
        <v>5419</v>
      </c>
      <c r="AE559" s="13">
        <v>5174</v>
      </c>
      <c r="AF559" s="13">
        <v>4451</v>
      </c>
      <c r="AG559" s="13">
        <v>4087</v>
      </c>
      <c r="AH559" s="13">
        <v>3909</v>
      </c>
      <c r="AI559" s="13">
        <v>3809</v>
      </c>
      <c r="AJ559" s="13">
        <v>3780</v>
      </c>
      <c r="AK559" s="13">
        <v>3766</v>
      </c>
      <c r="AL559" s="13">
        <v>3547</v>
      </c>
      <c r="AM559" s="13">
        <v>3234</v>
      </c>
      <c r="AN559" s="13">
        <v>2942</v>
      </c>
      <c r="AO559" s="13">
        <v>2708</v>
      </c>
      <c r="AP559" s="13">
        <v>2463</v>
      </c>
      <c r="AQ559" s="13">
        <v>2360</v>
      </c>
      <c r="AR559" s="13">
        <v>2236</v>
      </c>
      <c r="AS559" s="13">
        <v>2084</v>
      </c>
      <c r="AT559" s="13">
        <v>2091</v>
      </c>
      <c r="AU559" s="13">
        <v>2049</v>
      </c>
      <c r="AV559" s="13">
        <v>2174</v>
      </c>
      <c r="AW559" s="13">
        <v>2183</v>
      </c>
      <c r="AX559" s="13">
        <v>2094</v>
      </c>
      <c r="AY559" s="13">
        <v>1934</v>
      </c>
      <c r="AZ559" s="13">
        <v>1694</v>
      </c>
      <c r="BA559" s="13">
        <v>1591</v>
      </c>
      <c r="BB559" s="13">
        <v>1453</v>
      </c>
      <c r="BC559" s="13">
        <v>1367</v>
      </c>
      <c r="BD559" s="13">
        <v>1189</v>
      </c>
      <c r="BE559" s="13">
        <v>1039</v>
      </c>
      <c r="BF559" s="13">
        <v>881</v>
      </c>
      <c r="BG559" s="13">
        <v>761</v>
      </c>
      <c r="BH559" s="13">
        <v>701</v>
      </c>
      <c r="BI559" s="13">
        <v>679</v>
      </c>
      <c r="BJ559" s="13">
        <v>601</v>
      </c>
      <c r="BK559" s="13">
        <v>518</v>
      </c>
      <c r="BL559" s="13">
        <v>465</v>
      </c>
      <c r="BM559" s="13">
        <v>433</v>
      </c>
      <c r="BN559" s="13">
        <v>418</v>
      </c>
      <c r="BO559" s="13">
        <v>365</v>
      </c>
      <c r="BP559" s="13">
        <v>318</v>
      </c>
      <c r="BQ559" s="13">
        <v>271</v>
      </c>
      <c r="BR559" s="13">
        <v>230</v>
      </c>
      <c r="BS559" s="13">
        <v>198</v>
      </c>
      <c r="BT559" s="13">
        <v>179</v>
      </c>
      <c r="BU559" s="13">
        <v>163</v>
      </c>
      <c r="BV559" s="13">
        <v>153</v>
      </c>
      <c r="BW559" s="13">
        <v>136</v>
      </c>
      <c r="BX559" s="13">
        <v>118</v>
      </c>
      <c r="BY559" s="13">
        <v>100</v>
      </c>
      <c r="BZ559" s="13">
        <v>82</v>
      </c>
      <c r="CA559" s="13">
        <v>67</v>
      </c>
      <c r="CB559" s="13">
        <v>54</v>
      </c>
      <c r="CC559" s="13">
        <v>46</v>
      </c>
      <c r="CD559" s="13">
        <v>41</v>
      </c>
      <c r="CE559" s="13">
        <v>33</v>
      </c>
      <c r="CF559" s="13">
        <v>28</v>
      </c>
      <c r="CG559" s="13">
        <v>23</v>
      </c>
      <c r="CH559" s="13">
        <v>18</v>
      </c>
      <c r="CI559" s="13">
        <v>14</v>
      </c>
      <c r="CJ559" s="13">
        <v>0</v>
      </c>
      <c r="CK559" s="13">
        <v>0</v>
      </c>
      <c r="CL559" s="13">
        <v>0</v>
      </c>
      <c r="CM559" s="13">
        <v>0</v>
      </c>
      <c r="CN559" s="13">
        <v>0</v>
      </c>
      <c r="CO559" s="13">
        <v>0</v>
      </c>
      <c r="CP559" s="13">
        <v>0</v>
      </c>
      <c r="CQ559" s="13">
        <v>0</v>
      </c>
      <c r="CR559" s="13">
        <v>0</v>
      </c>
      <c r="CS559" s="13">
        <v>0</v>
      </c>
      <c r="CT559" s="13">
        <v>0</v>
      </c>
      <c r="CU559" s="13">
        <v>0</v>
      </c>
      <c r="CV559" s="13">
        <v>0</v>
      </c>
      <c r="CW559" s="13">
        <v>0</v>
      </c>
      <c r="CX559" s="13">
        <v>0</v>
      </c>
    </row>
    <row r="560" spans="1:102">
      <c r="A560" s="14">
        <v>2026</v>
      </c>
      <c r="B560" s="13">
        <v>74</v>
      </c>
      <c r="C560" s="13">
        <v>74</v>
      </c>
      <c r="D560" s="13">
        <v>157</v>
      </c>
      <c r="E560" s="13">
        <v>278</v>
      </c>
      <c r="F560" s="13">
        <v>397</v>
      </c>
      <c r="G560" s="13">
        <v>508</v>
      </c>
      <c r="H560" s="13">
        <v>603</v>
      </c>
      <c r="I560" s="13">
        <v>706</v>
      </c>
      <c r="J560" s="13">
        <v>804</v>
      </c>
      <c r="K560" s="13">
        <v>892</v>
      </c>
      <c r="L560" s="13">
        <v>956</v>
      </c>
      <c r="M560" s="13">
        <v>1046</v>
      </c>
      <c r="N560" s="13">
        <v>1137</v>
      </c>
      <c r="O560" s="13">
        <v>1210</v>
      </c>
      <c r="P560" s="13">
        <v>1278</v>
      </c>
      <c r="Q560" s="13">
        <v>1318</v>
      </c>
      <c r="R560" s="13">
        <v>1386</v>
      </c>
      <c r="S560" s="13">
        <v>1499</v>
      </c>
      <c r="T560" s="13">
        <v>1615</v>
      </c>
      <c r="U560" s="13">
        <v>2067</v>
      </c>
      <c r="V560" s="13">
        <v>2570</v>
      </c>
      <c r="W560" s="13">
        <v>3489</v>
      </c>
      <c r="X560" s="13">
        <v>4822</v>
      </c>
      <c r="Y560" s="13">
        <v>5474</v>
      </c>
      <c r="Z560" s="13">
        <v>5571</v>
      </c>
      <c r="AA560" s="13">
        <v>5632</v>
      </c>
      <c r="AB560" s="13">
        <v>5792</v>
      </c>
      <c r="AC560" s="13">
        <v>5758</v>
      </c>
      <c r="AD560" s="13">
        <v>5562</v>
      </c>
      <c r="AE560" s="13">
        <v>5209</v>
      </c>
      <c r="AF560" s="13">
        <v>4473</v>
      </c>
      <c r="AG560" s="13">
        <v>4162</v>
      </c>
      <c r="AH560" s="13">
        <v>3933</v>
      </c>
      <c r="AI560" s="13">
        <v>3849</v>
      </c>
      <c r="AJ560" s="13">
        <v>3849</v>
      </c>
      <c r="AK560" s="13">
        <v>3781</v>
      </c>
      <c r="AL560" s="13">
        <v>3665</v>
      </c>
      <c r="AM560" s="13">
        <v>3386</v>
      </c>
      <c r="AN560" s="13">
        <v>3078</v>
      </c>
      <c r="AO560" s="13">
        <v>2831</v>
      </c>
      <c r="AP560" s="13">
        <v>2522</v>
      </c>
      <c r="AQ560" s="13">
        <v>2405</v>
      </c>
      <c r="AR560" s="13">
        <v>2254</v>
      </c>
      <c r="AS560" s="13">
        <v>2142</v>
      </c>
      <c r="AT560" s="13">
        <v>2009</v>
      </c>
      <c r="AU560" s="13">
        <v>2109</v>
      </c>
      <c r="AV560" s="13">
        <v>2247</v>
      </c>
      <c r="AW560" s="13">
        <v>2220</v>
      </c>
      <c r="AX560" s="13">
        <v>2114</v>
      </c>
      <c r="AY560" s="13">
        <v>1952</v>
      </c>
      <c r="AZ560" s="13">
        <v>1729</v>
      </c>
      <c r="BA560" s="13">
        <v>1625</v>
      </c>
      <c r="BB560" s="13">
        <v>1512</v>
      </c>
      <c r="BC560" s="13">
        <v>1443</v>
      </c>
      <c r="BD560" s="13">
        <v>1309</v>
      </c>
      <c r="BE560" s="13">
        <v>1180</v>
      </c>
      <c r="BF560" s="13">
        <v>1015</v>
      </c>
      <c r="BG560" s="13">
        <v>862</v>
      </c>
      <c r="BH560" s="13">
        <v>748</v>
      </c>
      <c r="BI560" s="13">
        <v>699</v>
      </c>
      <c r="BJ560" s="13">
        <v>634</v>
      </c>
      <c r="BK560" s="13">
        <v>559</v>
      </c>
      <c r="BL560" s="13">
        <v>482</v>
      </c>
      <c r="BM560" s="13">
        <v>432</v>
      </c>
      <c r="BN560" s="13">
        <v>401</v>
      </c>
      <c r="BO560" s="13">
        <v>387</v>
      </c>
      <c r="BP560" s="13">
        <v>338</v>
      </c>
      <c r="BQ560" s="13">
        <v>293</v>
      </c>
      <c r="BR560" s="13">
        <v>250</v>
      </c>
      <c r="BS560" s="13">
        <v>210</v>
      </c>
      <c r="BT560" s="13">
        <v>181</v>
      </c>
      <c r="BU560" s="13">
        <v>164</v>
      </c>
      <c r="BV560" s="13">
        <v>149</v>
      </c>
      <c r="BW560" s="13">
        <v>139</v>
      </c>
      <c r="BX560" s="13">
        <v>124</v>
      </c>
      <c r="BY560" s="13">
        <v>109</v>
      </c>
      <c r="BZ560" s="13">
        <v>90</v>
      </c>
      <c r="CA560" s="13">
        <v>74</v>
      </c>
      <c r="CB560" s="13">
        <v>60</v>
      </c>
      <c r="CC560" s="13">
        <v>48</v>
      </c>
      <c r="CD560" s="13">
        <v>41</v>
      </c>
      <c r="CE560" s="13">
        <v>36</v>
      </c>
      <c r="CF560" s="13">
        <v>31</v>
      </c>
      <c r="CG560" s="13">
        <v>24</v>
      </c>
      <c r="CH560" s="13">
        <v>20</v>
      </c>
      <c r="CI560" s="13">
        <v>17</v>
      </c>
      <c r="CJ560" s="13">
        <v>0</v>
      </c>
      <c r="CK560" s="13">
        <v>0</v>
      </c>
      <c r="CL560" s="13">
        <v>0</v>
      </c>
      <c r="CM560" s="13">
        <v>0</v>
      </c>
      <c r="CN560" s="13">
        <v>0</v>
      </c>
      <c r="CO560" s="13">
        <v>0</v>
      </c>
      <c r="CP560" s="13">
        <v>0</v>
      </c>
      <c r="CQ560" s="13">
        <v>0</v>
      </c>
      <c r="CR560" s="13">
        <v>0</v>
      </c>
      <c r="CS560" s="13">
        <v>0</v>
      </c>
      <c r="CT560" s="13">
        <v>0</v>
      </c>
      <c r="CU560" s="13">
        <v>0</v>
      </c>
      <c r="CV560" s="13">
        <v>0</v>
      </c>
      <c r="CW560" s="13">
        <v>0</v>
      </c>
      <c r="CX560" s="13">
        <v>0</v>
      </c>
    </row>
    <row r="561" spans="1:102">
      <c r="A561" s="14">
        <v>2027</v>
      </c>
      <c r="B561" s="13">
        <v>74</v>
      </c>
      <c r="C561" s="13">
        <v>74</v>
      </c>
      <c r="D561" s="13">
        <v>156</v>
      </c>
      <c r="E561" s="13">
        <v>278</v>
      </c>
      <c r="F561" s="13">
        <v>397</v>
      </c>
      <c r="G561" s="13">
        <v>503</v>
      </c>
      <c r="H561" s="13">
        <v>597</v>
      </c>
      <c r="I561" s="13">
        <v>693</v>
      </c>
      <c r="J561" s="13">
        <v>790</v>
      </c>
      <c r="K561" s="13">
        <v>881</v>
      </c>
      <c r="L561" s="13">
        <v>947</v>
      </c>
      <c r="M561" s="13">
        <v>1040</v>
      </c>
      <c r="N561" s="13">
        <v>1140</v>
      </c>
      <c r="O561" s="13">
        <v>1237</v>
      </c>
      <c r="P561" s="13">
        <v>1317</v>
      </c>
      <c r="Q561" s="13">
        <v>1378</v>
      </c>
      <c r="R561" s="13">
        <v>1444</v>
      </c>
      <c r="S561" s="13">
        <v>1515</v>
      </c>
      <c r="T561" s="13">
        <v>1633</v>
      </c>
      <c r="U561" s="13">
        <v>2115</v>
      </c>
      <c r="V561" s="13">
        <v>2624</v>
      </c>
      <c r="W561" s="13">
        <v>3548</v>
      </c>
      <c r="X561" s="13">
        <v>4892</v>
      </c>
      <c r="Y561" s="13">
        <v>5533</v>
      </c>
      <c r="Z561" s="13">
        <v>5619</v>
      </c>
      <c r="AA561" s="13">
        <v>5666</v>
      </c>
      <c r="AB561" s="13">
        <v>5843</v>
      </c>
      <c r="AC561" s="13">
        <v>5938</v>
      </c>
      <c r="AD561" s="13">
        <v>5660</v>
      </c>
      <c r="AE561" s="13">
        <v>5328</v>
      </c>
      <c r="AF561" s="13">
        <v>4498</v>
      </c>
      <c r="AG561" s="13">
        <v>4182</v>
      </c>
      <c r="AH561" s="13">
        <v>4000</v>
      </c>
      <c r="AI561" s="13">
        <v>3872</v>
      </c>
      <c r="AJ561" s="13">
        <v>3889</v>
      </c>
      <c r="AK561" s="13">
        <v>3847</v>
      </c>
      <c r="AL561" s="13">
        <v>3683</v>
      </c>
      <c r="AM561" s="13">
        <v>3498</v>
      </c>
      <c r="AN561" s="13">
        <v>3220</v>
      </c>
      <c r="AO561" s="13">
        <v>2958</v>
      </c>
      <c r="AP561" s="13">
        <v>2635</v>
      </c>
      <c r="AQ561" s="13">
        <v>2463</v>
      </c>
      <c r="AR561" s="13">
        <v>2296</v>
      </c>
      <c r="AS561" s="13">
        <v>2160</v>
      </c>
      <c r="AT561" s="13">
        <v>2062</v>
      </c>
      <c r="AU561" s="13">
        <v>2027</v>
      </c>
      <c r="AV561" s="13">
        <v>2313</v>
      </c>
      <c r="AW561" s="13">
        <v>2294</v>
      </c>
      <c r="AX561" s="13">
        <v>2152</v>
      </c>
      <c r="AY561" s="13">
        <v>1972</v>
      </c>
      <c r="AZ561" s="13">
        <v>1747</v>
      </c>
      <c r="BA561" s="13">
        <v>1658</v>
      </c>
      <c r="BB561" s="13">
        <v>1544</v>
      </c>
      <c r="BC561" s="13">
        <v>1499</v>
      </c>
      <c r="BD561" s="13">
        <v>1381</v>
      </c>
      <c r="BE561" s="13">
        <v>1297</v>
      </c>
      <c r="BF561" s="13">
        <v>1152</v>
      </c>
      <c r="BG561" s="13">
        <v>994</v>
      </c>
      <c r="BH561" s="13">
        <v>849</v>
      </c>
      <c r="BI561" s="13">
        <v>748</v>
      </c>
      <c r="BJ561" s="13">
        <v>655</v>
      </c>
      <c r="BK561" s="13">
        <v>588</v>
      </c>
      <c r="BL561" s="13">
        <v>518</v>
      </c>
      <c r="BM561" s="13">
        <v>448</v>
      </c>
      <c r="BN561" s="13">
        <v>399</v>
      </c>
      <c r="BO561" s="13">
        <v>373</v>
      </c>
      <c r="BP561" s="13">
        <v>358</v>
      </c>
      <c r="BQ561" s="13">
        <v>312</v>
      </c>
      <c r="BR561" s="13">
        <v>269</v>
      </c>
      <c r="BS561" s="13">
        <v>228</v>
      </c>
      <c r="BT561" s="13">
        <v>193</v>
      </c>
      <c r="BU561" s="13">
        <v>166</v>
      </c>
      <c r="BV561" s="13">
        <v>149</v>
      </c>
      <c r="BW561" s="13">
        <v>135</v>
      </c>
      <c r="BX561" s="13">
        <v>126</v>
      </c>
      <c r="BY561" s="13">
        <v>114</v>
      </c>
      <c r="BZ561" s="13">
        <v>98</v>
      </c>
      <c r="CA561" s="13">
        <v>81</v>
      </c>
      <c r="CB561" s="13">
        <v>66</v>
      </c>
      <c r="CC561" s="13">
        <v>54</v>
      </c>
      <c r="CD561" s="13">
        <v>43</v>
      </c>
      <c r="CE561" s="13">
        <v>36</v>
      </c>
      <c r="CF561" s="13">
        <v>33</v>
      </c>
      <c r="CG561" s="13">
        <v>26</v>
      </c>
      <c r="CH561" s="13">
        <v>22</v>
      </c>
      <c r="CI561" s="13">
        <v>17</v>
      </c>
      <c r="CJ561" s="13">
        <v>0</v>
      </c>
      <c r="CK561" s="13">
        <v>0</v>
      </c>
      <c r="CL561" s="13">
        <v>0</v>
      </c>
      <c r="CM561" s="13">
        <v>0</v>
      </c>
      <c r="CN561" s="13">
        <v>0</v>
      </c>
      <c r="CO561" s="13">
        <v>0</v>
      </c>
      <c r="CP561" s="13">
        <v>0</v>
      </c>
      <c r="CQ561" s="13">
        <v>0</v>
      </c>
      <c r="CR561" s="13">
        <v>0</v>
      </c>
      <c r="CS561" s="13">
        <v>0</v>
      </c>
      <c r="CT561" s="13">
        <v>0</v>
      </c>
      <c r="CU561" s="13">
        <v>0</v>
      </c>
      <c r="CV561" s="13">
        <v>0</v>
      </c>
      <c r="CW561" s="13">
        <v>0</v>
      </c>
      <c r="CX561" s="13">
        <v>0</v>
      </c>
    </row>
    <row r="562" spans="1:102">
      <c r="A562" s="14">
        <v>2028</v>
      </c>
      <c r="B562" s="13">
        <v>73</v>
      </c>
      <c r="C562" s="13">
        <v>73</v>
      </c>
      <c r="D562" s="13">
        <v>154</v>
      </c>
      <c r="E562" s="13">
        <v>275</v>
      </c>
      <c r="F562" s="13">
        <v>392</v>
      </c>
      <c r="G562" s="13">
        <v>497</v>
      </c>
      <c r="H562" s="13">
        <v>586</v>
      </c>
      <c r="I562" s="13">
        <v>680</v>
      </c>
      <c r="J562" s="13">
        <v>769</v>
      </c>
      <c r="K562" s="13">
        <v>857</v>
      </c>
      <c r="L562" s="13">
        <v>925</v>
      </c>
      <c r="M562" s="13">
        <v>1019</v>
      </c>
      <c r="N562" s="13">
        <v>1122</v>
      </c>
      <c r="O562" s="13">
        <v>1226</v>
      </c>
      <c r="P562" s="13">
        <v>1327</v>
      </c>
      <c r="Q562" s="13">
        <v>1396</v>
      </c>
      <c r="R562" s="13">
        <v>1486</v>
      </c>
      <c r="S562" s="13">
        <v>1554</v>
      </c>
      <c r="T562" s="13">
        <v>1631</v>
      </c>
      <c r="U562" s="13">
        <v>2116</v>
      </c>
      <c r="V562" s="13">
        <v>2650</v>
      </c>
      <c r="W562" s="13">
        <v>3580</v>
      </c>
      <c r="X562" s="13">
        <v>4914</v>
      </c>
      <c r="Y562" s="13">
        <v>5541</v>
      </c>
      <c r="Z562" s="13">
        <v>5608</v>
      </c>
      <c r="AA562" s="13">
        <v>5641</v>
      </c>
      <c r="AB562" s="13">
        <v>5819</v>
      </c>
      <c r="AC562" s="13">
        <v>5928</v>
      </c>
      <c r="AD562" s="13">
        <v>5766</v>
      </c>
      <c r="AE562" s="13">
        <v>5363</v>
      </c>
      <c r="AF562" s="13">
        <v>4542</v>
      </c>
      <c r="AG562" s="13">
        <v>4159</v>
      </c>
      <c r="AH562" s="13">
        <v>3976</v>
      </c>
      <c r="AI562" s="13">
        <v>3896</v>
      </c>
      <c r="AJ562" s="13">
        <v>3868</v>
      </c>
      <c r="AK562" s="13">
        <v>3846</v>
      </c>
      <c r="AL562" s="13">
        <v>3706</v>
      </c>
      <c r="AM562" s="13">
        <v>3477</v>
      </c>
      <c r="AN562" s="13">
        <v>3289</v>
      </c>
      <c r="AO562" s="13">
        <v>3063</v>
      </c>
      <c r="AP562" s="13">
        <v>2724</v>
      </c>
      <c r="AQ562" s="13">
        <v>2542</v>
      </c>
      <c r="AR562" s="13">
        <v>2325</v>
      </c>
      <c r="AS562" s="13">
        <v>2177</v>
      </c>
      <c r="AT562" s="13">
        <v>2058</v>
      </c>
      <c r="AU562" s="13">
        <v>2056</v>
      </c>
      <c r="AV562" s="13">
        <v>2192</v>
      </c>
      <c r="AW562" s="13">
        <v>2338</v>
      </c>
      <c r="AX562" s="13">
        <v>2199</v>
      </c>
      <c r="AY562" s="13">
        <v>1984</v>
      </c>
      <c r="AZ562" s="13">
        <v>1746</v>
      </c>
      <c r="BA562" s="13">
        <v>1657</v>
      </c>
      <c r="BB562" s="13">
        <v>1558</v>
      </c>
      <c r="BC562" s="13">
        <v>1511</v>
      </c>
      <c r="BD562" s="13">
        <v>1419</v>
      </c>
      <c r="BE562" s="13">
        <v>1352</v>
      </c>
      <c r="BF562" s="13">
        <v>1251</v>
      </c>
      <c r="BG562" s="13">
        <v>1115</v>
      </c>
      <c r="BH562" s="13">
        <v>969</v>
      </c>
      <c r="BI562" s="13">
        <v>838</v>
      </c>
      <c r="BJ562" s="13">
        <v>691</v>
      </c>
      <c r="BK562" s="13">
        <v>598</v>
      </c>
      <c r="BL562" s="13">
        <v>538</v>
      </c>
      <c r="BM562" s="13">
        <v>475</v>
      </c>
      <c r="BN562" s="13">
        <v>407</v>
      </c>
      <c r="BO562" s="13">
        <v>364</v>
      </c>
      <c r="BP562" s="13">
        <v>339</v>
      </c>
      <c r="BQ562" s="13">
        <v>324</v>
      </c>
      <c r="BR562" s="13">
        <v>282</v>
      </c>
      <c r="BS562" s="13">
        <v>244</v>
      </c>
      <c r="BT562" s="13">
        <v>207</v>
      </c>
      <c r="BU562" s="13">
        <v>174</v>
      </c>
      <c r="BV562" s="13">
        <v>148</v>
      </c>
      <c r="BW562" s="13">
        <v>132</v>
      </c>
      <c r="BX562" s="13">
        <v>122</v>
      </c>
      <c r="BY562" s="13">
        <v>114</v>
      </c>
      <c r="BZ562" s="13">
        <v>101</v>
      </c>
      <c r="CA562" s="13">
        <v>86</v>
      </c>
      <c r="CB562" s="13">
        <v>71</v>
      </c>
      <c r="CC562" s="13">
        <v>58</v>
      </c>
      <c r="CD562" s="13">
        <v>46</v>
      </c>
      <c r="CE562" s="13">
        <v>38</v>
      </c>
      <c r="CF562" s="13">
        <v>33</v>
      </c>
      <c r="CG562" s="13">
        <v>28</v>
      </c>
      <c r="CH562" s="13">
        <v>24</v>
      </c>
      <c r="CI562" s="13">
        <v>19</v>
      </c>
      <c r="CJ562" s="13">
        <v>0</v>
      </c>
      <c r="CK562" s="13">
        <v>0</v>
      </c>
      <c r="CL562" s="13">
        <v>0</v>
      </c>
      <c r="CM562" s="13">
        <v>0</v>
      </c>
      <c r="CN562" s="13">
        <v>0</v>
      </c>
      <c r="CO562" s="13">
        <v>0</v>
      </c>
      <c r="CP562" s="13">
        <v>0</v>
      </c>
      <c r="CQ562" s="13">
        <v>0</v>
      </c>
      <c r="CR562" s="13">
        <v>0</v>
      </c>
      <c r="CS562" s="13">
        <v>0</v>
      </c>
      <c r="CT562" s="13">
        <v>0</v>
      </c>
      <c r="CU562" s="13">
        <v>0</v>
      </c>
      <c r="CV562" s="13">
        <v>0</v>
      </c>
      <c r="CW562" s="13">
        <v>0</v>
      </c>
      <c r="CX562" s="13">
        <v>0</v>
      </c>
    </row>
    <row r="563" spans="1:102">
      <c r="A563" s="14">
        <v>2029</v>
      </c>
      <c r="B563" s="13">
        <v>72</v>
      </c>
      <c r="C563" s="13">
        <v>72</v>
      </c>
      <c r="D563" s="13">
        <v>152</v>
      </c>
      <c r="E563" s="13">
        <v>272</v>
      </c>
      <c r="F563" s="13">
        <v>388</v>
      </c>
      <c r="G563" s="13">
        <v>492</v>
      </c>
      <c r="H563" s="13">
        <v>580</v>
      </c>
      <c r="I563" s="13">
        <v>668</v>
      </c>
      <c r="J563" s="13">
        <v>755</v>
      </c>
      <c r="K563" s="13">
        <v>837</v>
      </c>
      <c r="L563" s="13">
        <v>904</v>
      </c>
      <c r="M563" s="13">
        <v>998</v>
      </c>
      <c r="N563" s="13">
        <v>1101</v>
      </c>
      <c r="O563" s="13">
        <v>1209</v>
      </c>
      <c r="P563" s="13">
        <v>1317</v>
      </c>
      <c r="Q563" s="13">
        <v>1406</v>
      </c>
      <c r="R563" s="13">
        <v>1505</v>
      </c>
      <c r="S563" s="13">
        <v>1595</v>
      </c>
      <c r="T563" s="13">
        <v>1669</v>
      </c>
      <c r="U563" s="13">
        <v>2116</v>
      </c>
      <c r="V563" s="13">
        <v>2649</v>
      </c>
      <c r="W563" s="13">
        <v>3617</v>
      </c>
      <c r="X563" s="13">
        <v>4961</v>
      </c>
      <c r="Y563" s="13">
        <v>5565</v>
      </c>
      <c r="Z563" s="13">
        <v>5612</v>
      </c>
      <c r="AA563" s="13">
        <v>5623</v>
      </c>
      <c r="AB563" s="13">
        <v>5793</v>
      </c>
      <c r="AC563" s="13">
        <v>5906</v>
      </c>
      <c r="AD563" s="13">
        <v>5754</v>
      </c>
      <c r="AE563" s="13">
        <v>5451</v>
      </c>
      <c r="AF563" s="13">
        <v>4566</v>
      </c>
      <c r="AG563" s="13">
        <v>4196</v>
      </c>
      <c r="AH563" s="13">
        <v>3958</v>
      </c>
      <c r="AI563" s="13">
        <v>3876</v>
      </c>
      <c r="AJ563" s="13">
        <v>3894</v>
      </c>
      <c r="AK563" s="13">
        <v>3828</v>
      </c>
      <c r="AL563" s="13">
        <v>3707</v>
      </c>
      <c r="AM563" s="13">
        <v>3502</v>
      </c>
      <c r="AN563" s="13">
        <v>3275</v>
      </c>
      <c r="AO563" s="13">
        <v>3135</v>
      </c>
      <c r="AP563" s="13">
        <v>2820</v>
      </c>
      <c r="AQ563" s="13">
        <v>2628</v>
      </c>
      <c r="AR563" s="13">
        <v>2398</v>
      </c>
      <c r="AS563" s="13">
        <v>2206</v>
      </c>
      <c r="AT563" s="13">
        <v>2079</v>
      </c>
      <c r="AU563" s="13">
        <v>2055</v>
      </c>
      <c r="AV563" s="13">
        <v>2224</v>
      </c>
      <c r="AW563" s="13">
        <v>2215</v>
      </c>
      <c r="AX563" s="13">
        <v>2242</v>
      </c>
      <c r="AY563" s="13">
        <v>2029</v>
      </c>
      <c r="AZ563" s="13">
        <v>1758</v>
      </c>
      <c r="BA563" s="13">
        <v>1657</v>
      </c>
      <c r="BB563" s="13">
        <v>1558</v>
      </c>
      <c r="BC563" s="13">
        <v>1525</v>
      </c>
      <c r="BD563" s="13">
        <v>1432</v>
      </c>
      <c r="BE563" s="13">
        <v>1389</v>
      </c>
      <c r="BF563" s="13">
        <v>1306</v>
      </c>
      <c r="BG563" s="13">
        <v>1214</v>
      </c>
      <c r="BH563" s="13">
        <v>1087</v>
      </c>
      <c r="BI563" s="13">
        <v>958</v>
      </c>
      <c r="BJ563" s="13">
        <v>775</v>
      </c>
      <c r="BK563" s="13">
        <v>634</v>
      </c>
      <c r="BL563" s="13">
        <v>548</v>
      </c>
      <c r="BM563" s="13">
        <v>494</v>
      </c>
      <c r="BN563" s="13">
        <v>434</v>
      </c>
      <c r="BO563" s="13">
        <v>373</v>
      </c>
      <c r="BP563" s="13">
        <v>332</v>
      </c>
      <c r="BQ563" s="13">
        <v>309</v>
      </c>
      <c r="BR563" s="13">
        <v>294</v>
      </c>
      <c r="BS563" s="13">
        <v>256</v>
      </c>
      <c r="BT563" s="13">
        <v>221</v>
      </c>
      <c r="BU563" s="13">
        <v>187</v>
      </c>
      <c r="BV563" s="13">
        <v>156</v>
      </c>
      <c r="BW563" s="13">
        <v>133</v>
      </c>
      <c r="BX563" s="13">
        <v>119</v>
      </c>
      <c r="BY563" s="13">
        <v>109</v>
      </c>
      <c r="BZ563" s="13">
        <v>102</v>
      </c>
      <c r="CA563" s="13">
        <v>89</v>
      </c>
      <c r="CB563" s="13">
        <v>77</v>
      </c>
      <c r="CC563" s="13">
        <v>63</v>
      </c>
      <c r="CD563" s="13">
        <v>52</v>
      </c>
      <c r="CE563" s="13">
        <v>41</v>
      </c>
      <c r="CF563" s="13">
        <v>34</v>
      </c>
      <c r="CG563" s="13">
        <v>27</v>
      </c>
      <c r="CH563" s="13">
        <v>24</v>
      </c>
      <c r="CI563" s="13">
        <v>22</v>
      </c>
      <c r="CJ563" s="13">
        <v>0</v>
      </c>
      <c r="CK563" s="13">
        <v>0</v>
      </c>
      <c r="CL563" s="13">
        <v>0</v>
      </c>
      <c r="CM563" s="13">
        <v>0</v>
      </c>
      <c r="CN563" s="13">
        <v>0</v>
      </c>
      <c r="CO563" s="13">
        <v>0</v>
      </c>
      <c r="CP563" s="13">
        <v>0</v>
      </c>
      <c r="CQ563" s="13">
        <v>0</v>
      </c>
      <c r="CR563" s="13">
        <v>0</v>
      </c>
      <c r="CS563" s="13">
        <v>0</v>
      </c>
      <c r="CT563" s="13">
        <v>0</v>
      </c>
      <c r="CU563" s="13">
        <v>0</v>
      </c>
      <c r="CV563" s="13">
        <v>0</v>
      </c>
      <c r="CW563" s="13">
        <v>0</v>
      </c>
      <c r="CX563" s="13">
        <v>0</v>
      </c>
    </row>
    <row r="564" spans="1:102">
      <c r="A564" s="14">
        <v>2030</v>
      </c>
      <c r="B564" s="13">
        <v>72</v>
      </c>
      <c r="C564" s="13">
        <v>72</v>
      </c>
      <c r="D564" s="13">
        <v>151</v>
      </c>
      <c r="E564" s="13">
        <v>269</v>
      </c>
      <c r="F564" s="13">
        <v>384</v>
      </c>
      <c r="G564" s="13">
        <v>487</v>
      </c>
      <c r="H564" s="13">
        <v>574</v>
      </c>
      <c r="I564" s="13">
        <v>661</v>
      </c>
      <c r="J564" s="13">
        <v>744</v>
      </c>
      <c r="K564" s="13">
        <v>821</v>
      </c>
      <c r="L564" s="13">
        <v>883</v>
      </c>
      <c r="M564" s="13">
        <v>975</v>
      </c>
      <c r="N564" s="13">
        <v>1080</v>
      </c>
      <c r="O564" s="13">
        <v>1186</v>
      </c>
      <c r="P564" s="13">
        <v>1297</v>
      </c>
      <c r="Q564" s="13">
        <v>1394</v>
      </c>
      <c r="R564" s="13">
        <v>1513</v>
      </c>
      <c r="S564" s="13">
        <v>1615</v>
      </c>
      <c r="T564" s="13">
        <v>1713</v>
      </c>
      <c r="U564" s="13">
        <v>2167</v>
      </c>
      <c r="V564" s="13">
        <v>2650</v>
      </c>
      <c r="W564" s="13">
        <v>3621</v>
      </c>
      <c r="X564" s="13">
        <v>5015</v>
      </c>
      <c r="Y564" s="13">
        <v>5613</v>
      </c>
      <c r="Z564" s="13">
        <v>5631</v>
      </c>
      <c r="AA564" s="13">
        <v>5625</v>
      </c>
      <c r="AB564" s="13">
        <v>5776</v>
      </c>
      <c r="AC564" s="13">
        <v>5879</v>
      </c>
      <c r="AD564" s="13">
        <v>5733</v>
      </c>
      <c r="AE564" s="13">
        <v>5440</v>
      </c>
      <c r="AF564" s="13">
        <v>4630</v>
      </c>
      <c r="AG564" s="13">
        <v>4216</v>
      </c>
      <c r="AH564" s="13">
        <v>3991</v>
      </c>
      <c r="AI564" s="13">
        <v>3860</v>
      </c>
      <c r="AJ564" s="13">
        <v>3876</v>
      </c>
      <c r="AK564" s="13">
        <v>3857</v>
      </c>
      <c r="AL564" s="13">
        <v>3692</v>
      </c>
      <c r="AM564" s="13">
        <v>3506</v>
      </c>
      <c r="AN564" s="13">
        <v>3300</v>
      </c>
      <c r="AO564" s="13">
        <v>3122</v>
      </c>
      <c r="AP564" s="13">
        <v>2886</v>
      </c>
      <c r="AQ564" s="13">
        <v>2720</v>
      </c>
      <c r="AR564" s="13">
        <v>2479</v>
      </c>
      <c r="AS564" s="13">
        <v>2277</v>
      </c>
      <c r="AT564" s="13">
        <v>2106</v>
      </c>
      <c r="AU564" s="13">
        <v>2077</v>
      </c>
      <c r="AV564" s="13">
        <v>2222</v>
      </c>
      <c r="AW564" s="13">
        <v>2251</v>
      </c>
      <c r="AX564" s="13">
        <v>2128</v>
      </c>
      <c r="AY564" s="13">
        <v>2072</v>
      </c>
      <c r="AZ564" s="13">
        <v>1800</v>
      </c>
      <c r="BA564" s="13">
        <v>1670</v>
      </c>
      <c r="BB564" s="13">
        <v>1560</v>
      </c>
      <c r="BC564" s="13">
        <v>1526</v>
      </c>
      <c r="BD564" s="13">
        <v>1445</v>
      </c>
      <c r="BE564" s="13">
        <v>1402</v>
      </c>
      <c r="BF564" s="13">
        <v>1340</v>
      </c>
      <c r="BG564" s="13">
        <v>1266</v>
      </c>
      <c r="BH564" s="13">
        <v>1184</v>
      </c>
      <c r="BI564" s="13">
        <v>1077</v>
      </c>
      <c r="BJ564" s="13">
        <v>886</v>
      </c>
      <c r="BK564" s="13">
        <v>710</v>
      </c>
      <c r="BL564" s="13">
        <v>581</v>
      </c>
      <c r="BM564" s="13">
        <v>503</v>
      </c>
      <c r="BN564" s="13">
        <v>453</v>
      </c>
      <c r="BO564" s="13">
        <v>398</v>
      </c>
      <c r="BP564" s="13">
        <v>342</v>
      </c>
      <c r="BQ564" s="13">
        <v>302</v>
      </c>
      <c r="BR564" s="13">
        <v>281</v>
      </c>
      <c r="BS564" s="13">
        <v>267</v>
      </c>
      <c r="BT564" s="13">
        <v>232</v>
      </c>
      <c r="BU564" s="13">
        <v>199</v>
      </c>
      <c r="BV564" s="13">
        <v>167</v>
      </c>
      <c r="BW564" s="13">
        <v>141</v>
      </c>
      <c r="BX564" s="13">
        <v>119</v>
      </c>
      <c r="BY564" s="13">
        <v>107</v>
      </c>
      <c r="BZ564" s="13">
        <v>97</v>
      </c>
      <c r="CA564" s="13">
        <v>91</v>
      </c>
      <c r="CB564" s="13">
        <v>80</v>
      </c>
      <c r="CC564" s="13">
        <v>68</v>
      </c>
      <c r="CD564" s="13">
        <v>54</v>
      </c>
      <c r="CE564" s="13">
        <v>45</v>
      </c>
      <c r="CF564" s="13">
        <v>37</v>
      </c>
      <c r="CG564" s="13">
        <v>28</v>
      </c>
      <c r="CH564" s="13">
        <v>24</v>
      </c>
      <c r="CI564" s="13">
        <v>21</v>
      </c>
      <c r="CJ564" s="13">
        <v>0</v>
      </c>
      <c r="CK564" s="13">
        <v>0</v>
      </c>
      <c r="CL564" s="13">
        <v>0</v>
      </c>
      <c r="CM564" s="13">
        <v>0</v>
      </c>
      <c r="CN564" s="13">
        <v>0</v>
      </c>
      <c r="CO564" s="13">
        <v>0</v>
      </c>
      <c r="CP564" s="13">
        <v>0</v>
      </c>
      <c r="CQ564" s="13">
        <v>0</v>
      </c>
      <c r="CR564" s="13">
        <v>0</v>
      </c>
      <c r="CS564" s="13">
        <v>0</v>
      </c>
      <c r="CT564" s="13">
        <v>0</v>
      </c>
      <c r="CU564" s="13">
        <v>0</v>
      </c>
      <c r="CV564" s="13">
        <v>0</v>
      </c>
      <c r="CW564" s="13">
        <v>0</v>
      </c>
      <c r="CX564" s="13">
        <v>0</v>
      </c>
    </row>
    <row r="565" spans="1:102">
      <c r="A565" s="14">
        <v>2031</v>
      </c>
      <c r="B565" s="13">
        <v>71</v>
      </c>
      <c r="C565" s="13">
        <v>71</v>
      </c>
      <c r="D565" s="13">
        <v>150</v>
      </c>
      <c r="E565" s="13">
        <v>266</v>
      </c>
      <c r="F565" s="13">
        <v>381</v>
      </c>
      <c r="G565" s="13">
        <v>482</v>
      </c>
      <c r="H565" s="13">
        <v>568</v>
      </c>
      <c r="I565" s="13">
        <v>655</v>
      </c>
      <c r="J565" s="13">
        <v>735</v>
      </c>
      <c r="K565" s="13">
        <v>810</v>
      </c>
      <c r="L565" s="13">
        <v>871</v>
      </c>
      <c r="M565" s="13">
        <v>957</v>
      </c>
      <c r="N565" s="13">
        <v>1058</v>
      </c>
      <c r="O565" s="13">
        <v>1166</v>
      </c>
      <c r="P565" s="13">
        <v>1278</v>
      </c>
      <c r="Q565" s="13">
        <v>1378</v>
      </c>
      <c r="R565" s="13">
        <v>1502</v>
      </c>
      <c r="S565" s="13">
        <v>1624</v>
      </c>
      <c r="T565" s="13">
        <v>1731</v>
      </c>
      <c r="U565" s="13">
        <v>2225</v>
      </c>
      <c r="V565" s="13">
        <v>2709</v>
      </c>
      <c r="W565" s="13">
        <v>3624</v>
      </c>
      <c r="X565" s="13">
        <v>5024</v>
      </c>
      <c r="Y565" s="13">
        <v>5668</v>
      </c>
      <c r="Z565" s="13">
        <v>5673</v>
      </c>
      <c r="AA565" s="13">
        <v>5638</v>
      </c>
      <c r="AB565" s="13">
        <v>5777</v>
      </c>
      <c r="AC565" s="13">
        <v>5861</v>
      </c>
      <c r="AD565" s="13">
        <v>5709</v>
      </c>
      <c r="AE565" s="13">
        <v>5422</v>
      </c>
      <c r="AF565" s="13">
        <v>4619</v>
      </c>
      <c r="AG565" s="13">
        <v>4270</v>
      </c>
      <c r="AH565" s="13">
        <v>4010</v>
      </c>
      <c r="AI565" s="13">
        <v>3892</v>
      </c>
      <c r="AJ565" s="13">
        <v>3864</v>
      </c>
      <c r="AK565" s="13">
        <v>3842</v>
      </c>
      <c r="AL565" s="13">
        <v>3724</v>
      </c>
      <c r="AM565" s="13">
        <v>3496</v>
      </c>
      <c r="AN565" s="13">
        <v>3307</v>
      </c>
      <c r="AO565" s="13">
        <v>3149</v>
      </c>
      <c r="AP565" s="13">
        <v>2876</v>
      </c>
      <c r="AQ565" s="13">
        <v>2782</v>
      </c>
      <c r="AR565" s="13">
        <v>2563</v>
      </c>
      <c r="AS565" s="13">
        <v>2351</v>
      </c>
      <c r="AT565" s="13">
        <v>2174</v>
      </c>
      <c r="AU565" s="13">
        <v>2107</v>
      </c>
      <c r="AV565" s="13">
        <v>2244</v>
      </c>
      <c r="AW565" s="13">
        <v>2248</v>
      </c>
      <c r="AX565" s="13">
        <v>2162</v>
      </c>
      <c r="AY565" s="13">
        <v>1969</v>
      </c>
      <c r="AZ565" s="13">
        <v>1838</v>
      </c>
      <c r="BA565" s="13">
        <v>1710</v>
      </c>
      <c r="BB565" s="13">
        <v>1574</v>
      </c>
      <c r="BC565" s="13">
        <v>1528</v>
      </c>
      <c r="BD565" s="13">
        <v>1449</v>
      </c>
      <c r="BE565" s="13">
        <v>1417</v>
      </c>
      <c r="BF565" s="13">
        <v>1354</v>
      </c>
      <c r="BG565" s="13">
        <v>1300</v>
      </c>
      <c r="BH565" s="13">
        <v>1235</v>
      </c>
      <c r="BI565" s="13">
        <v>1175</v>
      </c>
      <c r="BJ565" s="13">
        <v>996</v>
      </c>
      <c r="BK565" s="13">
        <v>811</v>
      </c>
      <c r="BL565" s="13">
        <v>652</v>
      </c>
      <c r="BM565" s="13">
        <v>533</v>
      </c>
      <c r="BN565" s="13">
        <v>460</v>
      </c>
      <c r="BO565" s="13">
        <v>413</v>
      </c>
      <c r="BP565" s="13">
        <v>362</v>
      </c>
      <c r="BQ565" s="13">
        <v>311</v>
      </c>
      <c r="BR565" s="13">
        <v>273</v>
      </c>
      <c r="BS565" s="13">
        <v>254</v>
      </c>
      <c r="BT565" s="13">
        <v>242</v>
      </c>
      <c r="BU565" s="13">
        <v>208</v>
      </c>
      <c r="BV565" s="13">
        <v>180</v>
      </c>
      <c r="BW565" s="13">
        <v>150</v>
      </c>
      <c r="BX565" s="13">
        <v>127</v>
      </c>
      <c r="BY565" s="13">
        <v>108</v>
      </c>
      <c r="BZ565" s="13">
        <v>96</v>
      </c>
      <c r="CA565" s="13">
        <v>86</v>
      </c>
      <c r="CB565" s="13">
        <v>81</v>
      </c>
      <c r="CC565" s="13">
        <v>71</v>
      </c>
      <c r="CD565" s="13">
        <v>59</v>
      </c>
      <c r="CE565" s="13">
        <v>49</v>
      </c>
      <c r="CF565" s="13">
        <v>40</v>
      </c>
      <c r="CG565" s="13">
        <v>32</v>
      </c>
      <c r="CH565" s="13">
        <v>26</v>
      </c>
      <c r="CI565" s="13">
        <v>22</v>
      </c>
      <c r="CJ565" s="13">
        <v>0</v>
      </c>
      <c r="CK565" s="13">
        <v>0</v>
      </c>
      <c r="CL565" s="13">
        <v>0</v>
      </c>
      <c r="CM565" s="13">
        <v>0</v>
      </c>
      <c r="CN565" s="13">
        <v>0</v>
      </c>
      <c r="CO565" s="13">
        <v>0</v>
      </c>
      <c r="CP565" s="13">
        <v>0</v>
      </c>
      <c r="CQ565" s="13">
        <v>0</v>
      </c>
      <c r="CR565" s="13">
        <v>0</v>
      </c>
      <c r="CS565" s="13">
        <v>0</v>
      </c>
      <c r="CT565" s="13">
        <v>0</v>
      </c>
      <c r="CU565" s="13">
        <v>0</v>
      </c>
      <c r="CV565" s="13">
        <v>0</v>
      </c>
      <c r="CW565" s="13">
        <v>0</v>
      </c>
      <c r="CX565" s="13">
        <v>0</v>
      </c>
    </row>
    <row r="566" spans="1:102">
      <c r="A566" s="14">
        <v>2032</v>
      </c>
      <c r="B566" s="13">
        <v>70</v>
      </c>
      <c r="C566" s="13">
        <v>70</v>
      </c>
      <c r="D566" s="13">
        <v>148</v>
      </c>
      <c r="E566" s="13">
        <v>264</v>
      </c>
      <c r="F566" s="13">
        <v>377</v>
      </c>
      <c r="G566" s="13">
        <v>478</v>
      </c>
      <c r="H566" s="13">
        <v>563</v>
      </c>
      <c r="I566" s="13">
        <v>649</v>
      </c>
      <c r="J566" s="13">
        <v>729</v>
      </c>
      <c r="K566" s="13">
        <v>803</v>
      </c>
      <c r="L566" s="13">
        <v>860</v>
      </c>
      <c r="M566" s="13">
        <v>944</v>
      </c>
      <c r="N566" s="13">
        <v>1038</v>
      </c>
      <c r="O566" s="13">
        <v>1144</v>
      </c>
      <c r="P566" s="13">
        <v>1256</v>
      </c>
      <c r="Q566" s="13">
        <v>1357</v>
      </c>
      <c r="R566" s="13">
        <v>1485</v>
      </c>
      <c r="S566" s="13">
        <v>1612</v>
      </c>
      <c r="T566" s="13">
        <v>1741</v>
      </c>
      <c r="U566" s="13">
        <v>2250</v>
      </c>
      <c r="V566" s="13">
        <v>2775</v>
      </c>
      <c r="W566" s="13">
        <v>3708</v>
      </c>
      <c r="X566" s="13">
        <v>5033</v>
      </c>
      <c r="Y566" s="13">
        <v>5678</v>
      </c>
      <c r="Z566" s="13">
        <v>5722</v>
      </c>
      <c r="AA566" s="13">
        <v>5673</v>
      </c>
      <c r="AB566" s="13">
        <v>5787</v>
      </c>
      <c r="AC566" s="13">
        <v>5862</v>
      </c>
      <c r="AD566" s="13">
        <v>5692</v>
      </c>
      <c r="AE566" s="13">
        <v>5399</v>
      </c>
      <c r="AF566" s="13">
        <v>4604</v>
      </c>
      <c r="AG566" s="13">
        <v>4262</v>
      </c>
      <c r="AH566" s="13">
        <v>4060</v>
      </c>
      <c r="AI566" s="13">
        <v>3912</v>
      </c>
      <c r="AJ566" s="13">
        <v>3899</v>
      </c>
      <c r="AK566" s="13">
        <v>3831</v>
      </c>
      <c r="AL566" s="13">
        <v>3713</v>
      </c>
      <c r="AM566" s="13">
        <v>3528</v>
      </c>
      <c r="AN566" s="13">
        <v>3298</v>
      </c>
      <c r="AO566" s="13">
        <v>3157</v>
      </c>
      <c r="AP566" s="13">
        <v>2900</v>
      </c>
      <c r="AQ566" s="13">
        <v>2774</v>
      </c>
      <c r="AR566" s="13">
        <v>2621</v>
      </c>
      <c r="AS566" s="13">
        <v>2431</v>
      </c>
      <c r="AT566" s="13">
        <v>2246</v>
      </c>
      <c r="AU566" s="13">
        <v>2175</v>
      </c>
      <c r="AV566" s="13">
        <v>2276</v>
      </c>
      <c r="AW566" s="13">
        <v>2271</v>
      </c>
      <c r="AX566" s="13">
        <v>2163</v>
      </c>
      <c r="AY566" s="13">
        <v>2003</v>
      </c>
      <c r="AZ566" s="13">
        <v>1753</v>
      </c>
      <c r="BA566" s="13">
        <v>1750</v>
      </c>
      <c r="BB566" s="13">
        <v>1614</v>
      </c>
      <c r="BC566" s="13">
        <v>1543</v>
      </c>
      <c r="BD566" s="13">
        <v>1451</v>
      </c>
      <c r="BE566" s="13">
        <v>1420</v>
      </c>
      <c r="BF566" s="13">
        <v>1368</v>
      </c>
      <c r="BG566" s="13">
        <v>1313</v>
      </c>
      <c r="BH566" s="13">
        <v>1268</v>
      </c>
      <c r="BI566" s="13">
        <v>1226</v>
      </c>
      <c r="BJ566" s="13">
        <v>1088</v>
      </c>
      <c r="BK566" s="13">
        <v>915</v>
      </c>
      <c r="BL566" s="13">
        <v>746</v>
      </c>
      <c r="BM566" s="13">
        <v>599</v>
      </c>
      <c r="BN566" s="13">
        <v>490</v>
      </c>
      <c r="BO566" s="13">
        <v>424</v>
      </c>
      <c r="BP566" s="13">
        <v>378</v>
      </c>
      <c r="BQ566" s="13">
        <v>332</v>
      </c>
      <c r="BR566" s="13">
        <v>282</v>
      </c>
      <c r="BS566" s="13">
        <v>249</v>
      </c>
      <c r="BT566" s="13">
        <v>230</v>
      </c>
      <c r="BU566" s="13">
        <v>219</v>
      </c>
      <c r="BV566" s="13">
        <v>188</v>
      </c>
      <c r="BW566" s="13">
        <v>162</v>
      </c>
      <c r="BX566" s="13">
        <v>135</v>
      </c>
      <c r="BY566" s="13">
        <v>114</v>
      </c>
      <c r="BZ566" s="13">
        <v>97</v>
      </c>
      <c r="CA566" s="13">
        <v>86</v>
      </c>
      <c r="CB566" s="13">
        <v>77</v>
      </c>
      <c r="CC566" s="13">
        <v>69</v>
      </c>
      <c r="CD566" s="13">
        <v>62</v>
      </c>
      <c r="CE566" s="13">
        <v>51</v>
      </c>
      <c r="CF566" s="13">
        <v>43</v>
      </c>
      <c r="CG566" s="13">
        <v>34</v>
      </c>
      <c r="CH566" s="13">
        <v>28</v>
      </c>
      <c r="CI566" s="13">
        <v>23</v>
      </c>
      <c r="CJ566" s="13">
        <v>0</v>
      </c>
      <c r="CK566" s="13">
        <v>0</v>
      </c>
      <c r="CL566" s="13">
        <v>0</v>
      </c>
      <c r="CM566" s="13">
        <v>0</v>
      </c>
      <c r="CN566" s="13">
        <v>0</v>
      </c>
      <c r="CO566" s="13">
        <v>0</v>
      </c>
      <c r="CP566" s="13">
        <v>0</v>
      </c>
      <c r="CQ566" s="13">
        <v>0</v>
      </c>
      <c r="CR566" s="13">
        <v>0</v>
      </c>
      <c r="CS566" s="13">
        <v>0</v>
      </c>
      <c r="CT566" s="13">
        <v>0</v>
      </c>
      <c r="CU566" s="13">
        <v>0</v>
      </c>
      <c r="CV566" s="13">
        <v>0</v>
      </c>
      <c r="CW566" s="13">
        <v>0</v>
      </c>
      <c r="CX566" s="13">
        <v>0</v>
      </c>
    </row>
    <row r="567" spans="1:102">
      <c r="A567" s="14">
        <v>2033</v>
      </c>
      <c r="B567" s="13">
        <v>70</v>
      </c>
      <c r="C567" s="13">
        <v>70</v>
      </c>
      <c r="D567" s="13">
        <v>147</v>
      </c>
      <c r="E567" s="13">
        <v>262</v>
      </c>
      <c r="F567" s="13">
        <v>374</v>
      </c>
      <c r="G567" s="13">
        <v>474</v>
      </c>
      <c r="H567" s="13">
        <v>559</v>
      </c>
      <c r="I567" s="13">
        <v>643</v>
      </c>
      <c r="J567" s="13">
        <v>723</v>
      </c>
      <c r="K567" s="13">
        <v>795</v>
      </c>
      <c r="L567" s="13">
        <v>853</v>
      </c>
      <c r="M567" s="13">
        <v>932</v>
      </c>
      <c r="N567" s="13">
        <v>1025</v>
      </c>
      <c r="O567" s="13">
        <v>1124</v>
      </c>
      <c r="P567" s="13">
        <v>1234</v>
      </c>
      <c r="Q567" s="13">
        <v>1337</v>
      </c>
      <c r="R567" s="13">
        <v>1464</v>
      </c>
      <c r="S567" s="13">
        <v>1595</v>
      </c>
      <c r="T567" s="13">
        <v>1729</v>
      </c>
      <c r="U567" s="13">
        <v>2262</v>
      </c>
      <c r="V567" s="13">
        <v>2805</v>
      </c>
      <c r="W567" s="13">
        <v>3797</v>
      </c>
      <c r="X567" s="13">
        <v>5147</v>
      </c>
      <c r="Y567" s="13">
        <v>5687</v>
      </c>
      <c r="Z567" s="13">
        <v>5730</v>
      </c>
      <c r="AA567" s="13">
        <v>5710</v>
      </c>
      <c r="AB567" s="13">
        <v>5816</v>
      </c>
      <c r="AC567" s="13">
        <v>5868</v>
      </c>
      <c r="AD567" s="13">
        <v>5685</v>
      </c>
      <c r="AE567" s="13">
        <v>5381</v>
      </c>
      <c r="AF567" s="13">
        <v>4582</v>
      </c>
      <c r="AG567" s="13">
        <v>4247</v>
      </c>
      <c r="AH567" s="13">
        <v>4052</v>
      </c>
      <c r="AI567" s="13">
        <v>3960</v>
      </c>
      <c r="AJ567" s="13">
        <v>3917</v>
      </c>
      <c r="AK567" s="13">
        <v>3864</v>
      </c>
      <c r="AL567" s="13">
        <v>3705</v>
      </c>
      <c r="AM567" s="13">
        <v>3519</v>
      </c>
      <c r="AN567" s="13">
        <v>3329</v>
      </c>
      <c r="AO567" s="13">
        <v>3150</v>
      </c>
      <c r="AP567" s="13">
        <v>2909</v>
      </c>
      <c r="AQ567" s="13">
        <v>2798</v>
      </c>
      <c r="AR567" s="13">
        <v>2610</v>
      </c>
      <c r="AS567" s="13">
        <v>2482</v>
      </c>
      <c r="AT567" s="13">
        <v>2317</v>
      </c>
      <c r="AU567" s="13">
        <v>2247</v>
      </c>
      <c r="AV567" s="13">
        <v>2352</v>
      </c>
      <c r="AW567" s="13">
        <v>2306</v>
      </c>
      <c r="AX567" s="13">
        <v>2186</v>
      </c>
      <c r="AY567" s="13">
        <v>2003</v>
      </c>
      <c r="AZ567" s="13">
        <v>1782</v>
      </c>
      <c r="BA567" s="13">
        <v>1669</v>
      </c>
      <c r="BB567" s="13">
        <v>1651</v>
      </c>
      <c r="BC567" s="13">
        <v>1582</v>
      </c>
      <c r="BD567" s="13">
        <v>1465</v>
      </c>
      <c r="BE567" s="13">
        <v>1421</v>
      </c>
      <c r="BF567" s="13">
        <v>1370</v>
      </c>
      <c r="BG567" s="13">
        <v>1325</v>
      </c>
      <c r="BH567" s="13">
        <v>1282</v>
      </c>
      <c r="BI567" s="13">
        <v>1257</v>
      </c>
      <c r="BJ567" s="13">
        <v>1133</v>
      </c>
      <c r="BK567" s="13">
        <v>1005</v>
      </c>
      <c r="BL567" s="13">
        <v>847</v>
      </c>
      <c r="BM567" s="13">
        <v>690</v>
      </c>
      <c r="BN567" s="13">
        <v>555</v>
      </c>
      <c r="BO567" s="13">
        <v>453</v>
      </c>
      <c r="BP567" s="13">
        <v>390</v>
      </c>
      <c r="BQ567" s="13">
        <v>350</v>
      </c>
      <c r="BR567" s="13">
        <v>304</v>
      </c>
      <c r="BS567" s="13">
        <v>257</v>
      </c>
      <c r="BT567" s="13">
        <v>226</v>
      </c>
      <c r="BU567" s="13">
        <v>211</v>
      </c>
      <c r="BV567" s="13">
        <v>199</v>
      </c>
      <c r="BW567" s="13">
        <v>171</v>
      </c>
      <c r="BX567" s="13">
        <v>146</v>
      </c>
      <c r="BY567" s="13">
        <v>122</v>
      </c>
      <c r="BZ567" s="13">
        <v>104</v>
      </c>
      <c r="CA567" s="13">
        <v>87</v>
      </c>
      <c r="CB567" s="13">
        <v>77</v>
      </c>
      <c r="CC567" s="13">
        <v>69</v>
      </c>
      <c r="CD567" s="13">
        <v>62</v>
      </c>
      <c r="CE567" s="13">
        <v>55</v>
      </c>
      <c r="CF567" s="13">
        <v>47</v>
      </c>
      <c r="CG567" s="13">
        <v>38</v>
      </c>
      <c r="CH567" s="13">
        <v>31</v>
      </c>
      <c r="CI567" s="13">
        <v>24</v>
      </c>
      <c r="CJ567" s="13">
        <v>0</v>
      </c>
      <c r="CK567" s="13">
        <v>0</v>
      </c>
      <c r="CL567" s="13">
        <v>0</v>
      </c>
      <c r="CM567" s="13">
        <v>0</v>
      </c>
      <c r="CN567" s="13">
        <v>0</v>
      </c>
      <c r="CO567" s="13">
        <v>0</v>
      </c>
      <c r="CP567" s="13">
        <v>0</v>
      </c>
      <c r="CQ567" s="13">
        <v>0</v>
      </c>
      <c r="CR567" s="13">
        <v>0</v>
      </c>
      <c r="CS567" s="13">
        <v>0</v>
      </c>
      <c r="CT567" s="13">
        <v>0</v>
      </c>
      <c r="CU567" s="13">
        <v>0</v>
      </c>
      <c r="CV567" s="13">
        <v>0</v>
      </c>
      <c r="CW567" s="13">
        <v>0</v>
      </c>
      <c r="CX567" s="13">
        <v>0</v>
      </c>
    </row>
    <row r="568" spans="1:102">
      <c r="A568" s="14">
        <v>2034</v>
      </c>
      <c r="B568" s="13">
        <v>69</v>
      </c>
      <c r="C568" s="13">
        <v>69</v>
      </c>
      <c r="D568" s="13">
        <v>146</v>
      </c>
      <c r="E568" s="13">
        <v>260</v>
      </c>
      <c r="F568" s="13">
        <v>371</v>
      </c>
      <c r="G568" s="13">
        <v>470</v>
      </c>
      <c r="H568" s="13">
        <v>553</v>
      </c>
      <c r="I568" s="13">
        <v>638</v>
      </c>
      <c r="J568" s="13">
        <v>717</v>
      </c>
      <c r="K568" s="13">
        <v>788</v>
      </c>
      <c r="L568" s="13">
        <v>845</v>
      </c>
      <c r="M568" s="13">
        <v>923</v>
      </c>
      <c r="N568" s="13">
        <v>1013</v>
      </c>
      <c r="O568" s="13">
        <v>1111</v>
      </c>
      <c r="P568" s="13">
        <v>1214</v>
      </c>
      <c r="Q568" s="13">
        <v>1314</v>
      </c>
      <c r="R568" s="13">
        <v>1442</v>
      </c>
      <c r="S568" s="13">
        <v>1573</v>
      </c>
      <c r="T568" s="13">
        <v>1710</v>
      </c>
      <c r="U568" s="13">
        <v>2248</v>
      </c>
      <c r="V568" s="13">
        <v>2817</v>
      </c>
      <c r="W568" s="13">
        <v>3836</v>
      </c>
      <c r="X568" s="13">
        <v>5270</v>
      </c>
      <c r="Y568" s="13">
        <v>5806</v>
      </c>
      <c r="Z568" s="13">
        <v>5735</v>
      </c>
      <c r="AA568" s="13">
        <v>5711</v>
      </c>
      <c r="AB568" s="13">
        <v>5851</v>
      </c>
      <c r="AC568" s="13">
        <v>5891</v>
      </c>
      <c r="AD568" s="13">
        <v>5689</v>
      </c>
      <c r="AE568" s="13">
        <v>5374</v>
      </c>
      <c r="AF568" s="13">
        <v>4565</v>
      </c>
      <c r="AG568" s="13">
        <v>4226</v>
      </c>
      <c r="AH568" s="13">
        <v>4036</v>
      </c>
      <c r="AI568" s="13">
        <v>3952</v>
      </c>
      <c r="AJ568" s="13">
        <v>3966</v>
      </c>
      <c r="AK568" s="13">
        <v>3884</v>
      </c>
      <c r="AL568" s="13">
        <v>3737</v>
      </c>
      <c r="AM568" s="13">
        <v>3511</v>
      </c>
      <c r="AN568" s="13">
        <v>3324</v>
      </c>
      <c r="AO568" s="13">
        <v>3180</v>
      </c>
      <c r="AP568" s="13">
        <v>2902</v>
      </c>
      <c r="AQ568" s="13">
        <v>2805</v>
      </c>
      <c r="AR568" s="13">
        <v>2635</v>
      </c>
      <c r="AS568" s="13">
        <v>2472</v>
      </c>
      <c r="AT568" s="13">
        <v>2365</v>
      </c>
      <c r="AU568" s="13">
        <v>2319</v>
      </c>
      <c r="AV568" s="13">
        <v>2431</v>
      </c>
      <c r="AW568" s="13">
        <v>2383</v>
      </c>
      <c r="AX568" s="13">
        <v>2219</v>
      </c>
      <c r="AY568" s="13">
        <v>2024</v>
      </c>
      <c r="AZ568" s="13">
        <v>1787</v>
      </c>
      <c r="BA568" s="13">
        <v>1696</v>
      </c>
      <c r="BB568" s="13">
        <v>1575</v>
      </c>
      <c r="BC568" s="13">
        <v>1618</v>
      </c>
      <c r="BD568" s="13">
        <v>1504</v>
      </c>
      <c r="BE568" s="13">
        <v>1436</v>
      </c>
      <c r="BF568" s="13">
        <v>1372</v>
      </c>
      <c r="BG568" s="13">
        <v>1329</v>
      </c>
      <c r="BH568" s="13">
        <v>1292</v>
      </c>
      <c r="BI568" s="13">
        <v>1269</v>
      </c>
      <c r="BJ568" s="13">
        <v>1165</v>
      </c>
      <c r="BK568" s="13">
        <v>1052</v>
      </c>
      <c r="BL568" s="13">
        <v>930</v>
      </c>
      <c r="BM568" s="13">
        <v>786</v>
      </c>
      <c r="BN568" s="13">
        <v>640</v>
      </c>
      <c r="BO568" s="13">
        <v>514</v>
      </c>
      <c r="BP568" s="13">
        <v>420</v>
      </c>
      <c r="BQ568" s="13">
        <v>361</v>
      </c>
      <c r="BR568" s="13">
        <v>320</v>
      </c>
      <c r="BS568" s="13">
        <v>278</v>
      </c>
      <c r="BT568" s="13">
        <v>236</v>
      </c>
      <c r="BU568" s="13">
        <v>207</v>
      </c>
      <c r="BV568" s="13">
        <v>192</v>
      </c>
      <c r="BW568" s="13">
        <v>181</v>
      </c>
      <c r="BX568" s="13">
        <v>156</v>
      </c>
      <c r="BY568" s="13">
        <v>134</v>
      </c>
      <c r="BZ568" s="13">
        <v>112</v>
      </c>
      <c r="CA568" s="13">
        <v>92</v>
      </c>
      <c r="CB568" s="13">
        <v>79</v>
      </c>
      <c r="CC568" s="13">
        <v>70</v>
      </c>
      <c r="CD568" s="13">
        <v>62</v>
      </c>
      <c r="CE568" s="13">
        <v>55</v>
      </c>
      <c r="CF568" s="13">
        <v>50</v>
      </c>
      <c r="CG568" s="13">
        <v>41</v>
      </c>
      <c r="CH568" s="13">
        <v>34</v>
      </c>
      <c r="CI568" s="13">
        <v>27</v>
      </c>
      <c r="CJ568" s="13">
        <v>0</v>
      </c>
      <c r="CK568" s="13">
        <v>0</v>
      </c>
      <c r="CL568" s="13">
        <v>0</v>
      </c>
      <c r="CM568" s="13">
        <v>0</v>
      </c>
      <c r="CN568" s="13">
        <v>0</v>
      </c>
      <c r="CO568" s="13">
        <v>0</v>
      </c>
      <c r="CP568" s="13">
        <v>0</v>
      </c>
      <c r="CQ568" s="13">
        <v>0</v>
      </c>
      <c r="CR568" s="13">
        <v>0</v>
      </c>
      <c r="CS568" s="13">
        <v>0</v>
      </c>
      <c r="CT568" s="13">
        <v>0</v>
      </c>
      <c r="CU568" s="13">
        <v>0</v>
      </c>
      <c r="CV568" s="13">
        <v>0</v>
      </c>
      <c r="CW568" s="13">
        <v>0</v>
      </c>
      <c r="CX568" s="13">
        <v>0</v>
      </c>
    </row>
    <row r="569" spans="1:102">
      <c r="A569" s="14">
        <v>2035</v>
      </c>
      <c r="B569" s="13">
        <v>69</v>
      </c>
      <c r="C569" s="13">
        <v>69</v>
      </c>
      <c r="D569" s="13">
        <v>145</v>
      </c>
      <c r="E569" s="13">
        <v>258</v>
      </c>
      <c r="F569" s="13">
        <v>368</v>
      </c>
      <c r="G569" s="13">
        <v>466</v>
      </c>
      <c r="H569" s="13">
        <v>550</v>
      </c>
      <c r="I569" s="13">
        <v>633</v>
      </c>
      <c r="J569" s="13">
        <v>711</v>
      </c>
      <c r="K569" s="13">
        <v>782</v>
      </c>
      <c r="L569" s="13">
        <v>838</v>
      </c>
      <c r="M569" s="13">
        <v>916</v>
      </c>
      <c r="N569" s="13">
        <v>1005</v>
      </c>
      <c r="O569" s="13">
        <v>1098</v>
      </c>
      <c r="P569" s="13">
        <v>1200</v>
      </c>
      <c r="Q569" s="13">
        <v>1295</v>
      </c>
      <c r="R569" s="13">
        <v>1421</v>
      </c>
      <c r="S569" s="13">
        <v>1552</v>
      </c>
      <c r="T569" s="13">
        <v>1687</v>
      </c>
      <c r="U569" s="13">
        <v>2226</v>
      </c>
      <c r="V569" s="13">
        <v>2800</v>
      </c>
      <c r="W569" s="13">
        <v>3855</v>
      </c>
      <c r="X569" s="13">
        <v>5326</v>
      </c>
      <c r="Y569" s="13">
        <v>5936</v>
      </c>
      <c r="Z569" s="13">
        <v>5843</v>
      </c>
      <c r="AA569" s="13">
        <v>5714</v>
      </c>
      <c r="AB569" s="13">
        <v>5852</v>
      </c>
      <c r="AC569" s="13">
        <v>5923</v>
      </c>
      <c r="AD569" s="13">
        <v>5710</v>
      </c>
      <c r="AE569" s="13">
        <v>5377</v>
      </c>
      <c r="AF569" s="13">
        <v>4557</v>
      </c>
      <c r="AG569" s="13">
        <v>4211</v>
      </c>
      <c r="AH569" s="13">
        <v>4020</v>
      </c>
      <c r="AI569" s="13">
        <v>3939</v>
      </c>
      <c r="AJ569" s="13">
        <v>3960</v>
      </c>
      <c r="AK569" s="13">
        <v>3934</v>
      </c>
      <c r="AL569" s="13">
        <v>3759</v>
      </c>
      <c r="AM569" s="13">
        <v>3542</v>
      </c>
      <c r="AN569" s="13">
        <v>3318</v>
      </c>
      <c r="AO569" s="13">
        <v>3177</v>
      </c>
      <c r="AP569" s="13">
        <v>2932</v>
      </c>
      <c r="AQ569" s="13">
        <v>2800</v>
      </c>
      <c r="AR569" s="13">
        <v>2640</v>
      </c>
      <c r="AS569" s="13">
        <v>2494</v>
      </c>
      <c r="AT569" s="13">
        <v>2356</v>
      </c>
      <c r="AU569" s="13">
        <v>2369</v>
      </c>
      <c r="AV569" s="13">
        <v>2516</v>
      </c>
      <c r="AW569" s="13">
        <v>2467</v>
      </c>
      <c r="AX569" s="13">
        <v>2296</v>
      </c>
      <c r="AY569" s="13">
        <v>2059</v>
      </c>
      <c r="AZ569" s="13">
        <v>1808</v>
      </c>
      <c r="BA569" s="13">
        <v>1700</v>
      </c>
      <c r="BB569" s="13">
        <v>1602</v>
      </c>
      <c r="BC569" s="13">
        <v>1543</v>
      </c>
      <c r="BD569" s="13">
        <v>1538</v>
      </c>
      <c r="BE569" s="13">
        <v>1474</v>
      </c>
      <c r="BF569" s="13">
        <v>1389</v>
      </c>
      <c r="BG569" s="13">
        <v>1331</v>
      </c>
      <c r="BH569" s="13">
        <v>1296</v>
      </c>
      <c r="BI569" s="13">
        <v>1278</v>
      </c>
      <c r="BJ569" s="13">
        <v>1177</v>
      </c>
      <c r="BK569" s="13">
        <v>1078</v>
      </c>
      <c r="BL569" s="13">
        <v>972</v>
      </c>
      <c r="BM569" s="13">
        <v>862</v>
      </c>
      <c r="BN569" s="13">
        <v>726</v>
      </c>
      <c r="BO569" s="13">
        <v>591</v>
      </c>
      <c r="BP569" s="13">
        <v>476</v>
      </c>
      <c r="BQ569" s="13">
        <v>387</v>
      </c>
      <c r="BR569" s="13">
        <v>332</v>
      </c>
      <c r="BS569" s="13">
        <v>294</v>
      </c>
      <c r="BT569" s="13">
        <v>256</v>
      </c>
      <c r="BU569" s="13">
        <v>217</v>
      </c>
      <c r="BV569" s="13">
        <v>189</v>
      </c>
      <c r="BW569" s="13">
        <v>173</v>
      </c>
      <c r="BX569" s="13">
        <v>165</v>
      </c>
      <c r="BY569" s="13">
        <v>142</v>
      </c>
      <c r="BZ569" s="13">
        <v>121</v>
      </c>
      <c r="CA569" s="13">
        <v>100</v>
      </c>
      <c r="CB569" s="13">
        <v>84</v>
      </c>
      <c r="CC569" s="13">
        <v>70</v>
      </c>
      <c r="CD569" s="13">
        <v>62</v>
      </c>
      <c r="CE569" s="13">
        <v>54</v>
      </c>
      <c r="CF569" s="13">
        <v>49</v>
      </c>
      <c r="CG569" s="13">
        <v>44</v>
      </c>
      <c r="CH569" s="13">
        <v>36</v>
      </c>
      <c r="CI569" s="13">
        <v>31</v>
      </c>
      <c r="CJ569" s="13">
        <v>0</v>
      </c>
      <c r="CK569" s="13">
        <v>0</v>
      </c>
      <c r="CL569" s="13">
        <v>0</v>
      </c>
      <c r="CM569" s="13">
        <v>0</v>
      </c>
      <c r="CN569" s="13">
        <v>0</v>
      </c>
      <c r="CO569" s="13">
        <v>0</v>
      </c>
      <c r="CP569" s="13">
        <v>0</v>
      </c>
      <c r="CQ569" s="13">
        <v>0</v>
      </c>
      <c r="CR569" s="13">
        <v>0</v>
      </c>
      <c r="CS569" s="13">
        <v>0</v>
      </c>
      <c r="CT569" s="13">
        <v>0</v>
      </c>
      <c r="CU569" s="13">
        <v>0</v>
      </c>
      <c r="CV569" s="13">
        <v>0</v>
      </c>
      <c r="CW569" s="13">
        <v>0</v>
      </c>
      <c r="CX569" s="13">
        <v>0</v>
      </c>
    </row>
    <row r="570" spans="1:102">
      <c r="A570" s="14">
        <v>2036</v>
      </c>
      <c r="B570" s="13">
        <v>68</v>
      </c>
      <c r="C570" s="13">
        <v>68</v>
      </c>
      <c r="D570" s="13">
        <v>144</v>
      </c>
      <c r="E570" s="13">
        <v>256</v>
      </c>
      <c r="F570" s="13">
        <v>366</v>
      </c>
      <c r="G570" s="13">
        <v>463</v>
      </c>
      <c r="H570" s="13">
        <v>546</v>
      </c>
      <c r="I570" s="13">
        <v>629</v>
      </c>
      <c r="J570" s="13">
        <v>706</v>
      </c>
      <c r="K570" s="13">
        <v>777</v>
      </c>
      <c r="L570" s="13">
        <v>832</v>
      </c>
      <c r="M570" s="13">
        <v>910</v>
      </c>
      <c r="N570" s="13">
        <v>998</v>
      </c>
      <c r="O570" s="13">
        <v>1090</v>
      </c>
      <c r="P570" s="13">
        <v>1188</v>
      </c>
      <c r="Q570" s="13">
        <v>1282</v>
      </c>
      <c r="R570" s="13">
        <v>1401</v>
      </c>
      <c r="S570" s="13">
        <v>1531</v>
      </c>
      <c r="T570" s="13">
        <v>1668</v>
      </c>
      <c r="U570" s="13">
        <v>2201</v>
      </c>
      <c r="V570" s="13">
        <v>2775</v>
      </c>
      <c r="W570" s="13">
        <v>3836</v>
      </c>
      <c r="X570" s="13">
        <v>5356</v>
      </c>
      <c r="Y570" s="13">
        <v>5997</v>
      </c>
      <c r="Z570" s="13">
        <v>5965</v>
      </c>
      <c r="AA570" s="13">
        <v>5810</v>
      </c>
      <c r="AB570" s="13">
        <v>5857</v>
      </c>
      <c r="AC570" s="13">
        <v>5926</v>
      </c>
      <c r="AD570" s="13">
        <v>5740</v>
      </c>
      <c r="AE570" s="13">
        <v>5398</v>
      </c>
      <c r="AF570" s="13">
        <v>4559</v>
      </c>
      <c r="AG570" s="13">
        <v>4206</v>
      </c>
      <c r="AH570" s="13">
        <v>4008</v>
      </c>
      <c r="AI570" s="13">
        <v>3925</v>
      </c>
      <c r="AJ570" s="13">
        <v>3951</v>
      </c>
      <c r="AK570" s="13">
        <v>3933</v>
      </c>
      <c r="AL570" s="13">
        <v>3810</v>
      </c>
      <c r="AM570" s="13">
        <v>3566</v>
      </c>
      <c r="AN570" s="13">
        <v>3350</v>
      </c>
      <c r="AO570" s="13">
        <v>3175</v>
      </c>
      <c r="AP570" s="13">
        <v>2931</v>
      </c>
      <c r="AQ570" s="13">
        <v>2830</v>
      </c>
      <c r="AR570" s="13">
        <v>2640</v>
      </c>
      <c r="AS570" s="13">
        <v>2503</v>
      </c>
      <c r="AT570" s="13">
        <v>2379</v>
      </c>
      <c r="AU570" s="13">
        <v>2361</v>
      </c>
      <c r="AV570" s="13">
        <v>2577</v>
      </c>
      <c r="AW570" s="13">
        <v>2555</v>
      </c>
      <c r="AX570" s="13">
        <v>2378</v>
      </c>
      <c r="AY570" s="13">
        <v>2130</v>
      </c>
      <c r="AZ570" s="13">
        <v>1840</v>
      </c>
      <c r="BA570" s="13">
        <v>1723</v>
      </c>
      <c r="BB570" s="13">
        <v>1607</v>
      </c>
      <c r="BC570" s="13">
        <v>1570</v>
      </c>
      <c r="BD570" s="13">
        <v>1471</v>
      </c>
      <c r="BE570" s="13">
        <v>1511</v>
      </c>
      <c r="BF570" s="13">
        <v>1426</v>
      </c>
      <c r="BG570" s="13">
        <v>1348</v>
      </c>
      <c r="BH570" s="13">
        <v>1300</v>
      </c>
      <c r="BI570" s="13">
        <v>1283</v>
      </c>
      <c r="BJ570" s="13">
        <v>1188</v>
      </c>
      <c r="BK570" s="13">
        <v>1086</v>
      </c>
      <c r="BL570" s="13">
        <v>994</v>
      </c>
      <c r="BM570" s="13">
        <v>896</v>
      </c>
      <c r="BN570" s="13">
        <v>795</v>
      </c>
      <c r="BO570" s="13">
        <v>671</v>
      </c>
      <c r="BP570" s="13">
        <v>545</v>
      </c>
      <c r="BQ570" s="13">
        <v>436</v>
      </c>
      <c r="BR570" s="13">
        <v>355</v>
      </c>
      <c r="BS570" s="13">
        <v>301</v>
      </c>
      <c r="BT570" s="13">
        <v>269</v>
      </c>
      <c r="BU570" s="13">
        <v>231</v>
      </c>
      <c r="BV570" s="13">
        <v>196</v>
      </c>
      <c r="BW570" s="13">
        <v>171</v>
      </c>
      <c r="BX570" s="13">
        <v>157</v>
      </c>
      <c r="BY570" s="13">
        <v>148</v>
      </c>
      <c r="BZ570" s="13">
        <v>127</v>
      </c>
      <c r="CA570" s="13">
        <v>108</v>
      </c>
      <c r="CB570" s="13">
        <v>89</v>
      </c>
      <c r="CC570" s="13">
        <v>75</v>
      </c>
      <c r="CD570" s="13">
        <v>64</v>
      </c>
      <c r="CE570" s="13">
        <v>54</v>
      </c>
      <c r="CF570" s="13">
        <v>49</v>
      </c>
      <c r="CG570" s="13">
        <v>44</v>
      </c>
      <c r="CH570" s="13">
        <v>38</v>
      </c>
      <c r="CI570" s="13">
        <v>33</v>
      </c>
      <c r="CJ570" s="13">
        <v>0</v>
      </c>
      <c r="CK570" s="13">
        <v>0</v>
      </c>
      <c r="CL570" s="13">
        <v>0</v>
      </c>
      <c r="CM570" s="13">
        <v>0</v>
      </c>
      <c r="CN570" s="13">
        <v>0</v>
      </c>
      <c r="CO570" s="13">
        <v>0</v>
      </c>
      <c r="CP570" s="13">
        <v>0</v>
      </c>
      <c r="CQ570" s="13">
        <v>0</v>
      </c>
      <c r="CR570" s="13">
        <v>0</v>
      </c>
      <c r="CS570" s="13">
        <v>0</v>
      </c>
      <c r="CT570" s="13">
        <v>0</v>
      </c>
      <c r="CU570" s="13">
        <v>0</v>
      </c>
      <c r="CV570" s="13">
        <v>0</v>
      </c>
      <c r="CW570" s="13">
        <v>0</v>
      </c>
      <c r="CX570" s="13">
        <v>0</v>
      </c>
    </row>
    <row r="571" spans="1:102">
      <c r="A571" s="14">
        <v>2037</v>
      </c>
      <c r="B571" s="13">
        <v>68</v>
      </c>
      <c r="C571" s="13">
        <v>68</v>
      </c>
      <c r="D571" s="13">
        <v>143</v>
      </c>
      <c r="E571" s="13">
        <v>255</v>
      </c>
      <c r="F571" s="13">
        <v>363</v>
      </c>
      <c r="G571" s="13">
        <v>461</v>
      </c>
      <c r="H571" s="13">
        <v>543</v>
      </c>
      <c r="I571" s="13">
        <v>625</v>
      </c>
      <c r="J571" s="13">
        <v>702</v>
      </c>
      <c r="K571" s="13">
        <v>773</v>
      </c>
      <c r="L571" s="13">
        <v>828</v>
      </c>
      <c r="M571" s="13">
        <v>905</v>
      </c>
      <c r="N571" s="13">
        <v>993</v>
      </c>
      <c r="O571" s="13">
        <v>1084</v>
      </c>
      <c r="P571" s="13">
        <v>1181</v>
      </c>
      <c r="Q571" s="13">
        <v>1270</v>
      </c>
      <c r="R571" s="13">
        <v>1390</v>
      </c>
      <c r="S571" s="13">
        <v>1513</v>
      </c>
      <c r="T571" s="13">
        <v>1648</v>
      </c>
      <c r="U571" s="13">
        <v>2176</v>
      </c>
      <c r="V571" s="13">
        <v>2748</v>
      </c>
      <c r="W571" s="13">
        <v>3807</v>
      </c>
      <c r="X571" s="13">
        <v>5336</v>
      </c>
      <c r="Y571" s="13">
        <v>6036</v>
      </c>
      <c r="Z571" s="13">
        <v>6026</v>
      </c>
      <c r="AA571" s="13">
        <v>5920</v>
      </c>
      <c r="AB571" s="13">
        <v>5952</v>
      </c>
      <c r="AC571" s="13">
        <v>5934</v>
      </c>
      <c r="AD571" s="13">
        <v>5746</v>
      </c>
      <c r="AE571" s="13">
        <v>5425</v>
      </c>
      <c r="AF571" s="13">
        <v>4576</v>
      </c>
      <c r="AG571" s="13">
        <v>4210</v>
      </c>
      <c r="AH571" s="13">
        <v>4007</v>
      </c>
      <c r="AI571" s="13">
        <v>3917</v>
      </c>
      <c r="AJ571" s="13">
        <v>3943</v>
      </c>
      <c r="AK571" s="13">
        <v>3926</v>
      </c>
      <c r="AL571" s="13">
        <v>3813</v>
      </c>
      <c r="AM571" s="13">
        <v>3619</v>
      </c>
      <c r="AN571" s="13">
        <v>3377</v>
      </c>
      <c r="AO571" s="13">
        <v>3210</v>
      </c>
      <c r="AP571" s="13">
        <v>2933</v>
      </c>
      <c r="AQ571" s="13">
        <v>2830</v>
      </c>
      <c r="AR571" s="13">
        <v>2669</v>
      </c>
      <c r="AS571" s="13">
        <v>2502</v>
      </c>
      <c r="AT571" s="13">
        <v>2391</v>
      </c>
      <c r="AU571" s="13">
        <v>2388</v>
      </c>
      <c r="AV571" s="13">
        <v>2576</v>
      </c>
      <c r="AW571" s="13">
        <v>2620</v>
      </c>
      <c r="AX571" s="13">
        <v>2465</v>
      </c>
      <c r="AY571" s="13">
        <v>2208</v>
      </c>
      <c r="AZ571" s="13">
        <v>1904</v>
      </c>
      <c r="BA571" s="13">
        <v>1755</v>
      </c>
      <c r="BB571" s="13">
        <v>1630</v>
      </c>
      <c r="BC571" s="13">
        <v>1577</v>
      </c>
      <c r="BD571" s="13">
        <v>1498</v>
      </c>
      <c r="BE571" s="13">
        <v>1444</v>
      </c>
      <c r="BF571" s="13">
        <v>1464</v>
      </c>
      <c r="BG571" s="13">
        <v>1386</v>
      </c>
      <c r="BH571" s="13">
        <v>1317</v>
      </c>
      <c r="BI571" s="13">
        <v>1288</v>
      </c>
      <c r="BJ571" s="13">
        <v>1191</v>
      </c>
      <c r="BK571" s="13">
        <v>1092</v>
      </c>
      <c r="BL571" s="13">
        <v>997</v>
      </c>
      <c r="BM571" s="13">
        <v>913</v>
      </c>
      <c r="BN571" s="13">
        <v>825</v>
      </c>
      <c r="BO571" s="13">
        <v>730</v>
      </c>
      <c r="BP571" s="13">
        <v>615</v>
      </c>
      <c r="BQ571" s="13">
        <v>500</v>
      </c>
      <c r="BR571" s="13">
        <v>398</v>
      </c>
      <c r="BS571" s="13">
        <v>320</v>
      </c>
      <c r="BT571" s="13">
        <v>275</v>
      </c>
      <c r="BU571" s="13">
        <v>244</v>
      </c>
      <c r="BV571" s="13">
        <v>209</v>
      </c>
      <c r="BW571" s="13">
        <v>176</v>
      </c>
      <c r="BX571" s="13">
        <v>155</v>
      </c>
      <c r="BY571" s="13">
        <v>143</v>
      </c>
      <c r="BZ571" s="13">
        <v>133</v>
      </c>
      <c r="CA571" s="13">
        <v>114</v>
      </c>
      <c r="CB571" s="13">
        <v>96</v>
      </c>
      <c r="CC571" s="13">
        <v>80</v>
      </c>
      <c r="CD571" s="13">
        <v>66</v>
      </c>
      <c r="CE571" s="13">
        <v>55</v>
      </c>
      <c r="CF571" s="13">
        <v>49</v>
      </c>
      <c r="CG571" s="13">
        <v>42</v>
      </c>
      <c r="CH571" s="13">
        <v>38</v>
      </c>
      <c r="CI571" s="13">
        <v>34</v>
      </c>
      <c r="CJ571" s="13">
        <v>0</v>
      </c>
      <c r="CK571" s="13">
        <v>0</v>
      </c>
      <c r="CL571" s="13">
        <v>0</v>
      </c>
      <c r="CM571" s="13">
        <v>0</v>
      </c>
      <c r="CN571" s="13">
        <v>0</v>
      </c>
      <c r="CO571" s="13">
        <v>0</v>
      </c>
      <c r="CP571" s="13">
        <v>0</v>
      </c>
      <c r="CQ571" s="13">
        <v>0</v>
      </c>
      <c r="CR571" s="13">
        <v>0</v>
      </c>
      <c r="CS571" s="13">
        <v>0</v>
      </c>
      <c r="CT571" s="13">
        <v>0</v>
      </c>
      <c r="CU571" s="13">
        <v>0</v>
      </c>
      <c r="CV571" s="13">
        <v>0</v>
      </c>
      <c r="CW571" s="13">
        <v>0</v>
      </c>
      <c r="CX571" s="13">
        <v>0</v>
      </c>
    </row>
    <row r="572" spans="1:102">
      <c r="A572" s="14">
        <v>2038</v>
      </c>
      <c r="B572" s="13">
        <v>67</v>
      </c>
      <c r="C572" s="13">
        <v>67</v>
      </c>
      <c r="D572" s="13">
        <v>142</v>
      </c>
      <c r="E572" s="13">
        <v>253</v>
      </c>
      <c r="F572" s="13">
        <v>362</v>
      </c>
      <c r="G572" s="13">
        <v>458</v>
      </c>
      <c r="H572" s="13">
        <v>541</v>
      </c>
      <c r="I572" s="13">
        <v>623</v>
      </c>
      <c r="J572" s="13">
        <v>699</v>
      </c>
      <c r="K572" s="13">
        <v>769</v>
      </c>
      <c r="L572" s="13">
        <v>824</v>
      </c>
      <c r="M572" s="13">
        <v>901</v>
      </c>
      <c r="N572" s="13">
        <v>988</v>
      </c>
      <c r="O572" s="13">
        <v>1079</v>
      </c>
      <c r="P572" s="13">
        <v>1176</v>
      </c>
      <c r="Q572" s="13">
        <v>1265</v>
      </c>
      <c r="R572" s="13">
        <v>1380</v>
      </c>
      <c r="S572" s="13">
        <v>1502</v>
      </c>
      <c r="T572" s="13">
        <v>1632</v>
      </c>
      <c r="U572" s="13">
        <v>2153</v>
      </c>
      <c r="V572" s="13">
        <v>2723</v>
      </c>
      <c r="W572" s="13">
        <v>3775</v>
      </c>
      <c r="X572" s="13">
        <v>5303</v>
      </c>
      <c r="Y572" s="13">
        <v>6019</v>
      </c>
      <c r="Z572" s="13">
        <v>6064</v>
      </c>
      <c r="AA572" s="13">
        <v>5977</v>
      </c>
      <c r="AB572" s="13">
        <v>6061</v>
      </c>
      <c r="AC572" s="13">
        <v>6028</v>
      </c>
      <c r="AD572" s="13">
        <v>5758</v>
      </c>
      <c r="AE572" s="13">
        <v>5435</v>
      </c>
      <c r="AF572" s="13">
        <v>4600</v>
      </c>
      <c r="AG572" s="13">
        <v>4228</v>
      </c>
      <c r="AH572" s="13">
        <v>4014</v>
      </c>
      <c r="AI572" s="13">
        <v>3920</v>
      </c>
      <c r="AJ572" s="13">
        <v>3938</v>
      </c>
      <c r="AK572" s="13">
        <v>3922</v>
      </c>
      <c r="AL572" s="13">
        <v>3814</v>
      </c>
      <c r="AM572" s="13">
        <v>3628</v>
      </c>
      <c r="AN572" s="13">
        <v>3430</v>
      </c>
      <c r="AO572" s="13">
        <v>3239</v>
      </c>
      <c r="AP572" s="13">
        <v>2966</v>
      </c>
      <c r="AQ572" s="13">
        <v>2835</v>
      </c>
      <c r="AR572" s="13">
        <v>2670</v>
      </c>
      <c r="AS572" s="13">
        <v>2532</v>
      </c>
      <c r="AT572" s="13">
        <v>2393</v>
      </c>
      <c r="AU572" s="13">
        <v>2402</v>
      </c>
      <c r="AV572" s="13">
        <v>2606</v>
      </c>
      <c r="AW572" s="13">
        <v>2624</v>
      </c>
      <c r="AX572" s="13">
        <v>2532</v>
      </c>
      <c r="AY572" s="13">
        <v>2291</v>
      </c>
      <c r="AZ572" s="13">
        <v>1975</v>
      </c>
      <c r="BA572" s="13">
        <v>1818</v>
      </c>
      <c r="BB572" s="13">
        <v>1663</v>
      </c>
      <c r="BC572" s="13">
        <v>1601</v>
      </c>
      <c r="BD572" s="13">
        <v>1503</v>
      </c>
      <c r="BE572" s="13">
        <v>1471</v>
      </c>
      <c r="BF572" s="13">
        <v>1401</v>
      </c>
      <c r="BG572" s="13">
        <v>1424</v>
      </c>
      <c r="BH572" s="13">
        <v>1355</v>
      </c>
      <c r="BI572" s="13">
        <v>1306</v>
      </c>
      <c r="BJ572" s="13">
        <v>1200</v>
      </c>
      <c r="BK572" s="13">
        <v>1095</v>
      </c>
      <c r="BL572" s="13">
        <v>1002</v>
      </c>
      <c r="BM572" s="13">
        <v>914</v>
      </c>
      <c r="BN572" s="13">
        <v>839</v>
      </c>
      <c r="BO572" s="13">
        <v>757</v>
      </c>
      <c r="BP572" s="13">
        <v>670</v>
      </c>
      <c r="BQ572" s="13">
        <v>562</v>
      </c>
      <c r="BR572" s="13">
        <v>455</v>
      </c>
      <c r="BS572" s="13">
        <v>363</v>
      </c>
      <c r="BT572" s="13">
        <v>292</v>
      </c>
      <c r="BU572" s="13">
        <v>249</v>
      </c>
      <c r="BV572" s="13">
        <v>218</v>
      </c>
      <c r="BW572" s="13">
        <v>189</v>
      </c>
      <c r="BX572" s="13">
        <v>159</v>
      </c>
      <c r="BY572" s="13">
        <v>139</v>
      </c>
      <c r="BZ572" s="13">
        <v>127</v>
      </c>
      <c r="CA572" s="13">
        <v>119</v>
      </c>
      <c r="CB572" s="13">
        <v>102</v>
      </c>
      <c r="CC572" s="13">
        <v>86</v>
      </c>
      <c r="CD572" s="13">
        <v>71</v>
      </c>
      <c r="CE572" s="13">
        <v>59</v>
      </c>
      <c r="CF572" s="13">
        <v>49</v>
      </c>
      <c r="CG572" s="13">
        <v>42</v>
      </c>
      <c r="CH572" s="13">
        <v>37</v>
      </c>
      <c r="CI572" s="13">
        <v>35</v>
      </c>
      <c r="CJ572" s="13">
        <v>0</v>
      </c>
      <c r="CK572" s="13">
        <v>0</v>
      </c>
      <c r="CL572" s="13">
        <v>0</v>
      </c>
      <c r="CM572" s="13">
        <v>0</v>
      </c>
      <c r="CN572" s="13">
        <v>0</v>
      </c>
      <c r="CO572" s="13">
        <v>0</v>
      </c>
      <c r="CP572" s="13">
        <v>0</v>
      </c>
      <c r="CQ572" s="13">
        <v>0</v>
      </c>
      <c r="CR572" s="13">
        <v>0</v>
      </c>
      <c r="CS572" s="13">
        <v>0</v>
      </c>
      <c r="CT572" s="13">
        <v>0</v>
      </c>
      <c r="CU572" s="13">
        <v>0</v>
      </c>
      <c r="CV572" s="13">
        <v>0</v>
      </c>
      <c r="CW572" s="13">
        <v>0</v>
      </c>
      <c r="CX572" s="13">
        <v>0</v>
      </c>
    </row>
    <row r="573" spans="1:102">
      <c r="A573" s="14">
        <v>2039</v>
      </c>
      <c r="B573" s="13">
        <v>67</v>
      </c>
      <c r="C573" s="13">
        <v>67</v>
      </c>
      <c r="D573" s="13">
        <v>142</v>
      </c>
      <c r="E573" s="13">
        <v>253</v>
      </c>
      <c r="F573" s="13">
        <v>361</v>
      </c>
      <c r="G573" s="13">
        <v>457</v>
      </c>
      <c r="H573" s="13">
        <v>539</v>
      </c>
      <c r="I573" s="13">
        <v>620</v>
      </c>
      <c r="J573" s="13">
        <v>697</v>
      </c>
      <c r="K573" s="13">
        <v>767</v>
      </c>
      <c r="L573" s="13">
        <v>821</v>
      </c>
      <c r="M573" s="13">
        <v>897</v>
      </c>
      <c r="N573" s="13">
        <v>985</v>
      </c>
      <c r="O573" s="13">
        <v>1076</v>
      </c>
      <c r="P573" s="13">
        <v>1172</v>
      </c>
      <c r="Q573" s="13">
        <v>1261</v>
      </c>
      <c r="R573" s="13">
        <v>1376</v>
      </c>
      <c r="S573" s="13">
        <v>1492</v>
      </c>
      <c r="T573" s="13">
        <v>1621</v>
      </c>
      <c r="U573" s="13">
        <v>2134</v>
      </c>
      <c r="V573" s="13">
        <v>2699</v>
      </c>
      <c r="W573" s="13">
        <v>3745</v>
      </c>
      <c r="X573" s="13">
        <v>5264</v>
      </c>
      <c r="Y573" s="13">
        <v>5988</v>
      </c>
      <c r="Z573" s="13">
        <v>6054</v>
      </c>
      <c r="AA573" s="13">
        <v>6016</v>
      </c>
      <c r="AB573" s="13">
        <v>6122</v>
      </c>
      <c r="AC573" s="13">
        <v>6135</v>
      </c>
      <c r="AD573" s="13">
        <v>5848</v>
      </c>
      <c r="AE573" s="13">
        <v>5448</v>
      </c>
      <c r="AF573" s="13">
        <v>4612</v>
      </c>
      <c r="AG573" s="13">
        <v>4253</v>
      </c>
      <c r="AH573" s="13">
        <v>4034</v>
      </c>
      <c r="AI573" s="13">
        <v>3933</v>
      </c>
      <c r="AJ573" s="13">
        <v>3947</v>
      </c>
      <c r="AK573" s="13">
        <v>3922</v>
      </c>
      <c r="AL573" s="13">
        <v>3812</v>
      </c>
      <c r="AM573" s="13">
        <v>3631</v>
      </c>
      <c r="AN573" s="13">
        <v>3442</v>
      </c>
      <c r="AO573" s="13">
        <v>3293</v>
      </c>
      <c r="AP573" s="13">
        <v>2997</v>
      </c>
      <c r="AQ573" s="13">
        <v>2870</v>
      </c>
      <c r="AR573" s="13">
        <v>2678</v>
      </c>
      <c r="AS573" s="13">
        <v>2536</v>
      </c>
      <c r="AT573" s="13">
        <v>2423</v>
      </c>
      <c r="AU573" s="13">
        <v>2406</v>
      </c>
      <c r="AV573" s="13">
        <v>2622</v>
      </c>
      <c r="AW573" s="13">
        <v>2657</v>
      </c>
      <c r="AX573" s="13">
        <v>2538</v>
      </c>
      <c r="AY573" s="13">
        <v>2354</v>
      </c>
      <c r="AZ573" s="13">
        <v>2051</v>
      </c>
      <c r="BA573" s="13">
        <v>1888</v>
      </c>
      <c r="BB573" s="13">
        <v>1725</v>
      </c>
      <c r="BC573" s="13">
        <v>1633</v>
      </c>
      <c r="BD573" s="13">
        <v>1530</v>
      </c>
      <c r="BE573" s="13">
        <v>1480</v>
      </c>
      <c r="BF573" s="13">
        <v>1427</v>
      </c>
      <c r="BG573" s="13">
        <v>1362</v>
      </c>
      <c r="BH573" s="13">
        <v>1393</v>
      </c>
      <c r="BI573" s="13">
        <v>1345</v>
      </c>
      <c r="BJ573" s="13">
        <v>1217</v>
      </c>
      <c r="BK573" s="13">
        <v>1098</v>
      </c>
      <c r="BL573" s="13">
        <v>1002</v>
      </c>
      <c r="BM573" s="13">
        <v>919</v>
      </c>
      <c r="BN573" s="13">
        <v>838</v>
      </c>
      <c r="BO573" s="13">
        <v>770</v>
      </c>
      <c r="BP573" s="13">
        <v>695</v>
      </c>
      <c r="BQ573" s="13">
        <v>613</v>
      </c>
      <c r="BR573" s="13">
        <v>512</v>
      </c>
      <c r="BS573" s="13">
        <v>413</v>
      </c>
      <c r="BT573" s="13">
        <v>328</v>
      </c>
      <c r="BU573" s="13">
        <v>264</v>
      </c>
      <c r="BV573" s="13">
        <v>223</v>
      </c>
      <c r="BW573" s="13">
        <v>195</v>
      </c>
      <c r="BX573" s="13">
        <v>169</v>
      </c>
      <c r="BY573" s="13">
        <v>143</v>
      </c>
      <c r="BZ573" s="13">
        <v>124</v>
      </c>
      <c r="CA573" s="13">
        <v>113</v>
      </c>
      <c r="CB573" s="13">
        <v>106</v>
      </c>
      <c r="CC573" s="13">
        <v>89</v>
      </c>
      <c r="CD573" s="13">
        <v>74</v>
      </c>
      <c r="CE573" s="13">
        <v>62</v>
      </c>
      <c r="CF573" s="13">
        <v>52</v>
      </c>
      <c r="CG573" s="13">
        <v>42</v>
      </c>
      <c r="CH573" s="13">
        <v>37</v>
      </c>
      <c r="CI573" s="13">
        <v>33</v>
      </c>
      <c r="CJ573" s="13">
        <v>0</v>
      </c>
      <c r="CK573" s="13">
        <v>0</v>
      </c>
      <c r="CL573" s="13">
        <v>0</v>
      </c>
      <c r="CM573" s="13">
        <v>0</v>
      </c>
      <c r="CN573" s="13">
        <v>0</v>
      </c>
      <c r="CO573" s="13">
        <v>0</v>
      </c>
      <c r="CP573" s="13">
        <v>0</v>
      </c>
      <c r="CQ573" s="13">
        <v>0</v>
      </c>
      <c r="CR573" s="13">
        <v>0</v>
      </c>
      <c r="CS573" s="13">
        <v>0</v>
      </c>
      <c r="CT573" s="13">
        <v>0</v>
      </c>
      <c r="CU573" s="13">
        <v>0</v>
      </c>
      <c r="CV573" s="13">
        <v>0</v>
      </c>
      <c r="CW573" s="13">
        <v>0</v>
      </c>
      <c r="CX573" s="13">
        <v>0</v>
      </c>
    </row>
    <row r="574" spans="1:102">
      <c r="A574" s="14">
        <v>2040</v>
      </c>
      <c r="B574" s="13">
        <v>67</v>
      </c>
      <c r="C574" s="13">
        <v>67</v>
      </c>
      <c r="D574" s="13">
        <v>141</v>
      </c>
      <c r="E574" s="13">
        <v>252</v>
      </c>
      <c r="F574" s="13">
        <v>360</v>
      </c>
      <c r="G574" s="13">
        <v>456</v>
      </c>
      <c r="H574" s="13">
        <v>537</v>
      </c>
      <c r="I574" s="13">
        <v>619</v>
      </c>
      <c r="J574" s="13">
        <v>695</v>
      </c>
      <c r="K574" s="13">
        <v>765</v>
      </c>
      <c r="L574" s="13">
        <v>819</v>
      </c>
      <c r="M574" s="13">
        <v>895</v>
      </c>
      <c r="N574" s="13">
        <v>982</v>
      </c>
      <c r="O574" s="13">
        <v>1073</v>
      </c>
      <c r="P574" s="13">
        <v>1169</v>
      </c>
      <c r="Q574" s="13">
        <v>1258</v>
      </c>
      <c r="R574" s="13">
        <v>1372</v>
      </c>
      <c r="S574" s="13">
        <v>1490</v>
      </c>
      <c r="T574" s="13">
        <v>1614</v>
      </c>
      <c r="U574" s="13">
        <v>2124</v>
      </c>
      <c r="V574" s="13">
        <v>2677</v>
      </c>
      <c r="W574" s="13">
        <v>3715</v>
      </c>
      <c r="X574" s="13">
        <v>5227</v>
      </c>
      <c r="Y574" s="13">
        <v>5950</v>
      </c>
      <c r="Z574" s="13">
        <v>6028</v>
      </c>
      <c r="AA574" s="13">
        <v>6008</v>
      </c>
      <c r="AB574" s="13">
        <v>6162</v>
      </c>
      <c r="AC574" s="13">
        <v>6194</v>
      </c>
      <c r="AD574" s="13">
        <v>5948</v>
      </c>
      <c r="AE574" s="13">
        <v>5531</v>
      </c>
      <c r="AF574" s="13">
        <v>4623</v>
      </c>
      <c r="AG574" s="13">
        <v>4266</v>
      </c>
      <c r="AH574" s="13">
        <v>4062</v>
      </c>
      <c r="AI574" s="13">
        <v>3956</v>
      </c>
      <c r="AJ574" s="13">
        <v>3962</v>
      </c>
      <c r="AK574" s="13">
        <v>3934</v>
      </c>
      <c r="AL574" s="13">
        <v>3817</v>
      </c>
      <c r="AM574" s="13">
        <v>3633</v>
      </c>
      <c r="AN574" s="13">
        <v>3448</v>
      </c>
      <c r="AO574" s="13">
        <v>3307</v>
      </c>
      <c r="AP574" s="13">
        <v>3048</v>
      </c>
      <c r="AQ574" s="13">
        <v>2899</v>
      </c>
      <c r="AR574" s="13">
        <v>2710</v>
      </c>
      <c r="AS574" s="13">
        <v>2546</v>
      </c>
      <c r="AT574" s="13">
        <v>2430</v>
      </c>
      <c r="AU574" s="13">
        <v>2437</v>
      </c>
      <c r="AV574" s="13">
        <v>2631</v>
      </c>
      <c r="AW574" s="13">
        <v>2677</v>
      </c>
      <c r="AX574" s="13">
        <v>2571</v>
      </c>
      <c r="AY574" s="13">
        <v>2362</v>
      </c>
      <c r="AZ574" s="13">
        <v>2106</v>
      </c>
      <c r="BA574" s="13">
        <v>1961</v>
      </c>
      <c r="BB574" s="13">
        <v>1792</v>
      </c>
      <c r="BC574" s="13">
        <v>1698</v>
      </c>
      <c r="BD574" s="13">
        <v>1561</v>
      </c>
      <c r="BE574" s="13">
        <v>1506</v>
      </c>
      <c r="BF574" s="13">
        <v>1437</v>
      </c>
      <c r="BG574" s="13">
        <v>1391</v>
      </c>
      <c r="BH574" s="13">
        <v>1335</v>
      </c>
      <c r="BI574" s="13">
        <v>1386</v>
      </c>
      <c r="BJ574" s="13">
        <v>1257</v>
      </c>
      <c r="BK574" s="13">
        <v>1116</v>
      </c>
      <c r="BL574" s="13">
        <v>1007</v>
      </c>
      <c r="BM574" s="13">
        <v>918</v>
      </c>
      <c r="BN574" s="13">
        <v>842</v>
      </c>
      <c r="BO574" s="13">
        <v>771</v>
      </c>
      <c r="BP574" s="13">
        <v>706</v>
      </c>
      <c r="BQ574" s="13">
        <v>636</v>
      </c>
      <c r="BR574" s="13">
        <v>559</v>
      </c>
      <c r="BS574" s="13">
        <v>466</v>
      </c>
      <c r="BT574" s="13">
        <v>375</v>
      </c>
      <c r="BU574" s="13">
        <v>295</v>
      </c>
      <c r="BV574" s="13">
        <v>236</v>
      </c>
      <c r="BW574" s="13">
        <v>199</v>
      </c>
      <c r="BX574" s="13">
        <v>177</v>
      </c>
      <c r="BY574" s="13">
        <v>152</v>
      </c>
      <c r="BZ574" s="13">
        <v>128</v>
      </c>
      <c r="CA574" s="13">
        <v>111</v>
      </c>
      <c r="CB574" s="13">
        <v>101</v>
      </c>
      <c r="CC574" s="13">
        <v>93</v>
      </c>
      <c r="CD574" s="13">
        <v>78</v>
      </c>
      <c r="CE574" s="13">
        <v>66</v>
      </c>
      <c r="CF574" s="13">
        <v>55</v>
      </c>
      <c r="CG574" s="13">
        <v>45</v>
      </c>
      <c r="CH574" s="13">
        <v>37</v>
      </c>
      <c r="CI574" s="13">
        <v>33</v>
      </c>
      <c r="CJ574" s="13">
        <v>0</v>
      </c>
      <c r="CK574" s="13">
        <v>0</v>
      </c>
      <c r="CL574" s="13">
        <v>0</v>
      </c>
      <c r="CM574" s="13">
        <v>0</v>
      </c>
      <c r="CN574" s="13">
        <v>0</v>
      </c>
      <c r="CO574" s="13">
        <v>0</v>
      </c>
      <c r="CP574" s="13">
        <v>0</v>
      </c>
      <c r="CQ574" s="13">
        <v>0</v>
      </c>
      <c r="CR574" s="13">
        <v>0</v>
      </c>
      <c r="CS574" s="13">
        <v>0</v>
      </c>
      <c r="CT574" s="13">
        <v>0</v>
      </c>
      <c r="CU574" s="13">
        <v>0</v>
      </c>
      <c r="CV574" s="13">
        <v>0</v>
      </c>
      <c r="CW574" s="13">
        <v>0</v>
      </c>
      <c r="CX574" s="13">
        <v>0</v>
      </c>
    </row>
    <row r="575" spans="1:102">
      <c r="A575" s="14">
        <v>2041</v>
      </c>
      <c r="B575" s="13">
        <v>67</v>
      </c>
      <c r="C575" s="13">
        <v>67</v>
      </c>
      <c r="D575" s="13">
        <v>141</v>
      </c>
      <c r="E575" s="13">
        <v>251</v>
      </c>
      <c r="F575" s="13">
        <v>359</v>
      </c>
      <c r="G575" s="13">
        <v>455</v>
      </c>
      <c r="H575" s="13">
        <v>536</v>
      </c>
      <c r="I575" s="13">
        <v>618</v>
      </c>
      <c r="J575" s="13">
        <v>694</v>
      </c>
      <c r="K575" s="13">
        <v>763</v>
      </c>
      <c r="L575" s="13">
        <v>818</v>
      </c>
      <c r="M575" s="13">
        <v>894</v>
      </c>
      <c r="N575" s="13">
        <v>980</v>
      </c>
      <c r="O575" s="13">
        <v>1071</v>
      </c>
      <c r="P575" s="13">
        <v>1167</v>
      </c>
      <c r="Q575" s="13">
        <v>1255</v>
      </c>
      <c r="R575" s="13">
        <v>1369</v>
      </c>
      <c r="S575" s="13">
        <v>1486</v>
      </c>
      <c r="T575" s="13">
        <v>1610</v>
      </c>
      <c r="U575" s="13">
        <v>2115</v>
      </c>
      <c r="V575" s="13">
        <v>2666</v>
      </c>
      <c r="W575" s="13">
        <v>3689</v>
      </c>
      <c r="X575" s="13">
        <v>5191</v>
      </c>
      <c r="Y575" s="13">
        <v>5916</v>
      </c>
      <c r="Z575" s="13">
        <v>5998</v>
      </c>
      <c r="AA575" s="13">
        <v>5989</v>
      </c>
      <c r="AB575" s="13">
        <v>6159</v>
      </c>
      <c r="AC575" s="13">
        <v>6236</v>
      </c>
      <c r="AD575" s="13">
        <v>6006</v>
      </c>
      <c r="AE575" s="13">
        <v>5622</v>
      </c>
      <c r="AF575" s="13">
        <v>4688</v>
      </c>
      <c r="AG575" s="13">
        <v>4279</v>
      </c>
      <c r="AH575" s="13">
        <v>4073</v>
      </c>
      <c r="AI575" s="13">
        <v>3983</v>
      </c>
      <c r="AJ575" s="13">
        <v>3987</v>
      </c>
      <c r="AK575" s="13">
        <v>3953</v>
      </c>
      <c r="AL575" s="13">
        <v>3831</v>
      </c>
      <c r="AM575" s="13">
        <v>3639</v>
      </c>
      <c r="AN575" s="13">
        <v>3452</v>
      </c>
      <c r="AO575" s="13">
        <v>3315</v>
      </c>
      <c r="AP575" s="13">
        <v>3061</v>
      </c>
      <c r="AQ575" s="13">
        <v>2951</v>
      </c>
      <c r="AR575" s="13">
        <v>2740</v>
      </c>
      <c r="AS575" s="13">
        <v>2577</v>
      </c>
      <c r="AT575" s="13">
        <v>2439</v>
      </c>
      <c r="AU575" s="13">
        <v>2447</v>
      </c>
      <c r="AV575" s="13">
        <v>2669</v>
      </c>
      <c r="AW575" s="13">
        <v>2687</v>
      </c>
      <c r="AX575" s="13">
        <v>2593</v>
      </c>
      <c r="AY575" s="13">
        <v>2397</v>
      </c>
      <c r="AZ575" s="13">
        <v>2114</v>
      </c>
      <c r="BA575" s="13">
        <v>2017</v>
      </c>
      <c r="BB575" s="13">
        <v>1864</v>
      </c>
      <c r="BC575" s="13">
        <v>1764</v>
      </c>
      <c r="BD575" s="13">
        <v>1623</v>
      </c>
      <c r="BE575" s="13">
        <v>1538</v>
      </c>
      <c r="BF575" s="13">
        <v>1461</v>
      </c>
      <c r="BG575" s="13">
        <v>1399</v>
      </c>
      <c r="BH575" s="13">
        <v>1362</v>
      </c>
      <c r="BI575" s="13">
        <v>1327</v>
      </c>
      <c r="BJ575" s="13">
        <v>1295</v>
      </c>
      <c r="BK575" s="13">
        <v>1154</v>
      </c>
      <c r="BL575" s="13">
        <v>1024</v>
      </c>
      <c r="BM575" s="13">
        <v>925</v>
      </c>
      <c r="BN575" s="13">
        <v>844</v>
      </c>
      <c r="BO575" s="13">
        <v>774</v>
      </c>
      <c r="BP575" s="13">
        <v>707</v>
      </c>
      <c r="BQ575" s="13">
        <v>648</v>
      </c>
      <c r="BR575" s="13">
        <v>580</v>
      </c>
      <c r="BS575" s="13">
        <v>508</v>
      </c>
      <c r="BT575" s="13">
        <v>425</v>
      </c>
      <c r="BU575" s="13">
        <v>342</v>
      </c>
      <c r="BV575" s="13">
        <v>268</v>
      </c>
      <c r="BW575" s="13">
        <v>213</v>
      </c>
      <c r="BX575" s="13">
        <v>180</v>
      </c>
      <c r="BY575" s="13">
        <v>159</v>
      </c>
      <c r="BZ575" s="13">
        <v>137</v>
      </c>
      <c r="CA575" s="13">
        <v>114</v>
      </c>
      <c r="CB575" s="13">
        <v>99</v>
      </c>
      <c r="CC575" s="13">
        <v>90</v>
      </c>
      <c r="CD575" s="13">
        <v>82</v>
      </c>
      <c r="CE575" s="13">
        <v>69</v>
      </c>
      <c r="CF575" s="13">
        <v>58</v>
      </c>
      <c r="CG575" s="13">
        <v>48</v>
      </c>
      <c r="CH575" s="13">
        <v>39</v>
      </c>
      <c r="CI575" s="13">
        <v>33</v>
      </c>
      <c r="CJ575" s="13">
        <v>0</v>
      </c>
      <c r="CK575" s="13">
        <v>0</v>
      </c>
      <c r="CL575" s="13">
        <v>0</v>
      </c>
      <c r="CM575" s="13">
        <v>0</v>
      </c>
      <c r="CN575" s="13">
        <v>0</v>
      </c>
      <c r="CO575" s="13">
        <v>0</v>
      </c>
      <c r="CP575" s="13">
        <v>0</v>
      </c>
      <c r="CQ575" s="13">
        <v>0</v>
      </c>
      <c r="CR575" s="13">
        <v>0</v>
      </c>
      <c r="CS575" s="13">
        <v>0</v>
      </c>
      <c r="CT575" s="13">
        <v>0</v>
      </c>
      <c r="CU575" s="13">
        <v>0</v>
      </c>
      <c r="CV575" s="13">
        <v>0</v>
      </c>
      <c r="CW575" s="13">
        <v>0</v>
      </c>
      <c r="CX575" s="13">
        <v>0</v>
      </c>
    </row>
    <row r="576" spans="1:102">
      <c r="A576" s="14">
        <v>2042</v>
      </c>
      <c r="B576" s="13">
        <v>67</v>
      </c>
      <c r="C576" s="13">
        <v>67</v>
      </c>
      <c r="D576" s="13">
        <v>141</v>
      </c>
      <c r="E576" s="13">
        <v>251</v>
      </c>
      <c r="F576" s="13">
        <v>359</v>
      </c>
      <c r="G576" s="13">
        <v>454</v>
      </c>
      <c r="H576" s="13">
        <v>536</v>
      </c>
      <c r="I576" s="13">
        <v>617</v>
      </c>
      <c r="J576" s="13">
        <v>693</v>
      </c>
      <c r="K576" s="13">
        <v>762</v>
      </c>
      <c r="L576" s="13">
        <v>817</v>
      </c>
      <c r="M576" s="13">
        <v>892</v>
      </c>
      <c r="N576" s="13">
        <v>979</v>
      </c>
      <c r="O576" s="13">
        <v>1069</v>
      </c>
      <c r="P576" s="13">
        <v>1165</v>
      </c>
      <c r="Q576" s="13">
        <v>1254</v>
      </c>
      <c r="R576" s="13">
        <v>1368</v>
      </c>
      <c r="S576" s="13">
        <v>1484</v>
      </c>
      <c r="T576" s="13">
        <v>1608</v>
      </c>
      <c r="U576" s="13">
        <v>2114</v>
      </c>
      <c r="V576" s="13">
        <v>2658</v>
      </c>
      <c r="W576" s="13">
        <v>3676</v>
      </c>
      <c r="X576" s="13">
        <v>5159</v>
      </c>
      <c r="Y576" s="13">
        <v>5879</v>
      </c>
      <c r="Z576" s="13">
        <v>5967</v>
      </c>
      <c r="AA576" s="13">
        <v>5963</v>
      </c>
      <c r="AB576" s="13">
        <v>6142</v>
      </c>
      <c r="AC576" s="13">
        <v>6235</v>
      </c>
      <c r="AD576" s="13">
        <v>6046</v>
      </c>
      <c r="AE576" s="13">
        <v>5674</v>
      </c>
      <c r="AF576" s="13">
        <v>4760</v>
      </c>
      <c r="AG576" s="13">
        <v>4338</v>
      </c>
      <c r="AH576" s="13">
        <v>4088</v>
      </c>
      <c r="AI576" s="13">
        <v>3998</v>
      </c>
      <c r="AJ576" s="13">
        <v>4018</v>
      </c>
      <c r="AK576" s="13">
        <v>3980</v>
      </c>
      <c r="AL576" s="13">
        <v>3852</v>
      </c>
      <c r="AM576" s="13">
        <v>3655</v>
      </c>
      <c r="AN576" s="13">
        <v>3462</v>
      </c>
      <c r="AO576" s="13">
        <v>3322</v>
      </c>
      <c r="AP576" s="13">
        <v>3072</v>
      </c>
      <c r="AQ576" s="13">
        <v>2966</v>
      </c>
      <c r="AR576" s="13">
        <v>2788</v>
      </c>
      <c r="AS576" s="13">
        <v>2606</v>
      </c>
      <c r="AT576" s="13">
        <v>2470</v>
      </c>
      <c r="AU576" s="13">
        <v>2458</v>
      </c>
      <c r="AV576" s="13">
        <v>2681</v>
      </c>
      <c r="AW576" s="13">
        <v>2728</v>
      </c>
      <c r="AX576" s="13">
        <v>2604</v>
      </c>
      <c r="AY576" s="13">
        <v>2417</v>
      </c>
      <c r="AZ576" s="13">
        <v>2145</v>
      </c>
      <c r="BA576" s="13">
        <v>2026</v>
      </c>
      <c r="BB576" s="13">
        <v>1918</v>
      </c>
      <c r="BC576" s="13">
        <v>1837</v>
      </c>
      <c r="BD576" s="13">
        <v>1688</v>
      </c>
      <c r="BE576" s="13">
        <v>1598</v>
      </c>
      <c r="BF576" s="13">
        <v>1493</v>
      </c>
      <c r="BG576" s="13">
        <v>1426</v>
      </c>
      <c r="BH576" s="13">
        <v>1372</v>
      </c>
      <c r="BI576" s="13">
        <v>1354</v>
      </c>
      <c r="BJ576" s="13">
        <v>1240</v>
      </c>
      <c r="BK576" s="13">
        <v>1191</v>
      </c>
      <c r="BL576" s="13">
        <v>1062</v>
      </c>
      <c r="BM576" s="13">
        <v>944</v>
      </c>
      <c r="BN576" s="13">
        <v>850</v>
      </c>
      <c r="BO576" s="13">
        <v>778</v>
      </c>
      <c r="BP576" s="13">
        <v>712</v>
      </c>
      <c r="BQ576" s="13">
        <v>650</v>
      </c>
      <c r="BR576" s="13">
        <v>592</v>
      </c>
      <c r="BS576" s="13">
        <v>529</v>
      </c>
      <c r="BT576" s="13">
        <v>465</v>
      </c>
      <c r="BU576" s="13">
        <v>387</v>
      </c>
      <c r="BV576" s="13">
        <v>309</v>
      </c>
      <c r="BW576" s="13">
        <v>241</v>
      </c>
      <c r="BX576" s="13">
        <v>192</v>
      </c>
      <c r="BY576" s="13">
        <v>162</v>
      </c>
      <c r="BZ576" s="13">
        <v>142</v>
      </c>
      <c r="CA576" s="13">
        <v>123</v>
      </c>
      <c r="CB576" s="13">
        <v>102</v>
      </c>
      <c r="CC576" s="13">
        <v>87</v>
      </c>
      <c r="CD576" s="13">
        <v>79</v>
      </c>
      <c r="CE576" s="13">
        <v>72</v>
      </c>
      <c r="CF576" s="13">
        <v>61</v>
      </c>
      <c r="CG576" s="13">
        <v>51</v>
      </c>
      <c r="CH576" s="13">
        <v>43</v>
      </c>
      <c r="CI576" s="13">
        <v>34</v>
      </c>
      <c r="CJ576" s="13">
        <v>0</v>
      </c>
      <c r="CK576" s="13">
        <v>0</v>
      </c>
      <c r="CL576" s="13">
        <v>0</v>
      </c>
      <c r="CM576" s="13">
        <v>0</v>
      </c>
      <c r="CN576" s="13">
        <v>0</v>
      </c>
      <c r="CO576" s="13">
        <v>0</v>
      </c>
      <c r="CP576" s="13">
        <v>0</v>
      </c>
      <c r="CQ576" s="13">
        <v>0</v>
      </c>
      <c r="CR576" s="13">
        <v>0</v>
      </c>
      <c r="CS576" s="13">
        <v>0</v>
      </c>
      <c r="CT576" s="13">
        <v>0</v>
      </c>
      <c r="CU576" s="13">
        <v>0</v>
      </c>
      <c r="CV576" s="13">
        <v>0</v>
      </c>
      <c r="CW576" s="13">
        <v>0</v>
      </c>
      <c r="CX576" s="13">
        <v>0</v>
      </c>
    </row>
    <row r="577" spans="1:102">
      <c r="A577" s="14">
        <v>2043</v>
      </c>
      <c r="B577" s="13">
        <v>67</v>
      </c>
      <c r="C577" s="13">
        <v>67</v>
      </c>
      <c r="D577" s="13">
        <v>141</v>
      </c>
      <c r="E577" s="13">
        <v>251</v>
      </c>
      <c r="F577" s="13">
        <v>358</v>
      </c>
      <c r="G577" s="13">
        <v>454</v>
      </c>
      <c r="H577" s="13">
        <v>535</v>
      </c>
      <c r="I577" s="13">
        <v>616</v>
      </c>
      <c r="J577" s="13">
        <v>692</v>
      </c>
      <c r="K577" s="13">
        <v>762</v>
      </c>
      <c r="L577" s="13">
        <v>816</v>
      </c>
      <c r="M577" s="13">
        <v>892</v>
      </c>
      <c r="N577" s="13">
        <v>978</v>
      </c>
      <c r="O577" s="13">
        <v>1069</v>
      </c>
      <c r="P577" s="13">
        <v>1164</v>
      </c>
      <c r="Q577" s="13">
        <v>1253</v>
      </c>
      <c r="R577" s="13">
        <v>1367</v>
      </c>
      <c r="S577" s="13">
        <v>1483</v>
      </c>
      <c r="T577" s="13">
        <v>1607</v>
      </c>
      <c r="U577" s="13">
        <v>2111</v>
      </c>
      <c r="V577" s="13">
        <v>2656</v>
      </c>
      <c r="W577" s="13">
        <v>3666</v>
      </c>
      <c r="X577" s="13">
        <v>5144</v>
      </c>
      <c r="Y577" s="13">
        <v>5848</v>
      </c>
      <c r="Z577" s="13">
        <v>5937</v>
      </c>
      <c r="AA577" s="13">
        <v>5939</v>
      </c>
      <c r="AB577" s="13">
        <v>6121</v>
      </c>
      <c r="AC577" s="13">
        <v>6224</v>
      </c>
      <c r="AD577" s="13">
        <v>6048</v>
      </c>
      <c r="AE577" s="13">
        <v>5713</v>
      </c>
      <c r="AF577" s="13">
        <v>4804</v>
      </c>
      <c r="AG577" s="13">
        <v>4403</v>
      </c>
      <c r="AH577" s="13">
        <v>4146</v>
      </c>
      <c r="AI577" s="13">
        <v>4015</v>
      </c>
      <c r="AJ577" s="13">
        <v>4035</v>
      </c>
      <c r="AK577" s="13">
        <v>4012</v>
      </c>
      <c r="AL577" s="13">
        <v>3880</v>
      </c>
      <c r="AM577" s="13">
        <v>3677</v>
      </c>
      <c r="AN577" s="13">
        <v>3477</v>
      </c>
      <c r="AO577" s="13">
        <v>3333</v>
      </c>
      <c r="AP577" s="13">
        <v>3079</v>
      </c>
      <c r="AQ577" s="13">
        <v>2978</v>
      </c>
      <c r="AR577" s="13">
        <v>2804</v>
      </c>
      <c r="AS577" s="13">
        <v>2652</v>
      </c>
      <c r="AT577" s="13">
        <v>2497</v>
      </c>
      <c r="AU577" s="13">
        <v>2488</v>
      </c>
      <c r="AV577" s="13">
        <v>2697</v>
      </c>
      <c r="AW577" s="13">
        <v>2744</v>
      </c>
      <c r="AX577" s="13">
        <v>2645</v>
      </c>
      <c r="AY577" s="13">
        <v>2428</v>
      </c>
      <c r="AZ577" s="13">
        <v>2165</v>
      </c>
      <c r="BA577" s="13">
        <v>2056</v>
      </c>
      <c r="BB577" s="13">
        <v>1927</v>
      </c>
      <c r="BC577" s="13">
        <v>1892</v>
      </c>
      <c r="BD577" s="13">
        <v>1757</v>
      </c>
      <c r="BE577" s="13">
        <v>1664</v>
      </c>
      <c r="BF577" s="13">
        <v>1554</v>
      </c>
      <c r="BG577" s="13">
        <v>1457</v>
      </c>
      <c r="BH577" s="13">
        <v>1397</v>
      </c>
      <c r="BI577" s="13">
        <v>1363</v>
      </c>
      <c r="BJ577" s="13">
        <v>1265</v>
      </c>
      <c r="BK577" s="13">
        <v>1141</v>
      </c>
      <c r="BL577" s="13">
        <v>1097</v>
      </c>
      <c r="BM577" s="13">
        <v>979</v>
      </c>
      <c r="BN577" s="13">
        <v>870</v>
      </c>
      <c r="BO577" s="13">
        <v>785</v>
      </c>
      <c r="BP577" s="13">
        <v>715</v>
      </c>
      <c r="BQ577" s="13">
        <v>654</v>
      </c>
      <c r="BR577" s="13">
        <v>594</v>
      </c>
      <c r="BS577" s="13">
        <v>541</v>
      </c>
      <c r="BT577" s="13">
        <v>483</v>
      </c>
      <c r="BU577" s="13">
        <v>423</v>
      </c>
      <c r="BV577" s="13">
        <v>352</v>
      </c>
      <c r="BW577" s="13">
        <v>280</v>
      </c>
      <c r="BX577" s="13">
        <v>218</v>
      </c>
      <c r="BY577" s="13">
        <v>173</v>
      </c>
      <c r="BZ577" s="13">
        <v>146</v>
      </c>
      <c r="CA577" s="13">
        <v>128</v>
      </c>
      <c r="CB577" s="13">
        <v>110</v>
      </c>
      <c r="CC577" s="13">
        <v>90</v>
      </c>
      <c r="CD577" s="13">
        <v>78</v>
      </c>
      <c r="CE577" s="13">
        <v>70</v>
      </c>
      <c r="CF577" s="13">
        <v>65</v>
      </c>
      <c r="CG577" s="13">
        <v>53</v>
      </c>
      <c r="CH577" s="13">
        <v>45</v>
      </c>
      <c r="CI577" s="13">
        <v>36</v>
      </c>
      <c r="CJ577" s="13">
        <v>0</v>
      </c>
      <c r="CK577" s="13">
        <v>0</v>
      </c>
      <c r="CL577" s="13">
        <v>0</v>
      </c>
      <c r="CM577" s="13">
        <v>0</v>
      </c>
      <c r="CN577" s="13">
        <v>0</v>
      </c>
      <c r="CO577" s="13">
        <v>0</v>
      </c>
      <c r="CP577" s="13">
        <v>0</v>
      </c>
      <c r="CQ577" s="13">
        <v>0</v>
      </c>
      <c r="CR577" s="13">
        <v>0</v>
      </c>
      <c r="CS577" s="13">
        <v>0</v>
      </c>
      <c r="CT577" s="13">
        <v>0</v>
      </c>
      <c r="CU577" s="13">
        <v>0</v>
      </c>
      <c r="CV577" s="13">
        <v>0</v>
      </c>
      <c r="CW577" s="13">
        <v>0</v>
      </c>
      <c r="CX577" s="13">
        <v>0</v>
      </c>
    </row>
    <row r="578" spans="1:102">
      <c r="A578" s="14">
        <v>2044</v>
      </c>
      <c r="B578" s="13">
        <v>67</v>
      </c>
      <c r="C578" s="13">
        <v>67</v>
      </c>
      <c r="D578" s="13">
        <v>141</v>
      </c>
      <c r="E578" s="13">
        <v>251</v>
      </c>
      <c r="F578" s="13">
        <v>358</v>
      </c>
      <c r="G578" s="13">
        <v>454</v>
      </c>
      <c r="H578" s="13">
        <v>535</v>
      </c>
      <c r="I578" s="13">
        <v>616</v>
      </c>
      <c r="J578" s="13">
        <v>692</v>
      </c>
      <c r="K578" s="13">
        <v>762</v>
      </c>
      <c r="L578" s="13">
        <v>816</v>
      </c>
      <c r="M578" s="13">
        <v>891</v>
      </c>
      <c r="N578" s="13">
        <v>978</v>
      </c>
      <c r="O578" s="13">
        <v>1068</v>
      </c>
      <c r="P578" s="13">
        <v>1164</v>
      </c>
      <c r="Q578" s="13">
        <v>1252</v>
      </c>
      <c r="R578" s="13">
        <v>1366</v>
      </c>
      <c r="S578" s="13">
        <v>1482</v>
      </c>
      <c r="T578" s="13">
        <v>1606</v>
      </c>
      <c r="U578" s="13">
        <v>2110</v>
      </c>
      <c r="V578" s="13">
        <v>2656</v>
      </c>
      <c r="W578" s="13">
        <v>3666</v>
      </c>
      <c r="X578" s="13">
        <v>5133</v>
      </c>
      <c r="Y578" s="13">
        <v>5835</v>
      </c>
      <c r="Z578" s="13">
        <v>5910</v>
      </c>
      <c r="AA578" s="13">
        <v>5913</v>
      </c>
      <c r="AB578" s="13">
        <v>6099</v>
      </c>
      <c r="AC578" s="13">
        <v>6204</v>
      </c>
      <c r="AD578" s="13">
        <v>6039</v>
      </c>
      <c r="AE578" s="13">
        <v>5717</v>
      </c>
      <c r="AF578" s="13">
        <v>4833</v>
      </c>
      <c r="AG578" s="13">
        <v>4442</v>
      </c>
      <c r="AH578" s="13">
        <v>4208</v>
      </c>
      <c r="AI578" s="13">
        <v>4071</v>
      </c>
      <c r="AJ578" s="13">
        <v>4054</v>
      </c>
      <c r="AK578" s="13">
        <v>4031</v>
      </c>
      <c r="AL578" s="13">
        <v>3913</v>
      </c>
      <c r="AM578" s="13">
        <v>3705</v>
      </c>
      <c r="AN578" s="13">
        <v>3498</v>
      </c>
      <c r="AO578" s="13">
        <v>3351</v>
      </c>
      <c r="AP578" s="13">
        <v>3090</v>
      </c>
      <c r="AQ578" s="13">
        <v>2986</v>
      </c>
      <c r="AR578" s="13">
        <v>2816</v>
      </c>
      <c r="AS578" s="13">
        <v>2667</v>
      </c>
      <c r="AT578" s="13">
        <v>2541</v>
      </c>
      <c r="AU578" s="13">
        <v>2519</v>
      </c>
      <c r="AV578" s="13">
        <v>2735</v>
      </c>
      <c r="AW578" s="13">
        <v>2760</v>
      </c>
      <c r="AX578" s="13">
        <v>2661</v>
      </c>
      <c r="AY578" s="13">
        <v>2467</v>
      </c>
      <c r="AZ578" s="13">
        <v>2175</v>
      </c>
      <c r="BA578" s="13">
        <v>2077</v>
      </c>
      <c r="BB578" s="13">
        <v>1955</v>
      </c>
      <c r="BC578" s="13">
        <v>1903</v>
      </c>
      <c r="BD578" s="13">
        <v>1812</v>
      </c>
      <c r="BE578" s="13">
        <v>1736</v>
      </c>
      <c r="BF578" s="13">
        <v>1620</v>
      </c>
      <c r="BG578" s="13">
        <v>1516</v>
      </c>
      <c r="BH578" s="13">
        <v>1428</v>
      </c>
      <c r="BI578" s="13">
        <v>1389</v>
      </c>
      <c r="BJ578" s="13">
        <v>1276</v>
      </c>
      <c r="BK578" s="13">
        <v>1167</v>
      </c>
      <c r="BL578" s="13">
        <v>1053</v>
      </c>
      <c r="BM578" s="13">
        <v>1012</v>
      </c>
      <c r="BN578" s="13">
        <v>902</v>
      </c>
      <c r="BO578" s="13">
        <v>802</v>
      </c>
      <c r="BP578" s="13">
        <v>722</v>
      </c>
      <c r="BQ578" s="13">
        <v>657</v>
      </c>
      <c r="BR578" s="13">
        <v>601</v>
      </c>
      <c r="BS578" s="13">
        <v>543</v>
      </c>
      <c r="BT578" s="13">
        <v>495</v>
      </c>
      <c r="BU578" s="13">
        <v>441</v>
      </c>
      <c r="BV578" s="13">
        <v>384</v>
      </c>
      <c r="BW578" s="13">
        <v>318</v>
      </c>
      <c r="BX578" s="13">
        <v>253</v>
      </c>
      <c r="BY578" s="13">
        <v>198</v>
      </c>
      <c r="BZ578" s="13">
        <v>157</v>
      </c>
      <c r="CA578" s="13">
        <v>132</v>
      </c>
      <c r="CB578" s="13">
        <v>115</v>
      </c>
      <c r="CC578" s="13">
        <v>97</v>
      </c>
      <c r="CD578" s="13">
        <v>80</v>
      </c>
      <c r="CE578" s="13">
        <v>69</v>
      </c>
      <c r="CF578" s="13">
        <v>61</v>
      </c>
      <c r="CG578" s="13">
        <v>57</v>
      </c>
      <c r="CH578" s="13">
        <v>48</v>
      </c>
      <c r="CI578" s="13">
        <v>41</v>
      </c>
      <c r="CJ578" s="13">
        <v>0</v>
      </c>
      <c r="CK578" s="13">
        <v>0</v>
      </c>
      <c r="CL578" s="13">
        <v>0</v>
      </c>
      <c r="CM578" s="13">
        <v>0</v>
      </c>
      <c r="CN578" s="13">
        <v>0</v>
      </c>
      <c r="CO578" s="13">
        <v>0</v>
      </c>
      <c r="CP578" s="13">
        <v>0</v>
      </c>
      <c r="CQ578" s="13">
        <v>0</v>
      </c>
      <c r="CR578" s="13">
        <v>0</v>
      </c>
      <c r="CS578" s="13">
        <v>0</v>
      </c>
      <c r="CT578" s="13">
        <v>0</v>
      </c>
      <c r="CU578" s="13">
        <v>0</v>
      </c>
      <c r="CV578" s="13">
        <v>0</v>
      </c>
      <c r="CW578" s="13">
        <v>0</v>
      </c>
      <c r="CX578" s="13">
        <v>0</v>
      </c>
    </row>
    <row r="579" spans="1:102">
      <c r="A579" s="14">
        <v>2045</v>
      </c>
      <c r="B579" s="13">
        <v>67</v>
      </c>
      <c r="C579" s="13">
        <v>67</v>
      </c>
      <c r="D579" s="13">
        <v>141</v>
      </c>
      <c r="E579" s="13">
        <v>251</v>
      </c>
      <c r="F579" s="13">
        <v>358</v>
      </c>
      <c r="G579" s="13">
        <v>454</v>
      </c>
      <c r="H579" s="13">
        <v>535</v>
      </c>
      <c r="I579" s="13">
        <v>616</v>
      </c>
      <c r="J579" s="13">
        <v>692</v>
      </c>
      <c r="K579" s="13">
        <v>762</v>
      </c>
      <c r="L579" s="13">
        <v>816</v>
      </c>
      <c r="M579" s="13">
        <v>891</v>
      </c>
      <c r="N579" s="13">
        <v>978</v>
      </c>
      <c r="O579" s="13">
        <v>1068</v>
      </c>
      <c r="P579" s="13">
        <v>1164</v>
      </c>
      <c r="Q579" s="13">
        <v>1252</v>
      </c>
      <c r="R579" s="13">
        <v>1367</v>
      </c>
      <c r="S579" s="13">
        <v>1483</v>
      </c>
      <c r="T579" s="13">
        <v>1606</v>
      </c>
      <c r="U579" s="13">
        <v>2111</v>
      </c>
      <c r="V579" s="13">
        <v>2656</v>
      </c>
      <c r="W579" s="13">
        <v>3665</v>
      </c>
      <c r="X579" s="13">
        <v>5132</v>
      </c>
      <c r="Y579" s="13">
        <v>5825</v>
      </c>
      <c r="Z579" s="13">
        <v>5899</v>
      </c>
      <c r="AA579" s="13">
        <v>5890</v>
      </c>
      <c r="AB579" s="13">
        <v>6076</v>
      </c>
      <c r="AC579" s="13">
        <v>6187</v>
      </c>
      <c r="AD579" s="13">
        <v>6024</v>
      </c>
      <c r="AE579" s="13">
        <v>5711</v>
      </c>
      <c r="AF579" s="13">
        <v>4838</v>
      </c>
      <c r="AG579" s="13">
        <v>4470</v>
      </c>
      <c r="AH579" s="13">
        <v>4245</v>
      </c>
      <c r="AI579" s="13">
        <v>4133</v>
      </c>
      <c r="AJ579" s="13">
        <v>4113</v>
      </c>
      <c r="AK579" s="13">
        <v>4051</v>
      </c>
      <c r="AL579" s="13">
        <v>3933</v>
      </c>
      <c r="AM579" s="13">
        <v>3738</v>
      </c>
      <c r="AN579" s="13">
        <v>3528</v>
      </c>
      <c r="AO579" s="13">
        <v>3372</v>
      </c>
      <c r="AP579" s="13">
        <v>3107</v>
      </c>
      <c r="AQ579" s="13">
        <v>2997</v>
      </c>
      <c r="AR579" s="13">
        <v>2823</v>
      </c>
      <c r="AS579" s="13">
        <v>2679</v>
      </c>
      <c r="AT579" s="13">
        <v>2556</v>
      </c>
      <c r="AU579" s="13">
        <v>2563</v>
      </c>
      <c r="AV579" s="13">
        <v>2769</v>
      </c>
      <c r="AW579" s="13">
        <v>2799</v>
      </c>
      <c r="AX579" s="13">
        <v>2677</v>
      </c>
      <c r="AY579" s="13">
        <v>2484</v>
      </c>
      <c r="AZ579" s="13">
        <v>2211</v>
      </c>
      <c r="BA579" s="13">
        <v>2088</v>
      </c>
      <c r="BB579" s="13">
        <v>1976</v>
      </c>
      <c r="BC579" s="13">
        <v>1934</v>
      </c>
      <c r="BD579" s="13">
        <v>1824</v>
      </c>
      <c r="BE579" s="13">
        <v>1788</v>
      </c>
      <c r="BF579" s="13">
        <v>1688</v>
      </c>
      <c r="BG579" s="13">
        <v>1579</v>
      </c>
      <c r="BH579" s="13">
        <v>1486</v>
      </c>
      <c r="BI579" s="13">
        <v>1418</v>
      </c>
      <c r="BJ579" s="13">
        <v>1298</v>
      </c>
      <c r="BK579" s="13">
        <v>1175</v>
      </c>
      <c r="BL579" s="13">
        <v>1076</v>
      </c>
      <c r="BM579" s="13">
        <v>971</v>
      </c>
      <c r="BN579" s="13">
        <v>933</v>
      </c>
      <c r="BO579" s="13">
        <v>834</v>
      </c>
      <c r="BP579" s="13">
        <v>738</v>
      </c>
      <c r="BQ579" s="13">
        <v>664</v>
      </c>
      <c r="BR579" s="13">
        <v>603</v>
      </c>
      <c r="BS579" s="13">
        <v>549</v>
      </c>
      <c r="BT579" s="13">
        <v>496</v>
      </c>
      <c r="BU579" s="13">
        <v>450</v>
      </c>
      <c r="BV579" s="13">
        <v>401</v>
      </c>
      <c r="BW579" s="13">
        <v>349</v>
      </c>
      <c r="BX579" s="13">
        <v>288</v>
      </c>
      <c r="BY579" s="13">
        <v>229</v>
      </c>
      <c r="BZ579" s="13">
        <v>178</v>
      </c>
      <c r="CA579" s="13">
        <v>141</v>
      </c>
      <c r="CB579" s="13">
        <v>117</v>
      </c>
      <c r="CC579" s="13">
        <v>101</v>
      </c>
      <c r="CD579" s="13">
        <v>86</v>
      </c>
      <c r="CE579" s="13">
        <v>70</v>
      </c>
      <c r="CF579" s="13">
        <v>61</v>
      </c>
      <c r="CG579" s="13">
        <v>53</v>
      </c>
      <c r="CH579" s="13">
        <v>51</v>
      </c>
      <c r="CI579" s="13">
        <v>42</v>
      </c>
      <c r="CJ579" s="13">
        <v>0</v>
      </c>
      <c r="CK579" s="13">
        <v>0</v>
      </c>
      <c r="CL579" s="13">
        <v>0</v>
      </c>
      <c r="CM579" s="13">
        <v>0</v>
      </c>
      <c r="CN579" s="13">
        <v>0</v>
      </c>
      <c r="CO579" s="13">
        <v>0</v>
      </c>
      <c r="CP579" s="13">
        <v>0</v>
      </c>
      <c r="CQ579" s="13">
        <v>0</v>
      </c>
      <c r="CR579" s="13">
        <v>0</v>
      </c>
      <c r="CS579" s="13">
        <v>0</v>
      </c>
      <c r="CT579" s="13">
        <v>0</v>
      </c>
      <c r="CU579" s="13">
        <v>0</v>
      </c>
      <c r="CV579" s="13">
        <v>0</v>
      </c>
      <c r="CW579" s="13">
        <v>0</v>
      </c>
      <c r="CX579" s="13">
        <v>0</v>
      </c>
    </row>
    <row r="580" spans="1:102">
      <c r="A580" s="14">
        <v>2046</v>
      </c>
      <c r="B580" s="13">
        <v>67</v>
      </c>
      <c r="C580" s="13">
        <v>67</v>
      </c>
      <c r="D580" s="13">
        <v>141</v>
      </c>
      <c r="E580" s="13">
        <v>251</v>
      </c>
      <c r="F580" s="13">
        <v>358</v>
      </c>
      <c r="G580" s="13">
        <v>454</v>
      </c>
      <c r="H580" s="13">
        <v>535</v>
      </c>
      <c r="I580" s="13">
        <v>616</v>
      </c>
      <c r="J580" s="13">
        <v>692</v>
      </c>
      <c r="K580" s="13">
        <v>762</v>
      </c>
      <c r="L580" s="13">
        <v>816</v>
      </c>
      <c r="M580" s="13">
        <v>892</v>
      </c>
      <c r="N580" s="13">
        <v>978</v>
      </c>
      <c r="O580" s="13">
        <v>1069</v>
      </c>
      <c r="P580" s="13">
        <v>1164</v>
      </c>
      <c r="Q580" s="13">
        <v>1253</v>
      </c>
      <c r="R580" s="13">
        <v>1367</v>
      </c>
      <c r="S580" s="13">
        <v>1483</v>
      </c>
      <c r="T580" s="13">
        <v>1607</v>
      </c>
      <c r="U580" s="13">
        <v>2111</v>
      </c>
      <c r="V580" s="13">
        <v>2656</v>
      </c>
      <c r="W580" s="13">
        <v>3666</v>
      </c>
      <c r="X580" s="13">
        <v>5135</v>
      </c>
      <c r="Y580" s="13">
        <v>5827</v>
      </c>
      <c r="Z580" s="13">
        <v>5892</v>
      </c>
      <c r="AA580" s="13">
        <v>5883</v>
      </c>
      <c r="AB580" s="13">
        <v>6057</v>
      </c>
      <c r="AC580" s="13">
        <v>6167</v>
      </c>
      <c r="AD580" s="13">
        <v>6009</v>
      </c>
      <c r="AE580" s="13">
        <v>5699</v>
      </c>
      <c r="AF580" s="13">
        <v>4834</v>
      </c>
      <c r="AG580" s="13">
        <v>4476</v>
      </c>
      <c r="AH580" s="13">
        <v>4273</v>
      </c>
      <c r="AI580" s="13">
        <v>4170</v>
      </c>
      <c r="AJ580" s="13">
        <v>4176</v>
      </c>
      <c r="AK580" s="13">
        <v>4110</v>
      </c>
      <c r="AL580" s="13">
        <v>3953</v>
      </c>
      <c r="AM580" s="13">
        <v>3757</v>
      </c>
      <c r="AN580" s="13">
        <v>3561</v>
      </c>
      <c r="AO580" s="13">
        <v>3401</v>
      </c>
      <c r="AP580" s="13">
        <v>3127</v>
      </c>
      <c r="AQ580" s="13">
        <v>3014</v>
      </c>
      <c r="AR580" s="13">
        <v>2834</v>
      </c>
      <c r="AS580" s="13">
        <v>2688</v>
      </c>
      <c r="AT580" s="13">
        <v>2567</v>
      </c>
      <c r="AU580" s="13">
        <v>2580</v>
      </c>
      <c r="AV580" s="13">
        <v>2821</v>
      </c>
      <c r="AW580" s="13">
        <v>2838</v>
      </c>
      <c r="AX580" s="13">
        <v>2718</v>
      </c>
      <c r="AY580" s="13">
        <v>2500</v>
      </c>
      <c r="AZ580" s="13">
        <v>2226</v>
      </c>
      <c r="BA580" s="13">
        <v>2122</v>
      </c>
      <c r="BB580" s="13">
        <v>1987</v>
      </c>
      <c r="BC580" s="13">
        <v>1951</v>
      </c>
      <c r="BD580" s="13">
        <v>1852</v>
      </c>
      <c r="BE580" s="13">
        <v>1803</v>
      </c>
      <c r="BF580" s="13">
        <v>1742</v>
      </c>
      <c r="BG580" s="13">
        <v>1649</v>
      </c>
      <c r="BH580" s="13">
        <v>1549</v>
      </c>
      <c r="BI580" s="13">
        <v>1478</v>
      </c>
      <c r="BJ580" s="13">
        <v>1329</v>
      </c>
      <c r="BK580" s="13">
        <v>1197</v>
      </c>
      <c r="BL580" s="13">
        <v>1080</v>
      </c>
      <c r="BM580" s="13">
        <v>990</v>
      </c>
      <c r="BN580" s="13">
        <v>895</v>
      </c>
      <c r="BO580" s="13">
        <v>861</v>
      </c>
      <c r="BP580" s="13">
        <v>766</v>
      </c>
      <c r="BQ580" s="13">
        <v>678</v>
      </c>
      <c r="BR580" s="13">
        <v>607</v>
      </c>
      <c r="BS580" s="13">
        <v>551</v>
      </c>
      <c r="BT580" s="13">
        <v>501</v>
      </c>
      <c r="BU580" s="13">
        <v>452</v>
      </c>
      <c r="BV580" s="13">
        <v>410</v>
      </c>
      <c r="BW580" s="13">
        <v>363</v>
      </c>
      <c r="BX580" s="13">
        <v>315</v>
      </c>
      <c r="BY580" s="13">
        <v>261</v>
      </c>
      <c r="BZ580" s="13">
        <v>206</v>
      </c>
      <c r="CA580" s="13">
        <v>160</v>
      </c>
      <c r="CB580" s="13">
        <v>125</v>
      </c>
      <c r="CC580" s="13">
        <v>105</v>
      </c>
      <c r="CD580" s="13">
        <v>89</v>
      </c>
      <c r="CE580" s="13">
        <v>75</v>
      </c>
      <c r="CF580" s="13">
        <v>63</v>
      </c>
      <c r="CG580" s="13">
        <v>53</v>
      </c>
      <c r="CH580" s="13">
        <v>49</v>
      </c>
      <c r="CI580" s="13">
        <v>44</v>
      </c>
      <c r="CJ580" s="13">
        <v>0</v>
      </c>
      <c r="CK580" s="13">
        <v>0</v>
      </c>
      <c r="CL580" s="13">
        <v>0</v>
      </c>
      <c r="CM580" s="13">
        <v>0</v>
      </c>
      <c r="CN580" s="13">
        <v>0</v>
      </c>
      <c r="CO580" s="13">
        <v>0</v>
      </c>
      <c r="CP580" s="13">
        <v>0</v>
      </c>
      <c r="CQ580" s="13">
        <v>0</v>
      </c>
      <c r="CR580" s="13">
        <v>0</v>
      </c>
      <c r="CS580" s="13">
        <v>0</v>
      </c>
      <c r="CT580" s="13">
        <v>0</v>
      </c>
      <c r="CU580" s="13">
        <v>0</v>
      </c>
      <c r="CV580" s="13">
        <v>0</v>
      </c>
      <c r="CW580" s="13">
        <v>0</v>
      </c>
      <c r="CX580" s="13">
        <v>0</v>
      </c>
    </row>
    <row r="581" spans="1:102">
      <c r="A581" s="14">
        <v>2047</v>
      </c>
      <c r="B581" s="13">
        <v>67</v>
      </c>
      <c r="C581" s="13">
        <v>67</v>
      </c>
      <c r="D581" s="13">
        <v>141</v>
      </c>
      <c r="E581" s="13">
        <v>251</v>
      </c>
      <c r="F581" s="13">
        <v>359</v>
      </c>
      <c r="G581" s="13">
        <v>454</v>
      </c>
      <c r="H581" s="13">
        <v>536</v>
      </c>
      <c r="I581" s="13">
        <v>617</v>
      </c>
      <c r="J581" s="13">
        <v>693</v>
      </c>
      <c r="K581" s="13">
        <v>762</v>
      </c>
      <c r="L581" s="13">
        <v>816</v>
      </c>
      <c r="M581" s="13">
        <v>892</v>
      </c>
      <c r="N581" s="13">
        <v>979</v>
      </c>
      <c r="O581" s="13">
        <v>1069</v>
      </c>
      <c r="P581" s="13">
        <v>1165</v>
      </c>
      <c r="Q581" s="13">
        <v>1254</v>
      </c>
      <c r="R581" s="13">
        <v>1368</v>
      </c>
      <c r="S581" s="13">
        <v>1484</v>
      </c>
      <c r="T581" s="13">
        <v>1608</v>
      </c>
      <c r="U581" s="13">
        <v>2112</v>
      </c>
      <c r="V581" s="13">
        <v>2658</v>
      </c>
      <c r="W581" s="13">
        <v>3669</v>
      </c>
      <c r="X581" s="13">
        <v>5138</v>
      </c>
      <c r="Y581" s="13">
        <v>5831</v>
      </c>
      <c r="Z581" s="13">
        <v>5895</v>
      </c>
      <c r="AA581" s="13">
        <v>5879</v>
      </c>
      <c r="AB581" s="13">
        <v>6052</v>
      </c>
      <c r="AC581" s="13">
        <v>6150</v>
      </c>
      <c r="AD581" s="13">
        <v>5994</v>
      </c>
      <c r="AE581" s="13">
        <v>5688</v>
      </c>
      <c r="AF581" s="13">
        <v>4827</v>
      </c>
      <c r="AG581" s="13">
        <v>4474</v>
      </c>
      <c r="AH581" s="13">
        <v>4279</v>
      </c>
      <c r="AI581" s="13">
        <v>4198</v>
      </c>
      <c r="AJ581" s="13">
        <v>4215</v>
      </c>
      <c r="AK581" s="13">
        <v>4174</v>
      </c>
      <c r="AL581" s="13">
        <v>4014</v>
      </c>
      <c r="AM581" s="13">
        <v>3779</v>
      </c>
      <c r="AN581" s="13">
        <v>3580</v>
      </c>
      <c r="AO581" s="13">
        <v>3434</v>
      </c>
      <c r="AP581" s="13">
        <v>3156</v>
      </c>
      <c r="AQ581" s="13">
        <v>3035</v>
      </c>
      <c r="AR581" s="13">
        <v>2851</v>
      </c>
      <c r="AS581" s="13">
        <v>2699</v>
      </c>
      <c r="AT581" s="13">
        <v>2576</v>
      </c>
      <c r="AU581" s="13">
        <v>2592</v>
      </c>
      <c r="AV581" s="13">
        <v>2842</v>
      </c>
      <c r="AW581" s="13">
        <v>2890</v>
      </c>
      <c r="AX581" s="13">
        <v>2755</v>
      </c>
      <c r="AY581" s="13">
        <v>2537</v>
      </c>
      <c r="AZ581" s="13">
        <v>2240</v>
      </c>
      <c r="BA581" s="13">
        <v>2138</v>
      </c>
      <c r="BB581" s="13">
        <v>2020</v>
      </c>
      <c r="BC581" s="13">
        <v>1965</v>
      </c>
      <c r="BD581" s="13">
        <v>1872</v>
      </c>
      <c r="BE581" s="13">
        <v>1832</v>
      </c>
      <c r="BF581" s="13">
        <v>1757</v>
      </c>
      <c r="BG581" s="13">
        <v>1702</v>
      </c>
      <c r="BH581" s="13">
        <v>1618</v>
      </c>
      <c r="BI581" s="13">
        <v>1541</v>
      </c>
      <c r="BJ581" s="13">
        <v>1385</v>
      </c>
      <c r="BK581" s="13">
        <v>1223</v>
      </c>
      <c r="BL581" s="13">
        <v>1101</v>
      </c>
      <c r="BM581" s="13">
        <v>995</v>
      </c>
      <c r="BN581" s="13">
        <v>911</v>
      </c>
      <c r="BO581" s="13">
        <v>825</v>
      </c>
      <c r="BP581" s="13">
        <v>791</v>
      </c>
      <c r="BQ581" s="13">
        <v>705</v>
      </c>
      <c r="BR581" s="13">
        <v>621</v>
      </c>
      <c r="BS581" s="13">
        <v>555</v>
      </c>
      <c r="BT581" s="13">
        <v>503</v>
      </c>
      <c r="BU581" s="13">
        <v>456</v>
      </c>
      <c r="BV581" s="13">
        <v>412</v>
      </c>
      <c r="BW581" s="13">
        <v>372</v>
      </c>
      <c r="BX581" s="13">
        <v>328</v>
      </c>
      <c r="BY581" s="13">
        <v>285</v>
      </c>
      <c r="BZ581" s="13">
        <v>235</v>
      </c>
      <c r="CA581" s="13">
        <v>183</v>
      </c>
      <c r="CB581" s="13">
        <v>142</v>
      </c>
      <c r="CC581" s="13">
        <v>111</v>
      </c>
      <c r="CD581" s="13">
        <v>92</v>
      </c>
      <c r="CE581" s="13">
        <v>79</v>
      </c>
      <c r="CF581" s="13">
        <v>67</v>
      </c>
      <c r="CG581" s="13">
        <v>55</v>
      </c>
      <c r="CH581" s="13">
        <v>48</v>
      </c>
      <c r="CI581" s="13">
        <v>42</v>
      </c>
      <c r="CJ581" s="13">
        <v>0</v>
      </c>
      <c r="CK581" s="13">
        <v>0</v>
      </c>
      <c r="CL581" s="13">
        <v>0</v>
      </c>
      <c r="CM581" s="13">
        <v>0</v>
      </c>
      <c r="CN581" s="13">
        <v>0</v>
      </c>
      <c r="CO581" s="13">
        <v>0</v>
      </c>
      <c r="CP581" s="13">
        <v>0</v>
      </c>
      <c r="CQ581" s="13">
        <v>0</v>
      </c>
      <c r="CR581" s="13">
        <v>0</v>
      </c>
      <c r="CS581" s="13">
        <v>0</v>
      </c>
      <c r="CT581" s="13">
        <v>0</v>
      </c>
      <c r="CU581" s="13">
        <v>0</v>
      </c>
      <c r="CV581" s="13">
        <v>0</v>
      </c>
      <c r="CW581" s="13">
        <v>0</v>
      </c>
      <c r="CX581" s="13">
        <v>0</v>
      </c>
    </row>
    <row r="582" spans="1:102">
      <c r="A582" s="14">
        <v>2048</v>
      </c>
      <c r="B582" s="13">
        <v>67</v>
      </c>
      <c r="C582" s="13">
        <v>67</v>
      </c>
      <c r="D582" s="13">
        <v>141</v>
      </c>
      <c r="E582" s="13">
        <v>251</v>
      </c>
      <c r="F582" s="13">
        <v>359</v>
      </c>
      <c r="G582" s="13">
        <v>455</v>
      </c>
      <c r="H582" s="13">
        <v>536</v>
      </c>
      <c r="I582" s="13">
        <v>617</v>
      </c>
      <c r="J582" s="13">
        <v>693</v>
      </c>
      <c r="K582" s="13">
        <v>763</v>
      </c>
      <c r="L582" s="13">
        <v>817</v>
      </c>
      <c r="M582" s="13">
        <v>893</v>
      </c>
      <c r="N582" s="13">
        <v>980</v>
      </c>
      <c r="O582" s="13">
        <v>1070</v>
      </c>
      <c r="P582" s="13">
        <v>1166</v>
      </c>
      <c r="Q582" s="13">
        <v>1255</v>
      </c>
      <c r="R582" s="13">
        <v>1370</v>
      </c>
      <c r="S582" s="13">
        <v>1485</v>
      </c>
      <c r="T582" s="13">
        <v>1609</v>
      </c>
      <c r="U582" s="13">
        <v>2115</v>
      </c>
      <c r="V582" s="13">
        <v>2661</v>
      </c>
      <c r="W582" s="13">
        <v>3672</v>
      </c>
      <c r="X582" s="13">
        <v>5143</v>
      </c>
      <c r="Y582" s="13">
        <v>5837</v>
      </c>
      <c r="Z582" s="13">
        <v>5902</v>
      </c>
      <c r="AA582" s="13">
        <v>5884</v>
      </c>
      <c r="AB582" s="13">
        <v>6051</v>
      </c>
      <c r="AC582" s="13">
        <v>6148</v>
      </c>
      <c r="AD582" s="13">
        <v>5982</v>
      </c>
      <c r="AE582" s="13">
        <v>5677</v>
      </c>
      <c r="AF582" s="13">
        <v>4821</v>
      </c>
      <c r="AG582" s="13">
        <v>4470</v>
      </c>
      <c r="AH582" s="13">
        <v>4279</v>
      </c>
      <c r="AI582" s="13">
        <v>4206</v>
      </c>
      <c r="AJ582" s="13">
        <v>4245</v>
      </c>
      <c r="AK582" s="13">
        <v>4216</v>
      </c>
      <c r="AL582" s="13">
        <v>4079</v>
      </c>
      <c r="AM582" s="13">
        <v>3839</v>
      </c>
      <c r="AN582" s="13">
        <v>3602</v>
      </c>
      <c r="AO582" s="13">
        <v>3453</v>
      </c>
      <c r="AP582" s="13">
        <v>3186</v>
      </c>
      <c r="AQ582" s="13">
        <v>3063</v>
      </c>
      <c r="AR582" s="13">
        <v>2871</v>
      </c>
      <c r="AS582" s="13">
        <v>2715</v>
      </c>
      <c r="AT582" s="13">
        <v>2588</v>
      </c>
      <c r="AU582" s="13">
        <v>2602</v>
      </c>
      <c r="AV582" s="13">
        <v>2856</v>
      </c>
      <c r="AW582" s="13">
        <v>2914</v>
      </c>
      <c r="AX582" s="13">
        <v>2809</v>
      </c>
      <c r="AY582" s="13">
        <v>2572</v>
      </c>
      <c r="AZ582" s="13">
        <v>2273</v>
      </c>
      <c r="BA582" s="13">
        <v>2153</v>
      </c>
      <c r="BB582" s="13">
        <v>2035</v>
      </c>
      <c r="BC582" s="13">
        <v>1998</v>
      </c>
      <c r="BD582" s="13">
        <v>1884</v>
      </c>
      <c r="BE582" s="13">
        <v>1851</v>
      </c>
      <c r="BF582" s="13">
        <v>1786</v>
      </c>
      <c r="BG582" s="13">
        <v>1718</v>
      </c>
      <c r="BH582" s="13">
        <v>1673</v>
      </c>
      <c r="BI582" s="13">
        <v>1612</v>
      </c>
      <c r="BJ582" s="13">
        <v>1444</v>
      </c>
      <c r="BK582" s="13">
        <v>1272</v>
      </c>
      <c r="BL582" s="13">
        <v>1124</v>
      </c>
      <c r="BM582" s="13">
        <v>1012</v>
      </c>
      <c r="BN582" s="13">
        <v>916</v>
      </c>
      <c r="BO582" s="13">
        <v>840</v>
      </c>
      <c r="BP582" s="13">
        <v>758</v>
      </c>
      <c r="BQ582" s="13">
        <v>727</v>
      </c>
      <c r="BR582" s="13">
        <v>644</v>
      </c>
      <c r="BS582" s="13">
        <v>567</v>
      </c>
      <c r="BT582" s="13">
        <v>507</v>
      </c>
      <c r="BU582" s="13">
        <v>457</v>
      </c>
      <c r="BV582" s="13">
        <v>414</v>
      </c>
      <c r="BW582" s="13">
        <v>373</v>
      </c>
      <c r="BX582" s="13">
        <v>335</v>
      </c>
      <c r="BY582" s="13">
        <v>297</v>
      </c>
      <c r="BZ582" s="13">
        <v>258</v>
      </c>
      <c r="CA582" s="13">
        <v>210</v>
      </c>
      <c r="CB582" s="13">
        <v>163</v>
      </c>
      <c r="CC582" s="13">
        <v>127</v>
      </c>
      <c r="CD582" s="13">
        <v>98</v>
      </c>
      <c r="CE582" s="13">
        <v>81</v>
      </c>
      <c r="CF582" s="13">
        <v>70</v>
      </c>
      <c r="CG582" s="13">
        <v>60</v>
      </c>
      <c r="CH582" s="13">
        <v>49</v>
      </c>
      <c r="CI582" s="13">
        <v>41</v>
      </c>
      <c r="CJ582" s="13">
        <v>0</v>
      </c>
      <c r="CK582" s="13">
        <v>0</v>
      </c>
      <c r="CL582" s="13">
        <v>0</v>
      </c>
      <c r="CM582" s="13">
        <v>0</v>
      </c>
      <c r="CN582" s="13">
        <v>0</v>
      </c>
      <c r="CO582" s="13">
        <v>0</v>
      </c>
      <c r="CP582" s="13">
        <v>0</v>
      </c>
      <c r="CQ582" s="13">
        <v>0</v>
      </c>
      <c r="CR582" s="13">
        <v>0</v>
      </c>
      <c r="CS582" s="13">
        <v>0</v>
      </c>
      <c r="CT582" s="13">
        <v>0</v>
      </c>
      <c r="CU582" s="13">
        <v>0</v>
      </c>
      <c r="CV582" s="13">
        <v>0</v>
      </c>
      <c r="CW582" s="13">
        <v>0</v>
      </c>
      <c r="CX582" s="13">
        <v>0</v>
      </c>
    </row>
    <row r="583" spans="1:102">
      <c r="A583" s="14">
        <v>2049</v>
      </c>
      <c r="B583" s="13">
        <v>67</v>
      </c>
      <c r="C583" s="13">
        <v>67</v>
      </c>
      <c r="D583" s="13">
        <v>141</v>
      </c>
      <c r="E583" s="13">
        <v>252</v>
      </c>
      <c r="F583" s="13">
        <v>359</v>
      </c>
      <c r="G583" s="13">
        <v>455</v>
      </c>
      <c r="H583" s="13">
        <v>537</v>
      </c>
      <c r="I583" s="13">
        <v>618</v>
      </c>
      <c r="J583" s="13">
        <v>694</v>
      </c>
      <c r="K583" s="13">
        <v>764</v>
      </c>
      <c r="L583" s="13">
        <v>818</v>
      </c>
      <c r="M583" s="13">
        <v>894</v>
      </c>
      <c r="N583" s="13">
        <v>981</v>
      </c>
      <c r="O583" s="13">
        <v>1072</v>
      </c>
      <c r="P583" s="13">
        <v>1168</v>
      </c>
      <c r="Q583" s="13">
        <v>1257</v>
      </c>
      <c r="R583" s="13">
        <v>1372</v>
      </c>
      <c r="S583" s="13">
        <v>1488</v>
      </c>
      <c r="T583" s="13">
        <v>1612</v>
      </c>
      <c r="U583" s="13">
        <v>2118</v>
      </c>
      <c r="V583" s="13">
        <v>2664</v>
      </c>
      <c r="W583" s="13">
        <v>3678</v>
      </c>
      <c r="X583" s="13">
        <v>5151</v>
      </c>
      <c r="Y583" s="13">
        <v>5846</v>
      </c>
      <c r="Z583" s="13">
        <v>5910</v>
      </c>
      <c r="AA583" s="13">
        <v>5893</v>
      </c>
      <c r="AB583" s="13">
        <v>6060</v>
      </c>
      <c r="AC583" s="13">
        <v>6150</v>
      </c>
      <c r="AD583" s="13">
        <v>5983</v>
      </c>
      <c r="AE583" s="13">
        <v>5668</v>
      </c>
      <c r="AF583" s="13">
        <v>4815</v>
      </c>
      <c r="AG583" s="13">
        <v>4465</v>
      </c>
      <c r="AH583" s="13">
        <v>4277</v>
      </c>
      <c r="AI583" s="13">
        <v>4207</v>
      </c>
      <c r="AJ583" s="13">
        <v>4254</v>
      </c>
      <c r="AK583" s="13">
        <v>4247</v>
      </c>
      <c r="AL583" s="13">
        <v>4121</v>
      </c>
      <c r="AM583" s="13">
        <v>3903</v>
      </c>
      <c r="AN583" s="13">
        <v>3660</v>
      </c>
      <c r="AO583" s="13">
        <v>3477</v>
      </c>
      <c r="AP583" s="13">
        <v>3207</v>
      </c>
      <c r="AQ583" s="13">
        <v>3092</v>
      </c>
      <c r="AR583" s="13">
        <v>2897</v>
      </c>
      <c r="AS583" s="13">
        <v>2734</v>
      </c>
      <c r="AT583" s="13">
        <v>2603</v>
      </c>
      <c r="AU583" s="13">
        <v>2616</v>
      </c>
      <c r="AV583" s="13">
        <v>2869</v>
      </c>
      <c r="AW583" s="13">
        <v>2931</v>
      </c>
      <c r="AX583" s="13">
        <v>2831</v>
      </c>
      <c r="AY583" s="13">
        <v>2624</v>
      </c>
      <c r="AZ583" s="13">
        <v>2305</v>
      </c>
      <c r="BA583" s="13">
        <v>2186</v>
      </c>
      <c r="BB583" s="13">
        <v>2052</v>
      </c>
      <c r="BC583" s="13">
        <v>2015</v>
      </c>
      <c r="BD583" s="13">
        <v>1916</v>
      </c>
      <c r="BE583" s="13">
        <v>1864</v>
      </c>
      <c r="BF583" s="13">
        <v>1804</v>
      </c>
      <c r="BG583" s="13">
        <v>1746</v>
      </c>
      <c r="BH583" s="13">
        <v>1689</v>
      </c>
      <c r="BI583" s="13">
        <v>1666</v>
      </c>
      <c r="BJ583" s="13">
        <v>1508</v>
      </c>
      <c r="BK583" s="13">
        <v>1325</v>
      </c>
      <c r="BL583" s="13">
        <v>1165</v>
      </c>
      <c r="BM583" s="13">
        <v>1030</v>
      </c>
      <c r="BN583" s="13">
        <v>930</v>
      </c>
      <c r="BO583" s="13">
        <v>839</v>
      </c>
      <c r="BP583" s="13">
        <v>769</v>
      </c>
      <c r="BQ583" s="13">
        <v>694</v>
      </c>
      <c r="BR583" s="13">
        <v>665</v>
      </c>
      <c r="BS583" s="13">
        <v>587</v>
      </c>
      <c r="BT583" s="13">
        <v>515</v>
      </c>
      <c r="BU583" s="13">
        <v>461</v>
      </c>
      <c r="BV583" s="13">
        <v>414</v>
      </c>
      <c r="BW583" s="13">
        <v>374</v>
      </c>
      <c r="BX583" s="13">
        <v>335</v>
      </c>
      <c r="BY583" s="13">
        <v>302</v>
      </c>
      <c r="BZ583" s="13">
        <v>266</v>
      </c>
      <c r="CA583" s="13">
        <v>230</v>
      </c>
      <c r="CB583" s="13">
        <v>187</v>
      </c>
      <c r="CC583" s="13">
        <v>145</v>
      </c>
      <c r="CD583" s="13">
        <v>110</v>
      </c>
      <c r="CE583" s="13">
        <v>86</v>
      </c>
      <c r="CF583" s="13">
        <v>73</v>
      </c>
      <c r="CG583" s="13">
        <v>62</v>
      </c>
      <c r="CH583" s="13">
        <v>52</v>
      </c>
      <c r="CI583" s="13">
        <v>42</v>
      </c>
      <c r="CJ583" s="13">
        <v>0</v>
      </c>
      <c r="CK583" s="13">
        <v>0</v>
      </c>
      <c r="CL583" s="13">
        <v>0</v>
      </c>
      <c r="CM583" s="13">
        <v>0</v>
      </c>
      <c r="CN583" s="13">
        <v>0</v>
      </c>
      <c r="CO583" s="13">
        <v>0</v>
      </c>
      <c r="CP583" s="13">
        <v>0</v>
      </c>
      <c r="CQ583" s="13">
        <v>0</v>
      </c>
      <c r="CR583" s="13">
        <v>0</v>
      </c>
      <c r="CS583" s="13">
        <v>0</v>
      </c>
      <c r="CT583" s="13">
        <v>0</v>
      </c>
      <c r="CU583" s="13">
        <v>0</v>
      </c>
      <c r="CV583" s="13">
        <v>0</v>
      </c>
      <c r="CW583" s="13">
        <v>0</v>
      </c>
      <c r="CX583" s="13">
        <v>0</v>
      </c>
    </row>
    <row r="584" spans="1:102">
      <c r="A584" s="14">
        <v>2050</v>
      </c>
      <c r="B584" s="13">
        <v>67</v>
      </c>
      <c r="C584" s="13">
        <v>67</v>
      </c>
      <c r="D584" s="13">
        <v>141</v>
      </c>
      <c r="E584" s="13">
        <v>252</v>
      </c>
      <c r="F584" s="13">
        <v>360</v>
      </c>
      <c r="G584" s="13">
        <v>456</v>
      </c>
      <c r="H584" s="13">
        <v>538</v>
      </c>
      <c r="I584" s="13">
        <v>619</v>
      </c>
      <c r="J584" s="13">
        <v>696</v>
      </c>
      <c r="K584" s="13">
        <v>765</v>
      </c>
      <c r="L584" s="13">
        <v>820</v>
      </c>
      <c r="M584" s="13">
        <v>896</v>
      </c>
      <c r="N584" s="13">
        <v>983</v>
      </c>
      <c r="O584" s="13">
        <v>1074</v>
      </c>
      <c r="P584" s="13">
        <v>1170</v>
      </c>
      <c r="Q584" s="13">
        <v>1259</v>
      </c>
      <c r="R584" s="13">
        <v>1374</v>
      </c>
      <c r="S584" s="13">
        <v>1490</v>
      </c>
      <c r="T584" s="13">
        <v>1614</v>
      </c>
      <c r="U584" s="13">
        <v>2121</v>
      </c>
      <c r="V584" s="13">
        <v>2669</v>
      </c>
      <c r="W584" s="13">
        <v>3685</v>
      </c>
      <c r="X584" s="13">
        <v>5159</v>
      </c>
      <c r="Y584" s="13">
        <v>5856</v>
      </c>
      <c r="Z584" s="13">
        <v>5920</v>
      </c>
      <c r="AA584" s="13">
        <v>5904</v>
      </c>
      <c r="AB584" s="13">
        <v>6070</v>
      </c>
      <c r="AC584" s="13">
        <v>6160</v>
      </c>
      <c r="AD584" s="13">
        <v>5986</v>
      </c>
      <c r="AE584" s="13">
        <v>5672</v>
      </c>
      <c r="AF584" s="13">
        <v>4811</v>
      </c>
      <c r="AG584" s="13">
        <v>4461</v>
      </c>
      <c r="AH584" s="13">
        <v>4275</v>
      </c>
      <c r="AI584" s="13">
        <v>4207</v>
      </c>
      <c r="AJ584" s="13">
        <v>4258</v>
      </c>
      <c r="AK584" s="13">
        <v>4259</v>
      </c>
      <c r="AL584" s="13">
        <v>4154</v>
      </c>
      <c r="AM584" s="13">
        <v>3944</v>
      </c>
      <c r="AN584" s="13">
        <v>3722</v>
      </c>
      <c r="AO584" s="13">
        <v>3534</v>
      </c>
      <c r="AP584" s="13">
        <v>3229</v>
      </c>
      <c r="AQ584" s="13">
        <v>3113</v>
      </c>
      <c r="AR584" s="13">
        <v>2927</v>
      </c>
      <c r="AS584" s="13">
        <v>2761</v>
      </c>
      <c r="AT584" s="13">
        <v>2625</v>
      </c>
      <c r="AU584" s="13">
        <v>2633</v>
      </c>
      <c r="AV584" s="13">
        <v>2885</v>
      </c>
      <c r="AW584" s="13">
        <v>2945</v>
      </c>
      <c r="AX584" s="13">
        <v>2848</v>
      </c>
      <c r="AY584" s="13">
        <v>2644</v>
      </c>
      <c r="AZ584" s="13">
        <v>2351</v>
      </c>
      <c r="BA584" s="13">
        <v>2216</v>
      </c>
      <c r="BB584" s="13">
        <v>2083</v>
      </c>
      <c r="BC584" s="13">
        <v>2032</v>
      </c>
      <c r="BD584" s="13">
        <v>1934</v>
      </c>
      <c r="BE584" s="13">
        <v>1897</v>
      </c>
      <c r="BF584" s="13">
        <v>1818</v>
      </c>
      <c r="BG584" s="13">
        <v>1766</v>
      </c>
      <c r="BH584" s="13">
        <v>1718</v>
      </c>
      <c r="BI584" s="13">
        <v>1687</v>
      </c>
      <c r="BJ584" s="13">
        <v>1563</v>
      </c>
      <c r="BK584" s="13">
        <v>1383</v>
      </c>
      <c r="BL584" s="13">
        <v>1215</v>
      </c>
      <c r="BM584" s="13">
        <v>1069</v>
      </c>
      <c r="BN584" s="13">
        <v>946</v>
      </c>
      <c r="BO584" s="13">
        <v>851</v>
      </c>
      <c r="BP584" s="13">
        <v>769</v>
      </c>
      <c r="BQ584" s="13">
        <v>703</v>
      </c>
      <c r="BR584" s="13">
        <v>632</v>
      </c>
      <c r="BS584" s="13">
        <v>606</v>
      </c>
      <c r="BT584" s="13">
        <v>535</v>
      </c>
      <c r="BU584" s="13">
        <v>470</v>
      </c>
      <c r="BV584" s="13">
        <v>418</v>
      </c>
      <c r="BW584" s="13">
        <v>375</v>
      </c>
      <c r="BX584" s="13">
        <v>336</v>
      </c>
      <c r="BY584" s="13">
        <v>302</v>
      </c>
      <c r="BZ584" s="13">
        <v>272</v>
      </c>
      <c r="CA584" s="13">
        <v>239</v>
      </c>
      <c r="CB584" s="13">
        <v>204</v>
      </c>
      <c r="CC584" s="13">
        <v>164</v>
      </c>
      <c r="CD584" s="13">
        <v>126</v>
      </c>
      <c r="CE584" s="13">
        <v>98</v>
      </c>
      <c r="CF584" s="13">
        <v>75</v>
      </c>
      <c r="CG584" s="13">
        <v>63</v>
      </c>
      <c r="CH584" s="13">
        <v>54</v>
      </c>
      <c r="CI584" s="13">
        <v>45</v>
      </c>
      <c r="CJ584" s="13">
        <v>0</v>
      </c>
      <c r="CK584" s="13">
        <v>0</v>
      </c>
      <c r="CL584" s="13">
        <v>0</v>
      </c>
      <c r="CM584" s="13">
        <v>0</v>
      </c>
      <c r="CN584" s="13">
        <v>0</v>
      </c>
      <c r="CO584" s="13">
        <v>0</v>
      </c>
      <c r="CP584" s="13">
        <v>0</v>
      </c>
      <c r="CQ584" s="13">
        <v>0</v>
      </c>
      <c r="CR584" s="13">
        <v>0</v>
      </c>
      <c r="CS584" s="13">
        <v>0</v>
      </c>
      <c r="CT584" s="13">
        <v>0</v>
      </c>
      <c r="CU584" s="13">
        <v>0</v>
      </c>
      <c r="CV584" s="13">
        <v>0</v>
      </c>
      <c r="CW584" s="13">
        <v>0</v>
      </c>
      <c r="CX584" s="13">
        <v>0</v>
      </c>
    </row>
    <row r="585" spans="1:102">
      <c r="A585" s="14">
        <v>2051</v>
      </c>
      <c r="B585" s="13">
        <v>67</v>
      </c>
      <c r="C585" s="13">
        <v>67</v>
      </c>
      <c r="D585" s="13">
        <v>142</v>
      </c>
      <c r="E585" s="13">
        <v>253</v>
      </c>
      <c r="F585" s="13">
        <v>361</v>
      </c>
      <c r="G585" s="13">
        <v>457</v>
      </c>
      <c r="H585" s="13">
        <v>539</v>
      </c>
      <c r="I585" s="13">
        <v>621</v>
      </c>
      <c r="J585" s="13">
        <v>697</v>
      </c>
      <c r="K585" s="13">
        <v>767</v>
      </c>
      <c r="L585" s="13">
        <v>822</v>
      </c>
      <c r="M585" s="13">
        <v>898</v>
      </c>
      <c r="N585" s="13">
        <v>985</v>
      </c>
      <c r="O585" s="13">
        <v>1076</v>
      </c>
      <c r="P585" s="13">
        <v>1173</v>
      </c>
      <c r="Q585" s="13">
        <v>1262</v>
      </c>
      <c r="R585" s="13">
        <v>1377</v>
      </c>
      <c r="S585" s="13">
        <v>1493</v>
      </c>
      <c r="T585" s="13">
        <v>1618</v>
      </c>
      <c r="U585" s="13">
        <v>2126</v>
      </c>
      <c r="V585" s="13">
        <v>2675</v>
      </c>
      <c r="W585" s="13">
        <v>3693</v>
      </c>
      <c r="X585" s="13">
        <v>5171</v>
      </c>
      <c r="Y585" s="13">
        <v>5869</v>
      </c>
      <c r="Z585" s="13">
        <v>5933</v>
      </c>
      <c r="AA585" s="13">
        <v>5917</v>
      </c>
      <c r="AB585" s="13">
        <v>6083</v>
      </c>
      <c r="AC585" s="13">
        <v>6174</v>
      </c>
      <c r="AD585" s="13">
        <v>6000</v>
      </c>
      <c r="AE585" s="13">
        <v>5679</v>
      </c>
      <c r="AF585" s="13">
        <v>4815</v>
      </c>
      <c r="AG585" s="13">
        <v>4461</v>
      </c>
      <c r="AH585" s="13">
        <v>4275</v>
      </c>
      <c r="AI585" s="13">
        <v>4208</v>
      </c>
      <c r="AJ585" s="13">
        <v>4259</v>
      </c>
      <c r="AK585" s="13">
        <v>4264</v>
      </c>
      <c r="AL585" s="13">
        <v>4166</v>
      </c>
      <c r="AM585" s="13">
        <v>3977</v>
      </c>
      <c r="AN585" s="13">
        <v>3763</v>
      </c>
      <c r="AO585" s="13">
        <v>3597</v>
      </c>
      <c r="AP585" s="13">
        <v>3282</v>
      </c>
      <c r="AQ585" s="13">
        <v>3137</v>
      </c>
      <c r="AR585" s="13">
        <v>2948</v>
      </c>
      <c r="AS585" s="13">
        <v>2789</v>
      </c>
      <c r="AT585" s="13">
        <v>2650</v>
      </c>
      <c r="AU585" s="13">
        <v>2654</v>
      </c>
      <c r="AV585" s="13">
        <v>2905</v>
      </c>
      <c r="AW585" s="13">
        <v>2962</v>
      </c>
      <c r="AX585" s="13">
        <v>2864</v>
      </c>
      <c r="AY585" s="13">
        <v>2662</v>
      </c>
      <c r="AZ585" s="13">
        <v>2370</v>
      </c>
      <c r="BA585" s="13">
        <v>2261</v>
      </c>
      <c r="BB585" s="13">
        <v>2113</v>
      </c>
      <c r="BC585" s="13">
        <v>2065</v>
      </c>
      <c r="BD585" s="13">
        <v>1951</v>
      </c>
      <c r="BE585" s="13">
        <v>1917</v>
      </c>
      <c r="BF585" s="13">
        <v>1851</v>
      </c>
      <c r="BG585" s="13">
        <v>1779</v>
      </c>
      <c r="BH585" s="13">
        <v>1739</v>
      </c>
      <c r="BI585" s="13">
        <v>1715</v>
      </c>
      <c r="BJ585" s="13">
        <v>1581</v>
      </c>
      <c r="BK585" s="13">
        <v>1424</v>
      </c>
      <c r="BL585" s="13">
        <v>1262</v>
      </c>
      <c r="BM585" s="13">
        <v>1108</v>
      </c>
      <c r="BN585" s="13">
        <v>977</v>
      </c>
      <c r="BO585" s="13">
        <v>863</v>
      </c>
      <c r="BP585" s="13">
        <v>777</v>
      </c>
      <c r="BQ585" s="13">
        <v>702</v>
      </c>
      <c r="BR585" s="13">
        <v>638</v>
      </c>
      <c r="BS585" s="13">
        <v>574</v>
      </c>
      <c r="BT585" s="13">
        <v>548</v>
      </c>
      <c r="BU585" s="13">
        <v>484</v>
      </c>
      <c r="BV585" s="13">
        <v>423</v>
      </c>
      <c r="BW585" s="13">
        <v>374</v>
      </c>
      <c r="BX585" s="13">
        <v>336</v>
      </c>
      <c r="BY585" s="13">
        <v>304</v>
      </c>
      <c r="BZ585" s="13">
        <v>271</v>
      </c>
      <c r="CA585" s="13">
        <v>242</v>
      </c>
      <c r="CB585" s="13">
        <v>211</v>
      </c>
      <c r="CC585" s="13">
        <v>179</v>
      </c>
      <c r="CD585" s="13">
        <v>143</v>
      </c>
      <c r="CE585" s="13">
        <v>110</v>
      </c>
      <c r="CF585" s="13">
        <v>85</v>
      </c>
      <c r="CG585" s="13">
        <v>66</v>
      </c>
      <c r="CH585" s="13">
        <v>55</v>
      </c>
      <c r="CI585" s="13">
        <v>47</v>
      </c>
      <c r="CJ585" s="13">
        <v>0</v>
      </c>
      <c r="CK585" s="13">
        <v>0</v>
      </c>
      <c r="CL585" s="13">
        <v>0</v>
      </c>
      <c r="CM585" s="13">
        <v>0</v>
      </c>
      <c r="CN585" s="13">
        <v>0</v>
      </c>
      <c r="CO585" s="13">
        <v>0</v>
      </c>
      <c r="CP585" s="13">
        <v>0</v>
      </c>
      <c r="CQ585" s="13">
        <v>0</v>
      </c>
      <c r="CR585" s="13">
        <v>0</v>
      </c>
      <c r="CS585" s="13">
        <v>0</v>
      </c>
      <c r="CT585" s="13">
        <v>0</v>
      </c>
      <c r="CU585" s="13">
        <v>0</v>
      </c>
      <c r="CV585" s="13">
        <v>0</v>
      </c>
      <c r="CW585" s="13">
        <v>0</v>
      </c>
      <c r="CX585" s="13">
        <v>0</v>
      </c>
    </row>
    <row r="586" spans="1:102">
      <c r="A586" s="14">
        <v>2052</v>
      </c>
      <c r="B586" s="13">
        <v>67</v>
      </c>
      <c r="C586" s="13">
        <v>67</v>
      </c>
      <c r="D586" s="13">
        <v>142</v>
      </c>
      <c r="E586" s="13">
        <v>253</v>
      </c>
      <c r="F586" s="13">
        <v>361</v>
      </c>
      <c r="G586" s="13">
        <v>458</v>
      </c>
      <c r="H586" s="13">
        <v>540</v>
      </c>
      <c r="I586" s="13">
        <v>622</v>
      </c>
      <c r="J586" s="13">
        <v>698</v>
      </c>
      <c r="K586" s="13">
        <v>769</v>
      </c>
      <c r="L586" s="13">
        <v>823</v>
      </c>
      <c r="M586" s="13">
        <v>900</v>
      </c>
      <c r="N586" s="13">
        <v>987</v>
      </c>
      <c r="O586" s="13">
        <v>1078</v>
      </c>
      <c r="P586" s="13">
        <v>1175</v>
      </c>
      <c r="Q586" s="13">
        <v>1264</v>
      </c>
      <c r="R586" s="13">
        <v>1380</v>
      </c>
      <c r="S586" s="13">
        <v>1496</v>
      </c>
      <c r="T586" s="13">
        <v>1621</v>
      </c>
      <c r="U586" s="13">
        <v>2130</v>
      </c>
      <c r="V586" s="13">
        <v>2680</v>
      </c>
      <c r="W586" s="13">
        <v>3700</v>
      </c>
      <c r="X586" s="13">
        <v>5180</v>
      </c>
      <c r="Y586" s="13">
        <v>5880</v>
      </c>
      <c r="Z586" s="13">
        <v>5944</v>
      </c>
      <c r="AA586" s="13">
        <v>5928</v>
      </c>
      <c r="AB586" s="13">
        <v>6094</v>
      </c>
      <c r="AC586" s="13">
        <v>6186</v>
      </c>
      <c r="AD586" s="13">
        <v>6011</v>
      </c>
      <c r="AE586" s="13">
        <v>5687</v>
      </c>
      <c r="AF586" s="13">
        <v>4820</v>
      </c>
      <c r="AG586" s="13">
        <v>4464</v>
      </c>
      <c r="AH586" s="13">
        <v>4272</v>
      </c>
      <c r="AI586" s="13">
        <v>4205</v>
      </c>
      <c r="AJ586" s="13">
        <v>4259</v>
      </c>
      <c r="AK586" s="13">
        <v>4263</v>
      </c>
      <c r="AL586" s="13">
        <v>4170</v>
      </c>
      <c r="AM586" s="13">
        <v>3987</v>
      </c>
      <c r="AN586" s="13">
        <v>3793</v>
      </c>
      <c r="AO586" s="13">
        <v>3635</v>
      </c>
      <c r="AP586" s="13">
        <v>3339</v>
      </c>
      <c r="AQ586" s="13">
        <v>3187</v>
      </c>
      <c r="AR586" s="13">
        <v>2969</v>
      </c>
      <c r="AS586" s="13">
        <v>2808</v>
      </c>
      <c r="AT586" s="13">
        <v>2676</v>
      </c>
      <c r="AU586" s="13">
        <v>2679</v>
      </c>
      <c r="AV586" s="13">
        <v>2929</v>
      </c>
      <c r="AW586" s="13">
        <v>2984</v>
      </c>
      <c r="AX586" s="13">
        <v>2879</v>
      </c>
      <c r="AY586" s="13">
        <v>2676</v>
      </c>
      <c r="AZ586" s="13">
        <v>2386</v>
      </c>
      <c r="BA586" s="13">
        <v>2281</v>
      </c>
      <c r="BB586" s="13">
        <v>2155</v>
      </c>
      <c r="BC586" s="13">
        <v>2094</v>
      </c>
      <c r="BD586" s="13">
        <v>1980</v>
      </c>
      <c r="BE586" s="13">
        <v>1932</v>
      </c>
      <c r="BF586" s="13">
        <v>1868</v>
      </c>
      <c r="BG586" s="13">
        <v>1811</v>
      </c>
      <c r="BH586" s="13">
        <v>1752</v>
      </c>
      <c r="BI586" s="13">
        <v>1736</v>
      </c>
      <c r="BJ586" s="13">
        <v>1608</v>
      </c>
      <c r="BK586" s="13">
        <v>1458</v>
      </c>
      <c r="BL586" s="13">
        <v>1312</v>
      </c>
      <c r="BM586" s="13">
        <v>1166</v>
      </c>
      <c r="BN586" s="13">
        <v>1022</v>
      </c>
      <c r="BO586" s="13">
        <v>900</v>
      </c>
      <c r="BP586" s="13">
        <v>794</v>
      </c>
      <c r="BQ586" s="13">
        <v>714</v>
      </c>
      <c r="BR586" s="13">
        <v>643</v>
      </c>
      <c r="BS586" s="13">
        <v>584</v>
      </c>
      <c r="BT586" s="13">
        <v>524</v>
      </c>
      <c r="BU586" s="13">
        <v>501</v>
      </c>
      <c r="BV586" s="13">
        <v>439</v>
      </c>
      <c r="BW586" s="13">
        <v>383</v>
      </c>
      <c r="BX586" s="13">
        <v>340</v>
      </c>
      <c r="BY586" s="13">
        <v>305</v>
      </c>
      <c r="BZ586" s="13">
        <v>272</v>
      </c>
      <c r="CA586" s="13">
        <v>242</v>
      </c>
      <c r="CB586" s="13">
        <v>216</v>
      </c>
      <c r="CC586" s="13">
        <v>187</v>
      </c>
      <c r="CD586" s="13">
        <v>158</v>
      </c>
      <c r="CE586" s="13">
        <v>126</v>
      </c>
      <c r="CF586" s="13">
        <v>98</v>
      </c>
      <c r="CG586" s="13">
        <v>74</v>
      </c>
      <c r="CH586" s="13">
        <v>58</v>
      </c>
      <c r="CI586" s="13">
        <v>48</v>
      </c>
      <c r="CJ586" s="13">
        <v>0</v>
      </c>
      <c r="CK586" s="13">
        <v>0</v>
      </c>
      <c r="CL586" s="13">
        <v>0</v>
      </c>
      <c r="CM586" s="13">
        <v>0</v>
      </c>
      <c r="CN586" s="13">
        <v>0</v>
      </c>
      <c r="CO586" s="13">
        <v>0</v>
      </c>
      <c r="CP586" s="13">
        <v>0</v>
      </c>
      <c r="CQ586" s="13">
        <v>0</v>
      </c>
      <c r="CR586" s="13">
        <v>0</v>
      </c>
      <c r="CS586" s="13">
        <v>0</v>
      </c>
      <c r="CT586" s="13">
        <v>0</v>
      </c>
      <c r="CU586" s="13">
        <v>0</v>
      </c>
      <c r="CV586" s="13">
        <v>0</v>
      </c>
      <c r="CW586" s="13">
        <v>0</v>
      </c>
      <c r="CX586" s="13">
        <v>0</v>
      </c>
    </row>
    <row r="587" spans="1:102">
      <c r="A587" s="14">
        <v>2053</v>
      </c>
      <c r="B587" s="13">
        <v>68</v>
      </c>
      <c r="C587" s="13">
        <v>68</v>
      </c>
      <c r="D587" s="13">
        <v>142</v>
      </c>
      <c r="E587" s="13">
        <v>254</v>
      </c>
      <c r="F587" s="13">
        <v>362</v>
      </c>
      <c r="G587" s="13">
        <v>459</v>
      </c>
      <c r="H587" s="13">
        <v>541</v>
      </c>
      <c r="I587" s="13">
        <v>623</v>
      </c>
      <c r="J587" s="13">
        <v>700</v>
      </c>
      <c r="K587" s="13">
        <v>770</v>
      </c>
      <c r="L587" s="13">
        <v>825</v>
      </c>
      <c r="M587" s="13">
        <v>902</v>
      </c>
      <c r="N587" s="13">
        <v>989</v>
      </c>
      <c r="O587" s="13">
        <v>1080</v>
      </c>
      <c r="P587" s="13">
        <v>1177</v>
      </c>
      <c r="Q587" s="13">
        <v>1267</v>
      </c>
      <c r="R587" s="13">
        <v>1383</v>
      </c>
      <c r="S587" s="13">
        <v>1499</v>
      </c>
      <c r="T587" s="13">
        <v>1624</v>
      </c>
      <c r="U587" s="13">
        <v>2134</v>
      </c>
      <c r="V587" s="13">
        <v>2686</v>
      </c>
      <c r="W587" s="13">
        <v>3708</v>
      </c>
      <c r="X587" s="13">
        <v>5191</v>
      </c>
      <c r="Y587" s="13">
        <v>5892</v>
      </c>
      <c r="Z587" s="13">
        <v>5957</v>
      </c>
      <c r="AA587" s="13">
        <v>5941</v>
      </c>
      <c r="AB587" s="13">
        <v>6109</v>
      </c>
      <c r="AC587" s="13">
        <v>6199</v>
      </c>
      <c r="AD587" s="13">
        <v>6025</v>
      </c>
      <c r="AE587" s="13">
        <v>5702</v>
      </c>
      <c r="AF587" s="13">
        <v>4830</v>
      </c>
      <c r="AG587" s="13">
        <v>4471</v>
      </c>
      <c r="AH587" s="13">
        <v>4276</v>
      </c>
      <c r="AI587" s="13">
        <v>4204</v>
      </c>
      <c r="AJ587" s="13">
        <v>4257</v>
      </c>
      <c r="AK587" s="13">
        <v>4264</v>
      </c>
      <c r="AL587" s="13">
        <v>4170</v>
      </c>
      <c r="AM587" s="13">
        <v>3993</v>
      </c>
      <c r="AN587" s="13">
        <v>3805</v>
      </c>
      <c r="AO587" s="13">
        <v>3665</v>
      </c>
      <c r="AP587" s="13">
        <v>3375</v>
      </c>
      <c r="AQ587" s="13">
        <v>3241</v>
      </c>
      <c r="AR587" s="13">
        <v>3017</v>
      </c>
      <c r="AS587" s="13">
        <v>2828</v>
      </c>
      <c r="AT587" s="13">
        <v>2695</v>
      </c>
      <c r="AU587" s="13">
        <v>2707</v>
      </c>
      <c r="AV587" s="13">
        <v>2960</v>
      </c>
      <c r="AW587" s="13">
        <v>3008</v>
      </c>
      <c r="AX587" s="13">
        <v>2901</v>
      </c>
      <c r="AY587" s="13">
        <v>2691</v>
      </c>
      <c r="AZ587" s="13">
        <v>2398</v>
      </c>
      <c r="BA587" s="13">
        <v>2296</v>
      </c>
      <c r="BB587" s="13">
        <v>2174</v>
      </c>
      <c r="BC587" s="13">
        <v>2138</v>
      </c>
      <c r="BD587" s="13">
        <v>2010</v>
      </c>
      <c r="BE587" s="13">
        <v>1962</v>
      </c>
      <c r="BF587" s="13">
        <v>1886</v>
      </c>
      <c r="BG587" s="13">
        <v>1831</v>
      </c>
      <c r="BH587" s="13">
        <v>1784</v>
      </c>
      <c r="BI587" s="13">
        <v>1748</v>
      </c>
      <c r="BJ587" s="13">
        <v>1627</v>
      </c>
      <c r="BK587" s="13">
        <v>1480</v>
      </c>
      <c r="BL587" s="13">
        <v>1341</v>
      </c>
      <c r="BM587" s="13">
        <v>1209</v>
      </c>
      <c r="BN587" s="13">
        <v>1072</v>
      </c>
      <c r="BO587" s="13">
        <v>940</v>
      </c>
      <c r="BP587" s="13">
        <v>828</v>
      </c>
      <c r="BQ587" s="13">
        <v>727</v>
      </c>
      <c r="BR587" s="13">
        <v>652</v>
      </c>
      <c r="BS587" s="13">
        <v>587</v>
      </c>
      <c r="BT587" s="13">
        <v>534</v>
      </c>
      <c r="BU587" s="13">
        <v>478</v>
      </c>
      <c r="BV587" s="13">
        <v>454</v>
      </c>
      <c r="BW587" s="13">
        <v>399</v>
      </c>
      <c r="BX587" s="13">
        <v>348</v>
      </c>
      <c r="BY587" s="13">
        <v>308</v>
      </c>
      <c r="BZ587" s="13">
        <v>276</v>
      </c>
      <c r="CA587" s="13">
        <v>244</v>
      </c>
      <c r="CB587" s="13">
        <v>217</v>
      </c>
      <c r="CC587" s="13">
        <v>191</v>
      </c>
      <c r="CD587" s="13">
        <v>165</v>
      </c>
      <c r="CE587" s="13">
        <v>138</v>
      </c>
      <c r="CF587" s="13">
        <v>111</v>
      </c>
      <c r="CG587" s="13">
        <v>87</v>
      </c>
      <c r="CH587" s="13">
        <v>66</v>
      </c>
      <c r="CI587" s="13">
        <v>51</v>
      </c>
      <c r="CJ587" s="13">
        <v>0</v>
      </c>
      <c r="CK587" s="13">
        <v>0</v>
      </c>
      <c r="CL587" s="13">
        <v>0</v>
      </c>
      <c r="CM587" s="13">
        <v>0</v>
      </c>
      <c r="CN587" s="13">
        <v>0</v>
      </c>
      <c r="CO587" s="13">
        <v>0</v>
      </c>
      <c r="CP587" s="13">
        <v>0</v>
      </c>
      <c r="CQ587" s="13">
        <v>0</v>
      </c>
      <c r="CR587" s="13">
        <v>0</v>
      </c>
      <c r="CS587" s="13">
        <v>0</v>
      </c>
      <c r="CT587" s="13">
        <v>0</v>
      </c>
      <c r="CU587" s="13">
        <v>0</v>
      </c>
      <c r="CV587" s="13">
        <v>0</v>
      </c>
      <c r="CW587" s="13">
        <v>0</v>
      </c>
      <c r="CX587" s="13">
        <v>0</v>
      </c>
    </row>
    <row r="588" spans="1:102">
      <c r="A588" s="14">
        <v>2054</v>
      </c>
      <c r="B588" s="13">
        <v>68</v>
      </c>
      <c r="C588" s="13">
        <v>68</v>
      </c>
      <c r="D588" s="13">
        <v>143</v>
      </c>
      <c r="E588" s="13">
        <v>254</v>
      </c>
      <c r="F588" s="13">
        <v>363</v>
      </c>
      <c r="G588" s="13">
        <v>460</v>
      </c>
      <c r="H588" s="13">
        <v>542</v>
      </c>
      <c r="I588" s="13">
        <v>625</v>
      </c>
      <c r="J588" s="13">
        <v>702</v>
      </c>
      <c r="K588" s="13">
        <v>772</v>
      </c>
      <c r="L588" s="13">
        <v>827</v>
      </c>
      <c r="M588" s="13">
        <v>904</v>
      </c>
      <c r="N588" s="13">
        <v>992</v>
      </c>
      <c r="O588" s="13">
        <v>1083</v>
      </c>
      <c r="P588" s="13">
        <v>1180</v>
      </c>
      <c r="Q588" s="13">
        <v>1270</v>
      </c>
      <c r="R588" s="13">
        <v>1386</v>
      </c>
      <c r="S588" s="13">
        <v>1503</v>
      </c>
      <c r="T588" s="13">
        <v>1628</v>
      </c>
      <c r="U588" s="13">
        <v>2139</v>
      </c>
      <c r="V588" s="13">
        <v>2692</v>
      </c>
      <c r="W588" s="13">
        <v>3716</v>
      </c>
      <c r="X588" s="13">
        <v>5204</v>
      </c>
      <c r="Y588" s="13">
        <v>5906</v>
      </c>
      <c r="Z588" s="13">
        <v>5971</v>
      </c>
      <c r="AA588" s="13">
        <v>5955</v>
      </c>
      <c r="AB588" s="13">
        <v>6123</v>
      </c>
      <c r="AC588" s="13">
        <v>6214</v>
      </c>
      <c r="AD588" s="13">
        <v>6039</v>
      </c>
      <c r="AE588" s="13">
        <v>5715</v>
      </c>
      <c r="AF588" s="13">
        <v>4842</v>
      </c>
      <c r="AG588" s="13">
        <v>4480</v>
      </c>
      <c r="AH588" s="13">
        <v>4284</v>
      </c>
      <c r="AI588" s="13">
        <v>4210</v>
      </c>
      <c r="AJ588" s="13">
        <v>4258</v>
      </c>
      <c r="AK588" s="13">
        <v>4264</v>
      </c>
      <c r="AL588" s="13">
        <v>4172</v>
      </c>
      <c r="AM588" s="13">
        <v>3994</v>
      </c>
      <c r="AN588" s="13">
        <v>3812</v>
      </c>
      <c r="AO588" s="13">
        <v>3678</v>
      </c>
      <c r="AP588" s="13">
        <v>3404</v>
      </c>
      <c r="AQ588" s="13">
        <v>3278</v>
      </c>
      <c r="AR588" s="13">
        <v>3068</v>
      </c>
      <c r="AS588" s="13">
        <v>2874</v>
      </c>
      <c r="AT588" s="13">
        <v>2715</v>
      </c>
      <c r="AU588" s="13">
        <v>2726</v>
      </c>
      <c r="AV588" s="13">
        <v>2991</v>
      </c>
      <c r="AW588" s="13">
        <v>3040</v>
      </c>
      <c r="AX588" s="13">
        <v>2926</v>
      </c>
      <c r="AY588" s="13">
        <v>2712</v>
      </c>
      <c r="AZ588" s="13">
        <v>2413</v>
      </c>
      <c r="BA588" s="13">
        <v>2308</v>
      </c>
      <c r="BB588" s="13">
        <v>2190</v>
      </c>
      <c r="BC588" s="13">
        <v>2157</v>
      </c>
      <c r="BD588" s="13">
        <v>2052</v>
      </c>
      <c r="BE588" s="13">
        <v>1992</v>
      </c>
      <c r="BF588" s="13">
        <v>1915</v>
      </c>
      <c r="BG588" s="13">
        <v>1847</v>
      </c>
      <c r="BH588" s="13">
        <v>1803</v>
      </c>
      <c r="BI588" s="13">
        <v>1782</v>
      </c>
      <c r="BJ588" s="13">
        <v>1638</v>
      </c>
      <c r="BK588" s="13">
        <v>1497</v>
      </c>
      <c r="BL588" s="13">
        <v>1361</v>
      </c>
      <c r="BM588" s="13">
        <v>1235</v>
      </c>
      <c r="BN588" s="13">
        <v>1113</v>
      </c>
      <c r="BO588" s="13">
        <v>986</v>
      </c>
      <c r="BP588" s="13">
        <v>864</v>
      </c>
      <c r="BQ588" s="13">
        <v>759</v>
      </c>
      <c r="BR588" s="13">
        <v>666</v>
      </c>
      <c r="BS588" s="13">
        <v>595</v>
      </c>
      <c r="BT588" s="13">
        <v>534</v>
      </c>
      <c r="BU588" s="13">
        <v>487</v>
      </c>
      <c r="BV588" s="13">
        <v>434</v>
      </c>
      <c r="BW588" s="13">
        <v>412</v>
      </c>
      <c r="BX588" s="13">
        <v>361</v>
      </c>
      <c r="BY588" s="13">
        <v>315</v>
      </c>
      <c r="BZ588" s="13">
        <v>278</v>
      </c>
      <c r="CA588" s="13">
        <v>246</v>
      </c>
      <c r="CB588" s="13">
        <v>218</v>
      </c>
      <c r="CC588" s="13">
        <v>191</v>
      </c>
      <c r="CD588" s="13">
        <v>167</v>
      </c>
      <c r="CE588" s="13">
        <v>145</v>
      </c>
      <c r="CF588" s="13">
        <v>122</v>
      </c>
      <c r="CG588" s="13">
        <v>98</v>
      </c>
      <c r="CH588" s="13">
        <v>75</v>
      </c>
      <c r="CI588" s="13">
        <v>58</v>
      </c>
      <c r="CJ588" s="13">
        <v>0</v>
      </c>
      <c r="CK588" s="13">
        <v>0</v>
      </c>
      <c r="CL588" s="13">
        <v>0</v>
      </c>
      <c r="CM588" s="13">
        <v>0</v>
      </c>
      <c r="CN588" s="13">
        <v>0</v>
      </c>
      <c r="CO588" s="13">
        <v>0</v>
      </c>
      <c r="CP588" s="13">
        <v>0</v>
      </c>
      <c r="CQ588" s="13">
        <v>0</v>
      </c>
      <c r="CR588" s="13">
        <v>0</v>
      </c>
      <c r="CS588" s="13">
        <v>0</v>
      </c>
      <c r="CT588" s="13">
        <v>0</v>
      </c>
      <c r="CU588" s="13">
        <v>0</v>
      </c>
      <c r="CV588" s="13">
        <v>0</v>
      </c>
      <c r="CW588" s="13">
        <v>0</v>
      </c>
      <c r="CX588" s="13">
        <v>0</v>
      </c>
    </row>
    <row r="589" spans="1:102">
      <c r="A589" s="14">
        <v>2055</v>
      </c>
      <c r="B589" s="13">
        <v>68</v>
      </c>
      <c r="C589" s="13">
        <v>68</v>
      </c>
      <c r="D589" s="13">
        <v>143</v>
      </c>
      <c r="E589" s="13">
        <v>255</v>
      </c>
      <c r="F589" s="13">
        <v>364</v>
      </c>
      <c r="G589" s="13">
        <v>461</v>
      </c>
      <c r="H589" s="13">
        <v>544</v>
      </c>
      <c r="I589" s="13">
        <v>626</v>
      </c>
      <c r="J589" s="13">
        <v>703</v>
      </c>
      <c r="K589" s="13">
        <v>774</v>
      </c>
      <c r="L589" s="13">
        <v>829</v>
      </c>
      <c r="M589" s="13">
        <v>906</v>
      </c>
      <c r="N589" s="13">
        <v>994</v>
      </c>
      <c r="O589" s="13">
        <v>1086</v>
      </c>
      <c r="P589" s="13">
        <v>1183</v>
      </c>
      <c r="Q589" s="13">
        <v>1273</v>
      </c>
      <c r="R589" s="13">
        <v>1389</v>
      </c>
      <c r="S589" s="13">
        <v>1507</v>
      </c>
      <c r="T589" s="13">
        <v>1632</v>
      </c>
      <c r="U589" s="13">
        <v>2145</v>
      </c>
      <c r="V589" s="13">
        <v>2699</v>
      </c>
      <c r="W589" s="13">
        <v>3726</v>
      </c>
      <c r="X589" s="13">
        <v>5217</v>
      </c>
      <c r="Y589" s="13">
        <v>5922</v>
      </c>
      <c r="Z589" s="13">
        <v>5987</v>
      </c>
      <c r="AA589" s="13">
        <v>5970</v>
      </c>
      <c r="AB589" s="13">
        <v>6139</v>
      </c>
      <c r="AC589" s="13">
        <v>6230</v>
      </c>
      <c r="AD589" s="13">
        <v>6054</v>
      </c>
      <c r="AE589" s="13">
        <v>5730</v>
      </c>
      <c r="AF589" s="13">
        <v>4855</v>
      </c>
      <c r="AG589" s="13">
        <v>4492</v>
      </c>
      <c r="AH589" s="13">
        <v>4295</v>
      </c>
      <c r="AI589" s="13">
        <v>4219</v>
      </c>
      <c r="AJ589" s="13">
        <v>4264</v>
      </c>
      <c r="AK589" s="13">
        <v>4264</v>
      </c>
      <c r="AL589" s="13">
        <v>4173</v>
      </c>
      <c r="AM589" s="13">
        <v>3998</v>
      </c>
      <c r="AN589" s="13">
        <v>3813</v>
      </c>
      <c r="AO589" s="13">
        <v>3684</v>
      </c>
      <c r="AP589" s="13">
        <v>3416</v>
      </c>
      <c r="AQ589" s="13">
        <v>3307</v>
      </c>
      <c r="AR589" s="13">
        <v>3102</v>
      </c>
      <c r="AS589" s="13">
        <v>2922</v>
      </c>
      <c r="AT589" s="13">
        <v>2759</v>
      </c>
      <c r="AU589" s="13">
        <v>2747</v>
      </c>
      <c r="AV589" s="13">
        <v>3013</v>
      </c>
      <c r="AW589" s="13">
        <v>3073</v>
      </c>
      <c r="AX589" s="13">
        <v>2957</v>
      </c>
      <c r="AY589" s="13">
        <v>2736</v>
      </c>
      <c r="AZ589" s="13">
        <v>2431</v>
      </c>
      <c r="BA589" s="13">
        <v>2324</v>
      </c>
      <c r="BB589" s="13">
        <v>2202</v>
      </c>
      <c r="BC589" s="13">
        <v>2173</v>
      </c>
      <c r="BD589" s="13">
        <v>2072</v>
      </c>
      <c r="BE589" s="13">
        <v>2035</v>
      </c>
      <c r="BF589" s="13">
        <v>1946</v>
      </c>
      <c r="BG589" s="13">
        <v>1877</v>
      </c>
      <c r="BH589" s="13">
        <v>1819</v>
      </c>
      <c r="BI589" s="13">
        <v>1802</v>
      </c>
      <c r="BJ589" s="13">
        <v>1672</v>
      </c>
      <c r="BK589" s="13">
        <v>1507</v>
      </c>
      <c r="BL589" s="13">
        <v>1375</v>
      </c>
      <c r="BM589" s="13">
        <v>1252</v>
      </c>
      <c r="BN589" s="13">
        <v>1137</v>
      </c>
      <c r="BO589" s="13">
        <v>1023</v>
      </c>
      <c r="BP589" s="13">
        <v>907</v>
      </c>
      <c r="BQ589" s="13">
        <v>794</v>
      </c>
      <c r="BR589" s="13">
        <v>695</v>
      </c>
      <c r="BS589" s="13">
        <v>608</v>
      </c>
      <c r="BT589" s="13">
        <v>544</v>
      </c>
      <c r="BU589" s="13">
        <v>488</v>
      </c>
      <c r="BV589" s="13">
        <v>442</v>
      </c>
      <c r="BW589" s="13">
        <v>393</v>
      </c>
      <c r="BX589" s="13">
        <v>375</v>
      </c>
      <c r="BY589" s="13">
        <v>327</v>
      </c>
      <c r="BZ589" s="13">
        <v>283</v>
      </c>
      <c r="CA589" s="13">
        <v>249</v>
      </c>
      <c r="CB589" s="13">
        <v>218</v>
      </c>
      <c r="CC589" s="13">
        <v>193</v>
      </c>
      <c r="CD589" s="13">
        <v>169</v>
      </c>
      <c r="CE589" s="13">
        <v>148</v>
      </c>
      <c r="CF589" s="13">
        <v>127</v>
      </c>
      <c r="CG589" s="13">
        <v>107</v>
      </c>
      <c r="CH589" s="13">
        <v>86</v>
      </c>
      <c r="CI589" s="13">
        <v>66</v>
      </c>
      <c r="CJ589" s="13">
        <v>0</v>
      </c>
      <c r="CK589" s="13">
        <v>0</v>
      </c>
      <c r="CL589" s="13">
        <v>0</v>
      </c>
      <c r="CM589" s="13">
        <v>0</v>
      </c>
      <c r="CN589" s="13">
        <v>0</v>
      </c>
      <c r="CO589" s="13">
        <v>0</v>
      </c>
      <c r="CP589" s="13">
        <v>0</v>
      </c>
      <c r="CQ589" s="13">
        <v>0</v>
      </c>
      <c r="CR589" s="13">
        <v>0</v>
      </c>
      <c r="CS589" s="13">
        <v>0</v>
      </c>
      <c r="CT589" s="13">
        <v>0</v>
      </c>
      <c r="CU589" s="13">
        <v>0</v>
      </c>
      <c r="CV589" s="13">
        <v>0</v>
      </c>
      <c r="CW589" s="13">
        <v>0</v>
      </c>
      <c r="CX589" s="13">
        <v>0</v>
      </c>
    </row>
    <row r="590" spans="1:102">
      <c r="A590" s="14">
        <v>2056</v>
      </c>
      <c r="B590" s="13">
        <v>68</v>
      </c>
      <c r="C590" s="13">
        <v>68</v>
      </c>
      <c r="D590" s="13">
        <v>143</v>
      </c>
      <c r="E590" s="13">
        <v>256</v>
      </c>
      <c r="F590" s="13">
        <v>365</v>
      </c>
      <c r="G590" s="13">
        <v>463</v>
      </c>
      <c r="H590" s="13">
        <v>545</v>
      </c>
      <c r="I590" s="13">
        <v>628</v>
      </c>
      <c r="J590" s="13">
        <v>705</v>
      </c>
      <c r="K590" s="13">
        <v>776</v>
      </c>
      <c r="L590" s="13">
        <v>831</v>
      </c>
      <c r="M590" s="13">
        <v>909</v>
      </c>
      <c r="N590" s="13">
        <v>997</v>
      </c>
      <c r="O590" s="13">
        <v>1089</v>
      </c>
      <c r="P590" s="13">
        <v>1186</v>
      </c>
      <c r="Q590" s="13">
        <v>1276</v>
      </c>
      <c r="R590" s="13">
        <v>1393</v>
      </c>
      <c r="S590" s="13">
        <v>1511</v>
      </c>
      <c r="T590" s="13">
        <v>1637</v>
      </c>
      <c r="U590" s="13">
        <v>2151</v>
      </c>
      <c r="V590" s="13">
        <v>2707</v>
      </c>
      <c r="W590" s="13">
        <v>3737</v>
      </c>
      <c r="X590" s="13">
        <v>5232</v>
      </c>
      <c r="Y590" s="13">
        <v>5938</v>
      </c>
      <c r="Z590" s="13">
        <v>6003</v>
      </c>
      <c r="AA590" s="13">
        <v>5987</v>
      </c>
      <c r="AB590" s="13">
        <v>6156</v>
      </c>
      <c r="AC590" s="13">
        <v>6247</v>
      </c>
      <c r="AD590" s="13">
        <v>6072</v>
      </c>
      <c r="AE590" s="13">
        <v>5746</v>
      </c>
      <c r="AF590" s="13">
        <v>4870</v>
      </c>
      <c r="AG590" s="13">
        <v>4504</v>
      </c>
      <c r="AH590" s="13">
        <v>4307</v>
      </c>
      <c r="AI590" s="13">
        <v>4229</v>
      </c>
      <c r="AJ590" s="13">
        <v>4273</v>
      </c>
      <c r="AK590" s="13">
        <v>4273</v>
      </c>
      <c r="AL590" s="13">
        <v>4175</v>
      </c>
      <c r="AM590" s="13">
        <v>4000</v>
      </c>
      <c r="AN590" s="13">
        <v>3817</v>
      </c>
      <c r="AO590" s="13">
        <v>3686</v>
      </c>
      <c r="AP590" s="13">
        <v>3423</v>
      </c>
      <c r="AQ590" s="13">
        <v>3318</v>
      </c>
      <c r="AR590" s="13">
        <v>3130</v>
      </c>
      <c r="AS590" s="13">
        <v>2956</v>
      </c>
      <c r="AT590" s="13">
        <v>2806</v>
      </c>
      <c r="AU590" s="13">
        <v>2792</v>
      </c>
      <c r="AV590" s="13">
        <v>3039</v>
      </c>
      <c r="AW590" s="13">
        <v>3097</v>
      </c>
      <c r="AX590" s="13">
        <v>2991</v>
      </c>
      <c r="AY590" s="13">
        <v>2766</v>
      </c>
      <c r="AZ590" s="13">
        <v>2453</v>
      </c>
      <c r="BA590" s="13">
        <v>2341</v>
      </c>
      <c r="BB590" s="13">
        <v>2217</v>
      </c>
      <c r="BC590" s="13">
        <v>2185</v>
      </c>
      <c r="BD590" s="13">
        <v>2086</v>
      </c>
      <c r="BE590" s="13">
        <v>2054</v>
      </c>
      <c r="BF590" s="13">
        <v>1987</v>
      </c>
      <c r="BG590" s="13">
        <v>1908</v>
      </c>
      <c r="BH590" s="13">
        <v>1850</v>
      </c>
      <c r="BI590" s="13">
        <v>1821</v>
      </c>
      <c r="BJ590" s="13">
        <v>1690</v>
      </c>
      <c r="BK590" s="13">
        <v>1535</v>
      </c>
      <c r="BL590" s="13">
        <v>1385</v>
      </c>
      <c r="BM590" s="13">
        <v>1265</v>
      </c>
      <c r="BN590" s="13">
        <v>1153</v>
      </c>
      <c r="BO590" s="13">
        <v>1047</v>
      </c>
      <c r="BP590" s="13">
        <v>942</v>
      </c>
      <c r="BQ590" s="13">
        <v>832</v>
      </c>
      <c r="BR590" s="13">
        <v>727</v>
      </c>
      <c r="BS590" s="13">
        <v>635</v>
      </c>
      <c r="BT590" s="13">
        <v>556</v>
      </c>
      <c r="BU590" s="13">
        <v>498</v>
      </c>
      <c r="BV590" s="13">
        <v>444</v>
      </c>
      <c r="BW590" s="13">
        <v>400</v>
      </c>
      <c r="BX590" s="13">
        <v>358</v>
      </c>
      <c r="BY590" s="13">
        <v>338</v>
      </c>
      <c r="BZ590" s="13">
        <v>295</v>
      </c>
      <c r="CA590" s="13">
        <v>254</v>
      </c>
      <c r="CB590" s="13">
        <v>221</v>
      </c>
      <c r="CC590" s="13">
        <v>193</v>
      </c>
      <c r="CD590" s="13">
        <v>169</v>
      </c>
      <c r="CE590" s="13">
        <v>147</v>
      </c>
      <c r="CF590" s="13">
        <v>132</v>
      </c>
      <c r="CG590" s="13">
        <v>111</v>
      </c>
      <c r="CH590" s="13">
        <v>94</v>
      </c>
      <c r="CI590" s="13">
        <v>74</v>
      </c>
      <c r="CJ590" s="13">
        <v>0</v>
      </c>
      <c r="CK590" s="13">
        <v>0</v>
      </c>
      <c r="CL590" s="13">
        <v>0</v>
      </c>
      <c r="CM590" s="13">
        <v>0</v>
      </c>
      <c r="CN590" s="13">
        <v>0</v>
      </c>
      <c r="CO590" s="13">
        <v>0</v>
      </c>
      <c r="CP590" s="13">
        <v>0</v>
      </c>
      <c r="CQ590" s="13">
        <v>0</v>
      </c>
      <c r="CR590" s="13">
        <v>0</v>
      </c>
      <c r="CS590" s="13">
        <v>0</v>
      </c>
      <c r="CT590" s="13">
        <v>0</v>
      </c>
      <c r="CU590" s="13">
        <v>0</v>
      </c>
      <c r="CV590" s="13">
        <v>0</v>
      </c>
      <c r="CW590" s="13">
        <v>0</v>
      </c>
      <c r="CX590" s="13">
        <v>0</v>
      </c>
    </row>
    <row r="591" spans="1:102">
      <c r="A591" s="14">
        <v>2057</v>
      </c>
      <c r="B591" s="13">
        <v>68</v>
      </c>
      <c r="C591" s="13">
        <v>68</v>
      </c>
      <c r="D591" s="13">
        <v>144</v>
      </c>
      <c r="E591" s="13">
        <v>256</v>
      </c>
      <c r="F591" s="13">
        <v>366</v>
      </c>
      <c r="G591" s="13">
        <v>464</v>
      </c>
      <c r="H591" s="13">
        <v>547</v>
      </c>
      <c r="I591" s="13">
        <v>630</v>
      </c>
      <c r="J591" s="13">
        <v>707</v>
      </c>
      <c r="K591" s="13">
        <v>778</v>
      </c>
      <c r="L591" s="13">
        <v>834</v>
      </c>
      <c r="M591" s="13">
        <v>911</v>
      </c>
      <c r="N591" s="13">
        <v>1000</v>
      </c>
      <c r="O591" s="13">
        <v>1092</v>
      </c>
      <c r="P591" s="13">
        <v>1190</v>
      </c>
      <c r="Q591" s="13">
        <v>1280</v>
      </c>
      <c r="R591" s="13">
        <v>1397</v>
      </c>
      <c r="S591" s="13">
        <v>1515</v>
      </c>
      <c r="T591" s="13">
        <v>1642</v>
      </c>
      <c r="U591" s="13">
        <v>2157</v>
      </c>
      <c r="V591" s="13">
        <v>2714</v>
      </c>
      <c r="W591" s="13">
        <v>3747</v>
      </c>
      <c r="X591" s="13">
        <v>5247</v>
      </c>
      <c r="Y591" s="13">
        <v>5956</v>
      </c>
      <c r="Z591" s="13">
        <v>6022</v>
      </c>
      <c r="AA591" s="13">
        <v>6004</v>
      </c>
      <c r="AB591" s="13">
        <v>6174</v>
      </c>
      <c r="AC591" s="13">
        <v>6265</v>
      </c>
      <c r="AD591" s="13">
        <v>6089</v>
      </c>
      <c r="AE591" s="13">
        <v>5763</v>
      </c>
      <c r="AF591" s="13">
        <v>4884</v>
      </c>
      <c r="AG591" s="13">
        <v>4519</v>
      </c>
      <c r="AH591" s="13">
        <v>4319</v>
      </c>
      <c r="AI591" s="13">
        <v>4242</v>
      </c>
      <c r="AJ591" s="13">
        <v>4286</v>
      </c>
      <c r="AK591" s="13">
        <v>4282</v>
      </c>
      <c r="AL591" s="13">
        <v>4184</v>
      </c>
      <c r="AM591" s="13">
        <v>4000</v>
      </c>
      <c r="AN591" s="13">
        <v>3818</v>
      </c>
      <c r="AO591" s="13">
        <v>3690</v>
      </c>
      <c r="AP591" s="13">
        <v>3426</v>
      </c>
      <c r="AQ591" s="13">
        <v>3325</v>
      </c>
      <c r="AR591" s="13">
        <v>3141</v>
      </c>
      <c r="AS591" s="13">
        <v>2981</v>
      </c>
      <c r="AT591" s="13">
        <v>2837</v>
      </c>
      <c r="AU591" s="13">
        <v>2841</v>
      </c>
      <c r="AV591" s="13">
        <v>3091</v>
      </c>
      <c r="AW591" s="13">
        <v>3124</v>
      </c>
      <c r="AX591" s="13">
        <v>3015</v>
      </c>
      <c r="AY591" s="13">
        <v>2797</v>
      </c>
      <c r="AZ591" s="13">
        <v>2480</v>
      </c>
      <c r="BA591" s="13">
        <v>2364</v>
      </c>
      <c r="BB591" s="13">
        <v>2234</v>
      </c>
      <c r="BC591" s="13">
        <v>2200</v>
      </c>
      <c r="BD591" s="13">
        <v>2099</v>
      </c>
      <c r="BE591" s="13">
        <v>2070</v>
      </c>
      <c r="BF591" s="13">
        <v>2008</v>
      </c>
      <c r="BG591" s="13">
        <v>1949</v>
      </c>
      <c r="BH591" s="13">
        <v>1881</v>
      </c>
      <c r="BI591" s="13">
        <v>1851</v>
      </c>
      <c r="BJ591" s="13">
        <v>1708</v>
      </c>
      <c r="BK591" s="13">
        <v>1554</v>
      </c>
      <c r="BL591" s="13">
        <v>1412</v>
      </c>
      <c r="BM591" s="13">
        <v>1274</v>
      </c>
      <c r="BN591" s="13">
        <v>1165</v>
      </c>
      <c r="BO591" s="13">
        <v>1061</v>
      </c>
      <c r="BP591" s="13">
        <v>964</v>
      </c>
      <c r="BQ591" s="13">
        <v>867</v>
      </c>
      <c r="BR591" s="13">
        <v>765</v>
      </c>
      <c r="BS591" s="13">
        <v>663</v>
      </c>
      <c r="BT591" s="13">
        <v>580</v>
      </c>
      <c r="BU591" s="13">
        <v>507</v>
      </c>
      <c r="BV591" s="13">
        <v>452</v>
      </c>
      <c r="BW591" s="13">
        <v>401</v>
      </c>
      <c r="BX591" s="13">
        <v>362</v>
      </c>
      <c r="BY591" s="13">
        <v>323</v>
      </c>
      <c r="BZ591" s="13">
        <v>304</v>
      </c>
      <c r="CA591" s="13">
        <v>265</v>
      </c>
      <c r="CB591" s="13">
        <v>227</v>
      </c>
      <c r="CC591" s="13">
        <v>196</v>
      </c>
      <c r="CD591" s="13">
        <v>170</v>
      </c>
      <c r="CE591" s="13">
        <v>148</v>
      </c>
      <c r="CF591" s="13">
        <v>131</v>
      </c>
      <c r="CG591" s="13">
        <v>114</v>
      </c>
      <c r="CH591" s="13">
        <v>98</v>
      </c>
      <c r="CI591" s="13">
        <v>82</v>
      </c>
      <c r="CJ591" s="13">
        <v>0</v>
      </c>
      <c r="CK591" s="13">
        <v>0</v>
      </c>
      <c r="CL591" s="13">
        <v>0</v>
      </c>
      <c r="CM591" s="13">
        <v>0</v>
      </c>
      <c r="CN591" s="13">
        <v>0</v>
      </c>
      <c r="CO591" s="13">
        <v>0</v>
      </c>
      <c r="CP591" s="13">
        <v>0</v>
      </c>
      <c r="CQ591" s="13">
        <v>0</v>
      </c>
      <c r="CR591" s="13">
        <v>0</v>
      </c>
      <c r="CS591" s="13">
        <v>0</v>
      </c>
      <c r="CT591" s="13">
        <v>0</v>
      </c>
      <c r="CU591" s="13">
        <v>0</v>
      </c>
      <c r="CV591" s="13">
        <v>0</v>
      </c>
      <c r="CW591" s="13">
        <v>0</v>
      </c>
      <c r="CX591" s="13">
        <v>0</v>
      </c>
    </row>
    <row r="592" spans="1:102">
      <c r="A592" s="14">
        <v>2058</v>
      </c>
      <c r="B592" s="13">
        <v>68</v>
      </c>
      <c r="C592" s="13">
        <v>68</v>
      </c>
      <c r="D592" s="13">
        <v>144</v>
      </c>
      <c r="E592" s="13">
        <v>257</v>
      </c>
      <c r="F592" s="13">
        <v>367</v>
      </c>
      <c r="G592" s="13">
        <v>465</v>
      </c>
      <c r="H592" s="13">
        <v>549</v>
      </c>
      <c r="I592" s="13">
        <v>632</v>
      </c>
      <c r="J592" s="13">
        <v>710</v>
      </c>
      <c r="K592" s="13">
        <v>781</v>
      </c>
      <c r="L592" s="13">
        <v>836</v>
      </c>
      <c r="M592" s="13">
        <v>914</v>
      </c>
      <c r="N592" s="13">
        <v>1003</v>
      </c>
      <c r="O592" s="13">
        <v>1095</v>
      </c>
      <c r="P592" s="13">
        <v>1193</v>
      </c>
      <c r="Q592" s="13">
        <v>1284</v>
      </c>
      <c r="R592" s="13">
        <v>1402</v>
      </c>
      <c r="S592" s="13">
        <v>1520</v>
      </c>
      <c r="T592" s="13">
        <v>1647</v>
      </c>
      <c r="U592" s="13">
        <v>2164</v>
      </c>
      <c r="V592" s="13">
        <v>2723</v>
      </c>
      <c r="W592" s="13">
        <v>3759</v>
      </c>
      <c r="X592" s="13">
        <v>5263</v>
      </c>
      <c r="Y592" s="13">
        <v>5974</v>
      </c>
      <c r="Z592" s="13">
        <v>6041</v>
      </c>
      <c r="AA592" s="13">
        <v>6023</v>
      </c>
      <c r="AB592" s="13">
        <v>6193</v>
      </c>
      <c r="AC592" s="13">
        <v>6286</v>
      </c>
      <c r="AD592" s="13">
        <v>6108</v>
      </c>
      <c r="AE592" s="13">
        <v>5781</v>
      </c>
      <c r="AF592" s="13">
        <v>4899</v>
      </c>
      <c r="AG592" s="13">
        <v>4533</v>
      </c>
      <c r="AH592" s="13">
        <v>4334</v>
      </c>
      <c r="AI592" s="13">
        <v>4255</v>
      </c>
      <c r="AJ592" s="13">
        <v>4299</v>
      </c>
      <c r="AK592" s="13">
        <v>4295</v>
      </c>
      <c r="AL592" s="13">
        <v>4193</v>
      </c>
      <c r="AM592" s="13">
        <v>4009</v>
      </c>
      <c r="AN592" s="13">
        <v>3821</v>
      </c>
      <c r="AO592" s="13">
        <v>3692</v>
      </c>
      <c r="AP592" s="13">
        <v>3431</v>
      </c>
      <c r="AQ592" s="13">
        <v>3329</v>
      </c>
      <c r="AR592" s="13">
        <v>3148</v>
      </c>
      <c r="AS592" s="13">
        <v>2993</v>
      </c>
      <c r="AT592" s="13">
        <v>2863</v>
      </c>
      <c r="AU592" s="13">
        <v>2873</v>
      </c>
      <c r="AV592" s="13">
        <v>3146</v>
      </c>
      <c r="AW592" s="13">
        <v>3178</v>
      </c>
      <c r="AX592" s="13">
        <v>3040</v>
      </c>
      <c r="AY592" s="13">
        <v>2821</v>
      </c>
      <c r="AZ592" s="13">
        <v>2509</v>
      </c>
      <c r="BA592" s="13">
        <v>2389</v>
      </c>
      <c r="BB592" s="13">
        <v>2256</v>
      </c>
      <c r="BC592" s="13">
        <v>2220</v>
      </c>
      <c r="BD592" s="13">
        <v>2113</v>
      </c>
      <c r="BE592" s="13">
        <v>2084</v>
      </c>
      <c r="BF592" s="13">
        <v>2022</v>
      </c>
      <c r="BG592" s="13">
        <v>1968</v>
      </c>
      <c r="BH592" s="13">
        <v>1923</v>
      </c>
      <c r="BI592" s="13">
        <v>1883</v>
      </c>
      <c r="BJ592" s="13">
        <v>1738</v>
      </c>
      <c r="BK592" s="13">
        <v>1571</v>
      </c>
      <c r="BL592" s="13">
        <v>1432</v>
      </c>
      <c r="BM592" s="13">
        <v>1301</v>
      </c>
      <c r="BN592" s="13">
        <v>1173</v>
      </c>
      <c r="BO592" s="13">
        <v>1074</v>
      </c>
      <c r="BP592" s="13">
        <v>978</v>
      </c>
      <c r="BQ592" s="13">
        <v>887</v>
      </c>
      <c r="BR592" s="13">
        <v>794</v>
      </c>
      <c r="BS592" s="13">
        <v>699</v>
      </c>
      <c r="BT592" s="13">
        <v>608</v>
      </c>
      <c r="BU592" s="13">
        <v>528</v>
      </c>
      <c r="BV592" s="13">
        <v>460</v>
      </c>
      <c r="BW592" s="13">
        <v>409</v>
      </c>
      <c r="BX592" s="13">
        <v>364</v>
      </c>
      <c r="BY592" s="13">
        <v>328</v>
      </c>
      <c r="BZ592" s="13">
        <v>291</v>
      </c>
      <c r="CA592" s="13">
        <v>273</v>
      </c>
      <c r="CB592" s="13">
        <v>236</v>
      </c>
      <c r="CC592" s="13">
        <v>199</v>
      </c>
      <c r="CD592" s="13">
        <v>172</v>
      </c>
      <c r="CE592" s="13">
        <v>149</v>
      </c>
      <c r="CF592" s="13">
        <v>132</v>
      </c>
      <c r="CG592" s="13">
        <v>115</v>
      </c>
      <c r="CH592" s="13">
        <v>101</v>
      </c>
      <c r="CI592" s="13">
        <v>85</v>
      </c>
      <c r="CJ592" s="13">
        <v>0</v>
      </c>
      <c r="CK592" s="13">
        <v>0</v>
      </c>
      <c r="CL592" s="13">
        <v>0</v>
      </c>
      <c r="CM592" s="13">
        <v>0</v>
      </c>
      <c r="CN592" s="13">
        <v>0</v>
      </c>
      <c r="CO592" s="13">
        <v>0</v>
      </c>
      <c r="CP592" s="13">
        <v>0</v>
      </c>
      <c r="CQ592" s="13">
        <v>0</v>
      </c>
      <c r="CR592" s="13">
        <v>0</v>
      </c>
      <c r="CS592" s="13">
        <v>0</v>
      </c>
      <c r="CT592" s="13">
        <v>0</v>
      </c>
      <c r="CU592" s="13">
        <v>0</v>
      </c>
      <c r="CV592" s="13">
        <v>0</v>
      </c>
      <c r="CW592" s="13">
        <v>0</v>
      </c>
      <c r="CX592" s="13">
        <v>0</v>
      </c>
    </row>
    <row r="593" spans="1:102">
      <c r="A593" s="14">
        <v>2059</v>
      </c>
      <c r="B593" s="13">
        <v>69</v>
      </c>
      <c r="C593" s="13">
        <v>69</v>
      </c>
      <c r="D593" s="13">
        <v>145</v>
      </c>
      <c r="E593" s="13">
        <v>258</v>
      </c>
      <c r="F593" s="13">
        <v>368</v>
      </c>
      <c r="G593" s="13">
        <v>467</v>
      </c>
      <c r="H593" s="13">
        <v>550</v>
      </c>
      <c r="I593" s="13">
        <v>634</v>
      </c>
      <c r="J593" s="13">
        <v>712</v>
      </c>
      <c r="K593" s="13">
        <v>783</v>
      </c>
      <c r="L593" s="13">
        <v>839</v>
      </c>
      <c r="M593" s="13">
        <v>917</v>
      </c>
      <c r="N593" s="13">
        <v>1006</v>
      </c>
      <c r="O593" s="13">
        <v>1099</v>
      </c>
      <c r="P593" s="13">
        <v>1197</v>
      </c>
      <c r="Q593" s="13">
        <v>1288</v>
      </c>
      <c r="R593" s="13">
        <v>1406</v>
      </c>
      <c r="S593" s="13">
        <v>1525</v>
      </c>
      <c r="T593" s="13">
        <v>1652</v>
      </c>
      <c r="U593" s="13">
        <v>2171</v>
      </c>
      <c r="V593" s="13">
        <v>2732</v>
      </c>
      <c r="W593" s="13">
        <v>3771</v>
      </c>
      <c r="X593" s="13">
        <v>5280</v>
      </c>
      <c r="Y593" s="13">
        <v>5993</v>
      </c>
      <c r="Z593" s="13">
        <v>6060</v>
      </c>
      <c r="AA593" s="13">
        <v>6042</v>
      </c>
      <c r="AB593" s="13">
        <v>6213</v>
      </c>
      <c r="AC593" s="13">
        <v>6306</v>
      </c>
      <c r="AD593" s="13">
        <v>6127</v>
      </c>
      <c r="AE593" s="13">
        <v>5799</v>
      </c>
      <c r="AF593" s="13">
        <v>4914</v>
      </c>
      <c r="AG593" s="13">
        <v>4547</v>
      </c>
      <c r="AH593" s="13">
        <v>4347</v>
      </c>
      <c r="AI593" s="13">
        <v>4269</v>
      </c>
      <c r="AJ593" s="13">
        <v>4313</v>
      </c>
      <c r="AK593" s="13">
        <v>4309</v>
      </c>
      <c r="AL593" s="13">
        <v>4206</v>
      </c>
      <c r="AM593" s="13">
        <v>4019</v>
      </c>
      <c r="AN593" s="13">
        <v>3829</v>
      </c>
      <c r="AO593" s="13">
        <v>3696</v>
      </c>
      <c r="AP593" s="13">
        <v>3433</v>
      </c>
      <c r="AQ593" s="13">
        <v>3334</v>
      </c>
      <c r="AR593" s="13">
        <v>3154</v>
      </c>
      <c r="AS593" s="13">
        <v>3000</v>
      </c>
      <c r="AT593" s="13">
        <v>2874</v>
      </c>
      <c r="AU593" s="13">
        <v>2899</v>
      </c>
      <c r="AV593" s="13">
        <v>3183</v>
      </c>
      <c r="AW593" s="13">
        <v>3236</v>
      </c>
      <c r="AX593" s="13">
        <v>3093</v>
      </c>
      <c r="AY593" s="13">
        <v>2845</v>
      </c>
      <c r="AZ593" s="13">
        <v>2528</v>
      </c>
      <c r="BA593" s="13">
        <v>2417</v>
      </c>
      <c r="BB593" s="13">
        <v>2280</v>
      </c>
      <c r="BC593" s="13">
        <v>2240</v>
      </c>
      <c r="BD593" s="13">
        <v>2132</v>
      </c>
      <c r="BE593" s="13">
        <v>2098</v>
      </c>
      <c r="BF593" s="13">
        <v>2036</v>
      </c>
      <c r="BG593" s="13">
        <v>1984</v>
      </c>
      <c r="BH593" s="13">
        <v>1942</v>
      </c>
      <c r="BI593" s="13">
        <v>1925</v>
      </c>
      <c r="BJ593" s="13">
        <v>1766</v>
      </c>
      <c r="BK593" s="13">
        <v>1601</v>
      </c>
      <c r="BL593" s="13">
        <v>1448</v>
      </c>
      <c r="BM593" s="13">
        <v>1318</v>
      </c>
      <c r="BN593" s="13">
        <v>1199</v>
      </c>
      <c r="BO593" s="13">
        <v>1083</v>
      </c>
      <c r="BP593" s="13">
        <v>989</v>
      </c>
      <c r="BQ593" s="13">
        <v>898</v>
      </c>
      <c r="BR593" s="13">
        <v>814</v>
      </c>
      <c r="BS593" s="13">
        <v>727</v>
      </c>
      <c r="BT593" s="13">
        <v>640</v>
      </c>
      <c r="BU593" s="13">
        <v>555</v>
      </c>
      <c r="BV593" s="13">
        <v>482</v>
      </c>
      <c r="BW593" s="13">
        <v>418</v>
      </c>
      <c r="BX593" s="13">
        <v>371</v>
      </c>
      <c r="BY593" s="13">
        <v>331</v>
      </c>
      <c r="BZ593" s="13">
        <v>297</v>
      </c>
      <c r="CA593" s="13">
        <v>262</v>
      </c>
      <c r="CB593" s="13">
        <v>246</v>
      </c>
      <c r="CC593" s="13">
        <v>209</v>
      </c>
      <c r="CD593" s="13">
        <v>176</v>
      </c>
      <c r="CE593" s="13">
        <v>150</v>
      </c>
      <c r="CF593" s="13">
        <v>133</v>
      </c>
      <c r="CG593" s="13">
        <v>116</v>
      </c>
      <c r="CH593" s="13">
        <v>101</v>
      </c>
      <c r="CI593" s="13">
        <v>87</v>
      </c>
      <c r="CJ593" s="13">
        <v>0</v>
      </c>
      <c r="CK593" s="13">
        <v>0</v>
      </c>
      <c r="CL593" s="13">
        <v>0</v>
      </c>
      <c r="CM593" s="13">
        <v>0</v>
      </c>
      <c r="CN593" s="13">
        <v>0</v>
      </c>
      <c r="CO593" s="13">
        <v>0</v>
      </c>
      <c r="CP593" s="13">
        <v>0</v>
      </c>
      <c r="CQ593" s="13">
        <v>0</v>
      </c>
      <c r="CR593" s="13">
        <v>0</v>
      </c>
      <c r="CS593" s="13">
        <v>0</v>
      </c>
      <c r="CT593" s="13">
        <v>0</v>
      </c>
      <c r="CU593" s="13">
        <v>0</v>
      </c>
      <c r="CV593" s="13">
        <v>0</v>
      </c>
      <c r="CW593" s="13">
        <v>0</v>
      </c>
      <c r="CX593" s="13">
        <v>0</v>
      </c>
    </row>
    <row r="594" spans="1:102">
      <c r="A594" s="14">
        <v>2060</v>
      </c>
      <c r="B594" s="13">
        <v>69</v>
      </c>
      <c r="C594" s="13">
        <v>69</v>
      </c>
      <c r="D594" s="13">
        <v>145</v>
      </c>
      <c r="E594" s="13">
        <v>259</v>
      </c>
      <c r="F594" s="13">
        <v>370</v>
      </c>
      <c r="G594" s="13">
        <v>468</v>
      </c>
      <c r="H594" s="13">
        <v>552</v>
      </c>
      <c r="I594" s="13">
        <v>636</v>
      </c>
      <c r="J594" s="13">
        <v>714</v>
      </c>
      <c r="K594" s="13">
        <v>786</v>
      </c>
      <c r="L594" s="13">
        <v>842</v>
      </c>
      <c r="M594" s="13">
        <v>920</v>
      </c>
      <c r="N594" s="13">
        <v>1009</v>
      </c>
      <c r="O594" s="13">
        <v>1103</v>
      </c>
      <c r="P594" s="13">
        <v>1201</v>
      </c>
      <c r="Q594" s="13">
        <v>1293</v>
      </c>
      <c r="R594" s="13">
        <v>1411</v>
      </c>
      <c r="S594" s="13">
        <v>1530</v>
      </c>
      <c r="T594" s="13">
        <v>1658</v>
      </c>
      <c r="U594" s="13">
        <v>2178</v>
      </c>
      <c r="V594" s="13">
        <v>2741</v>
      </c>
      <c r="W594" s="13">
        <v>3784</v>
      </c>
      <c r="X594" s="13">
        <v>5299</v>
      </c>
      <c r="Y594" s="13">
        <v>6013</v>
      </c>
      <c r="Z594" s="13">
        <v>6080</v>
      </c>
      <c r="AA594" s="13">
        <v>6062</v>
      </c>
      <c r="AB594" s="13">
        <v>6234</v>
      </c>
      <c r="AC594" s="13">
        <v>6327</v>
      </c>
      <c r="AD594" s="13">
        <v>6148</v>
      </c>
      <c r="AE594" s="13">
        <v>5819</v>
      </c>
      <c r="AF594" s="13">
        <v>4931</v>
      </c>
      <c r="AG594" s="13">
        <v>4562</v>
      </c>
      <c r="AH594" s="13">
        <v>4362</v>
      </c>
      <c r="AI594" s="13">
        <v>4284</v>
      </c>
      <c r="AJ594" s="13">
        <v>4327</v>
      </c>
      <c r="AK594" s="13">
        <v>4324</v>
      </c>
      <c r="AL594" s="13">
        <v>4220</v>
      </c>
      <c r="AM594" s="13">
        <v>4033</v>
      </c>
      <c r="AN594" s="13">
        <v>3839</v>
      </c>
      <c r="AO594" s="13">
        <v>3705</v>
      </c>
      <c r="AP594" s="13">
        <v>3436</v>
      </c>
      <c r="AQ594" s="13">
        <v>3337</v>
      </c>
      <c r="AR594" s="13">
        <v>3158</v>
      </c>
      <c r="AS594" s="13">
        <v>3005</v>
      </c>
      <c r="AT594" s="13">
        <v>2881</v>
      </c>
      <c r="AU594" s="13">
        <v>2911</v>
      </c>
      <c r="AV594" s="13">
        <v>3213</v>
      </c>
      <c r="AW594" s="13">
        <v>3274</v>
      </c>
      <c r="AX594" s="13">
        <v>3150</v>
      </c>
      <c r="AY594" s="13">
        <v>2895</v>
      </c>
      <c r="AZ594" s="13">
        <v>2551</v>
      </c>
      <c r="BA594" s="13">
        <v>2438</v>
      </c>
      <c r="BB594" s="13">
        <v>2308</v>
      </c>
      <c r="BC594" s="13">
        <v>2266</v>
      </c>
      <c r="BD594" s="13">
        <v>2154</v>
      </c>
      <c r="BE594" s="13">
        <v>2118</v>
      </c>
      <c r="BF594" s="13">
        <v>2051</v>
      </c>
      <c r="BG594" s="13">
        <v>1998</v>
      </c>
      <c r="BH594" s="13">
        <v>1957</v>
      </c>
      <c r="BI594" s="13">
        <v>1944</v>
      </c>
      <c r="BJ594" s="13">
        <v>1805</v>
      </c>
      <c r="BK594" s="13">
        <v>1627</v>
      </c>
      <c r="BL594" s="13">
        <v>1474</v>
      </c>
      <c r="BM594" s="13">
        <v>1333</v>
      </c>
      <c r="BN594" s="13">
        <v>1215</v>
      </c>
      <c r="BO594" s="13">
        <v>1106</v>
      </c>
      <c r="BP594" s="13">
        <v>998</v>
      </c>
      <c r="BQ594" s="13">
        <v>911</v>
      </c>
      <c r="BR594" s="13">
        <v>827</v>
      </c>
      <c r="BS594" s="13">
        <v>745</v>
      </c>
      <c r="BT594" s="13">
        <v>668</v>
      </c>
      <c r="BU594" s="13">
        <v>586</v>
      </c>
      <c r="BV594" s="13">
        <v>507</v>
      </c>
      <c r="BW594" s="13">
        <v>438</v>
      </c>
      <c r="BX594" s="13">
        <v>381</v>
      </c>
      <c r="BY594" s="13">
        <v>338</v>
      </c>
      <c r="BZ594" s="13">
        <v>298</v>
      </c>
      <c r="CA594" s="13">
        <v>267</v>
      </c>
      <c r="CB594" s="13">
        <v>235</v>
      </c>
      <c r="CC594" s="13">
        <v>218</v>
      </c>
      <c r="CD594" s="13">
        <v>183</v>
      </c>
      <c r="CE594" s="13">
        <v>155</v>
      </c>
      <c r="CF594" s="13">
        <v>134</v>
      </c>
      <c r="CG594" s="13">
        <v>117</v>
      </c>
      <c r="CH594" s="13">
        <v>103</v>
      </c>
      <c r="CI594" s="13">
        <v>88</v>
      </c>
      <c r="CJ594" s="13">
        <v>0</v>
      </c>
      <c r="CK594" s="13">
        <v>0</v>
      </c>
      <c r="CL594" s="13">
        <v>0</v>
      </c>
      <c r="CM594" s="13">
        <v>0</v>
      </c>
      <c r="CN594" s="13">
        <v>0</v>
      </c>
      <c r="CO594" s="13">
        <v>0</v>
      </c>
      <c r="CP594" s="13">
        <v>0</v>
      </c>
      <c r="CQ594" s="13">
        <v>0</v>
      </c>
      <c r="CR594" s="13">
        <v>0</v>
      </c>
      <c r="CS594" s="13">
        <v>0</v>
      </c>
      <c r="CT594" s="13">
        <v>0</v>
      </c>
      <c r="CU594" s="13">
        <v>0</v>
      </c>
      <c r="CV594" s="13">
        <v>0</v>
      </c>
      <c r="CW594" s="13">
        <v>0</v>
      </c>
      <c r="CX594" s="13">
        <v>0</v>
      </c>
    </row>
    <row r="595" spans="1:102">
      <c r="A595" s="14">
        <v>2061</v>
      </c>
      <c r="B595" s="13">
        <v>69</v>
      </c>
      <c r="C595" s="13">
        <v>69</v>
      </c>
      <c r="D595" s="13">
        <v>146</v>
      </c>
      <c r="E595" s="13">
        <v>260</v>
      </c>
      <c r="F595" s="13">
        <v>371</v>
      </c>
      <c r="G595" s="13">
        <v>470</v>
      </c>
      <c r="H595" s="13">
        <v>554</v>
      </c>
      <c r="I595" s="13">
        <v>638</v>
      </c>
      <c r="J595" s="13">
        <v>717</v>
      </c>
      <c r="K595" s="13">
        <v>789</v>
      </c>
      <c r="L595" s="13">
        <v>845</v>
      </c>
      <c r="M595" s="13">
        <v>923</v>
      </c>
      <c r="N595" s="13">
        <v>1013</v>
      </c>
      <c r="O595" s="13">
        <v>1106</v>
      </c>
      <c r="P595" s="13">
        <v>1205</v>
      </c>
      <c r="Q595" s="13">
        <v>1297</v>
      </c>
      <c r="R595" s="13">
        <v>1416</v>
      </c>
      <c r="S595" s="13">
        <v>1535</v>
      </c>
      <c r="T595" s="13">
        <v>1663</v>
      </c>
      <c r="U595" s="13">
        <v>2186</v>
      </c>
      <c r="V595" s="13">
        <v>2751</v>
      </c>
      <c r="W595" s="13">
        <v>3797</v>
      </c>
      <c r="X595" s="13">
        <v>5317</v>
      </c>
      <c r="Y595" s="13">
        <v>6034</v>
      </c>
      <c r="Z595" s="13">
        <v>6101</v>
      </c>
      <c r="AA595" s="13">
        <v>6083</v>
      </c>
      <c r="AB595" s="13">
        <v>6255</v>
      </c>
      <c r="AC595" s="13">
        <v>6349</v>
      </c>
      <c r="AD595" s="13">
        <v>6169</v>
      </c>
      <c r="AE595" s="13">
        <v>5840</v>
      </c>
      <c r="AF595" s="13">
        <v>4948</v>
      </c>
      <c r="AG595" s="13">
        <v>4578</v>
      </c>
      <c r="AH595" s="13">
        <v>4377</v>
      </c>
      <c r="AI595" s="13">
        <v>4298</v>
      </c>
      <c r="AJ595" s="13">
        <v>4342</v>
      </c>
      <c r="AK595" s="13">
        <v>4339</v>
      </c>
      <c r="AL595" s="13">
        <v>4235</v>
      </c>
      <c r="AM595" s="13">
        <v>4047</v>
      </c>
      <c r="AN595" s="13">
        <v>3853</v>
      </c>
      <c r="AO595" s="13">
        <v>3714</v>
      </c>
      <c r="AP595" s="13">
        <v>3445</v>
      </c>
      <c r="AQ595" s="13">
        <v>3341</v>
      </c>
      <c r="AR595" s="13">
        <v>3161</v>
      </c>
      <c r="AS595" s="13">
        <v>3010</v>
      </c>
      <c r="AT595" s="13">
        <v>2886</v>
      </c>
      <c r="AU595" s="13">
        <v>2917</v>
      </c>
      <c r="AV595" s="13">
        <v>3227</v>
      </c>
      <c r="AW595" s="13">
        <v>3306</v>
      </c>
      <c r="AX595" s="13">
        <v>3188</v>
      </c>
      <c r="AY595" s="13">
        <v>2949</v>
      </c>
      <c r="AZ595" s="13">
        <v>2595</v>
      </c>
      <c r="BA595" s="13">
        <v>2458</v>
      </c>
      <c r="BB595" s="13">
        <v>2327</v>
      </c>
      <c r="BC595" s="13">
        <v>2293</v>
      </c>
      <c r="BD595" s="13">
        <v>2178</v>
      </c>
      <c r="BE595" s="13">
        <v>2138</v>
      </c>
      <c r="BF595" s="13">
        <v>2069</v>
      </c>
      <c r="BG595" s="13">
        <v>2013</v>
      </c>
      <c r="BH595" s="13">
        <v>1972</v>
      </c>
      <c r="BI595" s="13">
        <v>1961</v>
      </c>
      <c r="BJ595" s="13">
        <v>1826</v>
      </c>
      <c r="BK595" s="13">
        <v>1663</v>
      </c>
      <c r="BL595" s="13">
        <v>1500</v>
      </c>
      <c r="BM595" s="13">
        <v>1359</v>
      </c>
      <c r="BN595" s="13">
        <v>1231</v>
      </c>
      <c r="BO595" s="13">
        <v>1122</v>
      </c>
      <c r="BP595" s="13">
        <v>1019</v>
      </c>
      <c r="BQ595" s="13">
        <v>919</v>
      </c>
      <c r="BR595" s="13">
        <v>835</v>
      </c>
      <c r="BS595" s="13">
        <v>757</v>
      </c>
      <c r="BT595" s="13">
        <v>683</v>
      </c>
      <c r="BU595" s="13">
        <v>611</v>
      </c>
      <c r="BV595" s="13">
        <v>533</v>
      </c>
      <c r="BW595" s="13">
        <v>460</v>
      </c>
      <c r="BX595" s="13">
        <v>399</v>
      </c>
      <c r="BY595" s="13">
        <v>346</v>
      </c>
      <c r="BZ595" s="13">
        <v>304</v>
      </c>
      <c r="CA595" s="13">
        <v>269</v>
      </c>
      <c r="CB595" s="13">
        <v>240</v>
      </c>
      <c r="CC595" s="13">
        <v>208</v>
      </c>
      <c r="CD595" s="13">
        <v>192</v>
      </c>
      <c r="CE595" s="13">
        <v>162</v>
      </c>
      <c r="CF595" s="13">
        <v>137</v>
      </c>
      <c r="CG595" s="13">
        <v>119</v>
      </c>
      <c r="CH595" s="13">
        <v>104</v>
      </c>
      <c r="CI595" s="13">
        <v>90</v>
      </c>
      <c r="CJ595" s="13">
        <v>0</v>
      </c>
      <c r="CK595" s="13">
        <v>0</v>
      </c>
      <c r="CL595" s="13">
        <v>0</v>
      </c>
      <c r="CM595" s="13">
        <v>0</v>
      </c>
      <c r="CN595" s="13">
        <v>0</v>
      </c>
      <c r="CO595" s="13">
        <v>0</v>
      </c>
      <c r="CP595" s="13">
        <v>0</v>
      </c>
      <c r="CQ595" s="13">
        <v>0</v>
      </c>
      <c r="CR595" s="13">
        <v>0</v>
      </c>
      <c r="CS595" s="13">
        <v>0</v>
      </c>
      <c r="CT595" s="13">
        <v>0</v>
      </c>
      <c r="CU595" s="13">
        <v>0</v>
      </c>
      <c r="CV595" s="13">
        <v>0</v>
      </c>
      <c r="CW595" s="13">
        <v>0</v>
      </c>
      <c r="CX595" s="13">
        <v>0</v>
      </c>
    </row>
    <row r="596" spans="1:102">
      <c r="A596" s="14">
        <v>2062</v>
      </c>
      <c r="B596" s="13">
        <v>69</v>
      </c>
      <c r="C596" s="13">
        <v>69</v>
      </c>
      <c r="D596" s="13">
        <v>146</v>
      </c>
      <c r="E596" s="13">
        <v>261</v>
      </c>
      <c r="F596" s="13">
        <v>372</v>
      </c>
      <c r="G596" s="13">
        <v>472</v>
      </c>
      <c r="H596" s="13">
        <v>556</v>
      </c>
      <c r="I596" s="13">
        <v>641</v>
      </c>
      <c r="J596" s="13">
        <v>719</v>
      </c>
      <c r="K596" s="13">
        <v>792</v>
      </c>
      <c r="L596" s="13">
        <v>848</v>
      </c>
      <c r="M596" s="13">
        <v>927</v>
      </c>
      <c r="N596" s="13">
        <v>1017</v>
      </c>
      <c r="O596" s="13">
        <v>1110</v>
      </c>
      <c r="P596" s="13">
        <v>1210</v>
      </c>
      <c r="Q596" s="13">
        <v>1302</v>
      </c>
      <c r="R596" s="13">
        <v>1421</v>
      </c>
      <c r="S596" s="13">
        <v>1541</v>
      </c>
      <c r="T596" s="13">
        <v>1669</v>
      </c>
      <c r="U596" s="13">
        <v>2194</v>
      </c>
      <c r="V596" s="13">
        <v>2761</v>
      </c>
      <c r="W596" s="13">
        <v>3810</v>
      </c>
      <c r="X596" s="13">
        <v>5336</v>
      </c>
      <c r="Y596" s="13">
        <v>6055</v>
      </c>
      <c r="Z596" s="13">
        <v>6123</v>
      </c>
      <c r="AA596" s="13">
        <v>6106</v>
      </c>
      <c r="AB596" s="13">
        <v>6278</v>
      </c>
      <c r="AC596" s="13">
        <v>6372</v>
      </c>
      <c r="AD596" s="13">
        <v>6192</v>
      </c>
      <c r="AE596" s="13">
        <v>5861</v>
      </c>
      <c r="AF596" s="13">
        <v>4966</v>
      </c>
      <c r="AG596" s="13">
        <v>4594</v>
      </c>
      <c r="AH596" s="13">
        <v>4393</v>
      </c>
      <c r="AI596" s="13">
        <v>4315</v>
      </c>
      <c r="AJ596" s="13">
        <v>4359</v>
      </c>
      <c r="AK596" s="13">
        <v>4354</v>
      </c>
      <c r="AL596" s="13">
        <v>4251</v>
      </c>
      <c r="AM596" s="13">
        <v>4063</v>
      </c>
      <c r="AN596" s="13">
        <v>3867</v>
      </c>
      <c r="AO596" s="13">
        <v>3728</v>
      </c>
      <c r="AP596" s="13">
        <v>3455</v>
      </c>
      <c r="AQ596" s="13">
        <v>3350</v>
      </c>
      <c r="AR596" s="13">
        <v>3166</v>
      </c>
      <c r="AS596" s="13">
        <v>3014</v>
      </c>
      <c r="AT596" s="13">
        <v>2892</v>
      </c>
      <c r="AU596" s="13">
        <v>2923</v>
      </c>
      <c r="AV596" s="13">
        <v>3236</v>
      </c>
      <c r="AW596" s="13">
        <v>3322</v>
      </c>
      <c r="AX596" s="13">
        <v>3220</v>
      </c>
      <c r="AY596" s="13">
        <v>2985</v>
      </c>
      <c r="AZ596" s="13">
        <v>2643</v>
      </c>
      <c r="BA596" s="13">
        <v>2503</v>
      </c>
      <c r="BB596" s="13">
        <v>2347</v>
      </c>
      <c r="BC596" s="13">
        <v>2313</v>
      </c>
      <c r="BD596" s="13">
        <v>2204</v>
      </c>
      <c r="BE596" s="13">
        <v>2163</v>
      </c>
      <c r="BF596" s="13">
        <v>2091</v>
      </c>
      <c r="BG596" s="13">
        <v>2032</v>
      </c>
      <c r="BH596" s="13">
        <v>1986</v>
      </c>
      <c r="BI596" s="13">
        <v>1977</v>
      </c>
      <c r="BJ596" s="13">
        <v>1841</v>
      </c>
      <c r="BK596" s="13">
        <v>1683</v>
      </c>
      <c r="BL596" s="13">
        <v>1532</v>
      </c>
      <c r="BM596" s="13">
        <v>1383</v>
      </c>
      <c r="BN596" s="13">
        <v>1252</v>
      </c>
      <c r="BO596" s="13">
        <v>1138</v>
      </c>
      <c r="BP596" s="13">
        <v>1034</v>
      </c>
      <c r="BQ596" s="13">
        <v>939</v>
      </c>
      <c r="BR596" s="13">
        <v>842</v>
      </c>
      <c r="BS596" s="13">
        <v>766</v>
      </c>
      <c r="BT596" s="13">
        <v>694</v>
      </c>
      <c r="BU596" s="13">
        <v>626</v>
      </c>
      <c r="BV596" s="13">
        <v>556</v>
      </c>
      <c r="BW596" s="13">
        <v>486</v>
      </c>
      <c r="BX596" s="13">
        <v>419</v>
      </c>
      <c r="BY596" s="13">
        <v>363</v>
      </c>
      <c r="BZ596" s="13">
        <v>312</v>
      </c>
      <c r="CA596" s="13">
        <v>275</v>
      </c>
      <c r="CB596" s="13">
        <v>241</v>
      </c>
      <c r="CC596" s="13">
        <v>214</v>
      </c>
      <c r="CD596" s="13">
        <v>185</v>
      </c>
      <c r="CE596" s="13">
        <v>168</v>
      </c>
      <c r="CF596" s="13">
        <v>144</v>
      </c>
      <c r="CG596" s="13">
        <v>122</v>
      </c>
      <c r="CH596" s="13">
        <v>105</v>
      </c>
      <c r="CI596" s="13">
        <v>91</v>
      </c>
      <c r="CJ596" s="13">
        <v>0</v>
      </c>
      <c r="CK596" s="13">
        <v>0</v>
      </c>
      <c r="CL596" s="13">
        <v>0</v>
      </c>
      <c r="CM596" s="13">
        <v>0</v>
      </c>
      <c r="CN596" s="13">
        <v>0</v>
      </c>
      <c r="CO596" s="13">
        <v>0</v>
      </c>
      <c r="CP596" s="13">
        <v>0</v>
      </c>
      <c r="CQ596" s="13">
        <v>0</v>
      </c>
      <c r="CR596" s="13">
        <v>0</v>
      </c>
      <c r="CS596" s="13">
        <v>0</v>
      </c>
      <c r="CT596" s="13">
        <v>0</v>
      </c>
      <c r="CU596" s="13">
        <v>0</v>
      </c>
      <c r="CV596" s="13">
        <v>0</v>
      </c>
      <c r="CW596" s="13">
        <v>0</v>
      </c>
      <c r="CX596" s="13">
        <v>0</v>
      </c>
    </row>
    <row r="597" spans="1:102">
      <c r="A597" s="14">
        <v>2063</v>
      </c>
      <c r="B597" s="13">
        <v>70</v>
      </c>
      <c r="C597" s="13">
        <v>70</v>
      </c>
      <c r="D597" s="13">
        <v>147</v>
      </c>
      <c r="E597" s="13">
        <v>262</v>
      </c>
      <c r="F597" s="13">
        <v>374</v>
      </c>
      <c r="G597" s="13">
        <v>474</v>
      </c>
      <c r="H597" s="13">
        <v>558</v>
      </c>
      <c r="I597" s="13">
        <v>643</v>
      </c>
      <c r="J597" s="13">
        <v>722</v>
      </c>
      <c r="K597" s="13">
        <v>795</v>
      </c>
      <c r="L597" s="13">
        <v>851</v>
      </c>
      <c r="M597" s="13">
        <v>930</v>
      </c>
      <c r="N597" s="13">
        <v>1020</v>
      </c>
      <c r="O597" s="13">
        <v>1115</v>
      </c>
      <c r="P597" s="13">
        <v>1214</v>
      </c>
      <c r="Q597" s="13">
        <v>1307</v>
      </c>
      <c r="R597" s="13">
        <v>1426</v>
      </c>
      <c r="S597" s="13">
        <v>1547</v>
      </c>
      <c r="T597" s="13">
        <v>1676</v>
      </c>
      <c r="U597" s="13">
        <v>2202</v>
      </c>
      <c r="V597" s="13">
        <v>2771</v>
      </c>
      <c r="W597" s="13">
        <v>3825</v>
      </c>
      <c r="X597" s="13">
        <v>5356</v>
      </c>
      <c r="Y597" s="13">
        <v>6079</v>
      </c>
      <c r="Z597" s="13">
        <v>6147</v>
      </c>
      <c r="AA597" s="13">
        <v>6129</v>
      </c>
      <c r="AB597" s="13">
        <v>6302</v>
      </c>
      <c r="AC597" s="13">
        <v>6396</v>
      </c>
      <c r="AD597" s="13">
        <v>6216</v>
      </c>
      <c r="AE597" s="13">
        <v>5884</v>
      </c>
      <c r="AF597" s="13">
        <v>4985</v>
      </c>
      <c r="AG597" s="13">
        <v>4613</v>
      </c>
      <c r="AH597" s="13">
        <v>4409</v>
      </c>
      <c r="AI597" s="13">
        <v>4331</v>
      </c>
      <c r="AJ597" s="13">
        <v>4376</v>
      </c>
      <c r="AK597" s="13">
        <v>4371</v>
      </c>
      <c r="AL597" s="13">
        <v>4267</v>
      </c>
      <c r="AM597" s="13">
        <v>4078</v>
      </c>
      <c r="AN597" s="13">
        <v>3881</v>
      </c>
      <c r="AO597" s="13">
        <v>3742</v>
      </c>
      <c r="AP597" s="13">
        <v>3469</v>
      </c>
      <c r="AQ597" s="13">
        <v>3360</v>
      </c>
      <c r="AR597" s="13">
        <v>3174</v>
      </c>
      <c r="AS597" s="13">
        <v>3019</v>
      </c>
      <c r="AT597" s="13">
        <v>2896</v>
      </c>
      <c r="AU597" s="13">
        <v>2929</v>
      </c>
      <c r="AV597" s="13">
        <v>3243</v>
      </c>
      <c r="AW597" s="13">
        <v>3332</v>
      </c>
      <c r="AX597" s="13">
        <v>3236</v>
      </c>
      <c r="AY597" s="13">
        <v>3015</v>
      </c>
      <c r="AZ597" s="13">
        <v>2675</v>
      </c>
      <c r="BA597" s="13">
        <v>2549</v>
      </c>
      <c r="BB597" s="13">
        <v>2390</v>
      </c>
      <c r="BC597" s="13">
        <v>2335</v>
      </c>
      <c r="BD597" s="13">
        <v>2224</v>
      </c>
      <c r="BE597" s="13">
        <v>2191</v>
      </c>
      <c r="BF597" s="13">
        <v>2115</v>
      </c>
      <c r="BG597" s="13">
        <v>2053</v>
      </c>
      <c r="BH597" s="13">
        <v>2007</v>
      </c>
      <c r="BI597" s="13">
        <v>1993</v>
      </c>
      <c r="BJ597" s="13">
        <v>1855</v>
      </c>
      <c r="BK597" s="13">
        <v>1697</v>
      </c>
      <c r="BL597" s="13">
        <v>1550</v>
      </c>
      <c r="BM597" s="13">
        <v>1415</v>
      </c>
      <c r="BN597" s="13">
        <v>1277</v>
      </c>
      <c r="BO597" s="13">
        <v>1156</v>
      </c>
      <c r="BP597" s="13">
        <v>1049</v>
      </c>
      <c r="BQ597" s="13">
        <v>954</v>
      </c>
      <c r="BR597" s="13">
        <v>862</v>
      </c>
      <c r="BS597" s="13">
        <v>773</v>
      </c>
      <c r="BT597" s="13">
        <v>704</v>
      </c>
      <c r="BU597" s="13">
        <v>634</v>
      </c>
      <c r="BV597" s="13">
        <v>571</v>
      </c>
      <c r="BW597" s="13">
        <v>507</v>
      </c>
      <c r="BX597" s="13">
        <v>442</v>
      </c>
      <c r="BY597" s="13">
        <v>380</v>
      </c>
      <c r="BZ597" s="13">
        <v>329</v>
      </c>
      <c r="CA597" s="13">
        <v>282</v>
      </c>
      <c r="CB597" s="13">
        <v>248</v>
      </c>
      <c r="CC597" s="13">
        <v>215</v>
      </c>
      <c r="CD597" s="13">
        <v>187</v>
      </c>
      <c r="CE597" s="13">
        <v>161</v>
      </c>
      <c r="CF597" s="13">
        <v>150</v>
      </c>
      <c r="CG597" s="13">
        <v>127</v>
      </c>
      <c r="CH597" s="13">
        <v>107</v>
      </c>
      <c r="CI597" s="13">
        <v>91</v>
      </c>
      <c r="CJ597" s="13">
        <v>0</v>
      </c>
      <c r="CK597" s="13">
        <v>0</v>
      </c>
      <c r="CL597" s="13">
        <v>0</v>
      </c>
      <c r="CM597" s="13">
        <v>0</v>
      </c>
      <c r="CN597" s="13">
        <v>0</v>
      </c>
      <c r="CO597" s="13">
        <v>0</v>
      </c>
      <c r="CP597" s="13">
        <v>0</v>
      </c>
      <c r="CQ597" s="13">
        <v>0</v>
      </c>
      <c r="CR597" s="13">
        <v>0</v>
      </c>
      <c r="CS597" s="13">
        <v>0</v>
      </c>
      <c r="CT597" s="13">
        <v>0</v>
      </c>
      <c r="CU597" s="13">
        <v>0</v>
      </c>
      <c r="CV597" s="13">
        <v>0</v>
      </c>
      <c r="CW597" s="13">
        <v>0</v>
      </c>
      <c r="CX597" s="13">
        <v>0</v>
      </c>
    </row>
    <row r="598" spans="1:102">
      <c r="A598" s="14">
        <v>2064</v>
      </c>
      <c r="B598" s="13">
        <v>70</v>
      </c>
      <c r="C598" s="13">
        <v>70</v>
      </c>
      <c r="D598" s="13">
        <v>147</v>
      </c>
      <c r="E598" s="13">
        <v>263</v>
      </c>
      <c r="F598" s="13">
        <v>375</v>
      </c>
      <c r="G598" s="13">
        <v>475</v>
      </c>
      <c r="H598" s="13">
        <v>560</v>
      </c>
      <c r="I598" s="13">
        <v>645</v>
      </c>
      <c r="J598" s="13">
        <v>725</v>
      </c>
      <c r="K598" s="13">
        <v>798</v>
      </c>
      <c r="L598" s="13">
        <v>854</v>
      </c>
      <c r="M598" s="13">
        <v>934</v>
      </c>
      <c r="N598" s="13">
        <v>1024</v>
      </c>
      <c r="O598" s="13">
        <v>1119</v>
      </c>
      <c r="P598" s="13">
        <v>1219</v>
      </c>
      <c r="Q598" s="13">
        <v>1312</v>
      </c>
      <c r="R598" s="13">
        <v>1432</v>
      </c>
      <c r="S598" s="13">
        <v>1553</v>
      </c>
      <c r="T598" s="13">
        <v>1682</v>
      </c>
      <c r="U598" s="13">
        <v>2210</v>
      </c>
      <c r="V598" s="13">
        <v>2782</v>
      </c>
      <c r="W598" s="13">
        <v>3840</v>
      </c>
      <c r="X598" s="13">
        <v>5377</v>
      </c>
      <c r="Y598" s="13">
        <v>6103</v>
      </c>
      <c r="Z598" s="13">
        <v>6171</v>
      </c>
      <c r="AA598" s="13">
        <v>6153</v>
      </c>
      <c r="AB598" s="13">
        <v>6326</v>
      </c>
      <c r="AC598" s="13">
        <v>6421</v>
      </c>
      <c r="AD598" s="13">
        <v>6240</v>
      </c>
      <c r="AE598" s="13">
        <v>5906</v>
      </c>
      <c r="AF598" s="13">
        <v>5004</v>
      </c>
      <c r="AG598" s="13">
        <v>4631</v>
      </c>
      <c r="AH598" s="13">
        <v>4427</v>
      </c>
      <c r="AI598" s="13">
        <v>4348</v>
      </c>
      <c r="AJ598" s="13">
        <v>4392</v>
      </c>
      <c r="AK598" s="13">
        <v>4388</v>
      </c>
      <c r="AL598" s="13">
        <v>4284</v>
      </c>
      <c r="AM598" s="13">
        <v>4094</v>
      </c>
      <c r="AN598" s="13">
        <v>3897</v>
      </c>
      <c r="AO598" s="13">
        <v>3757</v>
      </c>
      <c r="AP598" s="13">
        <v>3482</v>
      </c>
      <c r="AQ598" s="13">
        <v>3374</v>
      </c>
      <c r="AR598" s="13">
        <v>3185</v>
      </c>
      <c r="AS598" s="13">
        <v>3028</v>
      </c>
      <c r="AT598" s="13">
        <v>2901</v>
      </c>
      <c r="AU598" s="13">
        <v>2934</v>
      </c>
      <c r="AV598" s="13">
        <v>3249</v>
      </c>
      <c r="AW598" s="13">
        <v>3339</v>
      </c>
      <c r="AX598" s="13">
        <v>3245</v>
      </c>
      <c r="AY598" s="13">
        <v>3030</v>
      </c>
      <c r="AZ598" s="13">
        <v>2702</v>
      </c>
      <c r="BA598" s="13">
        <v>2582</v>
      </c>
      <c r="BB598" s="13">
        <v>2435</v>
      </c>
      <c r="BC598" s="13">
        <v>2378</v>
      </c>
      <c r="BD598" s="13">
        <v>2245</v>
      </c>
      <c r="BE598" s="13">
        <v>2210</v>
      </c>
      <c r="BF598" s="13">
        <v>2142</v>
      </c>
      <c r="BG598" s="13">
        <v>2079</v>
      </c>
      <c r="BH598" s="13">
        <v>2028</v>
      </c>
      <c r="BI598" s="13">
        <v>2011</v>
      </c>
      <c r="BJ598" s="13">
        <v>1869</v>
      </c>
      <c r="BK598" s="13">
        <v>1711</v>
      </c>
      <c r="BL598" s="13">
        <v>1566</v>
      </c>
      <c r="BM598" s="13">
        <v>1432</v>
      </c>
      <c r="BN598" s="13">
        <v>1307</v>
      </c>
      <c r="BO598" s="13">
        <v>1178</v>
      </c>
      <c r="BP598" s="13">
        <v>1068</v>
      </c>
      <c r="BQ598" s="13">
        <v>968</v>
      </c>
      <c r="BR598" s="13">
        <v>877</v>
      </c>
      <c r="BS598" s="13">
        <v>792</v>
      </c>
      <c r="BT598" s="13">
        <v>710</v>
      </c>
      <c r="BU598" s="13">
        <v>644</v>
      </c>
      <c r="BV598" s="13">
        <v>580</v>
      </c>
      <c r="BW598" s="13">
        <v>520</v>
      </c>
      <c r="BX598" s="13">
        <v>462</v>
      </c>
      <c r="BY598" s="13">
        <v>402</v>
      </c>
      <c r="BZ598" s="13">
        <v>346</v>
      </c>
      <c r="CA598" s="13">
        <v>296</v>
      </c>
      <c r="CB598" s="13">
        <v>253</v>
      </c>
      <c r="CC598" s="13">
        <v>219</v>
      </c>
      <c r="CD598" s="13">
        <v>190</v>
      </c>
      <c r="CE598" s="13">
        <v>165</v>
      </c>
      <c r="CF598" s="13">
        <v>145</v>
      </c>
      <c r="CG598" s="13">
        <v>132</v>
      </c>
      <c r="CH598" s="13">
        <v>112</v>
      </c>
      <c r="CI598" s="13">
        <v>95</v>
      </c>
      <c r="CJ598" s="13">
        <v>0</v>
      </c>
      <c r="CK598" s="13">
        <v>0</v>
      </c>
      <c r="CL598" s="13">
        <v>0</v>
      </c>
      <c r="CM598" s="13">
        <v>0</v>
      </c>
      <c r="CN598" s="13">
        <v>0</v>
      </c>
      <c r="CO598" s="13">
        <v>0</v>
      </c>
      <c r="CP598" s="13">
        <v>0</v>
      </c>
      <c r="CQ598" s="13">
        <v>0</v>
      </c>
      <c r="CR598" s="13">
        <v>0</v>
      </c>
      <c r="CS598" s="13">
        <v>0</v>
      </c>
      <c r="CT598" s="13">
        <v>0</v>
      </c>
      <c r="CU598" s="13">
        <v>0</v>
      </c>
      <c r="CV598" s="13">
        <v>0</v>
      </c>
      <c r="CW598" s="13">
        <v>0</v>
      </c>
      <c r="CX598" s="13">
        <v>0</v>
      </c>
    </row>
    <row r="599" spans="1:102">
      <c r="A599" s="14">
        <v>2065</v>
      </c>
      <c r="B599" s="13">
        <v>70</v>
      </c>
      <c r="C599" s="13">
        <v>70</v>
      </c>
      <c r="D599" s="13">
        <v>148</v>
      </c>
      <c r="E599" s="13">
        <v>264</v>
      </c>
      <c r="F599" s="13">
        <v>377</v>
      </c>
      <c r="G599" s="13">
        <v>477</v>
      </c>
      <c r="H599" s="13">
        <v>563</v>
      </c>
      <c r="I599" s="13">
        <v>648</v>
      </c>
      <c r="J599" s="13">
        <v>728</v>
      </c>
      <c r="K599" s="13">
        <v>801</v>
      </c>
      <c r="L599" s="13">
        <v>858</v>
      </c>
      <c r="M599" s="13">
        <v>937</v>
      </c>
      <c r="N599" s="13">
        <v>1028</v>
      </c>
      <c r="O599" s="13">
        <v>1124</v>
      </c>
      <c r="P599" s="13">
        <v>1224</v>
      </c>
      <c r="Q599" s="13">
        <v>1317</v>
      </c>
      <c r="R599" s="13">
        <v>1437</v>
      </c>
      <c r="S599" s="13">
        <v>1559</v>
      </c>
      <c r="T599" s="13">
        <v>1689</v>
      </c>
      <c r="U599" s="13">
        <v>2219</v>
      </c>
      <c r="V599" s="13">
        <v>2793</v>
      </c>
      <c r="W599" s="13">
        <v>3856</v>
      </c>
      <c r="X599" s="13">
        <v>5399</v>
      </c>
      <c r="Y599" s="13">
        <v>6127</v>
      </c>
      <c r="Z599" s="13">
        <v>6196</v>
      </c>
      <c r="AA599" s="13">
        <v>6178</v>
      </c>
      <c r="AB599" s="13">
        <v>6352</v>
      </c>
      <c r="AC599" s="13">
        <v>6447</v>
      </c>
      <c r="AD599" s="13">
        <v>6265</v>
      </c>
      <c r="AE599" s="13">
        <v>5930</v>
      </c>
      <c r="AF599" s="13">
        <v>5024</v>
      </c>
      <c r="AG599" s="13">
        <v>4649</v>
      </c>
      <c r="AH599" s="13">
        <v>4444</v>
      </c>
      <c r="AI599" s="13">
        <v>4365</v>
      </c>
      <c r="AJ599" s="13">
        <v>4410</v>
      </c>
      <c r="AK599" s="13">
        <v>4406</v>
      </c>
      <c r="AL599" s="13">
        <v>4301</v>
      </c>
      <c r="AM599" s="13">
        <v>4110</v>
      </c>
      <c r="AN599" s="13">
        <v>3913</v>
      </c>
      <c r="AO599" s="13">
        <v>3772</v>
      </c>
      <c r="AP599" s="13">
        <v>3496</v>
      </c>
      <c r="AQ599" s="13">
        <v>3387</v>
      </c>
      <c r="AR599" s="13">
        <v>3198</v>
      </c>
      <c r="AS599" s="13">
        <v>3038</v>
      </c>
      <c r="AT599" s="13">
        <v>2910</v>
      </c>
      <c r="AU599" s="13">
        <v>2940</v>
      </c>
      <c r="AV599" s="13">
        <v>3255</v>
      </c>
      <c r="AW599" s="13">
        <v>3346</v>
      </c>
      <c r="AX599" s="13">
        <v>3252</v>
      </c>
      <c r="AY599" s="13">
        <v>3039</v>
      </c>
      <c r="AZ599" s="13">
        <v>2715</v>
      </c>
      <c r="BA599" s="13">
        <v>2608</v>
      </c>
      <c r="BB599" s="13">
        <v>2466</v>
      </c>
      <c r="BC599" s="13">
        <v>2423</v>
      </c>
      <c r="BD599" s="13">
        <v>2287</v>
      </c>
      <c r="BE599" s="13">
        <v>2232</v>
      </c>
      <c r="BF599" s="13">
        <v>2162</v>
      </c>
      <c r="BG599" s="13">
        <v>2106</v>
      </c>
      <c r="BH599" s="13">
        <v>2053</v>
      </c>
      <c r="BI599" s="13">
        <v>2034</v>
      </c>
      <c r="BJ599" s="13">
        <v>1889</v>
      </c>
      <c r="BK599" s="13">
        <v>1726</v>
      </c>
      <c r="BL599" s="13">
        <v>1578</v>
      </c>
      <c r="BM599" s="13">
        <v>1445</v>
      </c>
      <c r="BN599" s="13">
        <v>1323</v>
      </c>
      <c r="BO599" s="13">
        <v>1208</v>
      </c>
      <c r="BP599" s="13">
        <v>1088</v>
      </c>
      <c r="BQ599" s="13">
        <v>985</v>
      </c>
      <c r="BR599" s="13">
        <v>888</v>
      </c>
      <c r="BS599" s="13">
        <v>805</v>
      </c>
      <c r="BT599" s="13">
        <v>728</v>
      </c>
      <c r="BU599" s="13">
        <v>651</v>
      </c>
      <c r="BV599" s="13">
        <v>587</v>
      </c>
      <c r="BW599" s="13">
        <v>528</v>
      </c>
      <c r="BX599" s="13">
        <v>475</v>
      </c>
      <c r="BY599" s="13">
        <v>422</v>
      </c>
      <c r="BZ599" s="13">
        <v>364</v>
      </c>
      <c r="CA599" s="13">
        <v>312</v>
      </c>
      <c r="CB599" s="13">
        <v>267</v>
      </c>
      <c r="CC599" s="13">
        <v>226</v>
      </c>
      <c r="CD599" s="13">
        <v>195</v>
      </c>
      <c r="CE599" s="13">
        <v>168</v>
      </c>
      <c r="CF599" s="13">
        <v>148</v>
      </c>
      <c r="CG599" s="13">
        <v>128</v>
      </c>
      <c r="CH599" s="13">
        <v>118</v>
      </c>
      <c r="CI599" s="13">
        <v>99</v>
      </c>
      <c r="CJ599" s="13">
        <v>0</v>
      </c>
      <c r="CK599" s="13">
        <v>0</v>
      </c>
      <c r="CL599" s="13">
        <v>0</v>
      </c>
      <c r="CM599" s="13">
        <v>0</v>
      </c>
      <c r="CN599" s="13">
        <v>0</v>
      </c>
      <c r="CO599" s="13">
        <v>0</v>
      </c>
      <c r="CP599" s="13">
        <v>0</v>
      </c>
      <c r="CQ599" s="13">
        <v>0</v>
      </c>
      <c r="CR599" s="13">
        <v>0</v>
      </c>
      <c r="CS599" s="13">
        <v>0</v>
      </c>
      <c r="CT599" s="13">
        <v>0</v>
      </c>
      <c r="CU599" s="13">
        <v>0</v>
      </c>
      <c r="CV599" s="13">
        <v>0</v>
      </c>
      <c r="CW599" s="13">
        <v>0</v>
      </c>
      <c r="CX599" s="13">
        <v>0</v>
      </c>
    </row>
    <row r="600" spans="1:102">
      <c r="A600" s="14">
        <v>2066</v>
      </c>
      <c r="B600" s="13">
        <v>70</v>
      </c>
      <c r="C600" s="13">
        <v>70</v>
      </c>
      <c r="D600" s="13">
        <v>149</v>
      </c>
      <c r="E600" s="13">
        <v>265</v>
      </c>
      <c r="F600" s="13">
        <v>378</v>
      </c>
      <c r="G600" s="13">
        <v>479</v>
      </c>
      <c r="H600" s="13">
        <v>565</v>
      </c>
      <c r="I600" s="13">
        <v>651</v>
      </c>
      <c r="J600" s="13">
        <v>731</v>
      </c>
      <c r="K600" s="13">
        <v>804</v>
      </c>
      <c r="L600" s="13">
        <v>861</v>
      </c>
      <c r="M600" s="13">
        <v>941</v>
      </c>
      <c r="N600" s="13">
        <v>1033</v>
      </c>
      <c r="O600" s="13">
        <v>1129</v>
      </c>
      <c r="P600" s="13">
        <v>1229</v>
      </c>
      <c r="Q600" s="13">
        <v>1322</v>
      </c>
      <c r="R600" s="13">
        <v>1443</v>
      </c>
      <c r="S600" s="13">
        <v>1565</v>
      </c>
      <c r="T600" s="13">
        <v>1696</v>
      </c>
      <c r="U600" s="13">
        <v>2228</v>
      </c>
      <c r="V600" s="13">
        <v>2805</v>
      </c>
      <c r="W600" s="13">
        <v>3872</v>
      </c>
      <c r="X600" s="13">
        <v>5421</v>
      </c>
      <c r="Y600" s="13">
        <v>6152</v>
      </c>
      <c r="Z600" s="13">
        <v>6221</v>
      </c>
      <c r="AA600" s="13">
        <v>6203</v>
      </c>
      <c r="AB600" s="13">
        <v>6378</v>
      </c>
      <c r="AC600" s="13">
        <v>6473</v>
      </c>
      <c r="AD600" s="13">
        <v>6291</v>
      </c>
      <c r="AE600" s="13">
        <v>5954</v>
      </c>
      <c r="AF600" s="13">
        <v>5044</v>
      </c>
      <c r="AG600" s="13">
        <v>4668</v>
      </c>
      <c r="AH600" s="13">
        <v>4462</v>
      </c>
      <c r="AI600" s="13">
        <v>4383</v>
      </c>
      <c r="AJ600" s="13">
        <v>4428</v>
      </c>
      <c r="AK600" s="13">
        <v>4425</v>
      </c>
      <c r="AL600" s="13">
        <v>4319</v>
      </c>
      <c r="AM600" s="13">
        <v>4127</v>
      </c>
      <c r="AN600" s="13">
        <v>3930</v>
      </c>
      <c r="AO600" s="13">
        <v>3788</v>
      </c>
      <c r="AP600" s="13">
        <v>3511</v>
      </c>
      <c r="AQ600" s="13">
        <v>3401</v>
      </c>
      <c r="AR600" s="13">
        <v>3211</v>
      </c>
      <c r="AS600" s="13">
        <v>3051</v>
      </c>
      <c r="AT600" s="13">
        <v>2921</v>
      </c>
      <c r="AU600" s="13">
        <v>2949</v>
      </c>
      <c r="AV600" s="13">
        <v>3261</v>
      </c>
      <c r="AW600" s="13">
        <v>3352</v>
      </c>
      <c r="AX600" s="13">
        <v>3260</v>
      </c>
      <c r="AY600" s="13">
        <v>3047</v>
      </c>
      <c r="AZ600" s="13">
        <v>2725</v>
      </c>
      <c r="BA600" s="13">
        <v>2621</v>
      </c>
      <c r="BB600" s="13">
        <v>2492</v>
      </c>
      <c r="BC600" s="13">
        <v>2454</v>
      </c>
      <c r="BD600" s="13">
        <v>2331</v>
      </c>
      <c r="BE600" s="13">
        <v>2274</v>
      </c>
      <c r="BF600" s="13">
        <v>2184</v>
      </c>
      <c r="BG600" s="13">
        <v>2125</v>
      </c>
      <c r="BH600" s="13">
        <v>2081</v>
      </c>
      <c r="BI600" s="13">
        <v>2059</v>
      </c>
      <c r="BJ600" s="13">
        <v>1910</v>
      </c>
      <c r="BK600" s="13">
        <v>1743</v>
      </c>
      <c r="BL600" s="13">
        <v>1591</v>
      </c>
      <c r="BM600" s="13">
        <v>1457</v>
      </c>
      <c r="BN600" s="13">
        <v>1336</v>
      </c>
      <c r="BO600" s="13">
        <v>1223</v>
      </c>
      <c r="BP600" s="13">
        <v>1116</v>
      </c>
      <c r="BQ600" s="13">
        <v>1005</v>
      </c>
      <c r="BR600" s="13">
        <v>906</v>
      </c>
      <c r="BS600" s="13">
        <v>816</v>
      </c>
      <c r="BT600" s="13">
        <v>739</v>
      </c>
      <c r="BU600" s="13">
        <v>667</v>
      </c>
      <c r="BV600" s="13">
        <v>594</v>
      </c>
      <c r="BW600" s="13">
        <v>536</v>
      </c>
      <c r="BX600" s="13">
        <v>482</v>
      </c>
      <c r="BY600" s="13">
        <v>433</v>
      </c>
      <c r="BZ600" s="13">
        <v>382</v>
      </c>
      <c r="CA600" s="13">
        <v>330</v>
      </c>
      <c r="CB600" s="13">
        <v>282</v>
      </c>
      <c r="CC600" s="13">
        <v>237</v>
      </c>
      <c r="CD600" s="13">
        <v>201</v>
      </c>
      <c r="CE600" s="13">
        <v>172</v>
      </c>
      <c r="CF600" s="13">
        <v>151</v>
      </c>
      <c r="CG600" s="13">
        <v>131</v>
      </c>
      <c r="CH600" s="13">
        <v>113</v>
      </c>
      <c r="CI600" s="13">
        <v>103</v>
      </c>
      <c r="CJ600" s="13">
        <v>0</v>
      </c>
      <c r="CK600" s="13">
        <v>0</v>
      </c>
      <c r="CL600" s="13">
        <v>0</v>
      </c>
      <c r="CM600" s="13">
        <v>0</v>
      </c>
      <c r="CN600" s="13">
        <v>0</v>
      </c>
      <c r="CO600" s="13">
        <v>0</v>
      </c>
      <c r="CP600" s="13">
        <v>0</v>
      </c>
      <c r="CQ600" s="13">
        <v>0</v>
      </c>
      <c r="CR600" s="13">
        <v>0</v>
      </c>
      <c r="CS600" s="13">
        <v>0</v>
      </c>
      <c r="CT600" s="13">
        <v>0</v>
      </c>
      <c r="CU600" s="13">
        <v>0</v>
      </c>
      <c r="CV600" s="13">
        <v>0</v>
      </c>
      <c r="CW600" s="13">
        <v>0</v>
      </c>
      <c r="CX600" s="13">
        <v>0</v>
      </c>
    </row>
    <row r="601" spans="1:102">
      <c r="A601" s="14">
        <v>2067</v>
      </c>
      <c r="B601" s="13">
        <v>71</v>
      </c>
      <c r="C601" s="13">
        <v>71</v>
      </c>
      <c r="D601" s="13">
        <v>149</v>
      </c>
      <c r="E601" s="13">
        <v>266</v>
      </c>
      <c r="F601" s="13">
        <v>380</v>
      </c>
      <c r="G601" s="13">
        <v>481</v>
      </c>
      <c r="H601" s="13">
        <v>567</v>
      </c>
      <c r="I601" s="13">
        <v>653</v>
      </c>
      <c r="J601" s="13">
        <v>734</v>
      </c>
      <c r="K601" s="13">
        <v>807</v>
      </c>
      <c r="L601" s="13">
        <v>865</v>
      </c>
      <c r="M601" s="13">
        <v>945</v>
      </c>
      <c r="N601" s="13">
        <v>1037</v>
      </c>
      <c r="O601" s="13">
        <v>1134</v>
      </c>
      <c r="P601" s="13">
        <v>1234</v>
      </c>
      <c r="Q601" s="13">
        <v>1328</v>
      </c>
      <c r="R601" s="13">
        <v>1449</v>
      </c>
      <c r="S601" s="13">
        <v>1572</v>
      </c>
      <c r="T601" s="13">
        <v>1703</v>
      </c>
      <c r="U601" s="13">
        <v>2238</v>
      </c>
      <c r="V601" s="13">
        <v>2817</v>
      </c>
      <c r="W601" s="13">
        <v>3888</v>
      </c>
      <c r="X601" s="13">
        <v>5444</v>
      </c>
      <c r="Y601" s="13">
        <v>6179</v>
      </c>
      <c r="Z601" s="13">
        <v>6247</v>
      </c>
      <c r="AA601" s="13">
        <v>6229</v>
      </c>
      <c r="AB601" s="13">
        <v>6405</v>
      </c>
      <c r="AC601" s="13">
        <v>6501</v>
      </c>
      <c r="AD601" s="13">
        <v>6317</v>
      </c>
      <c r="AE601" s="13">
        <v>5980</v>
      </c>
      <c r="AF601" s="13">
        <v>5067</v>
      </c>
      <c r="AG601" s="13">
        <v>4688</v>
      </c>
      <c r="AH601" s="13">
        <v>4481</v>
      </c>
      <c r="AI601" s="13">
        <v>4402</v>
      </c>
      <c r="AJ601" s="13">
        <v>4447</v>
      </c>
      <c r="AK601" s="13">
        <v>4444</v>
      </c>
      <c r="AL601" s="13">
        <v>4338</v>
      </c>
      <c r="AM601" s="13">
        <v>4145</v>
      </c>
      <c r="AN601" s="13">
        <v>3947</v>
      </c>
      <c r="AO601" s="13">
        <v>3805</v>
      </c>
      <c r="AP601" s="13">
        <v>3526</v>
      </c>
      <c r="AQ601" s="13">
        <v>3415</v>
      </c>
      <c r="AR601" s="13">
        <v>3225</v>
      </c>
      <c r="AS601" s="13">
        <v>3064</v>
      </c>
      <c r="AT601" s="13">
        <v>2933</v>
      </c>
      <c r="AU601" s="13">
        <v>2960</v>
      </c>
      <c r="AV601" s="13">
        <v>3273</v>
      </c>
      <c r="AW601" s="13">
        <v>3359</v>
      </c>
      <c r="AX601" s="13">
        <v>3267</v>
      </c>
      <c r="AY601" s="13">
        <v>3054</v>
      </c>
      <c r="AZ601" s="13">
        <v>2732</v>
      </c>
      <c r="BA601" s="13">
        <v>2631</v>
      </c>
      <c r="BB601" s="13">
        <v>2506</v>
      </c>
      <c r="BC601" s="13">
        <v>2480</v>
      </c>
      <c r="BD601" s="13">
        <v>2361</v>
      </c>
      <c r="BE601" s="13">
        <v>2318</v>
      </c>
      <c r="BF601" s="13">
        <v>2225</v>
      </c>
      <c r="BG601" s="13">
        <v>2147</v>
      </c>
      <c r="BH601" s="13">
        <v>2101</v>
      </c>
      <c r="BI601" s="13">
        <v>2088</v>
      </c>
      <c r="BJ601" s="13">
        <v>1934</v>
      </c>
      <c r="BK601" s="13">
        <v>1762</v>
      </c>
      <c r="BL601" s="13">
        <v>1609</v>
      </c>
      <c r="BM601" s="13">
        <v>1470</v>
      </c>
      <c r="BN601" s="13">
        <v>1346</v>
      </c>
      <c r="BO601" s="13">
        <v>1236</v>
      </c>
      <c r="BP601" s="13">
        <v>1130</v>
      </c>
      <c r="BQ601" s="13">
        <v>1028</v>
      </c>
      <c r="BR601" s="13">
        <v>924</v>
      </c>
      <c r="BS601" s="13">
        <v>832</v>
      </c>
      <c r="BT601" s="13">
        <v>750</v>
      </c>
      <c r="BU601" s="13">
        <v>678</v>
      </c>
      <c r="BV601" s="13">
        <v>608</v>
      </c>
      <c r="BW601" s="13">
        <v>542</v>
      </c>
      <c r="BX601" s="13">
        <v>490</v>
      </c>
      <c r="BY601" s="13">
        <v>440</v>
      </c>
      <c r="BZ601" s="13">
        <v>391</v>
      </c>
      <c r="CA601" s="13">
        <v>345</v>
      </c>
      <c r="CB601" s="13">
        <v>298</v>
      </c>
      <c r="CC601" s="13">
        <v>250</v>
      </c>
      <c r="CD601" s="13">
        <v>212</v>
      </c>
      <c r="CE601" s="13">
        <v>178</v>
      </c>
      <c r="CF601" s="13">
        <v>156</v>
      </c>
      <c r="CG601" s="13">
        <v>132</v>
      </c>
      <c r="CH601" s="13">
        <v>116</v>
      </c>
      <c r="CI601" s="13">
        <v>99</v>
      </c>
      <c r="CJ601" s="13">
        <v>0</v>
      </c>
      <c r="CK601" s="13">
        <v>0</v>
      </c>
      <c r="CL601" s="13">
        <v>0</v>
      </c>
      <c r="CM601" s="13">
        <v>0</v>
      </c>
      <c r="CN601" s="13">
        <v>0</v>
      </c>
      <c r="CO601" s="13">
        <v>0</v>
      </c>
      <c r="CP601" s="13">
        <v>0</v>
      </c>
      <c r="CQ601" s="13">
        <v>0</v>
      </c>
      <c r="CR601" s="13">
        <v>0</v>
      </c>
      <c r="CS601" s="13">
        <v>0</v>
      </c>
      <c r="CT601" s="13">
        <v>0</v>
      </c>
      <c r="CU601" s="13">
        <v>0</v>
      </c>
      <c r="CV601" s="13">
        <v>0</v>
      </c>
      <c r="CW601" s="13">
        <v>0</v>
      </c>
      <c r="CX601" s="13">
        <v>0</v>
      </c>
    </row>
    <row r="602" spans="1:102">
      <c r="A602" s="14">
        <v>2068</v>
      </c>
      <c r="B602" s="13">
        <v>71</v>
      </c>
      <c r="C602" s="13">
        <v>71</v>
      </c>
      <c r="D602" s="13">
        <v>150</v>
      </c>
      <c r="E602" s="13">
        <v>267</v>
      </c>
      <c r="F602" s="13">
        <v>381</v>
      </c>
      <c r="G602" s="13">
        <v>483</v>
      </c>
      <c r="H602" s="13">
        <v>570</v>
      </c>
      <c r="I602" s="13">
        <v>656</v>
      </c>
      <c r="J602" s="13">
        <v>737</v>
      </c>
      <c r="K602" s="13">
        <v>811</v>
      </c>
      <c r="L602" s="13">
        <v>869</v>
      </c>
      <c r="M602" s="13">
        <v>949</v>
      </c>
      <c r="N602" s="13">
        <v>1042</v>
      </c>
      <c r="O602" s="13">
        <v>1139</v>
      </c>
      <c r="P602" s="13">
        <v>1240</v>
      </c>
      <c r="Q602" s="13">
        <v>1334</v>
      </c>
      <c r="R602" s="13">
        <v>1456</v>
      </c>
      <c r="S602" s="13">
        <v>1579</v>
      </c>
      <c r="T602" s="13">
        <v>1710</v>
      </c>
      <c r="U602" s="13">
        <v>2247</v>
      </c>
      <c r="V602" s="13">
        <v>2829</v>
      </c>
      <c r="W602" s="13">
        <v>3905</v>
      </c>
      <c r="X602" s="13">
        <v>5467</v>
      </c>
      <c r="Y602" s="13">
        <v>6205</v>
      </c>
      <c r="Z602" s="13">
        <v>6274</v>
      </c>
      <c r="AA602" s="13">
        <v>6256</v>
      </c>
      <c r="AB602" s="13">
        <v>6433</v>
      </c>
      <c r="AC602" s="13">
        <v>6529</v>
      </c>
      <c r="AD602" s="13">
        <v>6345</v>
      </c>
      <c r="AE602" s="13">
        <v>6005</v>
      </c>
      <c r="AF602" s="13">
        <v>5089</v>
      </c>
      <c r="AG602" s="13">
        <v>4708</v>
      </c>
      <c r="AH602" s="13">
        <v>4501</v>
      </c>
      <c r="AI602" s="13">
        <v>4421</v>
      </c>
      <c r="AJ602" s="13">
        <v>4466</v>
      </c>
      <c r="AK602" s="13">
        <v>4463</v>
      </c>
      <c r="AL602" s="13">
        <v>4357</v>
      </c>
      <c r="AM602" s="13">
        <v>4163</v>
      </c>
      <c r="AN602" s="13">
        <v>3965</v>
      </c>
      <c r="AO602" s="13">
        <v>3822</v>
      </c>
      <c r="AP602" s="13">
        <v>3542</v>
      </c>
      <c r="AQ602" s="13">
        <v>3430</v>
      </c>
      <c r="AR602" s="13">
        <v>3239</v>
      </c>
      <c r="AS602" s="13">
        <v>3078</v>
      </c>
      <c r="AT602" s="13">
        <v>2946</v>
      </c>
      <c r="AU602" s="13">
        <v>2975</v>
      </c>
      <c r="AV602" s="13">
        <v>3285</v>
      </c>
      <c r="AW602" s="13">
        <v>3371</v>
      </c>
      <c r="AX602" s="13">
        <v>3274</v>
      </c>
      <c r="AY602" s="13">
        <v>3060</v>
      </c>
      <c r="AZ602" s="13">
        <v>2739</v>
      </c>
      <c r="BA602" s="13">
        <v>2638</v>
      </c>
      <c r="BB602" s="13">
        <v>2514</v>
      </c>
      <c r="BC602" s="13">
        <v>2493</v>
      </c>
      <c r="BD602" s="13">
        <v>2386</v>
      </c>
      <c r="BE602" s="13">
        <v>2348</v>
      </c>
      <c r="BF602" s="13">
        <v>2270</v>
      </c>
      <c r="BG602" s="13">
        <v>2189</v>
      </c>
      <c r="BH602" s="13">
        <v>2123</v>
      </c>
      <c r="BI602" s="13">
        <v>2108</v>
      </c>
      <c r="BJ602" s="13">
        <v>1961</v>
      </c>
      <c r="BK602" s="13">
        <v>1786</v>
      </c>
      <c r="BL602" s="13">
        <v>1626</v>
      </c>
      <c r="BM602" s="13">
        <v>1486</v>
      </c>
      <c r="BN602" s="13">
        <v>1359</v>
      </c>
      <c r="BO602" s="13">
        <v>1245</v>
      </c>
      <c r="BP602" s="13">
        <v>1141</v>
      </c>
      <c r="BQ602" s="13">
        <v>1043</v>
      </c>
      <c r="BR602" s="13">
        <v>947</v>
      </c>
      <c r="BS602" s="13">
        <v>850</v>
      </c>
      <c r="BT602" s="13">
        <v>766</v>
      </c>
      <c r="BU602" s="13">
        <v>688</v>
      </c>
      <c r="BV602" s="13">
        <v>621</v>
      </c>
      <c r="BW602" s="13">
        <v>555</v>
      </c>
      <c r="BX602" s="13">
        <v>494</v>
      </c>
      <c r="BY602" s="13">
        <v>445</v>
      </c>
      <c r="BZ602" s="13">
        <v>399</v>
      </c>
      <c r="CA602" s="13">
        <v>353</v>
      </c>
      <c r="CB602" s="13">
        <v>310</v>
      </c>
      <c r="CC602" s="13">
        <v>265</v>
      </c>
      <c r="CD602" s="13">
        <v>224</v>
      </c>
      <c r="CE602" s="13">
        <v>187</v>
      </c>
      <c r="CF602" s="13">
        <v>160</v>
      </c>
      <c r="CG602" s="13">
        <v>136</v>
      </c>
      <c r="CH602" s="13">
        <v>117</v>
      </c>
      <c r="CI602" s="13">
        <v>101</v>
      </c>
      <c r="CJ602" s="13">
        <v>0</v>
      </c>
      <c r="CK602" s="13">
        <v>0</v>
      </c>
      <c r="CL602" s="13">
        <v>0</v>
      </c>
      <c r="CM602" s="13">
        <v>0</v>
      </c>
      <c r="CN602" s="13">
        <v>0</v>
      </c>
      <c r="CO602" s="13">
        <v>0</v>
      </c>
      <c r="CP602" s="13">
        <v>0</v>
      </c>
      <c r="CQ602" s="13">
        <v>0</v>
      </c>
      <c r="CR602" s="13">
        <v>0</v>
      </c>
      <c r="CS602" s="13">
        <v>0</v>
      </c>
      <c r="CT602" s="13">
        <v>0</v>
      </c>
      <c r="CU602" s="13">
        <v>0</v>
      </c>
      <c r="CV602" s="13">
        <v>0</v>
      </c>
      <c r="CW602" s="13">
        <v>0</v>
      </c>
      <c r="CX602" s="13">
        <v>0</v>
      </c>
    </row>
    <row r="603" spans="1:102">
      <c r="A603" s="14">
        <v>2069</v>
      </c>
      <c r="B603" s="13">
        <v>71</v>
      </c>
      <c r="C603" s="13">
        <v>71</v>
      </c>
      <c r="D603" s="13">
        <v>151</v>
      </c>
      <c r="E603" s="13">
        <v>268</v>
      </c>
      <c r="F603" s="13">
        <v>383</v>
      </c>
      <c r="G603" s="13">
        <v>485</v>
      </c>
      <c r="H603" s="13">
        <v>572</v>
      </c>
      <c r="I603" s="13">
        <v>659</v>
      </c>
      <c r="J603" s="13">
        <v>740</v>
      </c>
      <c r="K603" s="13">
        <v>815</v>
      </c>
      <c r="L603" s="13">
        <v>872</v>
      </c>
      <c r="M603" s="13">
        <v>954</v>
      </c>
      <c r="N603" s="13">
        <v>1046</v>
      </c>
      <c r="O603" s="13">
        <v>1144</v>
      </c>
      <c r="P603" s="13">
        <v>1245</v>
      </c>
      <c r="Q603" s="13">
        <v>1340</v>
      </c>
      <c r="R603" s="13">
        <v>1462</v>
      </c>
      <c r="S603" s="13">
        <v>1586</v>
      </c>
      <c r="T603" s="13">
        <v>1718</v>
      </c>
      <c r="U603" s="13">
        <v>2257</v>
      </c>
      <c r="V603" s="13">
        <v>2841</v>
      </c>
      <c r="W603" s="13">
        <v>3922</v>
      </c>
      <c r="X603" s="13">
        <v>5492</v>
      </c>
      <c r="Y603" s="13">
        <v>6233</v>
      </c>
      <c r="Z603" s="13">
        <v>6302</v>
      </c>
      <c r="AA603" s="13">
        <v>6284</v>
      </c>
      <c r="AB603" s="13">
        <v>6461</v>
      </c>
      <c r="AC603" s="13">
        <v>6558</v>
      </c>
      <c r="AD603" s="13">
        <v>6373</v>
      </c>
      <c r="AE603" s="13">
        <v>6032</v>
      </c>
      <c r="AF603" s="13">
        <v>5111</v>
      </c>
      <c r="AG603" s="13">
        <v>4729</v>
      </c>
      <c r="AH603" s="13">
        <v>4521</v>
      </c>
      <c r="AI603" s="13">
        <v>4441</v>
      </c>
      <c r="AJ603" s="13">
        <v>4486</v>
      </c>
      <c r="AK603" s="13">
        <v>4483</v>
      </c>
      <c r="AL603" s="13">
        <v>4377</v>
      </c>
      <c r="AM603" s="13">
        <v>4182</v>
      </c>
      <c r="AN603" s="13">
        <v>3982</v>
      </c>
      <c r="AO603" s="13">
        <v>3839</v>
      </c>
      <c r="AP603" s="13">
        <v>3557</v>
      </c>
      <c r="AQ603" s="13">
        <v>3445</v>
      </c>
      <c r="AR603" s="13">
        <v>3253</v>
      </c>
      <c r="AS603" s="13">
        <v>3091</v>
      </c>
      <c r="AT603" s="13">
        <v>2959</v>
      </c>
      <c r="AU603" s="13">
        <v>2988</v>
      </c>
      <c r="AV603" s="13">
        <v>3300</v>
      </c>
      <c r="AW603" s="13">
        <v>3384</v>
      </c>
      <c r="AX603" s="13">
        <v>3286</v>
      </c>
      <c r="AY603" s="13">
        <v>3068</v>
      </c>
      <c r="AZ603" s="13">
        <v>2745</v>
      </c>
      <c r="BA603" s="13">
        <v>2644</v>
      </c>
      <c r="BB603" s="13">
        <v>2522</v>
      </c>
      <c r="BC603" s="13">
        <v>2503</v>
      </c>
      <c r="BD603" s="13">
        <v>2399</v>
      </c>
      <c r="BE603" s="13">
        <v>2374</v>
      </c>
      <c r="BF603" s="13">
        <v>2300</v>
      </c>
      <c r="BG603" s="13">
        <v>2232</v>
      </c>
      <c r="BH603" s="13">
        <v>2164</v>
      </c>
      <c r="BI603" s="13">
        <v>2130</v>
      </c>
      <c r="BJ603" s="13">
        <v>1980</v>
      </c>
      <c r="BK603" s="13">
        <v>1812</v>
      </c>
      <c r="BL603" s="13">
        <v>1648</v>
      </c>
      <c r="BM603" s="13">
        <v>1504</v>
      </c>
      <c r="BN603" s="13">
        <v>1373</v>
      </c>
      <c r="BO603" s="13">
        <v>1258</v>
      </c>
      <c r="BP603" s="13">
        <v>1150</v>
      </c>
      <c r="BQ603" s="13">
        <v>1054</v>
      </c>
      <c r="BR603" s="13">
        <v>960</v>
      </c>
      <c r="BS603" s="13">
        <v>871</v>
      </c>
      <c r="BT603" s="13">
        <v>781</v>
      </c>
      <c r="BU603" s="13">
        <v>702</v>
      </c>
      <c r="BV603" s="13">
        <v>629</v>
      </c>
      <c r="BW603" s="13">
        <v>566</v>
      </c>
      <c r="BX603" s="13">
        <v>507</v>
      </c>
      <c r="BY603" s="13">
        <v>451</v>
      </c>
      <c r="BZ603" s="13">
        <v>404</v>
      </c>
      <c r="CA603" s="13">
        <v>360</v>
      </c>
      <c r="CB603" s="13">
        <v>318</v>
      </c>
      <c r="CC603" s="13">
        <v>279</v>
      </c>
      <c r="CD603" s="13">
        <v>236</v>
      </c>
      <c r="CE603" s="13">
        <v>198</v>
      </c>
      <c r="CF603" s="13">
        <v>169</v>
      </c>
      <c r="CG603" s="13">
        <v>141</v>
      </c>
      <c r="CH603" s="13">
        <v>121</v>
      </c>
      <c r="CI603" s="13">
        <v>103</v>
      </c>
      <c r="CJ603" s="13">
        <v>0</v>
      </c>
      <c r="CK603" s="13">
        <v>0</v>
      </c>
      <c r="CL603" s="13">
        <v>0</v>
      </c>
      <c r="CM603" s="13">
        <v>0</v>
      </c>
      <c r="CN603" s="13">
        <v>0</v>
      </c>
      <c r="CO603" s="13">
        <v>0</v>
      </c>
      <c r="CP603" s="13">
        <v>0</v>
      </c>
      <c r="CQ603" s="13">
        <v>0</v>
      </c>
      <c r="CR603" s="13">
        <v>0</v>
      </c>
      <c r="CS603" s="13">
        <v>0</v>
      </c>
      <c r="CT603" s="13">
        <v>0</v>
      </c>
      <c r="CU603" s="13">
        <v>0</v>
      </c>
      <c r="CV603" s="13">
        <v>0</v>
      </c>
      <c r="CW603" s="13">
        <v>0</v>
      </c>
      <c r="CX603" s="13">
        <v>0</v>
      </c>
    </row>
    <row r="604" spans="1:102">
      <c r="A604" s="14">
        <v>2070</v>
      </c>
      <c r="B604" s="13">
        <v>72</v>
      </c>
      <c r="C604" s="13">
        <v>72</v>
      </c>
      <c r="D604" s="13">
        <v>151</v>
      </c>
      <c r="E604" s="13">
        <v>270</v>
      </c>
      <c r="F604" s="13">
        <v>385</v>
      </c>
      <c r="G604" s="13">
        <v>488</v>
      </c>
      <c r="H604" s="13">
        <v>575</v>
      </c>
      <c r="I604" s="13">
        <v>662</v>
      </c>
      <c r="J604" s="13">
        <v>744</v>
      </c>
      <c r="K604" s="13">
        <v>818</v>
      </c>
      <c r="L604" s="13">
        <v>876</v>
      </c>
      <c r="M604" s="13">
        <v>958</v>
      </c>
      <c r="N604" s="13">
        <v>1051</v>
      </c>
      <c r="O604" s="13">
        <v>1149</v>
      </c>
      <c r="P604" s="13">
        <v>1251</v>
      </c>
      <c r="Q604" s="13">
        <v>1346</v>
      </c>
      <c r="R604" s="13">
        <v>1469</v>
      </c>
      <c r="S604" s="13">
        <v>1593</v>
      </c>
      <c r="T604" s="13">
        <v>1726</v>
      </c>
      <c r="U604" s="13">
        <v>2268</v>
      </c>
      <c r="V604" s="13">
        <v>2854</v>
      </c>
      <c r="W604" s="13">
        <v>3940</v>
      </c>
      <c r="X604" s="13">
        <v>5516</v>
      </c>
      <c r="Y604" s="13">
        <v>6261</v>
      </c>
      <c r="Z604" s="13">
        <v>6331</v>
      </c>
      <c r="AA604" s="13">
        <v>6312</v>
      </c>
      <c r="AB604" s="13">
        <v>6491</v>
      </c>
      <c r="AC604" s="13">
        <v>6588</v>
      </c>
      <c r="AD604" s="13">
        <v>6401</v>
      </c>
      <c r="AE604" s="13">
        <v>6059</v>
      </c>
      <c r="AF604" s="13">
        <v>5134</v>
      </c>
      <c r="AG604" s="13">
        <v>4751</v>
      </c>
      <c r="AH604" s="13">
        <v>4542</v>
      </c>
      <c r="AI604" s="13">
        <v>4460</v>
      </c>
      <c r="AJ604" s="13">
        <v>4506</v>
      </c>
      <c r="AK604" s="13">
        <v>4503</v>
      </c>
      <c r="AL604" s="13">
        <v>4396</v>
      </c>
      <c r="AM604" s="13">
        <v>4201</v>
      </c>
      <c r="AN604" s="13">
        <v>4000</v>
      </c>
      <c r="AO604" s="13">
        <v>3856</v>
      </c>
      <c r="AP604" s="13">
        <v>3573</v>
      </c>
      <c r="AQ604" s="13">
        <v>3463</v>
      </c>
      <c r="AR604" s="13">
        <v>3268</v>
      </c>
      <c r="AS604" s="13">
        <v>3105</v>
      </c>
      <c r="AT604" s="13">
        <v>2973</v>
      </c>
      <c r="AU604" s="13">
        <v>3001</v>
      </c>
      <c r="AV604" s="13">
        <v>3315</v>
      </c>
      <c r="AW604" s="13">
        <v>3399</v>
      </c>
      <c r="AX604" s="13">
        <v>3299</v>
      </c>
      <c r="AY604" s="13">
        <v>3080</v>
      </c>
      <c r="AZ604" s="13">
        <v>2751</v>
      </c>
      <c r="BA604" s="13">
        <v>2651</v>
      </c>
      <c r="BB604" s="13">
        <v>2528</v>
      </c>
      <c r="BC604" s="13">
        <v>2511</v>
      </c>
      <c r="BD604" s="13">
        <v>2409</v>
      </c>
      <c r="BE604" s="13">
        <v>2388</v>
      </c>
      <c r="BF604" s="13">
        <v>2325</v>
      </c>
      <c r="BG604" s="13">
        <v>2263</v>
      </c>
      <c r="BH604" s="13">
        <v>2207</v>
      </c>
      <c r="BI604" s="13">
        <v>2174</v>
      </c>
      <c r="BJ604" s="13">
        <v>2002</v>
      </c>
      <c r="BK604" s="13">
        <v>1829</v>
      </c>
      <c r="BL604" s="13">
        <v>1672</v>
      </c>
      <c r="BM604" s="13">
        <v>1523</v>
      </c>
      <c r="BN604" s="13">
        <v>1389</v>
      </c>
      <c r="BO604" s="13">
        <v>1272</v>
      </c>
      <c r="BP604" s="13">
        <v>1162</v>
      </c>
      <c r="BQ604" s="13">
        <v>1063</v>
      </c>
      <c r="BR604" s="13">
        <v>970</v>
      </c>
      <c r="BS604" s="13">
        <v>883</v>
      </c>
      <c r="BT604" s="13">
        <v>801</v>
      </c>
      <c r="BU604" s="13">
        <v>715</v>
      </c>
      <c r="BV604" s="13">
        <v>641</v>
      </c>
      <c r="BW604" s="13">
        <v>575</v>
      </c>
      <c r="BX604" s="13">
        <v>516</v>
      </c>
      <c r="BY604" s="13">
        <v>462</v>
      </c>
      <c r="BZ604" s="13">
        <v>409</v>
      </c>
      <c r="CA604" s="13">
        <v>365</v>
      </c>
      <c r="CB604" s="13">
        <v>324</v>
      </c>
      <c r="CC604" s="13">
        <v>284</v>
      </c>
      <c r="CD604" s="13">
        <v>247</v>
      </c>
      <c r="CE604" s="13">
        <v>208</v>
      </c>
      <c r="CF604" s="13">
        <v>178</v>
      </c>
      <c r="CG604" s="13">
        <v>149</v>
      </c>
      <c r="CH604" s="13">
        <v>127</v>
      </c>
      <c r="CI604" s="13">
        <v>106</v>
      </c>
      <c r="CJ604" s="13">
        <v>0</v>
      </c>
      <c r="CK604" s="13">
        <v>0</v>
      </c>
      <c r="CL604" s="13">
        <v>0</v>
      </c>
      <c r="CM604" s="13">
        <v>0</v>
      </c>
      <c r="CN604" s="13">
        <v>0</v>
      </c>
      <c r="CO604" s="13">
        <v>0</v>
      </c>
      <c r="CP604" s="13">
        <v>0</v>
      </c>
      <c r="CQ604" s="13">
        <v>0</v>
      </c>
      <c r="CR604" s="13">
        <v>0</v>
      </c>
      <c r="CS604" s="13">
        <v>0</v>
      </c>
      <c r="CT604" s="13">
        <v>0</v>
      </c>
      <c r="CU604" s="13">
        <v>0</v>
      </c>
      <c r="CV604" s="13">
        <v>0</v>
      </c>
      <c r="CW604" s="13">
        <v>0</v>
      </c>
      <c r="CX604" s="13">
        <v>0</v>
      </c>
    </row>
    <row r="605" spans="1:102">
      <c r="A605" s="14">
        <v>2071</v>
      </c>
      <c r="B605" s="13">
        <v>72</v>
      </c>
      <c r="C605" s="13">
        <v>72</v>
      </c>
      <c r="D605" s="13">
        <v>152</v>
      </c>
      <c r="E605" s="13">
        <v>271</v>
      </c>
      <c r="F605" s="13">
        <v>387</v>
      </c>
      <c r="G605" s="13">
        <v>490</v>
      </c>
      <c r="H605" s="13">
        <v>578</v>
      </c>
      <c r="I605" s="13">
        <v>665</v>
      </c>
      <c r="J605" s="13">
        <v>747</v>
      </c>
      <c r="K605" s="13">
        <v>822</v>
      </c>
      <c r="L605" s="13">
        <v>880</v>
      </c>
      <c r="M605" s="13">
        <v>962</v>
      </c>
      <c r="N605" s="13">
        <v>1056</v>
      </c>
      <c r="O605" s="13">
        <v>1154</v>
      </c>
      <c r="P605" s="13">
        <v>1256</v>
      </c>
      <c r="Q605" s="13">
        <v>1352</v>
      </c>
      <c r="R605" s="13">
        <v>1475</v>
      </c>
      <c r="S605" s="13">
        <v>1600</v>
      </c>
      <c r="T605" s="13">
        <v>1734</v>
      </c>
      <c r="U605" s="13">
        <v>2278</v>
      </c>
      <c r="V605" s="13">
        <v>2867</v>
      </c>
      <c r="W605" s="13">
        <v>3958</v>
      </c>
      <c r="X605" s="13">
        <v>5541</v>
      </c>
      <c r="Y605" s="13">
        <v>6289</v>
      </c>
      <c r="Z605" s="13">
        <v>6359</v>
      </c>
      <c r="AA605" s="13">
        <v>6341</v>
      </c>
      <c r="AB605" s="13">
        <v>6520</v>
      </c>
      <c r="AC605" s="13">
        <v>6619</v>
      </c>
      <c r="AD605" s="13">
        <v>6431</v>
      </c>
      <c r="AE605" s="13">
        <v>6087</v>
      </c>
      <c r="AF605" s="13">
        <v>5158</v>
      </c>
      <c r="AG605" s="13">
        <v>4773</v>
      </c>
      <c r="AH605" s="13">
        <v>4563</v>
      </c>
      <c r="AI605" s="13">
        <v>4482</v>
      </c>
      <c r="AJ605" s="13">
        <v>4527</v>
      </c>
      <c r="AK605" s="13">
        <v>4524</v>
      </c>
      <c r="AL605" s="13">
        <v>4418</v>
      </c>
      <c r="AM605" s="13">
        <v>4220</v>
      </c>
      <c r="AN605" s="13">
        <v>4018</v>
      </c>
      <c r="AO605" s="13">
        <v>3875</v>
      </c>
      <c r="AP605" s="13">
        <v>3590</v>
      </c>
      <c r="AQ605" s="13">
        <v>3479</v>
      </c>
      <c r="AR605" s="13">
        <v>3284</v>
      </c>
      <c r="AS605" s="13">
        <v>3119</v>
      </c>
      <c r="AT605" s="13">
        <v>2987</v>
      </c>
      <c r="AU605" s="13">
        <v>3015</v>
      </c>
      <c r="AV605" s="13">
        <v>3331</v>
      </c>
      <c r="AW605" s="13">
        <v>3415</v>
      </c>
      <c r="AX605" s="13">
        <v>3314</v>
      </c>
      <c r="AY605" s="13">
        <v>3091</v>
      </c>
      <c r="AZ605" s="13">
        <v>2764</v>
      </c>
      <c r="BA605" s="13">
        <v>2658</v>
      </c>
      <c r="BB605" s="13">
        <v>2534</v>
      </c>
      <c r="BC605" s="13">
        <v>2518</v>
      </c>
      <c r="BD605" s="13">
        <v>2416</v>
      </c>
      <c r="BE605" s="13">
        <v>2398</v>
      </c>
      <c r="BF605" s="13">
        <v>2339</v>
      </c>
      <c r="BG605" s="13">
        <v>2287</v>
      </c>
      <c r="BH605" s="13">
        <v>2238</v>
      </c>
      <c r="BI605" s="13">
        <v>2219</v>
      </c>
      <c r="BJ605" s="13">
        <v>2041</v>
      </c>
      <c r="BK605" s="13">
        <v>1848</v>
      </c>
      <c r="BL605" s="13">
        <v>1690</v>
      </c>
      <c r="BM605" s="13">
        <v>1546</v>
      </c>
      <c r="BN605" s="13">
        <v>1409</v>
      </c>
      <c r="BO605" s="13">
        <v>1286</v>
      </c>
      <c r="BP605" s="13">
        <v>1175</v>
      </c>
      <c r="BQ605" s="13">
        <v>1075</v>
      </c>
      <c r="BR605" s="13">
        <v>980</v>
      </c>
      <c r="BS605" s="13">
        <v>891</v>
      </c>
      <c r="BT605" s="13">
        <v>812</v>
      </c>
      <c r="BU605" s="13">
        <v>734</v>
      </c>
      <c r="BV605" s="13">
        <v>653</v>
      </c>
      <c r="BW605" s="13">
        <v>585</v>
      </c>
      <c r="BX605" s="13">
        <v>524</v>
      </c>
      <c r="BY605" s="13">
        <v>470</v>
      </c>
      <c r="BZ605" s="13">
        <v>420</v>
      </c>
      <c r="CA605" s="13">
        <v>370</v>
      </c>
      <c r="CB605" s="13">
        <v>329</v>
      </c>
      <c r="CC605" s="13">
        <v>290</v>
      </c>
      <c r="CD605" s="13">
        <v>252</v>
      </c>
      <c r="CE605" s="13">
        <v>219</v>
      </c>
      <c r="CF605" s="13">
        <v>188</v>
      </c>
      <c r="CG605" s="13">
        <v>158</v>
      </c>
      <c r="CH605" s="13">
        <v>133</v>
      </c>
      <c r="CI605" s="13">
        <v>111</v>
      </c>
      <c r="CJ605" s="13">
        <v>0</v>
      </c>
      <c r="CK605" s="13">
        <v>0</v>
      </c>
      <c r="CL605" s="13">
        <v>0</v>
      </c>
      <c r="CM605" s="13">
        <v>0</v>
      </c>
      <c r="CN605" s="13">
        <v>0</v>
      </c>
      <c r="CO605" s="13">
        <v>0</v>
      </c>
      <c r="CP605" s="13">
        <v>0</v>
      </c>
      <c r="CQ605" s="13">
        <v>0</v>
      </c>
      <c r="CR605" s="13">
        <v>0</v>
      </c>
      <c r="CS605" s="13">
        <v>0</v>
      </c>
      <c r="CT605" s="13">
        <v>0</v>
      </c>
      <c r="CU605" s="13">
        <v>0</v>
      </c>
      <c r="CV605" s="13">
        <v>0</v>
      </c>
      <c r="CW605" s="13">
        <v>0</v>
      </c>
      <c r="CX605" s="13">
        <v>0</v>
      </c>
    </row>
    <row r="606" spans="1:102">
      <c r="A606" s="14">
        <v>2072</v>
      </c>
      <c r="B606" s="13">
        <v>72</v>
      </c>
      <c r="C606" s="13">
        <v>72</v>
      </c>
      <c r="D606" s="13">
        <v>153</v>
      </c>
      <c r="E606" s="13">
        <v>272</v>
      </c>
      <c r="F606" s="13">
        <v>388</v>
      </c>
      <c r="G606" s="13">
        <v>492</v>
      </c>
      <c r="H606" s="13">
        <v>580</v>
      </c>
      <c r="I606" s="13">
        <v>668</v>
      </c>
      <c r="J606" s="13">
        <v>750</v>
      </c>
      <c r="K606" s="13">
        <v>826</v>
      </c>
      <c r="L606" s="13">
        <v>885</v>
      </c>
      <c r="M606" s="13">
        <v>967</v>
      </c>
      <c r="N606" s="13">
        <v>1061</v>
      </c>
      <c r="O606" s="13">
        <v>1159</v>
      </c>
      <c r="P606" s="13">
        <v>1262</v>
      </c>
      <c r="Q606" s="13">
        <v>1358</v>
      </c>
      <c r="R606" s="13">
        <v>1482</v>
      </c>
      <c r="S606" s="13">
        <v>1608</v>
      </c>
      <c r="T606" s="13">
        <v>1742</v>
      </c>
      <c r="U606" s="13">
        <v>2289</v>
      </c>
      <c r="V606" s="13">
        <v>2881</v>
      </c>
      <c r="W606" s="13">
        <v>3976</v>
      </c>
      <c r="X606" s="13">
        <v>5567</v>
      </c>
      <c r="Y606" s="13">
        <v>6319</v>
      </c>
      <c r="Z606" s="13">
        <v>6390</v>
      </c>
      <c r="AA606" s="13">
        <v>6371</v>
      </c>
      <c r="AB606" s="13">
        <v>6551</v>
      </c>
      <c r="AC606" s="13">
        <v>6649</v>
      </c>
      <c r="AD606" s="13">
        <v>6461</v>
      </c>
      <c r="AE606" s="13">
        <v>6116</v>
      </c>
      <c r="AF606" s="13">
        <v>5182</v>
      </c>
      <c r="AG606" s="13">
        <v>4795</v>
      </c>
      <c r="AH606" s="13">
        <v>4585</v>
      </c>
      <c r="AI606" s="13">
        <v>4503</v>
      </c>
      <c r="AJ606" s="13">
        <v>4548</v>
      </c>
      <c r="AK606" s="13">
        <v>4545</v>
      </c>
      <c r="AL606" s="13">
        <v>4438</v>
      </c>
      <c r="AM606" s="13">
        <v>4240</v>
      </c>
      <c r="AN606" s="13">
        <v>4037</v>
      </c>
      <c r="AO606" s="13">
        <v>3893</v>
      </c>
      <c r="AP606" s="13">
        <v>3607</v>
      </c>
      <c r="AQ606" s="13">
        <v>3496</v>
      </c>
      <c r="AR606" s="13">
        <v>3300</v>
      </c>
      <c r="AS606" s="13">
        <v>3136</v>
      </c>
      <c r="AT606" s="13">
        <v>3002</v>
      </c>
      <c r="AU606" s="13">
        <v>3029</v>
      </c>
      <c r="AV606" s="13">
        <v>3346</v>
      </c>
      <c r="AW606" s="13">
        <v>3431</v>
      </c>
      <c r="AX606" s="13">
        <v>3331</v>
      </c>
      <c r="AY606" s="13">
        <v>3107</v>
      </c>
      <c r="AZ606" s="13">
        <v>2775</v>
      </c>
      <c r="BA606" s="13">
        <v>2668</v>
      </c>
      <c r="BB606" s="13">
        <v>2541</v>
      </c>
      <c r="BC606" s="13">
        <v>2524</v>
      </c>
      <c r="BD606" s="13">
        <v>2424</v>
      </c>
      <c r="BE606" s="13">
        <v>2405</v>
      </c>
      <c r="BF606" s="13">
        <v>2348</v>
      </c>
      <c r="BG606" s="13">
        <v>2300</v>
      </c>
      <c r="BH606" s="13">
        <v>2262</v>
      </c>
      <c r="BI606" s="13">
        <v>2248</v>
      </c>
      <c r="BJ606" s="13">
        <v>2084</v>
      </c>
      <c r="BK606" s="13">
        <v>1886</v>
      </c>
      <c r="BL606" s="13">
        <v>1708</v>
      </c>
      <c r="BM606" s="13">
        <v>1562</v>
      </c>
      <c r="BN606" s="13">
        <v>1430</v>
      </c>
      <c r="BO606" s="13">
        <v>1304</v>
      </c>
      <c r="BP606" s="13">
        <v>1189</v>
      </c>
      <c r="BQ606" s="13">
        <v>1086</v>
      </c>
      <c r="BR606" s="13">
        <v>990</v>
      </c>
      <c r="BS606" s="13">
        <v>900</v>
      </c>
      <c r="BT606" s="13">
        <v>821</v>
      </c>
      <c r="BU606" s="13">
        <v>746</v>
      </c>
      <c r="BV606" s="13">
        <v>672</v>
      </c>
      <c r="BW606" s="13">
        <v>597</v>
      </c>
      <c r="BX606" s="13">
        <v>534</v>
      </c>
      <c r="BY606" s="13">
        <v>478</v>
      </c>
      <c r="BZ606" s="13">
        <v>428</v>
      </c>
      <c r="CA606" s="13">
        <v>380</v>
      </c>
      <c r="CB606" s="13">
        <v>334</v>
      </c>
      <c r="CC606" s="13">
        <v>295</v>
      </c>
      <c r="CD606" s="13">
        <v>258</v>
      </c>
      <c r="CE606" s="13">
        <v>225</v>
      </c>
      <c r="CF606" s="13">
        <v>197</v>
      </c>
      <c r="CG606" s="13">
        <v>167</v>
      </c>
      <c r="CH606" s="13">
        <v>141</v>
      </c>
      <c r="CI606" s="13">
        <v>117</v>
      </c>
      <c r="CJ606" s="13">
        <v>0</v>
      </c>
      <c r="CK606" s="13">
        <v>0</v>
      </c>
      <c r="CL606" s="13">
        <v>0</v>
      </c>
      <c r="CM606" s="13">
        <v>0</v>
      </c>
      <c r="CN606" s="13">
        <v>0</v>
      </c>
      <c r="CO606" s="13">
        <v>0</v>
      </c>
      <c r="CP606" s="13">
        <v>0</v>
      </c>
      <c r="CQ606" s="13">
        <v>0</v>
      </c>
      <c r="CR606" s="13">
        <v>0</v>
      </c>
      <c r="CS606" s="13">
        <v>0</v>
      </c>
      <c r="CT606" s="13">
        <v>0</v>
      </c>
      <c r="CU606" s="13">
        <v>0</v>
      </c>
      <c r="CV606" s="13">
        <v>0</v>
      </c>
      <c r="CW606" s="13">
        <v>0</v>
      </c>
      <c r="CX606" s="13">
        <v>0</v>
      </c>
    </row>
    <row r="607" spans="1:102">
      <c r="A607" s="14">
        <v>2073</v>
      </c>
      <c r="B607" s="13">
        <v>73</v>
      </c>
      <c r="C607" s="13">
        <v>73</v>
      </c>
      <c r="D607" s="13">
        <v>153</v>
      </c>
      <c r="E607" s="13">
        <v>273</v>
      </c>
      <c r="F607" s="13">
        <v>390</v>
      </c>
      <c r="G607" s="13">
        <v>495</v>
      </c>
      <c r="H607" s="13">
        <v>583</v>
      </c>
      <c r="I607" s="13">
        <v>671</v>
      </c>
      <c r="J607" s="13">
        <v>754</v>
      </c>
      <c r="K607" s="13">
        <v>830</v>
      </c>
      <c r="L607" s="13">
        <v>889</v>
      </c>
      <c r="M607" s="13">
        <v>971</v>
      </c>
      <c r="N607" s="13">
        <v>1066</v>
      </c>
      <c r="O607" s="13">
        <v>1165</v>
      </c>
      <c r="P607" s="13">
        <v>1268</v>
      </c>
      <c r="Q607" s="13">
        <v>1365</v>
      </c>
      <c r="R607" s="13">
        <v>1489</v>
      </c>
      <c r="S607" s="13">
        <v>1615</v>
      </c>
      <c r="T607" s="13">
        <v>1750</v>
      </c>
      <c r="U607" s="13">
        <v>2300</v>
      </c>
      <c r="V607" s="13">
        <v>2894</v>
      </c>
      <c r="W607" s="13">
        <v>3995</v>
      </c>
      <c r="X607" s="13">
        <v>5594</v>
      </c>
      <c r="Y607" s="13">
        <v>6349</v>
      </c>
      <c r="Z607" s="13">
        <v>6421</v>
      </c>
      <c r="AA607" s="13">
        <v>6401</v>
      </c>
      <c r="AB607" s="13">
        <v>6582</v>
      </c>
      <c r="AC607" s="13">
        <v>6682</v>
      </c>
      <c r="AD607" s="13">
        <v>6493</v>
      </c>
      <c r="AE607" s="13">
        <v>6145</v>
      </c>
      <c r="AF607" s="13">
        <v>5208</v>
      </c>
      <c r="AG607" s="13">
        <v>4818</v>
      </c>
      <c r="AH607" s="13">
        <v>4607</v>
      </c>
      <c r="AI607" s="13">
        <v>4524</v>
      </c>
      <c r="AJ607" s="13">
        <v>4572</v>
      </c>
      <c r="AK607" s="13">
        <v>4567</v>
      </c>
      <c r="AL607" s="13">
        <v>4459</v>
      </c>
      <c r="AM607" s="13">
        <v>4260</v>
      </c>
      <c r="AN607" s="13">
        <v>4056</v>
      </c>
      <c r="AO607" s="13">
        <v>3912</v>
      </c>
      <c r="AP607" s="13">
        <v>3624</v>
      </c>
      <c r="AQ607" s="13">
        <v>3513</v>
      </c>
      <c r="AR607" s="13">
        <v>3317</v>
      </c>
      <c r="AS607" s="13">
        <v>3152</v>
      </c>
      <c r="AT607" s="13">
        <v>3016</v>
      </c>
      <c r="AU607" s="13">
        <v>3045</v>
      </c>
      <c r="AV607" s="13">
        <v>3362</v>
      </c>
      <c r="AW607" s="13">
        <v>3448</v>
      </c>
      <c r="AX607" s="13">
        <v>3347</v>
      </c>
      <c r="AY607" s="13">
        <v>3121</v>
      </c>
      <c r="AZ607" s="13">
        <v>2788</v>
      </c>
      <c r="BA607" s="13">
        <v>2680</v>
      </c>
      <c r="BB607" s="13">
        <v>2551</v>
      </c>
      <c r="BC607" s="13">
        <v>2532</v>
      </c>
      <c r="BD607" s="13">
        <v>2429</v>
      </c>
      <c r="BE607" s="13">
        <v>2413</v>
      </c>
      <c r="BF607" s="13">
        <v>2357</v>
      </c>
      <c r="BG607" s="13">
        <v>2310</v>
      </c>
      <c r="BH607" s="13">
        <v>2277</v>
      </c>
      <c r="BI607" s="13">
        <v>2275</v>
      </c>
      <c r="BJ607" s="13">
        <v>2115</v>
      </c>
      <c r="BK607" s="13">
        <v>1926</v>
      </c>
      <c r="BL607" s="13">
        <v>1743</v>
      </c>
      <c r="BM607" s="13">
        <v>1579</v>
      </c>
      <c r="BN607" s="13">
        <v>1446</v>
      </c>
      <c r="BO607" s="13">
        <v>1323</v>
      </c>
      <c r="BP607" s="13">
        <v>1206</v>
      </c>
      <c r="BQ607" s="13">
        <v>1100</v>
      </c>
      <c r="BR607" s="13">
        <v>1002</v>
      </c>
      <c r="BS607" s="13">
        <v>909</v>
      </c>
      <c r="BT607" s="13">
        <v>829</v>
      </c>
      <c r="BU607" s="13">
        <v>754</v>
      </c>
      <c r="BV607" s="13">
        <v>682</v>
      </c>
      <c r="BW607" s="13">
        <v>613</v>
      </c>
      <c r="BX607" s="13">
        <v>546</v>
      </c>
      <c r="BY607" s="13">
        <v>488</v>
      </c>
      <c r="BZ607" s="13">
        <v>435</v>
      </c>
      <c r="CA607" s="13">
        <v>387</v>
      </c>
      <c r="CB607" s="13">
        <v>342</v>
      </c>
      <c r="CC607" s="13">
        <v>298</v>
      </c>
      <c r="CD607" s="13">
        <v>262</v>
      </c>
      <c r="CE607" s="13">
        <v>229</v>
      </c>
      <c r="CF607" s="13">
        <v>202</v>
      </c>
      <c r="CG607" s="13">
        <v>174</v>
      </c>
      <c r="CH607" s="13">
        <v>150</v>
      </c>
      <c r="CI607" s="13">
        <v>124</v>
      </c>
      <c r="CJ607" s="13">
        <v>0</v>
      </c>
      <c r="CK607" s="13">
        <v>0</v>
      </c>
      <c r="CL607" s="13">
        <v>0</v>
      </c>
      <c r="CM607" s="13">
        <v>0</v>
      </c>
      <c r="CN607" s="13">
        <v>0</v>
      </c>
      <c r="CO607" s="13">
        <v>0</v>
      </c>
      <c r="CP607" s="13">
        <v>0</v>
      </c>
      <c r="CQ607" s="13">
        <v>0</v>
      </c>
      <c r="CR607" s="13">
        <v>0</v>
      </c>
      <c r="CS607" s="13">
        <v>0</v>
      </c>
      <c r="CT607" s="13">
        <v>0</v>
      </c>
      <c r="CU607" s="13">
        <v>0</v>
      </c>
      <c r="CV607" s="13">
        <v>0</v>
      </c>
      <c r="CW607" s="13">
        <v>0</v>
      </c>
      <c r="CX607" s="13">
        <v>0</v>
      </c>
    </row>
    <row r="608" spans="1:102">
      <c r="A608" s="14">
        <v>2074</v>
      </c>
      <c r="B608" s="13">
        <v>73</v>
      </c>
      <c r="C608" s="13">
        <v>73</v>
      </c>
      <c r="D608" s="13">
        <v>154</v>
      </c>
      <c r="E608" s="13">
        <v>275</v>
      </c>
      <c r="F608" s="13">
        <v>392</v>
      </c>
      <c r="G608" s="13">
        <v>497</v>
      </c>
      <c r="H608" s="13">
        <v>586</v>
      </c>
      <c r="I608" s="13">
        <v>675</v>
      </c>
      <c r="J608" s="13">
        <v>758</v>
      </c>
      <c r="K608" s="13">
        <v>834</v>
      </c>
      <c r="L608" s="13">
        <v>893</v>
      </c>
      <c r="M608" s="13">
        <v>976</v>
      </c>
      <c r="N608" s="13">
        <v>1071</v>
      </c>
      <c r="O608" s="13">
        <v>1171</v>
      </c>
      <c r="P608" s="13">
        <v>1274</v>
      </c>
      <c r="Q608" s="13">
        <v>1371</v>
      </c>
      <c r="R608" s="13">
        <v>1497</v>
      </c>
      <c r="S608" s="13">
        <v>1623</v>
      </c>
      <c r="T608" s="13">
        <v>1759</v>
      </c>
      <c r="U608" s="13">
        <v>2311</v>
      </c>
      <c r="V608" s="13">
        <v>2908</v>
      </c>
      <c r="W608" s="13">
        <v>4015</v>
      </c>
      <c r="X608" s="13">
        <v>5621</v>
      </c>
      <c r="Y608" s="13">
        <v>6380</v>
      </c>
      <c r="Z608" s="13">
        <v>6452</v>
      </c>
      <c r="AA608" s="13">
        <v>6432</v>
      </c>
      <c r="AB608" s="13">
        <v>6614</v>
      </c>
      <c r="AC608" s="13">
        <v>6715</v>
      </c>
      <c r="AD608" s="13">
        <v>6524</v>
      </c>
      <c r="AE608" s="13">
        <v>6176</v>
      </c>
      <c r="AF608" s="13">
        <v>5233</v>
      </c>
      <c r="AG608" s="13">
        <v>4842</v>
      </c>
      <c r="AH608" s="13">
        <v>4629</v>
      </c>
      <c r="AI608" s="13">
        <v>4546</v>
      </c>
      <c r="AJ608" s="13">
        <v>4594</v>
      </c>
      <c r="AK608" s="13">
        <v>4589</v>
      </c>
      <c r="AL608" s="13">
        <v>4481</v>
      </c>
      <c r="AM608" s="13">
        <v>4282</v>
      </c>
      <c r="AN608" s="13">
        <v>4078</v>
      </c>
      <c r="AO608" s="13">
        <v>3931</v>
      </c>
      <c r="AP608" s="13">
        <v>3643</v>
      </c>
      <c r="AQ608" s="13">
        <v>3530</v>
      </c>
      <c r="AR608" s="13">
        <v>3333</v>
      </c>
      <c r="AS608" s="13">
        <v>3167</v>
      </c>
      <c r="AT608" s="13">
        <v>3031</v>
      </c>
      <c r="AU608" s="13">
        <v>3060</v>
      </c>
      <c r="AV608" s="13">
        <v>3379</v>
      </c>
      <c r="AW608" s="13">
        <v>3465</v>
      </c>
      <c r="AX608" s="13">
        <v>3364</v>
      </c>
      <c r="AY608" s="13">
        <v>3138</v>
      </c>
      <c r="AZ608" s="13">
        <v>2802</v>
      </c>
      <c r="BA608" s="13">
        <v>2693</v>
      </c>
      <c r="BB608" s="13">
        <v>2562</v>
      </c>
      <c r="BC608" s="13">
        <v>2542</v>
      </c>
      <c r="BD608" s="13">
        <v>2437</v>
      </c>
      <c r="BE608" s="13">
        <v>2418</v>
      </c>
      <c r="BF608" s="13">
        <v>2363</v>
      </c>
      <c r="BG608" s="13">
        <v>2318</v>
      </c>
      <c r="BH608" s="13">
        <v>2287</v>
      </c>
      <c r="BI608" s="13">
        <v>2289</v>
      </c>
      <c r="BJ608" s="13">
        <v>2139</v>
      </c>
      <c r="BK608" s="13">
        <v>1953</v>
      </c>
      <c r="BL608" s="13">
        <v>1780</v>
      </c>
      <c r="BM608" s="13">
        <v>1613</v>
      </c>
      <c r="BN608" s="13">
        <v>1462</v>
      </c>
      <c r="BO608" s="13">
        <v>1339</v>
      </c>
      <c r="BP608" s="13">
        <v>1225</v>
      </c>
      <c r="BQ608" s="13">
        <v>1115</v>
      </c>
      <c r="BR608" s="13">
        <v>1014</v>
      </c>
      <c r="BS608" s="13">
        <v>920</v>
      </c>
      <c r="BT608" s="13">
        <v>839</v>
      </c>
      <c r="BU608" s="13">
        <v>762</v>
      </c>
      <c r="BV608" s="13">
        <v>690</v>
      </c>
      <c r="BW608" s="13">
        <v>623</v>
      </c>
      <c r="BX608" s="13">
        <v>561</v>
      </c>
      <c r="BY608" s="13">
        <v>498</v>
      </c>
      <c r="BZ608" s="13">
        <v>445</v>
      </c>
      <c r="CA608" s="13">
        <v>393</v>
      </c>
      <c r="CB608" s="13">
        <v>349</v>
      </c>
      <c r="CC608" s="13">
        <v>306</v>
      </c>
      <c r="CD608" s="13">
        <v>266</v>
      </c>
      <c r="CE608" s="13">
        <v>232</v>
      </c>
      <c r="CF608" s="13">
        <v>205</v>
      </c>
      <c r="CG608" s="13">
        <v>178</v>
      </c>
      <c r="CH608" s="13">
        <v>155</v>
      </c>
      <c r="CI608" s="13">
        <v>130</v>
      </c>
      <c r="CJ608" s="13">
        <v>0</v>
      </c>
      <c r="CK608" s="13">
        <v>0</v>
      </c>
      <c r="CL608" s="13">
        <v>0</v>
      </c>
      <c r="CM608" s="13">
        <v>0</v>
      </c>
      <c r="CN608" s="13">
        <v>0</v>
      </c>
      <c r="CO608" s="13">
        <v>0</v>
      </c>
      <c r="CP608" s="13">
        <v>0</v>
      </c>
      <c r="CQ608" s="13">
        <v>0</v>
      </c>
      <c r="CR608" s="13">
        <v>0</v>
      </c>
      <c r="CS608" s="13">
        <v>0</v>
      </c>
      <c r="CT608" s="13">
        <v>0</v>
      </c>
      <c r="CU608" s="13">
        <v>0</v>
      </c>
      <c r="CV608" s="13">
        <v>0</v>
      </c>
      <c r="CW608" s="13">
        <v>0</v>
      </c>
      <c r="CX608" s="13">
        <v>0</v>
      </c>
    </row>
    <row r="609" spans="1:102">
      <c r="A609" s="14">
        <v>2075</v>
      </c>
      <c r="B609" s="13">
        <v>73</v>
      </c>
      <c r="C609" s="13">
        <v>73</v>
      </c>
      <c r="D609" s="13">
        <v>155</v>
      </c>
      <c r="E609" s="13">
        <v>276</v>
      </c>
      <c r="F609" s="13">
        <v>394</v>
      </c>
      <c r="G609" s="13">
        <v>499</v>
      </c>
      <c r="H609" s="13">
        <v>589</v>
      </c>
      <c r="I609" s="13">
        <v>678</v>
      </c>
      <c r="J609" s="13">
        <v>762</v>
      </c>
      <c r="K609" s="13">
        <v>838</v>
      </c>
      <c r="L609" s="13">
        <v>898</v>
      </c>
      <c r="M609" s="13">
        <v>981</v>
      </c>
      <c r="N609" s="13">
        <v>1076</v>
      </c>
      <c r="O609" s="13">
        <v>1177</v>
      </c>
      <c r="P609" s="13">
        <v>1281</v>
      </c>
      <c r="Q609" s="13">
        <v>1378</v>
      </c>
      <c r="R609" s="13">
        <v>1504</v>
      </c>
      <c r="S609" s="13">
        <v>1631</v>
      </c>
      <c r="T609" s="13">
        <v>1768</v>
      </c>
      <c r="U609" s="13">
        <v>2322</v>
      </c>
      <c r="V609" s="13">
        <v>2923</v>
      </c>
      <c r="W609" s="13">
        <v>4035</v>
      </c>
      <c r="X609" s="13">
        <v>5650</v>
      </c>
      <c r="Y609" s="13">
        <v>6412</v>
      </c>
      <c r="Z609" s="13">
        <v>6485</v>
      </c>
      <c r="AA609" s="13">
        <v>6465</v>
      </c>
      <c r="AB609" s="13">
        <v>6647</v>
      </c>
      <c r="AC609" s="13">
        <v>6749</v>
      </c>
      <c r="AD609" s="13">
        <v>6557</v>
      </c>
      <c r="AE609" s="13">
        <v>6207</v>
      </c>
      <c r="AF609" s="13">
        <v>5259</v>
      </c>
      <c r="AG609" s="13">
        <v>4866</v>
      </c>
      <c r="AH609" s="13">
        <v>4653</v>
      </c>
      <c r="AI609" s="13">
        <v>4569</v>
      </c>
      <c r="AJ609" s="13">
        <v>4617</v>
      </c>
      <c r="AK609" s="13">
        <v>4613</v>
      </c>
      <c r="AL609" s="13">
        <v>4504</v>
      </c>
      <c r="AM609" s="13">
        <v>4303</v>
      </c>
      <c r="AN609" s="13">
        <v>4099</v>
      </c>
      <c r="AO609" s="13">
        <v>3951</v>
      </c>
      <c r="AP609" s="13">
        <v>3662</v>
      </c>
      <c r="AQ609" s="13">
        <v>3548</v>
      </c>
      <c r="AR609" s="13">
        <v>3350</v>
      </c>
      <c r="AS609" s="13">
        <v>3183</v>
      </c>
      <c r="AT609" s="13">
        <v>3046</v>
      </c>
      <c r="AU609" s="13">
        <v>3075</v>
      </c>
      <c r="AV609" s="13">
        <v>3397</v>
      </c>
      <c r="AW609" s="13">
        <v>3483</v>
      </c>
      <c r="AX609" s="13">
        <v>3381</v>
      </c>
      <c r="AY609" s="13">
        <v>3154</v>
      </c>
      <c r="AZ609" s="13">
        <v>2817</v>
      </c>
      <c r="BA609" s="13">
        <v>2708</v>
      </c>
      <c r="BB609" s="13">
        <v>2576</v>
      </c>
      <c r="BC609" s="13">
        <v>2553</v>
      </c>
      <c r="BD609" s="13">
        <v>2446</v>
      </c>
      <c r="BE609" s="13">
        <v>2426</v>
      </c>
      <c r="BF609" s="13">
        <v>2371</v>
      </c>
      <c r="BG609" s="13">
        <v>2325</v>
      </c>
      <c r="BH609" s="13">
        <v>2296</v>
      </c>
      <c r="BI609" s="13">
        <v>2300</v>
      </c>
      <c r="BJ609" s="13">
        <v>2153</v>
      </c>
      <c r="BK609" s="13">
        <v>1977</v>
      </c>
      <c r="BL609" s="13">
        <v>1806</v>
      </c>
      <c r="BM609" s="13">
        <v>1648</v>
      </c>
      <c r="BN609" s="13">
        <v>1493</v>
      </c>
      <c r="BO609" s="13">
        <v>1354</v>
      </c>
      <c r="BP609" s="13">
        <v>1239</v>
      </c>
      <c r="BQ609" s="13">
        <v>1133</v>
      </c>
      <c r="BR609" s="13">
        <v>1029</v>
      </c>
      <c r="BS609" s="13">
        <v>931</v>
      </c>
      <c r="BT609" s="13">
        <v>847</v>
      </c>
      <c r="BU609" s="13">
        <v>769</v>
      </c>
      <c r="BV609" s="13">
        <v>697</v>
      </c>
      <c r="BW609" s="13">
        <v>630</v>
      </c>
      <c r="BX609" s="13">
        <v>570</v>
      </c>
      <c r="BY609" s="13">
        <v>512</v>
      </c>
      <c r="BZ609" s="13">
        <v>454</v>
      </c>
      <c r="CA609" s="13">
        <v>400</v>
      </c>
      <c r="CB609" s="13">
        <v>354</v>
      </c>
      <c r="CC609" s="13">
        <v>313</v>
      </c>
      <c r="CD609" s="13">
        <v>274</v>
      </c>
      <c r="CE609" s="13">
        <v>235</v>
      </c>
      <c r="CF609" s="13">
        <v>209</v>
      </c>
      <c r="CG609" s="13">
        <v>182</v>
      </c>
      <c r="CH609" s="13">
        <v>159</v>
      </c>
      <c r="CI609" s="13">
        <v>137</v>
      </c>
      <c r="CJ609" s="13">
        <v>0</v>
      </c>
      <c r="CK609" s="13">
        <v>0</v>
      </c>
      <c r="CL609" s="13">
        <v>0</v>
      </c>
      <c r="CM609" s="13">
        <v>0</v>
      </c>
      <c r="CN609" s="13">
        <v>0</v>
      </c>
      <c r="CO609" s="13">
        <v>0</v>
      </c>
      <c r="CP609" s="13">
        <v>0</v>
      </c>
      <c r="CQ609" s="13">
        <v>0</v>
      </c>
      <c r="CR609" s="13">
        <v>0</v>
      </c>
      <c r="CS609" s="13">
        <v>0</v>
      </c>
      <c r="CT609" s="13">
        <v>0</v>
      </c>
      <c r="CU609" s="13">
        <v>0</v>
      </c>
      <c r="CV609" s="13">
        <v>0</v>
      </c>
      <c r="CW609" s="13">
        <v>0</v>
      </c>
      <c r="CX609" s="13">
        <v>0</v>
      </c>
    </row>
    <row r="610" spans="1:102">
      <c r="A610" s="14">
        <v>2076</v>
      </c>
      <c r="B610" s="13">
        <v>74</v>
      </c>
      <c r="C610" s="13">
        <v>74</v>
      </c>
      <c r="D610" s="13">
        <v>156</v>
      </c>
      <c r="E610" s="13">
        <v>277</v>
      </c>
      <c r="F610" s="13">
        <v>396</v>
      </c>
      <c r="G610" s="13">
        <v>502</v>
      </c>
      <c r="H610" s="13">
        <v>592</v>
      </c>
      <c r="I610" s="13">
        <v>682</v>
      </c>
      <c r="J610" s="13">
        <v>765</v>
      </c>
      <c r="K610" s="13">
        <v>842</v>
      </c>
      <c r="L610" s="13">
        <v>902</v>
      </c>
      <c r="M610" s="13">
        <v>986</v>
      </c>
      <c r="N610" s="13">
        <v>1082</v>
      </c>
      <c r="O610" s="13">
        <v>1183</v>
      </c>
      <c r="P610" s="13">
        <v>1287</v>
      </c>
      <c r="Q610" s="13">
        <v>1385</v>
      </c>
      <c r="R610" s="13">
        <v>1512</v>
      </c>
      <c r="S610" s="13">
        <v>1640</v>
      </c>
      <c r="T610" s="13">
        <v>1777</v>
      </c>
      <c r="U610" s="13">
        <v>2334</v>
      </c>
      <c r="V610" s="13">
        <v>2938</v>
      </c>
      <c r="W610" s="13">
        <v>4056</v>
      </c>
      <c r="X610" s="13">
        <v>5678</v>
      </c>
      <c r="Y610" s="13">
        <v>6445</v>
      </c>
      <c r="Z610" s="13">
        <v>6517</v>
      </c>
      <c r="AA610" s="13">
        <v>6498</v>
      </c>
      <c r="AB610" s="13">
        <v>6681</v>
      </c>
      <c r="AC610" s="13">
        <v>6783</v>
      </c>
      <c r="AD610" s="13">
        <v>6590</v>
      </c>
      <c r="AE610" s="13">
        <v>6238</v>
      </c>
      <c r="AF610" s="13">
        <v>5286</v>
      </c>
      <c r="AG610" s="13">
        <v>4892</v>
      </c>
      <c r="AH610" s="13">
        <v>4676</v>
      </c>
      <c r="AI610" s="13">
        <v>4592</v>
      </c>
      <c r="AJ610" s="13">
        <v>4640</v>
      </c>
      <c r="AK610" s="13">
        <v>4637</v>
      </c>
      <c r="AL610" s="13">
        <v>4527</v>
      </c>
      <c r="AM610" s="13">
        <v>4326</v>
      </c>
      <c r="AN610" s="13">
        <v>4119</v>
      </c>
      <c r="AO610" s="13">
        <v>3971</v>
      </c>
      <c r="AP610" s="13">
        <v>3680</v>
      </c>
      <c r="AQ610" s="13">
        <v>3566</v>
      </c>
      <c r="AR610" s="13">
        <v>3367</v>
      </c>
      <c r="AS610" s="13">
        <v>3199</v>
      </c>
      <c r="AT610" s="13">
        <v>3063</v>
      </c>
      <c r="AU610" s="13">
        <v>3091</v>
      </c>
      <c r="AV610" s="13">
        <v>3414</v>
      </c>
      <c r="AW610" s="13">
        <v>3502</v>
      </c>
      <c r="AX610" s="13">
        <v>3399</v>
      </c>
      <c r="AY610" s="13">
        <v>3170</v>
      </c>
      <c r="AZ610" s="13">
        <v>2831</v>
      </c>
      <c r="BA610" s="13">
        <v>2721</v>
      </c>
      <c r="BB610" s="13">
        <v>2589</v>
      </c>
      <c r="BC610" s="13">
        <v>2567</v>
      </c>
      <c r="BD610" s="13">
        <v>2458</v>
      </c>
      <c r="BE610" s="13">
        <v>2437</v>
      </c>
      <c r="BF610" s="13">
        <v>2377</v>
      </c>
      <c r="BG610" s="13">
        <v>2333</v>
      </c>
      <c r="BH610" s="13">
        <v>2303</v>
      </c>
      <c r="BI610" s="13">
        <v>2307</v>
      </c>
      <c r="BJ610" s="13">
        <v>2162</v>
      </c>
      <c r="BK610" s="13">
        <v>1991</v>
      </c>
      <c r="BL610" s="13">
        <v>1828</v>
      </c>
      <c r="BM610" s="13">
        <v>1673</v>
      </c>
      <c r="BN610" s="13">
        <v>1526</v>
      </c>
      <c r="BO610" s="13">
        <v>1383</v>
      </c>
      <c r="BP610" s="13">
        <v>1253</v>
      </c>
      <c r="BQ610" s="13">
        <v>1146</v>
      </c>
      <c r="BR610" s="13">
        <v>1044</v>
      </c>
      <c r="BS610" s="13">
        <v>946</v>
      </c>
      <c r="BT610" s="13">
        <v>858</v>
      </c>
      <c r="BU610" s="13">
        <v>778</v>
      </c>
      <c r="BV610" s="13">
        <v>706</v>
      </c>
      <c r="BW610" s="13">
        <v>638</v>
      </c>
      <c r="BX610" s="13">
        <v>576</v>
      </c>
      <c r="BY610" s="13">
        <v>521</v>
      </c>
      <c r="BZ610" s="13">
        <v>466</v>
      </c>
      <c r="CA610" s="13">
        <v>410</v>
      </c>
      <c r="CB610" s="13">
        <v>362</v>
      </c>
      <c r="CC610" s="13">
        <v>317</v>
      </c>
      <c r="CD610" s="13">
        <v>279</v>
      </c>
      <c r="CE610" s="13">
        <v>242</v>
      </c>
      <c r="CF610" s="13">
        <v>213</v>
      </c>
      <c r="CG610" s="13">
        <v>187</v>
      </c>
      <c r="CH610" s="13">
        <v>164</v>
      </c>
      <c r="CI610" s="13">
        <v>141</v>
      </c>
      <c r="CJ610" s="13">
        <v>0</v>
      </c>
      <c r="CK610" s="13">
        <v>0</v>
      </c>
      <c r="CL610" s="13">
        <v>0</v>
      </c>
      <c r="CM610" s="13">
        <v>0</v>
      </c>
      <c r="CN610" s="13">
        <v>0</v>
      </c>
      <c r="CO610" s="13">
        <v>0</v>
      </c>
      <c r="CP610" s="13">
        <v>0</v>
      </c>
      <c r="CQ610" s="13">
        <v>0</v>
      </c>
      <c r="CR610" s="13">
        <v>0</v>
      </c>
      <c r="CS610" s="13">
        <v>0</v>
      </c>
      <c r="CT610" s="13">
        <v>0</v>
      </c>
      <c r="CU610" s="13">
        <v>0</v>
      </c>
      <c r="CV610" s="13">
        <v>0</v>
      </c>
      <c r="CW610" s="13">
        <v>0</v>
      </c>
      <c r="CX610" s="13">
        <v>0</v>
      </c>
    </row>
    <row r="611" spans="1:102">
      <c r="A611" s="14">
        <v>2077</v>
      </c>
      <c r="B611" s="13">
        <v>74</v>
      </c>
      <c r="C611" s="13">
        <v>74</v>
      </c>
      <c r="D611" s="13">
        <v>156</v>
      </c>
      <c r="E611" s="13">
        <v>279</v>
      </c>
      <c r="F611" s="13">
        <v>398</v>
      </c>
      <c r="G611" s="13">
        <v>505</v>
      </c>
      <c r="H611" s="13">
        <v>595</v>
      </c>
      <c r="I611" s="13">
        <v>685</v>
      </c>
      <c r="J611" s="13">
        <v>769</v>
      </c>
      <c r="K611" s="13">
        <v>847</v>
      </c>
      <c r="L611" s="13">
        <v>907</v>
      </c>
      <c r="M611" s="13">
        <v>991</v>
      </c>
      <c r="N611" s="13">
        <v>1087</v>
      </c>
      <c r="O611" s="13">
        <v>1189</v>
      </c>
      <c r="P611" s="13">
        <v>1294</v>
      </c>
      <c r="Q611" s="13">
        <v>1392</v>
      </c>
      <c r="R611" s="13">
        <v>1520</v>
      </c>
      <c r="S611" s="13">
        <v>1648</v>
      </c>
      <c r="T611" s="13">
        <v>1787</v>
      </c>
      <c r="U611" s="13">
        <v>2346</v>
      </c>
      <c r="V611" s="13">
        <v>2953</v>
      </c>
      <c r="W611" s="13">
        <v>4077</v>
      </c>
      <c r="X611" s="13">
        <v>5708</v>
      </c>
      <c r="Y611" s="13">
        <v>6478</v>
      </c>
      <c r="Z611" s="13">
        <v>6551</v>
      </c>
      <c r="AA611" s="13">
        <v>6532</v>
      </c>
      <c r="AB611" s="13">
        <v>6716</v>
      </c>
      <c r="AC611" s="13">
        <v>6818</v>
      </c>
      <c r="AD611" s="13">
        <v>6625</v>
      </c>
      <c r="AE611" s="13">
        <v>6271</v>
      </c>
      <c r="AF611" s="13">
        <v>5314</v>
      </c>
      <c r="AG611" s="13">
        <v>4917</v>
      </c>
      <c r="AH611" s="13">
        <v>4701</v>
      </c>
      <c r="AI611" s="13">
        <v>4616</v>
      </c>
      <c r="AJ611" s="13">
        <v>4665</v>
      </c>
      <c r="AK611" s="13">
        <v>4661</v>
      </c>
      <c r="AL611" s="13">
        <v>4550</v>
      </c>
      <c r="AM611" s="13">
        <v>4349</v>
      </c>
      <c r="AN611" s="13">
        <v>4141</v>
      </c>
      <c r="AO611" s="13">
        <v>3991</v>
      </c>
      <c r="AP611" s="13">
        <v>3701</v>
      </c>
      <c r="AQ611" s="13">
        <v>3585</v>
      </c>
      <c r="AR611" s="13">
        <v>3385</v>
      </c>
      <c r="AS611" s="13">
        <v>3216</v>
      </c>
      <c r="AT611" s="13">
        <v>3079</v>
      </c>
      <c r="AU611" s="13">
        <v>3108</v>
      </c>
      <c r="AV611" s="13">
        <v>3433</v>
      </c>
      <c r="AW611" s="13">
        <v>3520</v>
      </c>
      <c r="AX611" s="13">
        <v>3417</v>
      </c>
      <c r="AY611" s="13">
        <v>3187</v>
      </c>
      <c r="AZ611" s="13">
        <v>2846</v>
      </c>
      <c r="BA611" s="13">
        <v>2737</v>
      </c>
      <c r="BB611" s="13">
        <v>2603</v>
      </c>
      <c r="BC611" s="13">
        <v>2580</v>
      </c>
      <c r="BD611" s="13">
        <v>2471</v>
      </c>
      <c r="BE611" s="13">
        <v>2448</v>
      </c>
      <c r="BF611" s="13">
        <v>2388</v>
      </c>
      <c r="BG611" s="13">
        <v>2341</v>
      </c>
      <c r="BH611" s="13">
        <v>2309</v>
      </c>
      <c r="BI611" s="13">
        <v>2316</v>
      </c>
      <c r="BJ611" s="13">
        <v>2170</v>
      </c>
      <c r="BK611" s="13">
        <v>1999</v>
      </c>
      <c r="BL611" s="13">
        <v>1840</v>
      </c>
      <c r="BM611" s="13">
        <v>1692</v>
      </c>
      <c r="BN611" s="13">
        <v>1549</v>
      </c>
      <c r="BO611" s="13">
        <v>1413</v>
      </c>
      <c r="BP611" s="13">
        <v>1280</v>
      </c>
      <c r="BQ611" s="13">
        <v>1160</v>
      </c>
      <c r="BR611" s="13">
        <v>1056</v>
      </c>
      <c r="BS611" s="13">
        <v>962</v>
      </c>
      <c r="BT611" s="13">
        <v>871</v>
      </c>
      <c r="BU611" s="13">
        <v>788</v>
      </c>
      <c r="BV611" s="13">
        <v>712</v>
      </c>
      <c r="BW611" s="13">
        <v>643</v>
      </c>
      <c r="BX611" s="13">
        <v>582</v>
      </c>
      <c r="BY611" s="13">
        <v>527</v>
      </c>
      <c r="BZ611" s="13">
        <v>473</v>
      </c>
      <c r="CA611" s="13">
        <v>422</v>
      </c>
      <c r="CB611" s="13">
        <v>369</v>
      </c>
      <c r="CC611" s="13">
        <v>323</v>
      </c>
      <c r="CD611" s="13">
        <v>283</v>
      </c>
      <c r="CE611" s="13">
        <v>249</v>
      </c>
      <c r="CF611" s="13">
        <v>219</v>
      </c>
      <c r="CG611" s="13">
        <v>190</v>
      </c>
      <c r="CH611" s="13">
        <v>167</v>
      </c>
      <c r="CI611" s="13">
        <v>143</v>
      </c>
      <c r="CJ611" s="13">
        <v>0</v>
      </c>
      <c r="CK611" s="13">
        <v>0</v>
      </c>
      <c r="CL611" s="13">
        <v>0</v>
      </c>
      <c r="CM611" s="13">
        <v>0</v>
      </c>
      <c r="CN611" s="13">
        <v>0</v>
      </c>
      <c r="CO611" s="13">
        <v>0</v>
      </c>
      <c r="CP611" s="13">
        <v>0</v>
      </c>
      <c r="CQ611" s="13">
        <v>0</v>
      </c>
      <c r="CR611" s="13">
        <v>0</v>
      </c>
      <c r="CS611" s="13">
        <v>0</v>
      </c>
      <c r="CT611" s="13">
        <v>0</v>
      </c>
      <c r="CU611" s="13">
        <v>0</v>
      </c>
      <c r="CV611" s="13">
        <v>0</v>
      </c>
      <c r="CW611" s="13">
        <v>0</v>
      </c>
      <c r="CX611" s="13">
        <v>0</v>
      </c>
    </row>
    <row r="612" spans="1:102">
      <c r="A612" s="14">
        <v>2078</v>
      </c>
      <c r="B612" s="13">
        <v>75</v>
      </c>
      <c r="C612" s="13">
        <v>75</v>
      </c>
      <c r="D612" s="13">
        <v>157</v>
      </c>
      <c r="E612" s="13">
        <v>280</v>
      </c>
      <c r="F612" s="13">
        <v>400</v>
      </c>
      <c r="G612" s="13">
        <v>507</v>
      </c>
      <c r="H612" s="13">
        <v>598</v>
      </c>
      <c r="I612" s="13">
        <v>689</v>
      </c>
      <c r="J612" s="13">
        <v>773</v>
      </c>
      <c r="K612" s="13">
        <v>851</v>
      </c>
      <c r="L612" s="13">
        <v>912</v>
      </c>
      <c r="M612" s="13">
        <v>996</v>
      </c>
      <c r="N612" s="13">
        <v>1093</v>
      </c>
      <c r="O612" s="13">
        <v>1195</v>
      </c>
      <c r="P612" s="13">
        <v>1301</v>
      </c>
      <c r="Q612" s="13">
        <v>1400</v>
      </c>
      <c r="R612" s="13">
        <v>1528</v>
      </c>
      <c r="S612" s="13">
        <v>1657</v>
      </c>
      <c r="T612" s="13">
        <v>1796</v>
      </c>
      <c r="U612" s="13">
        <v>2359</v>
      </c>
      <c r="V612" s="13">
        <v>2969</v>
      </c>
      <c r="W612" s="13">
        <v>4098</v>
      </c>
      <c r="X612" s="13">
        <v>5738</v>
      </c>
      <c r="Y612" s="13">
        <v>6512</v>
      </c>
      <c r="Z612" s="13">
        <v>6586</v>
      </c>
      <c r="AA612" s="13">
        <v>6567</v>
      </c>
      <c r="AB612" s="13">
        <v>6752</v>
      </c>
      <c r="AC612" s="13">
        <v>6854</v>
      </c>
      <c r="AD612" s="13">
        <v>6659</v>
      </c>
      <c r="AE612" s="13">
        <v>6303</v>
      </c>
      <c r="AF612" s="13">
        <v>5341</v>
      </c>
      <c r="AG612" s="13">
        <v>4943</v>
      </c>
      <c r="AH612" s="13">
        <v>4725</v>
      </c>
      <c r="AI612" s="13">
        <v>4641</v>
      </c>
      <c r="AJ612" s="13">
        <v>4689</v>
      </c>
      <c r="AK612" s="13">
        <v>4686</v>
      </c>
      <c r="AL612" s="13">
        <v>4574</v>
      </c>
      <c r="AM612" s="13">
        <v>4371</v>
      </c>
      <c r="AN612" s="13">
        <v>4163</v>
      </c>
      <c r="AO612" s="13">
        <v>4012</v>
      </c>
      <c r="AP612" s="13">
        <v>3720</v>
      </c>
      <c r="AQ612" s="13">
        <v>3604</v>
      </c>
      <c r="AR612" s="13">
        <v>3402</v>
      </c>
      <c r="AS612" s="13">
        <v>3233</v>
      </c>
      <c r="AT612" s="13">
        <v>3095</v>
      </c>
      <c r="AU612" s="13">
        <v>3124</v>
      </c>
      <c r="AV612" s="13">
        <v>3452</v>
      </c>
      <c r="AW612" s="13">
        <v>3538</v>
      </c>
      <c r="AX612" s="13">
        <v>3435</v>
      </c>
      <c r="AY612" s="13">
        <v>3204</v>
      </c>
      <c r="AZ612" s="13">
        <v>2862</v>
      </c>
      <c r="BA612" s="13">
        <v>2751</v>
      </c>
      <c r="BB612" s="13">
        <v>2619</v>
      </c>
      <c r="BC612" s="13">
        <v>2595</v>
      </c>
      <c r="BD612" s="13">
        <v>2486</v>
      </c>
      <c r="BE612" s="13">
        <v>2461</v>
      </c>
      <c r="BF612" s="13">
        <v>2400</v>
      </c>
      <c r="BG612" s="13">
        <v>2352</v>
      </c>
      <c r="BH612" s="13">
        <v>2317</v>
      </c>
      <c r="BI612" s="13">
        <v>2323</v>
      </c>
      <c r="BJ612" s="13">
        <v>2177</v>
      </c>
      <c r="BK612" s="13">
        <v>2007</v>
      </c>
      <c r="BL612" s="13">
        <v>1848</v>
      </c>
      <c r="BM612" s="13">
        <v>1703</v>
      </c>
      <c r="BN612" s="13">
        <v>1568</v>
      </c>
      <c r="BO612" s="13">
        <v>1436</v>
      </c>
      <c r="BP612" s="13">
        <v>1309</v>
      </c>
      <c r="BQ612" s="13">
        <v>1186</v>
      </c>
      <c r="BR612" s="13">
        <v>1070</v>
      </c>
      <c r="BS612" s="13">
        <v>973</v>
      </c>
      <c r="BT612" s="13">
        <v>886</v>
      </c>
      <c r="BU612" s="13">
        <v>801</v>
      </c>
      <c r="BV612" s="13">
        <v>723</v>
      </c>
      <c r="BW612" s="13">
        <v>651</v>
      </c>
      <c r="BX612" s="13">
        <v>588</v>
      </c>
      <c r="BY612" s="13">
        <v>532</v>
      </c>
      <c r="BZ612" s="13">
        <v>480</v>
      </c>
      <c r="CA612" s="13">
        <v>428</v>
      </c>
      <c r="CB612" s="13">
        <v>380</v>
      </c>
      <c r="CC612" s="13">
        <v>331</v>
      </c>
      <c r="CD612" s="13">
        <v>288</v>
      </c>
      <c r="CE612" s="13">
        <v>251</v>
      </c>
      <c r="CF612" s="13">
        <v>224</v>
      </c>
      <c r="CG612" s="13">
        <v>195</v>
      </c>
      <c r="CH612" s="13">
        <v>168</v>
      </c>
      <c r="CI612" s="13">
        <v>146</v>
      </c>
      <c r="CJ612" s="13">
        <v>0</v>
      </c>
      <c r="CK612" s="13">
        <v>0</v>
      </c>
      <c r="CL612" s="13">
        <v>0</v>
      </c>
      <c r="CM612" s="13">
        <v>0</v>
      </c>
      <c r="CN612" s="13">
        <v>0</v>
      </c>
      <c r="CO612" s="13">
        <v>0</v>
      </c>
      <c r="CP612" s="13">
        <v>0</v>
      </c>
      <c r="CQ612" s="13">
        <v>0</v>
      </c>
      <c r="CR612" s="13">
        <v>0</v>
      </c>
      <c r="CS612" s="13">
        <v>0</v>
      </c>
      <c r="CT612" s="13">
        <v>0</v>
      </c>
      <c r="CU612" s="13">
        <v>0</v>
      </c>
      <c r="CV612" s="13">
        <v>0</v>
      </c>
      <c r="CW612" s="13">
        <v>0</v>
      </c>
      <c r="CX612" s="13">
        <v>0</v>
      </c>
    </row>
    <row r="613" spans="1:102">
      <c r="A613" s="14">
        <v>2079</v>
      </c>
      <c r="B613" s="13">
        <v>75</v>
      </c>
      <c r="C613" s="13">
        <v>75</v>
      </c>
      <c r="D613" s="13">
        <v>158</v>
      </c>
      <c r="E613" s="13">
        <v>282</v>
      </c>
      <c r="F613" s="13">
        <v>402</v>
      </c>
      <c r="G613" s="13">
        <v>510</v>
      </c>
      <c r="H613" s="13">
        <v>601</v>
      </c>
      <c r="I613" s="13">
        <v>692</v>
      </c>
      <c r="J613" s="13">
        <v>778</v>
      </c>
      <c r="K613" s="13">
        <v>856</v>
      </c>
      <c r="L613" s="13">
        <v>916</v>
      </c>
      <c r="M613" s="13">
        <v>1002</v>
      </c>
      <c r="N613" s="13">
        <v>1099</v>
      </c>
      <c r="O613" s="13">
        <v>1201</v>
      </c>
      <c r="P613" s="13">
        <v>1308</v>
      </c>
      <c r="Q613" s="13">
        <v>1407</v>
      </c>
      <c r="R613" s="13">
        <v>1536</v>
      </c>
      <c r="S613" s="13">
        <v>1666</v>
      </c>
      <c r="T613" s="13">
        <v>1805</v>
      </c>
      <c r="U613" s="13">
        <v>2371</v>
      </c>
      <c r="V613" s="13">
        <v>2984</v>
      </c>
      <c r="W613" s="13">
        <v>4120</v>
      </c>
      <c r="X613" s="13">
        <v>5768</v>
      </c>
      <c r="Y613" s="13">
        <v>6546</v>
      </c>
      <c r="Z613" s="13">
        <v>6620</v>
      </c>
      <c r="AA613" s="13">
        <v>6601</v>
      </c>
      <c r="AB613" s="13">
        <v>6788</v>
      </c>
      <c r="AC613" s="13">
        <v>6890</v>
      </c>
      <c r="AD613" s="13">
        <v>6694</v>
      </c>
      <c r="AE613" s="13">
        <v>6337</v>
      </c>
      <c r="AF613" s="13">
        <v>5370</v>
      </c>
      <c r="AG613" s="13">
        <v>4969</v>
      </c>
      <c r="AH613" s="13">
        <v>4750</v>
      </c>
      <c r="AI613" s="13">
        <v>4665</v>
      </c>
      <c r="AJ613" s="13">
        <v>4714</v>
      </c>
      <c r="AK613" s="13">
        <v>4711</v>
      </c>
      <c r="AL613" s="13">
        <v>4598</v>
      </c>
      <c r="AM613" s="13">
        <v>4394</v>
      </c>
      <c r="AN613" s="13">
        <v>4185</v>
      </c>
      <c r="AO613" s="13">
        <v>4035</v>
      </c>
      <c r="AP613" s="13">
        <v>3740</v>
      </c>
      <c r="AQ613" s="13">
        <v>3623</v>
      </c>
      <c r="AR613" s="13">
        <v>3421</v>
      </c>
      <c r="AS613" s="13">
        <v>3251</v>
      </c>
      <c r="AT613" s="13">
        <v>3111</v>
      </c>
      <c r="AU613" s="13">
        <v>3140</v>
      </c>
      <c r="AV613" s="13">
        <v>3470</v>
      </c>
      <c r="AW613" s="13">
        <v>3559</v>
      </c>
      <c r="AX613" s="13">
        <v>3453</v>
      </c>
      <c r="AY613" s="13">
        <v>3223</v>
      </c>
      <c r="AZ613" s="13">
        <v>2877</v>
      </c>
      <c r="BA613" s="13">
        <v>2766</v>
      </c>
      <c r="BB613" s="13">
        <v>2633</v>
      </c>
      <c r="BC613" s="13">
        <v>2608</v>
      </c>
      <c r="BD613" s="13">
        <v>2500</v>
      </c>
      <c r="BE613" s="13">
        <v>2475</v>
      </c>
      <c r="BF613" s="13">
        <v>2413</v>
      </c>
      <c r="BG613" s="13">
        <v>2363</v>
      </c>
      <c r="BH613" s="13">
        <v>2328</v>
      </c>
      <c r="BI613" s="13">
        <v>2332</v>
      </c>
      <c r="BJ613" s="13">
        <v>2185</v>
      </c>
      <c r="BK613" s="13">
        <v>2015</v>
      </c>
      <c r="BL613" s="13">
        <v>1855</v>
      </c>
      <c r="BM613" s="13">
        <v>1712</v>
      </c>
      <c r="BN613" s="13">
        <v>1578</v>
      </c>
      <c r="BO613" s="13">
        <v>1453</v>
      </c>
      <c r="BP613" s="13">
        <v>1330</v>
      </c>
      <c r="BQ613" s="13">
        <v>1213</v>
      </c>
      <c r="BR613" s="13">
        <v>1094</v>
      </c>
      <c r="BS613" s="13">
        <v>985</v>
      </c>
      <c r="BT613" s="13">
        <v>897</v>
      </c>
      <c r="BU613" s="13">
        <v>814</v>
      </c>
      <c r="BV613" s="13">
        <v>734</v>
      </c>
      <c r="BW613" s="13">
        <v>661</v>
      </c>
      <c r="BX613" s="13">
        <v>596</v>
      </c>
      <c r="BY613" s="13">
        <v>537</v>
      </c>
      <c r="BZ613" s="13">
        <v>485</v>
      </c>
      <c r="CA613" s="13">
        <v>434</v>
      </c>
      <c r="CB613" s="13">
        <v>386</v>
      </c>
      <c r="CC613" s="13">
        <v>341</v>
      </c>
      <c r="CD613" s="13">
        <v>295</v>
      </c>
      <c r="CE613" s="13">
        <v>257</v>
      </c>
      <c r="CF613" s="13">
        <v>226</v>
      </c>
      <c r="CG613" s="13">
        <v>198</v>
      </c>
      <c r="CH613" s="13">
        <v>174</v>
      </c>
      <c r="CI613" s="13">
        <v>149</v>
      </c>
      <c r="CJ613" s="13">
        <v>0</v>
      </c>
      <c r="CK613" s="13">
        <v>0</v>
      </c>
      <c r="CL613" s="13">
        <v>0</v>
      </c>
      <c r="CM613" s="13">
        <v>0</v>
      </c>
      <c r="CN613" s="13">
        <v>0</v>
      </c>
      <c r="CO613" s="13">
        <v>0</v>
      </c>
      <c r="CP613" s="13">
        <v>0</v>
      </c>
      <c r="CQ613" s="13">
        <v>0</v>
      </c>
      <c r="CR613" s="13">
        <v>0</v>
      </c>
      <c r="CS613" s="13">
        <v>0</v>
      </c>
      <c r="CT613" s="13">
        <v>0</v>
      </c>
      <c r="CU613" s="13">
        <v>0</v>
      </c>
      <c r="CV613" s="13">
        <v>0</v>
      </c>
      <c r="CW613" s="13">
        <v>0</v>
      </c>
      <c r="CX613" s="13">
        <v>0</v>
      </c>
    </row>
    <row r="614" spans="1:102">
      <c r="A614" s="14">
        <v>2080</v>
      </c>
      <c r="B614" s="13">
        <v>75</v>
      </c>
      <c r="C614" s="13">
        <v>75</v>
      </c>
      <c r="D614" s="13">
        <v>159</v>
      </c>
      <c r="E614" s="13">
        <v>283</v>
      </c>
      <c r="F614" s="13">
        <v>405</v>
      </c>
      <c r="G614" s="13">
        <v>513</v>
      </c>
      <c r="H614" s="13">
        <v>604</v>
      </c>
      <c r="I614" s="13">
        <v>696</v>
      </c>
      <c r="J614" s="13">
        <v>782</v>
      </c>
      <c r="K614" s="13">
        <v>860</v>
      </c>
      <c r="L614" s="13">
        <v>921</v>
      </c>
      <c r="M614" s="13">
        <v>1007</v>
      </c>
      <c r="N614" s="13">
        <v>1105</v>
      </c>
      <c r="O614" s="13">
        <v>1208</v>
      </c>
      <c r="P614" s="13">
        <v>1315</v>
      </c>
      <c r="Q614" s="13">
        <v>1415</v>
      </c>
      <c r="R614" s="13">
        <v>1544</v>
      </c>
      <c r="S614" s="13">
        <v>1674</v>
      </c>
      <c r="T614" s="13">
        <v>1815</v>
      </c>
      <c r="U614" s="13">
        <v>2384</v>
      </c>
      <c r="V614" s="13">
        <v>3000</v>
      </c>
      <c r="W614" s="13">
        <v>4142</v>
      </c>
      <c r="X614" s="13">
        <v>5799</v>
      </c>
      <c r="Y614" s="13">
        <v>6581</v>
      </c>
      <c r="Z614" s="13">
        <v>6656</v>
      </c>
      <c r="AA614" s="13">
        <v>6637</v>
      </c>
      <c r="AB614" s="13">
        <v>6824</v>
      </c>
      <c r="AC614" s="13">
        <v>6927</v>
      </c>
      <c r="AD614" s="13">
        <v>6730</v>
      </c>
      <c r="AE614" s="13">
        <v>6371</v>
      </c>
      <c r="AF614" s="13">
        <v>5398</v>
      </c>
      <c r="AG614" s="13">
        <v>4996</v>
      </c>
      <c r="AH614" s="13">
        <v>4776</v>
      </c>
      <c r="AI614" s="13">
        <v>4690</v>
      </c>
      <c r="AJ614" s="13">
        <v>4739</v>
      </c>
      <c r="AK614" s="13">
        <v>4736</v>
      </c>
      <c r="AL614" s="13">
        <v>4624</v>
      </c>
      <c r="AM614" s="13">
        <v>4418</v>
      </c>
      <c r="AN614" s="13">
        <v>4207</v>
      </c>
      <c r="AO614" s="13">
        <v>4057</v>
      </c>
      <c r="AP614" s="13">
        <v>3760</v>
      </c>
      <c r="AQ614" s="13">
        <v>3642</v>
      </c>
      <c r="AR614" s="13">
        <v>3440</v>
      </c>
      <c r="AS614" s="13">
        <v>3268</v>
      </c>
      <c r="AT614" s="13">
        <v>3128</v>
      </c>
      <c r="AU614" s="13">
        <v>3158</v>
      </c>
      <c r="AV614" s="13">
        <v>3489</v>
      </c>
      <c r="AW614" s="13">
        <v>3578</v>
      </c>
      <c r="AX614" s="13">
        <v>3474</v>
      </c>
      <c r="AY614" s="13">
        <v>3241</v>
      </c>
      <c r="AZ614" s="13">
        <v>2894</v>
      </c>
      <c r="BA614" s="13">
        <v>2781</v>
      </c>
      <c r="BB614" s="13">
        <v>2647</v>
      </c>
      <c r="BC614" s="13">
        <v>2623</v>
      </c>
      <c r="BD614" s="13">
        <v>2513</v>
      </c>
      <c r="BE614" s="13">
        <v>2489</v>
      </c>
      <c r="BF614" s="13">
        <v>2428</v>
      </c>
      <c r="BG614" s="13">
        <v>2377</v>
      </c>
      <c r="BH614" s="13">
        <v>2339</v>
      </c>
      <c r="BI614" s="13">
        <v>2342</v>
      </c>
      <c r="BJ614" s="13">
        <v>2193</v>
      </c>
      <c r="BK614" s="13">
        <v>2021</v>
      </c>
      <c r="BL614" s="13">
        <v>1864</v>
      </c>
      <c r="BM614" s="13">
        <v>1719</v>
      </c>
      <c r="BN614" s="13">
        <v>1587</v>
      </c>
      <c r="BO614" s="13">
        <v>1463</v>
      </c>
      <c r="BP614" s="13">
        <v>1347</v>
      </c>
      <c r="BQ614" s="13">
        <v>1231</v>
      </c>
      <c r="BR614" s="13">
        <v>1120</v>
      </c>
      <c r="BS614" s="13">
        <v>1007</v>
      </c>
      <c r="BT614" s="13">
        <v>908</v>
      </c>
      <c r="BU614" s="13">
        <v>823</v>
      </c>
      <c r="BV614" s="13">
        <v>746</v>
      </c>
      <c r="BW614" s="13">
        <v>671</v>
      </c>
      <c r="BX614" s="13">
        <v>604</v>
      </c>
      <c r="BY614" s="13">
        <v>544</v>
      </c>
      <c r="BZ614" s="13">
        <v>489</v>
      </c>
      <c r="CA614" s="13">
        <v>437</v>
      </c>
      <c r="CB614" s="13">
        <v>391</v>
      </c>
      <c r="CC614" s="13">
        <v>345</v>
      </c>
      <c r="CD614" s="13">
        <v>305</v>
      </c>
      <c r="CE614" s="13">
        <v>263</v>
      </c>
      <c r="CF614" s="13">
        <v>230</v>
      </c>
      <c r="CG614" s="13">
        <v>201</v>
      </c>
      <c r="CH614" s="13">
        <v>177</v>
      </c>
      <c r="CI614" s="13">
        <v>153</v>
      </c>
      <c r="CJ614" s="13">
        <v>0</v>
      </c>
      <c r="CK614" s="13">
        <v>0</v>
      </c>
      <c r="CL614" s="13">
        <v>0</v>
      </c>
      <c r="CM614" s="13">
        <v>0</v>
      </c>
      <c r="CN614" s="13">
        <v>0</v>
      </c>
      <c r="CO614" s="13">
        <v>0</v>
      </c>
      <c r="CP614" s="13">
        <v>0</v>
      </c>
      <c r="CQ614" s="13">
        <v>0</v>
      </c>
      <c r="CR614" s="13">
        <v>0</v>
      </c>
      <c r="CS614" s="13">
        <v>0</v>
      </c>
      <c r="CT614" s="13">
        <v>0</v>
      </c>
      <c r="CU614" s="13">
        <v>0</v>
      </c>
      <c r="CV614" s="13">
        <v>0</v>
      </c>
      <c r="CW614" s="13">
        <v>0</v>
      </c>
      <c r="CX614" s="13">
        <v>0</v>
      </c>
    </row>
    <row r="615" spans="1:102">
      <c r="A615" s="14">
        <v>2081</v>
      </c>
      <c r="B615" s="13">
        <v>76</v>
      </c>
      <c r="C615" s="13">
        <v>76</v>
      </c>
      <c r="D615" s="13">
        <v>160</v>
      </c>
      <c r="E615" s="13">
        <v>285</v>
      </c>
      <c r="F615" s="13">
        <v>407</v>
      </c>
      <c r="G615" s="13">
        <v>515</v>
      </c>
      <c r="H615" s="13">
        <v>608</v>
      </c>
      <c r="I615" s="13">
        <v>700</v>
      </c>
      <c r="J615" s="13">
        <v>786</v>
      </c>
      <c r="K615" s="13">
        <v>865</v>
      </c>
      <c r="L615" s="13">
        <v>926</v>
      </c>
      <c r="M615" s="13">
        <v>1012</v>
      </c>
      <c r="N615" s="13">
        <v>1111</v>
      </c>
      <c r="O615" s="13">
        <v>1214</v>
      </c>
      <c r="P615" s="13">
        <v>1322</v>
      </c>
      <c r="Q615" s="13">
        <v>1422</v>
      </c>
      <c r="R615" s="13">
        <v>1552</v>
      </c>
      <c r="S615" s="13">
        <v>1684</v>
      </c>
      <c r="T615" s="13">
        <v>1825</v>
      </c>
      <c r="U615" s="13">
        <v>2397</v>
      </c>
      <c r="V615" s="13">
        <v>3017</v>
      </c>
      <c r="W615" s="13">
        <v>4164</v>
      </c>
      <c r="X615" s="13">
        <v>5830</v>
      </c>
      <c r="Y615" s="13">
        <v>6618</v>
      </c>
      <c r="Z615" s="13">
        <v>6692</v>
      </c>
      <c r="AA615" s="13">
        <v>6673</v>
      </c>
      <c r="AB615" s="13">
        <v>6861</v>
      </c>
      <c r="AC615" s="13">
        <v>6965</v>
      </c>
      <c r="AD615" s="13">
        <v>6767</v>
      </c>
      <c r="AE615" s="13">
        <v>6405</v>
      </c>
      <c r="AF615" s="13">
        <v>5429</v>
      </c>
      <c r="AG615" s="13">
        <v>5023</v>
      </c>
      <c r="AH615" s="13">
        <v>4802</v>
      </c>
      <c r="AI615" s="13">
        <v>4715</v>
      </c>
      <c r="AJ615" s="13">
        <v>4765</v>
      </c>
      <c r="AK615" s="13">
        <v>4762</v>
      </c>
      <c r="AL615" s="13">
        <v>4649</v>
      </c>
      <c r="AM615" s="13">
        <v>4442</v>
      </c>
      <c r="AN615" s="13">
        <v>4230</v>
      </c>
      <c r="AO615" s="13">
        <v>4079</v>
      </c>
      <c r="AP615" s="13">
        <v>3780</v>
      </c>
      <c r="AQ615" s="13">
        <v>3662</v>
      </c>
      <c r="AR615" s="13">
        <v>3458</v>
      </c>
      <c r="AS615" s="13">
        <v>3286</v>
      </c>
      <c r="AT615" s="13">
        <v>3146</v>
      </c>
      <c r="AU615" s="13">
        <v>3175</v>
      </c>
      <c r="AV615" s="13">
        <v>3508</v>
      </c>
      <c r="AW615" s="13">
        <v>3598</v>
      </c>
      <c r="AX615" s="13">
        <v>3493</v>
      </c>
      <c r="AY615" s="13">
        <v>3258</v>
      </c>
      <c r="AZ615" s="13">
        <v>2910</v>
      </c>
      <c r="BA615" s="13">
        <v>2797</v>
      </c>
      <c r="BB615" s="13">
        <v>2662</v>
      </c>
      <c r="BC615" s="13">
        <v>2638</v>
      </c>
      <c r="BD615" s="13">
        <v>2528</v>
      </c>
      <c r="BE615" s="13">
        <v>2504</v>
      </c>
      <c r="BF615" s="13">
        <v>2441</v>
      </c>
      <c r="BG615" s="13">
        <v>2389</v>
      </c>
      <c r="BH615" s="13">
        <v>2353</v>
      </c>
      <c r="BI615" s="13">
        <v>2354</v>
      </c>
      <c r="BJ615" s="13">
        <v>2204</v>
      </c>
      <c r="BK615" s="13">
        <v>2028</v>
      </c>
      <c r="BL615" s="13">
        <v>1870</v>
      </c>
      <c r="BM615" s="13">
        <v>1724</v>
      </c>
      <c r="BN615" s="13">
        <v>1593</v>
      </c>
      <c r="BO615" s="13">
        <v>1470</v>
      </c>
      <c r="BP615" s="13">
        <v>1357</v>
      </c>
      <c r="BQ615" s="13">
        <v>1248</v>
      </c>
      <c r="BR615" s="13">
        <v>1137</v>
      </c>
      <c r="BS615" s="13">
        <v>1031</v>
      </c>
      <c r="BT615" s="13">
        <v>928</v>
      </c>
      <c r="BU615" s="13">
        <v>834</v>
      </c>
      <c r="BV615" s="13">
        <v>755</v>
      </c>
      <c r="BW615" s="13">
        <v>682</v>
      </c>
      <c r="BX615" s="13">
        <v>614</v>
      </c>
      <c r="BY615" s="13">
        <v>552</v>
      </c>
      <c r="BZ615" s="13">
        <v>495</v>
      </c>
      <c r="CA615" s="13">
        <v>444</v>
      </c>
      <c r="CB615" s="13">
        <v>393</v>
      </c>
      <c r="CC615" s="13">
        <v>349</v>
      </c>
      <c r="CD615" s="13">
        <v>307</v>
      </c>
      <c r="CE615" s="13">
        <v>269</v>
      </c>
      <c r="CF615" s="13">
        <v>237</v>
      </c>
      <c r="CG615" s="13">
        <v>204</v>
      </c>
      <c r="CH615" s="13">
        <v>179</v>
      </c>
      <c r="CI615" s="13">
        <v>156</v>
      </c>
      <c r="CJ615" s="13">
        <v>0</v>
      </c>
      <c r="CK615" s="13">
        <v>0</v>
      </c>
      <c r="CL615" s="13">
        <v>0</v>
      </c>
      <c r="CM615" s="13">
        <v>0</v>
      </c>
      <c r="CN615" s="13">
        <v>0</v>
      </c>
      <c r="CO615" s="13">
        <v>0</v>
      </c>
      <c r="CP615" s="13">
        <v>0</v>
      </c>
      <c r="CQ615" s="13">
        <v>0</v>
      </c>
      <c r="CR615" s="13">
        <v>0</v>
      </c>
      <c r="CS615" s="13">
        <v>0</v>
      </c>
      <c r="CT615" s="13">
        <v>0</v>
      </c>
      <c r="CU615" s="13">
        <v>0</v>
      </c>
      <c r="CV615" s="13">
        <v>0</v>
      </c>
      <c r="CW615" s="13">
        <v>0</v>
      </c>
      <c r="CX615" s="13">
        <v>0</v>
      </c>
    </row>
    <row r="616" spans="1:102">
      <c r="A616" s="14">
        <v>2082</v>
      </c>
      <c r="B616" s="13">
        <v>76</v>
      </c>
      <c r="C616" s="13">
        <v>76</v>
      </c>
      <c r="D616" s="13">
        <v>161</v>
      </c>
      <c r="E616" s="13">
        <v>286</v>
      </c>
      <c r="F616" s="13">
        <v>409</v>
      </c>
      <c r="G616" s="13">
        <v>518</v>
      </c>
      <c r="H616" s="13">
        <v>611</v>
      </c>
      <c r="I616" s="13">
        <v>704</v>
      </c>
      <c r="J616" s="13">
        <v>790</v>
      </c>
      <c r="K616" s="13">
        <v>870</v>
      </c>
      <c r="L616" s="13">
        <v>931</v>
      </c>
      <c r="M616" s="13">
        <v>1018</v>
      </c>
      <c r="N616" s="13">
        <v>1117</v>
      </c>
      <c r="O616" s="13">
        <v>1221</v>
      </c>
      <c r="P616" s="13">
        <v>1329</v>
      </c>
      <c r="Q616" s="13">
        <v>1430</v>
      </c>
      <c r="R616" s="13">
        <v>1561</v>
      </c>
      <c r="S616" s="13">
        <v>1693</v>
      </c>
      <c r="T616" s="13">
        <v>1835</v>
      </c>
      <c r="U616" s="13">
        <v>2410</v>
      </c>
      <c r="V616" s="13">
        <v>3033</v>
      </c>
      <c r="W616" s="13">
        <v>4187</v>
      </c>
      <c r="X616" s="13">
        <v>5863</v>
      </c>
      <c r="Y616" s="13">
        <v>6654</v>
      </c>
      <c r="Z616" s="13">
        <v>6729</v>
      </c>
      <c r="AA616" s="13">
        <v>6710</v>
      </c>
      <c r="AB616" s="13">
        <v>6899</v>
      </c>
      <c r="AC616" s="13">
        <v>7003</v>
      </c>
      <c r="AD616" s="13">
        <v>6804</v>
      </c>
      <c r="AE616" s="13">
        <v>6440</v>
      </c>
      <c r="AF616" s="13">
        <v>5458</v>
      </c>
      <c r="AG616" s="13">
        <v>5050</v>
      </c>
      <c r="AH616" s="13">
        <v>4828</v>
      </c>
      <c r="AI616" s="13">
        <v>4741</v>
      </c>
      <c r="AJ616" s="13">
        <v>4791</v>
      </c>
      <c r="AK616" s="13">
        <v>4789</v>
      </c>
      <c r="AL616" s="13">
        <v>4674</v>
      </c>
      <c r="AM616" s="13">
        <v>4466</v>
      </c>
      <c r="AN616" s="13">
        <v>4253</v>
      </c>
      <c r="AO616" s="13">
        <v>4101</v>
      </c>
      <c r="AP616" s="13">
        <v>3801</v>
      </c>
      <c r="AQ616" s="13">
        <v>3682</v>
      </c>
      <c r="AR616" s="13">
        <v>3477</v>
      </c>
      <c r="AS616" s="13">
        <v>3304</v>
      </c>
      <c r="AT616" s="13">
        <v>3163</v>
      </c>
      <c r="AU616" s="13">
        <v>3194</v>
      </c>
      <c r="AV616" s="13">
        <v>3528</v>
      </c>
      <c r="AW616" s="13">
        <v>3617</v>
      </c>
      <c r="AX616" s="13">
        <v>3512</v>
      </c>
      <c r="AY616" s="13">
        <v>3276</v>
      </c>
      <c r="AZ616" s="13">
        <v>2926</v>
      </c>
      <c r="BA616" s="13">
        <v>2813</v>
      </c>
      <c r="BB616" s="13">
        <v>2677</v>
      </c>
      <c r="BC616" s="13">
        <v>2653</v>
      </c>
      <c r="BD616" s="13">
        <v>2542</v>
      </c>
      <c r="BE616" s="13">
        <v>2518</v>
      </c>
      <c r="BF616" s="13">
        <v>2454</v>
      </c>
      <c r="BG616" s="13">
        <v>2403</v>
      </c>
      <c r="BH616" s="13">
        <v>2367</v>
      </c>
      <c r="BI616" s="13">
        <v>2368</v>
      </c>
      <c r="BJ616" s="13">
        <v>2215</v>
      </c>
      <c r="BK616" s="13">
        <v>2038</v>
      </c>
      <c r="BL616" s="13">
        <v>1876</v>
      </c>
      <c r="BM616" s="13">
        <v>1731</v>
      </c>
      <c r="BN616" s="13">
        <v>1598</v>
      </c>
      <c r="BO616" s="13">
        <v>1476</v>
      </c>
      <c r="BP616" s="13">
        <v>1364</v>
      </c>
      <c r="BQ616" s="13">
        <v>1257</v>
      </c>
      <c r="BR616" s="13">
        <v>1153</v>
      </c>
      <c r="BS616" s="13">
        <v>1048</v>
      </c>
      <c r="BT616" s="13">
        <v>951</v>
      </c>
      <c r="BU616" s="13">
        <v>854</v>
      </c>
      <c r="BV616" s="13">
        <v>764</v>
      </c>
      <c r="BW616" s="13">
        <v>690</v>
      </c>
      <c r="BX616" s="13">
        <v>624</v>
      </c>
      <c r="BY616" s="13">
        <v>561</v>
      </c>
      <c r="BZ616" s="13">
        <v>503</v>
      </c>
      <c r="CA616" s="13">
        <v>449</v>
      </c>
      <c r="CB616" s="13">
        <v>399</v>
      </c>
      <c r="CC616" s="13">
        <v>352</v>
      </c>
      <c r="CD616" s="13">
        <v>312</v>
      </c>
      <c r="CE616" s="13">
        <v>273</v>
      </c>
      <c r="CF616" s="13">
        <v>241</v>
      </c>
      <c r="CG616" s="13">
        <v>209</v>
      </c>
      <c r="CH616" s="13">
        <v>183</v>
      </c>
      <c r="CI616" s="13">
        <v>158</v>
      </c>
      <c r="CJ616" s="13">
        <v>0</v>
      </c>
      <c r="CK616" s="13">
        <v>0</v>
      </c>
      <c r="CL616" s="13">
        <v>0</v>
      </c>
      <c r="CM616" s="13">
        <v>0</v>
      </c>
      <c r="CN616" s="13">
        <v>0</v>
      </c>
      <c r="CO616" s="13">
        <v>0</v>
      </c>
      <c r="CP616" s="13">
        <v>0</v>
      </c>
      <c r="CQ616" s="13">
        <v>0</v>
      </c>
      <c r="CR616" s="13">
        <v>0</v>
      </c>
      <c r="CS616" s="13">
        <v>0</v>
      </c>
      <c r="CT616" s="13">
        <v>0</v>
      </c>
      <c r="CU616" s="13">
        <v>0</v>
      </c>
      <c r="CV616" s="13">
        <v>0</v>
      </c>
      <c r="CW616" s="13">
        <v>0</v>
      </c>
      <c r="CX616" s="13">
        <v>0</v>
      </c>
    </row>
    <row r="617" spans="1:102">
      <c r="A617" s="14">
        <v>2083</v>
      </c>
      <c r="B617" s="13">
        <v>77</v>
      </c>
      <c r="C617" s="13">
        <v>77</v>
      </c>
      <c r="D617" s="13">
        <v>162</v>
      </c>
      <c r="E617" s="13">
        <v>288</v>
      </c>
      <c r="F617" s="13">
        <v>411</v>
      </c>
      <c r="G617" s="13">
        <v>521</v>
      </c>
      <c r="H617" s="13">
        <v>614</v>
      </c>
      <c r="I617" s="13">
        <v>708</v>
      </c>
      <c r="J617" s="13">
        <v>795</v>
      </c>
      <c r="K617" s="13">
        <v>874</v>
      </c>
      <c r="L617" s="13">
        <v>936</v>
      </c>
      <c r="M617" s="13">
        <v>1023</v>
      </c>
      <c r="N617" s="13">
        <v>1123</v>
      </c>
      <c r="O617" s="13">
        <v>1228</v>
      </c>
      <c r="P617" s="13">
        <v>1336</v>
      </c>
      <c r="Q617" s="13">
        <v>1438</v>
      </c>
      <c r="R617" s="13">
        <v>1569</v>
      </c>
      <c r="S617" s="13">
        <v>1702</v>
      </c>
      <c r="T617" s="13">
        <v>1845</v>
      </c>
      <c r="U617" s="13">
        <v>2423</v>
      </c>
      <c r="V617" s="13">
        <v>3050</v>
      </c>
      <c r="W617" s="13">
        <v>4210</v>
      </c>
      <c r="X617" s="13">
        <v>5895</v>
      </c>
      <c r="Y617" s="13">
        <v>6691</v>
      </c>
      <c r="Z617" s="13">
        <v>6765</v>
      </c>
      <c r="AA617" s="13">
        <v>6747</v>
      </c>
      <c r="AB617" s="13">
        <v>6936</v>
      </c>
      <c r="AC617" s="13">
        <v>7041</v>
      </c>
      <c r="AD617" s="13">
        <v>6841</v>
      </c>
      <c r="AE617" s="13">
        <v>6475</v>
      </c>
      <c r="AF617" s="13">
        <v>5488</v>
      </c>
      <c r="AG617" s="13">
        <v>5078</v>
      </c>
      <c r="AH617" s="13">
        <v>4854</v>
      </c>
      <c r="AI617" s="13">
        <v>4769</v>
      </c>
      <c r="AJ617" s="13">
        <v>4817</v>
      </c>
      <c r="AK617" s="13">
        <v>4815</v>
      </c>
      <c r="AL617" s="13">
        <v>4701</v>
      </c>
      <c r="AM617" s="13">
        <v>4491</v>
      </c>
      <c r="AN617" s="13">
        <v>4277</v>
      </c>
      <c r="AO617" s="13">
        <v>4124</v>
      </c>
      <c r="AP617" s="13">
        <v>3822</v>
      </c>
      <c r="AQ617" s="13">
        <v>3702</v>
      </c>
      <c r="AR617" s="13">
        <v>3496</v>
      </c>
      <c r="AS617" s="13">
        <v>3322</v>
      </c>
      <c r="AT617" s="13">
        <v>3181</v>
      </c>
      <c r="AU617" s="13">
        <v>3211</v>
      </c>
      <c r="AV617" s="13">
        <v>3547</v>
      </c>
      <c r="AW617" s="13">
        <v>3639</v>
      </c>
      <c r="AX617" s="13">
        <v>3531</v>
      </c>
      <c r="AY617" s="13">
        <v>3295</v>
      </c>
      <c r="AZ617" s="13">
        <v>2943</v>
      </c>
      <c r="BA617" s="13">
        <v>2829</v>
      </c>
      <c r="BB617" s="13">
        <v>2691</v>
      </c>
      <c r="BC617" s="13">
        <v>2668</v>
      </c>
      <c r="BD617" s="13">
        <v>2556</v>
      </c>
      <c r="BE617" s="13">
        <v>2532</v>
      </c>
      <c r="BF617" s="13">
        <v>2470</v>
      </c>
      <c r="BG617" s="13">
        <v>2418</v>
      </c>
      <c r="BH617" s="13">
        <v>2380</v>
      </c>
      <c r="BI617" s="13">
        <v>2381</v>
      </c>
      <c r="BJ617" s="13">
        <v>2228</v>
      </c>
      <c r="BK617" s="13">
        <v>2048</v>
      </c>
      <c r="BL617" s="13">
        <v>1885</v>
      </c>
      <c r="BM617" s="13">
        <v>1737</v>
      </c>
      <c r="BN617" s="13">
        <v>1605</v>
      </c>
      <c r="BO617" s="13">
        <v>1483</v>
      </c>
      <c r="BP617" s="13">
        <v>1369</v>
      </c>
      <c r="BQ617" s="13">
        <v>1264</v>
      </c>
      <c r="BR617" s="13">
        <v>1161</v>
      </c>
      <c r="BS617" s="13">
        <v>1061</v>
      </c>
      <c r="BT617" s="13">
        <v>966</v>
      </c>
      <c r="BU617" s="13">
        <v>874</v>
      </c>
      <c r="BV617" s="13">
        <v>782</v>
      </c>
      <c r="BW617" s="13">
        <v>700</v>
      </c>
      <c r="BX617" s="13">
        <v>632</v>
      </c>
      <c r="BY617" s="13">
        <v>571</v>
      </c>
      <c r="BZ617" s="13">
        <v>511</v>
      </c>
      <c r="CA617" s="13">
        <v>456</v>
      </c>
      <c r="CB617" s="13">
        <v>405</v>
      </c>
      <c r="CC617" s="13">
        <v>357</v>
      </c>
      <c r="CD617" s="13">
        <v>316</v>
      </c>
      <c r="CE617" s="13">
        <v>278</v>
      </c>
      <c r="CF617" s="13">
        <v>247</v>
      </c>
      <c r="CG617" s="13">
        <v>215</v>
      </c>
      <c r="CH617" s="13">
        <v>187</v>
      </c>
      <c r="CI617" s="13">
        <v>161</v>
      </c>
      <c r="CJ617" s="13">
        <v>0</v>
      </c>
      <c r="CK617" s="13">
        <v>0</v>
      </c>
      <c r="CL617" s="13">
        <v>0</v>
      </c>
      <c r="CM617" s="13">
        <v>0</v>
      </c>
      <c r="CN617" s="13">
        <v>0</v>
      </c>
      <c r="CO617" s="13">
        <v>0</v>
      </c>
      <c r="CP617" s="13">
        <v>0</v>
      </c>
      <c r="CQ617" s="13">
        <v>0</v>
      </c>
      <c r="CR617" s="13">
        <v>0</v>
      </c>
      <c r="CS617" s="13">
        <v>0</v>
      </c>
      <c r="CT617" s="13">
        <v>0</v>
      </c>
      <c r="CU617" s="13">
        <v>0</v>
      </c>
      <c r="CV617" s="13">
        <v>0</v>
      </c>
      <c r="CW617" s="13">
        <v>0</v>
      </c>
      <c r="CX617" s="13">
        <v>0</v>
      </c>
    </row>
    <row r="618" spans="1:102">
      <c r="A618" s="14">
        <v>2084</v>
      </c>
      <c r="B618" s="13">
        <v>77</v>
      </c>
      <c r="C618" s="13">
        <v>77</v>
      </c>
      <c r="D618" s="13">
        <v>162</v>
      </c>
      <c r="E618" s="13">
        <v>290</v>
      </c>
      <c r="F618" s="13">
        <v>414</v>
      </c>
      <c r="G618" s="13">
        <v>524</v>
      </c>
      <c r="H618" s="13">
        <v>618</v>
      </c>
      <c r="I618" s="13">
        <v>711</v>
      </c>
      <c r="J618" s="13">
        <v>799</v>
      </c>
      <c r="K618" s="13">
        <v>879</v>
      </c>
      <c r="L618" s="13">
        <v>942</v>
      </c>
      <c r="M618" s="13">
        <v>1029</v>
      </c>
      <c r="N618" s="13">
        <v>1129</v>
      </c>
      <c r="O618" s="13">
        <v>1234</v>
      </c>
      <c r="P618" s="13">
        <v>1344</v>
      </c>
      <c r="Q618" s="13">
        <v>1446</v>
      </c>
      <c r="R618" s="13">
        <v>1578</v>
      </c>
      <c r="S618" s="13">
        <v>1711</v>
      </c>
      <c r="T618" s="13">
        <v>1855</v>
      </c>
      <c r="U618" s="13">
        <v>2436</v>
      </c>
      <c r="V618" s="13">
        <v>3067</v>
      </c>
      <c r="W618" s="13">
        <v>4233</v>
      </c>
      <c r="X618" s="13">
        <v>5928</v>
      </c>
      <c r="Y618" s="13">
        <v>6728</v>
      </c>
      <c r="Z618" s="13">
        <v>6803</v>
      </c>
      <c r="AA618" s="13">
        <v>6784</v>
      </c>
      <c r="AB618" s="13">
        <v>6975</v>
      </c>
      <c r="AC618" s="13">
        <v>7081</v>
      </c>
      <c r="AD618" s="13">
        <v>6880</v>
      </c>
      <c r="AE618" s="13">
        <v>6512</v>
      </c>
      <c r="AF618" s="13">
        <v>5518</v>
      </c>
      <c r="AG618" s="13">
        <v>5106</v>
      </c>
      <c r="AH618" s="13">
        <v>4881</v>
      </c>
      <c r="AI618" s="13">
        <v>4796</v>
      </c>
      <c r="AJ618" s="13">
        <v>4845</v>
      </c>
      <c r="AK618" s="13">
        <v>4841</v>
      </c>
      <c r="AL618" s="13">
        <v>4727</v>
      </c>
      <c r="AM618" s="13">
        <v>4515</v>
      </c>
      <c r="AN618" s="13">
        <v>4301</v>
      </c>
      <c r="AO618" s="13">
        <v>4147</v>
      </c>
      <c r="AP618" s="13">
        <v>3844</v>
      </c>
      <c r="AQ618" s="13">
        <v>3723</v>
      </c>
      <c r="AR618" s="13">
        <v>3515</v>
      </c>
      <c r="AS618" s="13">
        <v>3342</v>
      </c>
      <c r="AT618" s="13">
        <v>3200</v>
      </c>
      <c r="AU618" s="13">
        <v>3229</v>
      </c>
      <c r="AV618" s="13">
        <v>3566</v>
      </c>
      <c r="AW618" s="13">
        <v>3659</v>
      </c>
      <c r="AX618" s="13">
        <v>3552</v>
      </c>
      <c r="AY618" s="13">
        <v>3313</v>
      </c>
      <c r="AZ618" s="13">
        <v>2959</v>
      </c>
      <c r="BA618" s="13">
        <v>2845</v>
      </c>
      <c r="BB618" s="13">
        <v>2706</v>
      </c>
      <c r="BC618" s="13">
        <v>2684</v>
      </c>
      <c r="BD618" s="13">
        <v>2571</v>
      </c>
      <c r="BE618" s="13">
        <v>2547</v>
      </c>
      <c r="BF618" s="13">
        <v>2483</v>
      </c>
      <c r="BG618" s="13">
        <v>2431</v>
      </c>
      <c r="BH618" s="13">
        <v>2394</v>
      </c>
      <c r="BI618" s="13">
        <v>2395</v>
      </c>
      <c r="BJ618" s="13">
        <v>2241</v>
      </c>
      <c r="BK618" s="13">
        <v>2061</v>
      </c>
      <c r="BL618" s="13">
        <v>1895</v>
      </c>
      <c r="BM618" s="13">
        <v>1746</v>
      </c>
      <c r="BN618" s="13">
        <v>1611</v>
      </c>
      <c r="BO618" s="13">
        <v>1490</v>
      </c>
      <c r="BP618" s="13">
        <v>1375</v>
      </c>
      <c r="BQ618" s="13">
        <v>1269</v>
      </c>
      <c r="BR618" s="13">
        <v>1168</v>
      </c>
      <c r="BS618" s="13">
        <v>1069</v>
      </c>
      <c r="BT618" s="13">
        <v>979</v>
      </c>
      <c r="BU618" s="13">
        <v>888</v>
      </c>
      <c r="BV618" s="13">
        <v>802</v>
      </c>
      <c r="BW618" s="13">
        <v>716</v>
      </c>
      <c r="BX618" s="13">
        <v>641</v>
      </c>
      <c r="BY618" s="13">
        <v>578</v>
      </c>
      <c r="BZ618" s="13">
        <v>520</v>
      </c>
      <c r="CA618" s="13">
        <v>462</v>
      </c>
      <c r="CB618" s="13">
        <v>410</v>
      </c>
      <c r="CC618" s="13">
        <v>362</v>
      </c>
      <c r="CD618" s="13">
        <v>319</v>
      </c>
      <c r="CE618" s="13">
        <v>280</v>
      </c>
      <c r="CF618" s="13">
        <v>249</v>
      </c>
      <c r="CG618" s="13">
        <v>219</v>
      </c>
      <c r="CH618" s="13">
        <v>193</v>
      </c>
      <c r="CI618" s="13">
        <v>166</v>
      </c>
      <c r="CJ618" s="13">
        <v>0</v>
      </c>
      <c r="CK618" s="13">
        <v>0</v>
      </c>
      <c r="CL618" s="13">
        <v>0</v>
      </c>
      <c r="CM618" s="13">
        <v>0</v>
      </c>
      <c r="CN618" s="13">
        <v>0</v>
      </c>
      <c r="CO618" s="13">
        <v>0</v>
      </c>
      <c r="CP618" s="13">
        <v>0</v>
      </c>
      <c r="CQ618" s="13">
        <v>0</v>
      </c>
      <c r="CR618" s="13">
        <v>0</v>
      </c>
      <c r="CS618" s="13">
        <v>0</v>
      </c>
      <c r="CT618" s="13">
        <v>0</v>
      </c>
      <c r="CU618" s="13">
        <v>0</v>
      </c>
      <c r="CV618" s="13">
        <v>0</v>
      </c>
      <c r="CW618" s="13">
        <v>0</v>
      </c>
      <c r="CX618" s="13">
        <v>0</v>
      </c>
    </row>
    <row r="619" spans="1:102">
      <c r="A619" s="14">
        <v>2085</v>
      </c>
      <c r="B619" s="13">
        <v>78</v>
      </c>
      <c r="C619" s="13">
        <v>78</v>
      </c>
      <c r="D619" s="13">
        <v>163</v>
      </c>
      <c r="E619" s="13">
        <v>291</v>
      </c>
      <c r="F619" s="13">
        <v>416</v>
      </c>
      <c r="G619" s="13">
        <v>527</v>
      </c>
      <c r="H619" s="13">
        <v>621</v>
      </c>
      <c r="I619" s="13">
        <v>715</v>
      </c>
      <c r="J619" s="13">
        <v>803</v>
      </c>
      <c r="K619" s="13">
        <v>884</v>
      </c>
      <c r="L619" s="13">
        <v>947</v>
      </c>
      <c r="M619" s="13">
        <v>1035</v>
      </c>
      <c r="N619" s="13">
        <v>1135</v>
      </c>
      <c r="O619" s="13">
        <v>1241</v>
      </c>
      <c r="P619" s="13">
        <v>1351</v>
      </c>
      <c r="Q619" s="13">
        <v>1454</v>
      </c>
      <c r="R619" s="13">
        <v>1587</v>
      </c>
      <c r="S619" s="13">
        <v>1721</v>
      </c>
      <c r="T619" s="13">
        <v>1865</v>
      </c>
      <c r="U619" s="13">
        <v>2450</v>
      </c>
      <c r="V619" s="13">
        <v>3084</v>
      </c>
      <c r="W619" s="13">
        <v>4257</v>
      </c>
      <c r="X619" s="13">
        <v>5961</v>
      </c>
      <c r="Y619" s="13">
        <v>6765</v>
      </c>
      <c r="Z619" s="13">
        <v>6841</v>
      </c>
      <c r="AA619" s="13">
        <v>6822</v>
      </c>
      <c r="AB619" s="13">
        <v>7014</v>
      </c>
      <c r="AC619" s="13">
        <v>7120</v>
      </c>
      <c r="AD619" s="13">
        <v>6918</v>
      </c>
      <c r="AE619" s="13">
        <v>6548</v>
      </c>
      <c r="AF619" s="13">
        <v>5549</v>
      </c>
      <c r="AG619" s="13">
        <v>5135</v>
      </c>
      <c r="AH619" s="13">
        <v>4909</v>
      </c>
      <c r="AI619" s="13">
        <v>4822</v>
      </c>
      <c r="AJ619" s="13">
        <v>4872</v>
      </c>
      <c r="AK619" s="13">
        <v>4868</v>
      </c>
      <c r="AL619" s="13">
        <v>4753</v>
      </c>
      <c r="AM619" s="13">
        <v>4542</v>
      </c>
      <c r="AN619" s="13">
        <v>4325</v>
      </c>
      <c r="AO619" s="13">
        <v>4170</v>
      </c>
      <c r="AP619" s="13">
        <v>3865</v>
      </c>
      <c r="AQ619" s="13">
        <v>3746</v>
      </c>
      <c r="AR619" s="13">
        <v>3536</v>
      </c>
      <c r="AS619" s="13">
        <v>3360</v>
      </c>
      <c r="AT619" s="13">
        <v>3218</v>
      </c>
      <c r="AU619" s="13">
        <v>3247</v>
      </c>
      <c r="AV619" s="13">
        <v>3587</v>
      </c>
      <c r="AW619" s="13">
        <v>3680</v>
      </c>
      <c r="AX619" s="13">
        <v>3572</v>
      </c>
      <c r="AY619" s="13">
        <v>3332</v>
      </c>
      <c r="AZ619" s="13">
        <v>2976</v>
      </c>
      <c r="BA619" s="13">
        <v>2861</v>
      </c>
      <c r="BB619" s="13">
        <v>2723</v>
      </c>
      <c r="BC619" s="13">
        <v>2699</v>
      </c>
      <c r="BD619" s="13">
        <v>2586</v>
      </c>
      <c r="BE619" s="13">
        <v>2561</v>
      </c>
      <c r="BF619" s="13">
        <v>2498</v>
      </c>
      <c r="BG619" s="13">
        <v>2447</v>
      </c>
      <c r="BH619" s="13">
        <v>2409</v>
      </c>
      <c r="BI619" s="13">
        <v>2409</v>
      </c>
      <c r="BJ619" s="13">
        <v>2254</v>
      </c>
      <c r="BK619" s="13">
        <v>2073</v>
      </c>
      <c r="BL619" s="13">
        <v>1906</v>
      </c>
      <c r="BM619" s="13">
        <v>1757</v>
      </c>
      <c r="BN619" s="13">
        <v>1619</v>
      </c>
      <c r="BO619" s="13">
        <v>1494</v>
      </c>
      <c r="BP619" s="13">
        <v>1380</v>
      </c>
      <c r="BQ619" s="13">
        <v>1273</v>
      </c>
      <c r="BR619" s="13">
        <v>1172</v>
      </c>
      <c r="BS619" s="13">
        <v>1076</v>
      </c>
      <c r="BT619" s="13">
        <v>986</v>
      </c>
      <c r="BU619" s="13">
        <v>900</v>
      </c>
      <c r="BV619" s="13">
        <v>814</v>
      </c>
      <c r="BW619" s="13">
        <v>734</v>
      </c>
      <c r="BX619" s="13">
        <v>655</v>
      </c>
      <c r="BY619" s="13">
        <v>587</v>
      </c>
      <c r="BZ619" s="13">
        <v>527</v>
      </c>
      <c r="CA619" s="13">
        <v>470</v>
      </c>
      <c r="CB619" s="13">
        <v>417</v>
      </c>
      <c r="CC619" s="13">
        <v>368</v>
      </c>
      <c r="CD619" s="13">
        <v>323</v>
      </c>
      <c r="CE619" s="13">
        <v>284</v>
      </c>
      <c r="CF619" s="13">
        <v>251</v>
      </c>
      <c r="CG619" s="13">
        <v>222</v>
      </c>
      <c r="CH619" s="13">
        <v>195</v>
      </c>
      <c r="CI619" s="13">
        <v>170</v>
      </c>
      <c r="CJ619" s="13">
        <v>0</v>
      </c>
      <c r="CK619" s="13">
        <v>0</v>
      </c>
      <c r="CL619" s="13">
        <v>0</v>
      </c>
      <c r="CM619" s="13">
        <v>0</v>
      </c>
      <c r="CN619" s="13">
        <v>0</v>
      </c>
      <c r="CO619" s="13">
        <v>0</v>
      </c>
      <c r="CP619" s="13">
        <v>0</v>
      </c>
      <c r="CQ619" s="13">
        <v>0</v>
      </c>
      <c r="CR619" s="13">
        <v>0</v>
      </c>
      <c r="CS619" s="13">
        <v>0</v>
      </c>
      <c r="CT619" s="13">
        <v>0</v>
      </c>
      <c r="CU619" s="13">
        <v>0</v>
      </c>
      <c r="CV619" s="13">
        <v>0</v>
      </c>
      <c r="CW619" s="13">
        <v>0</v>
      </c>
      <c r="CX619" s="13">
        <v>0</v>
      </c>
    </row>
    <row r="620" spans="1:102">
      <c r="A620" s="14">
        <v>2086</v>
      </c>
      <c r="B620" s="13">
        <v>78</v>
      </c>
      <c r="C620" s="13">
        <v>78</v>
      </c>
      <c r="D620" s="13">
        <v>164</v>
      </c>
      <c r="E620" s="13">
        <v>293</v>
      </c>
      <c r="F620" s="13">
        <v>418</v>
      </c>
      <c r="G620" s="13">
        <v>530</v>
      </c>
      <c r="H620" s="13">
        <v>625</v>
      </c>
      <c r="I620" s="13">
        <v>719</v>
      </c>
      <c r="J620" s="13">
        <v>808</v>
      </c>
      <c r="K620" s="13">
        <v>889</v>
      </c>
      <c r="L620" s="13">
        <v>952</v>
      </c>
      <c r="M620" s="13">
        <v>1041</v>
      </c>
      <c r="N620" s="13">
        <v>1142</v>
      </c>
      <c r="O620" s="13">
        <v>1248</v>
      </c>
      <c r="P620" s="13">
        <v>1359</v>
      </c>
      <c r="Q620" s="13">
        <v>1462</v>
      </c>
      <c r="R620" s="13">
        <v>1596</v>
      </c>
      <c r="S620" s="13">
        <v>1731</v>
      </c>
      <c r="T620" s="13">
        <v>1876</v>
      </c>
      <c r="U620" s="13">
        <v>2464</v>
      </c>
      <c r="V620" s="13">
        <v>3101</v>
      </c>
      <c r="W620" s="13">
        <v>4281</v>
      </c>
      <c r="X620" s="13">
        <v>5994</v>
      </c>
      <c r="Y620" s="13">
        <v>6803</v>
      </c>
      <c r="Z620" s="13">
        <v>6879</v>
      </c>
      <c r="AA620" s="13">
        <v>6860</v>
      </c>
      <c r="AB620" s="13">
        <v>7053</v>
      </c>
      <c r="AC620" s="13">
        <v>7160</v>
      </c>
      <c r="AD620" s="13">
        <v>6957</v>
      </c>
      <c r="AE620" s="13">
        <v>6585</v>
      </c>
      <c r="AF620" s="13">
        <v>5580</v>
      </c>
      <c r="AG620" s="13">
        <v>5164</v>
      </c>
      <c r="AH620" s="13">
        <v>4937</v>
      </c>
      <c r="AI620" s="13">
        <v>4849</v>
      </c>
      <c r="AJ620" s="13">
        <v>4899</v>
      </c>
      <c r="AK620" s="13">
        <v>4896</v>
      </c>
      <c r="AL620" s="13">
        <v>4780</v>
      </c>
      <c r="AM620" s="13">
        <v>4567</v>
      </c>
      <c r="AN620" s="13">
        <v>4349</v>
      </c>
      <c r="AO620" s="13">
        <v>4193</v>
      </c>
      <c r="AP620" s="13">
        <v>3887</v>
      </c>
      <c r="AQ620" s="13">
        <v>3767</v>
      </c>
      <c r="AR620" s="13">
        <v>3556</v>
      </c>
      <c r="AS620" s="13">
        <v>3379</v>
      </c>
      <c r="AT620" s="13">
        <v>3236</v>
      </c>
      <c r="AU620" s="13">
        <v>3265</v>
      </c>
      <c r="AV620" s="13">
        <v>3608</v>
      </c>
      <c r="AW620" s="13">
        <v>3700</v>
      </c>
      <c r="AX620" s="13">
        <v>3592</v>
      </c>
      <c r="AY620" s="13">
        <v>3351</v>
      </c>
      <c r="AZ620" s="13">
        <v>2992</v>
      </c>
      <c r="BA620" s="13">
        <v>2877</v>
      </c>
      <c r="BB620" s="13">
        <v>2740</v>
      </c>
      <c r="BC620" s="13">
        <v>2714</v>
      </c>
      <c r="BD620" s="13">
        <v>2602</v>
      </c>
      <c r="BE620" s="13">
        <v>2577</v>
      </c>
      <c r="BF620" s="13">
        <v>2512</v>
      </c>
      <c r="BG620" s="13">
        <v>2461</v>
      </c>
      <c r="BH620" s="13">
        <v>2423</v>
      </c>
      <c r="BI620" s="13">
        <v>2425</v>
      </c>
      <c r="BJ620" s="13">
        <v>2268</v>
      </c>
      <c r="BK620" s="13">
        <v>2086</v>
      </c>
      <c r="BL620" s="13">
        <v>1917</v>
      </c>
      <c r="BM620" s="13">
        <v>1766</v>
      </c>
      <c r="BN620" s="13">
        <v>1627</v>
      </c>
      <c r="BO620" s="13">
        <v>1501</v>
      </c>
      <c r="BP620" s="13">
        <v>1384</v>
      </c>
      <c r="BQ620" s="13">
        <v>1278</v>
      </c>
      <c r="BR620" s="13">
        <v>1177</v>
      </c>
      <c r="BS620" s="13">
        <v>1081</v>
      </c>
      <c r="BT620" s="13">
        <v>991</v>
      </c>
      <c r="BU620" s="13">
        <v>907</v>
      </c>
      <c r="BV620" s="13">
        <v>826</v>
      </c>
      <c r="BW620" s="13">
        <v>746</v>
      </c>
      <c r="BX620" s="13">
        <v>672</v>
      </c>
      <c r="BY620" s="13">
        <v>599</v>
      </c>
      <c r="BZ620" s="13">
        <v>533</v>
      </c>
      <c r="CA620" s="13">
        <v>477</v>
      </c>
      <c r="CB620" s="13">
        <v>423</v>
      </c>
      <c r="CC620" s="13">
        <v>374</v>
      </c>
      <c r="CD620" s="13">
        <v>328</v>
      </c>
      <c r="CE620" s="13">
        <v>288</v>
      </c>
      <c r="CF620" s="13">
        <v>255</v>
      </c>
      <c r="CG620" s="13">
        <v>224</v>
      </c>
      <c r="CH620" s="13">
        <v>198</v>
      </c>
      <c r="CI620" s="13">
        <v>173</v>
      </c>
      <c r="CJ620" s="13">
        <v>0</v>
      </c>
      <c r="CK620" s="13">
        <v>0</v>
      </c>
      <c r="CL620" s="13">
        <v>0</v>
      </c>
      <c r="CM620" s="13">
        <v>0</v>
      </c>
      <c r="CN620" s="13">
        <v>0</v>
      </c>
      <c r="CO620" s="13">
        <v>0</v>
      </c>
      <c r="CP620" s="13">
        <v>0</v>
      </c>
      <c r="CQ620" s="13">
        <v>0</v>
      </c>
      <c r="CR620" s="13">
        <v>0</v>
      </c>
      <c r="CS620" s="13">
        <v>0</v>
      </c>
      <c r="CT620" s="13">
        <v>0</v>
      </c>
      <c r="CU620" s="13">
        <v>0</v>
      </c>
      <c r="CV620" s="13">
        <v>0</v>
      </c>
      <c r="CW620" s="13">
        <v>0</v>
      </c>
      <c r="CX620" s="13">
        <v>0</v>
      </c>
    </row>
    <row r="621" spans="1:102">
      <c r="A621" s="14">
        <v>2087</v>
      </c>
      <c r="B621" s="13">
        <v>78</v>
      </c>
      <c r="C621" s="13">
        <v>78</v>
      </c>
      <c r="D621" s="13">
        <v>165</v>
      </c>
      <c r="E621" s="13">
        <v>294</v>
      </c>
      <c r="F621" s="13">
        <v>421</v>
      </c>
      <c r="G621" s="13">
        <v>533</v>
      </c>
      <c r="H621" s="13">
        <v>628</v>
      </c>
      <c r="I621" s="13">
        <v>723</v>
      </c>
      <c r="J621" s="13">
        <v>812</v>
      </c>
      <c r="K621" s="13">
        <v>894</v>
      </c>
      <c r="L621" s="13">
        <v>958</v>
      </c>
      <c r="M621" s="13">
        <v>1047</v>
      </c>
      <c r="N621" s="13">
        <v>1148</v>
      </c>
      <c r="O621" s="13">
        <v>1255</v>
      </c>
      <c r="P621" s="13">
        <v>1366</v>
      </c>
      <c r="Q621" s="13">
        <v>1470</v>
      </c>
      <c r="R621" s="13">
        <v>1605</v>
      </c>
      <c r="S621" s="13">
        <v>1740</v>
      </c>
      <c r="T621" s="13">
        <v>1886</v>
      </c>
      <c r="U621" s="13">
        <v>2478</v>
      </c>
      <c r="V621" s="13">
        <v>3118</v>
      </c>
      <c r="W621" s="13">
        <v>4305</v>
      </c>
      <c r="X621" s="13">
        <v>6028</v>
      </c>
      <c r="Y621" s="13">
        <v>6842</v>
      </c>
      <c r="Z621" s="13">
        <v>6918</v>
      </c>
      <c r="AA621" s="13">
        <v>6899</v>
      </c>
      <c r="AB621" s="13">
        <v>7093</v>
      </c>
      <c r="AC621" s="13">
        <v>7201</v>
      </c>
      <c r="AD621" s="13">
        <v>6997</v>
      </c>
      <c r="AE621" s="13">
        <v>6622</v>
      </c>
      <c r="AF621" s="13">
        <v>5612</v>
      </c>
      <c r="AG621" s="13">
        <v>5193</v>
      </c>
      <c r="AH621" s="13">
        <v>4965</v>
      </c>
      <c r="AI621" s="13">
        <v>4877</v>
      </c>
      <c r="AJ621" s="13">
        <v>4926</v>
      </c>
      <c r="AK621" s="13">
        <v>4924</v>
      </c>
      <c r="AL621" s="13">
        <v>4807</v>
      </c>
      <c r="AM621" s="13">
        <v>4593</v>
      </c>
      <c r="AN621" s="13">
        <v>4374</v>
      </c>
      <c r="AO621" s="13">
        <v>4217</v>
      </c>
      <c r="AP621" s="13">
        <v>3910</v>
      </c>
      <c r="AQ621" s="13">
        <v>3788</v>
      </c>
      <c r="AR621" s="13">
        <v>3577</v>
      </c>
      <c r="AS621" s="13">
        <v>3399</v>
      </c>
      <c r="AT621" s="13">
        <v>3254</v>
      </c>
      <c r="AU621" s="13">
        <v>3285</v>
      </c>
      <c r="AV621" s="13">
        <v>3628</v>
      </c>
      <c r="AW621" s="13">
        <v>3721</v>
      </c>
      <c r="AX621" s="13">
        <v>3613</v>
      </c>
      <c r="AY621" s="13">
        <v>3370</v>
      </c>
      <c r="AZ621" s="13">
        <v>3011</v>
      </c>
      <c r="BA621" s="13">
        <v>2895</v>
      </c>
      <c r="BB621" s="13">
        <v>2755</v>
      </c>
      <c r="BC621" s="13">
        <v>2730</v>
      </c>
      <c r="BD621" s="13">
        <v>2617</v>
      </c>
      <c r="BE621" s="13">
        <v>2593</v>
      </c>
      <c r="BF621" s="13">
        <v>2527</v>
      </c>
      <c r="BG621" s="13">
        <v>2474</v>
      </c>
      <c r="BH621" s="13">
        <v>2437</v>
      </c>
      <c r="BI621" s="13">
        <v>2438</v>
      </c>
      <c r="BJ621" s="13">
        <v>2282</v>
      </c>
      <c r="BK621" s="13">
        <v>2098</v>
      </c>
      <c r="BL621" s="13">
        <v>1930</v>
      </c>
      <c r="BM621" s="13">
        <v>1777</v>
      </c>
      <c r="BN621" s="13">
        <v>1638</v>
      </c>
      <c r="BO621" s="13">
        <v>1509</v>
      </c>
      <c r="BP621" s="13">
        <v>1392</v>
      </c>
      <c r="BQ621" s="13">
        <v>1284</v>
      </c>
      <c r="BR621" s="13">
        <v>1181</v>
      </c>
      <c r="BS621" s="13">
        <v>1085</v>
      </c>
      <c r="BT621" s="13">
        <v>996</v>
      </c>
      <c r="BU621" s="13">
        <v>912</v>
      </c>
      <c r="BV621" s="13">
        <v>833</v>
      </c>
      <c r="BW621" s="13">
        <v>757</v>
      </c>
      <c r="BX621" s="13">
        <v>682</v>
      </c>
      <c r="BY621" s="13">
        <v>614</v>
      </c>
      <c r="BZ621" s="13">
        <v>547</v>
      </c>
      <c r="CA621" s="13">
        <v>483</v>
      </c>
      <c r="CB621" s="13">
        <v>429</v>
      </c>
      <c r="CC621" s="13">
        <v>379</v>
      </c>
      <c r="CD621" s="13">
        <v>334</v>
      </c>
      <c r="CE621" s="13">
        <v>292</v>
      </c>
      <c r="CF621" s="13">
        <v>258</v>
      </c>
      <c r="CG621" s="13">
        <v>227</v>
      </c>
      <c r="CH621" s="13">
        <v>201</v>
      </c>
      <c r="CI621" s="13">
        <v>176</v>
      </c>
      <c r="CJ621" s="13">
        <v>0</v>
      </c>
      <c r="CK621" s="13">
        <v>0</v>
      </c>
      <c r="CL621" s="13">
        <v>0</v>
      </c>
      <c r="CM621" s="13">
        <v>0</v>
      </c>
      <c r="CN621" s="13">
        <v>0</v>
      </c>
      <c r="CO621" s="13">
        <v>0</v>
      </c>
      <c r="CP621" s="13">
        <v>0</v>
      </c>
      <c r="CQ621" s="13">
        <v>0</v>
      </c>
      <c r="CR621" s="13">
        <v>0</v>
      </c>
      <c r="CS621" s="13">
        <v>0</v>
      </c>
      <c r="CT621" s="13">
        <v>0</v>
      </c>
      <c r="CU621" s="13">
        <v>0</v>
      </c>
      <c r="CV621" s="13">
        <v>0</v>
      </c>
      <c r="CW621" s="13">
        <v>0</v>
      </c>
      <c r="CX621" s="13">
        <v>0</v>
      </c>
    </row>
    <row r="622" spans="1:102">
      <c r="A622" s="14">
        <v>2088</v>
      </c>
      <c r="B622" s="13">
        <v>79</v>
      </c>
      <c r="C622" s="13">
        <v>79</v>
      </c>
      <c r="D622" s="13">
        <v>166</v>
      </c>
      <c r="E622" s="13">
        <v>296</v>
      </c>
      <c r="F622" s="13">
        <v>423</v>
      </c>
      <c r="G622" s="13">
        <v>536</v>
      </c>
      <c r="H622" s="13">
        <v>632</v>
      </c>
      <c r="I622" s="13">
        <v>728</v>
      </c>
      <c r="J622" s="13">
        <v>817</v>
      </c>
      <c r="K622" s="13">
        <v>899</v>
      </c>
      <c r="L622" s="13">
        <v>963</v>
      </c>
      <c r="M622" s="13">
        <v>1052</v>
      </c>
      <c r="N622" s="13">
        <v>1155</v>
      </c>
      <c r="O622" s="13">
        <v>1262</v>
      </c>
      <c r="P622" s="13">
        <v>1374</v>
      </c>
      <c r="Q622" s="13">
        <v>1479</v>
      </c>
      <c r="R622" s="13">
        <v>1614</v>
      </c>
      <c r="S622" s="13">
        <v>1750</v>
      </c>
      <c r="T622" s="13">
        <v>1897</v>
      </c>
      <c r="U622" s="13">
        <v>2492</v>
      </c>
      <c r="V622" s="13">
        <v>3136</v>
      </c>
      <c r="W622" s="13">
        <v>4329</v>
      </c>
      <c r="X622" s="13">
        <v>6062</v>
      </c>
      <c r="Y622" s="13">
        <v>6880</v>
      </c>
      <c r="Z622" s="13">
        <v>6958</v>
      </c>
      <c r="AA622" s="13">
        <v>6938</v>
      </c>
      <c r="AB622" s="13">
        <v>7133</v>
      </c>
      <c r="AC622" s="13">
        <v>7241</v>
      </c>
      <c r="AD622" s="13">
        <v>7037</v>
      </c>
      <c r="AE622" s="13">
        <v>6660</v>
      </c>
      <c r="AF622" s="13">
        <v>5644</v>
      </c>
      <c r="AG622" s="13">
        <v>5223</v>
      </c>
      <c r="AH622" s="13">
        <v>4993</v>
      </c>
      <c r="AI622" s="13">
        <v>4904</v>
      </c>
      <c r="AJ622" s="13">
        <v>4954</v>
      </c>
      <c r="AK622" s="13">
        <v>4952</v>
      </c>
      <c r="AL622" s="13">
        <v>4834</v>
      </c>
      <c r="AM622" s="13">
        <v>4619</v>
      </c>
      <c r="AN622" s="13">
        <v>4398</v>
      </c>
      <c r="AO622" s="13">
        <v>4242</v>
      </c>
      <c r="AP622" s="13">
        <v>3932</v>
      </c>
      <c r="AQ622" s="13">
        <v>3809</v>
      </c>
      <c r="AR622" s="13">
        <v>3597</v>
      </c>
      <c r="AS622" s="13">
        <v>3418</v>
      </c>
      <c r="AT622" s="13">
        <v>3272</v>
      </c>
      <c r="AU622" s="13">
        <v>3303</v>
      </c>
      <c r="AV622" s="13">
        <v>3651</v>
      </c>
      <c r="AW622" s="13">
        <v>3743</v>
      </c>
      <c r="AX622" s="13">
        <v>3634</v>
      </c>
      <c r="AY622" s="13">
        <v>3391</v>
      </c>
      <c r="AZ622" s="13">
        <v>3028</v>
      </c>
      <c r="BA622" s="13">
        <v>2911</v>
      </c>
      <c r="BB622" s="13">
        <v>2771</v>
      </c>
      <c r="BC622" s="13">
        <v>2747</v>
      </c>
      <c r="BD622" s="13">
        <v>2632</v>
      </c>
      <c r="BE622" s="13">
        <v>2608</v>
      </c>
      <c r="BF622" s="13">
        <v>2543</v>
      </c>
      <c r="BG622" s="13">
        <v>2489</v>
      </c>
      <c r="BH622" s="13">
        <v>2452</v>
      </c>
      <c r="BI622" s="13">
        <v>2453</v>
      </c>
      <c r="BJ622" s="13">
        <v>2296</v>
      </c>
      <c r="BK622" s="13">
        <v>2111</v>
      </c>
      <c r="BL622" s="13">
        <v>1942</v>
      </c>
      <c r="BM622" s="13">
        <v>1787</v>
      </c>
      <c r="BN622" s="13">
        <v>1647</v>
      </c>
      <c r="BO622" s="13">
        <v>1519</v>
      </c>
      <c r="BP622" s="13">
        <v>1399</v>
      </c>
      <c r="BQ622" s="13">
        <v>1290</v>
      </c>
      <c r="BR622" s="13">
        <v>1186</v>
      </c>
      <c r="BS622" s="13">
        <v>1089</v>
      </c>
      <c r="BT622" s="13">
        <v>1000</v>
      </c>
      <c r="BU622" s="13">
        <v>916</v>
      </c>
      <c r="BV622" s="13">
        <v>837</v>
      </c>
      <c r="BW622" s="13">
        <v>764</v>
      </c>
      <c r="BX622" s="13">
        <v>691</v>
      </c>
      <c r="BY622" s="13">
        <v>625</v>
      </c>
      <c r="BZ622" s="13">
        <v>559</v>
      </c>
      <c r="CA622" s="13">
        <v>494</v>
      </c>
      <c r="CB622" s="13">
        <v>436</v>
      </c>
      <c r="CC622" s="13">
        <v>385</v>
      </c>
      <c r="CD622" s="13">
        <v>339</v>
      </c>
      <c r="CE622" s="13">
        <v>296</v>
      </c>
      <c r="CF622" s="13">
        <v>262</v>
      </c>
      <c r="CG622" s="13">
        <v>230</v>
      </c>
      <c r="CH622" s="13">
        <v>203</v>
      </c>
      <c r="CI622" s="13">
        <v>177</v>
      </c>
      <c r="CJ622" s="13">
        <v>0</v>
      </c>
      <c r="CK622" s="13">
        <v>0</v>
      </c>
      <c r="CL622" s="13">
        <v>0</v>
      </c>
      <c r="CM622" s="13">
        <v>0</v>
      </c>
      <c r="CN622" s="13">
        <v>0</v>
      </c>
      <c r="CO622" s="13">
        <v>0</v>
      </c>
      <c r="CP622" s="13">
        <v>0</v>
      </c>
      <c r="CQ622" s="13">
        <v>0</v>
      </c>
      <c r="CR622" s="13">
        <v>0</v>
      </c>
      <c r="CS622" s="13">
        <v>0</v>
      </c>
      <c r="CT622" s="13">
        <v>0</v>
      </c>
      <c r="CU622" s="13">
        <v>0</v>
      </c>
      <c r="CV622" s="13">
        <v>0</v>
      </c>
      <c r="CW622" s="13">
        <v>0</v>
      </c>
      <c r="CX622" s="13">
        <v>0</v>
      </c>
    </row>
    <row r="623" spans="1:102">
      <c r="A623" s="14">
        <v>2089</v>
      </c>
      <c r="B623" s="13">
        <v>79</v>
      </c>
      <c r="C623" s="13">
        <v>79</v>
      </c>
      <c r="D623" s="13">
        <v>167</v>
      </c>
      <c r="E623" s="13">
        <v>298</v>
      </c>
      <c r="F623" s="13">
        <v>425</v>
      </c>
      <c r="G623" s="13">
        <v>539</v>
      </c>
      <c r="H623" s="13">
        <v>635</v>
      </c>
      <c r="I623" s="13">
        <v>732</v>
      </c>
      <c r="J623" s="13">
        <v>822</v>
      </c>
      <c r="K623" s="13">
        <v>905</v>
      </c>
      <c r="L623" s="13">
        <v>968</v>
      </c>
      <c r="M623" s="13">
        <v>1058</v>
      </c>
      <c r="N623" s="13">
        <v>1161</v>
      </c>
      <c r="O623" s="13">
        <v>1269</v>
      </c>
      <c r="P623" s="13">
        <v>1382</v>
      </c>
      <c r="Q623" s="13">
        <v>1487</v>
      </c>
      <c r="R623" s="13">
        <v>1623</v>
      </c>
      <c r="S623" s="13">
        <v>1760</v>
      </c>
      <c r="T623" s="13">
        <v>1908</v>
      </c>
      <c r="U623" s="13">
        <v>2506</v>
      </c>
      <c r="V623" s="13">
        <v>3154</v>
      </c>
      <c r="W623" s="13">
        <v>4354</v>
      </c>
      <c r="X623" s="13">
        <v>6097</v>
      </c>
      <c r="Y623" s="13">
        <v>6919</v>
      </c>
      <c r="Z623" s="13">
        <v>6998</v>
      </c>
      <c r="AA623" s="13">
        <v>6977</v>
      </c>
      <c r="AB623" s="13">
        <v>7173</v>
      </c>
      <c r="AC623" s="13">
        <v>7283</v>
      </c>
      <c r="AD623" s="13">
        <v>7077</v>
      </c>
      <c r="AE623" s="13">
        <v>6698</v>
      </c>
      <c r="AF623" s="13">
        <v>5676</v>
      </c>
      <c r="AG623" s="13">
        <v>5253</v>
      </c>
      <c r="AH623" s="13">
        <v>5021</v>
      </c>
      <c r="AI623" s="13">
        <v>4932</v>
      </c>
      <c r="AJ623" s="13">
        <v>4983</v>
      </c>
      <c r="AK623" s="13">
        <v>4980</v>
      </c>
      <c r="AL623" s="13">
        <v>4861</v>
      </c>
      <c r="AM623" s="13">
        <v>4645</v>
      </c>
      <c r="AN623" s="13">
        <v>4423</v>
      </c>
      <c r="AO623" s="13">
        <v>4266</v>
      </c>
      <c r="AP623" s="13">
        <v>3954</v>
      </c>
      <c r="AQ623" s="13">
        <v>3831</v>
      </c>
      <c r="AR623" s="13">
        <v>3618</v>
      </c>
      <c r="AS623" s="13">
        <v>3438</v>
      </c>
      <c r="AT623" s="13">
        <v>3291</v>
      </c>
      <c r="AU623" s="13">
        <v>3322</v>
      </c>
      <c r="AV623" s="13">
        <v>3671</v>
      </c>
      <c r="AW623" s="13">
        <v>3764</v>
      </c>
      <c r="AX623" s="13">
        <v>3655</v>
      </c>
      <c r="AY623" s="13">
        <v>3411</v>
      </c>
      <c r="AZ623" s="13">
        <v>3047</v>
      </c>
      <c r="BA623" s="13">
        <v>2929</v>
      </c>
      <c r="BB623" s="13">
        <v>2787</v>
      </c>
      <c r="BC623" s="13">
        <v>2763</v>
      </c>
      <c r="BD623" s="13">
        <v>2647</v>
      </c>
      <c r="BE623" s="13">
        <v>2623</v>
      </c>
      <c r="BF623" s="13">
        <v>2558</v>
      </c>
      <c r="BG623" s="13">
        <v>2504</v>
      </c>
      <c r="BH623" s="13">
        <v>2466</v>
      </c>
      <c r="BI623" s="13">
        <v>2467</v>
      </c>
      <c r="BJ623" s="13">
        <v>2309</v>
      </c>
      <c r="BK623" s="13">
        <v>2123</v>
      </c>
      <c r="BL623" s="13">
        <v>1954</v>
      </c>
      <c r="BM623" s="13">
        <v>1800</v>
      </c>
      <c r="BN623" s="13">
        <v>1658</v>
      </c>
      <c r="BO623" s="13">
        <v>1529</v>
      </c>
      <c r="BP623" s="13">
        <v>1409</v>
      </c>
      <c r="BQ623" s="13">
        <v>1297</v>
      </c>
      <c r="BR623" s="13">
        <v>1191</v>
      </c>
      <c r="BS623" s="13">
        <v>1093</v>
      </c>
      <c r="BT623" s="13">
        <v>1004</v>
      </c>
      <c r="BU623" s="13">
        <v>920</v>
      </c>
      <c r="BV623" s="13">
        <v>842</v>
      </c>
      <c r="BW623" s="13">
        <v>768</v>
      </c>
      <c r="BX623" s="13">
        <v>696</v>
      </c>
      <c r="BY623" s="13">
        <v>633</v>
      </c>
      <c r="BZ623" s="13">
        <v>569</v>
      </c>
      <c r="CA623" s="13">
        <v>508</v>
      </c>
      <c r="CB623" s="13">
        <v>446</v>
      </c>
      <c r="CC623" s="13">
        <v>390</v>
      </c>
      <c r="CD623" s="13">
        <v>344</v>
      </c>
      <c r="CE623" s="13">
        <v>302</v>
      </c>
      <c r="CF623" s="13">
        <v>267</v>
      </c>
      <c r="CG623" s="13">
        <v>234</v>
      </c>
      <c r="CH623" s="13">
        <v>206</v>
      </c>
      <c r="CI623" s="13">
        <v>179</v>
      </c>
      <c r="CJ623" s="13">
        <v>0</v>
      </c>
      <c r="CK623" s="13">
        <v>0</v>
      </c>
      <c r="CL623" s="13">
        <v>0</v>
      </c>
      <c r="CM623" s="13">
        <v>0</v>
      </c>
      <c r="CN623" s="13">
        <v>0</v>
      </c>
      <c r="CO623" s="13">
        <v>0</v>
      </c>
      <c r="CP623" s="13">
        <v>0</v>
      </c>
      <c r="CQ623" s="13">
        <v>0</v>
      </c>
      <c r="CR623" s="13">
        <v>0</v>
      </c>
      <c r="CS623" s="13">
        <v>0</v>
      </c>
      <c r="CT623" s="13">
        <v>0</v>
      </c>
      <c r="CU623" s="13">
        <v>0</v>
      </c>
      <c r="CV623" s="13">
        <v>0</v>
      </c>
      <c r="CW623" s="13">
        <v>0</v>
      </c>
      <c r="CX623" s="13">
        <v>0</v>
      </c>
    </row>
    <row r="624" spans="1:102">
      <c r="A624" s="14">
        <v>2090</v>
      </c>
      <c r="B624" s="13">
        <v>80</v>
      </c>
      <c r="C624" s="13">
        <v>80</v>
      </c>
      <c r="D624" s="13">
        <v>168</v>
      </c>
      <c r="E624" s="13">
        <v>300</v>
      </c>
      <c r="F624" s="13">
        <v>428</v>
      </c>
      <c r="G624" s="13">
        <v>542</v>
      </c>
      <c r="H624" s="13">
        <v>639</v>
      </c>
      <c r="I624" s="13">
        <v>736</v>
      </c>
      <c r="J624" s="13">
        <v>826</v>
      </c>
      <c r="K624" s="13">
        <v>910</v>
      </c>
      <c r="L624" s="13">
        <v>974</v>
      </c>
      <c r="M624" s="13">
        <v>1064</v>
      </c>
      <c r="N624" s="13">
        <v>1168</v>
      </c>
      <c r="O624" s="13">
        <v>1277</v>
      </c>
      <c r="P624" s="13">
        <v>1390</v>
      </c>
      <c r="Q624" s="13">
        <v>1495</v>
      </c>
      <c r="R624" s="13">
        <v>1632</v>
      </c>
      <c r="S624" s="13">
        <v>1770</v>
      </c>
      <c r="T624" s="13">
        <v>1919</v>
      </c>
      <c r="U624" s="13">
        <v>2520</v>
      </c>
      <c r="V624" s="13">
        <v>3172</v>
      </c>
      <c r="W624" s="13">
        <v>4378</v>
      </c>
      <c r="X624" s="13">
        <v>6131</v>
      </c>
      <c r="Y624" s="13">
        <v>6959</v>
      </c>
      <c r="Z624" s="13">
        <v>7037</v>
      </c>
      <c r="AA624" s="13">
        <v>7017</v>
      </c>
      <c r="AB624" s="13">
        <v>7214</v>
      </c>
      <c r="AC624" s="13">
        <v>7324</v>
      </c>
      <c r="AD624" s="13">
        <v>7117</v>
      </c>
      <c r="AE624" s="13">
        <v>6736</v>
      </c>
      <c r="AF624" s="13">
        <v>5708</v>
      </c>
      <c r="AG624" s="13">
        <v>5282</v>
      </c>
      <c r="AH624" s="13">
        <v>5050</v>
      </c>
      <c r="AI624" s="13">
        <v>4960</v>
      </c>
      <c r="AJ624" s="13">
        <v>5012</v>
      </c>
      <c r="AK624" s="13">
        <v>5009</v>
      </c>
      <c r="AL624" s="13">
        <v>4890</v>
      </c>
      <c r="AM624" s="13">
        <v>4673</v>
      </c>
      <c r="AN624" s="13">
        <v>4449</v>
      </c>
      <c r="AO624" s="13">
        <v>4290</v>
      </c>
      <c r="AP624" s="13">
        <v>3977</v>
      </c>
      <c r="AQ624" s="13">
        <v>3853</v>
      </c>
      <c r="AR624" s="13">
        <v>3638</v>
      </c>
      <c r="AS624" s="13">
        <v>3458</v>
      </c>
      <c r="AT624" s="13">
        <v>3310</v>
      </c>
      <c r="AU624" s="13">
        <v>3342</v>
      </c>
      <c r="AV624" s="13">
        <v>3692</v>
      </c>
      <c r="AW624" s="13">
        <v>3787</v>
      </c>
      <c r="AX624" s="13">
        <v>3677</v>
      </c>
      <c r="AY624" s="13">
        <v>3430</v>
      </c>
      <c r="AZ624" s="13">
        <v>3064</v>
      </c>
      <c r="BA624" s="13">
        <v>2946</v>
      </c>
      <c r="BB624" s="13">
        <v>2803</v>
      </c>
      <c r="BC624" s="13">
        <v>2780</v>
      </c>
      <c r="BD624" s="13">
        <v>2662</v>
      </c>
      <c r="BE624" s="13">
        <v>2639</v>
      </c>
      <c r="BF624" s="13">
        <v>2573</v>
      </c>
      <c r="BG624" s="13">
        <v>2519</v>
      </c>
      <c r="BH624" s="13">
        <v>2482</v>
      </c>
      <c r="BI624" s="13">
        <v>2482</v>
      </c>
      <c r="BJ624" s="13">
        <v>2323</v>
      </c>
      <c r="BK624" s="13">
        <v>2138</v>
      </c>
      <c r="BL624" s="13">
        <v>1965</v>
      </c>
      <c r="BM624" s="13">
        <v>1810</v>
      </c>
      <c r="BN624" s="13">
        <v>1668</v>
      </c>
      <c r="BO624" s="13">
        <v>1537</v>
      </c>
      <c r="BP624" s="13">
        <v>1417</v>
      </c>
      <c r="BQ624" s="13">
        <v>1306</v>
      </c>
      <c r="BR624" s="13">
        <v>1198</v>
      </c>
      <c r="BS624" s="13">
        <v>1099</v>
      </c>
      <c r="BT624" s="13">
        <v>1008</v>
      </c>
      <c r="BU624" s="13">
        <v>923</v>
      </c>
      <c r="BV624" s="13">
        <v>846</v>
      </c>
      <c r="BW624" s="13">
        <v>771</v>
      </c>
      <c r="BX624" s="13">
        <v>701</v>
      </c>
      <c r="BY624" s="13">
        <v>638</v>
      </c>
      <c r="BZ624" s="13">
        <v>576</v>
      </c>
      <c r="CA624" s="13">
        <v>516</v>
      </c>
      <c r="CB624" s="13">
        <v>457</v>
      </c>
      <c r="CC624" s="13">
        <v>399</v>
      </c>
      <c r="CD624" s="13">
        <v>348</v>
      </c>
      <c r="CE624" s="13">
        <v>306</v>
      </c>
      <c r="CF624" s="13">
        <v>270</v>
      </c>
      <c r="CG624" s="13">
        <v>238</v>
      </c>
      <c r="CH624" s="13">
        <v>210</v>
      </c>
      <c r="CI624" s="13">
        <v>182</v>
      </c>
      <c r="CJ624" s="13">
        <v>0</v>
      </c>
      <c r="CK624" s="13">
        <v>0</v>
      </c>
      <c r="CL624" s="13">
        <v>0</v>
      </c>
      <c r="CM624" s="13">
        <v>0</v>
      </c>
      <c r="CN624" s="13">
        <v>0</v>
      </c>
      <c r="CO624" s="13">
        <v>0</v>
      </c>
      <c r="CP624" s="13">
        <v>0</v>
      </c>
      <c r="CQ624" s="13">
        <v>0</v>
      </c>
      <c r="CR624" s="13">
        <v>0</v>
      </c>
      <c r="CS624" s="13">
        <v>0</v>
      </c>
      <c r="CT624" s="13">
        <v>0</v>
      </c>
      <c r="CU624" s="13">
        <v>0</v>
      </c>
      <c r="CV624" s="13">
        <v>0</v>
      </c>
      <c r="CW624" s="13">
        <v>0</v>
      </c>
      <c r="CX624" s="13">
        <v>0</v>
      </c>
    </row>
    <row r="625" spans="1:102">
      <c r="A625" s="10">
        <v>2091</v>
      </c>
      <c r="B625" s="11">
        <v>80</v>
      </c>
      <c r="C625" s="11">
        <v>80</v>
      </c>
      <c r="D625" s="11">
        <v>169</v>
      </c>
      <c r="E625" s="11">
        <v>301</v>
      </c>
      <c r="F625" s="11">
        <v>430</v>
      </c>
      <c r="G625" s="11">
        <v>545</v>
      </c>
      <c r="H625" s="11">
        <v>643</v>
      </c>
      <c r="I625" s="11">
        <v>740</v>
      </c>
      <c r="J625" s="11">
        <v>831</v>
      </c>
      <c r="K625" s="11">
        <v>916</v>
      </c>
      <c r="L625" s="11">
        <v>980</v>
      </c>
      <c r="M625" s="11">
        <v>1071</v>
      </c>
      <c r="N625" s="11">
        <v>1175</v>
      </c>
      <c r="O625" s="11">
        <v>1284</v>
      </c>
      <c r="P625" s="11">
        <v>1398</v>
      </c>
      <c r="Q625" s="11">
        <v>1504</v>
      </c>
      <c r="R625" s="11">
        <v>1642</v>
      </c>
      <c r="S625" s="11">
        <v>1780</v>
      </c>
      <c r="T625" s="11">
        <v>1930</v>
      </c>
      <c r="U625" s="11">
        <v>2534</v>
      </c>
      <c r="V625" s="11">
        <v>3190</v>
      </c>
      <c r="W625" s="11">
        <v>4405</v>
      </c>
      <c r="X625" s="11">
        <v>6167</v>
      </c>
      <c r="Y625" s="11">
        <v>6999</v>
      </c>
      <c r="Z625" s="11">
        <v>7078</v>
      </c>
      <c r="AA625" s="11">
        <v>7057</v>
      </c>
      <c r="AB625" s="11">
        <v>7256</v>
      </c>
      <c r="AC625" s="11">
        <v>7366</v>
      </c>
      <c r="AD625" s="11">
        <v>7158</v>
      </c>
      <c r="AE625" s="11">
        <v>6774</v>
      </c>
      <c r="AF625" s="11">
        <v>5741</v>
      </c>
      <c r="AG625" s="11">
        <v>5313</v>
      </c>
      <c r="AH625" s="11">
        <v>5079</v>
      </c>
      <c r="AI625" s="11">
        <v>4989</v>
      </c>
      <c r="AJ625" s="11">
        <v>5041</v>
      </c>
      <c r="AK625" s="11">
        <v>5038</v>
      </c>
      <c r="AL625" s="11">
        <v>4918</v>
      </c>
      <c r="AM625" s="11">
        <v>4701</v>
      </c>
      <c r="AN625" s="11">
        <v>4475</v>
      </c>
      <c r="AO625" s="11">
        <v>4315</v>
      </c>
      <c r="AP625" s="11">
        <v>3999</v>
      </c>
      <c r="AQ625" s="11">
        <v>3875</v>
      </c>
      <c r="AR625" s="11">
        <v>3659</v>
      </c>
      <c r="AS625" s="11">
        <v>3478</v>
      </c>
      <c r="AT625" s="11">
        <v>3330</v>
      </c>
      <c r="AU625" s="11">
        <v>3361</v>
      </c>
      <c r="AV625" s="11">
        <v>3714</v>
      </c>
      <c r="AW625" s="11">
        <v>3809</v>
      </c>
      <c r="AX625" s="11">
        <v>3698</v>
      </c>
      <c r="AY625" s="11">
        <v>3450</v>
      </c>
      <c r="AZ625" s="11">
        <v>3082</v>
      </c>
      <c r="BA625" s="11">
        <v>2964</v>
      </c>
      <c r="BB625" s="11">
        <v>2819</v>
      </c>
      <c r="BC625" s="11">
        <v>2796</v>
      </c>
      <c r="BD625" s="11">
        <v>2679</v>
      </c>
      <c r="BE625" s="11">
        <v>2654</v>
      </c>
      <c r="BF625" s="11">
        <v>2589</v>
      </c>
      <c r="BG625" s="11">
        <v>2536</v>
      </c>
      <c r="BH625" s="11">
        <v>2497</v>
      </c>
      <c r="BI625" s="11">
        <v>2498</v>
      </c>
      <c r="BJ625" s="11">
        <v>2336</v>
      </c>
      <c r="BK625" s="11">
        <v>2150</v>
      </c>
      <c r="BL625" s="11">
        <v>1978</v>
      </c>
      <c r="BM625" s="11">
        <v>1821</v>
      </c>
      <c r="BN625" s="11">
        <v>1678</v>
      </c>
      <c r="BO625" s="11">
        <v>1547</v>
      </c>
      <c r="BP625" s="11">
        <v>1426</v>
      </c>
      <c r="BQ625" s="11">
        <v>1313</v>
      </c>
      <c r="BR625" s="11">
        <v>1205</v>
      </c>
      <c r="BS625" s="11">
        <v>1105</v>
      </c>
      <c r="BT625" s="11">
        <v>1013</v>
      </c>
      <c r="BU625" s="11">
        <v>926</v>
      </c>
      <c r="BV625" s="11">
        <v>848</v>
      </c>
      <c r="BW625" s="11">
        <v>775</v>
      </c>
      <c r="BX625" s="11">
        <v>705</v>
      </c>
      <c r="BY625" s="11">
        <v>641</v>
      </c>
      <c r="BZ625" s="11">
        <v>582</v>
      </c>
      <c r="CA625" s="11">
        <v>522</v>
      </c>
      <c r="CB625" s="11">
        <v>465</v>
      </c>
      <c r="CC625" s="11">
        <v>410</v>
      </c>
      <c r="CD625" s="11">
        <v>356</v>
      </c>
      <c r="CE625" s="11">
        <v>310</v>
      </c>
      <c r="CF625" s="11">
        <v>275</v>
      </c>
      <c r="CG625" s="11">
        <v>242</v>
      </c>
      <c r="CH625" s="11">
        <v>212</v>
      </c>
      <c r="CI625" s="11">
        <v>185</v>
      </c>
      <c r="CJ625" s="11">
        <v>0</v>
      </c>
      <c r="CK625" s="11">
        <v>0</v>
      </c>
      <c r="CL625" s="11">
        <v>0</v>
      </c>
      <c r="CM625" s="11">
        <v>0</v>
      </c>
      <c r="CN625" s="11">
        <v>0</v>
      </c>
      <c r="CO625" s="11">
        <v>0</v>
      </c>
      <c r="CP625" s="11">
        <v>0</v>
      </c>
      <c r="CQ625" s="11">
        <v>0</v>
      </c>
      <c r="CR625" s="11">
        <v>0</v>
      </c>
      <c r="CS625" s="11">
        <v>0</v>
      </c>
      <c r="CT625" s="11">
        <v>0</v>
      </c>
      <c r="CU625" s="11">
        <v>0</v>
      </c>
      <c r="CV625" s="11">
        <v>0</v>
      </c>
      <c r="CW625" s="11">
        <v>0</v>
      </c>
      <c r="CX625" s="11">
        <v>0</v>
      </c>
    </row>
    <row r="626" spans="1:10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c r="CG626" s="12"/>
      <c r="CH626" s="12"/>
      <c r="CI626" s="12"/>
    </row>
    <row r="627" spans="1:102">
      <c r="A627" s="7" t="s">
        <v>76</v>
      </c>
    </row>
    <row r="629" spans="1:102" ht="14.25" customHeight="1">
      <c r="A629" s="100" t="s">
        <v>77</v>
      </c>
      <c r="B629" s="100"/>
      <c r="C629" s="100"/>
      <c r="D629" s="100"/>
      <c r="E629" s="100"/>
      <c r="F629" s="100"/>
      <c r="G629" s="100"/>
      <c r="H629" s="100"/>
      <c r="I629" s="100"/>
      <c r="J629" s="100"/>
      <c r="K629" s="100"/>
      <c r="L629" s="100"/>
      <c r="M629" s="100"/>
      <c r="N629" s="100"/>
      <c r="O629" s="100"/>
      <c r="P629" s="37"/>
    </row>
    <row r="630" spans="1:102" s="91" customFormat="1">
      <c r="A630" s="100"/>
      <c r="B630" s="100"/>
      <c r="C630" s="100"/>
      <c r="D630" s="100"/>
      <c r="E630" s="100"/>
      <c r="F630" s="100"/>
      <c r="G630" s="100"/>
      <c r="H630" s="100"/>
      <c r="I630" s="100"/>
      <c r="J630" s="100"/>
      <c r="K630" s="100"/>
      <c r="L630" s="100"/>
      <c r="M630" s="100"/>
      <c r="N630" s="100"/>
      <c r="O630" s="100"/>
      <c r="P630" s="37"/>
    </row>
    <row r="631" spans="1:102" s="91" customFormat="1">
      <c r="A631" s="100"/>
      <c r="B631" s="100"/>
      <c r="C631" s="100"/>
      <c r="D631" s="100"/>
      <c r="E631" s="100"/>
      <c r="F631" s="100"/>
      <c r="G631" s="100"/>
      <c r="H631" s="100"/>
      <c r="I631" s="100"/>
      <c r="J631" s="100"/>
      <c r="K631" s="100"/>
      <c r="L631" s="100"/>
      <c r="M631" s="100"/>
      <c r="N631" s="100"/>
      <c r="O631" s="100"/>
      <c r="P631" s="37"/>
    </row>
    <row r="633" spans="1:102">
      <c r="A633" s="7" t="s">
        <v>68</v>
      </c>
    </row>
    <row r="635" spans="1:102">
      <c r="A635" s="7" t="s">
        <v>67</v>
      </c>
    </row>
    <row r="636" spans="1:102">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row>
  </sheetData>
  <mergeCells count="1">
    <mergeCell ref="A629:O631"/>
  </mergeCells>
  <hyperlinks>
    <hyperlink ref="A2" r:id="rId1" display="www.cbo.gov/publication/51988"/>
    <hyperlink ref="A2:E2" r:id="rId2" display="www.cbo.gov/publication/52480"/>
  </hyperlinks>
  <pageMargins left="0.7" right="0.7" top="0.75" bottom="0.75" header="0.3" footer="0.3"/>
  <pageSetup orientation="portrait" horizontalDpi="4294967295" verticalDpi="4294967295"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8"/>
  <sheetViews>
    <sheetView workbookViewId="0">
      <pane ySplit="8" topLeftCell="A70" activePane="bottomLeft" state="frozen"/>
      <selection activeCell="A3" sqref="A3:E3"/>
      <selection pane="bottomLeft"/>
    </sheetView>
  </sheetViews>
  <sheetFormatPr defaultColWidth="9.109375" defaultRowHeight="13.8"/>
  <cols>
    <col min="1" max="16384" width="9.109375" style="7"/>
  </cols>
  <sheetData>
    <row r="1" spans="1:37" s="2" customFormat="1" ht="14.4">
      <c r="A1" s="73" t="s">
        <v>69</v>
      </c>
      <c r="B1" s="73"/>
      <c r="C1" s="73"/>
      <c r="D1" s="73"/>
      <c r="E1" s="73"/>
    </row>
    <row r="2" spans="1:37" s="2" customFormat="1">
      <c r="A2" s="77" t="s">
        <v>70</v>
      </c>
      <c r="B2" s="77"/>
      <c r="C2" s="77"/>
      <c r="D2" s="77"/>
      <c r="E2" s="77"/>
    </row>
    <row r="5" spans="1:37">
      <c r="A5" s="3" t="s">
        <v>43</v>
      </c>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row>
    <row r="6" spans="1:37">
      <c r="A6" s="6" t="s">
        <v>52</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37" s="22" customFormat="1" ht="14.4"/>
    <row r="8" spans="1:37">
      <c r="A8" s="6" t="s">
        <v>42</v>
      </c>
      <c r="B8" s="81">
        <v>14</v>
      </c>
      <c r="C8" s="81">
        <v>15</v>
      </c>
      <c r="D8" s="81">
        <v>16</v>
      </c>
      <c r="E8" s="81">
        <v>17</v>
      </c>
      <c r="F8" s="81">
        <v>18</v>
      </c>
      <c r="G8" s="81">
        <v>19</v>
      </c>
      <c r="H8" s="81">
        <v>20</v>
      </c>
      <c r="I8" s="81">
        <v>21</v>
      </c>
      <c r="J8" s="81">
        <v>22</v>
      </c>
      <c r="K8" s="81">
        <v>23</v>
      </c>
      <c r="L8" s="81">
        <v>24</v>
      </c>
      <c r="M8" s="81">
        <v>25</v>
      </c>
      <c r="N8" s="81">
        <v>26</v>
      </c>
      <c r="O8" s="81">
        <v>27</v>
      </c>
      <c r="P8" s="81">
        <v>28</v>
      </c>
      <c r="Q8" s="81">
        <v>29</v>
      </c>
      <c r="R8" s="81">
        <v>30</v>
      </c>
      <c r="S8" s="81">
        <v>31</v>
      </c>
      <c r="T8" s="81">
        <v>32</v>
      </c>
      <c r="U8" s="81">
        <v>33</v>
      </c>
      <c r="V8" s="81">
        <v>34</v>
      </c>
      <c r="W8" s="81">
        <v>35</v>
      </c>
      <c r="X8" s="81">
        <v>36</v>
      </c>
      <c r="Y8" s="81">
        <v>37</v>
      </c>
      <c r="Z8" s="81">
        <v>38</v>
      </c>
      <c r="AA8" s="81">
        <v>39</v>
      </c>
      <c r="AB8" s="81">
        <v>40</v>
      </c>
      <c r="AC8" s="81">
        <v>41</v>
      </c>
      <c r="AD8" s="81">
        <v>42</v>
      </c>
      <c r="AE8" s="81">
        <v>43</v>
      </c>
      <c r="AF8" s="81">
        <v>44</v>
      </c>
      <c r="AG8" s="81">
        <v>45</v>
      </c>
      <c r="AH8" s="81">
        <v>46</v>
      </c>
      <c r="AI8" s="81">
        <v>47</v>
      </c>
      <c r="AJ8" s="81">
        <v>48</v>
      </c>
      <c r="AK8" s="81">
        <v>49</v>
      </c>
    </row>
    <row r="9" spans="1:37">
      <c r="A9" s="14">
        <v>2017</v>
      </c>
      <c r="B9" s="23">
        <v>1.32</v>
      </c>
      <c r="C9" s="23">
        <v>3.93</v>
      </c>
      <c r="D9" s="23">
        <v>9.77</v>
      </c>
      <c r="E9" s="23">
        <v>18.61</v>
      </c>
      <c r="F9" s="23">
        <v>33.26</v>
      </c>
      <c r="G9" s="23">
        <v>52.97</v>
      </c>
      <c r="H9" s="23">
        <v>67.650000000000006</v>
      </c>
      <c r="I9" s="23">
        <v>74.92</v>
      </c>
      <c r="J9" s="23">
        <v>81.94</v>
      </c>
      <c r="K9" s="23">
        <v>85.36</v>
      </c>
      <c r="L9" s="23">
        <v>90.07</v>
      </c>
      <c r="M9" s="23">
        <v>97.5</v>
      </c>
      <c r="N9" s="23">
        <v>103.39</v>
      </c>
      <c r="O9" s="23">
        <v>109.15</v>
      </c>
      <c r="P9" s="23">
        <v>113.85</v>
      </c>
      <c r="Q9" s="23">
        <v>114.97</v>
      </c>
      <c r="R9" s="23">
        <v>116.88</v>
      </c>
      <c r="S9" s="23">
        <v>113.77</v>
      </c>
      <c r="T9" s="23">
        <v>105.9</v>
      </c>
      <c r="U9" s="23">
        <v>95.8</v>
      </c>
      <c r="V9" s="23">
        <v>84.01</v>
      </c>
      <c r="W9" s="23">
        <v>76.66</v>
      </c>
      <c r="X9" s="23">
        <v>63.92</v>
      </c>
      <c r="Y9" s="23">
        <v>51.24</v>
      </c>
      <c r="Z9" s="23">
        <v>40.6</v>
      </c>
      <c r="AA9" s="23">
        <v>30.79</v>
      </c>
      <c r="AB9" s="23">
        <v>22.92</v>
      </c>
      <c r="AC9" s="23">
        <v>15.42</v>
      </c>
      <c r="AD9" s="23">
        <v>9.99</v>
      </c>
      <c r="AE9" s="23">
        <v>5.85</v>
      </c>
      <c r="AF9" s="23">
        <v>3.35</v>
      </c>
      <c r="AG9" s="23">
        <v>1.85</v>
      </c>
      <c r="AH9" s="23">
        <v>0.99</v>
      </c>
      <c r="AI9" s="23">
        <v>0.55000000000000004</v>
      </c>
      <c r="AJ9" s="23">
        <v>0.3</v>
      </c>
      <c r="AK9" s="23">
        <v>0.54</v>
      </c>
    </row>
    <row r="10" spans="1:37">
      <c r="A10" s="14">
        <v>2018</v>
      </c>
      <c r="B10" s="23">
        <v>1.26</v>
      </c>
      <c r="C10" s="23">
        <v>3.75</v>
      </c>
      <c r="D10" s="23">
        <v>9.35</v>
      </c>
      <c r="E10" s="23">
        <v>17.8</v>
      </c>
      <c r="F10" s="23">
        <v>31.8</v>
      </c>
      <c r="G10" s="23">
        <v>50.64</v>
      </c>
      <c r="H10" s="23">
        <v>66.94</v>
      </c>
      <c r="I10" s="23">
        <v>74.150000000000006</v>
      </c>
      <c r="J10" s="23">
        <v>81.08</v>
      </c>
      <c r="K10" s="23">
        <v>84.48</v>
      </c>
      <c r="L10" s="23">
        <v>89.13</v>
      </c>
      <c r="M10" s="23">
        <v>97.49</v>
      </c>
      <c r="N10" s="23">
        <v>103.36</v>
      </c>
      <c r="O10" s="23">
        <v>109.13</v>
      </c>
      <c r="P10" s="23">
        <v>113.83</v>
      </c>
      <c r="Q10" s="23">
        <v>114.94</v>
      </c>
      <c r="R10" s="23">
        <v>117.93</v>
      </c>
      <c r="S10" s="23">
        <v>114.79</v>
      </c>
      <c r="T10" s="23">
        <v>106.86</v>
      </c>
      <c r="U10" s="23">
        <v>96.66</v>
      </c>
      <c r="V10" s="23">
        <v>84.76</v>
      </c>
      <c r="W10" s="23">
        <v>77.760000000000005</v>
      </c>
      <c r="X10" s="23">
        <v>64.83</v>
      </c>
      <c r="Y10" s="23">
        <v>51.98</v>
      </c>
      <c r="Z10" s="23">
        <v>41.18</v>
      </c>
      <c r="AA10" s="23">
        <v>31.24</v>
      </c>
      <c r="AB10" s="23">
        <v>23.33</v>
      </c>
      <c r="AC10" s="23">
        <v>15.7</v>
      </c>
      <c r="AD10" s="23">
        <v>10.17</v>
      </c>
      <c r="AE10" s="23">
        <v>5.95</v>
      </c>
      <c r="AF10" s="23">
        <v>3.43</v>
      </c>
      <c r="AG10" s="23">
        <v>1.9</v>
      </c>
      <c r="AH10" s="23">
        <v>1.01</v>
      </c>
      <c r="AI10" s="23">
        <v>0.56000000000000005</v>
      </c>
      <c r="AJ10" s="23">
        <v>0.3</v>
      </c>
      <c r="AK10" s="23">
        <v>0.55000000000000004</v>
      </c>
    </row>
    <row r="11" spans="1:37">
      <c r="A11" s="14">
        <v>2019</v>
      </c>
      <c r="B11" s="23">
        <v>1.21</v>
      </c>
      <c r="C11" s="23">
        <v>3.6</v>
      </c>
      <c r="D11" s="23">
        <v>8.9700000000000006</v>
      </c>
      <c r="E11" s="23">
        <v>17.059999999999999</v>
      </c>
      <c r="F11" s="23">
        <v>30.49</v>
      </c>
      <c r="G11" s="23">
        <v>48.57</v>
      </c>
      <c r="H11" s="23">
        <v>66.319999999999993</v>
      </c>
      <c r="I11" s="23">
        <v>73.459999999999994</v>
      </c>
      <c r="J11" s="23">
        <v>80.319999999999993</v>
      </c>
      <c r="K11" s="23">
        <v>83.7</v>
      </c>
      <c r="L11" s="23">
        <v>88.3</v>
      </c>
      <c r="M11" s="23">
        <v>97.46</v>
      </c>
      <c r="N11" s="23">
        <v>103.34</v>
      </c>
      <c r="O11" s="23">
        <v>109.11</v>
      </c>
      <c r="P11" s="23">
        <v>113.8</v>
      </c>
      <c r="Q11" s="23">
        <v>114.91</v>
      </c>
      <c r="R11" s="23">
        <v>118.86</v>
      </c>
      <c r="S11" s="23">
        <v>115.7</v>
      </c>
      <c r="T11" s="23">
        <v>107.7</v>
      </c>
      <c r="U11" s="23">
        <v>97.42</v>
      </c>
      <c r="V11" s="23">
        <v>85.44</v>
      </c>
      <c r="W11" s="23">
        <v>78.739999999999995</v>
      </c>
      <c r="X11" s="23">
        <v>65.64</v>
      </c>
      <c r="Y11" s="23">
        <v>52.63</v>
      </c>
      <c r="Z11" s="23">
        <v>41.7</v>
      </c>
      <c r="AA11" s="23">
        <v>31.63</v>
      </c>
      <c r="AB11" s="23">
        <v>23.7</v>
      </c>
      <c r="AC11" s="23">
        <v>15.94</v>
      </c>
      <c r="AD11" s="23">
        <v>10.34</v>
      </c>
      <c r="AE11" s="23">
        <v>6.04</v>
      </c>
      <c r="AF11" s="23">
        <v>3.47</v>
      </c>
      <c r="AG11" s="23">
        <v>1.94</v>
      </c>
      <c r="AH11" s="23">
        <v>1.03</v>
      </c>
      <c r="AI11" s="23">
        <v>0.57999999999999996</v>
      </c>
      <c r="AJ11" s="23">
        <v>0.31</v>
      </c>
      <c r="AK11" s="23">
        <v>0.56999999999999995</v>
      </c>
    </row>
    <row r="12" spans="1:37">
      <c r="A12" s="14">
        <v>2020</v>
      </c>
      <c r="B12" s="23">
        <v>1.17</v>
      </c>
      <c r="C12" s="23">
        <v>3.46</v>
      </c>
      <c r="D12" s="23">
        <v>8.6300000000000008</v>
      </c>
      <c r="E12" s="23">
        <v>16.420000000000002</v>
      </c>
      <c r="F12" s="23">
        <v>29.35</v>
      </c>
      <c r="G12" s="23">
        <v>46.75</v>
      </c>
      <c r="H12" s="23">
        <v>65.77</v>
      </c>
      <c r="I12" s="23">
        <v>72.849999999999994</v>
      </c>
      <c r="J12" s="23">
        <v>79.67</v>
      </c>
      <c r="K12" s="23">
        <v>83</v>
      </c>
      <c r="L12" s="23">
        <v>87.57</v>
      </c>
      <c r="M12" s="23">
        <v>97.45</v>
      </c>
      <c r="N12" s="23">
        <v>103.31</v>
      </c>
      <c r="O12" s="23">
        <v>109.09</v>
      </c>
      <c r="P12" s="23">
        <v>113.77</v>
      </c>
      <c r="Q12" s="23">
        <v>114.89</v>
      </c>
      <c r="R12" s="23">
        <v>119.69</v>
      </c>
      <c r="S12" s="23">
        <v>116.49</v>
      </c>
      <c r="T12" s="23">
        <v>108.45</v>
      </c>
      <c r="U12" s="23">
        <v>98.1</v>
      </c>
      <c r="V12" s="23">
        <v>86.03</v>
      </c>
      <c r="W12" s="23">
        <v>79.59</v>
      </c>
      <c r="X12" s="23">
        <v>66.37</v>
      </c>
      <c r="Y12" s="23">
        <v>53.2</v>
      </c>
      <c r="Z12" s="23">
        <v>42.16</v>
      </c>
      <c r="AA12" s="23">
        <v>31.98</v>
      </c>
      <c r="AB12" s="23">
        <v>24.02</v>
      </c>
      <c r="AC12" s="23">
        <v>16.16</v>
      </c>
      <c r="AD12" s="23">
        <v>10.48</v>
      </c>
      <c r="AE12" s="23">
        <v>6.11</v>
      </c>
      <c r="AF12" s="23">
        <v>3.52</v>
      </c>
      <c r="AG12" s="23">
        <v>1.98</v>
      </c>
      <c r="AH12" s="23">
        <v>1.06</v>
      </c>
      <c r="AI12" s="23">
        <v>0.57999999999999996</v>
      </c>
      <c r="AJ12" s="23">
        <v>0.31</v>
      </c>
      <c r="AK12" s="23">
        <v>0.57999999999999996</v>
      </c>
    </row>
    <row r="13" spans="1:37">
      <c r="A13" s="14">
        <v>2021</v>
      </c>
      <c r="B13" s="23">
        <v>1.1299999999999999</v>
      </c>
      <c r="C13" s="23">
        <v>3.34</v>
      </c>
      <c r="D13" s="23">
        <v>8.34</v>
      </c>
      <c r="E13" s="23">
        <v>15.87</v>
      </c>
      <c r="F13" s="23">
        <v>28.36</v>
      </c>
      <c r="G13" s="23">
        <v>45.17</v>
      </c>
      <c r="H13" s="23">
        <v>65.290000000000006</v>
      </c>
      <c r="I13" s="23">
        <v>72.33</v>
      </c>
      <c r="J13" s="23">
        <v>79.08</v>
      </c>
      <c r="K13" s="23">
        <v>82.4</v>
      </c>
      <c r="L13" s="23">
        <v>86.94</v>
      </c>
      <c r="M13" s="23">
        <v>97.43</v>
      </c>
      <c r="N13" s="23">
        <v>103.3</v>
      </c>
      <c r="O13" s="23">
        <v>109.07</v>
      </c>
      <c r="P13" s="23">
        <v>113.76</v>
      </c>
      <c r="Q13" s="23">
        <v>114.87</v>
      </c>
      <c r="R13" s="23">
        <v>120.39</v>
      </c>
      <c r="S13" s="23">
        <v>117.19</v>
      </c>
      <c r="T13" s="23">
        <v>109.1</v>
      </c>
      <c r="U13" s="23">
        <v>98.68</v>
      </c>
      <c r="V13" s="23">
        <v>86.53</v>
      </c>
      <c r="W13" s="23">
        <v>80.34</v>
      </c>
      <c r="X13" s="23">
        <v>66.98</v>
      </c>
      <c r="Y13" s="23">
        <v>53.71</v>
      </c>
      <c r="Z13" s="23">
        <v>42.55</v>
      </c>
      <c r="AA13" s="23">
        <v>32.28</v>
      </c>
      <c r="AB13" s="23">
        <v>24.3</v>
      </c>
      <c r="AC13" s="23">
        <v>16.34</v>
      </c>
      <c r="AD13" s="23">
        <v>10.6</v>
      </c>
      <c r="AE13" s="23">
        <v>6.19</v>
      </c>
      <c r="AF13" s="23">
        <v>3.56</v>
      </c>
      <c r="AG13" s="23">
        <v>2.0099999999999998</v>
      </c>
      <c r="AH13" s="23">
        <v>1.06</v>
      </c>
      <c r="AI13" s="23">
        <v>0.59</v>
      </c>
      <c r="AJ13" s="23">
        <v>0.31</v>
      </c>
      <c r="AK13" s="23">
        <v>0.59</v>
      </c>
    </row>
    <row r="14" spans="1:37">
      <c r="A14" s="14">
        <v>2022</v>
      </c>
      <c r="B14" s="23">
        <v>1.0900000000000001</v>
      </c>
      <c r="C14" s="23">
        <v>3.25</v>
      </c>
      <c r="D14" s="23">
        <v>8.1</v>
      </c>
      <c r="E14" s="23">
        <v>15.39</v>
      </c>
      <c r="F14" s="23">
        <v>27.53</v>
      </c>
      <c r="G14" s="23">
        <v>43.83</v>
      </c>
      <c r="H14" s="23">
        <v>64.89</v>
      </c>
      <c r="I14" s="23">
        <v>71.88</v>
      </c>
      <c r="J14" s="23">
        <v>78.59</v>
      </c>
      <c r="K14" s="23">
        <v>81.89</v>
      </c>
      <c r="L14" s="23">
        <v>86.4</v>
      </c>
      <c r="M14" s="23">
        <v>97.41</v>
      </c>
      <c r="N14" s="23">
        <v>103.29</v>
      </c>
      <c r="O14" s="23">
        <v>109.05</v>
      </c>
      <c r="P14" s="23">
        <v>113.74</v>
      </c>
      <c r="Q14" s="23">
        <v>114.86</v>
      </c>
      <c r="R14" s="23">
        <v>120.99</v>
      </c>
      <c r="S14" s="23">
        <v>117.78</v>
      </c>
      <c r="T14" s="23">
        <v>109.64</v>
      </c>
      <c r="U14" s="23">
        <v>99.17</v>
      </c>
      <c r="V14" s="23">
        <v>86.97</v>
      </c>
      <c r="W14" s="23">
        <v>80.97</v>
      </c>
      <c r="X14" s="23">
        <v>67.510000000000005</v>
      </c>
      <c r="Y14" s="23">
        <v>54.12</v>
      </c>
      <c r="Z14" s="23">
        <v>42.88</v>
      </c>
      <c r="AA14" s="23">
        <v>32.54</v>
      </c>
      <c r="AB14" s="23">
        <v>24.53</v>
      </c>
      <c r="AC14" s="23">
        <v>16.510000000000002</v>
      </c>
      <c r="AD14" s="23">
        <v>10.7</v>
      </c>
      <c r="AE14" s="23">
        <v>6.25</v>
      </c>
      <c r="AF14" s="23">
        <v>3.6</v>
      </c>
      <c r="AG14" s="23">
        <v>2.0299999999999998</v>
      </c>
      <c r="AH14" s="23">
        <v>1.07</v>
      </c>
      <c r="AI14" s="23">
        <v>0.6</v>
      </c>
      <c r="AJ14" s="23">
        <v>0.33</v>
      </c>
      <c r="AK14" s="23">
        <v>0.6</v>
      </c>
    </row>
    <row r="15" spans="1:37">
      <c r="A15" s="14">
        <v>2023</v>
      </c>
      <c r="B15" s="23">
        <v>1.07</v>
      </c>
      <c r="C15" s="23">
        <v>3.16</v>
      </c>
      <c r="D15" s="23">
        <v>7.89</v>
      </c>
      <c r="E15" s="23">
        <v>15.01</v>
      </c>
      <c r="F15" s="23">
        <v>26.82</v>
      </c>
      <c r="G15" s="23">
        <v>42.73</v>
      </c>
      <c r="H15" s="23">
        <v>64.55</v>
      </c>
      <c r="I15" s="23">
        <v>71.5</v>
      </c>
      <c r="J15" s="23">
        <v>78.2</v>
      </c>
      <c r="K15" s="23">
        <v>81.47</v>
      </c>
      <c r="L15" s="23">
        <v>85.95</v>
      </c>
      <c r="M15" s="23">
        <v>97.4</v>
      </c>
      <c r="N15" s="23">
        <v>103.27</v>
      </c>
      <c r="O15" s="23">
        <v>109.04</v>
      </c>
      <c r="P15" s="23">
        <v>113.73</v>
      </c>
      <c r="Q15" s="23">
        <v>114.84</v>
      </c>
      <c r="R15" s="23">
        <v>121.5</v>
      </c>
      <c r="S15" s="23">
        <v>118.26</v>
      </c>
      <c r="T15" s="23">
        <v>110.09</v>
      </c>
      <c r="U15" s="23">
        <v>99.59</v>
      </c>
      <c r="V15" s="23">
        <v>87.34</v>
      </c>
      <c r="W15" s="23">
        <v>81.5</v>
      </c>
      <c r="X15" s="23">
        <v>67.95</v>
      </c>
      <c r="Y15" s="23">
        <v>54.47</v>
      </c>
      <c r="Z15" s="23">
        <v>43.16</v>
      </c>
      <c r="AA15" s="23">
        <v>32.74</v>
      </c>
      <c r="AB15" s="23">
        <v>24.74</v>
      </c>
      <c r="AC15" s="23">
        <v>16.64</v>
      </c>
      <c r="AD15" s="23">
        <v>10.79</v>
      </c>
      <c r="AE15" s="23">
        <v>6.3</v>
      </c>
      <c r="AF15" s="23">
        <v>3.62</v>
      </c>
      <c r="AG15" s="23">
        <v>2.06</v>
      </c>
      <c r="AH15" s="23">
        <v>1.0900000000000001</v>
      </c>
      <c r="AI15" s="23">
        <v>0.6</v>
      </c>
      <c r="AJ15" s="23">
        <v>0.32</v>
      </c>
      <c r="AK15" s="23">
        <v>0.6</v>
      </c>
    </row>
    <row r="16" spans="1:37">
      <c r="A16" s="14">
        <v>2024</v>
      </c>
      <c r="B16" s="23">
        <v>1.04</v>
      </c>
      <c r="C16" s="23">
        <v>3.1</v>
      </c>
      <c r="D16" s="23">
        <v>7.73</v>
      </c>
      <c r="E16" s="23">
        <v>14.7</v>
      </c>
      <c r="F16" s="23">
        <v>26.27</v>
      </c>
      <c r="G16" s="23">
        <v>41.84</v>
      </c>
      <c r="H16" s="23">
        <v>64.3</v>
      </c>
      <c r="I16" s="23">
        <v>71.209999999999994</v>
      </c>
      <c r="J16" s="23">
        <v>77.87</v>
      </c>
      <c r="K16" s="23">
        <v>81.13</v>
      </c>
      <c r="L16" s="23">
        <v>85.6</v>
      </c>
      <c r="M16" s="23">
        <v>97.39</v>
      </c>
      <c r="N16" s="23">
        <v>103.27</v>
      </c>
      <c r="O16" s="23">
        <v>109.02</v>
      </c>
      <c r="P16" s="23">
        <v>113.72</v>
      </c>
      <c r="Q16" s="23">
        <v>114.84</v>
      </c>
      <c r="R16" s="23">
        <v>121.89</v>
      </c>
      <c r="S16" s="23">
        <v>118.65</v>
      </c>
      <c r="T16" s="23">
        <v>110.46</v>
      </c>
      <c r="U16" s="23">
        <v>99.91</v>
      </c>
      <c r="V16" s="23">
        <v>87.61</v>
      </c>
      <c r="W16" s="23">
        <v>81.91</v>
      </c>
      <c r="X16" s="23">
        <v>68.3</v>
      </c>
      <c r="Y16" s="23">
        <v>54.76</v>
      </c>
      <c r="Z16" s="23">
        <v>43.38</v>
      </c>
      <c r="AA16" s="23">
        <v>32.909999999999997</v>
      </c>
      <c r="AB16" s="23">
        <v>24.89</v>
      </c>
      <c r="AC16" s="23">
        <v>16.75</v>
      </c>
      <c r="AD16" s="23">
        <v>10.85</v>
      </c>
      <c r="AE16" s="23">
        <v>6.34</v>
      </c>
      <c r="AF16" s="23">
        <v>3.65</v>
      </c>
      <c r="AG16" s="23">
        <v>2.0699999999999998</v>
      </c>
      <c r="AH16" s="23">
        <v>1.1000000000000001</v>
      </c>
      <c r="AI16" s="23">
        <v>0.62</v>
      </c>
      <c r="AJ16" s="23">
        <v>0.33</v>
      </c>
      <c r="AK16" s="23">
        <v>0.61</v>
      </c>
    </row>
    <row r="17" spans="1:37">
      <c r="A17" s="14">
        <v>2025</v>
      </c>
      <c r="B17" s="23">
        <v>1.03</v>
      </c>
      <c r="C17" s="23">
        <v>3.05</v>
      </c>
      <c r="D17" s="23">
        <v>7.6</v>
      </c>
      <c r="E17" s="23">
        <v>14.47</v>
      </c>
      <c r="F17" s="23">
        <v>25.85</v>
      </c>
      <c r="G17" s="23">
        <v>41.17</v>
      </c>
      <c r="H17" s="23">
        <v>64.09</v>
      </c>
      <c r="I17" s="23">
        <v>70.989999999999995</v>
      </c>
      <c r="J17" s="23">
        <v>77.63</v>
      </c>
      <c r="K17" s="23">
        <v>80.88</v>
      </c>
      <c r="L17" s="23">
        <v>85.34</v>
      </c>
      <c r="M17" s="23">
        <v>97.38</v>
      </c>
      <c r="N17" s="23">
        <v>103.26</v>
      </c>
      <c r="O17" s="23">
        <v>109.02</v>
      </c>
      <c r="P17" s="23">
        <v>113.71</v>
      </c>
      <c r="Q17" s="23">
        <v>114.84</v>
      </c>
      <c r="R17" s="23">
        <v>122.19</v>
      </c>
      <c r="S17" s="23">
        <v>118.94</v>
      </c>
      <c r="T17" s="23">
        <v>110.73</v>
      </c>
      <c r="U17" s="23">
        <v>100.15</v>
      </c>
      <c r="V17" s="23">
        <v>87.83</v>
      </c>
      <c r="W17" s="23">
        <v>82.23</v>
      </c>
      <c r="X17" s="23">
        <v>68.55</v>
      </c>
      <c r="Y17" s="23">
        <v>54.96</v>
      </c>
      <c r="Z17" s="23">
        <v>43.55</v>
      </c>
      <c r="AA17" s="23">
        <v>33.04</v>
      </c>
      <c r="AB17" s="23">
        <v>25</v>
      </c>
      <c r="AC17" s="23">
        <v>16.82</v>
      </c>
      <c r="AD17" s="23">
        <v>10.91</v>
      </c>
      <c r="AE17" s="23">
        <v>6.37</v>
      </c>
      <c r="AF17" s="23">
        <v>3.66</v>
      </c>
      <c r="AG17" s="23">
        <v>2.08</v>
      </c>
      <c r="AH17" s="23">
        <v>1.1100000000000001</v>
      </c>
      <c r="AI17" s="23">
        <v>0.62</v>
      </c>
      <c r="AJ17" s="23">
        <v>0.33</v>
      </c>
      <c r="AK17" s="23">
        <v>0.61</v>
      </c>
    </row>
    <row r="18" spans="1:37">
      <c r="A18" s="14">
        <v>2026</v>
      </c>
      <c r="B18" s="23">
        <v>1.02</v>
      </c>
      <c r="C18" s="23">
        <v>3.01</v>
      </c>
      <c r="D18" s="23">
        <v>7.52</v>
      </c>
      <c r="E18" s="23">
        <v>14.3</v>
      </c>
      <c r="F18" s="23">
        <v>25.58</v>
      </c>
      <c r="G18" s="23">
        <v>40.729999999999997</v>
      </c>
      <c r="H18" s="23">
        <v>63.96</v>
      </c>
      <c r="I18" s="23">
        <v>70.84</v>
      </c>
      <c r="J18" s="23">
        <v>77.459999999999994</v>
      </c>
      <c r="K18" s="23">
        <v>80.709999999999994</v>
      </c>
      <c r="L18" s="23">
        <v>85.16</v>
      </c>
      <c r="M18" s="23">
        <v>97.38</v>
      </c>
      <c r="N18" s="23">
        <v>103.25</v>
      </c>
      <c r="O18" s="23">
        <v>109.02</v>
      </c>
      <c r="P18" s="23">
        <v>113.71</v>
      </c>
      <c r="Q18" s="23">
        <v>114.82</v>
      </c>
      <c r="R18" s="23">
        <v>122.39</v>
      </c>
      <c r="S18" s="23">
        <v>119.14</v>
      </c>
      <c r="T18" s="23">
        <v>110.91</v>
      </c>
      <c r="U18" s="23">
        <v>100.32</v>
      </c>
      <c r="V18" s="23">
        <v>87.97</v>
      </c>
      <c r="W18" s="23">
        <v>82.44</v>
      </c>
      <c r="X18" s="23">
        <v>68.73</v>
      </c>
      <c r="Y18" s="23">
        <v>55.11</v>
      </c>
      <c r="Z18" s="23">
        <v>43.66</v>
      </c>
      <c r="AA18" s="23">
        <v>33.119999999999997</v>
      </c>
      <c r="AB18" s="23">
        <v>25.08</v>
      </c>
      <c r="AC18" s="23">
        <v>16.88</v>
      </c>
      <c r="AD18" s="23">
        <v>10.94</v>
      </c>
      <c r="AE18" s="23">
        <v>6.39</v>
      </c>
      <c r="AF18" s="23">
        <v>3.67</v>
      </c>
      <c r="AG18" s="23">
        <v>2.1</v>
      </c>
      <c r="AH18" s="23">
        <v>1.1100000000000001</v>
      </c>
      <c r="AI18" s="23">
        <v>0.61</v>
      </c>
      <c r="AJ18" s="23">
        <v>0.33</v>
      </c>
      <c r="AK18" s="23">
        <v>0.61</v>
      </c>
    </row>
    <row r="19" spans="1:37">
      <c r="A19" s="14">
        <v>2027</v>
      </c>
      <c r="B19" s="23">
        <v>1.02</v>
      </c>
      <c r="C19" s="23">
        <v>2.99</v>
      </c>
      <c r="D19" s="23">
        <v>7.48</v>
      </c>
      <c r="E19" s="23">
        <v>14.23</v>
      </c>
      <c r="F19" s="23">
        <v>25.44</v>
      </c>
      <c r="G19" s="23">
        <v>40.5</v>
      </c>
      <c r="H19" s="23">
        <v>63.89</v>
      </c>
      <c r="I19" s="23">
        <v>70.78</v>
      </c>
      <c r="J19" s="23">
        <v>77.38</v>
      </c>
      <c r="K19" s="23">
        <v>80.63</v>
      </c>
      <c r="L19" s="23">
        <v>85.06</v>
      </c>
      <c r="M19" s="23">
        <v>97.38</v>
      </c>
      <c r="N19" s="23">
        <v>103.26</v>
      </c>
      <c r="O19" s="23">
        <v>109.01</v>
      </c>
      <c r="P19" s="23">
        <v>113.7</v>
      </c>
      <c r="Q19" s="23">
        <v>114.83</v>
      </c>
      <c r="R19" s="23">
        <v>122.49</v>
      </c>
      <c r="S19" s="23">
        <v>119.23</v>
      </c>
      <c r="T19" s="23">
        <v>111</v>
      </c>
      <c r="U19" s="23">
        <v>100.41</v>
      </c>
      <c r="V19" s="23">
        <v>88.05</v>
      </c>
      <c r="W19" s="23">
        <v>82.55</v>
      </c>
      <c r="X19" s="23">
        <v>68.819999999999993</v>
      </c>
      <c r="Y19" s="23">
        <v>55.18</v>
      </c>
      <c r="Z19" s="23">
        <v>43.72</v>
      </c>
      <c r="AA19" s="23">
        <v>33.159999999999997</v>
      </c>
      <c r="AB19" s="23">
        <v>25.13</v>
      </c>
      <c r="AC19" s="23">
        <v>16.899999999999999</v>
      </c>
      <c r="AD19" s="23">
        <v>10.96</v>
      </c>
      <c r="AE19" s="23">
        <v>6.4</v>
      </c>
      <c r="AF19" s="23">
        <v>3.68</v>
      </c>
      <c r="AG19" s="23">
        <v>2.1</v>
      </c>
      <c r="AH19" s="23">
        <v>1.1100000000000001</v>
      </c>
      <c r="AI19" s="23">
        <v>0.62</v>
      </c>
      <c r="AJ19" s="23">
        <v>0.33</v>
      </c>
      <c r="AK19" s="23">
        <v>0.62</v>
      </c>
    </row>
    <row r="20" spans="1:37">
      <c r="A20" s="14">
        <v>2028</v>
      </c>
      <c r="B20" s="23">
        <v>1.02</v>
      </c>
      <c r="C20" s="23">
        <v>2.99</v>
      </c>
      <c r="D20" s="23">
        <v>7.48</v>
      </c>
      <c r="E20" s="23">
        <v>14.23</v>
      </c>
      <c r="F20" s="23">
        <v>25.44</v>
      </c>
      <c r="G20" s="23">
        <v>40.5</v>
      </c>
      <c r="H20" s="23">
        <v>63.89</v>
      </c>
      <c r="I20" s="23">
        <v>70.78</v>
      </c>
      <c r="J20" s="23">
        <v>77.38</v>
      </c>
      <c r="K20" s="23">
        <v>80.63</v>
      </c>
      <c r="L20" s="23">
        <v>85.06</v>
      </c>
      <c r="M20" s="23">
        <v>97.38</v>
      </c>
      <c r="N20" s="23">
        <v>103.26</v>
      </c>
      <c r="O20" s="23">
        <v>109.01</v>
      </c>
      <c r="P20" s="23">
        <v>113.7</v>
      </c>
      <c r="Q20" s="23">
        <v>114.83</v>
      </c>
      <c r="R20" s="23">
        <v>122.49</v>
      </c>
      <c r="S20" s="23">
        <v>119.23</v>
      </c>
      <c r="T20" s="23">
        <v>111</v>
      </c>
      <c r="U20" s="23">
        <v>100.41</v>
      </c>
      <c r="V20" s="23">
        <v>88.05</v>
      </c>
      <c r="W20" s="23">
        <v>82.55</v>
      </c>
      <c r="X20" s="23">
        <v>68.819999999999993</v>
      </c>
      <c r="Y20" s="23">
        <v>55.18</v>
      </c>
      <c r="Z20" s="23">
        <v>43.72</v>
      </c>
      <c r="AA20" s="23">
        <v>33.159999999999997</v>
      </c>
      <c r="AB20" s="23">
        <v>25.13</v>
      </c>
      <c r="AC20" s="23">
        <v>16.899999999999999</v>
      </c>
      <c r="AD20" s="23">
        <v>10.96</v>
      </c>
      <c r="AE20" s="23">
        <v>6.4</v>
      </c>
      <c r="AF20" s="23">
        <v>3.68</v>
      </c>
      <c r="AG20" s="23">
        <v>2.1</v>
      </c>
      <c r="AH20" s="23">
        <v>1.1100000000000001</v>
      </c>
      <c r="AI20" s="23">
        <v>0.62</v>
      </c>
      <c r="AJ20" s="23">
        <v>0.33</v>
      </c>
      <c r="AK20" s="23">
        <v>0.62</v>
      </c>
    </row>
    <row r="21" spans="1:37">
      <c r="A21" s="14">
        <v>2029</v>
      </c>
      <c r="B21" s="23">
        <v>1.02</v>
      </c>
      <c r="C21" s="23">
        <v>2.99</v>
      </c>
      <c r="D21" s="23">
        <v>7.48</v>
      </c>
      <c r="E21" s="23">
        <v>14.23</v>
      </c>
      <c r="F21" s="23">
        <v>25.44</v>
      </c>
      <c r="G21" s="23">
        <v>40.5</v>
      </c>
      <c r="H21" s="23">
        <v>63.89</v>
      </c>
      <c r="I21" s="23">
        <v>70.78</v>
      </c>
      <c r="J21" s="23">
        <v>77.38</v>
      </c>
      <c r="K21" s="23">
        <v>80.63</v>
      </c>
      <c r="L21" s="23">
        <v>85.06</v>
      </c>
      <c r="M21" s="23">
        <v>97.38</v>
      </c>
      <c r="N21" s="23">
        <v>103.26</v>
      </c>
      <c r="O21" s="23">
        <v>109.01</v>
      </c>
      <c r="P21" s="23">
        <v>113.7</v>
      </c>
      <c r="Q21" s="23">
        <v>114.83</v>
      </c>
      <c r="R21" s="23">
        <v>122.49</v>
      </c>
      <c r="S21" s="23">
        <v>119.23</v>
      </c>
      <c r="T21" s="23">
        <v>111</v>
      </c>
      <c r="U21" s="23">
        <v>100.41</v>
      </c>
      <c r="V21" s="23">
        <v>88.05</v>
      </c>
      <c r="W21" s="23">
        <v>82.55</v>
      </c>
      <c r="X21" s="23">
        <v>68.819999999999993</v>
      </c>
      <c r="Y21" s="23">
        <v>55.18</v>
      </c>
      <c r="Z21" s="23">
        <v>43.72</v>
      </c>
      <c r="AA21" s="23">
        <v>33.159999999999997</v>
      </c>
      <c r="AB21" s="23">
        <v>25.13</v>
      </c>
      <c r="AC21" s="23">
        <v>16.899999999999999</v>
      </c>
      <c r="AD21" s="23">
        <v>10.96</v>
      </c>
      <c r="AE21" s="23">
        <v>6.4</v>
      </c>
      <c r="AF21" s="23">
        <v>3.68</v>
      </c>
      <c r="AG21" s="23">
        <v>2.1</v>
      </c>
      <c r="AH21" s="23">
        <v>1.1100000000000001</v>
      </c>
      <c r="AI21" s="23">
        <v>0.62</v>
      </c>
      <c r="AJ21" s="23">
        <v>0.33</v>
      </c>
      <c r="AK21" s="23">
        <v>0.62</v>
      </c>
    </row>
    <row r="22" spans="1:37">
      <c r="A22" s="14">
        <v>2030</v>
      </c>
      <c r="B22" s="23">
        <v>1.02</v>
      </c>
      <c r="C22" s="23">
        <v>2.99</v>
      </c>
      <c r="D22" s="23">
        <v>7.48</v>
      </c>
      <c r="E22" s="23">
        <v>14.23</v>
      </c>
      <c r="F22" s="23">
        <v>25.44</v>
      </c>
      <c r="G22" s="23">
        <v>40.5</v>
      </c>
      <c r="H22" s="23">
        <v>63.89</v>
      </c>
      <c r="I22" s="23">
        <v>70.78</v>
      </c>
      <c r="J22" s="23">
        <v>77.38</v>
      </c>
      <c r="K22" s="23">
        <v>80.63</v>
      </c>
      <c r="L22" s="23">
        <v>85.06</v>
      </c>
      <c r="M22" s="23">
        <v>97.38</v>
      </c>
      <c r="N22" s="23">
        <v>103.26</v>
      </c>
      <c r="O22" s="23">
        <v>109.01</v>
      </c>
      <c r="P22" s="23">
        <v>113.7</v>
      </c>
      <c r="Q22" s="23">
        <v>114.83</v>
      </c>
      <c r="R22" s="23">
        <v>122.49</v>
      </c>
      <c r="S22" s="23">
        <v>119.23</v>
      </c>
      <c r="T22" s="23">
        <v>111</v>
      </c>
      <c r="U22" s="23">
        <v>100.41</v>
      </c>
      <c r="V22" s="23">
        <v>88.05</v>
      </c>
      <c r="W22" s="23">
        <v>82.55</v>
      </c>
      <c r="X22" s="23">
        <v>68.819999999999993</v>
      </c>
      <c r="Y22" s="23">
        <v>55.18</v>
      </c>
      <c r="Z22" s="23">
        <v>43.72</v>
      </c>
      <c r="AA22" s="23">
        <v>33.159999999999997</v>
      </c>
      <c r="AB22" s="23">
        <v>25.13</v>
      </c>
      <c r="AC22" s="23">
        <v>16.899999999999999</v>
      </c>
      <c r="AD22" s="23">
        <v>10.96</v>
      </c>
      <c r="AE22" s="23">
        <v>6.4</v>
      </c>
      <c r="AF22" s="23">
        <v>3.68</v>
      </c>
      <c r="AG22" s="23">
        <v>2.1</v>
      </c>
      <c r="AH22" s="23">
        <v>1.1100000000000001</v>
      </c>
      <c r="AI22" s="23">
        <v>0.62</v>
      </c>
      <c r="AJ22" s="23">
        <v>0.33</v>
      </c>
      <c r="AK22" s="23">
        <v>0.62</v>
      </c>
    </row>
    <row r="23" spans="1:37">
      <c r="A23" s="14">
        <v>2031</v>
      </c>
      <c r="B23" s="23">
        <v>1.02</v>
      </c>
      <c r="C23" s="23">
        <v>2.99</v>
      </c>
      <c r="D23" s="23">
        <v>7.48</v>
      </c>
      <c r="E23" s="23">
        <v>14.23</v>
      </c>
      <c r="F23" s="23">
        <v>25.44</v>
      </c>
      <c r="G23" s="23">
        <v>40.5</v>
      </c>
      <c r="H23" s="23">
        <v>63.89</v>
      </c>
      <c r="I23" s="23">
        <v>70.78</v>
      </c>
      <c r="J23" s="23">
        <v>77.38</v>
      </c>
      <c r="K23" s="23">
        <v>80.63</v>
      </c>
      <c r="L23" s="23">
        <v>85.06</v>
      </c>
      <c r="M23" s="23">
        <v>97.38</v>
      </c>
      <c r="N23" s="23">
        <v>103.26</v>
      </c>
      <c r="O23" s="23">
        <v>109.01</v>
      </c>
      <c r="P23" s="23">
        <v>113.7</v>
      </c>
      <c r="Q23" s="23">
        <v>114.83</v>
      </c>
      <c r="R23" s="23">
        <v>122.49</v>
      </c>
      <c r="S23" s="23">
        <v>119.23</v>
      </c>
      <c r="T23" s="23">
        <v>111</v>
      </c>
      <c r="U23" s="23">
        <v>100.41</v>
      </c>
      <c r="V23" s="23">
        <v>88.05</v>
      </c>
      <c r="W23" s="23">
        <v>82.55</v>
      </c>
      <c r="X23" s="23">
        <v>68.819999999999993</v>
      </c>
      <c r="Y23" s="23">
        <v>55.18</v>
      </c>
      <c r="Z23" s="23">
        <v>43.72</v>
      </c>
      <c r="AA23" s="23">
        <v>33.159999999999997</v>
      </c>
      <c r="AB23" s="23">
        <v>25.13</v>
      </c>
      <c r="AC23" s="23">
        <v>16.899999999999999</v>
      </c>
      <c r="AD23" s="23">
        <v>10.96</v>
      </c>
      <c r="AE23" s="23">
        <v>6.4</v>
      </c>
      <c r="AF23" s="23">
        <v>3.68</v>
      </c>
      <c r="AG23" s="23">
        <v>2.1</v>
      </c>
      <c r="AH23" s="23">
        <v>1.1100000000000001</v>
      </c>
      <c r="AI23" s="23">
        <v>0.62</v>
      </c>
      <c r="AJ23" s="23">
        <v>0.33</v>
      </c>
      <c r="AK23" s="23">
        <v>0.62</v>
      </c>
    </row>
    <row r="24" spans="1:37">
      <c r="A24" s="14">
        <v>2032</v>
      </c>
      <c r="B24" s="23">
        <v>1.02</v>
      </c>
      <c r="C24" s="23">
        <v>2.99</v>
      </c>
      <c r="D24" s="23">
        <v>7.48</v>
      </c>
      <c r="E24" s="23">
        <v>14.23</v>
      </c>
      <c r="F24" s="23">
        <v>25.44</v>
      </c>
      <c r="G24" s="23">
        <v>40.5</v>
      </c>
      <c r="H24" s="23">
        <v>63.89</v>
      </c>
      <c r="I24" s="23">
        <v>70.78</v>
      </c>
      <c r="J24" s="23">
        <v>77.38</v>
      </c>
      <c r="K24" s="23">
        <v>80.63</v>
      </c>
      <c r="L24" s="23">
        <v>85.06</v>
      </c>
      <c r="M24" s="23">
        <v>97.38</v>
      </c>
      <c r="N24" s="23">
        <v>103.26</v>
      </c>
      <c r="O24" s="23">
        <v>109.01</v>
      </c>
      <c r="P24" s="23">
        <v>113.7</v>
      </c>
      <c r="Q24" s="23">
        <v>114.83</v>
      </c>
      <c r="R24" s="23">
        <v>122.49</v>
      </c>
      <c r="S24" s="23">
        <v>119.23</v>
      </c>
      <c r="T24" s="23">
        <v>111</v>
      </c>
      <c r="U24" s="23">
        <v>100.41</v>
      </c>
      <c r="V24" s="23">
        <v>88.05</v>
      </c>
      <c r="W24" s="23">
        <v>82.55</v>
      </c>
      <c r="X24" s="23">
        <v>68.819999999999993</v>
      </c>
      <c r="Y24" s="23">
        <v>55.18</v>
      </c>
      <c r="Z24" s="23">
        <v>43.72</v>
      </c>
      <c r="AA24" s="23">
        <v>33.159999999999997</v>
      </c>
      <c r="AB24" s="23">
        <v>25.13</v>
      </c>
      <c r="AC24" s="23">
        <v>16.899999999999999</v>
      </c>
      <c r="AD24" s="23">
        <v>10.96</v>
      </c>
      <c r="AE24" s="23">
        <v>6.4</v>
      </c>
      <c r="AF24" s="23">
        <v>3.68</v>
      </c>
      <c r="AG24" s="23">
        <v>2.1</v>
      </c>
      <c r="AH24" s="23">
        <v>1.1100000000000001</v>
      </c>
      <c r="AI24" s="23">
        <v>0.62</v>
      </c>
      <c r="AJ24" s="23">
        <v>0.33</v>
      </c>
      <c r="AK24" s="23">
        <v>0.62</v>
      </c>
    </row>
    <row r="25" spans="1:37">
      <c r="A25" s="14">
        <v>2033</v>
      </c>
      <c r="B25" s="23">
        <v>1.02</v>
      </c>
      <c r="C25" s="23">
        <v>2.99</v>
      </c>
      <c r="D25" s="23">
        <v>7.48</v>
      </c>
      <c r="E25" s="23">
        <v>14.23</v>
      </c>
      <c r="F25" s="23">
        <v>25.44</v>
      </c>
      <c r="G25" s="23">
        <v>40.5</v>
      </c>
      <c r="H25" s="23">
        <v>63.89</v>
      </c>
      <c r="I25" s="23">
        <v>70.78</v>
      </c>
      <c r="J25" s="23">
        <v>77.38</v>
      </c>
      <c r="K25" s="23">
        <v>80.63</v>
      </c>
      <c r="L25" s="23">
        <v>85.06</v>
      </c>
      <c r="M25" s="23">
        <v>97.38</v>
      </c>
      <c r="N25" s="23">
        <v>103.26</v>
      </c>
      <c r="O25" s="23">
        <v>109.01</v>
      </c>
      <c r="P25" s="23">
        <v>113.7</v>
      </c>
      <c r="Q25" s="23">
        <v>114.83</v>
      </c>
      <c r="R25" s="23">
        <v>122.49</v>
      </c>
      <c r="S25" s="23">
        <v>119.23</v>
      </c>
      <c r="T25" s="23">
        <v>111</v>
      </c>
      <c r="U25" s="23">
        <v>100.41</v>
      </c>
      <c r="V25" s="23">
        <v>88.05</v>
      </c>
      <c r="W25" s="23">
        <v>82.55</v>
      </c>
      <c r="X25" s="23">
        <v>68.819999999999993</v>
      </c>
      <c r="Y25" s="23">
        <v>55.18</v>
      </c>
      <c r="Z25" s="23">
        <v>43.72</v>
      </c>
      <c r="AA25" s="23">
        <v>33.159999999999997</v>
      </c>
      <c r="AB25" s="23">
        <v>25.13</v>
      </c>
      <c r="AC25" s="23">
        <v>16.899999999999999</v>
      </c>
      <c r="AD25" s="23">
        <v>10.96</v>
      </c>
      <c r="AE25" s="23">
        <v>6.4</v>
      </c>
      <c r="AF25" s="23">
        <v>3.68</v>
      </c>
      <c r="AG25" s="23">
        <v>2.1</v>
      </c>
      <c r="AH25" s="23">
        <v>1.1100000000000001</v>
      </c>
      <c r="AI25" s="23">
        <v>0.62</v>
      </c>
      <c r="AJ25" s="23">
        <v>0.33</v>
      </c>
      <c r="AK25" s="23">
        <v>0.62</v>
      </c>
    </row>
    <row r="26" spans="1:37">
      <c r="A26" s="14">
        <v>2034</v>
      </c>
      <c r="B26" s="23">
        <v>1.02</v>
      </c>
      <c r="C26" s="23">
        <v>2.99</v>
      </c>
      <c r="D26" s="23">
        <v>7.48</v>
      </c>
      <c r="E26" s="23">
        <v>14.23</v>
      </c>
      <c r="F26" s="23">
        <v>25.44</v>
      </c>
      <c r="G26" s="23">
        <v>40.5</v>
      </c>
      <c r="H26" s="23">
        <v>63.89</v>
      </c>
      <c r="I26" s="23">
        <v>70.78</v>
      </c>
      <c r="J26" s="23">
        <v>77.38</v>
      </c>
      <c r="K26" s="23">
        <v>80.63</v>
      </c>
      <c r="L26" s="23">
        <v>85.06</v>
      </c>
      <c r="M26" s="23">
        <v>97.38</v>
      </c>
      <c r="N26" s="23">
        <v>103.26</v>
      </c>
      <c r="O26" s="23">
        <v>109.01</v>
      </c>
      <c r="P26" s="23">
        <v>113.7</v>
      </c>
      <c r="Q26" s="23">
        <v>114.83</v>
      </c>
      <c r="R26" s="23">
        <v>122.49</v>
      </c>
      <c r="S26" s="23">
        <v>119.23</v>
      </c>
      <c r="T26" s="23">
        <v>111</v>
      </c>
      <c r="U26" s="23">
        <v>100.41</v>
      </c>
      <c r="V26" s="23">
        <v>88.05</v>
      </c>
      <c r="W26" s="23">
        <v>82.55</v>
      </c>
      <c r="X26" s="23">
        <v>68.819999999999993</v>
      </c>
      <c r="Y26" s="23">
        <v>55.18</v>
      </c>
      <c r="Z26" s="23">
        <v>43.72</v>
      </c>
      <c r="AA26" s="23">
        <v>33.159999999999997</v>
      </c>
      <c r="AB26" s="23">
        <v>25.13</v>
      </c>
      <c r="AC26" s="23">
        <v>16.899999999999999</v>
      </c>
      <c r="AD26" s="23">
        <v>10.96</v>
      </c>
      <c r="AE26" s="23">
        <v>6.4</v>
      </c>
      <c r="AF26" s="23">
        <v>3.68</v>
      </c>
      <c r="AG26" s="23">
        <v>2.1</v>
      </c>
      <c r="AH26" s="23">
        <v>1.1100000000000001</v>
      </c>
      <c r="AI26" s="23">
        <v>0.62</v>
      </c>
      <c r="AJ26" s="23">
        <v>0.33</v>
      </c>
      <c r="AK26" s="23">
        <v>0.62</v>
      </c>
    </row>
    <row r="27" spans="1:37">
      <c r="A27" s="14">
        <v>2035</v>
      </c>
      <c r="B27" s="23">
        <v>1.02</v>
      </c>
      <c r="C27" s="23">
        <v>2.99</v>
      </c>
      <c r="D27" s="23">
        <v>7.48</v>
      </c>
      <c r="E27" s="23">
        <v>14.23</v>
      </c>
      <c r="F27" s="23">
        <v>25.44</v>
      </c>
      <c r="G27" s="23">
        <v>40.5</v>
      </c>
      <c r="H27" s="23">
        <v>63.89</v>
      </c>
      <c r="I27" s="23">
        <v>70.78</v>
      </c>
      <c r="J27" s="23">
        <v>77.38</v>
      </c>
      <c r="K27" s="23">
        <v>80.63</v>
      </c>
      <c r="L27" s="23">
        <v>85.06</v>
      </c>
      <c r="M27" s="23">
        <v>97.38</v>
      </c>
      <c r="N27" s="23">
        <v>103.26</v>
      </c>
      <c r="O27" s="23">
        <v>109.01</v>
      </c>
      <c r="P27" s="23">
        <v>113.7</v>
      </c>
      <c r="Q27" s="23">
        <v>114.83</v>
      </c>
      <c r="R27" s="23">
        <v>122.49</v>
      </c>
      <c r="S27" s="23">
        <v>119.23</v>
      </c>
      <c r="T27" s="23">
        <v>111</v>
      </c>
      <c r="U27" s="23">
        <v>100.41</v>
      </c>
      <c r="V27" s="23">
        <v>88.05</v>
      </c>
      <c r="W27" s="23">
        <v>82.55</v>
      </c>
      <c r="X27" s="23">
        <v>68.819999999999993</v>
      </c>
      <c r="Y27" s="23">
        <v>55.18</v>
      </c>
      <c r="Z27" s="23">
        <v>43.72</v>
      </c>
      <c r="AA27" s="23">
        <v>33.159999999999997</v>
      </c>
      <c r="AB27" s="23">
        <v>25.13</v>
      </c>
      <c r="AC27" s="23">
        <v>16.899999999999999</v>
      </c>
      <c r="AD27" s="23">
        <v>10.96</v>
      </c>
      <c r="AE27" s="23">
        <v>6.4</v>
      </c>
      <c r="AF27" s="23">
        <v>3.68</v>
      </c>
      <c r="AG27" s="23">
        <v>2.1</v>
      </c>
      <c r="AH27" s="23">
        <v>1.1100000000000001</v>
      </c>
      <c r="AI27" s="23">
        <v>0.62</v>
      </c>
      <c r="AJ27" s="23">
        <v>0.33</v>
      </c>
      <c r="AK27" s="23">
        <v>0.62</v>
      </c>
    </row>
    <row r="28" spans="1:37">
      <c r="A28" s="14">
        <v>2036</v>
      </c>
      <c r="B28" s="23">
        <v>1.02</v>
      </c>
      <c r="C28" s="23">
        <v>2.99</v>
      </c>
      <c r="D28" s="23">
        <v>7.48</v>
      </c>
      <c r="E28" s="23">
        <v>14.23</v>
      </c>
      <c r="F28" s="23">
        <v>25.44</v>
      </c>
      <c r="G28" s="23">
        <v>40.5</v>
      </c>
      <c r="H28" s="23">
        <v>63.89</v>
      </c>
      <c r="I28" s="23">
        <v>70.78</v>
      </c>
      <c r="J28" s="23">
        <v>77.38</v>
      </c>
      <c r="K28" s="23">
        <v>80.63</v>
      </c>
      <c r="L28" s="23">
        <v>85.06</v>
      </c>
      <c r="M28" s="23">
        <v>97.38</v>
      </c>
      <c r="N28" s="23">
        <v>103.26</v>
      </c>
      <c r="O28" s="23">
        <v>109.01</v>
      </c>
      <c r="P28" s="23">
        <v>113.7</v>
      </c>
      <c r="Q28" s="23">
        <v>114.83</v>
      </c>
      <c r="R28" s="23">
        <v>122.49</v>
      </c>
      <c r="S28" s="23">
        <v>119.23</v>
      </c>
      <c r="T28" s="23">
        <v>111</v>
      </c>
      <c r="U28" s="23">
        <v>100.41</v>
      </c>
      <c r="V28" s="23">
        <v>88.05</v>
      </c>
      <c r="W28" s="23">
        <v>82.55</v>
      </c>
      <c r="X28" s="23">
        <v>68.819999999999993</v>
      </c>
      <c r="Y28" s="23">
        <v>55.18</v>
      </c>
      <c r="Z28" s="23">
        <v>43.72</v>
      </c>
      <c r="AA28" s="23">
        <v>33.159999999999997</v>
      </c>
      <c r="AB28" s="23">
        <v>25.13</v>
      </c>
      <c r="AC28" s="23">
        <v>16.899999999999999</v>
      </c>
      <c r="AD28" s="23">
        <v>10.96</v>
      </c>
      <c r="AE28" s="23">
        <v>6.4</v>
      </c>
      <c r="AF28" s="23">
        <v>3.68</v>
      </c>
      <c r="AG28" s="23">
        <v>2.1</v>
      </c>
      <c r="AH28" s="23">
        <v>1.1100000000000001</v>
      </c>
      <c r="AI28" s="23">
        <v>0.62</v>
      </c>
      <c r="AJ28" s="23">
        <v>0.33</v>
      </c>
      <c r="AK28" s="23">
        <v>0.62</v>
      </c>
    </row>
    <row r="29" spans="1:37">
      <c r="A29" s="14">
        <v>2037</v>
      </c>
      <c r="B29" s="23">
        <v>1.02</v>
      </c>
      <c r="C29" s="23">
        <v>2.99</v>
      </c>
      <c r="D29" s="23">
        <v>7.48</v>
      </c>
      <c r="E29" s="23">
        <v>14.23</v>
      </c>
      <c r="F29" s="23">
        <v>25.44</v>
      </c>
      <c r="G29" s="23">
        <v>40.5</v>
      </c>
      <c r="H29" s="23">
        <v>63.89</v>
      </c>
      <c r="I29" s="23">
        <v>70.78</v>
      </c>
      <c r="J29" s="23">
        <v>77.38</v>
      </c>
      <c r="K29" s="23">
        <v>80.63</v>
      </c>
      <c r="L29" s="23">
        <v>85.06</v>
      </c>
      <c r="M29" s="23">
        <v>97.38</v>
      </c>
      <c r="N29" s="23">
        <v>103.26</v>
      </c>
      <c r="O29" s="23">
        <v>109.01</v>
      </c>
      <c r="P29" s="23">
        <v>113.7</v>
      </c>
      <c r="Q29" s="23">
        <v>114.83</v>
      </c>
      <c r="R29" s="23">
        <v>122.49</v>
      </c>
      <c r="S29" s="23">
        <v>119.23</v>
      </c>
      <c r="T29" s="23">
        <v>111</v>
      </c>
      <c r="U29" s="23">
        <v>100.41</v>
      </c>
      <c r="V29" s="23">
        <v>88.05</v>
      </c>
      <c r="W29" s="23">
        <v>82.55</v>
      </c>
      <c r="X29" s="23">
        <v>68.819999999999993</v>
      </c>
      <c r="Y29" s="23">
        <v>55.18</v>
      </c>
      <c r="Z29" s="23">
        <v>43.72</v>
      </c>
      <c r="AA29" s="23">
        <v>33.159999999999997</v>
      </c>
      <c r="AB29" s="23">
        <v>25.13</v>
      </c>
      <c r="AC29" s="23">
        <v>16.899999999999999</v>
      </c>
      <c r="AD29" s="23">
        <v>10.96</v>
      </c>
      <c r="AE29" s="23">
        <v>6.4</v>
      </c>
      <c r="AF29" s="23">
        <v>3.68</v>
      </c>
      <c r="AG29" s="23">
        <v>2.1</v>
      </c>
      <c r="AH29" s="23">
        <v>1.1100000000000001</v>
      </c>
      <c r="AI29" s="23">
        <v>0.62</v>
      </c>
      <c r="AJ29" s="23">
        <v>0.33</v>
      </c>
      <c r="AK29" s="23">
        <v>0.62</v>
      </c>
    </row>
    <row r="30" spans="1:37">
      <c r="A30" s="14">
        <v>2038</v>
      </c>
      <c r="B30" s="23">
        <v>1.02</v>
      </c>
      <c r="C30" s="23">
        <v>2.99</v>
      </c>
      <c r="D30" s="23">
        <v>7.48</v>
      </c>
      <c r="E30" s="23">
        <v>14.23</v>
      </c>
      <c r="F30" s="23">
        <v>25.44</v>
      </c>
      <c r="G30" s="23">
        <v>40.5</v>
      </c>
      <c r="H30" s="23">
        <v>63.89</v>
      </c>
      <c r="I30" s="23">
        <v>70.78</v>
      </c>
      <c r="J30" s="23">
        <v>77.38</v>
      </c>
      <c r="K30" s="23">
        <v>80.63</v>
      </c>
      <c r="L30" s="23">
        <v>85.06</v>
      </c>
      <c r="M30" s="23">
        <v>97.38</v>
      </c>
      <c r="N30" s="23">
        <v>103.26</v>
      </c>
      <c r="O30" s="23">
        <v>109.01</v>
      </c>
      <c r="P30" s="23">
        <v>113.7</v>
      </c>
      <c r="Q30" s="23">
        <v>114.83</v>
      </c>
      <c r="R30" s="23">
        <v>122.49</v>
      </c>
      <c r="S30" s="23">
        <v>119.23</v>
      </c>
      <c r="T30" s="23">
        <v>111</v>
      </c>
      <c r="U30" s="23">
        <v>100.41</v>
      </c>
      <c r="V30" s="23">
        <v>88.05</v>
      </c>
      <c r="W30" s="23">
        <v>82.55</v>
      </c>
      <c r="X30" s="23">
        <v>68.819999999999993</v>
      </c>
      <c r="Y30" s="23">
        <v>55.18</v>
      </c>
      <c r="Z30" s="23">
        <v>43.72</v>
      </c>
      <c r="AA30" s="23">
        <v>33.159999999999997</v>
      </c>
      <c r="AB30" s="23">
        <v>25.13</v>
      </c>
      <c r="AC30" s="23">
        <v>16.899999999999999</v>
      </c>
      <c r="AD30" s="23">
        <v>10.96</v>
      </c>
      <c r="AE30" s="23">
        <v>6.4</v>
      </c>
      <c r="AF30" s="23">
        <v>3.68</v>
      </c>
      <c r="AG30" s="23">
        <v>2.1</v>
      </c>
      <c r="AH30" s="23">
        <v>1.1100000000000001</v>
      </c>
      <c r="AI30" s="23">
        <v>0.62</v>
      </c>
      <c r="AJ30" s="23">
        <v>0.33</v>
      </c>
      <c r="AK30" s="23">
        <v>0.62</v>
      </c>
    </row>
    <row r="31" spans="1:37">
      <c r="A31" s="14">
        <v>2039</v>
      </c>
      <c r="B31" s="23">
        <v>1.02</v>
      </c>
      <c r="C31" s="23">
        <v>2.99</v>
      </c>
      <c r="D31" s="23">
        <v>7.48</v>
      </c>
      <c r="E31" s="23">
        <v>14.23</v>
      </c>
      <c r="F31" s="23">
        <v>25.44</v>
      </c>
      <c r="G31" s="23">
        <v>40.5</v>
      </c>
      <c r="H31" s="23">
        <v>63.89</v>
      </c>
      <c r="I31" s="23">
        <v>70.78</v>
      </c>
      <c r="J31" s="23">
        <v>77.38</v>
      </c>
      <c r="K31" s="23">
        <v>80.63</v>
      </c>
      <c r="L31" s="23">
        <v>85.06</v>
      </c>
      <c r="M31" s="23">
        <v>97.38</v>
      </c>
      <c r="N31" s="23">
        <v>103.26</v>
      </c>
      <c r="O31" s="23">
        <v>109.01</v>
      </c>
      <c r="P31" s="23">
        <v>113.7</v>
      </c>
      <c r="Q31" s="23">
        <v>114.83</v>
      </c>
      <c r="R31" s="23">
        <v>122.49</v>
      </c>
      <c r="S31" s="23">
        <v>119.23</v>
      </c>
      <c r="T31" s="23">
        <v>111</v>
      </c>
      <c r="U31" s="23">
        <v>100.41</v>
      </c>
      <c r="V31" s="23">
        <v>88.05</v>
      </c>
      <c r="W31" s="23">
        <v>82.55</v>
      </c>
      <c r="X31" s="23">
        <v>68.819999999999993</v>
      </c>
      <c r="Y31" s="23">
        <v>55.18</v>
      </c>
      <c r="Z31" s="23">
        <v>43.72</v>
      </c>
      <c r="AA31" s="23">
        <v>33.159999999999997</v>
      </c>
      <c r="AB31" s="23">
        <v>25.13</v>
      </c>
      <c r="AC31" s="23">
        <v>16.899999999999999</v>
      </c>
      <c r="AD31" s="23">
        <v>10.96</v>
      </c>
      <c r="AE31" s="23">
        <v>6.4</v>
      </c>
      <c r="AF31" s="23">
        <v>3.68</v>
      </c>
      <c r="AG31" s="23">
        <v>2.1</v>
      </c>
      <c r="AH31" s="23">
        <v>1.1100000000000001</v>
      </c>
      <c r="AI31" s="23">
        <v>0.62</v>
      </c>
      <c r="AJ31" s="23">
        <v>0.33</v>
      </c>
      <c r="AK31" s="23">
        <v>0.62</v>
      </c>
    </row>
    <row r="32" spans="1:37">
      <c r="A32" s="14">
        <v>2040</v>
      </c>
      <c r="B32" s="23">
        <v>1.02</v>
      </c>
      <c r="C32" s="23">
        <v>2.99</v>
      </c>
      <c r="D32" s="23">
        <v>7.48</v>
      </c>
      <c r="E32" s="23">
        <v>14.23</v>
      </c>
      <c r="F32" s="23">
        <v>25.44</v>
      </c>
      <c r="G32" s="23">
        <v>40.5</v>
      </c>
      <c r="H32" s="23">
        <v>63.89</v>
      </c>
      <c r="I32" s="23">
        <v>70.78</v>
      </c>
      <c r="J32" s="23">
        <v>77.38</v>
      </c>
      <c r="K32" s="23">
        <v>80.63</v>
      </c>
      <c r="L32" s="23">
        <v>85.06</v>
      </c>
      <c r="M32" s="23">
        <v>97.38</v>
      </c>
      <c r="N32" s="23">
        <v>103.26</v>
      </c>
      <c r="O32" s="23">
        <v>109.01</v>
      </c>
      <c r="P32" s="23">
        <v>113.7</v>
      </c>
      <c r="Q32" s="23">
        <v>114.83</v>
      </c>
      <c r="R32" s="23">
        <v>122.49</v>
      </c>
      <c r="S32" s="23">
        <v>119.23</v>
      </c>
      <c r="T32" s="23">
        <v>111</v>
      </c>
      <c r="U32" s="23">
        <v>100.41</v>
      </c>
      <c r="V32" s="23">
        <v>88.05</v>
      </c>
      <c r="W32" s="23">
        <v>82.55</v>
      </c>
      <c r="X32" s="23">
        <v>68.819999999999993</v>
      </c>
      <c r="Y32" s="23">
        <v>55.18</v>
      </c>
      <c r="Z32" s="23">
        <v>43.72</v>
      </c>
      <c r="AA32" s="23">
        <v>33.159999999999997</v>
      </c>
      <c r="AB32" s="23">
        <v>25.13</v>
      </c>
      <c r="AC32" s="23">
        <v>16.899999999999999</v>
      </c>
      <c r="AD32" s="23">
        <v>10.96</v>
      </c>
      <c r="AE32" s="23">
        <v>6.4</v>
      </c>
      <c r="AF32" s="23">
        <v>3.68</v>
      </c>
      <c r="AG32" s="23">
        <v>2.1</v>
      </c>
      <c r="AH32" s="23">
        <v>1.1100000000000001</v>
      </c>
      <c r="AI32" s="23">
        <v>0.62</v>
      </c>
      <c r="AJ32" s="23">
        <v>0.33</v>
      </c>
      <c r="AK32" s="23">
        <v>0.62</v>
      </c>
    </row>
    <row r="33" spans="1:37">
      <c r="A33" s="14">
        <v>2041</v>
      </c>
      <c r="B33" s="23">
        <v>1.02</v>
      </c>
      <c r="C33" s="23">
        <v>2.99</v>
      </c>
      <c r="D33" s="23">
        <v>7.48</v>
      </c>
      <c r="E33" s="23">
        <v>14.23</v>
      </c>
      <c r="F33" s="23">
        <v>25.44</v>
      </c>
      <c r="G33" s="23">
        <v>40.5</v>
      </c>
      <c r="H33" s="23">
        <v>63.89</v>
      </c>
      <c r="I33" s="23">
        <v>70.78</v>
      </c>
      <c r="J33" s="23">
        <v>77.38</v>
      </c>
      <c r="K33" s="23">
        <v>80.63</v>
      </c>
      <c r="L33" s="23">
        <v>85.06</v>
      </c>
      <c r="M33" s="23">
        <v>97.38</v>
      </c>
      <c r="N33" s="23">
        <v>103.26</v>
      </c>
      <c r="O33" s="23">
        <v>109.01</v>
      </c>
      <c r="P33" s="23">
        <v>113.7</v>
      </c>
      <c r="Q33" s="23">
        <v>114.83</v>
      </c>
      <c r="R33" s="23">
        <v>122.49</v>
      </c>
      <c r="S33" s="23">
        <v>119.23</v>
      </c>
      <c r="T33" s="23">
        <v>111</v>
      </c>
      <c r="U33" s="23">
        <v>100.41</v>
      </c>
      <c r="V33" s="23">
        <v>88.05</v>
      </c>
      <c r="W33" s="23">
        <v>82.55</v>
      </c>
      <c r="X33" s="23">
        <v>68.819999999999993</v>
      </c>
      <c r="Y33" s="23">
        <v>55.18</v>
      </c>
      <c r="Z33" s="23">
        <v>43.72</v>
      </c>
      <c r="AA33" s="23">
        <v>33.159999999999997</v>
      </c>
      <c r="AB33" s="23">
        <v>25.13</v>
      </c>
      <c r="AC33" s="23">
        <v>16.899999999999999</v>
      </c>
      <c r="AD33" s="23">
        <v>10.96</v>
      </c>
      <c r="AE33" s="23">
        <v>6.4</v>
      </c>
      <c r="AF33" s="23">
        <v>3.68</v>
      </c>
      <c r="AG33" s="23">
        <v>2.1</v>
      </c>
      <c r="AH33" s="23">
        <v>1.1100000000000001</v>
      </c>
      <c r="AI33" s="23">
        <v>0.62</v>
      </c>
      <c r="AJ33" s="23">
        <v>0.33</v>
      </c>
      <c r="AK33" s="23">
        <v>0.62</v>
      </c>
    </row>
    <row r="34" spans="1:37">
      <c r="A34" s="14">
        <v>2042</v>
      </c>
      <c r="B34" s="23">
        <v>1.02</v>
      </c>
      <c r="C34" s="23">
        <v>2.99</v>
      </c>
      <c r="D34" s="23">
        <v>7.48</v>
      </c>
      <c r="E34" s="23">
        <v>14.23</v>
      </c>
      <c r="F34" s="23">
        <v>25.44</v>
      </c>
      <c r="G34" s="23">
        <v>40.5</v>
      </c>
      <c r="H34" s="23">
        <v>63.89</v>
      </c>
      <c r="I34" s="23">
        <v>70.78</v>
      </c>
      <c r="J34" s="23">
        <v>77.38</v>
      </c>
      <c r="K34" s="23">
        <v>80.63</v>
      </c>
      <c r="L34" s="23">
        <v>85.06</v>
      </c>
      <c r="M34" s="23">
        <v>97.38</v>
      </c>
      <c r="N34" s="23">
        <v>103.26</v>
      </c>
      <c r="O34" s="23">
        <v>109.01</v>
      </c>
      <c r="P34" s="23">
        <v>113.7</v>
      </c>
      <c r="Q34" s="23">
        <v>114.83</v>
      </c>
      <c r="R34" s="23">
        <v>122.49</v>
      </c>
      <c r="S34" s="23">
        <v>119.23</v>
      </c>
      <c r="T34" s="23">
        <v>111</v>
      </c>
      <c r="U34" s="23">
        <v>100.41</v>
      </c>
      <c r="V34" s="23">
        <v>88.05</v>
      </c>
      <c r="W34" s="23">
        <v>82.55</v>
      </c>
      <c r="X34" s="23">
        <v>68.819999999999993</v>
      </c>
      <c r="Y34" s="23">
        <v>55.18</v>
      </c>
      <c r="Z34" s="23">
        <v>43.72</v>
      </c>
      <c r="AA34" s="23">
        <v>33.159999999999997</v>
      </c>
      <c r="AB34" s="23">
        <v>25.13</v>
      </c>
      <c r="AC34" s="23">
        <v>16.899999999999999</v>
      </c>
      <c r="AD34" s="23">
        <v>10.96</v>
      </c>
      <c r="AE34" s="23">
        <v>6.4</v>
      </c>
      <c r="AF34" s="23">
        <v>3.68</v>
      </c>
      <c r="AG34" s="23">
        <v>2.1</v>
      </c>
      <c r="AH34" s="23">
        <v>1.1100000000000001</v>
      </c>
      <c r="AI34" s="23">
        <v>0.62</v>
      </c>
      <c r="AJ34" s="23">
        <v>0.33</v>
      </c>
      <c r="AK34" s="23">
        <v>0.62</v>
      </c>
    </row>
    <row r="35" spans="1:37">
      <c r="A35" s="14">
        <v>2043</v>
      </c>
      <c r="B35" s="23">
        <v>1.02</v>
      </c>
      <c r="C35" s="23">
        <v>2.99</v>
      </c>
      <c r="D35" s="23">
        <v>7.48</v>
      </c>
      <c r="E35" s="23">
        <v>14.23</v>
      </c>
      <c r="F35" s="23">
        <v>25.44</v>
      </c>
      <c r="G35" s="23">
        <v>40.5</v>
      </c>
      <c r="H35" s="23">
        <v>63.89</v>
      </c>
      <c r="I35" s="23">
        <v>70.78</v>
      </c>
      <c r="J35" s="23">
        <v>77.38</v>
      </c>
      <c r="K35" s="23">
        <v>80.63</v>
      </c>
      <c r="L35" s="23">
        <v>85.06</v>
      </c>
      <c r="M35" s="23">
        <v>97.38</v>
      </c>
      <c r="N35" s="23">
        <v>103.26</v>
      </c>
      <c r="O35" s="23">
        <v>109.01</v>
      </c>
      <c r="P35" s="23">
        <v>113.7</v>
      </c>
      <c r="Q35" s="23">
        <v>114.83</v>
      </c>
      <c r="R35" s="23">
        <v>122.49</v>
      </c>
      <c r="S35" s="23">
        <v>119.23</v>
      </c>
      <c r="T35" s="23">
        <v>111</v>
      </c>
      <c r="U35" s="23">
        <v>100.41</v>
      </c>
      <c r="V35" s="23">
        <v>88.05</v>
      </c>
      <c r="W35" s="23">
        <v>82.55</v>
      </c>
      <c r="X35" s="23">
        <v>68.819999999999993</v>
      </c>
      <c r="Y35" s="23">
        <v>55.18</v>
      </c>
      <c r="Z35" s="23">
        <v>43.72</v>
      </c>
      <c r="AA35" s="23">
        <v>33.159999999999997</v>
      </c>
      <c r="AB35" s="23">
        <v>25.13</v>
      </c>
      <c r="AC35" s="23">
        <v>16.899999999999999</v>
      </c>
      <c r="AD35" s="23">
        <v>10.96</v>
      </c>
      <c r="AE35" s="23">
        <v>6.4</v>
      </c>
      <c r="AF35" s="23">
        <v>3.68</v>
      </c>
      <c r="AG35" s="23">
        <v>2.1</v>
      </c>
      <c r="AH35" s="23">
        <v>1.1100000000000001</v>
      </c>
      <c r="AI35" s="23">
        <v>0.62</v>
      </c>
      <c r="AJ35" s="23">
        <v>0.33</v>
      </c>
      <c r="AK35" s="23">
        <v>0.62</v>
      </c>
    </row>
    <row r="36" spans="1:37">
      <c r="A36" s="14">
        <v>2044</v>
      </c>
      <c r="B36" s="23">
        <v>1.02</v>
      </c>
      <c r="C36" s="23">
        <v>2.99</v>
      </c>
      <c r="D36" s="23">
        <v>7.48</v>
      </c>
      <c r="E36" s="23">
        <v>14.23</v>
      </c>
      <c r="F36" s="23">
        <v>25.44</v>
      </c>
      <c r="G36" s="23">
        <v>40.5</v>
      </c>
      <c r="H36" s="23">
        <v>63.89</v>
      </c>
      <c r="I36" s="23">
        <v>70.78</v>
      </c>
      <c r="J36" s="23">
        <v>77.38</v>
      </c>
      <c r="K36" s="23">
        <v>80.63</v>
      </c>
      <c r="L36" s="23">
        <v>85.06</v>
      </c>
      <c r="M36" s="23">
        <v>97.38</v>
      </c>
      <c r="N36" s="23">
        <v>103.26</v>
      </c>
      <c r="O36" s="23">
        <v>109.01</v>
      </c>
      <c r="P36" s="23">
        <v>113.7</v>
      </c>
      <c r="Q36" s="23">
        <v>114.83</v>
      </c>
      <c r="R36" s="23">
        <v>122.49</v>
      </c>
      <c r="S36" s="23">
        <v>119.23</v>
      </c>
      <c r="T36" s="23">
        <v>111</v>
      </c>
      <c r="U36" s="23">
        <v>100.41</v>
      </c>
      <c r="V36" s="23">
        <v>88.05</v>
      </c>
      <c r="W36" s="23">
        <v>82.55</v>
      </c>
      <c r="X36" s="23">
        <v>68.819999999999993</v>
      </c>
      <c r="Y36" s="23">
        <v>55.18</v>
      </c>
      <c r="Z36" s="23">
        <v>43.72</v>
      </c>
      <c r="AA36" s="23">
        <v>33.159999999999997</v>
      </c>
      <c r="AB36" s="23">
        <v>25.13</v>
      </c>
      <c r="AC36" s="23">
        <v>16.899999999999999</v>
      </c>
      <c r="AD36" s="23">
        <v>10.96</v>
      </c>
      <c r="AE36" s="23">
        <v>6.4</v>
      </c>
      <c r="AF36" s="23">
        <v>3.68</v>
      </c>
      <c r="AG36" s="23">
        <v>2.1</v>
      </c>
      <c r="AH36" s="23">
        <v>1.1100000000000001</v>
      </c>
      <c r="AI36" s="23">
        <v>0.62</v>
      </c>
      <c r="AJ36" s="23">
        <v>0.33</v>
      </c>
      <c r="AK36" s="23">
        <v>0.62</v>
      </c>
    </row>
    <row r="37" spans="1:37">
      <c r="A37" s="14">
        <v>2045</v>
      </c>
      <c r="B37" s="23">
        <v>1.02</v>
      </c>
      <c r="C37" s="23">
        <v>2.99</v>
      </c>
      <c r="D37" s="23">
        <v>7.48</v>
      </c>
      <c r="E37" s="23">
        <v>14.23</v>
      </c>
      <c r="F37" s="23">
        <v>25.44</v>
      </c>
      <c r="G37" s="23">
        <v>40.5</v>
      </c>
      <c r="H37" s="23">
        <v>63.89</v>
      </c>
      <c r="I37" s="23">
        <v>70.78</v>
      </c>
      <c r="J37" s="23">
        <v>77.38</v>
      </c>
      <c r="K37" s="23">
        <v>80.63</v>
      </c>
      <c r="L37" s="23">
        <v>85.06</v>
      </c>
      <c r="M37" s="23">
        <v>97.38</v>
      </c>
      <c r="N37" s="23">
        <v>103.26</v>
      </c>
      <c r="O37" s="23">
        <v>109.01</v>
      </c>
      <c r="P37" s="23">
        <v>113.7</v>
      </c>
      <c r="Q37" s="23">
        <v>114.83</v>
      </c>
      <c r="R37" s="23">
        <v>122.49</v>
      </c>
      <c r="S37" s="23">
        <v>119.23</v>
      </c>
      <c r="T37" s="23">
        <v>111</v>
      </c>
      <c r="U37" s="23">
        <v>100.41</v>
      </c>
      <c r="V37" s="23">
        <v>88.05</v>
      </c>
      <c r="W37" s="23">
        <v>82.55</v>
      </c>
      <c r="X37" s="23">
        <v>68.819999999999993</v>
      </c>
      <c r="Y37" s="23">
        <v>55.18</v>
      </c>
      <c r="Z37" s="23">
        <v>43.72</v>
      </c>
      <c r="AA37" s="23">
        <v>33.159999999999997</v>
      </c>
      <c r="AB37" s="23">
        <v>25.13</v>
      </c>
      <c r="AC37" s="23">
        <v>16.899999999999999</v>
      </c>
      <c r="AD37" s="23">
        <v>10.96</v>
      </c>
      <c r="AE37" s="23">
        <v>6.4</v>
      </c>
      <c r="AF37" s="23">
        <v>3.68</v>
      </c>
      <c r="AG37" s="23">
        <v>2.1</v>
      </c>
      <c r="AH37" s="23">
        <v>1.1100000000000001</v>
      </c>
      <c r="AI37" s="23">
        <v>0.62</v>
      </c>
      <c r="AJ37" s="23">
        <v>0.33</v>
      </c>
      <c r="AK37" s="23">
        <v>0.62</v>
      </c>
    </row>
    <row r="38" spans="1:37">
      <c r="A38" s="14">
        <v>2046</v>
      </c>
      <c r="B38" s="23">
        <v>1.02</v>
      </c>
      <c r="C38" s="23">
        <v>2.99</v>
      </c>
      <c r="D38" s="23">
        <v>7.48</v>
      </c>
      <c r="E38" s="23">
        <v>14.23</v>
      </c>
      <c r="F38" s="23">
        <v>25.44</v>
      </c>
      <c r="G38" s="23">
        <v>40.5</v>
      </c>
      <c r="H38" s="23">
        <v>63.89</v>
      </c>
      <c r="I38" s="23">
        <v>70.78</v>
      </c>
      <c r="J38" s="23">
        <v>77.38</v>
      </c>
      <c r="K38" s="23">
        <v>80.63</v>
      </c>
      <c r="L38" s="23">
        <v>85.06</v>
      </c>
      <c r="M38" s="23">
        <v>97.38</v>
      </c>
      <c r="N38" s="23">
        <v>103.26</v>
      </c>
      <c r="O38" s="23">
        <v>109.01</v>
      </c>
      <c r="P38" s="23">
        <v>113.7</v>
      </c>
      <c r="Q38" s="23">
        <v>114.83</v>
      </c>
      <c r="R38" s="23">
        <v>122.49</v>
      </c>
      <c r="S38" s="23">
        <v>119.23</v>
      </c>
      <c r="T38" s="23">
        <v>111</v>
      </c>
      <c r="U38" s="23">
        <v>100.41</v>
      </c>
      <c r="V38" s="23">
        <v>88.05</v>
      </c>
      <c r="W38" s="23">
        <v>82.55</v>
      </c>
      <c r="X38" s="23">
        <v>68.819999999999993</v>
      </c>
      <c r="Y38" s="23">
        <v>55.18</v>
      </c>
      <c r="Z38" s="23">
        <v>43.72</v>
      </c>
      <c r="AA38" s="23">
        <v>33.159999999999997</v>
      </c>
      <c r="AB38" s="23">
        <v>25.13</v>
      </c>
      <c r="AC38" s="23">
        <v>16.899999999999999</v>
      </c>
      <c r="AD38" s="23">
        <v>10.96</v>
      </c>
      <c r="AE38" s="23">
        <v>6.4</v>
      </c>
      <c r="AF38" s="23">
        <v>3.68</v>
      </c>
      <c r="AG38" s="23">
        <v>2.1</v>
      </c>
      <c r="AH38" s="23">
        <v>1.1100000000000001</v>
      </c>
      <c r="AI38" s="23">
        <v>0.62</v>
      </c>
      <c r="AJ38" s="23">
        <v>0.33</v>
      </c>
      <c r="AK38" s="23">
        <v>0.62</v>
      </c>
    </row>
    <row r="39" spans="1:37">
      <c r="A39" s="14">
        <v>2047</v>
      </c>
      <c r="B39" s="23">
        <v>1.02</v>
      </c>
      <c r="C39" s="23">
        <v>2.99</v>
      </c>
      <c r="D39" s="23">
        <v>7.48</v>
      </c>
      <c r="E39" s="23">
        <v>14.23</v>
      </c>
      <c r="F39" s="23">
        <v>25.44</v>
      </c>
      <c r="G39" s="23">
        <v>40.5</v>
      </c>
      <c r="H39" s="23">
        <v>63.89</v>
      </c>
      <c r="I39" s="23">
        <v>70.78</v>
      </c>
      <c r="J39" s="23">
        <v>77.38</v>
      </c>
      <c r="K39" s="23">
        <v>80.63</v>
      </c>
      <c r="L39" s="23">
        <v>85.06</v>
      </c>
      <c r="M39" s="23">
        <v>97.38</v>
      </c>
      <c r="N39" s="23">
        <v>103.26</v>
      </c>
      <c r="O39" s="23">
        <v>109.01</v>
      </c>
      <c r="P39" s="23">
        <v>113.7</v>
      </c>
      <c r="Q39" s="23">
        <v>114.83</v>
      </c>
      <c r="R39" s="23">
        <v>122.49</v>
      </c>
      <c r="S39" s="23">
        <v>119.23</v>
      </c>
      <c r="T39" s="23">
        <v>111</v>
      </c>
      <c r="U39" s="23">
        <v>100.41</v>
      </c>
      <c r="V39" s="23">
        <v>88.05</v>
      </c>
      <c r="W39" s="23">
        <v>82.55</v>
      </c>
      <c r="X39" s="23">
        <v>68.819999999999993</v>
      </c>
      <c r="Y39" s="23">
        <v>55.18</v>
      </c>
      <c r="Z39" s="23">
        <v>43.72</v>
      </c>
      <c r="AA39" s="23">
        <v>33.159999999999997</v>
      </c>
      <c r="AB39" s="23">
        <v>25.13</v>
      </c>
      <c r="AC39" s="23">
        <v>16.899999999999999</v>
      </c>
      <c r="AD39" s="23">
        <v>10.96</v>
      </c>
      <c r="AE39" s="23">
        <v>6.4</v>
      </c>
      <c r="AF39" s="23">
        <v>3.68</v>
      </c>
      <c r="AG39" s="23">
        <v>2.1</v>
      </c>
      <c r="AH39" s="23">
        <v>1.1100000000000001</v>
      </c>
      <c r="AI39" s="23">
        <v>0.62</v>
      </c>
      <c r="AJ39" s="23">
        <v>0.33</v>
      </c>
      <c r="AK39" s="23">
        <v>0.62</v>
      </c>
    </row>
    <row r="40" spans="1:37">
      <c r="A40" s="14">
        <v>2048</v>
      </c>
      <c r="B40" s="23">
        <v>1.02</v>
      </c>
      <c r="C40" s="23">
        <v>2.99</v>
      </c>
      <c r="D40" s="23">
        <v>7.48</v>
      </c>
      <c r="E40" s="23">
        <v>14.23</v>
      </c>
      <c r="F40" s="23">
        <v>25.44</v>
      </c>
      <c r="G40" s="23">
        <v>40.5</v>
      </c>
      <c r="H40" s="23">
        <v>63.89</v>
      </c>
      <c r="I40" s="23">
        <v>70.78</v>
      </c>
      <c r="J40" s="23">
        <v>77.38</v>
      </c>
      <c r="K40" s="23">
        <v>80.63</v>
      </c>
      <c r="L40" s="23">
        <v>85.06</v>
      </c>
      <c r="M40" s="23">
        <v>97.38</v>
      </c>
      <c r="N40" s="23">
        <v>103.26</v>
      </c>
      <c r="O40" s="23">
        <v>109.01</v>
      </c>
      <c r="P40" s="23">
        <v>113.7</v>
      </c>
      <c r="Q40" s="23">
        <v>114.83</v>
      </c>
      <c r="R40" s="23">
        <v>122.49</v>
      </c>
      <c r="S40" s="23">
        <v>119.23</v>
      </c>
      <c r="T40" s="23">
        <v>111</v>
      </c>
      <c r="U40" s="23">
        <v>100.41</v>
      </c>
      <c r="V40" s="23">
        <v>88.05</v>
      </c>
      <c r="W40" s="23">
        <v>82.55</v>
      </c>
      <c r="X40" s="23">
        <v>68.819999999999993</v>
      </c>
      <c r="Y40" s="23">
        <v>55.18</v>
      </c>
      <c r="Z40" s="23">
        <v>43.72</v>
      </c>
      <c r="AA40" s="23">
        <v>33.159999999999997</v>
      </c>
      <c r="AB40" s="23">
        <v>25.13</v>
      </c>
      <c r="AC40" s="23">
        <v>16.899999999999999</v>
      </c>
      <c r="AD40" s="23">
        <v>10.96</v>
      </c>
      <c r="AE40" s="23">
        <v>6.4</v>
      </c>
      <c r="AF40" s="23">
        <v>3.68</v>
      </c>
      <c r="AG40" s="23">
        <v>2.1</v>
      </c>
      <c r="AH40" s="23">
        <v>1.1100000000000001</v>
      </c>
      <c r="AI40" s="23">
        <v>0.62</v>
      </c>
      <c r="AJ40" s="23">
        <v>0.33</v>
      </c>
      <c r="AK40" s="23">
        <v>0.62</v>
      </c>
    </row>
    <row r="41" spans="1:37">
      <c r="A41" s="14">
        <v>2049</v>
      </c>
      <c r="B41" s="23">
        <v>1.02</v>
      </c>
      <c r="C41" s="23">
        <v>2.99</v>
      </c>
      <c r="D41" s="23">
        <v>7.48</v>
      </c>
      <c r="E41" s="23">
        <v>14.23</v>
      </c>
      <c r="F41" s="23">
        <v>25.44</v>
      </c>
      <c r="G41" s="23">
        <v>40.5</v>
      </c>
      <c r="H41" s="23">
        <v>63.89</v>
      </c>
      <c r="I41" s="23">
        <v>70.78</v>
      </c>
      <c r="J41" s="23">
        <v>77.38</v>
      </c>
      <c r="K41" s="23">
        <v>80.63</v>
      </c>
      <c r="L41" s="23">
        <v>85.06</v>
      </c>
      <c r="M41" s="23">
        <v>97.38</v>
      </c>
      <c r="N41" s="23">
        <v>103.26</v>
      </c>
      <c r="O41" s="23">
        <v>109.01</v>
      </c>
      <c r="P41" s="23">
        <v>113.7</v>
      </c>
      <c r="Q41" s="23">
        <v>114.83</v>
      </c>
      <c r="R41" s="23">
        <v>122.49</v>
      </c>
      <c r="S41" s="23">
        <v>119.23</v>
      </c>
      <c r="T41" s="23">
        <v>111</v>
      </c>
      <c r="U41" s="23">
        <v>100.41</v>
      </c>
      <c r="V41" s="23">
        <v>88.05</v>
      </c>
      <c r="W41" s="23">
        <v>82.55</v>
      </c>
      <c r="X41" s="23">
        <v>68.819999999999993</v>
      </c>
      <c r="Y41" s="23">
        <v>55.18</v>
      </c>
      <c r="Z41" s="23">
        <v>43.72</v>
      </c>
      <c r="AA41" s="23">
        <v>33.159999999999997</v>
      </c>
      <c r="AB41" s="23">
        <v>25.13</v>
      </c>
      <c r="AC41" s="23">
        <v>16.899999999999999</v>
      </c>
      <c r="AD41" s="23">
        <v>10.96</v>
      </c>
      <c r="AE41" s="23">
        <v>6.4</v>
      </c>
      <c r="AF41" s="23">
        <v>3.68</v>
      </c>
      <c r="AG41" s="23">
        <v>2.1</v>
      </c>
      <c r="AH41" s="23">
        <v>1.1100000000000001</v>
      </c>
      <c r="AI41" s="23">
        <v>0.62</v>
      </c>
      <c r="AJ41" s="23">
        <v>0.33</v>
      </c>
      <c r="AK41" s="23">
        <v>0.62</v>
      </c>
    </row>
    <row r="42" spans="1:37">
      <c r="A42" s="14">
        <v>2050</v>
      </c>
      <c r="B42" s="23">
        <v>1.02</v>
      </c>
      <c r="C42" s="23">
        <v>2.99</v>
      </c>
      <c r="D42" s="23">
        <v>7.48</v>
      </c>
      <c r="E42" s="23">
        <v>14.23</v>
      </c>
      <c r="F42" s="23">
        <v>25.44</v>
      </c>
      <c r="G42" s="23">
        <v>40.5</v>
      </c>
      <c r="H42" s="23">
        <v>63.89</v>
      </c>
      <c r="I42" s="23">
        <v>70.78</v>
      </c>
      <c r="J42" s="23">
        <v>77.38</v>
      </c>
      <c r="K42" s="23">
        <v>80.63</v>
      </c>
      <c r="L42" s="23">
        <v>85.06</v>
      </c>
      <c r="M42" s="23">
        <v>97.38</v>
      </c>
      <c r="N42" s="23">
        <v>103.26</v>
      </c>
      <c r="O42" s="23">
        <v>109.01</v>
      </c>
      <c r="P42" s="23">
        <v>113.7</v>
      </c>
      <c r="Q42" s="23">
        <v>114.83</v>
      </c>
      <c r="R42" s="23">
        <v>122.49</v>
      </c>
      <c r="S42" s="23">
        <v>119.23</v>
      </c>
      <c r="T42" s="23">
        <v>111</v>
      </c>
      <c r="U42" s="23">
        <v>100.41</v>
      </c>
      <c r="V42" s="23">
        <v>88.05</v>
      </c>
      <c r="W42" s="23">
        <v>82.55</v>
      </c>
      <c r="X42" s="23">
        <v>68.819999999999993</v>
      </c>
      <c r="Y42" s="23">
        <v>55.18</v>
      </c>
      <c r="Z42" s="23">
        <v>43.72</v>
      </c>
      <c r="AA42" s="23">
        <v>33.159999999999997</v>
      </c>
      <c r="AB42" s="23">
        <v>25.13</v>
      </c>
      <c r="AC42" s="23">
        <v>16.899999999999999</v>
      </c>
      <c r="AD42" s="23">
        <v>10.96</v>
      </c>
      <c r="AE42" s="23">
        <v>6.4</v>
      </c>
      <c r="AF42" s="23">
        <v>3.68</v>
      </c>
      <c r="AG42" s="23">
        <v>2.1</v>
      </c>
      <c r="AH42" s="23">
        <v>1.1100000000000001</v>
      </c>
      <c r="AI42" s="23">
        <v>0.62</v>
      </c>
      <c r="AJ42" s="23">
        <v>0.33</v>
      </c>
      <c r="AK42" s="23">
        <v>0.62</v>
      </c>
    </row>
    <row r="43" spans="1:37">
      <c r="A43" s="14">
        <v>2051</v>
      </c>
      <c r="B43" s="23">
        <v>1.02</v>
      </c>
      <c r="C43" s="23">
        <v>2.99</v>
      </c>
      <c r="D43" s="23">
        <v>7.48</v>
      </c>
      <c r="E43" s="23">
        <v>14.23</v>
      </c>
      <c r="F43" s="23">
        <v>25.44</v>
      </c>
      <c r="G43" s="23">
        <v>40.5</v>
      </c>
      <c r="H43" s="23">
        <v>63.89</v>
      </c>
      <c r="I43" s="23">
        <v>70.78</v>
      </c>
      <c r="J43" s="23">
        <v>77.38</v>
      </c>
      <c r="K43" s="23">
        <v>80.63</v>
      </c>
      <c r="L43" s="23">
        <v>85.06</v>
      </c>
      <c r="M43" s="23">
        <v>97.38</v>
      </c>
      <c r="N43" s="23">
        <v>103.26</v>
      </c>
      <c r="O43" s="23">
        <v>109.01</v>
      </c>
      <c r="P43" s="23">
        <v>113.7</v>
      </c>
      <c r="Q43" s="23">
        <v>114.83</v>
      </c>
      <c r="R43" s="23">
        <v>122.49</v>
      </c>
      <c r="S43" s="23">
        <v>119.23</v>
      </c>
      <c r="T43" s="23">
        <v>111</v>
      </c>
      <c r="U43" s="23">
        <v>100.41</v>
      </c>
      <c r="V43" s="23">
        <v>88.05</v>
      </c>
      <c r="W43" s="23">
        <v>82.55</v>
      </c>
      <c r="X43" s="23">
        <v>68.819999999999993</v>
      </c>
      <c r="Y43" s="23">
        <v>55.18</v>
      </c>
      <c r="Z43" s="23">
        <v>43.72</v>
      </c>
      <c r="AA43" s="23">
        <v>33.159999999999997</v>
      </c>
      <c r="AB43" s="23">
        <v>25.13</v>
      </c>
      <c r="AC43" s="23">
        <v>16.899999999999999</v>
      </c>
      <c r="AD43" s="23">
        <v>10.96</v>
      </c>
      <c r="AE43" s="23">
        <v>6.4</v>
      </c>
      <c r="AF43" s="23">
        <v>3.68</v>
      </c>
      <c r="AG43" s="23">
        <v>2.1</v>
      </c>
      <c r="AH43" s="23">
        <v>1.1100000000000001</v>
      </c>
      <c r="AI43" s="23">
        <v>0.62</v>
      </c>
      <c r="AJ43" s="23">
        <v>0.33</v>
      </c>
      <c r="AK43" s="23">
        <v>0.62</v>
      </c>
    </row>
    <row r="44" spans="1:37">
      <c r="A44" s="14">
        <v>2052</v>
      </c>
      <c r="B44" s="23">
        <v>1.02</v>
      </c>
      <c r="C44" s="23">
        <v>2.99</v>
      </c>
      <c r="D44" s="23">
        <v>7.48</v>
      </c>
      <c r="E44" s="23">
        <v>14.23</v>
      </c>
      <c r="F44" s="23">
        <v>25.44</v>
      </c>
      <c r="G44" s="23">
        <v>40.5</v>
      </c>
      <c r="H44" s="23">
        <v>63.89</v>
      </c>
      <c r="I44" s="23">
        <v>70.78</v>
      </c>
      <c r="J44" s="23">
        <v>77.38</v>
      </c>
      <c r="K44" s="23">
        <v>80.63</v>
      </c>
      <c r="L44" s="23">
        <v>85.06</v>
      </c>
      <c r="M44" s="23">
        <v>97.38</v>
      </c>
      <c r="N44" s="23">
        <v>103.26</v>
      </c>
      <c r="O44" s="23">
        <v>109.01</v>
      </c>
      <c r="P44" s="23">
        <v>113.7</v>
      </c>
      <c r="Q44" s="23">
        <v>114.83</v>
      </c>
      <c r="R44" s="23">
        <v>122.49</v>
      </c>
      <c r="S44" s="23">
        <v>119.23</v>
      </c>
      <c r="T44" s="23">
        <v>111</v>
      </c>
      <c r="U44" s="23">
        <v>100.41</v>
      </c>
      <c r="V44" s="23">
        <v>88.05</v>
      </c>
      <c r="W44" s="23">
        <v>82.55</v>
      </c>
      <c r="X44" s="23">
        <v>68.819999999999993</v>
      </c>
      <c r="Y44" s="23">
        <v>55.18</v>
      </c>
      <c r="Z44" s="23">
        <v>43.72</v>
      </c>
      <c r="AA44" s="23">
        <v>33.159999999999997</v>
      </c>
      <c r="AB44" s="23">
        <v>25.13</v>
      </c>
      <c r="AC44" s="23">
        <v>16.899999999999999</v>
      </c>
      <c r="AD44" s="23">
        <v>10.96</v>
      </c>
      <c r="AE44" s="23">
        <v>6.4</v>
      </c>
      <c r="AF44" s="23">
        <v>3.68</v>
      </c>
      <c r="AG44" s="23">
        <v>2.1</v>
      </c>
      <c r="AH44" s="23">
        <v>1.1100000000000001</v>
      </c>
      <c r="AI44" s="23">
        <v>0.62</v>
      </c>
      <c r="AJ44" s="23">
        <v>0.33</v>
      </c>
      <c r="AK44" s="23">
        <v>0.62</v>
      </c>
    </row>
    <row r="45" spans="1:37">
      <c r="A45" s="14">
        <v>2053</v>
      </c>
      <c r="B45" s="23">
        <v>1.02</v>
      </c>
      <c r="C45" s="23">
        <v>2.99</v>
      </c>
      <c r="D45" s="23">
        <v>7.48</v>
      </c>
      <c r="E45" s="23">
        <v>14.23</v>
      </c>
      <c r="F45" s="23">
        <v>25.44</v>
      </c>
      <c r="G45" s="23">
        <v>40.5</v>
      </c>
      <c r="H45" s="23">
        <v>63.89</v>
      </c>
      <c r="I45" s="23">
        <v>70.78</v>
      </c>
      <c r="J45" s="23">
        <v>77.38</v>
      </c>
      <c r="K45" s="23">
        <v>80.63</v>
      </c>
      <c r="L45" s="23">
        <v>85.06</v>
      </c>
      <c r="M45" s="23">
        <v>97.38</v>
      </c>
      <c r="N45" s="23">
        <v>103.26</v>
      </c>
      <c r="O45" s="23">
        <v>109.01</v>
      </c>
      <c r="P45" s="23">
        <v>113.7</v>
      </c>
      <c r="Q45" s="23">
        <v>114.83</v>
      </c>
      <c r="R45" s="23">
        <v>122.49</v>
      </c>
      <c r="S45" s="23">
        <v>119.23</v>
      </c>
      <c r="T45" s="23">
        <v>111</v>
      </c>
      <c r="U45" s="23">
        <v>100.41</v>
      </c>
      <c r="V45" s="23">
        <v>88.05</v>
      </c>
      <c r="W45" s="23">
        <v>82.55</v>
      </c>
      <c r="X45" s="23">
        <v>68.819999999999993</v>
      </c>
      <c r="Y45" s="23">
        <v>55.18</v>
      </c>
      <c r="Z45" s="23">
        <v>43.72</v>
      </c>
      <c r="AA45" s="23">
        <v>33.159999999999997</v>
      </c>
      <c r="AB45" s="23">
        <v>25.13</v>
      </c>
      <c r="AC45" s="23">
        <v>16.899999999999999</v>
      </c>
      <c r="AD45" s="23">
        <v>10.96</v>
      </c>
      <c r="AE45" s="23">
        <v>6.4</v>
      </c>
      <c r="AF45" s="23">
        <v>3.68</v>
      </c>
      <c r="AG45" s="23">
        <v>2.1</v>
      </c>
      <c r="AH45" s="23">
        <v>1.1100000000000001</v>
      </c>
      <c r="AI45" s="23">
        <v>0.62</v>
      </c>
      <c r="AJ45" s="23">
        <v>0.33</v>
      </c>
      <c r="AK45" s="23">
        <v>0.62</v>
      </c>
    </row>
    <row r="46" spans="1:37">
      <c r="A46" s="14">
        <v>2054</v>
      </c>
      <c r="B46" s="23">
        <v>1.02</v>
      </c>
      <c r="C46" s="23">
        <v>2.99</v>
      </c>
      <c r="D46" s="23">
        <v>7.48</v>
      </c>
      <c r="E46" s="23">
        <v>14.23</v>
      </c>
      <c r="F46" s="23">
        <v>25.44</v>
      </c>
      <c r="G46" s="23">
        <v>40.5</v>
      </c>
      <c r="H46" s="23">
        <v>63.89</v>
      </c>
      <c r="I46" s="23">
        <v>70.78</v>
      </c>
      <c r="J46" s="23">
        <v>77.38</v>
      </c>
      <c r="K46" s="23">
        <v>80.63</v>
      </c>
      <c r="L46" s="23">
        <v>85.06</v>
      </c>
      <c r="M46" s="23">
        <v>97.38</v>
      </c>
      <c r="N46" s="23">
        <v>103.26</v>
      </c>
      <c r="O46" s="23">
        <v>109.01</v>
      </c>
      <c r="P46" s="23">
        <v>113.7</v>
      </c>
      <c r="Q46" s="23">
        <v>114.83</v>
      </c>
      <c r="R46" s="23">
        <v>122.49</v>
      </c>
      <c r="S46" s="23">
        <v>119.23</v>
      </c>
      <c r="T46" s="23">
        <v>111</v>
      </c>
      <c r="U46" s="23">
        <v>100.41</v>
      </c>
      <c r="V46" s="23">
        <v>88.05</v>
      </c>
      <c r="W46" s="23">
        <v>82.55</v>
      </c>
      <c r="X46" s="23">
        <v>68.819999999999993</v>
      </c>
      <c r="Y46" s="23">
        <v>55.18</v>
      </c>
      <c r="Z46" s="23">
        <v>43.72</v>
      </c>
      <c r="AA46" s="23">
        <v>33.159999999999997</v>
      </c>
      <c r="AB46" s="23">
        <v>25.13</v>
      </c>
      <c r="AC46" s="23">
        <v>16.899999999999999</v>
      </c>
      <c r="AD46" s="23">
        <v>10.96</v>
      </c>
      <c r="AE46" s="23">
        <v>6.4</v>
      </c>
      <c r="AF46" s="23">
        <v>3.68</v>
      </c>
      <c r="AG46" s="23">
        <v>2.1</v>
      </c>
      <c r="AH46" s="23">
        <v>1.1100000000000001</v>
      </c>
      <c r="AI46" s="23">
        <v>0.62</v>
      </c>
      <c r="AJ46" s="23">
        <v>0.33</v>
      </c>
      <c r="AK46" s="23">
        <v>0.62</v>
      </c>
    </row>
    <row r="47" spans="1:37">
      <c r="A47" s="14">
        <v>2055</v>
      </c>
      <c r="B47" s="23">
        <v>1.02</v>
      </c>
      <c r="C47" s="23">
        <v>2.99</v>
      </c>
      <c r="D47" s="23">
        <v>7.48</v>
      </c>
      <c r="E47" s="23">
        <v>14.23</v>
      </c>
      <c r="F47" s="23">
        <v>25.44</v>
      </c>
      <c r="G47" s="23">
        <v>40.5</v>
      </c>
      <c r="H47" s="23">
        <v>63.89</v>
      </c>
      <c r="I47" s="23">
        <v>70.78</v>
      </c>
      <c r="J47" s="23">
        <v>77.38</v>
      </c>
      <c r="K47" s="23">
        <v>80.63</v>
      </c>
      <c r="L47" s="23">
        <v>85.06</v>
      </c>
      <c r="M47" s="23">
        <v>97.38</v>
      </c>
      <c r="N47" s="23">
        <v>103.26</v>
      </c>
      <c r="O47" s="23">
        <v>109.01</v>
      </c>
      <c r="P47" s="23">
        <v>113.7</v>
      </c>
      <c r="Q47" s="23">
        <v>114.83</v>
      </c>
      <c r="R47" s="23">
        <v>122.49</v>
      </c>
      <c r="S47" s="23">
        <v>119.23</v>
      </c>
      <c r="T47" s="23">
        <v>111</v>
      </c>
      <c r="U47" s="23">
        <v>100.41</v>
      </c>
      <c r="V47" s="23">
        <v>88.05</v>
      </c>
      <c r="W47" s="23">
        <v>82.55</v>
      </c>
      <c r="X47" s="23">
        <v>68.819999999999993</v>
      </c>
      <c r="Y47" s="23">
        <v>55.18</v>
      </c>
      <c r="Z47" s="23">
        <v>43.72</v>
      </c>
      <c r="AA47" s="23">
        <v>33.159999999999997</v>
      </c>
      <c r="AB47" s="23">
        <v>25.13</v>
      </c>
      <c r="AC47" s="23">
        <v>16.899999999999999</v>
      </c>
      <c r="AD47" s="23">
        <v>10.96</v>
      </c>
      <c r="AE47" s="23">
        <v>6.4</v>
      </c>
      <c r="AF47" s="23">
        <v>3.68</v>
      </c>
      <c r="AG47" s="23">
        <v>2.1</v>
      </c>
      <c r="AH47" s="23">
        <v>1.1100000000000001</v>
      </c>
      <c r="AI47" s="23">
        <v>0.62</v>
      </c>
      <c r="AJ47" s="23">
        <v>0.33</v>
      </c>
      <c r="AK47" s="23">
        <v>0.62</v>
      </c>
    </row>
    <row r="48" spans="1:37">
      <c r="A48" s="14">
        <v>2056</v>
      </c>
      <c r="B48" s="23">
        <v>1.02</v>
      </c>
      <c r="C48" s="23">
        <v>2.99</v>
      </c>
      <c r="D48" s="23">
        <v>7.48</v>
      </c>
      <c r="E48" s="23">
        <v>14.23</v>
      </c>
      <c r="F48" s="23">
        <v>25.44</v>
      </c>
      <c r="G48" s="23">
        <v>40.5</v>
      </c>
      <c r="H48" s="23">
        <v>63.89</v>
      </c>
      <c r="I48" s="23">
        <v>70.78</v>
      </c>
      <c r="J48" s="23">
        <v>77.38</v>
      </c>
      <c r="K48" s="23">
        <v>80.63</v>
      </c>
      <c r="L48" s="23">
        <v>85.06</v>
      </c>
      <c r="M48" s="23">
        <v>97.38</v>
      </c>
      <c r="N48" s="23">
        <v>103.26</v>
      </c>
      <c r="O48" s="23">
        <v>109.01</v>
      </c>
      <c r="P48" s="23">
        <v>113.7</v>
      </c>
      <c r="Q48" s="23">
        <v>114.83</v>
      </c>
      <c r="R48" s="23">
        <v>122.49</v>
      </c>
      <c r="S48" s="23">
        <v>119.23</v>
      </c>
      <c r="T48" s="23">
        <v>111</v>
      </c>
      <c r="U48" s="23">
        <v>100.41</v>
      </c>
      <c r="V48" s="23">
        <v>88.05</v>
      </c>
      <c r="W48" s="23">
        <v>82.55</v>
      </c>
      <c r="X48" s="23">
        <v>68.819999999999993</v>
      </c>
      <c r="Y48" s="23">
        <v>55.18</v>
      </c>
      <c r="Z48" s="23">
        <v>43.72</v>
      </c>
      <c r="AA48" s="23">
        <v>33.159999999999997</v>
      </c>
      <c r="AB48" s="23">
        <v>25.13</v>
      </c>
      <c r="AC48" s="23">
        <v>16.899999999999999</v>
      </c>
      <c r="AD48" s="23">
        <v>10.96</v>
      </c>
      <c r="AE48" s="23">
        <v>6.4</v>
      </c>
      <c r="AF48" s="23">
        <v>3.68</v>
      </c>
      <c r="AG48" s="23">
        <v>2.1</v>
      </c>
      <c r="AH48" s="23">
        <v>1.1100000000000001</v>
      </c>
      <c r="AI48" s="23">
        <v>0.62</v>
      </c>
      <c r="AJ48" s="23">
        <v>0.33</v>
      </c>
      <c r="AK48" s="23">
        <v>0.62</v>
      </c>
    </row>
    <row r="49" spans="1:37">
      <c r="A49" s="14">
        <v>2057</v>
      </c>
      <c r="B49" s="23">
        <v>1.02</v>
      </c>
      <c r="C49" s="23">
        <v>2.99</v>
      </c>
      <c r="D49" s="23">
        <v>7.48</v>
      </c>
      <c r="E49" s="23">
        <v>14.23</v>
      </c>
      <c r="F49" s="23">
        <v>25.44</v>
      </c>
      <c r="G49" s="23">
        <v>40.5</v>
      </c>
      <c r="H49" s="23">
        <v>63.89</v>
      </c>
      <c r="I49" s="23">
        <v>70.78</v>
      </c>
      <c r="J49" s="23">
        <v>77.38</v>
      </c>
      <c r="K49" s="23">
        <v>80.63</v>
      </c>
      <c r="L49" s="23">
        <v>85.06</v>
      </c>
      <c r="M49" s="23">
        <v>97.38</v>
      </c>
      <c r="N49" s="23">
        <v>103.26</v>
      </c>
      <c r="O49" s="23">
        <v>109.01</v>
      </c>
      <c r="P49" s="23">
        <v>113.7</v>
      </c>
      <c r="Q49" s="23">
        <v>114.83</v>
      </c>
      <c r="R49" s="23">
        <v>122.49</v>
      </c>
      <c r="S49" s="23">
        <v>119.23</v>
      </c>
      <c r="T49" s="23">
        <v>111</v>
      </c>
      <c r="U49" s="23">
        <v>100.41</v>
      </c>
      <c r="V49" s="23">
        <v>88.05</v>
      </c>
      <c r="W49" s="23">
        <v>82.55</v>
      </c>
      <c r="X49" s="23">
        <v>68.819999999999993</v>
      </c>
      <c r="Y49" s="23">
        <v>55.18</v>
      </c>
      <c r="Z49" s="23">
        <v>43.72</v>
      </c>
      <c r="AA49" s="23">
        <v>33.159999999999997</v>
      </c>
      <c r="AB49" s="23">
        <v>25.13</v>
      </c>
      <c r="AC49" s="23">
        <v>16.899999999999999</v>
      </c>
      <c r="AD49" s="23">
        <v>10.96</v>
      </c>
      <c r="AE49" s="23">
        <v>6.4</v>
      </c>
      <c r="AF49" s="23">
        <v>3.68</v>
      </c>
      <c r="AG49" s="23">
        <v>2.1</v>
      </c>
      <c r="AH49" s="23">
        <v>1.1100000000000001</v>
      </c>
      <c r="AI49" s="23">
        <v>0.62</v>
      </c>
      <c r="AJ49" s="23">
        <v>0.33</v>
      </c>
      <c r="AK49" s="23">
        <v>0.62</v>
      </c>
    </row>
    <row r="50" spans="1:37">
      <c r="A50" s="14">
        <v>2058</v>
      </c>
      <c r="B50" s="23">
        <v>1.02</v>
      </c>
      <c r="C50" s="23">
        <v>2.99</v>
      </c>
      <c r="D50" s="23">
        <v>7.48</v>
      </c>
      <c r="E50" s="23">
        <v>14.23</v>
      </c>
      <c r="F50" s="23">
        <v>25.44</v>
      </c>
      <c r="G50" s="23">
        <v>40.5</v>
      </c>
      <c r="H50" s="23">
        <v>63.89</v>
      </c>
      <c r="I50" s="23">
        <v>70.78</v>
      </c>
      <c r="J50" s="23">
        <v>77.38</v>
      </c>
      <c r="K50" s="23">
        <v>80.63</v>
      </c>
      <c r="L50" s="23">
        <v>85.06</v>
      </c>
      <c r="M50" s="23">
        <v>97.38</v>
      </c>
      <c r="N50" s="23">
        <v>103.26</v>
      </c>
      <c r="O50" s="23">
        <v>109.01</v>
      </c>
      <c r="P50" s="23">
        <v>113.7</v>
      </c>
      <c r="Q50" s="23">
        <v>114.83</v>
      </c>
      <c r="R50" s="23">
        <v>122.49</v>
      </c>
      <c r="S50" s="23">
        <v>119.23</v>
      </c>
      <c r="T50" s="23">
        <v>111</v>
      </c>
      <c r="U50" s="23">
        <v>100.41</v>
      </c>
      <c r="V50" s="23">
        <v>88.05</v>
      </c>
      <c r="W50" s="23">
        <v>82.55</v>
      </c>
      <c r="X50" s="23">
        <v>68.819999999999993</v>
      </c>
      <c r="Y50" s="23">
        <v>55.18</v>
      </c>
      <c r="Z50" s="23">
        <v>43.72</v>
      </c>
      <c r="AA50" s="23">
        <v>33.159999999999997</v>
      </c>
      <c r="AB50" s="23">
        <v>25.13</v>
      </c>
      <c r="AC50" s="23">
        <v>16.899999999999999</v>
      </c>
      <c r="AD50" s="23">
        <v>10.96</v>
      </c>
      <c r="AE50" s="23">
        <v>6.4</v>
      </c>
      <c r="AF50" s="23">
        <v>3.68</v>
      </c>
      <c r="AG50" s="23">
        <v>2.1</v>
      </c>
      <c r="AH50" s="23">
        <v>1.1100000000000001</v>
      </c>
      <c r="AI50" s="23">
        <v>0.62</v>
      </c>
      <c r="AJ50" s="23">
        <v>0.33</v>
      </c>
      <c r="AK50" s="23">
        <v>0.62</v>
      </c>
    </row>
    <row r="51" spans="1:37">
      <c r="A51" s="14">
        <v>2059</v>
      </c>
      <c r="B51" s="23">
        <v>1.02</v>
      </c>
      <c r="C51" s="23">
        <v>2.99</v>
      </c>
      <c r="D51" s="23">
        <v>7.48</v>
      </c>
      <c r="E51" s="23">
        <v>14.23</v>
      </c>
      <c r="F51" s="23">
        <v>25.44</v>
      </c>
      <c r="G51" s="23">
        <v>40.5</v>
      </c>
      <c r="H51" s="23">
        <v>63.89</v>
      </c>
      <c r="I51" s="23">
        <v>70.78</v>
      </c>
      <c r="J51" s="23">
        <v>77.38</v>
      </c>
      <c r="K51" s="23">
        <v>80.63</v>
      </c>
      <c r="L51" s="23">
        <v>85.06</v>
      </c>
      <c r="M51" s="23">
        <v>97.38</v>
      </c>
      <c r="N51" s="23">
        <v>103.26</v>
      </c>
      <c r="O51" s="23">
        <v>109.01</v>
      </c>
      <c r="P51" s="23">
        <v>113.7</v>
      </c>
      <c r="Q51" s="23">
        <v>114.83</v>
      </c>
      <c r="R51" s="23">
        <v>122.49</v>
      </c>
      <c r="S51" s="23">
        <v>119.23</v>
      </c>
      <c r="T51" s="23">
        <v>111</v>
      </c>
      <c r="U51" s="23">
        <v>100.41</v>
      </c>
      <c r="V51" s="23">
        <v>88.05</v>
      </c>
      <c r="W51" s="23">
        <v>82.55</v>
      </c>
      <c r="X51" s="23">
        <v>68.819999999999993</v>
      </c>
      <c r="Y51" s="23">
        <v>55.18</v>
      </c>
      <c r="Z51" s="23">
        <v>43.72</v>
      </c>
      <c r="AA51" s="23">
        <v>33.159999999999997</v>
      </c>
      <c r="AB51" s="23">
        <v>25.13</v>
      </c>
      <c r="AC51" s="23">
        <v>16.899999999999999</v>
      </c>
      <c r="AD51" s="23">
        <v>10.96</v>
      </c>
      <c r="AE51" s="23">
        <v>6.4</v>
      </c>
      <c r="AF51" s="23">
        <v>3.68</v>
      </c>
      <c r="AG51" s="23">
        <v>2.1</v>
      </c>
      <c r="AH51" s="23">
        <v>1.1100000000000001</v>
      </c>
      <c r="AI51" s="23">
        <v>0.62</v>
      </c>
      <c r="AJ51" s="23">
        <v>0.33</v>
      </c>
      <c r="AK51" s="23">
        <v>0.62</v>
      </c>
    </row>
    <row r="52" spans="1:37">
      <c r="A52" s="14">
        <v>2060</v>
      </c>
      <c r="B52" s="23">
        <v>1.02</v>
      </c>
      <c r="C52" s="23">
        <v>2.99</v>
      </c>
      <c r="D52" s="23">
        <v>7.48</v>
      </c>
      <c r="E52" s="23">
        <v>14.23</v>
      </c>
      <c r="F52" s="23">
        <v>25.44</v>
      </c>
      <c r="G52" s="23">
        <v>40.5</v>
      </c>
      <c r="H52" s="23">
        <v>63.89</v>
      </c>
      <c r="I52" s="23">
        <v>70.78</v>
      </c>
      <c r="J52" s="23">
        <v>77.38</v>
      </c>
      <c r="K52" s="23">
        <v>80.63</v>
      </c>
      <c r="L52" s="23">
        <v>85.06</v>
      </c>
      <c r="M52" s="23">
        <v>97.38</v>
      </c>
      <c r="N52" s="23">
        <v>103.26</v>
      </c>
      <c r="O52" s="23">
        <v>109.01</v>
      </c>
      <c r="P52" s="23">
        <v>113.7</v>
      </c>
      <c r="Q52" s="23">
        <v>114.83</v>
      </c>
      <c r="R52" s="23">
        <v>122.49</v>
      </c>
      <c r="S52" s="23">
        <v>119.23</v>
      </c>
      <c r="T52" s="23">
        <v>111</v>
      </c>
      <c r="U52" s="23">
        <v>100.41</v>
      </c>
      <c r="V52" s="23">
        <v>88.05</v>
      </c>
      <c r="W52" s="23">
        <v>82.55</v>
      </c>
      <c r="X52" s="23">
        <v>68.819999999999993</v>
      </c>
      <c r="Y52" s="23">
        <v>55.18</v>
      </c>
      <c r="Z52" s="23">
        <v>43.72</v>
      </c>
      <c r="AA52" s="23">
        <v>33.159999999999997</v>
      </c>
      <c r="AB52" s="23">
        <v>25.13</v>
      </c>
      <c r="AC52" s="23">
        <v>16.899999999999999</v>
      </c>
      <c r="AD52" s="23">
        <v>10.96</v>
      </c>
      <c r="AE52" s="23">
        <v>6.4</v>
      </c>
      <c r="AF52" s="23">
        <v>3.68</v>
      </c>
      <c r="AG52" s="23">
        <v>2.1</v>
      </c>
      <c r="AH52" s="23">
        <v>1.1100000000000001</v>
      </c>
      <c r="AI52" s="23">
        <v>0.62</v>
      </c>
      <c r="AJ52" s="23">
        <v>0.33</v>
      </c>
      <c r="AK52" s="23">
        <v>0.62</v>
      </c>
    </row>
    <row r="53" spans="1:37">
      <c r="A53" s="14">
        <v>2061</v>
      </c>
      <c r="B53" s="23">
        <v>1.02</v>
      </c>
      <c r="C53" s="23">
        <v>2.99</v>
      </c>
      <c r="D53" s="23">
        <v>7.48</v>
      </c>
      <c r="E53" s="23">
        <v>14.23</v>
      </c>
      <c r="F53" s="23">
        <v>25.44</v>
      </c>
      <c r="G53" s="23">
        <v>40.5</v>
      </c>
      <c r="H53" s="23">
        <v>63.89</v>
      </c>
      <c r="I53" s="23">
        <v>70.78</v>
      </c>
      <c r="J53" s="23">
        <v>77.38</v>
      </c>
      <c r="K53" s="23">
        <v>80.63</v>
      </c>
      <c r="L53" s="23">
        <v>85.06</v>
      </c>
      <c r="M53" s="23">
        <v>97.38</v>
      </c>
      <c r="N53" s="23">
        <v>103.26</v>
      </c>
      <c r="O53" s="23">
        <v>109.01</v>
      </c>
      <c r="P53" s="23">
        <v>113.7</v>
      </c>
      <c r="Q53" s="23">
        <v>114.83</v>
      </c>
      <c r="R53" s="23">
        <v>122.49</v>
      </c>
      <c r="S53" s="23">
        <v>119.23</v>
      </c>
      <c r="T53" s="23">
        <v>111</v>
      </c>
      <c r="U53" s="23">
        <v>100.41</v>
      </c>
      <c r="V53" s="23">
        <v>88.05</v>
      </c>
      <c r="W53" s="23">
        <v>82.55</v>
      </c>
      <c r="X53" s="23">
        <v>68.819999999999993</v>
      </c>
      <c r="Y53" s="23">
        <v>55.18</v>
      </c>
      <c r="Z53" s="23">
        <v>43.72</v>
      </c>
      <c r="AA53" s="23">
        <v>33.159999999999997</v>
      </c>
      <c r="AB53" s="23">
        <v>25.13</v>
      </c>
      <c r="AC53" s="23">
        <v>16.899999999999999</v>
      </c>
      <c r="AD53" s="23">
        <v>10.96</v>
      </c>
      <c r="AE53" s="23">
        <v>6.4</v>
      </c>
      <c r="AF53" s="23">
        <v>3.68</v>
      </c>
      <c r="AG53" s="23">
        <v>2.1</v>
      </c>
      <c r="AH53" s="23">
        <v>1.1100000000000001</v>
      </c>
      <c r="AI53" s="23">
        <v>0.62</v>
      </c>
      <c r="AJ53" s="23">
        <v>0.33</v>
      </c>
      <c r="AK53" s="23">
        <v>0.62</v>
      </c>
    </row>
    <row r="54" spans="1:37">
      <c r="A54" s="14">
        <v>2062</v>
      </c>
      <c r="B54" s="23">
        <v>1.02</v>
      </c>
      <c r="C54" s="23">
        <v>2.99</v>
      </c>
      <c r="D54" s="23">
        <v>7.48</v>
      </c>
      <c r="E54" s="23">
        <v>14.23</v>
      </c>
      <c r="F54" s="23">
        <v>25.44</v>
      </c>
      <c r="G54" s="23">
        <v>40.5</v>
      </c>
      <c r="H54" s="23">
        <v>63.89</v>
      </c>
      <c r="I54" s="23">
        <v>70.78</v>
      </c>
      <c r="J54" s="23">
        <v>77.38</v>
      </c>
      <c r="K54" s="23">
        <v>80.63</v>
      </c>
      <c r="L54" s="23">
        <v>85.06</v>
      </c>
      <c r="M54" s="23">
        <v>97.38</v>
      </c>
      <c r="N54" s="23">
        <v>103.26</v>
      </c>
      <c r="O54" s="23">
        <v>109.01</v>
      </c>
      <c r="P54" s="23">
        <v>113.7</v>
      </c>
      <c r="Q54" s="23">
        <v>114.83</v>
      </c>
      <c r="R54" s="23">
        <v>122.49</v>
      </c>
      <c r="S54" s="23">
        <v>119.23</v>
      </c>
      <c r="T54" s="23">
        <v>111</v>
      </c>
      <c r="U54" s="23">
        <v>100.41</v>
      </c>
      <c r="V54" s="23">
        <v>88.05</v>
      </c>
      <c r="W54" s="23">
        <v>82.55</v>
      </c>
      <c r="X54" s="23">
        <v>68.819999999999993</v>
      </c>
      <c r="Y54" s="23">
        <v>55.18</v>
      </c>
      <c r="Z54" s="23">
        <v>43.72</v>
      </c>
      <c r="AA54" s="23">
        <v>33.159999999999997</v>
      </c>
      <c r="AB54" s="23">
        <v>25.13</v>
      </c>
      <c r="AC54" s="23">
        <v>16.899999999999999</v>
      </c>
      <c r="AD54" s="23">
        <v>10.96</v>
      </c>
      <c r="AE54" s="23">
        <v>6.4</v>
      </c>
      <c r="AF54" s="23">
        <v>3.68</v>
      </c>
      <c r="AG54" s="23">
        <v>2.1</v>
      </c>
      <c r="AH54" s="23">
        <v>1.1100000000000001</v>
      </c>
      <c r="AI54" s="23">
        <v>0.62</v>
      </c>
      <c r="AJ54" s="23">
        <v>0.33</v>
      </c>
      <c r="AK54" s="23">
        <v>0.62</v>
      </c>
    </row>
    <row r="55" spans="1:37">
      <c r="A55" s="14">
        <v>2063</v>
      </c>
      <c r="B55" s="23">
        <v>1.02</v>
      </c>
      <c r="C55" s="23">
        <v>2.99</v>
      </c>
      <c r="D55" s="23">
        <v>7.48</v>
      </c>
      <c r="E55" s="23">
        <v>14.23</v>
      </c>
      <c r="F55" s="23">
        <v>25.44</v>
      </c>
      <c r="G55" s="23">
        <v>40.5</v>
      </c>
      <c r="H55" s="23">
        <v>63.89</v>
      </c>
      <c r="I55" s="23">
        <v>70.78</v>
      </c>
      <c r="J55" s="23">
        <v>77.38</v>
      </c>
      <c r="K55" s="23">
        <v>80.63</v>
      </c>
      <c r="L55" s="23">
        <v>85.06</v>
      </c>
      <c r="M55" s="23">
        <v>97.38</v>
      </c>
      <c r="N55" s="23">
        <v>103.26</v>
      </c>
      <c r="O55" s="23">
        <v>109.01</v>
      </c>
      <c r="P55" s="23">
        <v>113.7</v>
      </c>
      <c r="Q55" s="23">
        <v>114.83</v>
      </c>
      <c r="R55" s="23">
        <v>122.49</v>
      </c>
      <c r="S55" s="23">
        <v>119.23</v>
      </c>
      <c r="T55" s="23">
        <v>111</v>
      </c>
      <c r="U55" s="23">
        <v>100.41</v>
      </c>
      <c r="V55" s="23">
        <v>88.05</v>
      </c>
      <c r="W55" s="23">
        <v>82.55</v>
      </c>
      <c r="X55" s="23">
        <v>68.819999999999993</v>
      </c>
      <c r="Y55" s="23">
        <v>55.18</v>
      </c>
      <c r="Z55" s="23">
        <v>43.72</v>
      </c>
      <c r="AA55" s="23">
        <v>33.159999999999997</v>
      </c>
      <c r="AB55" s="23">
        <v>25.13</v>
      </c>
      <c r="AC55" s="23">
        <v>16.899999999999999</v>
      </c>
      <c r="AD55" s="23">
        <v>10.96</v>
      </c>
      <c r="AE55" s="23">
        <v>6.4</v>
      </c>
      <c r="AF55" s="23">
        <v>3.68</v>
      </c>
      <c r="AG55" s="23">
        <v>2.1</v>
      </c>
      <c r="AH55" s="23">
        <v>1.1100000000000001</v>
      </c>
      <c r="AI55" s="23">
        <v>0.62</v>
      </c>
      <c r="AJ55" s="23">
        <v>0.33</v>
      </c>
      <c r="AK55" s="23">
        <v>0.62</v>
      </c>
    </row>
    <row r="56" spans="1:37">
      <c r="A56" s="14">
        <v>2064</v>
      </c>
      <c r="B56" s="23">
        <v>1.02</v>
      </c>
      <c r="C56" s="23">
        <v>2.99</v>
      </c>
      <c r="D56" s="23">
        <v>7.48</v>
      </c>
      <c r="E56" s="23">
        <v>14.23</v>
      </c>
      <c r="F56" s="23">
        <v>25.44</v>
      </c>
      <c r="G56" s="23">
        <v>40.5</v>
      </c>
      <c r="H56" s="23">
        <v>63.89</v>
      </c>
      <c r="I56" s="23">
        <v>70.78</v>
      </c>
      <c r="J56" s="23">
        <v>77.38</v>
      </c>
      <c r="K56" s="23">
        <v>80.63</v>
      </c>
      <c r="L56" s="23">
        <v>85.06</v>
      </c>
      <c r="M56" s="23">
        <v>97.38</v>
      </c>
      <c r="N56" s="23">
        <v>103.26</v>
      </c>
      <c r="O56" s="23">
        <v>109.01</v>
      </c>
      <c r="P56" s="23">
        <v>113.7</v>
      </c>
      <c r="Q56" s="23">
        <v>114.83</v>
      </c>
      <c r="R56" s="23">
        <v>122.49</v>
      </c>
      <c r="S56" s="23">
        <v>119.23</v>
      </c>
      <c r="T56" s="23">
        <v>111</v>
      </c>
      <c r="U56" s="23">
        <v>100.41</v>
      </c>
      <c r="V56" s="23">
        <v>88.05</v>
      </c>
      <c r="W56" s="23">
        <v>82.55</v>
      </c>
      <c r="X56" s="23">
        <v>68.819999999999993</v>
      </c>
      <c r="Y56" s="23">
        <v>55.18</v>
      </c>
      <c r="Z56" s="23">
        <v>43.72</v>
      </c>
      <c r="AA56" s="23">
        <v>33.159999999999997</v>
      </c>
      <c r="AB56" s="23">
        <v>25.13</v>
      </c>
      <c r="AC56" s="23">
        <v>16.899999999999999</v>
      </c>
      <c r="AD56" s="23">
        <v>10.96</v>
      </c>
      <c r="AE56" s="23">
        <v>6.4</v>
      </c>
      <c r="AF56" s="23">
        <v>3.68</v>
      </c>
      <c r="AG56" s="23">
        <v>2.1</v>
      </c>
      <c r="AH56" s="23">
        <v>1.1100000000000001</v>
      </c>
      <c r="AI56" s="23">
        <v>0.62</v>
      </c>
      <c r="AJ56" s="23">
        <v>0.33</v>
      </c>
      <c r="AK56" s="23">
        <v>0.62</v>
      </c>
    </row>
    <row r="57" spans="1:37">
      <c r="A57" s="14">
        <v>2065</v>
      </c>
      <c r="B57" s="23">
        <v>1.02</v>
      </c>
      <c r="C57" s="23">
        <v>2.99</v>
      </c>
      <c r="D57" s="23">
        <v>7.48</v>
      </c>
      <c r="E57" s="23">
        <v>14.23</v>
      </c>
      <c r="F57" s="23">
        <v>25.44</v>
      </c>
      <c r="G57" s="23">
        <v>40.5</v>
      </c>
      <c r="H57" s="23">
        <v>63.89</v>
      </c>
      <c r="I57" s="23">
        <v>70.78</v>
      </c>
      <c r="J57" s="23">
        <v>77.38</v>
      </c>
      <c r="K57" s="23">
        <v>80.63</v>
      </c>
      <c r="L57" s="23">
        <v>85.06</v>
      </c>
      <c r="M57" s="23">
        <v>97.38</v>
      </c>
      <c r="N57" s="23">
        <v>103.26</v>
      </c>
      <c r="O57" s="23">
        <v>109.01</v>
      </c>
      <c r="P57" s="23">
        <v>113.7</v>
      </c>
      <c r="Q57" s="23">
        <v>114.83</v>
      </c>
      <c r="R57" s="23">
        <v>122.49</v>
      </c>
      <c r="S57" s="23">
        <v>119.23</v>
      </c>
      <c r="T57" s="23">
        <v>111</v>
      </c>
      <c r="U57" s="23">
        <v>100.41</v>
      </c>
      <c r="V57" s="23">
        <v>88.05</v>
      </c>
      <c r="W57" s="23">
        <v>82.55</v>
      </c>
      <c r="X57" s="23">
        <v>68.819999999999993</v>
      </c>
      <c r="Y57" s="23">
        <v>55.18</v>
      </c>
      <c r="Z57" s="23">
        <v>43.72</v>
      </c>
      <c r="AA57" s="23">
        <v>33.159999999999997</v>
      </c>
      <c r="AB57" s="23">
        <v>25.13</v>
      </c>
      <c r="AC57" s="23">
        <v>16.899999999999999</v>
      </c>
      <c r="AD57" s="23">
        <v>10.96</v>
      </c>
      <c r="AE57" s="23">
        <v>6.4</v>
      </c>
      <c r="AF57" s="23">
        <v>3.68</v>
      </c>
      <c r="AG57" s="23">
        <v>2.1</v>
      </c>
      <c r="AH57" s="23">
        <v>1.1100000000000001</v>
      </c>
      <c r="AI57" s="23">
        <v>0.62</v>
      </c>
      <c r="AJ57" s="23">
        <v>0.33</v>
      </c>
      <c r="AK57" s="23">
        <v>0.62</v>
      </c>
    </row>
    <row r="58" spans="1:37">
      <c r="A58" s="14">
        <v>2066</v>
      </c>
      <c r="B58" s="23">
        <v>1.02</v>
      </c>
      <c r="C58" s="23">
        <v>2.99</v>
      </c>
      <c r="D58" s="23">
        <v>7.48</v>
      </c>
      <c r="E58" s="23">
        <v>14.23</v>
      </c>
      <c r="F58" s="23">
        <v>25.44</v>
      </c>
      <c r="G58" s="23">
        <v>40.5</v>
      </c>
      <c r="H58" s="23">
        <v>63.89</v>
      </c>
      <c r="I58" s="23">
        <v>70.78</v>
      </c>
      <c r="J58" s="23">
        <v>77.38</v>
      </c>
      <c r="K58" s="23">
        <v>80.63</v>
      </c>
      <c r="L58" s="23">
        <v>85.06</v>
      </c>
      <c r="M58" s="23">
        <v>97.38</v>
      </c>
      <c r="N58" s="23">
        <v>103.26</v>
      </c>
      <c r="O58" s="23">
        <v>109.01</v>
      </c>
      <c r="P58" s="23">
        <v>113.7</v>
      </c>
      <c r="Q58" s="23">
        <v>114.83</v>
      </c>
      <c r="R58" s="23">
        <v>122.49</v>
      </c>
      <c r="S58" s="23">
        <v>119.23</v>
      </c>
      <c r="T58" s="23">
        <v>111</v>
      </c>
      <c r="U58" s="23">
        <v>100.41</v>
      </c>
      <c r="V58" s="23">
        <v>88.05</v>
      </c>
      <c r="W58" s="23">
        <v>82.55</v>
      </c>
      <c r="X58" s="23">
        <v>68.819999999999993</v>
      </c>
      <c r="Y58" s="23">
        <v>55.18</v>
      </c>
      <c r="Z58" s="23">
        <v>43.72</v>
      </c>
      <c r="AA58" s="23">
        <v>33.159999999999997</v>
      </c>
      <c r="AB58" s="23">
        <v>25.13</v>
      </c>
      <c r="AC58" s="23">
        <v>16.899999999999999</v>
      </c>
      <c r="AD58" s="23">
        <v>10.96</v>
      </c>
      <c r="AE58" s="23">
        <v>6.4</v>
      </c>
      <c r="AF58" s="23">
        <v>3.68</v>
      </c>
      <c r="AG58" s="23">
        <v>2.1</v>
      </c>
      <c r="AH58" s="23">
        <v>1.1100000000000001</v>
      </c>
      <c r="AI58" s="23">
        <v>0.62</v>
      </c>
      <c r="AJ58" s="23">
        <v>0.33</v>
      </c>
      <c r="AK58" s="23">
        <v>0.62</v>
      </c>
    </row>
    <row r="59" spans="1:37">
      <c r="A59" s="14">
        <v>2067</v>
      </c>
      <c r="B59" s="23">
        <v>1.02</v>
      </c>
      <c r="C59" s="23">
        <v>2.99</v>
      </c>
      <c r="D59" s="23">
        <v>7.48</v>
      </c>
      <c r="E59" s="23">
        <v>14.23</v>
      </c>
      <c r="F59" s="23">
        <v>25.44</v>
      </c>
      <c r="G59" s="23">
        <v>40.5</v>
      </c>
      <c r="H59" s="23">
        <v>63.89</v>
      </c>
      <c r="I59" s="23">
        <v>70.78</v>
      </c>
      <c r="J59" s="23">
        <v>77.38</v>
      </c>
      <c r="K59" s="23">
        <v>80.63</v>
      </c>
      <c r="L59" s="23">
        <v>85.06</v>
      </c>
      <c r="M59" s="23">
        <v>97.38</v>
      </c>
      <c r="N59" s="23">
        <v>103.26</v>
      </c>
      <c r="O59" s="23">
        <v>109.01</v>
      </c>
      <c r="P59" s="23">
        <v>113.7</v>
      </c>
      <c r="Q59" s="23">
        <v>114.83</v>
      </c>
      <c r="R59" s="23">
        <v>122.49</v>
      </c>
      <c r="S59" s="23">
        <v>119.23</v>
      </c>
      <c r="T59" s="23">
        <v>111</v>
      </c>
      <c r="U59" s="23">
        <v>100.41</v>
      </c>
      <c r="V59" s="23">
        <v>88.05</v>
      </c>
      <c r="W59" s="23">
        <v>82.55</v>
      </c>
      <c r="X59" s="23">
        <v>68.819999999999993</v>
      </c>
      <c r="Y59" s="23">
        <v>55.18</v>
      </c>
      <c r="Z59" s="23">
        <v>43.72</v>
      </c>
      <c r="AA59" s="23">
        <v>33.159999999999997</v>
      </c>
      <c r="AB59" s="23">
        <v>25.13</v>
      </c>
      <c r="AC59" s="23">
        <v>16.899999999999999</v>
      </c>
      <c r="AD59" s="23">
        <v>10.96</v>
      </c>
      <c r="AE59" s="23">
        <v>6.4</v>
      </c>
      <c r="AF59" s="23">
        <v>3.68</v>
      </c>
      <c r="AG59" s="23">
        <v>2.1</v>
      </c>
      <c r="AH59" s="23">
        <v>1.1100000000000001</v>
      </c>
      <c r="AI59" s="23">
        <v>0.62</v>
      </c>
      <c r="AJ59" s="23">
        <v>0.33</v>
      </c>
      <c r="AK59" s="23">
        <v>0.62</v>
      </c>
    </row>
    <row r="60" spans="1:37">
      <c r="A60" s="14">
        <v>2068</v>
      </c>
      <c r="B60" s="23">
        <v>1.02</v>
      </c>
      <c r="C60" s="23">
        <v>2.99</v>
      </c>
      <c r="D60" s="23">
        <v>7.48</v>
      </c>
      <c r="E60" s="23">
        <v>14.23</v>
      </c>
      <c r="F60" s="23">
        <v>25.44</v>
      </c>
      <c r="G60" s="23">
        <v>40.5</v>
      </c>
      <c r="H60" s="23">
        <v>63.89</v>
      </c>
      <c r="I60" s="23">
        <v>70.78</v>
      </c>
      <c r="J60" s="23">
        <v>77.38</v>
      </c>
      <c r="K60" s="23">
        <v>80.63</v>
      </c>
      <c r="L60" s="23">
        <v>85.06</v>
      </c>
      <c r="M60" s="23">
        <v>97.38</v>
      </c>
      <c r="N60" s="23">
        <v>103.26</v>
      </c>
      <c r="O60" s="23">
        <v>109.01</v>
      </c>
      <c r="P60" s="23">
        <v>113.7</v>
      </c>
      <c r="Q60" s="23">
        <v>114.83</v>
      </c>
      <c r="R60" s="23">
        <v>122.49</v>
      </c>
      <c r="S60" s="23">
        <v>119.23</v>
      </c>
      <c r="T60" s="23">
        <v>111</v>
      </c>
      <c r="U60" s="23">
        <v>100.41</v>
      </c>
      <c r="V60" s="23">
        <v>88.05</v>
      </c>
      <c r="W60" s="23">
        <v>82.55</v>
      </c>
      <c r="X60" s="23">
        <v>68.819999999999993</v>
      </c>
      <c r="Y60" s="23">
        <v>55.18</v>
      </c>
      <c r="Z60" s="23">
        <v>43.72</v>
      </c>
      <c r="AA60" s="23">
        <v>33.159999999999997</v>
      </c>
      <c r="AB60" s="23">
        <v>25.13</v>
      </c>
      <c r="AC60" s="23">
        <v>16.899999999999999</v>
      </c>
      <c r="AD60" s="23">
        <v>10.96</v>
      </c>
      <c r="AE60" s="23">
        <v>6.4</v>
      </c>
      <c r="AF60" s="23">
        <v>3.68</v>
      </c>
      <c r="AG60" s="23">
        <v>2.1</v>
      </c>
      <c r="AH60" s="23">
        <v>1.1100000000000001</v>
      </c>
      <c r="AI60" s="23">
        <v>0.62</v>
      </c>
      <c r="AJ60" s="23">
        <v>0.33</v>
      </c>
      <c r="AK60" s="23">
        <v>0.62</v>
      </c>
    </row>
    <row r="61" spans="1:37">
      <c r="A61" s="14">
        <v>2069</v>
      </c>
      <c r="B61" s="23">
        <v>1.02</v>
      </c>
      <c r="C61" s="23">
        <v>2.99</v>
      </c>
      <c r="D61" s="23">
        <v>7.48</v>
      </c>
      <c r="E61" s="23">
        <v>14.23</v>
      </c>
      <c r="F61" s="23">
        <v>25.44</v>
      </c>
      <c r="G61" s="23">
        <v>40.5</v>
      </c>
      <c r="H61" s="23">
        <v>63.89</v>
      </c>
      <c r="I61" s="23">
        <v>70.78</v>
      </c>
      <c r="J61" s="23">
        <v>77.38</v>
      </c>
      <c r="K61" s="23">
        <v>80.63</v>
      </c>
      <c r="L61" s="23">
        <v>85.06</v>
      </c>
      <c r="M61" s="23">
        <v>97.38</v>
      </c>
      <c r="N61" s="23">
        <v>103.26</v>
      </c>
      <c r="O61" s="23">
        <v>109.01</v>
      </c>
      <c r="P61" s="23">
        <v>113.7</v>
      </c>
      <c r="Q61" s="23">
        <v>114.83</v>
      </c>
      <c r="R61" s="23">
        <v>122.49</v>
      </c>
      <c r="S61" s="23">
        <v>119.23</v>
      </c>
      <c r="T61" s="23">
        <v>111</v>
      </c>
      <c r="U61" s="23">
        <v>100.41</v>
      </c>
      <c r="V61" s="23">
        <v>88.05</v>
      </c>
      <c r="W61" s="23">
        <v>82.55</v>
      </c>
      <c r="X61" s="23">
        <v>68.819999999999993</v>
      </c>
      <c r="Y61" s="23">
        <v>55.18</v>
      </c>
      <c r="Z61" s="23">
        <v>43.72</v>
      </c>
      <c r="AA61" s="23">
        <v>33.159999999999997</v>
      </c>
      <c r="AB61" s="23">
        <v>25.13</v>
      </c>
      <c r="AC61" s="23">
        <v>16.899999999999999</v>
      </c>
      <c r="AD61" s="23">
        <v>10.96</v>
      </c>
      <c r="AE61" s="23">
        <v>6.4</v>
      </c>
      <c r="AF61" s="23">
        <v>3.68</v>
      </c>
      <c r="AG61" s="23">
        <v>2.1</v>
      </c>
      <c r="AH61" s="23">
        <v>1.1100000000000001</v>
      </c>
      <c r="AI61" s="23">
        <v>0.62</v>
      </c>
      <c r="AJ61" s="23">
        <v>0.33</v>
      </c>
      <c r="AK61" s="23">
        <v>0.62</v>
      </c>
    </row>
    <row r="62" spans="1:37">
      <c r="A62" s="14">
        <v>2070</v>
      </c>
      <c r="B62" s="23">
        <v>1.02</v>
      </c>
      <c r="C62" s="23">
        <v>2.99</v>
      </c>
      <c r="D62" s="23">
        <v>7.48</v>
      </c>
      <c r="E62" s="23">
        <v>14.23</v>
      </c>
      <c r="F62" s="23">
        <v>25.44</v>
      </c>
      <c r="G62" s="23">
        <v>40.5</v>
      </c>
      <c r="H62" s="23">
        <v>63.89</v>
      </c>
      <c r="I62" s="23">
        <v>70.78</v>
      </c>
      <c r="J62" s="23">
        <v>77.38</v>
      </c>
      <c r="K62" s="23">
        <v>80.63</v>
      </c>
      <c r="L62" s="23">
        <v>85.06</v>
      </c>
      <c r="M62" s="23">
        <v>97.38</v>
      </c>
      <c r="N62" s="23">
        <v>103.26</v>
      </c>
      <c r="O62" s="23">
        <v>109.01</v>
      </c>
      <c r="P62" s="23">
        <v>113.7</v>
      </c>
      <c r="Q62" s="23">
        <v>114.83</v>
      </c>
      <c r="R62" s="23">
        <v>122.49</v>
      </c>
      <c r="S62" s="23">
        <v>119.23</v>
      </c>
      <c r="T62" s="23">
        <v>111</v>
      </c>
      <c r="U62" s="23">
        <v>100.41</v>
      </c>
      <c r="V62" s="23">
        <v>88.05</v>
      </c>
      <c r="W62" s="23">
        <v>82.55</v>
      </c>
      <c r="X62" s="23">
        <v>68.819999999999993</v>
      </c>
      <c r="Y62" s="23">
        <v>55.18</v>
      </c>
      <c r="Z62" s="23">
        <v>43.72</v>
      </c>
      <c r="AA62" s="23">
        <v>33.159999999999997</v>
      </c>
      <c r="AB62" s="23">
        <v>25.13</v>
      </c>
      <c r="AC62" s="23">
        <v>16.899999999999999</v>
      </c>
      <c r="AD62" s="23">
        <v>10.96</v>
      </c>
      <c r="AE62" s="23">
        <v>6.4</v>
      </c>
      <c r="AF62" s="23">
        <v>3.68</v>
      </c>
      <c r="AG62" s="23">
        <v>2.1</v>
      </c>
      <c r="AH62" s="23">
        <v>1.1100000000000001</v>
      </c>
      <c r="AI62" s="23">
        <v>0.62</v>
      </c>
      <c r="AJ62" s="23">
        <v>0.33</v>
      </c>
      <c r="AK62" s="23">
        <v>0.62</v>
      </c>
    </row>
    <row r="63" spans="1:37">
      <c r="A63" s="14">
        <v>2071</v>
      </c>
      <c r="B63" s="23">
        <v>1.02</v>
      </c>
      <c r="C63" s="23">
        <v>2.99</v>
      </c>
      <c r="D63" s="23">
        <v>7.48</v>
      </c>
      <c r="E63" s="23">
        <v>14.23</v>
      </c>
      <c r="F63" s="23">
        <v>25.44</v>
      </c>
      <c r="G63" s="23">
        <v>40.5</v>
      </c>
      <c r="H63" s="23">
        <v>63.89</v>
      </c>
      <c r="I63" s="23">
        <v>70.78</v>
      </c>
      <c r="J63" s="23">
        <v>77.38</v>
      </c>
      <c r="K63" s="23">
        <v>80.63</v>
      </c>
      <c r="L63" s="23">
        <v>85.06</v>
      </c>
      <c r="M63" s="23">
        <v>97.38</v>
      </c>
      <c r="N63" s="23">
        <v>103.26</v>
      </c>
      <c r="O63" s="23">
        <v>109.01</v>
      </c>
      <c r="P63" s="23">
        <v>113.7</v>
      </c>
      <c r="Q63" s="23">
        <v>114.83</v>
      </c>
      <c r="R63" s="23">
        <v>122.49</v>
      </c>
      <c r="S63" s="23">
        <v>119.23</v>
      </c>
      <c r="T63" s="23">
        <v>111</v>
      </c>
      <c r="U63" s="23">
        <v>100.41</v>
      </c>
      <c r="V63" s="23">
        <v>88.05</v>
      </c>
      <c r="W63" s="23">
        <v>82.55</v>
      </c>
      <c r="X63" s="23">
        <v>68.819999999999993</v>
      </c>
      <c r="Y63" s="23">
        <v>55.18</v>
      </c>
      <c r="Z63" s="23">
        <v>43.72</v>
      </c>
      <c r="AA63" s="23">
        <v>33.159999999999997</v>
      </c>
      <c r="AB63" s="23">
        <v>25.13</v>
      </c>
      <c r="AC63" s="23">
        <v>16.899999999999999</v>
      </c>
      <c r="AD63" s="23">
        <v>10.96</v>
      </c>
      <c r="AE63" s="23">
        <v>6.4</v>
      </c>
      <c r="AF63" s="23">
        <v>3.68</v>
      </c>
      <c r="AG63" s="23">
        <v>2.1</v>
      </c>
      <c r="AH63" s="23">
        <v>1.1100000000000001</v>
      </c>
      <c r="AI63" s="23">
        <v>0.62</v>
      </c>
      <c r="AJ63" s="23">
        <v>0.33</v>
      </c>
      <c r="AK63" s="23">
        <v>0.62</v>
      </c>
    </row>
    <row r="64" spans="1:37">
      <c r="A64" s="14">
        <v>2072</v>
      </c>
      <c r="B64" s="23">
        <v>1.02</v>
      </c>
      <c r="C64" s="23">
        <v>2.99</v>
      </c>
      <c r="D64" s="23">
        <v>7.48</v>
      </c>
      <c r="E64" s="23">
        <v>14.23</v>
      </c>
      <c r="F64" s="23">
        <v>25.44</v>
      </c>
      <c r="G64" s="23">
        <v>40.5</v>
      </c>
      <c r="H64" s="23">
        <v>63.89</v>
      </c>
      <c r="I64" s="23">
        <v>70.78</v>
      </c>
      <c r="J64" s="23">
        <v>77.38</v>
      </c>
      <c r="K64" s="23">
        <v>80.63</v>
      </c>
      <c r="L64" s="23">
        <v>85.06</v>
      </c>
      <c r="M64" s="23">
        <v>97.38</v>
      </c>
      <c r="N64" s="23">
        <v>103.26</v>
      </c>
      <c r="O64" s="23">
        <v>109.01</v>
      </c>
      <c r="P64" s="23">
        <v>113.7</v>
      </c>
      <c r="Q64" s="23">
        <v>114.83</v>
      </c>
      <c r="R64" s="23">
        <v>122.49</v>
      </c>
      <c r="S64" s="23">
        <v>119.23</v>
      </c>
      <c r="T64" s="23">
        <v>111</v>
      </c>
      <c r="U64" s="23">
        <v>100.41</v>
      </c>
      <c r="V64" s="23">
        <v>88.05</v>
      </c>
      <c r="W64" s="23">
        <v>82.55</v>
      </c>
      <c r="X64" s="23">
        <v>68.819999999999993</v>
      </c>
      <c r="Y64" s="23">
        <v>55.18</v>
      </c>
      <c r="Z64" s="23">
        <v>43.72</v>
      </c>
      <c r="AA64" s="23">
        <v>33.159999999999997</v>
      </c>
      <c r="AB64" s="23">
        <v>25.13</v>
      </c>
      <c r="AC64" s="23">
        <v>16.899999999999999</v>
      </c>
      <c r="AD64" s="23">
        <v>10.96</v>
      </c>
      <c r="AE64" s="23">
        <v>6.4</v>
      </c>
      <c r="AF64" s="23">
        <v>3.68</v>
      </c>
      <c r="AG64" s="23">
        <v>2.1</v>
      </c>
      <c r="AH64" s="23">
        <v>1.1100000000000001</v>
      </c>
      <c r="AI64" s="23">
        <v>0.62</v>
      </c>
      <c r="AJ64" s="23">
        <v>0.33</v>
      </c>
      <c r="AK64" s="23">
        <v>0.62</v>
      </c>
    </row>
    <row r="65" spans="1:37">
      <c r="A65" s="14">
        <v>2073</v>
      </c>
      <c r="B65" s="23">
        <v>1.02</v>
      </c>
      <c r="C65" s="23">
        <v>2.99</v>
      </c>
      <c r="D65" s="23">
        <v>7.48</v>
      </c>
      <c r="E65" s="23">
        <v>14.23</v>
      </c>
      <c r="F65" s="23">
        <v>25.44</v>
      </c>
      <c r="G65" s="23">
        <v>40.5</v>
      </c>
      <c r="H65" s="23">
        <v>63.89</v>
      </c>
      <c r="I65" s="23">
        <v>70.78</v>
      </c>
      <c r="J65" s="23">
        <v>77.38</v>
      </c>
      <c r="K65" s="23">
        <v>80.63</v>
      </c>
      <c r="L65" s="23">
        <v>85.06</v>
      </c>
      <c r="M65" s="23">
        <v>97.38</v>
      </c>
      <c r="N65" s="23">
        <v>103.26</v>
      </c>
      <c r="O65" s="23">
        <v>109.01</v>
      </c>
      <c r="P65" s="23">
        <v>113.7</v>
      </c>
      <c r="Q65" s="23">
        <v>114.83</v>
      </c>
      <c r="R65" s="23">
        <v>122.49</v>
      </c>
      <c r="S65" s="23">
        <v>119.23</v>
      </c>
      <c r="T65" s="23">
        <v>111</v>
      </c>
      <c r="U65" s="23">
        <v>100.41</v>
      </c>
      <c r="V65" s="23">
        <v>88.05</v>
      </c>
      <c r="W65" s="23">
        <v>82.55</v>
      </c>
      <c r="X65" s="23">
        <v>68.819999999999993</v>
      </c>
      <c r="Y65" s="23">
        <v>55.18</v>
      </c>
      <c r="Z65" s="23">
        <v>43.72</v>
      </c>
      <c r="AA65" s="23">
        <v>33.159999999999997</v>
      </c>
      <c r="AB65" s="23">
        <v>25.13</v>
      </c>
      <c r="AC65" s="23">
        <v>16.899999999999999</v>
      </c>
      <c r="AD65" s="23">
        <v>10.96</v>
      </c>
      <c r="AE65" s="23">
        <v>6.4</v>
      </c>
      <c r="AF65" s="23">
        <v>3.68</v>
      </c>
      <c r="AG65" s="23">
        <v>2.1</v>
      </c>
      <c r="AH65" s="23">
        <v>1.1100000000000001</v>
      </c>
      <c r="AI65" s="23">
        <v>0.62</v>
      </c>
      <c r="AJ65" s="23">
        <v>0.33</v>
      </c>
      <c r="AK65" s="23">
        <v>0.62</v>
      </c>
    </row>
    <row r="66" spans="1:37">
      <c r="A66" s="14">
        <v>2074</v>
      </c>
      <c r="B66" s="23">
        <v>1.02</v>
      </c>
      <c r="C66" s="23">
        <v>2.99</v>
      </c>
      <c r="D66" s="23">
        <v>7.48</v>
      </c>
      <c r="E66" s="23">
        <v>14.23</v>
      </c>
      <c r="F66" s="23">
        <v>25.44</v>
      </c>
      <c r="G66" s="23">
        <v>40.5</v>
      </c>
      <c r="H66" s="23">
        <v>63.89</v>
      </c>
      <c r="I66" s="23">
        <v>70.78</v>
      </c>
      <c r="J66" s="23">
        <v>77.38</v>
      </c>
      <c r="K66" s="23">
        <v>80.63</v>
      </c>
      <c r="L66" s="23">
        <v>85.06</v>
      </c>
      <c r="M66" s="23">
        <v>97.38</v>
      </c>
      <c r="N66" s="23">
        <v>103.26</v>
      </c>
      <c r="O66" s="23">
        <v>109.01</v>
      </c>
      <c r="P66" s="23">
        <v>113.7</v>
      </c>
      <c r="Q66" s="23">
        <v>114.83</v>
      </c>
      <c r="R66" s="23">
        <v>122.49</v>
      </c>
      <c r="S66" s="23">
        <v>119.23</v>
      </c>
      <c r="T66" s="23">
        <v>111</v>
      </c>
      <c r="U66" s="23">
        <v>100.41</v>
      </c>
      <c r="V66" s="23">
        <v>88.05</v>
      </c>
      <c r="W66" s="23">
        <v>82.55</v>
      </c>
      <c r="X66" s="23">
        <v>68.819999999999993</v>
      </c>
      <c r="Y66" s="23">
        <v>55.18</v>
      </c>
      <c r="Z66" s="23">
        <v>43.72</v>
      </c>
      <c r="AA66" s="23">
        <v>33.159999999999997</v>
      </c>
      <c r="AB66" s="23">
        <v>25.13</v>
      </c>
      <c r="AC66" s="23">
        <v>16.899999999999999</v>
      </c>
      <c r="AD66" s="23">
        <v>10.96</v>
      </c>
      <c r="AE66" s="23">
        <v>6.4</v>
      </c>
      <c r="AF66" s="23">
        <v>3.68</v>
      </c>
      <c r="AG66" s="23">
        <v>2.1</v>
      </c>
      <c r="AH66" s="23">
        <v>1.1100000000000001</v>
      </c>
      <c r="AI66" s="23">
        <v>0.62</v>
      </c>
      <c r="AJ66" s="23">
        <v>0.33</v>
      </c>
      <c r="AK66" s="23">
        <v>0.62</v>
      </c>
    </row>
    <row r="67" spans="1:37">
      <c r="A67" s="14">
        <v>2075</v>
      </c>
      <c r="B67" s="23">
        <v>1.02</v>
      </c>
      <c r="C67" s="23">
        <v>2.99</v>
      </c>
      <c r="D67" s="23">
        <v>7.48</v>
      </c>
      <c r="E67" s="23">
        <v>14.23</v>
      </c>
      <c r="F67" s="23">
        <v>25.44</v>
      </c>
      <c r="G67" s="23">
        <v>40.5</v>
      </c>
      <c r="H67" s="23">
        <v>63.89</v>
      </c>
      <c r="I67" s="23">
        <v>70.78</v>
      </c>
      <c r="J67" s="23">
        <v>77.38</v>
      </c>
      <c r="K67" s="23">
        <v>80.63</v>
      </c>
      <c r="L67" s="23">
        <v>85.06</v>
      </c>
      <c r="M67" s="23">
        <v>97.38</v>
      </c>
      <c r="N67" s="23">
        <v>103.26</v>
      </c>
      <c r="O67" s="23">
        <v>109.01</v>
      </c>
      <c r="P67" s="23">
        <v>113.7</v>
      </c>
      <c r="Q67" s="23">
        <v>114.83</v>
      </c>
      <c r="R67" s="23">
        <v>122.49</v>
      </c>
      <c r="S67" s="23">
        <v>119.23</v>
      </c>
      <c r="T67" s="23">
        <v>111</v>
      </c>
      <c r="U67" s="23">
        <v>100.41</v>
      </c>
      <c r="V67" s="23">
        <v>88.05</v>
      </c>
      <c r="W67" s="23">
        <v>82.55</v>
      </c>
      <c r="X67" s="23">
        <v>68.819999999999993</v>
      </c>
      <c r="Y67" s="23">
        <v>55.18</v>
      </c>
      <c r="Z67" s="23">
        <v>43.72</v>
      </c>
      <c r="AA67" s="23">
        <v>33.159999999999997</v>
      </c>
      <c r="AB67" s="23">
        <v>25.13</v>
      </c>
      <c r="AC67" s="23">
        <v>16.899999999999999</v>
      </c>
      <c r="AD67" s="23">
        <v>10.96</v>
      </c>
      <c r="AE67" s="23">
        <v>6.4</v>
      </c>
      <c r="AF67" s="23">
        <v>3.68</v>
      </c>
      <c r="AG67" s="23">
        <v>2.1</v>
      </c>
      <c r="AH67" s="23">
        <v>1.1100000000000001</v>
      </c>
      <c r="AI67" s="23">
        <v>0.62</v>
      </c>
      <c r="AJ67" s="23">
        <v>0.33</v>
      </c>
      <c r="AK67" s="23">
        <v>0.62</v>
      </c>
    </row>
    <row r="68" spans="1:37">
      <c r="A68" s="14">
        <v>2076</v>
      </c>
      <c r="B68" s="23">
        <v>1.02</v>
      </c>
      <c r="C68" s="23">
        <v>2.99</v>
      </c>
      <c r="D68" s="23">
        <v>7.48</v>
      </c>
      <c r="E68" s="23">
        <v>14.23</v>
      </c>
      <c r="F68" s="23">
        <v>25.44</v>
      </c>
      <c r="G68" s="23">
        <v>40.5</v>
      </c>
      <c r="H68" s="23">
        <v>63.89</v>
      </c>
      <c r="I68" s="23">
        <v>70.78</v>
      </c>
      <c r="J68" s="23">
        <v>77.38</v>
      </c>
      <c r="K68" s="23">
        <v>80.63</v>
      </c>
      <c r="L68" s="23">
        <v>85.06</v>
      </c>
      <c r="M68" s="23">
        <v>97.38</v>
      </c>
      <c r="N68" s="23">
        <v>103.26</v>
      </c>
      <c r="O68" s="23">
        <v>109.01</v>
      </c>
      <c r="P68" s="23">
        <v>113.7</v>
      </c>
      <c r="Q68" s="23">
        <v>114.83</v>
      </c>
      <c r="R68" s="23">
        <v>122.49</v>
      </c>
      <c r="S68" s="23">
        <v>119.23</v>
      </c>
      <c r="T68" s="23">
        <v>111</v>
      </c>
      <c r="U68" s="23">
        <v>100.41</v>
      </c>
      <c r="V68" s="23">
        <v>88.05</v>
      </c>
      <c r="W68" s="23">
        <v>82.55</v>
      </c>
      <c r="X68" s="23">
        <v>68.819999999999993</v>
      </c>
      <c r="Y68" s="23">
        <v>55.18</v>
      </c>
      <c r="Z68" s="23">
        <v>43.72</v>
      </c>
      <c r="AA68" s="23">
        <v>33.159999999999997</v>
      </c>
      <c r="AB68" s="23">
        <v>25.13</v>
      </c>
      <c r="AC68" s="23">
        <v>16.899999999999999</v>
      </c>
      <c r="AD68" s="23">
        <v>10.96</v>
      </c>
      <c r="AE68" s="23">
        <v>6.4</v>
      </c>
      <c r="AF68" s="23">
        <v>3.68</v>
      </c>
      <c r="AG68" s="23">
        <v>2.1</v>
      </c>
      <c r="AH68" s="23">
        <v>1.1100000000000001</v>
      </c>
      <c r="AI68" s="23">
        <v>0.62</v>
      </c>
      <c r="AJ68" s="23">
        <v>0.33</v>
      </c>
      <c r="AK68" s="23">
        <v>0.62</v>
      </c>
    </row>
    <row r="69" spans="1:37">
      <c r="A69" s="14">
        <v>2077</v>
      </c>
      <c r="B69" s="23">
        <v>1.02</v>
      </c>
      <c r="C69" s="23">
        <v>2.99</v>
      </c>
      <c r="D69" s="23">
        <v>7.48</v>
      </c>
      <c r="E69" s="23">
        <v>14.23</v>
      </c>
      <c r="F69" s="23">
        <v>25.44</v>
      </c>
      <c r="G69" s="23">
        <v>40.5</v>
      </c>
      <c r="H69" s="23">
        <v>63.89</v>
      </c>
      <c r="I69" s="23">
        <v>70.78</v>
      </c>
      <c r="J69" s="23">
        <v>77.38</v>
      </c>
      <c r="K69" s="23">
        <v>80.63</v>
      </c>
      <c r="L69" s="23">
        <v>85.06</v>
      </c>
      <c r="M69" s="23">
        <v>97.38</v>
      </c>
      <c r="N69" s="23">
        <v>103.26</v>
      </c>
      <c r="O69" s="23">
        <v>109.01</v>
      </c>
      <c r="P69" s="23">
        <v>113.7</v>
      </c>
      <c r="Q69" s="23">
        <v>114.83</v>
      </c>
      <c r="R69" s="23">
        <v>122.49</v>
      </c>
      <c r="S69" s="23">
        <v>119.23</v>
      </c>
      <c r="T69" s="23">
        <v>111</v>
      </c>
      <c r="U69" s="23">
        <v>100.41</v>
      </c>
      <c r="V69" s="23">
        <v>88.05</v>
      </c>
      <c r="W69" s="23">
        <v>82.55</v>
      </c>
      <c r="X69" s="23">
        <v>68.819999999999993</v>
      </c>
      <c r="Y69" s="23">
        <v>55.18</v>
      </c>
      <c r="Z69" s="23">
        <v>43.72</v>
      </c>
      <c r="AA69" s="23">
        <v>33.159999999999997</v>
      </c>
      <c r="AB69" s="23">
        <v>25.13</v>
      </c>
      <c r="AC69" s="23">
        <v>16.899999999999999</v>
      </c>
      <c r="AD69" s="23">
        <v>10.96</v>
      </c>
      <c r="AE69" s="23">
        <v>6.4</v>
      </c>
      <c r="AF69" s="23">
        <v>3.68</v>
      </c>
      <c r="AG69" s="23">
        <v>2.1</v>
      </c>
      <c r="AH69" s="23">
        <v>1.1100000000000001</v>
      </c>
      <c r="AI69" s="23">
        <v>0.62</v>
      </c>
      <c r="AJ69" s="23">
        <v>0.33</v>
      </c>
      <c r="AK69" s="23">
        <v>0.62</v>
      </c>
    </row>
    <row r="70" spans="1:37">
      <c r="A70" s="14">
        <v>2078</v>
      </c>
      <c r="B70" s="23">
        <v>1.02</v>
      </c>
      <c r="C70" s="23">
        <v>2.99</v>
      </c>
      <c r="D70" s="23">
        <v>7.48</v>
      </c>
      <c r="E70" s="23">
        <v>14.23</v>
      </c>
      <c r="F70" s="23">
        <v>25.44</v>
      </c>
      <c r="G70" s="23">
        <v>40.5</v>
      </c>
      <c r="H70" s="23">
        <v>63.89</v>
      </c>
      <c r="I70" s="23">
        <v>70.78</v>
      </c>
      <c r="J70" s="23">
        <v>77.38</v>
      </c>
      <c r="K70" s="23">
        <v>80.63</v>
      </c>
      <c r="L70" s="23">
        <v>85.06</v>
      </c>
      <c r="M70" s="23">
        <v>97.38</v>
      </c>
      <c r="N70" s="23">
        <v>103.26</v>
      </c>
      <c r="O70" s="23">
        <v>109.01</v>
      </c>
      <c r="P70" s="23">
        <v>113.7</v>
      </c>
      <c r="Q70" s="23">
        <v>114.83</v>
      </c>
      <c r="R70" s="23">
        <v>122.49</v>
      </c>
      <c r="S70" s="23">
        <v>119.23</v>
      </c>
      <c r="T70" s="23">
        <v>111</v>
      </c>
      <c r="U70" s="23">
        <v>100.41</v>
      </c>
      <c r="V70" s="23">
        <v>88.05</v>
      </c>
      <c r="W70" s="23">
        <v>82.55</v>
      </c>
      <c r="X70" s="23">
        <v>68.819999999999993</v>
      </c>
      <c r="Y70" s="23">
        <v>55.18</v>
      </c>
      <c r="Z70" s="23">
        <v>43.72</v>
      </c>
      <c r="AA70" s="23">
        <v>33.159999999999997</v>
      </c>
      <c r="AB70" s="23">
        <v>25.13</v>
      </c>
      <c r="AC70" s="23">
        <v>16.899999999999999</v>
      </c>
      <c r="AD70" s="23">
        <v>10.96</v>
      </c>
      <c r="AE70" s="23">
        <v>6.4</v>
      </c>
      <c r="AF70" s="23">
        <v>3.68</v>
      </c>
      <c r="AG70" s="23">
        <v>2.1</v>
      </c>
      <c r="AH70" s="23">
        <v>1.1100000000000001</v>
      </c>
      <c r="AI70" s="23">
        <v>0.62</v>
      </c>
      <c r="AJ70" s="23">
        <v>0.33</v>
      </c>
      <c r="AK70" s="23">
        <v>0.62</v>
      </c>
    </row>
    <row r="71" spans="1:37">
      <c r="A71" s="14">
        <v>2079</v>
      </c>
      <c r="B71" s="23">
        <v>1.02</v>
      </c>
      <c r="C71" s="23">
        <v>2.99</v>
      </c>
      <c r="D71" s="23">
        <v>7.48</v>
      </c>
      <c r="E71" s="23">
        <v>14.23</v>
      </c>
      <c r="F71" s="23">
        <v>25.44</v>
      </c>
      <c r="G71" s="23">
        <v>40.5</v>
      </c>
      <c r="H71" s="23">
        <v>63.89</v>
      </c>
      <c r="I71" s="23">
        <v>70.78</v>
      </c>
      <c r="J71" s="23">
        <v>77.38</v>
      </c>
      <c r="K71" s="23">
        <v>80.63</v>
      </c>
      <c r="L71" s="23">
        <v>85.06</v>
      </c>
      <c r="M71" s="23">
        <v>97.38</v>
      </c>
      <c r="N71" s="23">
        <v>103.26</v>
      </c>
      <c r="O71" s="23">
        <v>109.01</v>
      </c>
      <c r="P71" s="23">
        <v>113.7</v>
      </c>
      <c r="Q71" s="23">
        <v>114.83</v>
      </c>
      <c r="R71" s="23">
        <v>122.49</v>
      </c>
      <c r="S71" s="23">
        <v>119.23</v>
      </c>
      <c r="T71" s="23">
        <v>111</v>
      </c>
      <c r="U71" s="23">
        <v>100.41</v>
      </c>
      <c r="V71" s="23">
        <v>88.05</v>
      </c>
      <c r="W71" s="23">
        <v>82.55</v>
      </c>
      <c r="X71" s="23">
        <v>68.819999999999993</v>
      </c>
      <c r="Y71" s="23">
        <v>55.18</v>
      </c>
      <c r="Z71" s="23">
        <v>43.72</v>
      </c>
      <c r="AA71" s="23">
        <v>33.159999999999997</v>
      </c>
      <c r="AB71" s="23">
        <v>25.13</v>
      </c>
      <c r="AC71" s="23">
        <v>16.899999999999999</v>
      </c>
      <c r="AD71" s="23">
        <v>10.96</v>
      </c>
      <c r="AE71" s="23">
        <v>6.4</v>
      </c>
      <c r="AF71" s="23">
        <v>3.68</v>
      </c>
      <c r="AG71" s="23">
        <v>2.1</v>
      </c>
      <c r="AH71" s="23">
        <v>1.1100000000000001</v>
      </c>
      <c r="AI71" s="23">
        <v>0.62</v>
      </c>
      <c r="AJ71" s="23">
        <v>0.33</v>
      </c>
      <c r="AK71" s="23">
        <v>0.62</v>
      </c>
    </row>
    <row r="72" spans="1:37">
      <c r="A72" s="14">
        <v>2080</v>
      </c>
      <c r="B72" s="23">
        <v>1.02</v>
      </c>
      <c r="C72" s="23">
        <v>2.99</v>
      </c>
      <c r="D72" s="23">
        <v>7.48</v>
      </c>
      <c r="E72" s="23">
        <v>14.23</v>
      </c>
      <c r="F72" s="23">
        <v>25.44</v>
      </c>
      <c r="G72" s="23">
        <v>40.5</v>
      </c>
      <c r="H72" s="23">
        <v>63.89</v>
      </c>
      <c r="I72" s="23">
        <v>70.78</v>
      </c>
      <c r="J72" s="23">
        <v>77.38</v>
      </c>
      <c r="K72" s="23">
        <v>80.63</v>
      </c>
      <c r="L72" s="23">
        <v>85.06</v>
      </c>
      <c r="M72" s="23">
        <v>97.38</v>
      </c>
      <c r="N72" s="23">
        <v>103.26</v>
      </c>
      <c r="O72" s="23">
        <v>109.01</v>
      </c>
      <c r="P72" s="23">
        <v>113.7</v>
      </c>
      <c r="Q72" s="23">
        <v>114.83</v>
      </c>
      <c r="R72" s="23">
        <v>122.49</v>
      </c>
      <c r="S72" s="23">
        <v>119.23</v>
      </c>
      <c r="T72" s="23">
        <v>111</v>
      </c>
      <c r="U72" s="23">
        <v>100.41</v>
      </c>
      <c r="V72" s="23">
        <v>88.05</v>
      </c>
      <c r="W72" s="23">
        <v>82.55</v>
      </c>
      <c r="X72" s="23">
        <v>68.819999999999993</v>
      </c>
      <c r="Y72" s="23">
        <v>55.18</v>
      </c>
      <c r="Z72" s="23">
        <v>43.72</v>
      </c>
      <c r="AA72" s="23">
        <v>33.159999999999997</v>
      </c>
      <c r="AB72" s="23">
        <v>25.13</v>
      </c>
      <c r="AC72" s="23">
        <v>16.899999999999999</v>
      </c>
      <c r="AD72" s="23">
        <v>10.96</v>
      </c>
      <c r="AE72" s="23">
        <v>6.4</v>
      </c>
      <c r="AF72" s="23">
        <v>3.68</v>
      </c>
      <c r="AG72" s="23">
        <v>2.1</v>
      </c>
      <c r="AH72" s="23">
        <v>1.1100000000000001</v>
      </c>
      <c r="AI72" s="23">
        <v>0.62</v>
      </c>
      <c r="AJ72" s="23">
        <v>0.33</v>
      </c>
      <c r="AK72" s="23">
        <v>0.62</v>
      </c>
    </row>
    <row r="73" spans="1:37">
      <c r="A73" s="14">
        <v>2081</v>
      </c>
      <c r="B73" s="23">
        <v>1.02</v>
      </c>
      <c r="C73" s="23">
        <v>2.99</v>
      </c>
      <c r="D73" s="23">
        <v>7.48</v>
      </c>
      <c r="E73" s="23">
        <v>14.23</v>
      </c>
      <c r="F73" s="23">
        <v>25.44</v>
      </c>
      <c r="G73" s="23">
        <v>40.5</v>
      </c>
      <c r="H73" s="23">
        <v>63.89</v>
      </c>
      <c r="I73" s="23">
        <v>70.78</v>
      </c>
      <c r="J73" s="23">
        <v>77.38</v>
      </c>
      <c r="K73" s="23">
        <v>80.63</v>
      </c>
      <c r="L73" s="23">
        <v>85.06</v>
      </c>
      <c r="M73" s="23">
        <v>97.38</v>
      </c>
      <c r="N73" s="23">
        <v>103.26</v>
      </c>
      <c r="O73" s="23">
        <v>109.01</v>
      </c>
      <c r="P73" s="23">
        <v>113.7</v>
      </c>
      <c r="Q73" s="23">
        <v>114.83</v>
      </c>
      <c r="R73" s="23">
        <v>122.49</v>
      </c>
      <c r="S73" s="23">
        <v>119.23</v>
      </c>
      <c r="T73" s="23">
        <v>111</v>
      </c>
      <c r="U73" s="23">
        <v>100.41</v>
      </c>
      <c r="V73" s="23">
        <v>88.05</v>
      </c>
      <c r="W73" s="23">
        <v>82.55</v>
      </c>
      <c r="X73" s="23">
        <v>68.819999999999993</v>
      </c>
      <c r="Y73" s="23">
        <v>55.18</v>
      </c>
      <c r="Z73" s="23">
        <v>43.72</v>
      </c>
      <c r="AA73" s="23">
        <v>33.159999999999997</v>
      </c>
      <c r="AB73" s="23">
        <v>25.13</v>
      </c>
      <c r="AC73" s="23">
        <v>16.899999999999999</v>
      </c>
      <c r="AD73" s="23">
        <v>10.96</v>
      </c>
      <c r="AE73" s="23">
        <v>6.4</v>
      </c>
      <c r="AF73" s="23">
        <v>3.68</v>
      </c>
      <c r="AG73" s="23">
        <v>2.1</v>
      </c>
      <c r="AH73" s="23">
        <v>1.1100000000000001</v>
      </c>
      <c r="AI73" s="23">
        <v>0.62</v>
      </c>
      <c r="AJ73" s="23">
        <v>0.33</v>
      </c>
      <c r="AK73" s="23">
        <v>0.62</v>
      </c>
    </row>
    <row r="74" spans="1:37">
      <c r="A74" s="14">
        <v>2082</v>
      </c>
      <c r="B74" s="23">
        <v>1.02</v>
      </c>
      <c r="C74" s="23">
        <v>2.99</v>
      </c>
      <c r="D74" s="23">
        <v>7.48</v>
      </c>
      <c r="E74" s="23">
        <v>14.23</v>
      </c>
      <c r="F74" s="23">
        <v>25.44</v>
      </c>
      <c r="G74" s="23">
        <v>40.5</v>
      </c>
      <c r="H74" s="23">
        <v>63.89</v>
      </c>
      <c r="I74" s="23">
        <v>70.78</v>
      </c>
      <c r="J74" s="23">
        <v>77.38</v>
      </c>
      <c r="K74" s="23">
        <v>80.63</v>
      </c>
      <c r="L74" s="23">
        <v>85.06</v>
      </c>
      <c r="M74" s="23">
        <v>97.38</v>
      </c>
      <c r="N74" s="23">
        <v>103.26</v>
      </c>
      <c r="O74" s="23">
        <v>109.01</v>
      </c>
      <c r="P74" s="23">
        <v>113.7</v>
      </c>
      <c r="Q74" s="23">
        <v>114.83</v>
      </c>
      <c r="R74" s="23">
        <v>122.49</v>
      </c>
      <c r="S74" s="23">
        <v>119.23</v>
      </c>
      <c r="T74" s="23">
        <v>111</v>
      </c>
      <c r="U74" s="23">
        <v>100.41</v>
      </c>
      <c r="V74" s="23">
        <v>88.05</v>
      </c>
      <c r="W74" s="23">
        <v>82.55</v>
      </c>
      <c r="X74" s="23">
        <v>68.819999999999993</v>
      </c>
      <c r="Y74" s="23">
        <v>55.18</v>
      </c>
      <c r="Z74" s="23">
        <v>43.72</v>
      </c>
      <c r="AA74" s="23">
        <v>33.159999999999997</v>
      </c>
      <c r="AB74" s="23">
        <v>25.13</v>
      </c>
      <c r="AC74" s="23">
        <v>16.899999999999999</v>
      </c>
      <c r="AD74" s="23">
        <v>10.96</v>
      </c>
      <c r="AE74" s="23">
        <v>6.4</v>
      </c>
      <c r="AF74" s="23">
        <v>3.68</v>
      </c>
      <c r="AG74" s="23">
        <v>2.1</v>
      </c>
      <c r="AH74" s="23">
        <v>1.1100000000000001</v>
      </c>
      <c r="AI74" s="23">
        <v>0.62</v>
      </c>
      <c r="AJ74" s="23">
        <v>0.33</v>
      </c>
      <c r="AK74" s="23">
        <v>0.62</v>
      </c>
    </row>
    <row r="75" spans="1:37">
      <c r="A75" s="14">
        <v>2083</v>
      </c>
      <c r="B75" s="23">
        <v>1.02</v>
      </c>
      <c r="C75" s="23">
        <v>2.99</v>
      </c>
      <c r="D75" s="23">
        <v>7.48</v>
      </c>
      <c r="E75" s="23">
        <v>14.23</v>
      </c>
      <c r="F75" s="23">
        <v>25.44</v>
      </c>
      <c r="G75" s="23">
        <v>40.5</v>
      </c>
      <c r="H75" s="23">
        <v>63.89</v>
      </c>
      <c r="I75" s="23">
        <v>70.78</v>
      </c>
      <c r="J75" s="23">
        <v>77.38</v>
      </c>
      <c r="K75" s="23">
        <v>80.63</v>
      </c>
      <c r="L75" s="23">
        <v>85.06</v>
      </c>
      <c r="M75" s="23">
        <v>97.38</v>
      </c>
      <c r="N75" s="23">
        <v>103.26</v>
      </c>
      <c r="O75" s="23">
        <v>109.01</v>
      </c>
      <c r="P75" s="23">
        <v>113.7</v>
      </c>
      <c r="Q75" s="23">
        <v>114.83</v>
      </c>
      <c r="R75" s="23">
        <v>122.49</v>
      </c>
      <c r="S75" s="23">
        <v>119.23</v>
      </c>
      <c r="T75" s="23">
        <v>111</v>
      </c>
      <c r="U75" s="23">
        <v>100.41</v>
      </c>
      <c r="V75" s="23">
        <v>88.05</v>
      </c>
      <c r="W75" s="23">
        <v>82.55</v>
      </c>
      <c r="X75" s="23">
        <v>68.819999999999993</v>
      </c>
      <c r="Y75" s="23">
        <v>55.18</v>
      </c>
      <c r="Z75" s="23">
        <v>43.72</v>
      </c>
      <c r="AA75" s="23">
        <v>33.159999999999997</v>
      </c>
      <c r="AB75" s="23">
        <v>25.13</v>
      </c>
      <c r="AC75" s="23">
        <v>16.899999999999999</v>
      </c>
      <c r="AD75" s="23">
        <v>10.96</v>
      </c>
      <c r="AE75" s="23">
        <v>6.4</v>
      </c>
      <c r="AF75" s="23">
        <v>3.68</v>
      </c>
      <c r="AG75" s="23">
        <v>2.1</v>
      </c>
      <c r="AH75" s="23">
        <v>1.1100000000000001</v>
      </c>
      <c r="AI75" s="23">
        <v>0.62</v>
      </c>
      <c r="AJ75" s="23">
        <v>0.33</v>
      </c>
      <c r="AK75" s="23">
        <v>0.62</v>
      </c>
    </row>
    <row r="76" spans="1:37">
      <c r="A76" s="14">
        <v>2084</v>
      </c>
      <c r="B76" s="23">
        <v>1.02</v>
      </c>
      <c r="C76" s="23">
        <v>2.99</v>
      </c>
      <c r="D76" s="23">
        <v>7.48</v>
      </c>
      <c r="E76" s="23">
        <v>14.23</v>
      </c>
      <c r="F76" s="23">
        <v>25.44</v>
      </c>
      <c r="G76" s="23">
        <v>40.5</v>
      </c>
      <c r="H76" s="23">
        <v>63.89</v>
      </c>
      <c r="I76" s="23">
        <v>70.78</v>
      </c>
      <c r="J76" s="23">
        <v>77.38</v>
      </c>
      <c r="K76" s="23">
        <v>80.63</v>
      </c>
      <c r="L76" s="23">
        <v>85.06</v>
      </c>
      <c r="M76" s="23">
        <v>97.38</v>
      </c>
      <c r="N76" s="23">
        <v>103.26</v>
      </c>
      <c r="O76" s="23">
        <v>109.01</v>
      </c>
      <c r="P76" s="23">
        <v>113.7</v>
      </c>
      <c r="Q76" s="23">
        <v>114.83</v>
      </c>
      <c r="R76" s="23">
        <v>122.49</v>
      </c>
      <c r="S76" s="23">
        <v>119.23</v>
      </c>
      <c r="T76" s="23">
        <v>111</v>
      </c>
      <c r="U76" s="23">
        <v>100.41</v>
      </c>
      <c r="V76" s="23">
        <v>88.05</v>
      </c>
      <c r="W76" s="23">
        <v>82.55</v>
      </c>
      <c r="X76" s="23">
        <v>68.819999999999993</v>
      </c>
      <c r="Y76" s="23">
        <v>55.18</v>
      </c>
      <c r="Z76" s="23">
        <v>43.72</v>
      </c>
      <c r="AA76" s="23">
        <v>33.159999999999997</v>
      </c>
      <c r="AB76" s="23">
        <v>25.13</v>
      </c>
      <c r="AC76" s="23">
        <v>16.899999999999999</v>
      </c>
      <c r="AD76" s="23">
        <v>10.96</v>
      </c>
      <c r="AE76" s="23">
        <v>6.4</v>
      </c>
      <c r="AF76" s="23">
        <v>3.68</v>
      </c>
      <c r="AG76" s="23">
        <v>2.1</v>
      </c>
      <c r="AH76" s="23">
        <v>1.1100000000000001</v>
      </c>
      <c r="AI76" s="23">
        <v>0.62</v>
      </c>
      <c r="AJ76" s="23">
        <v>0.33</v>
      </c>
      <c r="AK76" s="23">
        <v>0.62</v>
      </c>
    </row>
    <row r="77" spans="1:37">
      <c r="A77" s="14">
        <v>2085</v>
      </c>
      <c r="B77" s="23">
        <v>1.02</v>
      </c>
      <c r="C77" s="23">
        <v>2.99</v>
      </c>
      <c r="D77" s="23">
        <v>7.48</v>
      </c>
      <c r="E77" s="23">
        <v>14.23</v>
      </c>
      <c r="F77" s="23">
        <v>25.44</v>
      </c>
      <c r="G77" s="23">
        <v>40.5</v>
      </c>
      <c r="H77" s="23">
        <v>63.89</v>
      </c>
      <c r="I77" s="23">
        <v>70.78</v>
      </c>
      <c r="J77" s="23">
        <v>77.38</v>
      </c>
      <c r="K77" s="23">
        <v>80.63</v>
      </c>
      <c r="L77" s="23">
        <v>85.06</v>
      </c>
      <c r="M77" s="23">
        <v>97.38</v>
      </c>
      <c r="N77" s="23">
        <v>103.26</v>
      </c>
      <c r="O77" s="23">
        <v>109.01</v>
      </c>
      <c r="P77" s="23">
        <v>113.7</v>
      </c>
      <c r="Q77" s="23">
        <v>114.83</v>
      </c>
      <c r="R77" s="23">
        <v>122.49</v>
      </c>
      <c r="S77" s="23">
        <v>119.23</v>
      </c>
      <c r="T77" s="23">
        <v>111</v>
      </c>
      <c r="U77" s="23">
        <v>100.41</v>
      </c>
      <c r="V77" s="23">
        <v>88.05</v>
      </c>
      <c r="W77" s="23">
        <v>82.55</v>
      </c>
      <c r="X77" s="23">
        <v>68.819999999999993</v>
      </c>
      <c r="Y77" s="23">
        <v>55.18</v>
      </c>
      <c r="Z77" s="23">
        <v>43.72</v>
      </c>
      <c r="AA77" s="23">
        <v>33.159999999999997</v>
      </c>
      <c r="AB77" s="23">
        <v>25.13</v>
      </c>
      <c r="AC77" s="23">
        <v>16.899999999999999</v>
      </c>
      <c r="AD77" s="23">
        <v>10.96</v>
      </c>
      <c r="AE77" s="23">
        <v>6.4</v>
      </c>
      <c r="AF77" s="23">
        <v>3.68</v>
      </c>
      <c r="AG77" s="23">
        <v>2.1</v>
      </c>
      <c r="AH77" s="23">
        <v>1.1100000000000001</v>
      </c>
      <c r="AI77" s="23">
        <v>0.62</v>
      </c>
      <c r="AJ77" s="23">
        <v>0.33</v>
      </c>
      <c r="AK77" s="23">
        <v>0.62</v>
      </c>
    </row>
    <row r="78" spans="1:37">
      <c r="A78" s="14">
        <v>2086</v>
      </c>
      <c r="B78" s="23">
        <v>1.02</v>
      </c>
      <c r="C78" s="23">
        <v>2.99</v>
      </c>
      <c r="D78" s="23">
        <v>7.48</v>
      </c>
      <c r="E78" s="23">
        <v>14.23</v>
      </c>
      <c r="F78" s="23">
        <v>25.44</v>
      </c>
      <c r="G78" s="23">
        <v>40.5</v>
      </c>
      <c r="H78" s="23">
        <v>63.89</v>
      </c>
      <c r="I78" s="23">
        <v>70.78</v>
      </c>
      <c r="J78" s="23">
        <v>77.38</v>
      </c>
      <c r="K78" s="23">
        <v>80.63</v>
      </c>
      <c r="L78" s="23">
        <v>85.06</v>
      </c>
      <c r="M78" s="23">
        <v>97.38</v>
      </c>
      <c r="N78" s="23">
        <v>103.26</v>
      </c>
      <c r="O78" s="23">
        <v>109.01</v>
      </c>
      <c r="P78" s="23">
        <v>113.7</v>
      </c>
      <c r="Q78" s="23">
        <v>114.83</v>
      </c>
      <c r="R78" s="23">
        <v>122.49</v>
      </c>
      <c r="S78" s="23">
        <v>119.23</v>
      </c>
      <c r="T78" s="23">
        <v>111</v>
      </c>
      <c r="U78" s="23">
        <v>100.41</v>
      </c>
      <c r="V78" s="23">
        <v>88.05</v>
      </c>
      <c r="W78" s="23">
        <v>82.55</v>
      </c>
      <c r="X78" s="23">
        <v>68.819999999999993</v>
      </c>
      <c r="Y78" s="23">
        <v>55.18</v>
      </c>
      <c r="Z78" s="23">
        <v>43.72</v>
      </c>
      <c r="AA78" s="23">
        <v>33.159999999999997</v>
      </c>
      <c r="AB78" s="23">
        <v>25.13</v>
      </c>
      <c r="AC78" s="23">
        <v>16.899999999999999</v>
      </c>
      <c r="AD78" s="23">
        <v>10.96</v>
      </c>
      <c r="AE78" s="23">
        <v>6.4</v>
      </c>
      <c r="AF78" s="23">
        <v>3.68</v>
      </c>
      <c r="AG78" s="23">
        <v>2.1</v>
      </c>
      <c r="AH78" s="23">
        <v>1.1100000000000001</v>
      </c>
      <c r="AI78" s="23">
        <v>0.62</v>
      </c>
      <c r="AJ78" s="23">
        <v>0.33</v>
      </c>
      <c r="AK78" s="23">
        <v>0.62</v>
      </c>
    </row>
    <row r="79" spans="1:37">
      <c r="A79" s="14">
        <v>2087</v>
      </c>
      <c r="B79" s="23">
        <v>1.02</v>
      </c>
      <c r="C79" s="23">
        <v>2.99</v>
      </c>
      <c r="D79" s="23">
        <v>7.48</v>
      </c>
      <c r="E79" s="23">
        <v>14.23</v>
      </c>
      <c r="F79" s="23">
        <v>25.44</v>
      </c>
      <c r="G79" s="23">
        <v>40.5</v>
      </c>
      <c r="H79" s="23">
        <v>63.89</v>
      </c>
      <c r="I79" s="23">
        <v>70.78</v>
      </c>
      <c r="J79" s="23">
        <v>77.38</v>
      </c>
      <c r="K79" s="23">
        <v>80.63</v>
      </c>
      <c r="L79" s="23">
        <v>85.06</v>
      </c>
      <c r="M79" s="23">
        <v>97.38</v>
      </c>
      <c r="N79" s="23">
        <v>103.26</v>
      </c>
      <c r="O79" s="23">
        <v>109.01</v>
      </c>
      <c r="P79" s="23">
        <v>113.7</v>
      </c>
      <c r="Q79" s="23">
        <v>114.83</v>
      </c>
      <c r="R79" s="23">
        <v>122.49</v>
      </c>
      <c r="S79" s="23">
        <v>119.23</v>
      </c>
      <c r="T79" s="23">
        <v>111</v>
      </c>
      <c r="U79" s="23">
        <v>100.41</v>
      </c>
      <c r="V79" s="23">
        <v>88.05</v>
      </c>
      <c r="W79" s="23">
        <v>82.55</v>
      </c>
      <c r="X79" s="23">
        <v>68.819999999999993</v>
      </c>
      <c r="Y79" s="23">
        <v>55.18</v>
      </c>
      <c r="Z79" s="23">
        <v>43.72</v>
      </c>
      <c r="AA79" s="23">
        <v>33.159999999999997</v>
      </c>
      <c r="AB79" s="23">
        <v>25.13</v>
      </c>
      <c r="AC79" s="23">
        <v>16.899999999999999</v>
      </c>
      <c r="AD79" s="23">
        <v>10.96</v>
      </c>
      <c r="AE79" s="23">
        <v>6.4</v>
      </c>
      <c r="AF79" s="23">
        <v>3.68</v>
      </c>
      <c r="AG79" s="23">
        <v>2.1</v>
      </c>
      <c r="AH79" s="23">
        <v>1.1100000000000001</v>
      </c>
      <c r="AI79" s="23">
        <v>0.62</v>
      </c>
      <c r="AJ79" s="23">
        <v>0.33</v>
      </c>
      <c r="AK79" s="23">
        <v>0.62</v>
      </c>
    </row>
    <row r="80" spans="1:37">
      <c r="A80" s="14">
        <v>2088</v>
      </c>
      <c r="B80" s="23">
        <v>1.02</v>
      </c>
      <c r="C80" s="23">
        <v>2.99</v>
      </c>
      <c r="D80" s="23">
        <v>7.48</v>
      </c>
      <c r="E80" s="23">
        <v>14.23</v>
      </c>
      <c r="F80" s="23">
        <v>25.44</v>
      </c>
      <c r="G80" s="23">
        <v>40.5</v>
      </c>
      <c r="H80" s="23">
        <v>63.89</v>
      </c>
      <c r="I80" s="23">
        <v>70.78</v>
      </c>
      <c r="J80" s="23">
        <v>77.38</v>
      </c>
      <c r="K80" s="23">
        <v>80.63</v>
      </c>
      <c r="L80" s="23">
        <v>85.06</v>
      </c>
      <c r="M80" s="23">
        <v>97.38</v>
      </c>
      <c r="N80" s="23">
        <v>103.26</v>
      </c>
      <c r="O80" s="23">
        <v>109.01</v>
      </c>
      <c r="P80" s="23">
        <v>113.7</v>
      </c>
      <c r="Q80" s="23">
        <v>114.83</v>
      </c>
      <c r="R80" s="23">
        <v>122.49</v>
      </c>
      <c r="S80" s="23">
        <v>119.23</v>
      </c>
      <c r="T80" s="23">
        <v>111</v>
      </c>
      <c r="U80" s="23">
        <v>100.41</v>
      </c>
      <c r="V80" s="23">
        <v>88.05</v>
      </c>
      <c r="W80" s="23">
        <v>82.55</v>
      </c>
      <c r="X80" s="23">
        <v>68.819999999999993</v>
      </c>
      <c r="Y80" s="23">
        <v>55.18</v>
      </c>
      <c r="Z80" s="23">
        <v>43.72</v>
      </c>
      <c r="AA80" s="23">
        <v>33.159999999999997</v>
      </c>
      <c r="AB80" s="23">
        <v>25.13</v>
      </c>
      <c r="AC80" s="23">
        <v>16.899999999999999</v>
      </c>
      <c r="AD80" s="23">
        <v>10.96</v>
      </c>
      <c r="AE80" s="23">
        <v>6.4</v>
      </c>
      <c r="AF80" s="23">
        <v>3.68</v>
      </c>
      <c r="AG80" s="23">
        <v>2.1</v>
      </c>
      <c r="AH80" s="23">
        <v>1.1100000000000001</v>
      </c>
      <c r="AI80" s="23">
        <v>0.62</v>
      </c>
      <c r="AJ80" s="23">
        <v>0.33</v>
      </c>
      <c r="AK80" s="23">
        <v>0.62</v>
      </c>
    </row>
    <row r="81" spans="1:37">
      <c r="A81" s="14">
        <v>2089</v>
      </c>
      <c r="B81" s="23">
        <v>1.02</v>
      </c>
      <c r="C81" s="23">
        <v>2.99</v>
      </c>
      <c r="D81" s="23">
        <v>7.48</v>
      </c>
      <c r="E81" s="23">
        <v>14.23</v>
      </c>
      <c r="F81" s="23">
        <v>25.44</v>
      </c>
      <c r="G81" s="23">
        <v>40.5</v>
      </c>
      <c r="H81" s="23">
        <v>63.89</v>
      </c>
      <c r="I81" s="23">
        <v>70.78</v>
      </c>
      <c r="J81" s="23">
        <v>77.38</v>
      </c>
      <c r="K81" s="23">
        <v>80.63</v>
      </c>
      <c r="L81" s="23">
        <v>85.06</v>
      </c>
      <c r="M81" s="23">
        <v>97.38</v>
      </c>
      <c r="N81" s="23">
        <v>103.26</v>
      </c>
      <c r="O81" s="23">
        <v>109.01</v>
      </c>
      <c r="P81" s="23">
        <v>113.7</v>
      </c>
      <c r="Q81" s="23">
        <v>114.83</v>
      </c>
      <c r="R81" s="23">
        <v>122.49</v>
      </c>
      <c r="S81" s="23">
        <v>119.23</v>
      </c>
      <c r="T81" s="23">
        <v>111</v>
      </c>
      <c r="U81" s="23">
        <v>100.41</v>
      </c>
      <c r="V81" s="23">
        <v>88.05</v>
      </c>
      <c r="W81" s="23">
        <v>82.55</v>
      </c>
      <c r="X81" s="23">
        <v>68.819999999999993</v>
      </c>
      <c r="Y81" s="23">
        <v>55.18</v>
      </c>
      <c r="Z81" s="23">
        <v>43.72</v>
      </c>
      <c r="AA81" s="23">
        <v>33.159999999999997</v>
      </c>
      <c r="AB81" s="23">
        <v>25.13</v>
      </c>
      <c r="AC81" s="23">
        <v>16.899999999999999</v>
      </c>
      <c r="AD81" s="23">
        <v>10.96</v>
      </c>
      <c r="AE81" s="23">
        <v>6.4</v>
      </c>
      <c r="AF81" s="23">
        <v>3.68</v>
      </c>
      <c r="AG81" s="23">
        <v>2.1</v>
      </c>
      <c r="AH81" s="23">
        <v>1.1100000000000001</v>
      </c>
      <c r="AI81" s="23">
        <v>0.62</v>
      </c>
      <c r="AJ81" s="23">
        <v>0.33</v>
      </c>
      <c r="AK81" s="23">
        <v>0.62</v>
      </c>
    </row>
    <row r="82" spans="1:37">
      <c r="A82" s="14">
        <v>2090</v>
      </c>
      <c r="B82" s="23">
        <v>1.02</v>
      </c>
      <c r="C82" s="23">
        <v>2.99</v>
      </c>
      <c r="D82" s="23">
        <v>7.48</v>
      </c>
      <c r="E82" s="23">
        <v>14.23</v>
      </c>
      <c r="F82" s="23">
        <v>25.44</v>
      </c>
      <c r="G82" s="23">
        <v>40.5</v>
      </c>
      <c r="H82" s="23">
        <v>63.89</v>
      </c>
      <c r="I82" s="23">
        <v>70.78</v>
      </c>
      <c r="J82" s="23">
        <v>77.38</v>
      </c>
      <c r="K82" s="23">
        <v>80.63</v>
      </c>
      <c r="L82" s="23">
        <v>85.06</v>
      </c>
      <c r="M82" s="23">
        <v>97.38</v>
      </c>
      <c r="N82" s="23">
        <v>103.26</v>
      </c>
      <c r="O82" s="23">
        <v>109.01</v>
      </c>
      <c r="P82" s="23">
        <v>113.7</v>
      </c>
      <c r="Q82" s="23">
        <v>114.83</v>
      </c>
      <c r="R82" s="23">
        <v>122.49</v>
      </c>
      <c r="S82" s="23">
        <v>119.23</v>
      </c>
      <c r="T82" s="23">
        <v>111</v>
      </c>
      <c r="U82" s="23">
        <v>100.41</v>
      </c>
      <c r="V82" s="23">
        <v>88.05</v>
      </c>
      <c r="W82" s="23">
        <v>82.55</v>
      </c>
      <c r="X82" s="23">
        <v>68.819999999999993</v>
      </c>
      <c r="Y82" s="23">
        <v>55.18</v>
      </c>
      <c r="Z82" s="23">
        <v>43.72</v>
      </c>
      <c r="AA82" s="23">
        <v>33.159999999999997</v>
      </c>
      <c r="AB82" s="23">
        <v>25.13</v>
      </c>
      <c r="AC82" s="23">
        <v>16.899999999999999</v>
      </c>
      <c r="AD82" s="23">
        <v>10.96</v>
      </c>
      <c r="AE82" s="23">
        <v>6.4</v>
      </c>
      <c r="AF82" s="23">
        <v>3.68</v>
      </c>
      <c r="AG82" s="23">
        <v>2.1</v>
      </c>
      <c r="AH82" s="23">
        <v>1.1100000000000001</v>
      </c>
      <c r="AI82" s="23">
        <v>0.62</v>
      </c>
      <c r="AJ82" s="23">
        <v>0.33</v>
      </c>
      <c r="AK82" s="23">
        <v>0.62</v>
      </c>
    </row>
    <row r="83" spans="1:37">
      <c r="A83" s="10">
        <v>2091</v>
      </c>
      <c r="B83" s="21">
        <v>1.02</v>
      </c>
      <c r="C83" s="21">
        <v>2.99</v>
      </c>
      <c r="D83" s="21">
        <v>7.48</v>
      </c>
      <c r="E83" s="21">
        <v>14.23</v>
      </c>
      <c r="F83" s="21">
        <v>25.44</v>
      </c>
      <c r="G83" s="21">
        <v>40.5</v>
      </c>
      <c r="H83" s="21">
        <v>63.89</v>
      </c>
      <c r="I83" s="21">
        <v>70.78</v>
      </c>
      <c r="J83" s="21">
        <v>77.38</v>
      </c>
      <c r="K83" s="21">
        <v>80.63</v>
      </c>
      <c r="L83" s="21">
        <v>85.06</v>
      </c>
      <c r="M83" s="21">
        <v>97.38</v>
      </c>
      <c r="N83" s="21">
        <v>103.26</v>
      </c>
      <c r="O83" s="21">
        <v>109.01</v>
      </c>
      <c r="P83" s="21">
        <v>113.7</v>
      </c>
      <c r="Q83" s="21">
        <v>114.83</v>
      </c>
      <c r="R83" s="21">
        <v>122.49</v>
      </c>
      <c r="S83" s="21">
        <v>119.23</v>
      </c>
      <c r="T83" s="21">
        <v>111</v>
      </c>
      <c r="U83" s="21">
        <v>100.41</v>
      </c>
      <c r="V83" s="21">
        <v>88.05</v>
      </c>
      <c r="W83" s="21">
        <v>82.55</v>
      </c>
      <c r="X83" s="21">
        <v>68.819999999999993</v>
      </c>
      <c r="Y83" s="21">
        <v>55.18</v>
      </c>
      <c r="Z83" s="21">
        <v>43.72</v>
      </c>
      <c r="AA83" s="21">
        <v>33.159999999999997</v>
      </c>
      <c r="AB83" s="21">
        <v>25.13</v>
      </c>
      <c r="AC83" s="21">
        <v>16.899999999999999</v>
      </c>
      <c r="AD83" s="21">
        <v>10.96</v>
      </c>
      <c r="AE83" s="21">
        <v>6.4</v>
      </c>
      <c r="AF83" s="21">
        <v>3.68</v>
      </c>
      <c r="AG83" s="21">
        <v>2.1</v>
      </c>
      <c r="AH83" s="21">
        <v>1.1100000000000001</v>
      </c>
      <c r="AI83" s="21">
        <v>0.62</v>
      </c>
      <c r="AJ83" s="21">
        <v>0.33</v>
      </c>
      <c r="AK83" s="21">
        <v>0.62</v>
      </c>
    </row>
    <row r="85" spans="1:37">
      <c r="A85" s="7" t="s">
        <v>76</v>
      </c>
    </row>
    <row r="87" spans="1:37">
      <c r="A87" s="7" t="s">
        <v>78</v>
      </c>
    </row>
    <row r="88" spans="1:37">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row>
  </sheetData>
  <hyperlinks>
    <hyperlink ref="A2" r:id="rId1" display="www.cbo.gov/publication/51988"/>
    <hyperlink ref="A2:E2" r:id="rId2" display="www.cbo.gov/publication/5248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165"/>
  <sheetViews>
    <sheetView workbookViewId="0">
      <pane ySplit="8" topLeftCell="A9" activePane="bottomLeft" state="frozen"/>
      <selection activeCell="A3" sqref="A3:E3"/>
      <selection pane="bottomLeft"/>
    </sheetView>
  </sheetViews>
  <sheetFormatPr defaultColWidth="9.109375" defaultRowHeight="13.8"/>
  <cols>
    <col min="1" max="1" width="9.109375" style="14"/>
    <col min="2" max="2" width="9.109375" style="7"/>
    <col min="3" max="3" width="9.5546875" style="7" bestFit="1" customWidth="1"/>
    <col min="4" max="16384" width="9.109375" style="7"/>
  </cols>
  <sheetData>
    <row r="1" spans="1:121" s="2" customFormat="1" ht="14.4">
      <c r="A1" s="73" t="s">
        <v>69</v>
      </c>
      <c r="B1" s="73"/>
      <c r="C1" s="73"/>
      <c r="D1" s="73"/>
      <c r="E1" s="73"/>
    </row>
    <row r="2" spans="1:121" s="2" customFormat="1">
      <c r="A2" s="77" t="s">
        <v>70</v>
      </c>
      <c r="B2" s="77"/>
      <c r="C2" s="77"/>
      <c r="D2" s="77"/>
      <c r="E2" s="77"/>
    </row>
    <row r="5" spans="1:121">
      <c r="A5" s="26" t="s">
        <v>39</v>
      </c>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row>
    <row r="6" spans="1:121">
      <c r="A6" s="10" t="s">
        <v>33</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row>
    <row r="7" spans="1:121">
      <c r="A7" s="80"/>
    </row>
    <row r="8" spans="1:121">
      <c r="A8" s="10" t="s">
        <v>42</v>
      </c>
      <c r="B8" s="81">
        <v>0</v>
      </c>
      <c r="C8" s="81">
        <v>1</v>
      </c>
      <c r="D8" s="81">
        <v>2</v>
      </c>
      <c r="E8" s="81">
        <v>3</v>
      </c>
      <c r="F8" s="81">
        <v>4</v>
      </c>
      <c r="G8" s="81">
        <v>5</v>
      </c>
      <c r="H8" s="81">
        <v>6</v>
      </c>
      <c r="I8" s="81">
        <v>7</v>
      </c>
      <c r="J8" s="81">
        <v>8</v>
      </c>
      <c r="K8" s="81">
        <v>9</v>
      </c>
      <c r="L8" s="81">
        <v>10</v>
      </c>
      <c r="M8" s="81">
        <v>11</v>
      </c>
      <c r="N8" s="81">
        <v>12</v>
      </c>
      <c r="O8" s="81">
        <v>13</v>
      </c>
      <c r="P8" s="81">
        <v>14</v>
      </c>
      <c r="Q8" s="81">
        <v>15</v>
      </c>
      <c r="R8" s="81">
        <v>16</v>
      </c>
      <c r="S8" s="81">
        <v>17</v>
      </c>
      <c r="T8" s="81">
        <v>18</v>
      </c>
      <c r="U8" s="81">
        <v>19</v>
      </c>
      <c r="V8" s="81">
        <v>20</v>
      </c>
      <c r="W8" s="81">
        <v>21</v>
      </c>
      <c r="X8" s="81">
        <v>22</v>
      </c>
      <c r="Y8" s="81">
        <v>23</v>
      </c>
      <c r="Z8" s="81">
        <v>24</v>
      </c>
      <c r="AA8" s="81">
        <v>25</v>
      </c>
      <c r="AB8" s="81">
        <v>26</v>
      </c>
      <c r="AC8" s="81">
        <v>27</v>
      </c>
      <c r="AD8" s="81">
        <v>28</v>
      </c>
      <c r="AE8" s="81">
        <v>29</v>
      </c>
      <c r="AF8" s="81">
        <v>30</v>
      </c>
      <c r="AG8" s="81">
        <v>31</v>
      </c>
      <c r="AH8" s="81">
        <v>32</v>
      </c>
      <c r="AI8" s="81">
        <v>33</v>
      </c>
      <c r="AJ8" s="81">
        <v>34</v>
      </c>
      <c r="AK8" s="81">
        <v>35</v>
      </c>
      <c r="AL8" s="81">
        <v>36</v>
      </c>
      <c r="AM8" s="81">
        <v>37</v>
      </c>
      <c r="AN8" s="81">
        <v>38</v>
      </c>
      <c r="AO8" s="81">
        <v>39</v>
      </c>
      <c r="AP8" s="81">
        <v>40</v>
      </c>
      <c r="AQ8" s="81">
        <v>41</v>
      </c>
      <c r="AR8" s="81">
        <v>42</v>
      </c>
      <c r="AS8" s="81">
        <v>43</v>
      </c>
      <c r="AT8" s="81">
        <v>44</v>
      </c>
      <c r="AU8" s="81">
        <v>45</v>
      </c>
      <c r="AV8" s="81">
        <v>46</v>
      </c>
      <c r="AW8" s="81">
        <v>47</v>
      </c>
      <c r="AX8" s="81">
        <v>48</v>
      </c>
      <c r="AY8" s="81">
        <v>49</v>
      </c>
      <c r="AZ8" s="81">
        <v>50</v>
      </c>
      <c r="BA8" s="81">
        <v>51</v>
      </c>
      <c r="BB8" s="81">
        <v>52</v>
      </c>
      <c r="BC8" s="81">
        <v>53</v>
      </c>
      <c r="BD8" s="81">
        <v>54</v>
      </c>
      <c r="BE8" s="81">
        <v>55</v>
      </c>
      <c r="BF8" s="81">
        <v>56</v>
      </c>
      <c r="BG8" s="81">
        <v>57</v>
      </c>
      <c r="BH8" s="81">
        <v>58</v>
      </c>
      <c r="BI8" s="81">
        <v>59</v>
      </c>
      <c r="BJ8" s="81">
        <v>60</v>
      </c>
      <c r="BK8" s="81">
        <v>61</v>
      </c>
      <c r="BL8" s="81">
        <v>62</v>
      </c>
      <c r="BM8" s="81">
        <v>63</v>
      </c>
      <c r="BN8" s="81">
        <v>64</v>
      </c>
      <c r="BO8" s="81">
        <v>65</v>
      </c>
      <c r="BP8" s="81">
        <v>66</v>
      </c>
      <c r="BQ8" s="81">
        <v>67</v>
      </c>
      <c r="BR8" s="81">
        <v>68</v>
      </c>
      <c r="BS8" s="81">
        <v>69</v>
      </c>
      <c r="BT8" s="81">
        <v>70</v>
      </c>
      <c r="BU8" s="81">
        <v>71</v>
      </c>
      <c r="BV8" s="81">
        <v>72</v>
      </c>
      <c r="BW8" s="81">
        <v>73</v>
      </c>
      <c r="BX8" s="81">
        <v>74</v>
      </c>
      <c r="BY8" s="81">
        <v>75</v>
      </c>
      <c r="BZ8" s="81">
        <v>76</v>
      </c>
      <c r="CA8" s="81">
        <v>77</v>
      </c>
      <c r="CB8" s="81">
        <v>78</v>
      </c>
      <c r="CC8" s="81">
        <v>79</v>
      </c>
      <c r="CD8" s="81">
        <v>80</v>
      </c>
      <c r="CE8" s="81">
        <v>81</v>
      </c>
      <c r="CF8" s="81">
        <v>82</v>
      </c>
      <c r="CG8" s="81">
        <v>83</v>
      </c>
      <c r="CH8" s="81">
        <v>84</v>
      </c>
      <c r="CI8" s="81">
        <v>85</v>
      </c>
      <c r="CJ8" s="81">
        <v>86</v>
      </c>
      <c r="CK8" s="81">
        <v>87</v>
      </c>
      <c r="CL8" s="81">
        <v>88</v>
      </c>
      <c r="CM8" s="81">
        <v>89</v>
      </c>
      <c r="CN8" s="81">
        <v>90</v>
      </c>
      <c r="CO8" s="81">
        <v>91</v>
      </c>
      <c r="CP8" s="81">
        <v>92</v>
      </c>
      <c r="CQ8" s="81">
        <v>93</v>
      </c>
      <c r="CR8" s="81">
        <v>94</v>
      </c>
      <c r="CS8" s="81">
        <v>95</v>
      </c>
      <c r="CT8" s="81">
        <v>96</v>
      </c>
      <c r="CU8" s="81">
        <v>97</v>
      </c>
      <c r="CV8" s="81">
        <v>98</v>
      </c>
      <c r="CW8" s="81">
        <v>99</v>
      </c>
      <c r="CX8" s="81">
        <v>100</v>
      </c>
      <c r="CY8" s="81">
        <v>101</v>
      </c>
      <c r="CZ8" s="81">
        <v>102</v>
      </c>
      <c r="DA8" s="81">
        <v>103</v>
      </c>
      <c r="DB8" s="81">
        <v>104</v>
      </c>
      <c r="DC8" s="81">
        <v>105</v>
      </c>
      <c r="DD8" s="81">
        <v>106</v>
      </c>
      <c r="DE8" s="81">
        <v>107</v>
      </c>
      <c r="DF8" s="81">
        <v>108</v>
      </c>
      <c r="DG8" s="81">
        <v>109</v>
      </c>
      <c r="DH8" s="81">
        <v>110</v>
      </c>
      <c r="DI8" s="81">
        <v>111</v>
      </c>
      <c r="DJ8" s="81">
        <v>112</v>
      </c>
      <c r="DK8" s="81">
        <v>113</v>
      </c>
      <c r="DL8" s="81">
        <v>114</v>
      </c>
      <c r="DM8" s="81">
        <v>115</v>
      </c>
      <c r="DN8" s="81">
        <v>116</v>
      </c>
      <c r="DO8" s="81">
        <v>117</v>
      </c>
      <c r="DP8" s="81">
        <v>118</v>
      </c>
      <c r="DQ8" s="81">
        <v>119</v>
      </c>
    </row>
    <row r="9" spans="1:121">
      <c r="A9" s="25"/>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row>
    <row r="10" spans="1:121" s="40" customFormat="1" ht="14.4">
      <c r="A10" s="41" t="s">
        <v>40</v>
      </c>
      <c r="B10" s="39"/>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row>
    <row r="11" spans="1:121" s="15" customFormat="1">
      <c r="A11" s="25">
        <v>2017</v>
      </c>
      <c r="B11" s="20">
        <v>5.88</v>
      </c>
      <c r="C11" s="20">
        <v>0.41</v>
      </c>
      <c r="D11" s="20">
        <v>0.26</v>
      </c>
      <c r="E11" s="20">
        <v>0.19</v>
      </c>
      <c r="F11" s="20">
        <v>0.16</v>
      </c>
      <c r="G11" s="20">
        <v>0.14000000000000001</v>
      </c>
      <c r="H11" s="20">
        <v>0.13</v>
      </c>
      <c r="I11" s="20">
        <v>0.12</v>
      </c>
      <c r="J11" s="20">
        <v>0.11</v>
      </c>
      <c r="K11" s="20">
        <v>0.09</v>
      </c>
      <c r="L11" s="20">
        <v>0.08</v>
      </c>
      <c r="M11" s="20">
        <v>0.09</v>
      </c>
      <c r="N11" s="20">
        <v>0.12</v>
      </c>
      <c r="O11" s="20">
        <v>0.18</v>
      </c>
      <c r="P11" s="20">
        <v>0.26</v>
      </c>
      <c r="Q11" s="20">
        <v>0.37</v>
      </c>
      <c r="R11" s="20">
        <v>0.46</v>
      </c>
      <c r="S11" s="20">
        <v>0.56999999999999995</v>
      </c>
      <c r="T11" s="20">
        <v>0.69</v>
      </c>
      <c r="U11" s="20">
        <v>0.82</v>
      </c>
      <c r="V11" s="20">
        <v>0.97</v>
      </c>
      <c r="W11" s="20">
        <v>1.1000000000000001</v>
      </c>
      <c r="X11" s="20">
        <v>1.19</v>
      </c>
      <c r="Y11" s="20">
        <v>1.25</v>
      </c>
      <c r="Z11" s="20">
        <v>1.26</v>
      </c>
      <c r="AA11" s="20">
        <v>1.28</v>
      </c>
      <c r="AB11" s="20">
        <v>1.3</v>
      </c>
      <c r="AC11" s="20">
        <v>1.31</v>
      </c>
      <c r="AD11" s="20">
        <v>1.34</v>
      </c>
      <c r="AE11" s="20">
        <v>1.37</v>
      </c>
      <c r="AF11" s="20">
        <v>1.41</v>
      </c>
      <c r="AG11" s="20">
        <v>1.45</v>
      </c>
      <c r="AH11" s="20">
        <v>1.48</v>
      </c>
      <c r="AI11" s="20">
        <v>1.51</v>
      </c>
      <c r="AJ11" s="20">
        <v>1.54</v>
      </c>
      <c r="AK11" s="20">
        <v>1.57</v>
      </c>
      <c r="AL11" s="20">
        <v>1.62</v>
      </c>
      <c r="AM11" s="20">
        <v>1.69</v>
      </c>
      <c r="AN11" s="20">
        <v>1.77</v>
      </c>
      <c r="AO11" s="20">
        <v>1.87</v>
      </c>
      <c r="AP11" s="20">
        <v>1.99</v>
      </c>
      <c r="AQ11" s="20">
        <v>2.13</v>
      </c>
      <c r="AR11" s="20">
        <v>2.2999999999999998</v>
      </c>
      <c r="AS11" s="20">
        <v>2.5</v>
      </c>
      <c r="AT11" s="20">
        <v>2.73</v>
      </c>
      <c r="AU11" s="20">
        <v>2.99</v>
      </c>
      <c r="AV11" s="20">
        <v>3.28</v>
      </c>
      <c r="AW11" s="20">
        <v>3.6</v>
      </c>
      <c r="AX11" s="20">
        <v>3.96</v>
      </c>
      <c r="AY11" s="20">
        <v>4.3600000000000003</v>
      </c>
      <c r="AZ11" s="20">
        <v>4.8099999999999996</v>
      </c>
      <c r="BA11" s="20">
        <v>5.27</v>
      </c>
      <c r="BB11" s="20">
        <v>5.76</v>
      </c>
      <c r="BC11" s="20">
        <v>6.28</v>
      </c>
      <c r="BD11" s="20">
        <v>6.84</v>
      </c>
      <c r="BE11" s="20">
        <v>7.43</v>
      </c>
      <c r="BF11" s="20">
        <v>8.07</v>
      </c>
      <c r="BG11" s="20">
        <v>8.6999999999999993</v>
      </c>
      <c r="BH11" s="20">
        <v>9.33</v>
      </c>
      <c r="BI11" s="20">
        <v>9.9700000000000006</v>
      </c>
      <c r="BJ11" s="20">
        <v>10.64</v>
      </c>
      <c r="BK11" s="20">
        <v>11.41</v>
      </c>
      <c r="BL11" s="20">
        <v>12.23</v>
      </c>
      <c r="BM11" s="20">
        <v>13.09</v>
      </c>
      <c r="BN11" s="20">
        <v>14.02</v>
      </c>
      <c r="BO11" s="20">
        <v>15.1</v>
      </c>
      <c r="BP11" s="20">
        <v>16.28</v>
      </c>
      <c r="BQ11" s="20">
        <v>17.579999999999998</v>
      </c>
      <c r="BR11" s="20">
        <v>19.010000000000002</v>
      </c>
      <c r="BS11" s="20">
        <v>20.59</v>
      </c>
      <c r="BT11" s="20">
        <v>22.42</v>
      </c>
      <c r="BU11" s="20">
        <v>24.48</v>
      </c>
      <c r="BV11" s="20">
        <v>26.72</v>
      </c>
      <c r="BW11" s="20">
        <v>29.13</v>
      </c>
      <c r="BX11" s="20">
        <v>31.77</v>
      </c>
      <c r="BY11" s="20">
        <v>34.93</v>
      </c>
      <c r="BZ11" s="20">
        <v>38.46</v>
      </c>
      <c r="CA11" s="20">
        <v>42.35</v>
      </c>
      <c r="CB11" s="20">
        <v>46.6</v>
      </c>
      <c r="CC11" s="20">
        <v>51.32</v>
      </c>
      <c r="CD11" s="20">
        <v>57.28</v>
      </c>
      <c r="CE11" s="20">
        <v>63.52</v>
      </c>
      <c r="CF11" s="20">
        <v>70.47</v>
      </c>
      <c r="CG11" s="20">
        <v>78.180000000000007</v>
      </c>
      <c r="CH11" s="20">
        <v>86.74</v>
      </c>
      <c r="CI11" s="20">
        <v>97.02</v>
      </c>
      <c r="CJ11" s="20">
        <v>107.73</v>
      </c>
      <c r="CK11" s="20">
        <v>119.61</v>
      </c>
      <c r="CL11" s="20">
        <v>132.71</v>
      </c>
      <c r="CM11" s="20">
        <v>147.03</v>
      </c>
      <c r="CN11" s="20">
        <v>164.21</v>
      </c>
      <c r="CO11" s="20">
        <v>181.13</v>
      </c>
      <c r="CP11" s="20">
        <v>199.22</v>
      </c>
      <c r="CQ11" s="20">
        <v>218.46</v>
      </c>
      <c r="CR11" s="20">
        <v>238.8</v>
      </c>
      <c r="CS11" s="20">
        <v>260.55</v>
      </c>
      <c r="CT11" s="20">
        <v>280.31</v>
      </c>
      <c r="CU11" s="20">
        <v>299.16000000000003</v>
      </c>
      <c r="CV11" s="20">
        <v>316.69</v>
      </c>
      <c r="CW11" s="20">
        <v>332.53</v>
      </c>
      <c r="CX11" s="20">
        <v>349.77</v>
      </c>
      <c r="CY11" s="20">
        <v>367.25</v>
      </c>
      <c r="CZ11" s="20">
        <v>385.62</v>
      </c>
      <c r="DA11" s="20">
        <v>404.9</v>
      </c>
      <c r="DB11" s="20">
        <v>425.14</v>
      </c>
      <c r="DC11" s="20">
        <v>447.06</v>
      </c>
      <c r="DD11" s="20">
        <v>469.41</v>
      </c>
      <c r="DE11" s="20">
        <v>492.88</v>
      </c>
      <c r="DF11" s="20">
        <v>517.53</v>
      </c>
      <c r="DG11" s="20">
        <v>543.4</v>
      </c>
      <c r="DH11" s="20">
        <v>571.41999999999996</v>
      </c>
      <c r="DI11" s="20">
        <v>599.99</v>
      </c>
      <c r="DJ11" s="20">
        <v>629.99</v>
      </c>
      <c r="DK11" s="20">
        <v>661.49</v>
      </c>
      <c r="DL11" s="20">
        <v>694.56</v>
      </c>
      <c r="DM11" s="20">
        <v>730.06</v>
      </c>
      <c r="DN11" s="20">
        <v>766.56</v>
      </c>
      <c r="DO11" s="20">
        <v>804.89</v>
      </c>
      <c r="DP11" s="20">
        <v>845.14</v>
      </c>
      <c r="DQ11" s="20">
        <v>887.39</v>
      </c>
    </row>
    <row r="12" spans="1:121">
      <c r="A12" s="14">
        <v>2018</v>
      </c>
      <c r="B12" s="20">
        <v>5.73</v>
      </c>
      <c r="C12" s="20">
        <v>0.4</v>
      </c>
      <c r="D12" s="20">
        <v>0.25</v>
      </c>
      <c r="E12" s="20">
        <v>0.18</v>
      </c>
      <c r="F12" s="20">
        <v>0.15</v>
      </c>
      <c r="G12" s="20">
        <v>0.14000000000000001</v>
      </c>
      <c r="H12" s="20">
        <v>0.13</v>
      </c>
      <c r="I12" s="20">
        <v>0.12</v>
      </c>
      <c r="J12" s="20">
        <v>0.1</v>
      </c>
      <c r="K12" s="20">
        <v>0.09</v>
      </c>
      <c r="L12" s="20">
        <v>0.08</v>
      </c>
      <c r="M12" s="20">
        <v>0.09</v>
      </c>
      <c r="N12" s="20">
        <v>0.11</v>
      </c>
      <c r="O12" s="20">
        <v>0.17</v>
      </c>
      <c r="P12" s="20">
        <v>0.26</v>
      </c>
      <c r="Q12" s="20">
        <v>0.36</v>
      </c>
      <c r="R12" s="20">
        <v>0.46</v>
      </c>
      <c r="S12" s="20">
        <v>0.56000000000000005</v>
      </c>
      <c r="T12" s="20">
        <v>0.68</v>
      </c>
      <c r="U12" s="20">
        <v>0.8</v>
      </c>
      <c r="V12" s="20">
        <v>0.96</v>
      </c>
      <c r="W12" s="20">
        <v>1.08</v>
      </c>
      <c r="X12" s="20">
        <v>1.18</v>
      </c>
      <c r="Y12" s="20">
        <v>1.23</v>
      </c>
      <c r="Z12" s="20">
        <v>1.25</v>
      </c>
      <c r="AA12" s="20">
        <v>1.27</v>
      </c>
      <c r="AB12" s="20">
        <v>1.28</v>
      </c>
      <c r="AC12" s="20">
        <v>1.3</v>
      </c>
      <c r="AD12" s="20">
        <v>1.33</v>
      </c>
      <c r="AE12" s="20">
        <v>1.36</v>
      </c>
      <c r="AF12" s="20">
        <v>1.4</v>
      </c>
      <c r="AG12" s="20">
        <v>1.43</v>
      </c>
      <c r="AH12" s="20">
        <v>1.47</v>
      </c>
      <c r="AI12" s="20">
        <v>1.5</v>
      </c>
      <c r="AJ12" s="20">
        <v>1.53</v>
      </c>
      <c r="AK12" s="20">
        <v>1.55</v>
      </c>
      <c r="AL12" s="20">
        <v>1.6</v>
      </c>
      <c r="AM12" s="20">
        <v>1.67</v>
      </c>
      <c r="AN12" s="20">
        <v>1.75</v>
      </c>
      <c r="AO12" s="20">
        <v>1.85</v>
      </c>
      <c r="AP12" s="20">
        <v>1.96</v>
      </c>
      <c r="AQ12" s="20">
        <v>2.1</v>
      </c>
      <c r="AR12" s="20">
        <v>2.27</v>
      </c>
      <c r="AS12" s="20">
        <v>2.4700000000000002</v>
      </c>
      <c r="AT12" s="20">
        <v>2.69</v>
      </c>
      <c r="AU12" s="20">
        <v>2.95</v>
      </c>
      <c r="AV12" s="20">
        <v>3.23</v>
      </c>
      <c r="AW12" s="20">
        <v>3.55</v>
      </c>
      <c r="AX12" s="20">
        <v>3.91</v>
      </c>
      <c r="AY12" s="20">
        <v>4.3</v>
      </c>
      <c r="AZ12" s="20">
        <v>4.75</v>
      </c>
      <c r="BA12" s="20">
        <v>5.2</v>
      </c>
      <c r="BB12" s="20">
        <v>5.69</v>
      </c>
      <c r="BC12" s="20">
        <v>6.21</v>
      </c>
      <c r="BD12" s="20">
        <v>6.76</v>
      </c>
      <c r="BE12" s="20">
        <v>7.34</v>
      </c>
      <c r="BF12" s="20">
        <v>7.97</v>
      </c>
      <c r="BG12" s="20">
        <v>8.6</v>
      </c>
      <c r="BH12" s="20">
        <v>9.2200000000000006</v>
      </c>
      <c r="BI12" s="20">
        <v>9.85</v>
      </c>
      <c r="BJ12" s="20">
        <v>10.51</v>
      </c>
      <c r="BK12" s="20">
        <v>11.27</v>
      </c>
      <c r="BL12" s="20">
        <v>12.08</v>
      </c>
      <c r="BM12" s="20">
        <v>12.92</v>
      </c>
      <c r="BN12" s="20">
        <v>13.84</v>
      </c>
      <c r="BO12" s="20">
        <v>14.91</v>
      </c>
      <c r="BP12" s="20">
        <v>16.09</v>
      </c>
      <c r="BQ12" s="20">
        <v>17.37</v>
      </c>
      <c r="BR12" s="20">
        <v>18.78</v>
      </c>
      <c r="BS12" s="20">
        <v>20.34</v>
      </c>
      <c r="BT12" s="20">
        <v>22.15</v>
      </c>
      <c r="BU12" s="20">
        <v>24.19</v>
      </c>
      <c r="BV12" s="20">
        <v>26.4</v>
      </c>
      <c r="BW12" s="20">
        <v>28.78</v>
      </c>
      <c r="BX12" s="20">
        <v>31.39</v>
      </c>
      <c r="BY12" s="20">
        <v>34.53</v>
      </c>
      <c r="BZ12" s="20">
        <v>38.020000000000003</v>
      </c>
      <c r="CA12" s="20">
        <v>41.87</v>
      </c>
      <c r="CB12" s="20">
        <v>46.07</v>
      </c>
      <c r="CC12" s="20">
        <v>50.73</v>
      </c>
      <c r="CD12" s="20">
        <v>56.76</v>
      </c>
      <c r="CE12" s="20">
        <v>62.95</v>
      </c>
      <c r="CF12" s="20">
        <v>69.84</v>
      </c>
      <c r="CG12" s="20">
        <v>77.47</v>
      </c>
      <c r="CH12" s="20">
        <v>85.95</v>
      </c>
      <c r="CI12" s="20">
        <v>96.33</v>
      </c>
      <c r="CJ12" s="20">
        <v>106.96</v>
      </c>
      <c r="CK12" s="20">
        <v>118.76</v>
      </c>
      <c r="CL12" s="20">
        <v>131.76</v>
      </c>
      <c r="CM12" s="20">
        <v>145.97999999999999</v>
      </c>
      <c r="CN12" s="20">
        <v>163.44999999999999</v>
      </c>
      <c r="CO12" s="20">
        <v>180.29</v>
      </c>
      <c r="CP12" s="20">
        <v>198.3</v>
      </c>
      <c r="CQ12" s="20">
        <v>217.45</v>
      </c>
      <c r="CR12" s="20">
        <v>237.69</v>
      </c>
      <c r="CS12" s="20">
        <v>259.73</v>
      </c>
      <c r="CT12" s="20">
        <v>279.44</v>
      </c>
      <c r="CU12" s="20">
        <v>298.22000000000003</v>
      </c>
      <c r="CV12" s="20">
        <v>315.7</v>
      </c>
      <c r="CW12" s="20">
        <v>331.49</v>
      </c>
      <c r="CX12" s="20">
        <v>348.83</v>
      </c>
      <c r="CY12" s="20">
        <v>366.27</v>
      </c>
      <c r="CZ12" s="20">
        <v>384.58</v>
      </c>
      <c r="DA12" s="20">
        <v>403.81</v>
      </c>
      <c r="DB12" s="20">
        <v>424</v>
      </c>
      <c r="DC12" s="20">
        <v>446.03</v>
      </c>
      <c r="DD12" s="20">
        <v>468.33</v>
      </c>
      <c r="DE12" s="20">
        <v>491.74</v>
      </c>
      <c r="DF12" s="20">
        <v>516.33000000000004</v>
      </c>
      <c r="DG12" s="20">
        <v>542.15</v>
      </c>
      <c r="DH12" s="20">
        <v>570.30999999999995</v>
      </c>
      <c r="DI12" s="20">
        <v>598.83000000000004</v>
      </c>
      <c r="DJ12" s="20">
        <v>628.77</v>
      </c>
      <c r="DK12" s="20">
        <v>660.21</v>
      </c>
      <c r="DL12" s="20">
        <v>693.22</v>
      </c>
      <c r="DM12" s="20">
        <v>728.84</v>
      </c>
      <c r="DN12" s="20">
        <v>765.28</v>
      </c>
      <c r="DO12" s="20">
        <v>803.54</v>
      </c>
      <c r="DP12" s="20">
        <v>843.72</v>
      </c>
      <c r="DQ12" s="20">
        <v>885.9</v>
      </c>
    </row>
    <row r="13" spans="1:121">
      <c r="A13" s="14">
        <v>2019</v>
      </c>
      <c r="B13" s="20">
        <v>5.58</v>
      </c>
      <c r="C13" s="20">
        <v>0.39</v>
      </c>
      <c r="D13" s="20">
        <v>0.25</v>
      </c>
      <c r="E13" s="20">
        <v>0.18</v>
      </c>
      <c r="F13" s="20">
        <v>0.15</v>
      </c>
      <c r="G13" s="20">
        <v>0.14000000000000001</v>
      </c>
      <c r="H13" s="20">
        <v>0.12</v>
      </c>
      <c r="I13" s="20">
        <v>0.11</v>
      </c>
      <c r="J13" s="20">
        <v>0.1</v>
      </c>
      <c r="K13" s="20">
        <v>0.09</v>
      </c>
      <c r="L13" s="20">
        <v>0.08</v>
      </c>
      <c r="M13" s="20">
        <v>0.08</v>
      </c>
      <c r="N13" s="20">
        <v>0.11</v>
      </c>
      <c r="O13" s="20">
        <v>0.17</v>
      </c>
      <c r="P13" s="20">
        <v>0.25</v>
      </c>
      <c r="Q13" s="20">
        <v>0.35</v>
      </c>
      <c r="R13" s="20">
        <v>0.45</v>
      </c>
      <c r="S13" s="20">
        <v>0.55000000000000004</v>
      </c>
      <c r="T13" s="20">
        <v>0.67</v>
      </c>
      <c r="U13" s="20">
        <v>0.79</v>
      </c>
      <c r="V13" s="20">
        <v>0.95</v>
      </c>
      <c r="W13" s="20">
        <v>1.07</v>
      </c>
      <c r="X13" s="20">
        <v>1.17</v>
      </c>
      <c r="Y13" s="20">
        <v>1.22</v>
      </c>
      <c r="Z13" s="20">
        <v>1.24</v>
      </c>
      <c r="AA13" s="20">
        <v>1.26</v>
      </c>
      <c r="AB13" s="20">
        <v>1.27</v>
      </c>
      <c r="AC13" s="20">
        <v>1.29</v>
      </c>
      <c r="AD13" s="20">
        <v>1.31</v>
      </c>
      <c r="AE13" s="20">
        <v>1.35</v>
      </c>
      <c r="AF13" s="20">
        <v>1.38</v>
      </c>
      <c r="AG13" s="20">
        <v>1.42</v>
      </c>
      <c r="AH13" s="20">
        <v>1.45</v>
      </c>
      <c r="AI13" s="20">
        <v>1.48</v>
      </c>
      <c r="AJ13" s="20">
        <v>1.51</v>
      </c>
      <c r="AK13" s="20">
        <v>1.53</v>
      </c>
      <c r="AL13" s="20">
        <v>1.59</v>
      </c>
      <c r="AM13" s="20">
        <v>1.65</v>
      </c>
      <c r="AN13" s="20">
        <v>1.73</v>
      </c>
      <c r="AO13" s="20">
        <v>1.83</v>
      </c>
      <c r="AP13" s="20">
        <v>1.94</v>
      </c>
      <c r="AQ13" s="20">
        <v>2.0699999999999998</v>
      </c>
      <c r="AR13" s="20">
        <v>2.2400000000000002</v>
      </c>
      <c r="AS13" s="20">
        <v>2.4300000000000002</v>
      </c>
      <c r="AT13" s="20">
        <v>2.66</v>
      </c>
      <c r="AU13" s="20">
        <v>2.92</v>
      </c>
      <c r="AV13" s="20">
        <v>3.19</v>
      </c>
      <c r="AW13" s="20">
        <v>3.51</v>
      </c>
      <c r="AX13" s="20">
        <v>3.86</v>
      </c>
      <c r="AY13" s="20">
        <v>4.25</v>
      </c>
      <c r="AZ13" s="20">
        <v>4.6900000000000004</v>
      </c>
      <c r="BA13" s="20">
        <v>5.14</v>
      </c>
      <c r="BB13" s="20">
        <v>5.62</v>
      </c>
      <c r="BC13" s="20">
        <v>6.14</v>
      </c>
      <c r="BD13" s="20">
        <v>6.68</v>
      </c>
      <c r="BE13" s="20">
        <v>7.25</v>
      </c>
      <c r="BF13" s="20">
        <v>7.87</v>
      </c>
      <c r="BG13" s="20">
        <v>8.49</v>
      </c>
      <c r="BH13" s="20">
        <v>9.11</v>
      </c>
      <c r="BI13" s="20">
        <v>9.73</v>
      </c>
      <c r="BJ13" s="20">
        <v>10.38</v>
      </c>
      <c r="BK13" s="20">
        <v>11.13</v>
      </c>
      <c r="BL13" s="20">
        <v>11.92</v>
      </c>
      <c r="BM13" s="20">
        <v>12.76</v>
      </c>
      <c r="BN13" s="20">
        <v>13.67</v>
      </c>
      <c r="BO13" s="20">
        <v>14.73</v>
      </c>
      <c r="BP13" s="20">
        <v>15.89</v>
      </c>
      <c r="BQ13" s="20">
        <v>17.16</v>
      </c>
      <c r="BR13" s="20">
        <v>18.55</v>
      </c>
      <c r="BS13" s="20">
        <v>20.09</v>
      </c>
      <c r="BT13" s="20">
        <v>21.88</v>
      </c>
      <c r="BU13" s="20">
        <v>23.9</v>
      </c>
      <c r="BV13" s="20">
        <v>26.08</v>
      </c>
      <c r="BW13" s="20">
        <v>28.43</v>
      </c>
      <c r="BX13" s="20">
        <v>31.02</v>
      </c>
      <c r="BY13" s="20">
        <v>34.130000000000003</v>
      </c>
      <c r="BZ13" s="20">
        <v>37.590000000000003</v>
      </c>
      <c r="CA13" s="20">
        <v>41.39</v>
      </c>
      <c r="CB13" s="20">
        <v>45.54</v>
      </c>
      <c r="CC13" s="20">
        <v>50.15</v>
      </c>
      <c r="CD13" s="20">
        <v>56.25</v>
      </c>
      <c r="CE13" s="20">
        <v>62.38</v>
      </c>
      <c r="CF13" s="20">
        <v>69.2</v>
      </c>
      <c r="CG13" s="20">
        <v>76.77</v>
      </c>
      <c r="CH13" s="20">
        <v>85.17</v>
      </c>
      <c r="CI13" s="20">
        <v>95.64</v>
      </c>
      <c r="CJ13" s="20">
        <v>106.2</v>
      </c>
      <c r="CK13" s="20">
        <v>117.91</v>
      </c>
      <c r="CL13" s="20">
        <v>130.82</v>
      </c>
      <c r="CM13" s="20">
        <v>144.94</v>
      </c>
      <c r="CN13" s="20">
        <v>162.69999999999999</v>
      </c>
      <c r="CO13" s="20">
        <v>179.45</v>
      </c>
      <c r="CP13" s="20">
        <v>197.38</v>
      </c>
      <c r="CQ13" s="20">
        <v>216.44</v>
      </c>
      <c r="CR13" s="20">
        <v>236.59</v>
      </c>
      <c r="CS13" s="20">
        <v>258.92</v>
      </c>
      <c r="CT13" s="20">
        <v>278.56</v>
      </c>
      <c r="CU13" s="20">
        <v>297.29000000000002</v>
      </c>
      <c r="CV13" s="20">
        <v>314.72000000000003</v>
      </c>
      <c r="CW13" s="20">
        <v>330.46</v>
      </c>
      <c r="CX13" s="20">
        <v>347.89</v>
      </c>
      <c r="CY13" s="20">
        <v>365.29</v>
      </c>
      <c r="CZ13" s="20">
        <v>383.55</v>
      </c>
      <c r="DA13" s="20">
        <v>402.73</v>
      </c>
      <c r="DB13" s="20">
        <v>422.87</v>
      </c>
      <c r="DC13" s="20">
        <v>445</v>
      </c>
      <c r="DD13" s="20">
        <v>467.25</v>
      </c>
      <c r="DE13" s="20">
        <v>490.61</v>
      </c>
      <c r="DF13" s="20">
        <v>515.14</v>
      </c>
      <c r="DG13" s="20">
        <v>540.89</v>
      </c>
      <c r="DH13" s="20">
        <v>569.20000000000005</v>
      </c>
      <c r="DI13" s="20">
        <v>597.66</v>
      </c>
      <c r="DJ13" s="20">
        <v>627.54999999999995</v>
      </c>
      <c r="DK13" s="20">
        <v>658.92</v>
      </c>
      <c r="DL13" s="20">
        <v>691.87</v>
      </c>
      <c r="DM13" s="20">
        <v>727.61</v>
      </c>
      <c r="DN13" s="20">
        <v>763.99</v>
      </c>
      <c r="DO13" s="20">
        <v>802.19</v>
      </c>
      <c r="DP13" s="20">
        <v>842.3</v>
      </c>
      <c r="DQ13" s="20">
        <v>884.42</v>
      </c>
    </row>
    <row r="14" spans="1:121">
      <c r="A14" s="14">
        <v>2020</v>
      </c>
      <c r="B14" s="20">
        <v>5.44</v>
      </c>
      <c r="C14" s="20">
        <v>0.38</v>
      </c>
      <c r="D14" s="20">
        <v>0.24</v>
      </c>
      <c r="E14" s="20">
        <v>0.17</v>
      </c>
      <c r="F14" s="20">
        <v>0.15</v>
      </c>
      <c r="G14" s="20">
        <v>0.13</v>
      </c>
      <c r="H14" s="20">
        <v>0.12</v>
      </c>
      <c r="I14" s="20">
        <v>0.11</v>
      </c>
      <c r="J14" s="20">
        <v>0.1</v>
      </c>
      <c r="K14" s="20">
        <v>0.08</v>
      </c>
      <c r="L14" s="20">
        <v>0.08</v>
      </c>
      <c r="M14" s="20">
        <v>0.08</v>
      </c>
      <c r="N14" s="20">
        <v>0.11</v>
      </c>
      <c r="O14" s="20">
        <v>0.16</v>
      </c>
      <c r="P14" s="20">
        <v>0.24</v>
      </c>
      <c r="Q14" s="20">
        <v>0.35</v>
      </c>
      <c r="R14" s="20">
        <v>0.44</v>
      </c>
      <c r="S14" s="20">
        <v>0.54</v>
      </c>
      <c r="T14" s="20">
        <v>0.66</v>
      </c>
      <c r="U14" s="20">
        <v>0.78</v>
      </c>
      <c r="V14" s="20">
        <v>0.94</v>
      </c>
      <c r="W14" s="20">
        <v>1.06</v>
      </c>
      <c r="X14" s="20">
        <v>1.1499999999999999</v>
      </c>
      <c r="Y14" s="20">
        <v>1.2</v>
      </c>
      <c r="Z14" s="20">
        <v>1.22</v>
      </c>
      <c r="AA14" s="20">
        <v>1.25</v>
      </c>
      <c r="AB14" s="20">
        <v>1.26</v>
      </c>
      <c r="AC14" s="20">
        <v>1.28</v>
      </c>
      <c r="AD14" s="20">
        <v>1.3</v>
      </c>
      <c r="AE14" s="20">
        <v>1.34</v>
      </c>
      <c r="AF14" s="20">
        <v>1.37</v>
      </c>
      <c r="AG14" s="20">
        <v>1.4</v>
      </c>
      <c r="AH14" s="20">
        <v>1.44</v>
      </c>
      <c r="AI14" s="20">
        <v>1.47</v>
      </c>
      <c r="AJ14" s="20">
        <v>1.5</v>
      </c>
      <c r="AK14" s="20">
        <v>1.52</v>
      </c>
      <c r="AL14" s="20">
        <v>1.57</v>
      </c>
      <c r="AM14" s="20">
        <v>1.63</v>
      </c>
      <c r="AN14" s="20">
        <v>1.71</v>
      </c>
      <c r="AO14" s="20">
        <v>1.81</v>
      </c>
      <c r="AP14" s="20">
        <v>1.91</v>
      </c>
      <c r="AQ14" s="20">
        <v>2.0499999999999998</v>
      </c>
      <c r="AR14" s="20">
        <v>2.21</v>
      </c>
      <c r="AS14" s="20">
        <v>2.4</v>
      </c>
      <c r="AT14" s="20">
        <v>2.63</v>
      </c>
      <c r="AU14" s="20">
        <v>2.88</v>
      </c>
      <c r="AV14" s="20">
        <v>3.15</v>
      </c>
      <c r="AW14" s="20">
        <v>3.46</v>
      </c>
      <c r="AX14" s="20">
        <v>3.81</v>
      </c>
      <c r="AY14" s="20">
        <v>4.2</v>
      </c>
      <c r="AZ14" s="20">
        <v>4.6399999999999997</v>
      </c>
      <c r="BA14" s="20">
        <v>5.08</v>
      </c>
      <c r="BB14" s="20">
        <v>5.56</v>
      </c>
      <c r="BC14" s="20">
        <v>6.06</v>
      </c>
      <c r="BD14" s="20">
        <v>6.6</v>
      </c>
      <c r="BE14" s="20">
        <v>7.17</v>
      </c>
      <c r="BF14" s="20">
        <v>7.78</v>
      </c>
      <c r="BG14" s="20">
        <v>8.39</v>
      </c>
      <c r="BH14" s="20">
        <v>9</v>
      </c>
      <c r="BI14" s="20">
        <v>9.61</v>
      </c>
      <c r="BJ14" s="20">
        <v>10.24</v>
      </c>
      <c r="BK14" s="20">
        <v>10.99</v>
      </c>
      <c r="BL14" s="20">
        <v>11.77</v>
      </c>
      <c r="BM14" s="20">
        <v>12.6</v>
      </c>
      <c r="BN14" s="20">
        <v>13.49</v>
      </c>
      <c r="BO14" s="20">
        <v>14.55</v>
      </c>
      <c r="BP14" s="20">
        <v>15.7</v>
      </c>
      <c r="BQ14" s="20">
        <v>16.95</v>
      </c>
      <c r="BR14" s="20">
        <v>18.329999999999998</v>
      </c>
      <c r="BS14" s="20">
        <v>19.850000000000001</v>
      </c>
      <c r="BT14" s="20">
        <v>21.62</v>
      </c>
      <c r="BU14" s="20">
        <v>23.61</v>
      </c>
      <c r="BV14" s="20">
        <v>25.77</v>
      </c>
      <c r="BW14" s="20">
        <v>28.09</v>
      </c>
      <c r="BX14" s="20">
        <v>30.64</v>
      </c>
      <c r="BY14" s="20">
        <v>33.74</v>
      </c>
      <c r="BZ14" s="20">
        <v>37.159999999999997</v>
      </c>
      <c r="CA14" s="20">
        <v>40.909999999999997</v>
      </c>
      <c r="CB14" s="20">
        <v>45.02</v>
      </c>
      <c r="CC14" s="20">
        <v>49.58</v>
      </c>
      <c r="CD14" s="20">
        <v>55.74</v>
      </c>
      <c r="CE14" s="20">
        <v>61.81</v>
      </c>
      <c r="CF14" s="20">
        <v>68.58</v>
      </c>
      <c r="CG14" s="20">
        <v>76.069999999999993</v>
      </c>
      <c r="CH14" s="20">
        <v>84.4</v>
      </c>
      <c r="CI14" s="20">
        <v>94.96</v>
      </c>
      <c r="CJ14" s="20">
        <v>105.44</v>
      </c>
      <c r="CK14" s="20">
        <v>117.07</v>
      </c>
      <c r="CL14" s="20">
        <v>129.88999999999999</v>
      </c>
      <c r="CM14" s="20">
        <v>143.9</v>
      </c>
      <c r="CN14" s="20">
        <v>161.94</v>
      </c>
      <c r="CO14" s="20">
        <v>178.62</v>
      </c>
      <c r="CP14" s="20">
        <v>196.47</v>
      </c>
      <c r="CQ14" s="20">
        <v>215.44</v>
      </c>
      <c r="CR14" s="20">
        <v>235.5</v>
      </c>
      <c r="CS14" s="20">
        <v>258.12</v>
      </c>
      <c r="CT14" s="20">
        <v>277.7</v>
      </c>
      <c r="CU14" s="20">
        <v>296.37</v>
      </c>
      <c r="CV14" s="20">
        <v>313.74</v>
      </c>
      <c r="CW14" s="20">
        <v>329.43</v>
      </c>
      <c r="CX14" s="20">
        <v>346.96</v>
      </c>
      <c r="CY14" s="20">
        <v>364.31</v>
      </c>
      <c r="CZ14" s="20">
        <v>382.52</v>
      </c>
      <c r="DA14" s="20">
        <v>401.65</v>
      </c>
      <c r="DB14" s="20">
        <v>421.73</v>
      </c>
      <c r="DC14" s="20">
        <v>443.97</v>
      </c>
      <c r="DD14" s="20">
        <v>466.17</v>
      </c>
      <c r="DE14" s="20">
        <v>489.47</v>
      </c>
      <c r="DF14" s="20">
        <v>513.95000000000005</v>
      </c>
      <c r="DG14" s="20">
        <v>539.64</v>
      </c>
      <c r="DH14" s="20">
        <v>568.1</v>
      </c>
      <c r="DI14" s="20">
        <v>596.5</v>
      </c>
      <c r="DJ14" s="20">
        <v>626.33000000000004</v>
      </c>
      <c r="DK14" s="20">
        <v>657.64</v>
      </c>
      <c r="DL14" s="20">
        <v>690.53</v>
      </c>
      <c r="DM14" s="20">
        <v>726.39</v>
      </c>
      <c r="DN14" s="20">
        <v>762.71</v>
      </c>
      <c r="DO14" s="20">
        <v>800.84</v>
      </c>
      <c r="DP14" s="20">
        <v>840.89</v>
      </c>
      <c r="DQ14" s="20">
        <v>882.93</v>
      </c>
    </row>
    <row r="15" spans="1:121">
      <c r="A15" s="14">
        <v>2021</v>
      </c>
      <c r="B15" s="20">
        <v>5.3</v>
      </c>
      <c r="C15" s="20">
        <v>0.37</v>
      </c>
      <c r="D15" s="20">
        <v>0.23</v>
      </c>
      <c r="E15" s="20">
        <v>0.17</v>
      </c>
      <c r="F15" s="20">
        <v>0.14000000000000001</v>
      </c>
      <c r="G15" s="20">
        <v>0.13</v>
      </c>
      <c r="H15" s="20">
        <v>0.12</v>
      </c>
      <c r="I15" s="20">
        <v>0.11</v>
      </c>
      <c r="J15" s="20">
        <v>0.09</v>
      </c>
      <c r="K15" s="20">
        <v>0.08</v>
      </c>
      <c r="L15" s="20">
        <v>7.0000000000000007E-2</v>
      </c>
      <c r="M15" s="20">
        <v>0.08</v>
      </c>
      <c r="N15" s="20">
        <v>0.11</v>
      </c>
      <c r="O15" s="20">
        <v>0.16</v>
      </c>
      <c r="P15" s="20">
        <v>0.24</v>
      </c>
      <c r="Q15" s="20">
        <v>0.34</v>
      </c>
      <c r="R15" s="20">
        <v>0.43</v>
      </c>
      <c r="S15" s="20">
        <v>0.54</v>
      </c>
      <c r="T15" s="20">
        <v>0.65</v>
      </c>
      <c r="U15" s="20">
        <v>0.77</v>
      </c>
      <c r="V15" s="20">
        <v>0.93</v>
      </c>
      <c r="W15" s="20">
        <v>1.05</v>
      </c>
      <c r="X15" s="20">
        <v>1.1399999999999999</v>
      </c>
      <c r="Y15" s="20">
        <v>1.19</v>
      </c>
      <c r="Z15" s="20">
        <v>1.21</v>
      </c>
      <c r="AA15" s="20">
        <v>1.23</v>
      </c>
      <c r="AB15" s="20">
        <v>1.25</v>
      </c>
      <c r="AC15" s="20">
        <v>1.26</v>
      </c>
      <c r="AD15" s="20">
        <v>1.29</v>
      </c>
      <c r="AE15" s="20">
        <v>1.32</v>
      </c>
      <c r="AF15" s="20">
        <v>1.36</v>
      </c>
      <c r="AG15" s="20">
        <v>1.39</v>
      </c>
      <c r="AH15" s="20">
        <v>1.42</v>
      </c>
      <c r="AI15" s="20">
        <v>1.45</v>
      </c>
      <c r="AJ15" s="20">
        <v>1.48</v>
      </c>
      <c r="AK15" s="20">
        <v>1.5</v>
      </c>
      <c r="AL15" s="20">
        <v>1.55</v>
      </c>
      <c r="AM15" s="20">
        <v>1.61</v>
      </c>
      <c r="AN15" s="20">
        <v>1.69</v>
      </c>
      <c r="AO15" s="20">
        <v>1.79</v>
      </c>
      <c r="AP15" s="20">
        <v>1.89</v>
      </c>
      <c r="AQ15" s="20">
        <v>2.02</v>
      </c>
      <c r="AR15" s="20">
        <v>2.1800000000000002</v>
      </c>
      <c r="AS15" s="20">
        <v>2.37</v>
      </c>
      <c r="AT15" s="20">
        <v>2.59</v>
      </c>
      <c r="AU15" s="20">
        <v>2.84</v>
      </c>
      <c r="AV15" s="20">
        <v>3.11</v>
      </c>
      <c r="AW15" s="20">
        <v>3.42</v>
      </c>
      <c r="AX15" s="20">
        <v>3.76</v>
      </c>
      <c r="AY15" s="20">
        <v>4.1399999999999997</v>
      </c>
      <c r="AZ15" s="20">
        <v>4.58</v>
      </c>
      <c r="BA15" s="20">
        <v>5.0199999999999996</v>
      </c>
      <c r="BB15" s="20">
        <v>5.49</v>
      </c>
      <c r="BC15" s="20">
        <v>5.99</v>
      </c>
      <c r="BD15" s="20">
        <v>6.52</v>
      </c>
      <c r="BE15" s="20">
        <v>7.08</v>
      </c>
      <c r="BF15" s="20">
        <v>7.69</v>
      </c>
      <c r="BG15" s="20">
        <v>8.2899999999999991</v>
      </c>
      <c r="BH15" s="20">
        <v>8.89</v>
      </c>
      <c r="BI15" s="20">
        <v>9.5</v>
      </c>
      <c r="BJ15" s="20">
        <v>10.119999999999999</v>
      </c>
      <c r="BK15" s="20">
        <v>10.85</v>
      </c>
      <c r="BL15" s="20">
        <v>11.62</v>
      </c>
      <c r="BM15" s="20">
        <v>12.44</v>
      </c>
      <c r="BN15" s="20">
        <v>13.32</v>
      </c>
      <c r="BO15" s="20">
        <v>14.38</v>
      </c>
      <c r="BP15" s="20">
        <v>15.51</v>
      </c>
      <c r="BQ15" s="20">
        <v>16.75</v>
      </c>
      <c r="BR15" s="20">
        <v>18.100000000000001</v>
      </c>
      <c r="BS15" s="20">
        <v>19.61</v>
      </c>
      <c r="BT15" s="20">
        <v>21.36</v>
      </c>
      <c r="BU15" s="20">
        <v>23.33</v>
      </c>
      <c r="BV15" s="20">
        <v>25.46</v>
      </c>
      <c r="BW15" s="20">
        <v>27.75</v>
      </c>
      <c r="BX15" s="20">
        <v>30.28</v>
      </c>
      <c r="BY15" s="20">
        <v>33.35</v>
      </c>
      <c r="BZ15" s="20">
        <v>36.729999999999997</v>
      </c>
      <c r="CA15" s="20">
        <v>40.450000000000003</v>
      </c>
      <c r="CB15" s="20">
        <v>44.5</v>
      </c>
      <c r="CC15" s="20">
        <v>49.01</v>
      </c>
      <c r="CD15" s="20">
        <v>55.24</v>
      </c>
      <c r="CE15" s="20">
        <v>61.25</v>
      </c>
      <c r="CF15" s="20">
        <v>67.959999999999994</v>
      </c>
      <c r="CG15" s="20">
        <v>75.39</v>
      </c>
      <c r="CH15" s="20">
        <v>83.64</v>
      </c>
      <c r="CI15" s="20">
        <v>94.28</v>
      </c>
      <c r="CJ15" s="20">
        <v>104.69</v>
      </c>
      <c r="CK15" s="20">
        <v>116.24</v>
      </c>
      <c r="CL15" s="20">
        <v>128.96</v>
      </c>
      <c r="CM15" s="20">
        <v>142.88</v>
      </c>
      <c r="CN15" s="20">
        <v>161.19</v>
      </c>
      <c r="CO15" s="20">
        <v>177.8</v>
      </c>
      <c r="CP15" s="20">
        <v>195.56</v>
      </c>
      <c r="CQ15" s="20">
        <v>214.44</v>
      </c>
      <c r="CR15" s="20">
        <v>234.41</v>
      </c>
      <c r="CS15" s="20">
        <v>257.31</v>
      </c>
      <c r="CT15" s="20">
        <v>276.83</v>
      </c>
      <c r="CU15" s="20">
        <v>295.44</v>
      </c>
      <c r="CV15" s="20">
        <v>312.76</v>
      </c>
      <c r="CW15" s="20">
        <v>328.4</v>
      </c>
      <c r="CX15" s="20">
        <v>346.03</v>
      </c>
      <c r="CY15" s="20">
        <v>363.33</v>
      </c>
      <c r="CZ15" s="20">
        <v>381.5</v>
      </c>
      <c r="DA15" s="20">
        <v>400.57</v>
      </c>
      <c r="DB15" s="20">
        <v>420.6</v>
      </c>
      <c r="DC15" s="20">
        <v>442.94</v>
      </c>
      <c r="DD15" s="20">
        <v>465.09</v>
      </c>
      <c r="DE15" s="20">
        <v>488.34</v>
      </c>
      <c r="DF15" s="20">
        <v>512.76</v>
      </c>
      <c r="DG15" s="20">
        <v>538.4</v>
      </c>
      <c r="DH15" s="20">
        <v>566.99</v>
      </c>
      <c r="DI15" s="20">
        <v>595.34</v>
      </c>
      <c r="DJ15" s="20">
        <v>625.11</v>
      </c>
      <c r="DK15" s="20">
        <v>656.37</v>
      </c>
      <c r="DL15" s="20">
        <v>689.18</v>
      </c>
      <c r="DM15" s="20">
        <v>725.17</v>
      </c>
      <c r="DN15" s="20">
        <v>761.43</v>
      </c>
      <c r="DO15" s="20">
        <v>799.5</v>
      </c>
      <c r="DP15" s="20">
        <v>839.47</v>
      </c>
      <c r="DQ15" s="20">
        <v>881.45</v>
      </c>
    </row>
    <row r="16" spans="1:121">
      <c r="A16" s="14">
        <v>2022</v>
      </c>
      <c r="B16" s="20">
        <v>5.16</v>
      </c>
      <c r="C16" s="20">
        <v>0.36</v>
      </c>
      <c r="D16" s="20">
        <v>0.23</v>
      </c>
      <c r="E16" s="20">
        <v>0.16</v>
      </c>
      <c r="F16" s="20">
        <v>0.14000000000000001</v>
      </c>
      <c r="G16" s="20">
        <v>0.12</v>
      </c>
      <c r="H16" s="20">
        <v>0.11</v>
      </c>
      <c r="I16" s="20">
        <v>0.1</v>
      </c>
      <c r="J16" s="20">
        <v>0.09</v>
      </c>
      <c r="K16" s="20">
        <v>0.08</v>
      </c>
      <c r="L16" s="20">
        <v>7.0000000000000007E-2</v>
      </c>
      <c r="M16" s="20">
        <v>0.08</v>
      </c>
      <c r="N16" s="20">
        <v>0.1</v>
      </c>
      <c r="O16" s="20">
        <v>0.16</v>
      </c>
      <c r="P16" s="20">
        <v>0.23</v>
      </c>
      <c r="Q16" s="20">
        <v>0.34</v>
      </c>
      <c r="R16" s="20">
        <v>0.43</v>
      </c>
      <c r="S16" s="20">
        <v>0.53</v>
      </c>
      <c r="T16" s="20">
        <v>0.64</v>
      </c>
      <c r="U16" s="20">
        <v>0.76</v>
      </c>
      <c r="V16" s="20">
        <v>0.92</v>
      </c>
      <c r="W16" s="20">
        <v>1.04</v>
      </c>
      <c r="X16" s="20">
        <v>1.1299999999999999</v>
      </c>
      <c r="Y16" s="20">
        <v>1.18</v>
      </c>
      <c r="Z16" s="20">
        <v>1.2</v>
      </c>
      <c r="AA16" s="20">
        <v>1.22</v>
      </c>
      <c r="AB16" s="20">
        <v>1.24</v>
      </c>
      <c r="AC16" s="20">
        <v>1.25</v>
      </c>
      <c r="AD16" s="20">
        <v>1.28</v>
      </c>
      <c r="AE16" s="20">
        <v>1.31</v>
      </c>
      <c r="AF16" s="20">
        <v>1.34</v>
      </c>
      <c r="AG16" s="20">
        <v>1.38</v>
      </c>
      <c r="AH16" s="20">
        <v>1.41</v>
      </c>
      <c r="AI16" s="20">
        <v>1.44</v>
      </c>
      <c r="AJ16" s="20">
        <v>1.47</v>
      </c>
      <c r="AK16" s="20">
        <v>1.48</v>
      </c>
      <c r="AL16" s="20">
        <v>1.53</v>
      </c>
      <c r="AM16" s="20">
        <v>1.59</v>
      </c>
      <c r="AN16" s="20">
        <v>1.67</v>
      </c>
      <c r="AO16" s="20">
        <v>1.77</v>
      </c>
      <c r="AP16" s="20">
        <v>1.86</v>
      </c>
      <c r="AQ16" s="20">
        <v>2</v>
      </c>
      <c r="AR16" s="20">
        <v>2.15</v>
      </c>
      <c r="AS16" s="20">
        <v>2.34</v>
      </c>
      <c r="AT16" s="20">
        <v>2.56</v>
      </c>
      <c r="AU16" s="20">
        <v>2.81</v>
      </c>
      <c r="AV16" s="20">
        <v>3.07</v>
      </c>
      <c r="AW16" s="20">
        <v>3.38</v>
      </c>
      <c r="AX16" s="20">
        <v>3.72</v>
      </c>
      <c r="AY16" s="20">
        <v>4.09</v>
      </c>
      <c r="AZ16" s="20">
        <v>4.53</v>
      </c>
      <c r="BA16" s="20">
        <v>4.96</v>
      </c>
      <c r="BB16" s="20">
        <v>5.43</v>
      </c>
      <c r="BC16" s="20">
        <v>5.92</v>
      </c>
      <c r="BD16" s="20">
        <v>6.45</v>
      </c>
      <c r="BE16" s="20">
        <v>7</v>
      </c>
      <c r="BF16" s="20">
        <v>7.59</v>
      </c>
      <c r="BG16" s="20">
        <v>8.19</v>
      </c>
      <c r="BH16" s="20">
        <v>8.7799999999999994</v>
      </c>
      <c r="BI16" s="20">
        <v>9.3800000000000008</v>
      </c>
      <c r="BJ16" s="20">
        <v>9.99</v>
      </c>
      <c r="BK16" s="20">
        <v>10.71</v>
      </c>
      <c r="BL16" s="20">
        <v>11.48</v>
      </c>
      <c r="BM16" s="20">
        <v>12.28</v>
      </c>
      <c r="BN16" s="20">
        <v>13.16</v>
      </c>
      <c r="BO16" s="20">
        <v>14.2</v>
      </c>
      <c r="BP16" s="20">
        <v>15.32</v>
      </c>
      <c r="BQ16" s="20">
        <v>16.54</v>
      </c>
      <c r="BR16" s="20">
        <v>17.88</v>
      </c>
      <c r="BS16" s="20">
        <v>19.37</v>
      </c>
      <c r="BT16" s="20">
        <v>21.1</v>
      </c>
      <c r="BU16" s="20">
        <v>23.05</v>
      </c>
      <c r="BV16" s="20">
        <v>25.15</v>
      </c>
      <c r="BW16" s="20">
        <v>27.42</v>
      </c>
      <c r="BX16" s="20">
        <v>29.91</v>
      </c>
      <c r="BY16" s="20">
        <v>32.97</v>
      </c>
      <c r="BZ16" s="20">
        <v>36.31</v>
      </c>
      <c r="CA16" s="20">
        <v>39.979999999999997</v>
      </c>
      <c r="CB16" s="20">
        <v>43.99</v>
      </c>
      <c r="CC16" s="20">
        <v>48.45</v>
      </c>
      <c r="CD16" s="20">
        <v>54.74</v>
      </c>
      <c r="CE16" s="20">
        <v>60.7</v>
      </c>
      <c r="CF16" s="20">
        <v>67.34</v>
      </c>
      <c r="CG16" s="20">
        <v>74.7</v>
      </c>
      <c r="CH16" s="20">
        <v>82.88</v>
      </c>
      <c r="CI16" s="20">
        <v>93.61</v>
      </c>
      <c r="CJ16" s="20">
        <v>103.95</v>
      </c>
      <c r="CK16" s="20">
        <v>115.41</v>
      </c>
      <c r="CL16" s="20">
        <v>128.04</v>
      </c>
      <c r="CM16" s="20">
        <v>141.86000000000001</v>
      </c>
      <c r="CN16" s="20">
        <v>160.44999999999999</v>
      </c>
      <c r="CO16" s="20">
        <v>176.97</v>
      </c>
      <c r="CP16" s="20">
        <v>194.65</v>
      </c>
      <c r="CQ16" s="20">
        <v>213.45</v>
      </c>
      <c r="CR16" s="20">
        <v>233.32</v>
      </c>
      <c r="CS16" s="20">
        <v>256.51</v>
      </c>
      <c r="CT16" s="20">
        <v>275.97000000000003</v>
      </c>
      <c r="CU16" s="20">
        <v>294.52</v>
      </c>
      <c r="CV16" s="20">
        <v>311.79000000000002</v>
      </c>
      <c r="CW16" s="20">
        <v>327.38</v>
      </c>
      <c r="CX16" s="20">
        <v>345.1</v>
      </c>
      <c r="CY16" s="20">
        <v>362.36</v>
      </c>
      <c r="CZ16" s="20">
        <v>380.48</v>
      </c>
      <c r="DA16" s="20">
        <v>399.5</v>
      </c>
      <c r="DB16" s="20">
        <v>419.47</v>
      </c>
      <c r="DC16" s="20">
        <v>441.92</v>
      </c>
      <c r="DD16" s="20">
        <v>464.01</v>
      </c>
      <c r="DE16" s="20">
        <v>487.21</v>
      </c>
      <c r="DF16" s="20">
        <v>511.57</v>
      </c>
      <c r="DG16" s="20">
        <v>537.15</v>
      </c>
      <c r="DH16" s="20">
        <v>565.89</v>
      </c>
      <c r="DI16" s="20">
        <v>594.19000000000005</v>
      </c>
      <c r="DJ16" s="20">
        <v>623.9</v>
      </c>
      <c r="DK16" s="20">
        <v>655.09</v>
      </c>
      <c r="DL16" s="20">
        <v>687.85</v>
      </c>
      <c r="DM16" s="20">
        <v>723.95</v>
      </c>
      <c r="DN16" s="20">
        <v>760.15</v>
      </c>
      <c r="DO16" s="20">
        <v>798.16</v>
      </c>
      <c r="DP16" s="20">
        <v>838.06</v>
      </c>
      <c r="DQ16" s="20">
        <v>879.97</v>
      </c>
    </row>
    <row r="17" spans="1:121">
      <c r="A17" s="14">
        <v>2023</v>
      </c>
      <c r="B17" s="20">
        <v>5.03</v>
      </c>
      <c r="C17" s="20">
        <v>0.35</v>
      </c>
      <c r="D17" s="20">
        <v>0.22</v>
      </c>
      <c r="E17" s="20">
        <v>0.16</v>
      </c>
      <c r="F17" s="20">
        <v>0.13</v>
      </c>
      <c r="G17" s="20">
        <v>0.12</v>
      </c>
      <c r="H17" s="20">
        <v>0.11</v>
      </c>
      <c r="I17" s="20">
        <v>0.1</v>
      </c>
      <c r="J17" s="20">
        <v>0.09</v>
      </c>
      <c r="K17" s="20">
        <v>0.08</v>
      </c>
      <c r="L17" s="20">
        <v>7.0000000000000007E-2</v>
      </c>
      <c r="M17" s="20">
        <v>0.08</v>
      </c>
      <c r="N17" s="20">
        <v>0.1</v>
      </c>
      <c r="O17" s="20">
        <v>0.15</v>
      </c>
      <c r="P17" s="20">
        <v>0.23</v>
      </c>
      <c r="Q17" s="20">
        <v>0.33</v>
      </c>
      <c r="R17" s="20">
        <v>0.42</v>
      </c>
      <c r="S17" s="20">
        <v>0.52</v>
      </c>
      <c r="T17" s="20">
        <v>0.63</v>
      </c>
      <c r="U17" s="20">
        <v>0.74</v>
      </c>
      <c r="V17" s="20">
        <v>0.91</v>
      </c>
      <c r="W17" s="20">
        <v>1.03</v>
      </c>
      <c r="X17" s="20">
        <v>1.1200000000000001</v>
      </c>
      <c r="Y17" s="20">
        <v>1.17</v>
      </c>
      <c r="Z17" s="20">
        <v>1.18</v>
      </c>
      <c r="AA17" s="20">
        <v>1.21</v>
      </c>
      <c r="AB17" s="20">
        <v>1.22</v>
      </c>
      <c r="AC17" s="20">
        <v>1.24</v>
      </c>
      <c r="AD17" s="20">
        <v>1.27</v>
      </c>
      <c r="AE17" s="20">
        <v>1.3</v>
      </c>
      <c r="AF17" s="20">
        <v>1.33</v>
      </c>
      <c r="AG17" s="20">
        <v>1.36</v>
      </c>
      <c r="AH17" s="20">
        <v>1.4</v>
      </c>
      <c r="AI17" s="20">
        <v>1.42</v>
      </c>
      <c r="AJ17" s="20">
        <v>1.45</v>
      </c>
      <c r="AK17" s="20">
        <v>1.46</v>
      </c>
      <c r="AL17" s="20">
        <v>1.51</v>
      </c>
      <c r="AM17" s="20">
        <v>1.57</v>
      </c>
      <c r="AN17" s="20">
        <v>1.65</v>
      </c>
      <c r="AO17" s="20">
        <v>1.74</v>
      </c>
      <c r="AP17" s="20">
        <v>1.84</v>
      </c>
      <c r="AQ17" s="20">
        <v>1.97</v>
      </c>
      <c r="AR17" s="20">
        <v>2.13</v>
      </c>
      <c r="AS17" s="20">
        <v>2.31</v>
      </c>
      <c r="AT17" s="20">
        <v>2.5299999999999998</v>
      </c>
      <c r="AU17" s="20">
        <v>2.77</v>
      </c>
      <c r="AV17" s="20">
        <v>3.04</v>
      </c>
      <c r="AW17" s="20">
        <v>3.34</v>
      </c>
      <c r="AX17" s="20">
        <v>3.67</v>
      </c>
      <c r="AY17" s="20">
        <v>4.04</v>
      </c>
      <c r="AZ17" s="20">
        <v>4.4800000000000004</v>
      </c>
      <c r="BA17" s="20">
        <v>4.9000000000000004</v>
      </c>
      <c r="BB17" s="20">
        <v>5.36</v>
      </c>
      <c r="BC17" s="20">
        <v>5.85</v>
      </c>
      <c r="BD17" s="20">
        <v>6.37</v>
      </c>
      <c r="BE17" s="20">
        <v>6.91</v>
      </c>
      <c r="BF17" s="20">
        <v>7.5</v>
      </c>
      <c r="BG17" s="20">
        <v>8.09</v>
      </c>
      <c r="BH17" s="20">
        <v>8.68</v>
      </c>
      <c r="BI17" s="20">
        <v>9.27</v>
      </c>
      <c r="BJ17" s="20">
        <v>9.86</v>
      </c>
      <c r="BK17" s="20">
        <v>10.58</v>
      </c>
      <c r="BL17" s="20">
        <v>11.33</v>
      </c>
      <c r="BM17" s="20">
        <v>12.13</v>
      </c>
      <c r="BN17" s="20">
        <v>12.99</v>
      </c>
      <c r="BO17" s="20">
        <v>14.03</v>
      </c>
      <c r="BP17" s="20">
        <v>15.13</v>
      </c>
      <c r="BQ17" s="20">
        <v>16.34</v>
      </c>
      <c r="BR17" s="20">
        <v>17.670000000000002</v>
      </c>
      <c r="BS17" s="20">
        <v>19.13</v>
      </c>
      <c r="BT17" s="20">
        <v>20.85</v>
      </c>
      <c r="BU17" s="20">
        <v>22.77</v>
      </c>
      <c r="BV17" s="20">
        <v>24.85</v>
      </c>
      <c r="BW17" s="20">
        <v>27.09</v>
      </c>
      <c r="BX17" s="20">
        <v>29.55</v>
      </c>
      <c r="BY17" s="20">
        <v>32.590000000000003</v>
      </c>
      <c r="BZ17" s="20">
        <v>35.9</v>
      </c>
      <c r="CA17" s="20">
        <v>39.520000000000003</v>
      </c>
      <c r="CB17" s="20">
        <v>43.49</v>
      </c>
      <c r="CC17" s="20">
        <v>47.89</v>
      </c>
      <c r="CD17" s="20">
        <v>54.24</v>
      </c>
      <c r="CE17" s="20">
        <v>60.15</v>
      </c>
      <c r="CF17" s="20">
        <v>66.73</v>
      </c>
      <c r="CG17" s="20">
        <v>74.03</v>
      </c>
      <c r="CH17" s="20">
        <v>82.13</v>
      </c>
      <c r="CI17" s="20">
        <v>92.94</v>
      </c>
      <c r="CJ17" s="20">
        <v>103.2</v>
      </c>
      <c r="CK17" s="20">
        <v>114.58</v>
      </c>
      <c r="CL17" s="20">
        <v>127.13</v>
      </c>
      <c r="CM17" s="20">
        <v>140.85</v>
      </c>
      <c r="CN17" s="20">
        <v>159.71</v>
      </c>
      <c r="CO17" s="20">
        <v>176.15</v>
      </c>
      <c r="CP17" s="20">
        <v>193.75</v>
      </c>
      <c r="CQ17" s="20">
        <v>212.46</v>
      </c>
      <c r="CR17" s="20">
        <v>232.24</v>
      </c>
      <c r="CS17" s="20">
        <v>255.71</v>
      </c>
      <c r="CT17" s="20">
        <v>275.11</v>
      </c>
      <c r="CU17" s="20">
        <v>293.60000000000002</v>
      </c>
      <c r="CV17" s="20">
        <v>310.81</v>
      </c>
      <c r="CW17" s="20">
        <v>326.35000000000002</v>
      </c>
      <c r="CX17" s="20">
        <v>344.18</v>
      </c>
      <c r="CY17" s="20">
        <v>361.39</v>
      </c>
      <c r="CZ17" s="20">
        <v>379.46</v>
      </c>
      <c r="DA17" s="20">
        <v>398.43</v>
      </c>
      <c r="DB17" s="20">
        <v>418.35</v>
      </c>
      <c r="DC17" s="20">
        <v>440.9</v>
      </c>
      <c r="DD17" s="20">
        <v>462.94</v>
      </c>
      <c r="DE17" s="20">
        <v>486.09</v>
      </c>
      <c r="DF17" s="20">
        <v>510.39</v>
      </c>
      <c r="DG17" s="20">
        <v>535.91</v>
      </c>
      <c r="DH17" s="20">
        <v>564.79</v>
      </c>
      <c r="DI17" s="20">
        <v>593.03</v>
      </c>
      <c r="DJ17" s="20">
        <v>622.67999999999995</v>
      </c>
      <c r="DK17" s="20">
        <v>653.82000000000005</v>
      </c>
      <c r="DL17" s="20">
        <v>686.51</v>
      </c>
      <c r="DM17" s="20">
        <v>722.74</v>
      </c>
      <c r="DN17" s="20">
        <v>758.87</v>
      </c>
      <c r="DO17" s="20">
        <v>796.82</v>
      </c>
      <c r="DP17" s="20">
        <v>836.66</v>
      </c>
      <c r="DQ17" s="20">
        <v>878.49</v>
      </c>
    </row>
    <row r="18" spans="1:121">
      <c r="A18" s="14">
        <v>2024</v>
      </c>
      <c r="B18" s="20">
        <v>4.9000000000000004</v>
      </c>
      <c r="C18" s="20">
        <v>0.34</v>
      </c>
      <c r="D18" s="20">
        <v>0.22</v>
      </c>
      <c r="E18" s="20">
        <v>0.15</v>
      </c>
      <c r="F18" s="20">
        <v>0.13</v>
      </c>
      <c r="G18" s="20">
        <v>0.12</v>
      </c>
      <c r="H18" s="20">
        <v>0.11</v>
      </c>
      <c r="I18" s="20">
        <v>0.1</v>
      </c>
      <c r="J18" s="20">
        <v>0.09</v>
      </c>
      <c r="K18" s="20">
        <v>0.08</v>
      </c>
      <c r="L18" s="20">
        <v>7.0000000000000007E-2</v>
      </c>
      <c r="M18" s="20">
        <v>7.0000000000000007E-2</v>
      </c>
      <c r="N18" s="20">
        <v>0.1</v>
      </c>
      <c r="O18" s="20">
        <v>0.15</v>
      </c>
      <c r="P18" s="20">
        <v>0.22</v>
      </c>
      <c r="Q18" s="20">
        <v>0.33</v>
      </c>
      <c r="R18" s="20">
        <v>0.41</v>
      </c>
      <c r="S18" s="20">
        <v>0.51</v>
      </c>
      <c r="T18" s="20">
        <v>0.62</v>
      </c>
      <c r="U18" s="20">
        <v>0.73</v>
      </c>
      <c r="V18" s="20">
        <v>0.9</v>
      </c>
      <c r="W18" s="20">
        <v>1.02</v>
      </c>
      <c r="X18" s="20">
        <v>1.1000000000000001</v>
      </c>
      <c r="Y18" s="20">
        <v>1.1499999999999999</v>
      </c>
      <c r="Z18" s="20">
        <v>1.17</v>
      </c>
      <c r="AA18" s="20">
        <v>1.2</v>
      </c>
      <c r="AB18" s="20">
        <v>1.21</v>
      </c>
      <c r="AC18" s="20">
        <v>1.23</v>
      </c>
      <c r="AD18" s="20">
        <v>1.25</v>
      </c>
      <c r="AE18" s="20">
        <v>1.29</v>
      </c>
      <c r="AF18" s="20">
        <v>1.32</v>
      </c>
      <c r="AG18" s="20">
        <v>1.35</v>
      </c>
      <c r="AH18" s="20">
        <v>1.38</v>
      </c>
      <c r="AI18" s="20">
        <v>1.41</v>
      </c>
      <c r="AJ18" s="20">
        <v>1.44</v>
      </c>
      <c r="AK18" s="20">
        <v>1.44</v>
      </c>
      <c r="AL18" s="20">
        <v>1.49</v>
      </c>
      <c r="AM18" s="20">
        <v>1.55</v>
      </c>
      <c r="AN18" s="20">
        <v>1.63</v>
      </c>
      <c r="AO18" s="20">
        <v>1.72</v>
      </c>
      <c r="AP18" s="20">
        <v>1.82</v>
      </c>
      <c r="AQ18" s="20">
        <v>1.94</v>
      </c>
      <c r="AR18" s="20">
        <v>2.1</v>
      </c>
      <c r="AS18" s="20">
        <v>2.2799999999999998</v>
      </c>
      <c r="AT18" s="20">
        <v>2.4900000000000002</v>
      </c>
      <c r="AU18" s="20">
        <v>2.74</v>
      </c>
      <c r="AV18" s="20">
        <v>3</v>
      </c>
      <c r="AW18" s="20">
        <v>3.29</v>
      </c>
      <c r="AX18" s="20">
        <v>3.62</v>
      </c>
      <c r="AY18" s="20">
        <v>3.99</v>
      </c>
      <c r="AZ18" s="20">
        <v>4.42</v>
      </c>
      <c r="BA18" s="20">
        <v>4.8499999999999996</v>
      </c>
      <c r="BB18" s="20">
        <v>5.3</v>
      </c>
      <c r="BC18" s="20">
        <v>5.78</v>
      </c>
      <c r="BD18" s="20">
        <v>6.3</v>
      </c>
      <c r="BE18" s="20">
        <v>6.83</v>
      </c>
      <c r="BF18" s="20">
        <v>7.41</v>
      </c>
      <c r="BG18" s="20">
        <v>8</v>
      </c>
      <c r="BH18" s="20">
        <v>8.57</v>
      </c>
      <c r="BI18" s="20">
        <v>9.16</v>
      </c>
      <c r="BJ18" s="20">
        <v>9.74</v>
      </c>
      <c r="BK18" s="20">
        <v>10.44</v>
      </c>
      <c r="BL18" s="20">
        <v>11.19</v>
      </c>
      <c r="BM18" s="20">
        <v>11.98</v>
      </c>
      <c r="BN18" s="20">
        <v>12.83</v>
      </c>
      <c r="BO18" s="20">
        <v>13.86</v>
      </c>
      <c r="BP18" s="20">
        <v>14.95</v>
      </c>
      <c r="BQ18" s="20">
        <v>16.14</v>
      </c>
      <c r="BR18" s="20">
        <v>17.45</v>
      </c>
      <c r="BS18" s="20">
        <v>18.899999999999999</v>
      </c>
      <c r="BT18" s="20">
        <v>20.6</v>
      </c>
      <c r="BU18" s="20">
        <v>22.5</v>
      </c>
      <c r="BV18" s="20">
        <v>24.55</v>
      </c>
      <c r="BW18" s="20">
        <v>26.76</v>
      </c>
      <c r="BX18" s="20">
        <v>29.2</v>
      </c>
      <c r="BY18" s="20">
        <v>32.22</v>
      </c>
      <c r="BZ18" s="20">
        <v>35.479999999999997</v>
      </c>
      <c r="CA18" s="20">
        <v>39.07</v>
      </c>
      <c r="CB18" s="20">
        <v>42.99</v>
      </c>
      <c r="CC18" s="20">
        <v>47.35</v>
      </c>
      <c r="CD18" s="20">
        <v>53.75</v>
      </c>
      <c r="CE18" s="20">
        <v>59.61</v>
      </c>
      <c r="CF18" s="20">
        <v>66.13</v>
      </c>
      <c r="CG18" s="20">
        <v>73.36</v>
      </c>
      <c r="CH18" s="20">
        <v>81.39</v>
      </c>
      <c r="CI18" s="20">
        <v>92.28</v>
      </c>
      <c r="CJ18" s="20">
        <v>102.47</v>
      </c>
      <c r="CK18" s="20">
        <v>113.77</v>
      </c>
      <c r="CL18" s="20">
        <v>126.22</v>
      </c>
      <c r="CM18" s="20">
        <v>139.84</v>
      </c>
      <c r="CN18" s="20">
        <v>158.97</v>
      </c>
      <c r="CO18" s="20">
        <v>175.34</v>
      </c>
      <c r="CP18" s="20">
        <v>192.85</v>
      </c>
      <c r="CQ18" s="20">
        <v>211.48</v>
      </c>
      <c r="CR18" s="20">
        <v>231.17</v>
      </c>
      <c r="CS18" s="20">
        <v>254.91</v>
      </c>
      <c r="CT18" s="20">
        <v>274.25</v>
      </c>
      <c r="CU18" s="20">
        <v>292.69</v>
      </c>
      <c r="CV18" s="20">
        <v>309.83999999999997</v>
      </c>
      <c r="CW18" s="20">
        <v>325.33999999999997</v>
      </c>
      <c r="CX18" s="20">
        <v>343.25</v>
      </c>
      <c r="CY18" s="20">
        <v>360.42</v>
      </c>
      <c r="CZ18" s="20">
        <v>378.44</v>
      </c>
      <c r="DA18" s="20">
        <v>397.36</v>
      </c>
      <c r="DB18" s="20">
        <v>417.23</v>
      </c>
      <c r="DC18" s="20">
        <v>439.88</v>
      </c>
      <c r="DD18" s="20">
        <v>461.87</v>
      </c>
      <c r="DE18" s="20">
        <v>484.96</v>
      </c>
      <c r="DF18" s="20">
        <v>509.21</v>
      </c>
      <c r="DG18" s="20">
        <v>534.66999999999996</v>
      </c>
      <c r="DH18" s="20">
        <v>563.70000000000005</v>
      </c>
      <c r="DI18" s="20">
        <v>591.88</v>
      </c>
      <c r="DJ18" s="20">
        <v>621.48</v>
      </c>
      <c r="DK18" s="20">
        <v>652.54999999999995</v>
      </c>
      <c r="DL18" s="20">
        <v>685.18</v>
      </c>
      <c r="DM18" s="20">
        <v>721.52</v>
      </c>
      <c r="DN18" s="20">
        <v>757.6</v>
      </c>
      <c r="DO18" s="20">
        <v>795.48</v>
      </c>
      <c r="DP18" s="20">
        <v>835.25</v>
      </c>
      <c r="DQ18" s="20">
        <v>877.01</v>
      </c>
    </row>
    <row r="19" spans="1:121">
      <c r="A19" s="14">
        <v>2025</v>
      </c>
      <c r="B19" s="20">
        <v>4.78</v>
      </c>
      <c r="C19" s="20">
        <v>0.33</v>
      </c>
      <c r="D19" s="20">
        <v>0.21</v>
      </c>
      <c r="E19" s="20">
        <v>0.15</v>
      </c>
      <c r="F19" s="20">
        <v>0.13</v>
      </c>
      <c r="G19" s="20">
        <v>0.11</v>
      </c>
      <c r="H19" s="20">
        <v>0.11</v>
      </c>
      <c r="I19" s="20">
        <v>0.1</v>
      </c>
      <c r="J19" s="20">
        <v>0.09</v>
      </c>
      <c r="K19" s="20">
        <v>7.0000000000000007E-2</v>
      </c>
      <c r="L19" s="20">
        <v>7.0000000000000007E-2</v>
      </c>
      <c r="M19" s="20">
        <v>7.0000000000000007E-2</v>
      </c>
      <c r="N19" s="20">
        <v>0.1</v>
      </c>
      <c r="O19" s="20">
        <v>0.15</v>
      </c>
      <c r="P19" s="20">
        <v>0.22</v>
      </c>
      <c r="Q19" s="20">
        <v>0.32</v>
      </c>
      <c r="R19" s="20">
        <v>0.41</v>
      </c>
      <c r="S19" s="20">
        <v>0.5</v>
      </c>
      <c r="T19" s="20">
        <v>0.61</v>
      </c>
      <c r="U19" s="20">
        <v>0.72</v>
      </c>
      <c r="V19" s="20">
        <v>0.89</v>
      </c>
      <c r="W19" s="20">
        <v>1</v>
      </c>
      <c r="X19" s="20">
        <v>1.0900000000000001</v>
      </c>
      <c r="Y19" s="20">
        <v>1.1399999999999999</v>
      </c>
      <c r="Z19" s="20">
        <v>1.1599999999999999</v>
      </c>
      <c r="AA19" s="20">
        <v>1.19</v>
      </c>
      <c r="AB19" s="20">
        <v>1.2</v>
      </c>
      <c r="AC19" s="20">
        <v>1.22</v>
      </c>
      <c r="AD19" s="20">
        <v>1.24</v>
      </c>
      <c r="AE19" s="20">
        <v>1.27</v>
      </c>
      <c r="AF19" s="20">
        <v>1.3</v>
      </c>
      <c r="AG19" s="20">
        <v>1.34</v>
      </c>
      <c r="AH19" s="20">
        <v>1.37</v>
      </c>
      <c r="AI19" s="20">
        <v>1.4</v>
      </c>
      <c r="AJ19" s="20">
        <v>1.43</v>
      </c>
      <c r="AK19" s="20">
        <v>1.43</v>
      </c>
      <c r="AL19" s="20">
        <v>1.48</v>
      </c>
      <c r="AM19" s="20">
        <v>1.54</v>
      </c>
      <c r="AN19" s="20">
        <v>1.61</v>
      </c>
      <c r="AO19" s="20">
        <v>1.7</v>
      </c>
      <c r="AP19" s="20">
        <v>1.79</v>
      </c>
      <c r="AQ19" s="20">
        <v>1.92</v>
      </c>
      <c r="AR19" s="20">
        <v>2.0699999999999998</v>
      </c>
      <c r="AS19" s="20">
        <v>2.25</v>
      </c>
      <c r="AT19" s="20">
        <v>2.46</v>
      </c>
      <c r="AU19" s="20">
        <v>2.7</v>
      </c>
      <c r="AV19" s="20">
        <v>2.96</v>
      </c>
      <c r="AW19" s="20">
        <v>3.25</v>
      </c>
      <c r="AX19" s="20">
        <v>3.58</v>
      </c>
      <c r="AY19" s="20">
        <v>3.94</v>
      </c>
      <c r="AZ19" s="20">
        <v>4.37</v>
      </c>
      <c r="BA19" s="20">
        <v>4.79</v>
      </c>
      <c r="BB19" s="20">
        <v>5.24</v>
      </c>
      <c r="BC19" s="20">
        <v>5.72</v>
      </c>
      <c r="BD19" s="20">
        <v>6.22</v>
      </c>
      <c r="BE19" s="20">
        <v>6.75</v>
      </c>
      <c r="BF19" s="20">
        <v>7.32</v>
      </c>
      <c r="BG19" s="20">
        <v>7.9</v>
      </c>
      <c r="BH19" s="20">
        <v>8.4700000000000006</v>
      </c>
      <c r="BI19" s="20">
        <v>9.0500000000000007</v>
      </c>
      <c r="BJ19" s="20">
        <v>9.61</v>
      </c>
      <c r="BK19" s="20">
        <v>10.31</v>
      </c>
      <c r="BL19" s="20">
        <v>11.05</v>
      </c>
      <c r="BM19" s="20">
        <v>11.83</v>
      </c>
      <c r="BN19" s="20">
        <v>12.66</v>
      </c>
      <c r="BO19" s="20">
        <v>13.69</v>
      </c>
      <c r="BP19" s="20">
        <v>14.77</v>
      </c>
      <c r="BQ19" s="20">
        <v>15.95</v>
      </c>
      <c r="BR19" s="20">
        <v>17.239999999999998</v>
      </c>
      <c r="BS19" s="20">
        <v>18.670000000000002</v>
      </c>
      <c r="BT19" s="20">
        <v>20.350000000000001</v>
      </c>
      <c r="BU19" s="20">
        <v>22.23</v>
      </c>
      <c r="BV19" s="20">
        <v>24.26</v>
      </c>
      <c r="BW19" s="20">
        <v>26.44</v>
      </c>
      <c r="BX19" s="20">
        <v>28.85</v>
      </c>
      <c r="BY19" s="20">
        <v>31.85</v>
      </c>
      <c r="BZ19" s="20">
        <v>35.08</v>
      </c>
      <c r="CA19" s="20">
        <v>38.630000000000003</v>
      </c>
      <c r="CB19" s="20">
        <v>42.5</v>
      </c>
      <c r="CC19" s="20">
        <v>46.8</v>
      </c>
      <c r="CD19" s="20">
        <v>53.27</v>
      </c>
      <c r="CE19" s="20">
        <v>59.07</v>
      </c>
      <c r="CF19" s="20">
        <v>65.53</v>
      </c>
      <c r="CG19" s="20">
        <v>72.7</v>
      </c>
      <c r="CH19" s="20">
        <v>80.66</v>
      </c>
      <c r="CI19" s="20">
        <v>91.62</v>
      </c>
      <c r="CJ19" s="20">
        <v>101.74</v>
      </c>
      <c r="CK19" s="20">
        <v>112.96</v>
      </c>
      <c r="CL19" s="20">
        <v>125.32</v>
      </c>
      <c r="CM19" s="20">
        <v>138.84</v>
      </c>
      <c r="CN19" s="20">
        <v>158.22999999999999</v>
      </c>
      <c r="CO19" s="20">
        <v>174.53</v>
      </c>
      <c r="CP19" s="20">
        <v>191.96</v>
      </c>
      <c r="CQ19" s="20">
        <v>210.5</v>
      </c>
      <c r="CR19" s="20">
        <v>230.1</v>
      </c>
      <c r="CS19" s="20">
        <v>254.12</v>
      </c>
      <c r="CT19" s="20">
        <v>273.39</v>
      </c>
      <c r="CU19" s="20">
        <v>291.77999999999997</v>
      </c>
      <c r="CV19" s="20">
        <v>308.88</v>
      </c>
      <c r="CW19" s="20">
        <v>324.32</v>
      </c>
      <c r="CX19" s="20">
        <v>342.33</v>
      </c>
      <c r="CY19" s="20">
        <v>359.45</v>
      </c>
      <c r="CZ19" s="20">
        <v>377.42</v>
      </c>
      <c r="DA19" s="20">
        <v>396.3</v>
      </c>
      <c r="DB19" s="20">
        <v>416.11</v>
      </c>
      <c r="DC19" s="20">
        <v>438.86</v>
      </c>
      <c r="DD19" s="20">
        <v>460.8</v>
      </c>
      <c r="DE19" s="20">
        <v>483.84</v>
      </c>
      <c r="DF19" s="20">
        <v>508.03</v>
      </c>
      <c r="DG19" s="20">
        <v>533.44000000000005</v>
      </c>
      <c r="DH19" s="20">
        <v>562.6</v>
      </c>
      <c r="DI19" s="20">
        <v>590.73</v>
      </c>
      <c r="DJ19" s="20">
        <v>620.27</v>
      </c>
      <c r="DK19" s="20">
        <v>651.28</v>
      </c>
      <c r="DL19" s="20">
        <v>683.85</v>
      </c>
      <c r="DM19" s="20">
        <v>720.31</v>
      </c>
      <c r="DN19" s="20">
        <v>756.33</v>
      </c>
      <c r="DO19" s="20">
        <v>794.14</v>
      </c>
      <c r="DP19" s="20">
        <v>833.85</v>
      </c>
      <c r="DQ19" s="20">
        <v>875.54</v>
      </c>
    </row>
    <row r="20" spans="1:121">
      <c r="A20" s="14">
        <v>2026</v>
      </c>
      <c r="B20" s="20">
        <v>4.66</v>
      </c>
      <c r="C20" s="20">
        <v>0.32</v>
      </c>
      <c r="D20" s="20">
        <v>0.2</v>
      </c>
      <c r="E20" s="20">
        <v>0.15</v>
      </c>
      <c r="F20" s="20">
        <v>0.12</v>
      </c>
      <c r="G20" s="20">
        <v>0.11</v>
      </c>
      <c r="H20" s="20">
        <v>0.1</v>
      </c>
      <c r="I20" s="20">
        <v>0.09</v>
      </c>
      <c r="J20" s="20">
        <v>0.08</v>
      </c>
      <c r="K20" s="20">
        <v>7.0000000000000007E-2</v>
      </c>
      <c r="L20" s="20">
        <v>7.0000000000000007E-2</v>
      </c>
      <c r="M20" s="20">
        <v>7.0000000000000007E-2</v>
      </c>
      <c r="N20" s="20">
        <v>0.09</v>
      </c>
      <c r="O20" s="20">
        <v>0.14000000000000001</v>
      </c>
      <c r="P20" s="20">
        <v>0.21</v>
      </c>
      <c r="Q20" s="20">
        <v>0.32</v>
      </c>
      <c r="R20" s="20">
        <v>0.4</v>
      </c>
      <c r="S20" s="20">
        <v>0.5</v>
      </c>
      <c r="T20" s="20">
        <v>0.6</v>
      </c>
      <c r="U20" s="20">
        <v>0.71</v>
      </c>
      <c r="V20" s="20">
        <v>0.88</v>
      </c>
      <c r="W20" s="20">
        <v>0.99</v>
      </c>
      <c r="X20" s="20">
        <v>1.08</v>
      </c>
      <c r="Y20" s="20">
        <v>1.1299999999999999</v>
      </c>
      <c r="Z20" s="20">
        <v>1.1499999999999999</v>
      </c>
      <c r="AA20" s="20">
        <v>1.18</v>
      </c>
      <c r="AB20" s="20">
        <v>1.19</v>
      </c>
      <c r="AC20" s="20">
        <v>1.21</v>
      </c>
      <c r="AD20" s="20">
        <v>1.23</v>
      </c>
      <c r="AE20" s="20">
        <v>1.26</v>
      </c>
      <c r="AF20" s="20">
        <v>1.29</v>
      </c>
      <c r="AG20" s="20">
        <v>1.32</v>
      </c>
      <c r="AH20" s="20">
        <v>1.35</v>
      </c>
      <c r="AI20" s="20">
        <v>1.38</v>
      </c>
      <c r="AJ20" s="20">
        <v>1.41</v>
      </c>
      <c r="AK20" s="20">
        <v>1.41</v>
      </c>
      <c r="AL20" s="20">
        <v>1.46</v>
      </c>
      <c r="AM20" s="20">
        <v>1.52</v>
      </c>
      <c r="AN20" s="20">
        <v>1.59</v>
      </c>
      <c r="AO20" s="20">
        <v>1.68</v>
      </c>
      <c r="AP20" s="20">
        <v>1.77</v>
      </c>
      <c r="AQ20" s="20">
        <v>1.9</v>
      </c>
      <c r="AR20" s="20">
        <v>2.0499999999999998</v>
      </c>
      <c r="AS20" s="20">
        <v>2.2200000000000002</v>
      </c>
      <c r="AT20" s="20">
        <v>2.4300000000000002</v>
      </c>
      <c r="AU20" s="20">
        <v>2.67</v>
      </c>
      <c r="AV20" s="20">
        <v>2.92</v>
      </c>
      <c r="AW20" s="20">
        <v>3.21</v>
      </c>
      <c r="AX20" s="20">
        <v>3.53</v>
      </c>
      <c r="AY20" s="20">
        <v>3.89</v>
      </c>
      <c r="AZ20" s="20">
        <v>4.32</v>
      </c>
      <c r="BA20" s="20">
        <v>4.7300000000000004</v>
      </c>
      <c r="BB20" s="20">
        <v>5.18</v>
      </c>
      <c r="BC20" s="20">
        <v>5.65</v>
      </c>
      <c r="BD20" s="20">
        <v>6.15</v>
      </c>
      <c r="BE20" s="20">
        <v>6.67</v>
      </c>
      <c r="BF20" s="20">
        <v>7.23</v>
      </c>
      <c r="BG20" s="20">
        <v>7.8</v>
      </c>
      <c r="BH20" s="20">
        <v>8.3699999999999992</v>
      </c>
      <c r="BI20" s="20">
        <v>8.94</v>
      </c>
      <c r="BJ20" s="20">
        <v>9.49</v>
      </c>
      <c r="BK20" s="20">
        <v>10.18</v>
      </c>
      <c r="BL20" s="20">
        <v>10.91</v>
      </c>
      <c r="BM20" s="20">
        <v>11.68</v>
      </c>
      <c r="BN20" s="20">
        <v>12.5</v>
      </c>
      <c r="BO20" s="20">
        <v>13.53</v>
      </c>
      <c r="BP20" s="20">
        <v>14.59</v>
      </c>
      <c r="BQ20" s="20">
        <v>15.75</v>
      </c>
      <c r="BR20" s="20">
        <v>17.03</v>
      </c>
      <c r="BS20" s="20">
        <v>18.45</v>
      </c>
      <c r="BT20" s="20">
        <v>20.11</v>
      </c>
      <c r="BU20" s="20">
        <v>21.96</v>
      </c>
      <c r="BV20" s="20">
        <v>23.97</v>
      </c>
      <c r="BW20" s="20">
        <v>26.12</v>
      </c>
      <c r="BX20" s="20">
        <v>28.5</v>
      </c>
      <c r="BY20" s="20">
        <v>31.49</v>
      </c>
      <c r="BZ20" s="20">
        <v>34.68</v>
      </c>
      <c r="CA20" s="20">
        <v>38.18</v>
      </c>
      <c r="CB20" s="20">
        <v>42.01</v>
      </c>
      <c r="CC20" s="20">
        <v>46.27</v>
      </c>
      <c r="CD20" s="20">
        <v>52.79</v>
      </c>
      <c r="CE20" s="20">
        <v>58.53</v>
      </c>
      <c r="CF20" s="20">
        <v>64.94</v>
      </c>
      <c r="CG20" s="20">
        <v>72.040000000000006</v>
      </c>
      <c r="CH20" s="20">
        <v>79.930000000000007</v>
      </c>
      <c r="CI20" s="20">
        <v>90.97</v>
      </c>
      <c r="CJ20" s="20">
        <v>101.01</v>
      </c>
      <c r="CK20" s="20">
        <v>112.15</v>
      </c>
      <c r="CL20" s="20">
        <v>124.43</v>
      </c>
      <c r="CM20" s="20">
        <v>137.85</v>
      </c>
      <c r="CN20" s="20">
        <v>157.5</v>
      </c>
      <c r="CO20" s="20">
        <v>173.72</v>
      </c>
      <c r="CP20" s="20">
        <v>191.07</v>
      </c>
      <c r="CQ20" s="20">
        <v>209.53</v>
      </c>
      <c r="CR20" s="20">
        <v>229.03</v>
      </c>
      <c r="CS20" s="20">
        <v>253.33</v>
      </c>
      <c r="CT20" s="20">
        <v>272.54000000000002</v>
      </c>
      <c r="CU20" s="20">
        <v>290.87</v>
      </c>
      <c r="CV20" s="20">
        <v>307.92</v>
      </c>
      <c r="CW20" s="20">
        <v>323.31</v>
      </c>
      <c r="CX20" s="20">
        <v>341.42</v>
      </c>
      <c r="CY20" s="20">
        <v>358.49</v>
      </c>
      <c r="CZ20" s="20">
        <v>376.41</v>
      </c>
      <c r="DA20" s="20">
        <v>395.23</v>
      </c>
      <c r="DB20" s="20">
        <v>414.99</v>
      </c>
      <c r="DC20" s="20">
        <v>437.85</v>
      </c>
      <c r="DD20" s="20">
        <v>459.74</v>
      </c>
      <c r="DE20" s="20">
        <v>482.72</v>
      </c>
      <c r="DF20" s="20">
        <v>506.86</v>
      </c>
      <c r="DG20" s="20">
        <v>532.20000000000005</v>
      </c>
      <c r="DH20" s="20">
        <v>561.51</v>
      </c>
      <c r="DI20" s="20">
        <v>589.58000000000004</v>
      </c>
      <c r="DJ20" s="20">
        <v>619.05999999999995</v>
      </c>
      <c r="DK20" s="20">
        <v>650.02</v>
      </c>
      <c r="DL20" s="20">
        <v>682.52</v>
      </c>
      <c r="DM20" s="20">
        <v>719.1</v>
      </c>
      <c r="DN20" s="20">
        <v>755.06</v>
      </c>
      <c r="DO20" s="20">
        <v>792.81</v>
      </c>
      <c r="DP20" s="20">
        <v>832.45</v>
      </c>
      <c r="DQ20" s="20">
        <v>874.07</v>
      </c>
    </row>
    <row r="21" spans="1:121">
      <c r="A21" s="14">
        <v>2027</v>
      </c>
      <c r="B21" s="20">
        <v>4.54</v>
      </c>
      <c r="C21" s="20">
        <v>0.31</v>
      </c>
      <c r="D21" s="20">
        <v>0.2</v>
      </c>
      <c r="E21" s="20">
        <v>0.14000000000000001</v>
      </c>
      <c r="F21" s="20">
        <v>0.12</v>
      </c>
      <c r="G21" s="20">
        <v>0.11</v>
      </c>
      <c r="H21" s="20">
        <v>0.1</v>
      </c>
      <c r="I21" s="20">
        <v>0.09</v>
      </c>
      <c r="J21" s="20">
        <v>0.08</v>
      </c>
      <c r="K21" s="20">
        <v>7.0000000000000007E-2</v>
      </c>
      <c r="L21" s="20">
        <v>0.06</v>
      </c>
      <c r="M21" s="20">
        <v>7.0000000000000007E-2</v>
      </c>
      <c r="N21" s="20">
        <v>0.09</v>
      </c>
      <c r="O21" s="20">
        <v>0.14000000000000001</v>
      </c>
      <c r="P21" s="20">
        <v>0.21</v>
      </c>
      <c r="Q21" s="20">
        <v>0.31</v>
      </c>
      <c r="R21" s="20">
        <v>0.4</v>
      </c>
      <c r="S21" s="20">
        <v>0.49</v>
      </c>
      <c r="T21" s="20">
        <v>0.59</v>
      </c>
      <c r="U21" s="20">
        <v>0.7</v>
      </c>
      <c r="V21" s="20">
        <v>0.87</v>
      </c>
      <c r="W21" s="20">
        <v>0.98</v>
      </c>
      <c r="X21" s="20">
        <v>1.07</v>
      </c>
      <c r="Y21" s="20">
        <v>1.1200000000000001</v>
      </c>
      <c r="Z21" s="20">
        <v>1.1299999999999999</v>
      </c>
      <c r="AA21" s="20">
        <v>1.17</v>
      </c>
      <c r="AB21" s="20">
        <v>1.18</v>
      </c>
      <c r="AC21" s="20">
        <v>1.19</v>
      </c>
      <c r="AD21" s="20">
        <v>1.22</v>
      </c>
      <c r="AE21" s="20">
        <v>1.25</v>
      </c>
      <c r="AF21" s="20">
        <v>1.28</v>
      </c>
      <c r="AG21" s="20">
        <v>1.31</v>
      </c>
      <c r="AH21" s="20">
        <v>1.34</v>
      </c>
      <c r="AI21" s="20">
        <v>1.37</v>
      </c>
      <c r="AJ21" s="20">
        <v>1.4</v>
      </c>
      <c r="AK21" s="20">
        <v>1.39</v>
      </c>
      <c r="AL21" s="20">
        <v>1.44</v>
      </c>
      <c r="AM21" s="20">
        <v>1.5</v>
      </c>
      <c r="AN21" s="20">
        <v>1.57</v>
      </c>
      <c r="AO21" s="20">
        <v>1.66</v>
      </c>
      <c r="AP21" s="20">
        <v>1.75</v>
      </c>
      <c r="AQ21" s="20">
        <v>1.87</v>
      </c>
      <c r="AR21" s="20">
        <v>2.02</v>
      </c>
      <c r="AS21" s="20">
        <v>2.2000000000000002</v>
      </c>
      <c r="AT21" s="20">
        <v>2.4</v>
      </c>
      <c r="AU21" s="20">
        <v>2.63</v>
      </c>
      <c r="AV21" s="20">
        <v>2.89</v>
      </c>
      <c r="AW21" s="20">
        <v>3.17</v>
      </c>
      <c r="AX21" s="20">
        <v>3.49</v>
      </c>
      <c r="AY21" s="20">
        <v>3.84</v>
      </c>
      <c r="AZ21" s="20">
        <v>4.2699999999999996</v>
      </c>
      <c r="BA21" s="20">
        <v>4.68</v>
      </c>
      <c r="BB21" s="20">
        <v>5.12</v>
      </c>
      <c r="BC21" s="20">
        <v>5.58</v>
      </c>
      <c r="BD21" s="20">
        <v>6.08</v>
      </c>
      <c r="BE21" s="20">
        <v>6.59</v>
      </c>
      <c r="BF21" s="20">
        <v>7.15</v>
      </c>
      <c r="BG21" s="20">
        <v>7.71</v>
      </c>
      <c r="BH21" s="20">
        <v>8.27</v>
      </c>
      <c r="BI21" s="20">
        <v>8.83</v>
      </c>
      <c r="BJ21" s="20">
        <v>9.3699999999999992</v>
      </c>
      <c r="BK21" s="20">
        <v>10.050000000000001</v>
      </c>
      <c r="BL21" s="20">
        <v>10.77</v>
      </c>
      <c r="BM21" s="20">
        <v>11.53</v>
      </c>
      <c r="BN21" s="20">
        <v>12.35</v>
      </c>
      <c r="BO21" s="20">
        <v>13.36</v>
      </c>
      <c r="BP21" s="20">
        <v>14.41</v>
      </c>
      <c r="BQ21" s="20">
        <v>15.56</v>
      </c>
      <c r="BR21" s="20">
        <v>16.82</v>
      </c>
      <c r="BS21" s="20">
        <v>18.22</v>
      </c>
      <c r="BT21" s="20">
        <v>19.87</v>
      </c>
      <c r="BU21" s="20">
        <v>21.7</v>
      </c>
      <c r="BV21" s="20">
        <v>23.68</v>
      </c>
      <c r="BW21" s="20">
        <v>25.81</v>
      </c>
      <c r="BX21" s="20">
        <v>28.16</v>
      </c>
      <c r="BY21" s="20">
        <v>31.13</v>
      </c>
      <c r="BZ21" s="20">
        <v>34.28</v>
      </c>
      <c r="CA21" s="20">
        <v>37.75</v>
      </c>
      <c r="CB21" s="20">
        <v>41.53</v>
      </c>
      <c r="CC21" s="20">
        <v>45.74</v>
      </c>
      <c r="CD21" s="20">
        <v>52.31</v>
      </c>
      <c r="CE21" s="20">
        <v>58</v>
      </c>
      <c r="CF21" s="20">
        <v>64.349999999999994</v>
      </c>
      <c r="CG21" s="20">
        <v>71.39</v>
      </c>
      <c r="CH21" s="20">
        <v>79.2</v>
      </c>
      <c r="CI21" s="20">
        <v>90.32</v>
      </c>
      <c r="CJ21" s="20">
        <v>100.29</v>
      </c>
      <c r="CK21" s="20">
        <v>111.35</v>
      </c>
      <c r="CL21" s="20">
        <v>123.54</v>
      </c>
      <c r="CM21" s="20">
        <v>136.87</v>
      </c>
      <c r="CN21" s="20">
        <v>156.77000000000001</v>
      </c>
      <c r="CO21" s="20">
        <v>172.91</v>
      </c>
      <c r="CP21" s="20">
        <v>190.19</v>
      </c>
      <c r="CQ21" s="20">
        <v>208.56</v>
      </c>
      <c r="CR21" s="20">
        <v>227.97</v>
      </c>
      <c r="CS21" s="20">
        <v>252.54</v>
      </c>
      <c r="CT21" s="20">
        <v>271.69</v>
      </c>
      <c r="CU21" s="20">
        <v>289.95999999999998</v>
      </c>
      <c r="CV21" s="20">
        <v>306.95999999999998</v>
      </c>
      <c r="CW21" s="20">
        <v>322.3</v>
      </c>
      <c r="CX21" s="20">
        <v>340.5</v>
      </c>
      <c r="CY21" s="20">
        <v>357.53</v>
      </c>
      <c r="CZ21" s="20">
        <v>375.4</v>
      </c>
      <c r="DA21" s="20">
        <v>394.17</v>
      </c>
      <c r="DB21" s="20">
        <v>413.88</v>
      </c>
      <c r="DC21" s="20">
        <v>436.83</v>
      </c>
      <c r="DD21" s="20">
        <v>458.67</v>
      </c>
      <c r="DE21" s="20">
        <v>481.61</v>
      </c>
      <c r="DF21" s="20">
        <v>505.69</v>
      </c>
      <c r="DG21" s="20">
        <v>530.97</v>
      </c>
      <c r="DH21" s="20">
        <v>560.41999999999996</v>
      </c>
      <c r="DI21" s="20">
        <v>588.44000000000005</v>
      </c>
      <c r="DJ21" s="20">
        <v>617.86</v>
      </c>
      <c r="DK21" s="20">
        <v>648.75</v>
      </c>
      <c r="DL21" s="20">
        <v>681.19</v>
      </c>
      <c r="DM21" s="20">
        <v>717.89</v>
      </c>
      <c r="DN21" s="20">
        <v>753.79</v>
      </c>
      <c r="DO21" s="20">
        <v>791.48</v>
      </c>
      <c r="DP21" s="20">
        <v>831.05</v>
      </c>
      <c r="DQ21" s="20">
        <v>872.6</v>
      </c>
    </row>
    <row r="22" spans="1:121">
      <c r="A22" s="14">
        <v>2028</v>
      </c>
      <c r="B22" s="20">
        <v>4.42</v>
      </c>
      <c r="C22" s="20">
        <v>0.31</v>
      </c>
      <c r="D22" s="20">
        <v>0.19</v>
      </c>
      <c r="E22" s="20">
        <v>0.14000000000000001</v>
      </c>
      <c r="F22" s="20">
        <v>0.12</v>
      </c>
      <c r="G22" s="20">
        <v>0.11</v>
      </c>
      <c r="H22" s="20">
        <v>0.1</v>
      </c>
      <c r="I22" s="20">
        <v>0.09</v>
      </c>
      <c r="J22" s="20">
        <v>0.08</v>
      </c>
      <c r="K22" s="20">
        <v>7.0000000000000007E-2</v>
      </c>
      <c r="L22" s="20">
        <v>0.06</v>
      </c>
      <c r="M22" s="20">
        <v>7.0000000000000007E-2</v>
      </c>
      <c r="N22" s="20">
        <v>0.09</v>
      </c>
      <c r="O22" s="20">
        <v>0.14000000000000001</v>
      </c>
      <c r="P22" s="20">
        <v>0.2</v>
      </c>
      <c r="Q22" s="20">
        <v>0.31</v>
      </c>
      <c r="R22" s="20">
        <v>0.39</v>
      </c>
      <c r="S22" s="20">
        <v>0.48</v>
      </c>
      <c r="T22" s="20">
        <v>0.57999999999999996</v>
      </c>
      <c r="U22" s="20">
        <v>0.69</v>
      </c>
      <c r="V22" s="20">
        <v>0.86</v>
      </c>
      <c r="W22" s="20">
        <v>0.97</v>
      </c>
      <c r="X22" s="20">
        <v>1.06</v>
      </c>
      <c r="Y22" s="20">
        <v>1.1000000000000001</v>
      </c>
      <c r="Z22" s="20">
        <v>1.1200000000000001</v>
      </c>
      <c r="AA22" s="20">
        <v>1.1499999999999999</v>
      </c>
      <c r="AB22" s="20">
        <v>1.17</v>
      </c>
      <c r="AC22" s="20">
        <v>1.18</v>
      </c>
      <c r="AD22" s="20">
        <v>1.21</v>
      </c>
      <c r="AE22" s="20">
        <v>1.24</v>
      </c>
      <c r="AF22" s="20">
        <v>1.26</v>
      </c>
      <c r="AG22" s="20">
        <v>1.3</v>
      </c>
      <c r="AH22" s="20">
        <v>1.33</v>
      </c>
      <c r="AI22" s="20">
        <v>1.36</v>
      </c>
      <c r="AJ22" s="20">
        <v>1.38</v>
      </c>
      <c r="AK22" s="20">
        <v>1.38</v>
      </c>
      <c r="AL22" s="20">
        <v>1.42</v>
      </c>
      <c r="AM22" s="20">
        <v>1.48</v>
      </c>
      <c r="AN22" s="20">
        <v>1.55</v>
      </c>
      <c r="AO22" s="20">
        <v>1.64</v>
      </c>
      <c r="AP22" s="20">
        <v>1.72</v>
      </c>
      <c r="AQ22" s="20">
        <v>1.85</v>
      </c>
      <c r="AR22" s="20">
        <v>1.99</v>
      </c>
      <c r="AS22" s="20">
        <v>2.17</v>
      </c>
      <c r="AT22" s="20">
        <v>2.37</v>
      </c>
      <c r="AU22" s="20">
        <v>2.6</v>
      </c>
      <c r="AV22" s="20">
        <v>2.85</v>
      </c>
      <c r="AW22" s="20">
        <v>3.13</v>
      </c>
      <c r="AX22" s="20">
        <v>3.44</v>
      </c>
      <c r="AY22" s="20">
        <v>3.79</v>
      </c>
      <c r="AZ22" s="20">
        <v>4.22</v>
      </c>
      <c r="BA22" s="20">
        <v>4.62</v>
      </c>
      <c r="BB22" s="20">
        <v>5.0599999999999996</v>
      </c>
      <c r="BC22" s="20">
        <v>5.52</v>
      </c>
      <c r="BD22" s="20">
        <v>6.01</v>
      </c>
      <c r="BE22" s="20">
        <v>6.51</v>
      </c>
      <c r="BF22" s="20">
        <v>7.06</v>
      </c>
      <c r="BG22" s="20">
        <v>7.62</v>
      </c>
      <c r="BH22" s="20">
        <v>8.17</v>
      </c>
      <c r="BI22" s="20">
        <v>8.73</v>
      </c>
      <c r="BJ22" s="20">
        <v>9.26</v>
      </c>
      <c r="BK22" s="20">
        <v>9.93</v>
      </c>
      <c r="BL22" s="20">
        <v>10.64</v>
      </c>
      <c r="BM22" s="20">
        <v>11.38</v>
      </c>
      <c r="BN22" s="20">
        <v>12.19</v>
      </c>
      <c r="BO22" s="20">
        <v>13.2</v>
      </c>
      <c r="BP22" s="20">
        <v>14.24</v>
      </c>
      <c r="BQ22" s="20">
        <v>15.38</v>
      </c>
      <c r="BR22" s="20">
        <v>16.62</v>
      </c>
      <c r="BS22" s="20">
        <v>18</v>
      </c>
      <c r="BT22" s="20">
        <v>19.63</v>
      </c>
      <c r="BU22" s="20">
        <v>21.43</v>
      </c>
      <c r="BV22" s="20">
        <v>23.39</v>
      </c>
      <c r="BW22" s="20">
        <v>25.5</v>
      </c>
      <c r="BX22" s="20">
        <v>27.82</v>
      </c>
      <c r="BY22" s="20">
        <v>30.77</v>
      </c>
      <c r="BZ22" s="20">
        <v>33.89</v>
      </c>
      <c r="CA22" s="20">
        <v>37.31</v>
      </c>
      <c r="CB22" s="20">
        <v>41.06</v>
      </c>
      <c r="CC22" s="20">
        <v>45.22</v>
      </c>
      <c r="CD22" s="20">
        <v>51.83</v>
      </c>
      <c r="CE22" s="20">
        <v>57.48</v>
      </c>
      <c r="CF22" s="20">
        <v>63.77</v>
      </c>
      <c r="CG22" s="20">
        <v>70.739999999999995</v>
      </c>
      <c r="CH22" s="20">
        <v>78.489999999999995</v>
      </c>
      <c r="CI22" s="20">
        <v>89.68</v>
      </c>
      <c r="CJ22" s="20">
        <v>99.58</v>
      </c>
      <c r="CK22" s="20">
        <v>110.56</v>
      </c>
      <c r="CL22" s="20">
        <v>122.66</v>
      </c>
      <c r="CM22" s="20">
        <v>135.88999999999999</v>
      </c>
      <c r="CN22" s="20">
        <v>156.04</v>
      </c>
      <c r="CO22" s="20">
        <v>172.11</v>
      </c>
      <c r="CP22" s="20">
        <v>189.31</v>
      </c>
      <c r="CQ22" s="20">
        <v>207.59</v>
      </c>
      <c r="CR22" s="20">
        <v>226.91</v>
      </c>
      <c r="CS22" s="20">
        <v>251.75</v>
      </c>
      <c r="CT22" s="20">
        <v>270.85000000000002</v>
      </c>
      <c r="CU22" s="20">
        <v>289.06</v>
      </c>
      <c r="CV22" s="20">
        <v>306</v>
      </c>
      <c r="CW22" s="20">
        <v>321.3</v>
      </c>
      <c r="CX22" s="20">
        <v>339.59</v>
      </c>
      <c r="CY22" s="20">
        <v>356.57</v>
      </c>
      <c r="CZ22" s="20">
        <v>374.4</v>
      </c>
      <c r="DA22" s="20">
        <v>393.12</v>
      </c>
      <c r="DB22" s="20">
        <v>412.77</v>
      </c>
      <c r="DC22" s="20">
        <v>435.82</v>
      </c>
      <c r="DD22" s="20">
        <v>457.61</v>
      </c>
      <c r="DE22" s="20">
        <v>480.5</v>
      </c>
      <c r="DF22" s="20">
        <v>504.52</v>
      </c>
      <c r="DG22" s="20">
        <v>529.75</v>
      </c>
      <c r="DH22" s="20">
        <v>559.33000000000004</v>
      </c>
      <c r="DI22" s="20">
        <v>587.29999999999995</v>
      </c>
      <c r="DJ22" s="20">
        <v>616.66</v>
      </c>
      <c r="DK22" s="20">
        <v>647.49</v>
      </c>
      <c r="DL22" s="20">
        <v>679.87</v>
      </c>
      <c r="DM22" s="20">
        <v>716.69</v>
      </c>
      <c r="DN22" s="20">
        <v>752.52</v>
      </c>
      <c r="DO22" s="20">
        <v>790.15</v>
      </c>
      <c r="DP22" s="20">
        <v>829.65</v>
      </c>
      <c r="DQ22" s="20">
        <v>871.14</v>
      </c>
    </row>
    <row r="23" spans="1:121">
      <c r="A23" s="14">
        <v>2029</v>
      </c>
      <c r="B23" s="20">
        <v>4.3099999999999996</v>
      </c>
      <c r="C23" s="20">
        <v>0.3</v>
      </c>
      <c r="D23" s="20">
        <v>0.19</v>
      </c>
      <c r="E23" s="20">
        <v>0.13</v>
      </c>
      <c r="F23" s="20">
        <v>0.11</v>
      </c>
      <c r="G23" s="20">
        <v>0.1</v>
      </c>
      <c r="H23" s="20">
        <v>0.09</v>
      </c>
      <c r="I23" s="20">
        <v>0.09</v>
      </c>
      <c r="J23" s="20">
        <v>0.08</v>
      </c>
      <c r="K23" s="20">
        <v>7.0000000000000007E-2</v>
      </c>
      <c r="L23" s="20">
        <v>0.06</v>
      </c>
      <c r="M23" s="20">
        <v>7.0000000000000007E-2</v>
      </c>
      <c r="N23" s="20">
        <v>0.09</v>
      </c>
      <c r="O23" s="20">
        <v>0.13</v>
      </c>
      <c r="P23" s="20">
        <v>0.2</v>
      </c>
      <c r="Q23" s="20">
        <v>0.3</v>
      </c>
      <c r="R23" s="20">
        <v>0.38</v>
      </c>
      <c r="S23" s="20">
        <v>0.47</v>
      </c>
      <c r="T23" s="20">
        <v>0.56999999999999995</v>
      </c>
      <c r="U23" s="20">
        <v>0.68</v>
      </c>
      <c r="V23" s="20">
        <v>0.85</v>
      </c>
      <c r="W23" s="20">
        <v>0.96</v>
      </c>
      <c r="X23" s="20">
        <v>1.05</v>
      </c>
      <c r="Y23" s="20">
        <v>1.0900000000000001</v>
      </c>
      <c r="Z23" s="20">
        <v>1.1100000000000001</v>
      </c>
      <c r="AA23" s="20">
        <v>1.1399999999999999</v>
      </c>
      <c r="AB23" s="20">
        <v>1.1599999999999999</v>
      </c>
      <c r="AC23" s="20">
        <v>1.17</v>
      </c>
      <c r="AD23" s="20">
        <v>1.2</v>
      </c>
      <c r="AE23" s="20">
        <v>1.23</v>
      </c>
      <c r="AF23" s="20">
        <v>1.25</v>
      </c>
      <c r="AG23" s="20">
        <v>1.28</v>
      </c>
      <c r="AH23" s="20">
        <v>1.32</v>
      </c>
      <c r="AI23" s="20">
        <v>1.34</v>
      </c>
      <c r="AJ23" s="20">
        <v>1.37</v>
      </c>
      <c r="AK23" s="20">
        <v>1.36</v>
      </c>
      <c r="AL23" s="20">
        <v>1.41</v>
      </c>
      <c r="AM23" s="20">
        <v>1.46</v>
      </c>
      <c r="AN23" s="20">
        <v>1.54</v>
      </c>
      <c r="AO23" s="20">
        <v>1.62</v>
      </c>
      <c r="AP23" s="20">
        <v>1.7</v>
      </c>
      <c r="AQ23" s="20">
        <v>1.82</v>
      </c>
      <c r="AR23" s="20">
        <v>1.97</v>
      </c>
      <c r="AS23" s="20">
        <v>2.14</v>
      </c>
      <c r="AT23" s="20">
        <v>2.34</v>
      </c>
      <c r="AU23" s="20">
        <v>2.57</v>
      </c>
      <c r="AV23" s="20">
        <v>2.81</v>
      </c>
      <c r="AW23" s="20">
        <v>3.09</v>
      </c>
      <c r="AX23" s="20">
        <v>3.4</v>
      </c>
      <c r="AY23" s="20">
        <v>3.74</v>
      </c>
      <c r="AZ23" s="20">
        <v>4.17</v>
      </c>
      <c r="BA23" s="20">
        <v>4.57</v>
      </c>
      <c r="BB23" s="20">
        <v>5</v>
      </c>
      <c r="BC23" s="20">
        <v>5.45</v>
      </c>
      <c r="BD23" s="20">
        <v>5.93</v>
      </c>
      <c r="BE23" s="20">
        <v>6.43</v>
      </c>
      <c r="BF23" s="20">
        <v>6.98</v>
      </c>
      <c r="BG23" s="20">
        <v>7.53</v>
      </c>
      <c r="BH23" s="20">
        <v>8.07</v>
      </c>
      <c r="BI23" s="20">
        <v>8.6199999999999992</v>
      </c>
      <c r="BJ23" s="20">
        <v>9.14</v>
      </c>
      <c r="BK23" s="20">
        <v>9.8000000000000007</v>
      </c>
      <c r="BL23" s="20">
        <v>10.5</v>
      </c>
      <c r="BM23" s="20">
        <v>11.24</v>
      </c>
      <c r="BN23" s="20">
        <v>12.04</v>
      </c>
      <c r="BO23" s="20">
        <v>13.04</v>
      </c>
      <c r="BP23" s="20">
        <v>14.06</v>
      </c>
      <c r="BQ23" s="20">
        <v>15.19</v>
      </c>
      <c r="BR23" s="20">
        <v>16.420000000000002</v>
      </c>
      <c r="BS23" s="20">
        <v>17.78</v>
      </c>
      <c r="BT23" s="20">
        <v>19.39</v>
      </c>
      <c r="BU23" s="20">
        <v>21.18</v>
      </c>
      <c r="BV23" s="20">
        <v>23.11</v>
      </c>
      <c r="BW23" s="20">
        <v>25.19</v>
      </c>
      <c r="BX23" s="20">
        <v>27.49</v>
      </c>
      <c r="BY23" s="20">
        <v>30.42</v>
      </c>
      <c r="BZ23" s="20">
        <v>33.5</v>
      </c>
      <c r="CA23" s="20">
        <v>36.89</v>
      </c>
      <c r="CB23" s="20">
        <v>40.590000000000003</v>
      </c>
      <c r="CC23" s="20">
        <v>44.7</v>
      </c>
      <c r="CD23" s="20">
        <v>51.37</v>
      </c>
      <c r="CE23" s="20">
        <v>56.96</v>
      </c>
      <c r="CF23" s="20">
        <v>63.19</v>
      </c>
      <c r="CG23" s="20">
        <v>70.099999999999994</v>
      </c>
      <c r="CH23" s="20">
        <v>77.78</v>
      </c>
      <c r="CI23" s="20">
        <v>89.04</v>
      </c>
      <c r="CJ23" s="20">
        <v>98.86</v>
      </c>
      <c r="CK23" s="20">
        <v>109.77</v>
      </c>
      <c r="CL23" s="20">
        <v>121.78</v>
      </c>
      <c r="CM23" s="20">
        <v>134.91999999999999</v>
      </c>
      <c r="CN23" s="20">
        <v>155.32</v>
      </c>
      <c r="CO23" s="20">
        <v>171.32</v>
      </c>
      <c r="CP23" s="20">
        <v>188.43</v>
      </c>
      <c r="CQ23" s="20">
        <v>206.63</v>
      </c>
      <c r="CR23" s="20">
        <v>225.86</v>
      </c>
      <c r="CS23" s="20">
        <v>250.96</v>
      </c>
      <c r="CT23" s="20">
        <v>270</v>
      </c>
      <c r="CU23" s="20">
        <v>288.14999999999998</v>
      </c>
      <c r="CV23" s="20">
        <v>305.04000000000002</v>
      </c>
      <c r="CW23" s="20">
        <v>320.3</v>
      </c>
      <c r="CX23" s="20">
        <v>338.68</v>
      </c>
      <c r="CY23" s="20">
        <v>355.61</v>
      </c>
      <c r="CZ23" s="20">
        <v>373.39</v>
      </c>
      <c r="DA23" s="20">
        <v>392.06</v>
      </c>
      <c r="DB23" s="20">
        <v>411.67</v>
      </c>
      <c r="DC23" s="20">
        <v>434.82</v>
      </c>
      <c r="DD23" s="20">
        <v>456.56</v>
      </c>
      <c r="DE23" s="20">
        <v>479.38</v>
      </c>
      <c r="DF23" s="20">
        <v>503.35</v>
      </c>
      <c r="DG23" s="20">
        <v>528.52</v>
      </c>
      <c r="DH23" s="20">
        <v>558.24</v>
      </c>
      <c r="DI23" s="20">
        <v>586.16</v>
      </c>
      <c r="DJ23" s="20">
        <v>615.46</v>
      </c>
      <c r="DK23" s="20">
        <v>646.24</v>
      </c>
      <c r="DL23" s="20">
        <v>678.55</v>
      </c>
      <c r="DM23" s="20">
        <v>715.48</v>
      </c>
      <c r="DN23" s="20">
        <v>751.26</v>
      </c>
      <c r="DO23" s="20">
        <v>788.82</v>
      </c>
      <c r="DP23" s="20">
        <v>828.26</v>
      </c>
      <c r="DQ23" s="20">
        <v>869.67</v>
      </c>
    </row>
    <row r="24" spans="1:121">
      <c r="A24" s="14">
        <v>2030</v>
      </c>
      <c r="B24" s="20">
        <v>4.2</v>
      </c>
      <c r="C24" s="20">
        <v>0.28999999999999998</v>
      </c>
      <c r="D24" s="20">
        <v>0.18</v>
      </c>
      <c r="E24" s="20">
        <v>0.13</v>
      </c>
      <c r="F24" s="20">
        <v>0.11</v>
      </c>
      <c r="G24" s="20">
        <v>0.1</v>
      </c>
      <c r="H24" s="20">
        <v>0.09</v>
      </c>
      <c r="I24" s="20">
        <v>0.08</v>
      </c>
      <c r="J24" s="20">
        <v>7.0000000000000007E-2</v>
      </c>
      <c r="K24" s="20">
        <v>0.06</v>
      </c>
      <c r="L24" s="20">
        <v>0.06</v>
      </c>
      <c r="M24" s="20">
        <v>0.06</v>
      </c>
      <c r="N24" s="20">
        <v>0.08</v>
      </c>
      <c r="O24" s="20">
        <v>0.13</v>
      </c>
      <c r="P24" s="20">
        <v>0.19</v>
      </c>
      <c r="Q24" s="20">
        <v>0.3</v>
      </c>
      <c r="R24" s="20">
        <v>0.38</v>
      </c>
      <c r="S24" s="20">
        <v>0.47</v>
      </c>
      <c r="T24" s="20">
        <v>0.56000000000000005</v>
      </c>
      <c r="U24" s="20">
        <v>0.67</v>
      </c>
      <c r="V24" s="20">
        <v>0.84</v>
      </c>
      <c r="W24" s="20">
        <v>0.95</v>
      </c>
      <c r="X24" s="20">
        <v>1.03</v>
      </c>
      <c r="Y24" s="20">
        <v>1.08</v>
      </c>
      <c r="Z24" s="20">
        <v>1.1000000000000001</v>
      </c>
      <c r="AA24" s="20">
        <v>1.1299999999999999</v>
      </c>
      <c r="AB24" s="20">
        <v>1.1499999999999999</v>
      </c>
      <c r="AC24" s="20">
        <v>1.1599999999999999</v>
      </c>
      <c r="AD24" s="20">
        <v>1.19</v>
      </c>
      <c r="AE24" s="20">
        <v>1.22</v>
      </c>
      <c r="AF24" s="20">
        <v>1.24</v>
      </c>
      <c r="AG24" s="20">
        <v>1.27</v>
      </c>
      <c r="AH24" s="20">
        <v>1.3</v>
      </c>
      <c r="AI24" s="20">
        <v>1.33</v>
      </c>
      <c r="AJ24" s="20">
        <v>1.36</v>
      </c>
      <c r="AK24" s="20">
        <v>1.34</v>
      </c>
      <c r="AL24" s="20">
        <v>1.39</v>
      </c>
      <c r="AM24" s="20">
        <v>1.45</v>
      </c>
      <c r="AN24" s="20">
        <v>1.52</v>
      </c>
      <c r="AO24" s="20">
        <v>1.6</v>
      </c>
      <c r="AP24" s="20">
        <v>1.68</v>
      </c>
      <c r="AQ24" s="20">
        <v>1.8</v>
      </c>
      <c r="AR24" s="20">
        <v>1.94</v>
      </c>
      <c r="AS24" s="20">
        <v>2.11</v>
      </c>
      <c r="AT24" s="20">
        <v>2.31</v>
      </c>
      <c r="AU24" s="20">
        <v>2.54</v>
      </c>
      <c r="AV24" s="20">
        <v>2.78</v>
      </c>
      <c r="AW24" s="20">
        <v>3.05</v>
      </c>
      <c r="AX24" s="20">
        <v>3.36</v>
      </c>
      <c r="AY24" s="20">
        <v>3.7</v>
      </c>
      <c r="AZ24" s="20">
        <v>4.12</v>
      </c>
      <c r="BA24" s="20">
        <v>4.5199999999999996</v>
      </c>
      <c r="BB24" s="20">
        <v>4.9400000000000004</v>
      </c>
      <c r="BC24" s="20">
        <v>5.39</v>
      </c>
      <c r="BD24" s="20">
        <v>5.86</v>
      </c>
      <c r="BE24" s="20">
        <v>6.35</v>
      </c>
      <c r="BF24" s="20">
        <v>6.89</v>
      </c>
      <c r="BG24" s="20">
        <v>7.44</v>
      </c>
      <c r="BH24" s="20">
        <v>7.97</v>
      </c>
      <c r="BI24" s="20">
        <v>8.52</v>
      </c>
      <c r="BJ24" s="20">
        <v>9.02</v>
      </c>
      <c r="BK24" s="20">
        <v>9.68</v>
      </c>
      <c r="BL24" s="20">
        <v>10.37</v>
      </c>
      <c r="BM24" s="20">
        <v>11.1</v>
      </c>
      <c r="BN24" s="20">
        <v>11.89</v>
      </c>
      <c r="BO24" s="20">
        <v>12.88</v>
      </c>
      <c r="BP24" s="20">
        <v>13.89</v>
      </c>
      <c r="BQ24" s="20">
        <v>15</v>
      </c>
      <c r="BR24" s="20">
        <v>16.22</v>
      </c>
      <c r="BS24" s="20">
        <v>17.57</v>
      </c>
      <c r="BT24" s="20">
        <v>19.16</v>
      </c>
      <c r="BU24" s="20">
        <v>20.92</v>
      </c>
      <c r="BV24" s="20">
        <v>22.84</v>
      </c>
      <c r="BW24" s="20">
        <v>24.89</v>
      </c>
      <c r="BX24" s="20">
        <v>27.16</v>
      </c>
      <c r="BY24" s="20">
        <v>30.07</v>
      </c>
      <c r="BZ24" s="20">
        <v>33.119999999999997</v>
      </c>
      <c r="CA24" s="20">
        <v>36.46</v>
      </c>
      <c r="CB24" s="20">
        <v>40.119999999999997</v>
      </c>
      <c r="CC24" s="20">
        <v>44.19</v>
      </c>
      <c r="CD24" s="20">
        <v>50.9</v>
      </c>
      <c r="CE24" s="20">
        <v>56.45</v>
      </c>
      <c r="CF24" s="20">
        <v>62.62</v>
      </c>
      <c r="CG24" s="20">
        <v>69.47</v>
      </c>
      <c r="CH24" s="20">
        <v>77.069999999999993</v>
      </c>
      <c r="CI24" s="20">
        <v>88.4</v>
      </c>
      <c r="CJ24" s="20">
        <v>98.16</v>
      </c>
      <c r="CK24" s="20">
        <v>108.98</v>
      </c>
      <c r="CL24" s="20">
        <v>120.91</v>
      </c>
      <c r="CM24" s="20">
        <v>133.96</v>
      </c>
      <c r="CN24" s="20">
        <v>154.6</v>
      </c>
      <c r="CO24" s="20">
        <v>170.52</v>
      </c>
      <c r="CP24" s="20">
        <v>187.56</v>
      </c>
      <c r="CQ24" s="20">
        <v>205.67</v>
      </c>
      <c r="CR24" s="20">
        <v>224.82</v>
      </c>
      <c r="CS24" s="20">
        <v>250.18</v>
      </c>
      <c r="CT24" s="20">
        <v>269.16000000000003</v>
      </c>
      <c r="CU24" s="20">
        <v>287.26</v>
      </c>
      <c r="CV24" s="20">
        <v>304.08999999999997</v>
      </c>
      <c r="CW24" s="20">
        <v>319.3</v>
      </c>
      <c r="CX24" s="20">
        <v>337.77</v>
      </c>
      <c r="CY24" s="20">
        <v>354.66</v>
      </c>
      <c r="CZ24" s="20">
        <v>372.39</v>
      </c>
      <c r="DA24" s="20">
        <v>391.01</v>
      </c>
      <c r="DB24" s="20">
        <v>410.56</v>
      </c>
      <c r="DC24" s="20">
        <v>433.81</v>
      </c>
      <c r="DD24" s="20">
        <v>455.5</v>
      </c>
      <c r="DE24" s="20">
        <v>478.28</v>
      </c>
      <c r="DF24" s="20">
        <v>502.19</v>
      </c>
      <c r="DG24" s="20">
        <v>527.29999999999995</v>
      </c>
      <c r="DH24" s="20">
        <v>557.16</v>
      </c>
      <c r="DI24" s="20">
        <v>585.02</v>
      </c>
      <c r="DJ24" s="20">
        <v>614.27</v>
      </c>
      <c r="DK24" s="20">
        <v>644.98</v>
      </c>
      <c r="DL24" s="20">
        <v>677.23</v>
      </c>
      <c r="DM24" s="20">
        <v>714.28</v>
      </c>
      <c r="DN24" s="20">
        <v>750</v>
      </c>
      <c r="DO24" s="20">
        <v>787.5</v>
      </c>
      <c r="DP24" s="20">
        <v>826.87</v>
      </c>
      <c r="DQ24" s="20">
        <v>868.21</v>
      </c>
    </row>
    <row r="25" spans="1:121">
      <c r="A25" s="14">
        <v>2031</v>
      </c>
      <c r="B25" s="20">
        <v>4.09</v>
      </c>
      <c r="C25" s="20">
        <v>0.28000000000000003</v>
      </c>
      <c r="D25" s="20">
        <v>0.18</v>
      </c>
      <c r="E25" s="20">
        <v>0.13</v>
      </c>
      <c r="F25" s="20">
        <v>0.11</v>
      </c>
      <c r="G25" s="20">
        <v>0.1</v>
      </c>
      <c r="H25" s="20">
        <v>0.09</v>
      </c>
      <c r="I25" s="20">
        <v>0.08</v>
      </c>
      <c r="J25" s="20">
        <v>7.0000000000000007E-2</v>
      </c>
      <c r="K25" s="20">
        <v>0.06</v>
      </c>
      <c r="L25" s="20">
        <v>0.06</v>
      </c>
      <c r="M25" s="20">
        <v>0.06</v>
      </c>
      <c r="N25" s="20">
        <v>0.08</v>
      </c>
      <c r="O25" s="20">
        <v>0.13</v>
      </c>
      <c r="P25" s="20">
        <v>0.19</v>
      </c>
      <c r="Q25" s="20">
        <v>0.28999999999999998</v>
      </c>
      <c r="R25" s="20">
        <v>0.37</v>
      </c>
      <c r="S25" s="20">
        <v>0.46</v>
      </c>
      <c r="T25" s="20">
        <v>0.56000000000000005</v>
      </c>
      <c r="U25" s="20">
        <v>0.66</v>
      </c>
      <c r="V25" s="20">
        <v>0.83</v>
      </c>
      <c r="W25" s="20">
        <v>0.94</v>
      </c>
      <c r="X25" s="20">
        <v>1.02</v>
      </c>
      <c r="Y25" s="20">
        <v>1.07</v>
      </c>
      <c r="Z25" s="20">
        <v>1.08</v>
      </c>
      <c r="AA25" s="20">
        <v>1.1200000000000001</v>
      </c>
      <c r="AB25" s="20">
        <v>1.1399999999999999</v>
      </c>
      <c r="AC25" s="20">
        <v>1.1499999999999999</v>
      </c>
      <c r="AD25" s="20">
        <v>1.17</v>
      </c>
      <c r="AE25" s="20">
        <v>1.2</v>
      </c>
      <c r="AF25" s="20">
        <v>1.23</v>
      </c>
      <c r="AG25" s="20">
        <v>1.26</v>
      </c>
      <c r="AH25" s="20">
        <v>1.29</v>
      </c>
      <c r="AI25" s="20">
        <v>1.32</v>
      </c>
      <c r="AJ25" s="20">
        <v>1.34</v>
      </c>
      <c r="AK25" s="20">
        <v>1.33</v>
      </c>
      <c r="AL25" s="20">
        <v>1.37</v>
      </c>
      <c r="AM25" s="20">
        <v>1.43</v>
      </c>
      <c r="AN25" s="20">
        <v>1.5</v>
      </c>
      <c r="AO25" s="20">
        <v>1.59</v>
      </c>
      <c r="AP25" s="20">
        <v>1.66</v>
      </c>
      <c r="AQ25" s="20">
        <v>1.78</v>
      </c>
      <c r="AR25" s="20">
        <v>1.92</v>
      </c>
      <c r="AS25" s="20">
        <v>2.09</v>
      </c>
      <c r="AT25" s="20">
        <v>2.2799999999999998</v>
      </c>
      <c r="AU25" s="20">
        <v>2.5</v>
      </c>
      <c r="AV25" s="20">
        <v>2.74</v>
      </c>
      <c r="AW25" s="20">
        <v>3.01</v>
      </c>
      <c r="AX25" s="20">
        <v>3.32</v>
      </c>
      <c r="AY25" s="20">
        <v>3.65</v>
      </c>
      <c r="AZ25" s="20">
        <v>4.07</v>
      </c>
      <c r="BA25" s="20">
        <v>4.46</v>
      </c>
      <c r="BB25" s="20">
        <v>4.88</v>
      </c>
      <c r="BC25" s="20">
        <v>5.32</v>
      </c>
      <c r="BD25" s="20">
        <v>5.8</v>
      </c>
      <c r="BE25" s="20">
        <v>6.27</v>
      </c>
      <c r="BF25" s="20">
        <v>6.81</v>
      </c>
      <c r="BG25" s="20">
        <v>7.35</v>
      </c>
      <c r="BH25" s="20">
        <v>7.88</v>
      </c>
      <c r="BI25" s="20">
        <v>8.42</v>
      </c>
      <c r="BJ25" s="20">
        <v>8.91</v>
      </c>
      <c r="BK25" s="20">
        <v>9.56</v>
      </c>
      <c r="BL25" s="20">
        <v>10.24</v>
      </c>
      <c r="BM25" s="20">
        <v>10.96</v>
      </c>
      <c r="BN25" s="20">
        <v>11.74</v>
      </c>
      <c r="BO25" s="20">
        <v>12.73</v>
      </c>
      <c r="BP25" s="20">
        <v>13.73</v>
      </c>
      <c r="BQ25" s="20">
        <v>14.82</v>
      </c>
      <c r="BR25" s="20">
        <v>16.02</v>
      </c>
      <c r="BS25" s="20">
        <v>17.350000000000001</v>
      </c>
      <c r="BT25" s="20">
        <v>18.93</v>
      </c>
      <c r="BU25" s="20">
        <v>20.67</v>
      </c>
      <c r="BV25" s="20">
        <v>22.56</v>
      </c>
      <c r="BW25" s="20">
        <v>24.59</v>
      </c>
      <c r="BX25" s="20">
        <v>26.83</v>
      </c>
      <c r="BY25" s="20">
        <v>29.73</v>
      </c>
      <c r="BZ25" s="20">
        <v>32.74</v>
      </c>
      <c r="CA25" s="20">
        <v>36.049999999999997</v>
      </c>
      <c r="CB25" s="20">
        <v>39.659999999999997</v>
      </c>
      <c r="CC25" s="20">
        <v>43.68</v>
      </c>
      <c r="CD25" s="20">
        <v>50.44</v>
      </c>
      <c r="CE25" s="20">
        <v>55.93</v>
      </c>
      <c r="CF25" s="20">
        <v>62.06</v>
      </c>
      <c r="CG25" s="20">
        <v>68.84</v>
      </c>
      <c r="CH25" s="20">
        <v>76.38</v>
      </c>
      <c r="CI25" s="20">
        <v>87.77</v>
      </c>
      <c r="CJ25" s="20">
        <v>97.46</v>
      </c>
      <c r="CK25" s="20">
        <v>108.21</v>
      </c>
      <c r="CL25" s="20">
        <v>120.05</v>
      </c>
      <c r="CM25" s="20">
        <v>133.01</v>
      </c>
      <c r="CN25" s="20">
        <v>153.88999999999999</v>
      </c>
      <c r="CO25" s="20">
        <v>169.73</v>
      </c>
      <c r="CP25" s="20">
        <v>186.69</v>
      </c>
      <c r="CQ25" s="20">
        <v>204.72</v>
      </c>
      <c r="CR25" s="20">
        <v>223.78</v>
      </c>
      <c r="CS25" s="20">
        <v>249.4</v>
      </c>
      <c r="CT25" s="20">
        <v>268.32</v>
      </c>
      <c r="CU25" s="20">
        <v>286.36</v>
      </c>
      <c r="CV25" s="20">
        <v>303.14999999999998</v>
      </c>
      <c r="CW25" s="20">
        <v>318.3</v>
      </c>
      <c r="CX25" s="20">
        <v>336.87</v>
      </c>
      <c r="CY25" s="20">
        <v>353.71</v>
      </c>
      <c r="CZ25" s="20">
        <v>371.39</v>
      </c>
      <c r="DA25" s="20">
        <v>389.96</v>
      </c>
      <c r="DB25" s="20">
        <v>409.46</v>
      </c>
      <c r="DC25" s="20">
        <v>432.81</v>
      </c>
      <c r="DD25" s="20">
        <v>454.45</v>
      </c>
      <c r="DE25" s="20">
        <v>477.17</v>
      </c>
      <c r="DF25" s="20">
        <v>501.03</v>
      </c>
      <c r="DG25" s="20">
        <v>526.08000000000004</v>
      </c>
      <c r="DH25" s="20">
        <v>556.08000000000004</v>
      </c>
      <c r="DI25" s="20">
        <v>583.88</v>
      </c>
      <c r="DJ25" s="20">
        <v>613.07000000000005</v>
      </c>
      <c r="DK25" s="20">
        <v>643.73</v>
      </c>
      <c r="DL25" s="20">
        <v>675.91</v>
      </c>
      <c r="DM25" s="20">
        <v>713.08</v>
      </c>
      <c r="DN25" s="20">
        <v>748.74</v>
      </c>
      <c r="DO25" s="20">
        <v>786.17</v>
      </c>
      <c r="DP25" s="20">
        <v>825.48</v>
      </c>
      <c r="DQ25" s="20">
        <v>866.76</v>
      </c>
    </row>
    <row r="26" spans="1:121">
      <c r="A26" s="14">
        <v>2032</v>
      </c>
      <c r="B26" s="20">
        <v>3.99</v>
      </c>
      <c r="C26" s="20">
        <v>0.27</v>
      </c>
      <c r="D26" s="20">
        <v>0.17</v>
      </c>
      <c r="E26" s="20">
        <v>0.12</v>
      </c>
      <c r="F26" s="20">
        <v>0.1</v>
      </c>
      <c r="G26" s="20">
        <v>0.09</v>
      </c>
      <c r="H26" s="20">
        <v>0.09</v>
      </c>
      <c r="I26" s="20">
        <v>0.08</v>
      </c>
      <c r="J26" s="20">
        <v>7.0000000000000007E-2</v>
      </c>
      <c r="K26" s="20">
        <v>0.06</v>
      </c>
      <c r="L26" s="20">
        <v>0.06</v>
      </c>
      <c r="M26" s="20">
        <v>0.06</v>
      </c>
      <c r="N26" s="20">
        <v>0.08</v>
      </c>
      <c r="O26" s="20">
        <v>0.12</v>
      </c>
      <c r="P26" s="20">
        <v>0.18</v>
      </c>
      <c r="Q26" s="20">
        <v>0.28999999999999998</v>
      </c>
      <c r="R26" s="20">
        <v>0.37</v>
      </c>
      <c r="S26" s="20">
        <v>0.45</v>
      </c>
      <c r="T26" s="20">
        <v>0.55000000000000004</v>
      </c>
      <c r="U26" s="20">
        <v>0.65</v>
      </c>
      <c r="V26" s="20">
        <v>0.82</v>
      </c>
      <c r="W26" s="20">
        <v>0.93</v>
      </c>
      <c r="X26" s="20">
        <v>1.01</v>
      </c>
      <c r="Y26" s="20">
        <v>1.06</v>
      </c>
      <c r="Z26" s="20">
        <v>1.07</v>
      </c>
      <c r="AA26" s="20">
        <v>1.1100000000000001</v>
      </c>
      <c r="AB26" s="20">
        <v>1.1200000000000001</v>
      </c>
      <c r="AC26" s="20">
        <v>1.1399999999999999</v>
      </c>
      <c r="AD26" s="20">
        <v>1.1599999999999999</v>
      </c>
      <c r="AE26" s="20">
        <v>1.19</v>
      </c>
      <c r="AF26" s="20">
        <v>1.22</v>
      </c>
      <c r="AG26" s="20">
        <v>1.25</v>
      </c>
      <c r="AH26" s="20">
        <v>1.28</v>
      </c>
      <c r="AI26" s="20">
        <v>1.3</v>
      </c>
      <c r="AJ26" s="20">
        <v>1.33</v>
      </c>
      <c r="AK26" s="20">
        <v>1.31</v>
      </c>
      <c r="AL26" s="20">
        <v>1.36</v>
      </c>
      <c r="AM26" s="20">
        <v>1.41</v>
      </c>
      <c r="AN26" s="20">
        <v>1.48</v>
      </c>
      <c r="AO26" s="20">
        <v>1.57</v>
      </c>
      <c r="AP26" s="20">
        <v>1.64</v>
      </c>
      <c r="AQ26" s="20">
        <v>1.75</v>
      </c>
      <c r="AR26" s="20">
        <v>1.89</v>
      </c>
      <c r="AS26" s="20">
        <v>2.06</v>
      </c>
      <c r="AT26" s="20">
        <v>2.25</v>
      </c>
      <c r="AU26" s="20">
        <v>2.4700000000000002</v>
      </c>
      <c r="AV26" s="20">
        <v>2.71</v>
      </c>
      <c r="AW26" s="20">
        <v>2.98</v>
      </c>
      <c r="AX26" s="20">
        <v>3.27</v>
      </c>
      <c r="AY26" s="20">
        <v>3.6</v>
      </c>
      <c r="AZ26" s="20">
        <v>4.0199999999999996</v>
      </c>
      <c r="BA26" s="20">
        <v>4.41</v>
      </c>
      <c r="BB26" s="20">
        <v>4.82</v>
      </c>
      <c r="BC26" s="20">
        <v>5.26</v>
      </c>
      <c r="BD26" s="20">
        <v>5.73</v>
      </c>
      <c r="BE26" s="20">
        <v>6.2</v>
      </c>
      <c r="BF26" s="20">
        <v>6.73</v>
      </c>
      <c r="BG26" s="20">
        <v>7.26</v>
      </c>
      <c r="BH26" s="20">
        <v>7.78</v>
      </c>
      <c r="BI26" s="20">
        <v>8.31</v>
      </c>
      <c r="BJ26" s="20">
        <v>8.8000000000000007</v>
      </c>
      <c r="BK26" s="20">
        <v>9.43</v>
      </c>
      <c r="BL26" s="20">
        <v>10.11</v>
      </c>
      <c r="BM26" s="20">
        <v>10.82</v>
      </c>
      <c r="BN26" s="20">
        <v>11.59</v>
      </c>
      <c r="BO26" s="20">
        <v>12.57</v>
      </c>
      <c r="BP26" s="20">
        <v>13.56</v>
      </c>
      <c r="BQ26" s="20">
        <v>14.64</v>
      </c>
      <c r="BR26" s="20">
        <v>15.83</v>
      </c>
      <c r="BS26" s="20">
        <v>17.14</v>
      </c>
      <c r="BT26" s="20">
        <v>18.7</v>
      </c>
      <c r="BU26" s="20">
        <v>20.420000000000002</v>
      </c>
      <c r="BV26" s="20">
        <v>22.29</v>
      </c>
      <c r="BW26" s="20">
        <v>24.3</v>
      </c>
      <c r="BX26" s="20">
        <v>26.51</v>
      </c>
      <c r="BY26" s="20">
        <v>29.39</v>
      </c>
      <c r="BZ26" s="20">
        <v>32.36</v>
      </c>
      <c r="CA26" s="20">
        <v>35.630000000000003</v>
      </c>
      <c r="CB26" s="20">
        <v>39.21</v>
      </c>
      <c r="CC26" s="20">
        <v>43.18</v>
      </c>
      <c r="CD26" s="20">
        <v>49.98</v>
      </c>
      <c r="CE26" s="20">
        <v>55.43</v>
      </c>
      <c r="CF26" s="20">
        <v>61.49</v>
      </c>
      <c r="CG26" s="20">
        <v>68.22</v>
      </c>
      <c r="CH26" s="20">
        <v>75.69</v>
      </c>
      <c r="CI26" s="20">
        <v>87.14</v>
      </c>
      <c r="CJ26" s="20">
        <v>96.76</v>
      </c>
      <c r="CK26" s="20">
        <v>107.43</v>
      </c>
      <c r="CL26" s="20">
        <v>119.2</v>
      </c>
      <c r="CM26" s="20">
        <v>132.06</v>
      </c>
      <c r="CN26" s="20">
        <v>153.16999999999999</v>
      </c>
      <c r="CO26" s="20">
        <v>168.95</v>
      </c>
      <c r="CP26" s="20">
        <v>185.83</v>
      </c>
      <c r="CQ26" s="20">
        <v>203.77</v>
      </c>
      <c r="CR26" s="20">
        <v>222.74</v>
      </c>
      <c r="CS26" s="20">
        <v>248.62</v>
      </c>
      <c r="CT26" s="20">
        <v>267.48</v>
      </c>
      <c r="CU26" s="20">
        <v>285.47000000000003</v>
      </c>
      <c r="CV26" s="20">
        <v>302.2</v>
      </c>
      <c r="CW26" s="20">
        <v>317.31</v>
      </c>
      <c r="CX26" s="20">
        <v>335.96</v>
      </c>
      <c r="CY26" s="20">
        <v>352.76</v>
      </c>
      <c r="CZ26" s="20">
        <v>370.4</v>
      </c>
      <c r="DA26" s="20">
        <v>388.92</v>
      </c>
      <c r="DB26" s="20">
        <v>408.36</v>
      </c>
      <c r="DC26" s="20">
        <v>431.81</v>
      </c>
      <c r="DD26" s="20">
        <v>453.4</v>
      </c>
      <c r="DE26" s="20">
        <v>476.07</v>
      </c>
      <c r="DF26" s="20">
        <v>499.87</v>
      </c>
      <c r="DG26" s="20">
        <v>524.86</v>
      </c>
      <c r="DH26" s="20">
        <v>555</v>
      </c>
      <c r="DI26" s="20">
        <v>582.75</v>
      </c>
      <c r="DJ26" s="20">
        <v>611.88</v>
      </c>
      <c r="DK26" s="20">
        <v>642.48</v>
      </c>
      <c r="DL26" s="20">
        <v>674.6</v>
      </c>
      <c r="DM26" s="20">
        <v>711.88</v>
      </c>
      <c r="DN26" s="20">
        <v>747.48</v>
      </c>
      <c r="DO26" s="20">
        <v>784.85</v>
      </c>
      <c r="DP26" s="20">
        <v>824.1</v>
      </c>
      <c r="DQ26" s="20">
        <v>865.3</v>
      </c>
    </row>
    <row r="27" spans="1:121">
      <c r="A27" s="14">
        <v>2033</v>
      </c>
      <c r="B27" s="20">
        <v>3.89</v>
      </c>
      <c r="C27" s="20">
        <v>0.27</v>
      </c>
      <c r="D27" s="20">
        <v>0.17</v>
      </c>
      <c r="E27" s="20">
        <v>0.12</v>
      </c>
      <c r="F27" s="20">
        <v>0.1</v>
      </c>
      <c r="G27" s="20">
        <v>0.09</v>
      </c>
      <c r="H27" s="20">
        <v>0.08</v>
      </c>
      <c r="I27" s="20">
        <v>0.08</v>
      </c>
      <c r="J27" s="20">
        <v>7.0000000000000007E-2</v>
      </c>
      <c r="K27" s="20">
        <v>0.06</v>
      </c>
      <c r="L27" s="20">
        <v>0.06</v>
      </c>
      <c r="M27" s="20">
        <v>0.06</v>
      </c>
      <c r="N27" s="20">
        <v>0.08</v>
      </c>
      <c r="O27" s="20">
        <v>0.12</v>
      </c>
      <c r="P27" s="20">
        <v>0.18</v>
      </c>
      <c r="Q27" s="20">
        <v>0.28000000000000003</v>
      </c>
      <c r="R27" s="20">
        <v>0.36</v>
      </c>
      <c r="S27" s="20">
        <v>0.44</v>
      </c>
      <c r="T27" s="20">
        <v>0.54</v>
      </c>
      <c r="U27" s="20">
        <v>0.64</v>
      </c>
      <c r="V27" s="20">
        <v>0.81</v>
      </c>
      <c r="W27" s="20">
        <v>0.92</v>
      </c>
      <c r="X27" s="20">
        <v>1</v>
      </c>
      <c r="Y27" s="20">
        <v>1.04</v>
      </c>
      <c r="Z27" s="20">
        <v>1.06</v>
      </c>
      <c r="AA27" s="20">
        <v>1.1000000000000001</v>
      </c>
      <c r="AB27" s="20">
        <v>1.1100000000000001</v>
      </c>
      <c r="AC27" s="20">
        <v>1.1299999999999999</v>
      </c>
      <c r="AD27" s="20">
        <v>1.1499999999999999</v>
      </c>
      <c r="AE27" s="20">
        <v>1.18</v>
      </c>
      <c r="AF27" s="20">
        <v>1.2</v>
      </c>
      <c r="AG27" s="20">
        <v>1.23</v>
      </c>
      <c r="AH27" s="20">
        <v>1.26</v>
      </c>
      <c r="AI27" s="20">
        <v>1.29</v>
      </c>
      <c r="AJ27" s="20">
        <v>1.32</v>
      </c>
      <c r="AK27" s="20">
        <v>1.3</v>
      </c>
      <c r="AL27" s="20">
        <v>1.34</v>
      </c>
      <c r="AM27" s="20">
        <v>1.4</v>
      </c>
      <c r="AN27" s="20">
        <v>1.46</v>
      </c>
      <c r="AO27" s="20">
        <v>1.55</v>
      </c>
      <c r="AP27" s="20">
        <v>1.62</v>
      </c>
      <c r="AQ27" s="20">
        <v>1.73</v>
      </c>
      <c r="AR27" s="20">
        <v>1.87</v>
      </c>
      <c r="AS27" s="20">
        <v>2.0299999999999998</v>
      </c>
      <c r="AT27" s="20">
        <v>2.2200000000000002</v>
      </c>
      <c r="AU27" s="20">
        <v>2.44</v>
      </c>
      <c r="AV27" s="20">
        <v>2.67</v>
      </c>
      <c r="AW27" s="20">
        <v>2.94</v>
      </c>
      <c r="AX27" s="20">
        <v>3.23</v>
      </c>
      <c r="AY27" s="20">
        <v>3.56</v>
      </c>
      <c r="AZ27" s="20">
        <v>3.98</v>
      </c>
      <c r="BA27" s="20">
        <v>4.3600000000000003</v>
      </c>
      <c r="BB27" s="20">
        <v>4.7699999999999996</v>
      </c>
      <c r="BC27" s="20">
        <v>5.2</v>
      </c>
      <c r="BD27" s="20">
        <v>5.66</v>
      </c>
      <c r="BE27" s="20">
        <v>6.12</v>
      </c>
      <c r="BF27" s="20">
        <v>6.65</v>
      </c>
      <c r="BG27" s="20">
        <v>7.17</v>
      </c>
      <c r="BH27" s="20">
        <v>7.69</v>
      </c>
      <c r="BI27" s="20">
        <v>8.2100000000000009</v>
      </c>
      <c r="BJ27" s="20">
        <v>8.69</v>
      </c>
      <c r="BK27" s="20">
        <v>9.32</v>
      </c>
      <c r="BL27" s="20">
        <v>9.98</v>
      </c>
      <c r="BM27" s="20">
        <v>10.68</v>
      </c>
      <c r="BN27" s="20">
        <v>11.44</v>
      </c>
      <c r="BO27" s="20">
        <v>12.42</v>
      </c>
      <c r="BP27" s="20">
        <v>13.39</v>
      </c>
      <c r="BQ27" s="20">
        <v>14.47</v>
      </c>
      <c r="BR27" s="20">
        <v>15.64</v>
      </c>
      <c r="BS27" s="20">
        <v>16.940000000000001</v>
      </c>
      <c r="BT27" s="20">
        <v>18.48</v>
      </c>
      <c r="BU27" s="20">
        <v>20.18</v>
      </c>
      <c r="BV27" s="20">
        <v>22.02</v>
      </c>
      <c r="BW27" s="20">
        <v>24.01</v>
      </c>
      <c r="BX27" s="20">
        <v>26.19</v>
      </c>
      <c r="BY27" s="20">
        <v>29.05</v>
      </c>
      <c r="BZ27" s="20">
        <v>31.99</v>
      </c>
      <c r="CA27" s="20">
        <v>35.229999999999997</v>
      </c>
      <c r="CB27" s="20">
        <v>38.76</v>
      </c>
      <c r="CC27" s="20">
        <v>42.69</v>
      </c>
      <c r="CD27" s="20">
        <v>49.53</v>
      </c>
      <c r="CE27" s="20">
        <v>54.93</v>
      </c>
      <c r="CF27" s="20">
        <v>60.94</v>
      </c>
      <c r="CG27" s="20">
        <v>67.599999999999994</v>
      </c>
      <c r="CH27" s="20">
        <v>75</v>
      </c>
      <c r="CI27" s="20">
        <v>86.52</v>
      </c>
      <c r="CJ27" s="20">
        <v>96.07</v>
      </c>
      <c r="CK27" s="20">
        <v>106.67</v>
      </c>
      <c r="CL27" s="20">
        <v>118.35</v>
      </c>
      <c r="CM27" s="20">
        <v>131.12</v>
      </c>
      <c r="CN27" s="20">
        <v>152.46</v>
      </c>
      <c r="CO27" s="20">
        <v>168.17</v>
      </c>
      <c r="CP27" s="20">
        <v>184.97</v>
      </c>
      <c r="CQ27" s="20">
        <v>202.83</v>
      </c>
      <c r="CR27" s="20">
        <v>221.71</v>
      </c>
      <c r="CS27" s="20">
        <v>247.85</v>
      </c>
      <c r="CT27" s="20">
        <v>266.64999999999998</v>
      </c>
      <c r="CU27" s="20">
        <v>284.58</v>
      </c>
      <c r="CV27" s="20">
        <v>301.26</v>
      </c>
      <c r="CW27" s="20">
        <v>316.32</v>
      </c>
      <c r="CX27" s="20">
        <v>335.06</v>
      </c>
      <c r="CY27" s="20">
        <v>351.81</v>
      </c>
      <c r="CZ27" s="20">
        <v>369.41</v>
      </c>
      <c r="DA27" s="20">
        <v>387.88</v>
      </c>
      <c r="DB27" s="20">
        <v>407.27</v>
      </c>
      <c r="DC27" s="20">
        <v>430.81</v>
      </c>
      <c r="DD27" s="20">
        <v>452.35</v>
      </c>
      <c r="DE27" s="20">
        <v>474.97</v>
      </c>
      <c r="DF27" s="20">
        <v>498.72</v>
      </c>
      <c r="DG27" s="20">
        <v>523.65</v>
      </c>
      <c r="DH27" s="20">
        <v>553.91999999999996</v>
      </c>
      <c r="DI27" s="20">
        <v>581.61</v>
      </c>
      <c r="DJ27" s="20">
        <v>610.70000000000005</v>
      </c>
      <c r="DK27" s="20">
        <v>641.23</v>
      </c>
      <c r="DL27" s="20">
        <v>673.29</v>
      </c>
      <c r="DM27" s="20">
        <v>710.69</v>
      </c>
      <c r="DN27" s="20">
        <v>746.22</v>
      </c>
      <c r="DO27" s="20">
        <v>783.53</v>
      </c>
      <c r="DP27" s="20">
        <v>822.71</v>
      </c>
      <c r="DQ27" s="20">
        <v>863.85</v>
      </c>
    </row>
    <row r="28" spans="1:121">
      <c r="A28" s="14">
        <v>2034</v>
      </c>
      <c r="B28" s="20">
        <v>3.79</v>
      </c>
      <c r="C28" s="20">
        <v>0.26</v>
      </c>
      <c r="D28" s="20">
        <v>0.16</v>
      </c>
      <c r="E28" s="20">
        <v>0.12</v>
      </c>
      <c r="F28" s="20">
        <v>0.1</v>
      </c>
      <c r="G28" s="20">
        <v>0.09</v>
      </c>
      <c r="H28" s="20">
        <v>0.08</v>
      </c>
      <c r="I28" s="20">
        <v>0.08</v>
      </c>
      <c r="J28" s="20">
        <v>7.0000000000000007E-2</v>
      </c>
      <c r="K28" s="20">
        <v>0.06</v>
      </c>
      <c r="L28" s="20">
        <v>0.05</v>
      </c>
      <c r="M28" s="20">
        <v>0.06</v>
      </c>
      <c r="N28" s="20">
        <v>0.08</v>
      </c>
      <c r="O28" s="20">
        <v>0.12</v>
      </c>
      <c r="P28" s="20">
        <v>0.17</v>
      </c>
      <c r="Q28" s="20">
        <v>0.28000000000000003</v>
      </c>
      <c r="R28" s="20">
        <v>0.35</v>
      </c>
      <c r="S28" s="20">
        <v>0.44</v>
      </c>
      <c r="T28" s="20">
        <v>0.53</v>
      </c>
      <c r="U28" s="20">
        <v>0.63</v>
      </c>
      <c r="V28" s="20">
        <v>0.8</v>
      </c>
      <c r="W28" s="20">
        <v>0.91</v>
      </c>
      <c r="X28" s="20">
        <v>0.99</v>
      </c>
      <c r="Y28" s="20">
        <v>1.03</v>
      </c>
      <c r="Z28" s="20">
        <v>1.05</v>
      </c>
      <c r="AA28" s="20">
        <v>1.0900000000000001</v>
      </c>
      <c r="AB28" s="20">
        <v>1.1000000000000001</v>
      </c>
      <c r="AC28" s="20">
        <v>1.1200000000000001</v>
      </c>
      <c r="AD28" s="20">
        <v>1.1399999999999999</v>
      </c>
      <c r="AE28" s="20">
        <v>1.17</v>
      </c>
      <c r="AF28" s="20">
        <v>1.19</v>
      </c>
      <c r="AG28" s="20">
        <v>1.22</v>
      </c>
      <c r="AH28" s="20">
        <v>1.25</v>
      </c>
      <c r="AI28" s="20">
        <v>1.28</v>
      </c>
      <c r="AJ28" s="20">
        <v>1.3</v>
      </c>
      <c r="AK28" s="20">
        <v>1.28</v>
      </c>
      <c r="AL28" s="20">
        <v>1.32</v>
      </c>
      <c r="AM28" s="20">
        <v>1.38</v>
      </c>
      <c r="AN28" s="20">
        <v>1.45</v>
      </c>
      <c r="AO28" s="20">
        <v>1.53</v>
      </c>
      <c r="AP28" s="20">
        <v>1.6</v>
      </c>
      <c r="AQ28" s="20">
        <v>1.71</v>
      </c>
      <c r="AR28" s="20">
        <v>1.85</v>
      </c>
      <c r="AS28" s="20">
        <v>2.0099999999999998</v>
      </c>
      <c r="AT28" s="20">
        <v>2.19</v>
      </c>
      <c r="AU28" s="20">
        <v>2.41</v>
      </c>
      <c r="AV28" s="20">
        <v>2.64</v>
      </c>
      <c r="AW28" s="20">
        <v>2.9</v>
      </c>
      <c r="AX28" s="20">
        <v>3.19</v>
      </c>
      <c r="AY28" s="20">
        <v>3.51</v>
      </c>
      <c r="AZ28" s="20">
        <v>3.93</v>
      </c>
      <c r="BA28" s="20">
        <v>4.3099999999999996</v>
      </c>
      <c r="BB28" s="20">
        <v>4.71</v>
      </c>
      <c r="BC28" s="20">
        <v>5.14</v>
      </c>
      <c r="BD28" s="20">
        <v>5.59</v>
      </c>
      <c r="BE28" s="20">
        <v>6.05</v>
      </c>
      <c r="BF28" s="20">
        <v>6.57</v>
      </c>
      <c r="BG28" s="20">
        <v>7.08</v>
      </c>
      <c r="BH28" s="20">
        <v>7.6</v>
      </c>
      <c r="BI28" s="20">
        <v>8.1199999999999992</v>
      </c>
      <c r="BJ28" s="20">
        <v>8.58</v>
      </c>
      <c r="BK28" s="20">
        <v>9.1999999999999993</v>
      </c>
      <c r="BL28" s="20">
        <v>9.86</v>
      </c>
      <c r="BM28" s="20">
        <v>10.55</v>
      </c>
      <c r="BN28" s="20">
        <v>11.3</v>
      </c>
      <c r="BO28" s="20">
        <v>12.27</v>
      </c>
      <c r="BP28" s="20">
        <v>13.23</v>
      </c>
      <c r="BQ28" s="20">
        <v>14.29</v>
      </c>
      <c r="BR28" s="20">
        <v>15.45</v>
      </c>
      <c r="BS28" s="20">
        <v>16.73</v>
      </c>
      <c r="BT28" s="20">
        <v>18.260000000000002</v>
      </c>
      <c r="BU28" s="20">
        <v>19.940000000000001</v>
      </c>
      <c r="BV28" s="20">
        <v>21.76</v>
      </c>
      <c r="BW28" s="20">
        <v>23.72</v>
      </c>
      <c r="BX28" s="20">
        <v>25.88</v>
      </c>
      <c r="BY28" s="20">
        <v>28.72</v>
      </c>
      <c r="BZ28" s="20">
        <v>31.63</v>
      </c>
      <c r="CA28" s="20">
        <v>34.82</v>
      </c>
      <c r="CB28" s="20">
        <v>38.32</v>
      </c>
      <c r="CC28" s="20">
        <v>42.2</v>
      </c>
      <c r="CD28" s="20">
        <v>49.08</v>
      </c>
      <c r="CE28" s="20">
        <v>54.43</v>
      </c>
      <c r="CF28" s="20">
        <v>60.39</v>
      </c>
      <c r="CG28" s="20">
        <v>66.989999999999995</v>
      </c>
      <c r="CH28" s="20">
        <v>74.319999999999993</v>
      </c>
      <c r="CI28" s="20">
        <v>85.91</v>
      </c>
      <c r="CJ28" s="20">
        <v>95.39</v>
      </c>
      <c r="CK28" s="20">
        <v>105.91</v>
      </c>
      <c r="CL28" s="20">
        <v>117.5</v>
      </c>
      <c r="CM28" s="20">
        <v>130.18</v>
      </c>
      <c r="CN28" s="20">
        <v>151.76</v>
      </c>
      <c r="CO28" s="20">
        <v>167.39</v>
      </c>
      <c r="CP28" s="20">
        <v>184.11</v>
      </c>
      <c r="CQ28" s="20">
        <v>201.89</v>
      </c>
      <c r="CR28" s="20">
        <v>220.68</v>
      </c>
      <c r="CS28" s="20">
        <v>247.08</v>
      </c>
      <c r="CT28" s="20">
        <v>265.82</v>
      </c>
      <c r="CU28" s="20">
        <v>283.69</v>
      </c>
      <c r="CV28" s="20">
        <v>300.32</v>
      </c>
      <c r="CW28" s="20">
        <v>315.33999999999997</v>
      </c>
      <c r="CX28" s="20">
        <v>334.16</v>
      </c>
      <c r="CY28" s="20">
        <v>350.87</v>
      </c>
      <c r="CZ28" s="20">
        <v>368.42</v>
      </c>
      <c r="DA28" s="20">
        <v>386.84</v>
      </c>
      <c r="DB28" s="20">
        <v>406.18</v>
      </c>
      <c r="DC28" s="20">
        <v>429.81</v>
      </c>
      <c r="DD28" s="20">
        <v>451.3</v>
      </c>
      <c r="DE28" s="20">
        <v>473.87</v>
      </c>
      <c r="DF28" s="20">
        <v>497.56</v>
      </c>
      <c r="DG28" s="20">
        <v>522.44000000000005</v>
      </c>
      <c r="DH28" s="20">
        <v>552.84</v>
      </c>
      <c r="DI28" s="20">
        <v>580.48</v>
      </c>
      <c r="DJ28" s="20">
        <v>609.51</v>
      </c>
      <c r="DK28" s="20">
        <v>639.99</v>
      </c>
      <c r="DL28" s="20">
        <v>671.98</v>
      </c>
      <c r="DM28" s="20">
        <v>709.5</v>
      </c>
      <c r="DN28" s="20">
        <v>744.97</v>
      </c>
      <c r="DO28" s="20">
        <v>782.22</v>
      </c>
      <c r="DP28" s="20">
        <v>821.33</v>
      </c>
      <c r="DQ28" s="20">
        <v>862.4</v>
      </c>
    </row>
    <row r="29" spans="1:121">
      <c r="A29" s="14">
        <v>2035</v>
      </c>
      <c r="B29" s="20">
        <v>3.69</v>
      </c>
      <c r="C29" s="20">
        <v>0.25</v>
      </c>
      <c r="D29" s="20">
        <v>0.16</v>
      </c>
      <c r="E29" s="20">
        <v>0.11</v>
      </c>
      <c r="F29" s="20">
        <v>0.1</v>
      </c>
      <c r="G29" s="20">
        <v>0.09</v>
      </c>
      <c r="H29" s="20">
        <v>0.08</v>
      </c>
      <c r="I29" s="20">
        <v>7.0000000000000007E-2</v>
      </c>
      <c r="J29" s="20">
        <v>0.06</v>
      </c>
      <c r="K29" s="20">
        <v>0.06</v>
      </c>
      <c r="L29" s="20">
        <v>0.05</v>
      </c>
      <c r="M29" s="20">
        <v>0.06</v>
      </c>
      <c r="N29" s="20">
        <v>0.08</v>
      </c>
      <c r="O29" s="20">
        <v>0.11</v>
      </c>
      <c r="P29" s="20">
        <v>0.17</v>
      </c>
      <c r="Q29" s="20">
        <v>0.28000000000000003</v>
      </c>
      <c r="R29" s="20">
        <v>0.35</v>
      </c>
      <c r="S29" s="20">
        <v>0.43</v>
      </c>
      <c r="T29" s="20">
        <v>0.52</v>
      </c>
      <c r="U29" s="20">
        <v>0.62</v>
      </c>
      <c r="V29" s="20">
        <v>0.79</v>
      </c>
      <c r="W29" s="20">
        <v>0.9</v>
      </c>
      <c r="X29" s="20">
        <v>0.98</v>
      </c>
      <c r="Y29" s="20">
        <v>1.02</v>
      </c>
      <c r="Z29" s="20">
        <v>1.04</v>
      </c>
      <c r="AA29" s="20">
        <v>1.08</v>
      </c>
      <c r="AB29" s="20">
        <v>1.0900000000000001</v>
      </c>
      <c r="AC29" s="20">
        <v>1.1100000000000001</v>
      </c>
      <c r="AD29" s="20">
        <v>1.1299999999999999</v>
      </c>
      <c r="AE29" s="20">
        <v>1.1599999999999999</v>
      </c>
      <c r="AF29" s="20">
        <v>1.18</v>
      </c>
      <c r="AG29" s="20">
        <v>1.21</v>
      </c>
      <c r="AH29" s="20">
        <v>1.24</v>
      </c>
      <c r="AI29" s="20">
        <v>1.27</v>
      </c>
      <c r="AJ29" s="20">
        <v>1.29</v>
      </c>
      <c r="AK29" s="20">
        <v>1.27</v>
      </c>
      <c r="AL29" s="20">
        <v>1.31</v>
      </c>
      <c r="AM29" s="20">
        <v>1.36</v>
      </c>
      <c r="AN29" s="20">
        <v>1.43</v>
      </c>
      <c r="AO29" s="20">
        <v>1.51</v>
      </c>
      <c r="AP29" s="20">
        <v>1.58</v>
      </c>
      <c r="AQ29" s="20">
        <v>1.69</v>
      </c>
      <c r="AR29" s="20">
        <v>1.82</v>
      </c>
      <c r="AS29" s="20">
        <v>1.98</v>
      </c>
      <c r="AT29" s="20">
        <v>2.16</v>
      </c>
      <c r="AU29" s="20">
        <v>2.38</v>
      </c>
      <c r="AV29" s="20">
        <v>2.61</v>
      </c>
      <c r="AW29" s="20">
        <v>2.86</v>
      </c>
      <c r="AX29" s="20">
        <v>3.15</v>
      </c>
      <c r="AY29" s="20">
        <v>3.47</v>
      </c>
      <c r="AZ29" s="20">
        <v>3.88</v>
      </c>
      <c r="BA29" s="20">
        <v>4.26</v>
      </c>
      <c r="BB29" s="20">
        <v>4.6500000000000004</v>
      </c>
      <c r="BC29" s="20">
        <v>5.08</v>
      </c>
      <c r="BD29" s="20">
        <v>5.53</v>
      </c>
      <c r="BE29" s="20">
        <v>5.98</v>
      </c>
      <c r="BF29" s="20">
        <v>6.49</v>
      </c>
      <c r="BG29" s="20">
        <v>7</v>
      </c>
      <c r="BH29" s="20">
        <v>7.5</v>
      </c>
      <c r="BI29" s="20">
        <v>8.02</v>
      </c>
      <c r="BJ29" s="20">
        <v>8.4700000000000006</v>
      </c>
      <c r="BK29" s="20">
        <v>9.08</v>
      </c>
      <c r="BL29" s="20">
        <v>9.73</v>
      </c>
      <c r="BM29" s="20">
        <v>10.42</v>
      </c>
      <c r="BN29" s="20">
        <v>11.15</v>
      </c>
      <c r="BO29" s="20">
        <v>12.12</v>
      </c>
      <c r="BP29" s="20">
        <v>13.07</v>
      </c>
      <c r="BQ29" s="20">
        <v>14.12</v>
      </c>
      <c r="BR29" s="20">
        <v>15.26</v>
      </c>
      <c r="BS29" s="20">
        <v>16.53</v>
      </c>
      <c r="BT29" s="20">
        <v>18.04</v>
      </c>
      <c r="BU29" s="20">
        <v>19.7</v>
      </c>
      <c r="BV29" s="20">
        <v>21.5</v>
      </c>
      <c r="BW29" s="20">
        <v>23.43</v>
      </c>
      <c r="BX29" s="20">
        <v>25.56</v>
      </c>
      <c r="BY29" s="20">
        <v>28.39</v>
      </c>
      <c r="BZ29" s="20">
        <v>31.26</v>
      </c>
      <c r="CA29" s="20">
        <v>34.42</v>
      </c>
      <c r="CB29" s="20">
        <v>37.880000000000003</v>
      </c>
      <c r="CC29" s="20">
        <v>41.71</v>
      </c>
      <c r="CD29" s="20">
        <v>48.64</v>
      </c>
      <c r="CE29" s="20">
        <v>53.94</v>
      </c>
      <c r="CF29" s="20">
        <v>59.84</v>
      </c>
      <c r="CG29" s="20">
        <v>66.38</v>
      </c>
      <c r="CH29" s="20">
        <v>73.650000000000006</v>
      </c>
      <c r="CI29" s="20">
        <v>85.29</v>
      </c>
      <c r="CJ29" s="20">
        <v>94.71</v>
      </c>
      <c r="CK29" s="20">
        <v>105.15</v>
      </c>
      <c r="CL29" s="20">
        <v>116.66</v>
      </c>
      <c r="CM29" s="20">
        <v>129.25</v>
      </c>
      <c r="CN29" s="20">
        <v>151.06</v>
      </c>
      <c r="CO29" s="20">
        <v>166.61</v>
      </c>
      <c r="CP29" s="20">
        <v>183.26</v>
      </c>
      <c r="CQ29" s="20">
        <v>200.96</v>
      </c>
      <c r="CR29" s="20">
        <v>219.66</v>
      </c>
      <c r="CS29" s="20">
        <v>246.31</v>
      </c>
      <c r="CT29" s="20">
        <v>264.99</v>
      </c>
      <c r="CU29" s="20">
        <v>282.81</v>
      </c>
      <c r="CV29" s="20">
        <v>299.38</v>
      </c>
      <c r="CW29" s="20">
        <v>314.35000000000002</v>
      </c>
      <c r="CX29" s="20">
        <v>333.27</v>
      </c>
      <c r="CY29" s="20">
        <v>349.93</v>
      </c>
      <c r="CZ29" s="20">
        <v>367.43</v>
      </c>
      <c r="DA29" s="20">
        <v>385.8</v>
      </c>
      <c r="DB29" s="20">
        <v>405.09</v>
      </c>
      <c r="DC29" s="20">
        <v>428.82</v>
      </c>
      <c r="DD29" s="20">
        <v>450.26</v>
      </c>
      <c r="DE29" s="20">
        <v>472.77</v>
      </c>
      <c r="DF29" s="20">
        <v>496.41</v>
      </c>
      <c r="DG29" s="20">
        <v>521.23</v>
      </c>
      <c r="DH29" s="20">
        <v>551.77</v>
      </c>
      <c r="DI29" s="20">
        <v>579.36</v>
      </c>
      <c r="DJ29" s="20">
        <v>608.33000000000004</v>
      </c>
      <c r="DK29" s="20">
        <v>638.74</v>
      </c>
      <c r="DL29" s="20">
        <v>670.68</v>
      </c>
      <c r="DM29" s="20">
        <v>708.3</v>
      </c>
      <c r="DN29" s="20">
        <v>743.72</v>
      </c>
      <c r="DO29" s="20">
        <v>780.9</v>
      </c>
      <c r="DP29" s="20">
        <v>819.95</v>
      </c>
      <c r="DQ29" s="20">
        <v>860.95</v>
      </c>
    </row>
    <row r="30" spans="1:121">
      <c r="A30" s="14">
        <v>2036</v>
      </c>
      <c r="B30" s="20">
        <v>3.6</v>
      </c>
      <c r="C30" s="20">
        <v>0.25</v>
      </c>
      <c r="D30" s="20">
        <v>0.15</v>
      </c>
      <c r="E30" s="20">
        <v>0.11</v>
      </c>
      <c r="F30" s="20">
        <v>0.09</v>
      </c>
      <c r="G30" s="20">
        <v>0.09</v>
      </c>
      <c r="H30" s="20">
        <v>0.08</v>
      </c>
      <c r="I30" s="20">
        <v>7.0000000000000007E-2</v>
      </c>
      <c r="J30" s="20">
        <v>0.06</v>
      </c>
      <c r="K30" s="20">
        <v>0.05</v>
      </c>
      <c r="L30" s="20">
        <v>0.05</v>
      </c>
      <c r="M30" s="20">
        <v>0.06</v>
      </c>
      <c r="N30" s="20">
        <v>7.0000000000000007E-2</v>
      </c>
      <c r="O30" s="20">
        <v>0.11</v>
      </c>
      <c r="P30" s="20">
        <v>0.17</v>
      </c>
      <c r="Q30" s="20">
        <v>0.27</v>
      </c>
      <c r="R30" s="20">
        <v>0.34</v>
      </c>
      <c r="S30" s="20">
        <v>0.42</v>
      </c>
      <c r="T30" s="20">
        <v>0.51</v>
      </c>
      <c r="U30" s="20">
        <v>0.61</v>
      </c>
      <c r="V30" s="20">
        <v>0.79</v>
      </c>
      <c r="W30" s="20">
        <v>0.89</v>
      </c>
      <c r="X30" s="20">
        <v>0.97</v>
      </c>
      <c r="Y30" s="20">
        <v>1.01</v>
      </c>
      <c r="Z30" s="20">
        <v>1.03</v>
      </c>
      <c r="AA30" s="20">
        <v>1.07</v>
      </c>
      <c r="AB30" s="20">
        <v>1.08</v>
      </c>
      <c r="AC30" s="20">
        <v>1.1000000000000001</v>
      </c>
      <c r="AD30" s="20">
        <v>1.1200000000000001</v>
      </c>
      <c r="AE30" s="20">
        <v>1.1499999999999999</v>
      </c>
      <c r="AF30" s="20">
        <v>1.17</v>
      </c>
      <c r="AG30" s="20">
        <v>1.2</v>
      </c>
      <c r="AH30" s="20">
        <v>1.23</v>
      </c>
      <c r="AI30" s="20">
        <v>1.25</v>
      </c>
      <c r="AJ30" s="20">
        <v>1.28</v>
      </c>
      <c r="AK30" s="20">
        <v>1.25</v>
      </c>
      <c r="AL30" s="20">
        <v>1.29</v>
      </c>
      <c r="AM30" s="20">
        <v>1.35</v>
      </c>
      <c r="AN30" s="20">
        <v>1.41</v>
      </c>
      <c r="AO30" s="20">
        <v>1.49</v>
      </c>
      <c r="AP30" s="20">
        <v>1.56</v>
      </c>
      <c r="AQ30" s="20">
        <v>1.67</v>
      </c>
      <c r="AR30" s="20">
        <v>1.8</v>
      </c>
      <c r="AS30" s="20">
        <v>1.96</v>
      </c>
      <c r="AT30" s="20">
        <v>2.14</v>
      </c>
      <c r="AU30" s="20">
        <v>2.35</v>
      </c>
      <c r="AV30" s="20">
        <v>2.57</v>
      </c>
      <c r="AW30" s="20">
        <v>2.83</v>
      </c>
      <c r="AX30" s="20">
        <v>3.11</v>
      </c>
      <c r="AY30" s="20">
        <v>3.42</v>
      </c>
      <c r="AZ30" s="20">
        <v>3.84</v>
      </c>
      <c r="BA30" s="20">
        <v>4.21</v>
      </c>
      <c r="BB30" s="20">
        <v>4.5999999999999996</v>
      </c>
      <c r="BC30" s="20">
        <v>5.0199999999999996</v>
      </c>
      <c r="BD30" s="20">
        <v>5.46</v>
      </c>
      <c r="BE30" s="20">
        <v>5.91</v>
      </c>
      <c r="BF30" s="20">
        <v>6.41</v>
      </c>
      <c r="BG30" s="20">
        <v>6.92</v>
      </c>
      <c r="BH30" s="20">
        <v>7.41</v>
      </c>
      <c r="BI30" s="20">
        <v>7.92</v>
      </c>
      <c r="BJ30" s="20">
        <v>8.36</v>
      </c>
      <c r="BK30" s="20">
        <v>8.9700000000000006</v>
      </c>
      <c r="BL30" s="20">
        <v>9.61</v>
      </c>
      <c r="BM30" s="20">
        <v>10.28</v>
      </c>
      <c r="BN30" s="20">
        <v>11.01</v>
      </c>
      <c r="BO30" s="20">
        <v>11.97</v>
      </c>
      <c r="BP30" s="20">
        <v>12.91</v>
      </c>
      <c r="BQ30" s="20">
        <v>13.95</v>
      </c>
      <c r="BR30" s="20">
        <v>15.08</v>
      </c>
      <c r="BS30" s="20">
        <v>16.329999999999998</v>
      </c>
      <c r="BT30" s="20">
        <v>17.82</v>
      </c>
      <c r="BU30" s="20">
        <v>19.46</v>
      </c>
      <c r="BV30" s="20">
        <v>21.24</v>
      </c>
      <c r="BW30" s="20">
        <v>23.15</v>
      </c>
      <c r="BX30" s="20">
        <v>25.26</v>
      </c>
      <c r="BY30" s="20">
        <v>28.06</v>
      </c>
      <c r="BZ30" s="20">
        <v>30.91</v>
      </c>
      <c r="CA30" s="20">
        <v>34.03</v>
      </c>
      <c r="CB30" s="20">
        <v>37.44</v>
      </c>
      <c r="CC30" s="20">
        <v>41.24</v>
      </c>
      <c r="CD30" s="20">
        <v>48.2</v>
      </c>
      <c r="CE30" s="20">
        <v>53.45</v>
      </c>
      <c r="CF30" s="20">
        <v>59.3</v>
      </c>
      <c r="CG30" s="20">
        <v>65.78</v>
      </c>
      <c r="CH30" s="20">
        <v>72.98</v>
      </c>
      <c r="CI30" s="20">
        <v>84.68</v>
      </c>
      <c r="CJ30" s="20">
        <v>94.03</v>
      </c>
      <c r="CK30" s="20">
        <v>104.4</v>
      </c>
      <c r="CL30" s="20">
        <v>115.83</v>
      </c>
      <c r="CM30" s="20">
        <v>128.33000000000001</v>
      </c>
      <c r="CN30" s="20">
        <v>150.36000000000001</v>
      </c>
      <c r="CO30" s="20">
        <v>165.84</v>
      </c>
      <c r="CP30" s="20">
        <v>182.41</v>
      </c>
      <c r="CQ30" s="20">
        <v>200.03</v>
      </c>
      <c r="CR30" s="20">
        <v>218.64</v>
      </c>
      <c r="CS30" s="20">
        <v>245.54</v>
      </c>
      <c r="CT30" s="20">
        <v>264.16000000000003</v>
      </c>
      <c r="CU30" s="20">
        <v>281.92</v>
      </c>
      <c r="CV30" s="20">
        <v>298.45</v>
      </c>
      <c r="CW30" s="20">
        <v>313.37</v>
      </c>
      <c r="CX30" s="20">
        <v>332.37</v>
      </c>
      <c r="CY30" s="20">
        <v>348.99</v>
      </c>
      <c r="CZ30" s="20">
        <v>366.44</v>
      </c>
      <c r="DA30" s="20">
        <v>384.76</v>
      </c>
      <c r="DB30" s="20">
        <v>404</v>
      </c>
      <c r="DC30" s="20">
        <v>427.83</v>
      </c>
      <c r="DD30" s="20">
        <v>449.22</v>
      </c>
      <c r="DE30" s="20">
        <v>471.68</v>
      </c>
      <c r="DF30" s="20">
        <v>495.26</v>
      </c>
      <c r="DG30" s="20">
        <v>520.03</v>
      </c>
      <c r="DH30" s="20">
        <v>550.70000000000005</v>
      </c>
      <c r="DI30" s="20">
        <v>578.23</v>
      </c>
      <c r="DJ30" s="20">
        <v>607.14</v>
      </c>
      <c r="DK30" s="20">
        <v>637.5</v>
      </c>
      <c r="DL30" s="20">
        <v>669.38</v>
      </c>
      <c r="DM30" s="20">
        <v>707.11</v>
      </c>
      <c r="DN30" s="20">
        <v>742.47</v>
      </c>
      <c r="DO30" s="20">
        <v>779.59</v>
      </c>
      <c r="DP30" s="20">
        <v>818.57</v>
      </c>
      <c r="DQ30" s="20">
        <v>859.5</v>
      </c>
    </row>
    <row r="31" spans="1:121">
      <c r="A31" s="14">
        <v>2037</v>
      </c>
      <c r="B31" s="20">
        <v>3.5</v>
      </c>
      <c r="C31" s="20">
        <v>0.24</v>
      </c>
      <c r="D31" s="20">
        <v>0.15</v>
      </c>
      <c r="E31" s="20">
        <v>0.11</v>
      </c>
      <c r="F31" s="20">
        <v>0.09</v>
      </c>
      <c r="G31" s="20">
        <v>0.08</v>
      </c>
      <c r="H31" s="20">
        <v>0.08</v>
      </c>
      <c r="I31" s="20">
        <v>7.0000000000000007E-2</v>
      </c>
      <c r="J31" s="20">
        <v>0.06</v>
      </c>
      <c r="K31" s="20">
        <v>0.05</v>
      </c>
      <c r="L31" s="20">
        <v>0.05</v>
      </c>
      <c r="M31" s="20">
        <v>0.05</v>
      </c>
      <c r="N31" s="20">
        <v>7.0000000000000007E-2</v>
      </c>
      <c r="O31" s="20">
        <v>0.11</v>
      </c>
      <c r="P31" s="20">
        <v>0.16</v>
      </c>
      <c r="Q31" s="20">
        <v>0.27</v>
      </c>
      <c r="R31" s="20">
        <v>0.34</v>
      </c>
      <c r="S31" s="20">
        <v>0.42</v>
      </c>
      <c r="T31" s="20">
        <v>0.51</v>
      </c>
      <c r="U31" s="20">
        <v>0.6</v>
      </c>
      <c r="V31" s="20">
        <v>0.78</v>
      </c>
      <c r="W31" s="20">
        <v>0.88</v>
      </c>
      <c r="X31" s="20">
        <v>0.96</v>
      </c>
      <c r="Y31" s="20">
        <v>1</v>
      </c>
      <c r="Z31" s="20">
        <v>1.02</v>
      </c>
      <c r="AA31" s="20">
        <v>1.06</v>
      </c>
      <c r="AB31" s="20">
        <v>1.07</v>
      </c>
      <c r="AC31" s="20">
        <v>1.0900000000000001</v>
      </c>
      <c r="AD31" s="20">
        <v>1.1100000000000001</v>
      </c>
      <c r="AE31" s="20">
        <v>1.1399999999999999</v>
      </c>
      <c r="AF31" s="20">
        <v>1.1599999999999999</v>
      </c>
      <c r="AG31" s="20">
        <v>1.19</v>
      </c>
      <c r="AH31" s="20">
        <v>1.22</v>
      </c>
      <c r="AI31" s="20">
        <v>1.24</v>
      </c>
      <c r="AJ31" s="20">
        <v>1.27</v>
      </c>
      <c r="AK31" s="20">
        <v>1.24</v>
      </c>
      <c r="AL31" s="20">
        <v>1.28</v>
      </c>
      <c r="AM31" s="20">
        <v>1.33</v>
      </c>
      <c r="AN31" s="20">
        <v>1.4</v>
      </c>
      <c r="AO31" s="20">
        <v>1.48</v>
      </c>
      <c r="AP31" s="20">
        <v>1.54</v>
      </c>
      <c r="AQ31" s="20">
        <v>1.65</v>
      </c>
      <c r="AR31" s="20">
        <v>1.78</v>
      </c>
      <c r="AS31" s="20">
        <v>1.93</v>
      </c>
      <c r="AT31" s="20">
        <v>2.11</v>
      </c>
      <c r="AU31" s="20">
        <v>2.3199999999999998</v>
      </c>
      <c r="AV31" s="20">
        <v>2.54</v>
      </c>
      <c r="AW31" s="20">
        <v>2.79</v>
      </c>
      <c r="AX31" s="20">
        <v>3.07</v>
      </c>
      <c r="AY31" s="20">
        <v>3.38</v>
      </c>
      <c r="AZ31" s="20">
        <v>3.79</v>
      </c>
      <c r="BA31" s="20">
        <v>4.16</v>
      </c>
      <c r="BB31" s="20">
        <v>4.55</v>
      </c>
      <c r="BC31" s="20">
        <v>4.96</v>
      </c>
      <c r="BD31" s="20">
        <v>5.4</v>
      </c>
      <c r="BE31" s="20">
        <v>5.84</v>
      </c>
      <c r="BF31" s="20">
        <v>6.33</v>
      </c>
      <c r="BG31" s="20">
        <v>6.83</v>
      </c>
      <c r="BH31" s="20">
        <v>7.33</v>
      </c>
      <c r="BI31" s="20">
        <v>7.83</v>
      </c>
      <c r="BJ31" s="20">
        <v>8.26</v>
      </c>
      <c r="BK31" s="20">
        <v>8.85</v>
      </c>
      <c r="BL31" s="20">
        <v>9.49</v>
      </c>
      <c r="BM31" s="20">
        <v>10.15</v>
      </c>
      <c r="BN31" s="20">
        <v>10.87</v>
      </c>
      <c r="BO31" s="20">
        <v>11.83</v>
      </c>
      <c r="BP31" s="20">
        <v>12.76</v>
      </c>
      <c r="BQ31" s="20">
        <v>13.78</v>
      </c>
      <c r="BR31" s="20">
        <v>14.89</v>
      </c>
      <c r="BS31" s="20">
        <v>16.13</v>
      </c>
      <c r="BT31" s="20">
        <v>17.61</v>
      </c>
      <c r="BU31" s="20">
        <v>19.23</v>
      </c>
      <c r="BV31" s="20">
        <v>20.98</v>
      </c>
      <c r="BW31" s="20">
        <v>22.87</v>
      </c>
      <c r="BX31" s="20">
        <v>24.95</v>
      </c>
      <c r="BY31" s="20">
        <v>27.74</v>
      </c>
      <c r="BZ31" s="20">
        <v>30.55</v>
      </c>
      <c r="CA31" s="20">
        <v>33.64</v>
      </c>
      <c r="CB31" s="20">
        <v>37.020000000000003</v>
      </c>
      <c r="CC31" s="20">
        <v>40.76</v>
      </c>
      <c r="CD31" s="20">
        <v>47.76</v>
      </c>
      <c r="CE31" s="20">
        <v>52.97</v>
      </c>
      <c r="CF31" s="20">
        <v>58.76</v>
      </c>
      <c r="CG31" s="20">
        <v>65.19</v>
      </c>
      <c r="CH31" s="20">
        <v>72.319999999999993</v>
      </c>
      <c r="CI31" s="20">
        <v>84.08</v>
      </c>
      <c r="CJ31" s="20">
        <v>93.36</v>
      </c>
      <c r="CK31" s="20">
        <v>103.66</v>
      </c>
      <c r="CL31" s="20">
        <v>115</v>
      </c>
      <c r="CM31" s="20">
        <v>127.41</v>
      </c>
      <c r="CN31" s="20">
        <v>149.66</v>
      </c>
      <c r="CO31" s="20">
        <v>165.07</v>
      </c>
      <c r="CP31" s="20">
        <v>181.56</v>
      </c>
      <c r="CQ31" s="20">
        <v>199.1</v>
      </c>
      <c r="CR31" s="20">
        <v>217.63</v>
      </c>
      <c r="CS31" s="20">
        <v>244.77</v>
      </c>
      <c r="CT31" s="20">
        <v>263.33999999999997</v>
      </c>
      <c r="CU31" s="20">
        <v>281.04000000000002</v>
      </c>
      <c r="CV31" s="20">
        <v>297.52</v>
      </c>
      <c r="CW31" s="20">
        <v>312.39999999999998</v>
      </c>
      <c r="CX31" s="20">
        <v>331.48</v>
      </c>
      <c r="CY31" s="20">
        <v>348.06</v>
      </c>
      <c r="CZ31" s="20">
        <v>365.46</v>
      </c>
      <c r="DA31" s="20">
        <v>383.73</v>
      </c>
      <c r="DB31" s="20">
        <v>402.92</v>
      </c>
      <c r="DC31" s="20">
        <v>426.84</v>
      </c>
      <c r="DD31" s="20">
        <v>448.18</v>
      </c>
      <c r="DE31" s="20">
        <v>470.59</v>
      </c>
      <c r="DF31" s="20">
        <v>494.12</v>
      </c>
      <c r="DG31" s="20">
        <v>518.83000000000004</v>
      </c>
      <c r="DH31" s="20">
        <v>549.63</v>
      </c>
      <c r="DI31" s="20">
        <v>577.11</v>
      </c>
      <c r="DJ31" s="20">
        <v>605.96</v>
      </c>
      <c r="DK31" s="20">
        <v>636.26</v>
      </c>
      <c r="DL31" s="20">
        <v>668.08</v>
      </c>
      <c r="DM31" s="20">
        <v>705.93</v>
      </c>
      <c r="DN31" s="20">
        <v>741.22</v>
      </c>
      <c r="DO31" s="20">
        <v>778.28</v>
      </c>
      <c r="DP31" s="20">
        <v>817.2</v>
      </c>
      <c r="DQ31" s="20">
        <v>858.06</v>
      </c>
    </row>
    <row r="32" spans="1:121">
      <c r="A32" s="14">
        <v>2038</v>
      </c>
      <c r="B32" s="20">
        <v>3.41</v>
      </c>
      <c r="C32" s="20">
        <v>0.23</v>
      </c>
      <c r="D32" s="20">
        <v>0.15</v>
      </c>
      <c r="E32" s="20">
        <v>0.11</v>
      </c>
      <c r="F32" s="20">
        <v>0.09</v>
      </c>
      <c r="G32" s="20">
        <v>0.08</v>
      </c>
      <c r="H32" s="20">
        <v>7.0000000000000007E-2</v>
      </c>
      <c r="I32" s="20">
        <v>7.0000000000000007E-2</v>
      </c>
      <c r="J32" s="20">
        <v>0.06</v>
      </c>
      <c r="K32" s="20">
        <v>0.05</v>
      </c>
      <c r="L32" s="20">
        <v>0.05</v>
      </c>
      <c r="M32" s="20">
        <v>0.05</v>
      </c>
      <c r="N32" s="20">
        <v>7.0000000000000007E-2</v>
      </c>
      <c r="O32" s="20">
        <v>0.11</v>
      </c>
      <c r="P32" s="20">
        <v>0.16</v>
      </c>
      <c r="Q32" s="20">
        <v>0.26</v>
      </c>
      <c r="R32" s="20">
        <v>0.33</v>
      </c>
      <c r="S32" s="20">
        <v>0.41</v>
      </c>
      <c r="T32" s="20">
        <v>0.5</v>
      </c>
      <c r="U32" s="20">
        <v>0.59</v>
      </c>
      <c r="V32" s="20">
        <v>0.77</v>
      </c>
      <c r="W32" s="20">
        <v>0.87</v>
      </c>
      <c r="X32" s="20">
        <v>0.95</v>
      </c>
      <c r="Y32" s="20">
        <v>0.99</v>
      </c>
      <c r="Z32" s="20">
        <v>1</v>
      </c>
      <c r="AA32" s="20">
        <v>1.05</v>
      </c>
      <c r="AB32" s="20">
        <v>1.06</v>
      </c>
      <c r="AC32" s="20">
        <v>1.08</v>
      </c>
      <c r="AD32" s="20">
        <v>1.1000000000000001</v>
      </c>
      <c r="AE32" s="20">
        <v>1.1299999999999999</v>
      </c>
      <c r="AF32" s="20">
        <v>1.1499999999999999</v>
      </c>
      <c r="AG32" s="20">
        <v>1.18</v>
      </c>
      <c r="AH32" s="20">
        <v>1.2</v>
      </c>
      <c r="AI32" s="20">
        <v>1.23</v>
      </c>
      <c r="AJ32" s="20">
        <v>1.25</v>
      </c>
      <c r="AK32" s="20">
        <v>1.22</v>
      </c>
      <c r="AL32" s="20">
        <v>1.26</v>
      </c>
      <c r="AM32" s="20">
        <v>1.31</v>
      </c>
      <c r="AN32" s="20">
        <v>1.38</v>
      </c>
      <c r="AO32" s="20">
        <v>1.46</v>
      </c>
      <c r="AP32" s="20">
        <v>1.52</v>
      </c>
      <c r="AQ32" s="20">
        <v>1.62</v>
      </c>
      <c r="AR32" s="20">
        <v>1.75</v>
      </c>
      <c r="AS32" s="20">
        <v>1.91</v>
      </c>
      <c r="AT32" s="20">
        <v>2.08</v>
      </c>
      <c r="AU32" s="20">
        <v>2.29</v>
      </c>
      <c r="AV32" s="20">
        <v>2.5099999999999998</v>
      </c>
      <c r="AW32" s="20">
        <v>2.76</v>
      </c>
      <c r="AX32" s="20">
        <v>3.03</v>
      </c>
      <c r="AY32" s="20">
        <v>3.34</v>
      </c>
      <c r="AZ32" s="20">
        <v>3.75</v>
      </c>
      <c r="BA32" s="20">
        <v>4.1100000000000003</v>
      </c>
      <c r="BB32" s="20">
        <v>4.49</v>
      </c>
      <c r="BC32" s="20">
        <v>4.9000000000000004</v>
      </c>
      <c r="BD32" s="20">
        <v>5.34</v>
      </c>
      <c r="BE32" s="20">
        <v>5.77</v>
      </c>
      <c r="BF32" s="20">
        <v>6.26</v>
      </c>
      <c r="BG32" s="20">
        <v>6.75</v>
      </c>
      <c r="BH32" s="20">
        <v>7.24</v>
      </c>
      <c r="BI32" s="20">
        <v>7.73</v>
      </c>
      <c r="BJ32" s="20">
        <v>8.15</v>
      </c>
      <c r="BK32" s="20">
        <v>8.74</v>
      </c>
      <c r="BL32" s="20">
        <v>9.3699999999999992</v>
      </c>
      <c r="BM32" s="20">
        <v>10.029999999999999</v>
      </c>
      <c r="BN32" s="20">
        <v>10.74</v>
      </c>
      <c r="BO32" s="20">
        <v>11.68</v>
      </c>
      <c r="BP32" s="20">
        <v>12.6</v>
      </c>
      <c r="BQ32" s="20">
        <v>13.61</v>
      </c>
      <c r="BR32" s="20">
        <v>14.71</v>
      </c>
      <c r="BS32" s="20">
        <v>15.93</v>
      </c>
      <c r="BT32" s="20">
        <v>17.399999999999999</v>
      </c>
      <c r="BU32" s="20">
        <v>19</v>
      </c>
      <c r="BV32" s="20">
        <v>20.73</v>
      </c>
      <c r="BW32" s="20">
        <v>22.6</v>
      </c>
      <c r="BX32" s="20">
        <v>24.65</v>
      </c>
      <c r="BY32" s="20">
        <v>27.42</v>
      </c>
      <c r="BZ32" s="20">
        <v>30.2</v>
      </c>
      <c r="CA32" s="20">
        <v>33.26</v>
      </c>
      <c r="CB32" s="20">
        <v>36.590000000000003</v>
      </c>
      <c r="CC32" s="20">
        <v>40.299999999999997</v>
      </c>
      <c r="CD32" s="20">
        <v>47.33</v>
      </c>
      <c r="CE32" s="20">
        <v>52.49</v>
      </c>
      <c r="CF32" s="20">
        <v>58.23</v>
      </c>
      <c r="CG32" s="20">
        <v>64.599999999999994</v>
      </c>
      <c r="CH32" s="20">
        <v>71.67</v>
      </c>
      <c r="CI32" s="20">
        <v>83.48</v>
      </c>
      <c r="CJ32" s="20">
        <v>92.7</v>
      </c>
      <c r="CK32" s="20">
        <v>102.92</v>
      </c>
      <c r="CL32" s="20">
        <v>114.18</v>
      </c>
      <c r="CM32" s="20">
        <v>126.51</v>
      </c>
      <c r="CN32" s="20">
        <v>148.97</v>
      </c>
      <c r="CO32" s="20">
        <v>164.31</v>
      </c>
      <c r="CP32" s="20">
        <v>180.72</v>
      </c>
      <c r="CQ32" s="20">
        <v>198.18</v>
      </c>
      <c r="CR32" s="20">
        <v>216.63</v>
      </c>
      <c r="CS32" s="20">
        <v>244.01</v>
      </c>
      <c r="CT32" s="20">
        <v>262.52</v>
      </c>
      <c r="CU32" s="20">
        <v>280.17</v>
      </c>
      <c r="CV32" s="20">
        <v>296.58999999999997</v>
      </c>
      <c r="CW32" s="20">
        <v>311.42</v>
      </c>
      <c r="CX32" s="20">
        <v>330.59</v>
      </c>
      <c r="CY32" s="20">
        <v>347.12</v>
      </c>
      <c r="CZ32" s="20">
        <v>364.48</v>
      </c>
      <c r="DA32" s="20">
        <v>382.7</v>
      </c>
      <c r="DB32" s="20">
        <v>401.84</v>
      </c>
      <c r="DC32" s="20">
        <v>425.85</v>
      </c>
      <c r="DD32" s="20">
        <v>447.15</v>
      </c>
      <c r="DE32" s="20">
        <v>469.5</v>
      </c>
      <c r="DF32" s="20">
        <v>492.98</v>
      </c>
      <c r="DG32" s="20">
        <v>517.63</v>
      </c>
      <c r="DH32" s="20">
        <v>548.55999999999995</v>
      </c>
      <c r="DI32" s="20">
        <v>575.99</v>
      </c>
      <c r="DJ32" s="20">
        <v>604.79</v>
      </c>
      <c r="DK32" s="20">
        <v>635.03</v>
      </c>
      <c r="DL32" s="20">
        <v>666.78</v>
      </c>
      <c r="DM32" s="20">
        <v>704.74</v>
      </c>
      <c r="DN32" s="20">
        <v>739.98</v>
      </c>
      <c r="DO32" s="20">
        <v>776.98</v>
      </c>
      <c r="DP32" s="20">
        <v>815.83</v>
      </c>
      <c r="DQ32" s="20">
        <v>856.62</v>
      </c>
    </row>
    <row r="33" spans="1:121">
      <c r="A33" s="14">
        <v>2039</v>
      </c>
      <c r="B33" s="20">
        <v>3.33</v>
      </c>
      <c r="C33" s="20">
        <v>0.23</v>
      </c>
      <c r="D33" s="20">
        <v>0.14000000000000001</v>
      </c>
      <c r="E33" s="20">
        <v>0.1</v>
      </c>
      <c r="F33" s="20">
        <v>0.09</v>
      </c>
      <c r="G33" s="20">
        <v>0.08</v>
      </c>
      <c r="H33" s="20">
        <v>7.0000000000000007E-2</v>
      </c>
      <c r="I33" s="20">
        <v>7.0000000000000007E-2</v>
      </c>
      <c r="J33" s="20">
        <v>0.06</v>
      </c>
      <c r="K33" s="20">
        <v>0.05</v>
      </c>
      <c r="L33" s="20">
        <v>0.05</v>
      </c>
      <c r="M33" s="20">
        <v>0.05</v>
      </c>
      <c r="N33" s="20">
        <v>7.0000000000000007E-2</v>
      </c>
      <c r="O33" s="20">
        <v>0.1</v>
      </c>
      <c r="P33" s="20">
        <v>0.15</v>
      </c>
      <c r="Q33" s="20">
        <v>0.26</v>
      </c>
      <c r="R33" s="20">
        <v>0.33</v>
      </c>
      <c r="S33" s="20">
        <v>0.4</v>
      </c>
      <c r="T33" s="20">
        <v>0.49</v>
      </c>
      <c r="U33" s="20">
        <v>0.57999999999999996</v>
      </c>
      <c r="V33" s="20">
        <v>0.76</v>
      </c>
      <c r="W33" s="20">
        <v>0.86</v>
      </c>
      <c r="X33" s="20">
        <v>0.94</v>
      </c>
      <c r="Y33" s="20">
        <v>0.98</v>
      </c>
      <c r="Z33" s="20">
        <v>0.99</v>
      </c>
      <c r="AA33" s="20">
        <v>1.04</v>
      </c>
      <c r="AB33" s="20">
        <v>1.05</v>
      </c>
      <c r="AC33" s="20">
        <v>1.07</v>
      </c>
      <c r="AD33" s="20">
        <v>1.0900000000000001</v>
      </c>
      <c r="AE33" s="20">
        <v>1.1200000000000001</v>
      </c>
      <c r="AF33" s="20">
        <v>1.1299999999999999</v>
      </c>
      <c r="AG33" s="20">
        <v>1.1599999999999999</v>
      </c>
      <c r="AH33" s="20">
        <v>1.19</v>
      </c>
      <c r="AI33" s="20">
        <v>1.22</v>
      </c>
      <c r="AJ33" s="20">
        <v>1.24</v>
      </c>
      <c r="AK33" s="20">
        <v>1.21</v>
      </c>
      <c r="AL33" s="20">
        <v>1.25</v>
      </c>
      <c r="AM33" s="20">
        <v>1.3</v>
      </c>
      <c r="AN33" s="20">
        <v>1.36</v>
      </c>
      <c r="AO33" s="20">
        <v>1.44</v>
      </c>
      <c r="AP33" s="20">
        <v>1.5</v>
      </c>
      <c r="AQ33" s="20">
        <v>1.6</v>
      </c>
      <c r="AR33" s="20">
        <v>1.73</v>
      </c>
      <c r="AS33" s="20">
        <v>1.88</v>
      </c>
      <c r="AT33" s="20">
        <v>2.06</v>
      </c>
      <c r="AU33" s="20">
        <v>2.2599999999999998</v>
      </c>
      <c r="AV33" s="20">
        <v>2.48</v>
      </c>
      <c r="AW33" s="20">
        <v>2.72</v>
      </c>
      <c r="AX33" s="20">
        <v>3</v>
      </c>
      <c r="AY33" s="20">
        <v>3.3</v>
      </c>
      <c r="AZ33" s="20">
        <v>3.71</v>
      </c>
      <c r="BA33" s="20">
        <v>4.0599999999999996</v>
      </c>
      <c r="BB33" s="20">
        <v>4.4400000000000004</v>
      </c>
      <c r="BC33" s="20">
        <v>4.84</v>
      </c>
      <c r="BD33" s="20">
        <v>5.27</v>
      </c>
      <c r="BE33" s="20">
        <v>5.7</v>
      </c>
      <c r="BF33" s="20">
        <v>6.18</v>
      </c>
      <c r="BG33" s="20">
        <v>6.67</v>
      </c>
      <c r="BH33" s="20">
        <v>7.15</v>
      </c>
      <c r="BI33" s="20">
        <v>7.64</v>
      </c>
      <c r="BJ33" s="20">
        <v>8.0500000000000007</v>
      </c>
      <c r="BK33" s="20">
        <v>8.6300000000000008</v>
      </c>
      <c r="BL33" s="20">
        <v>9.25</v>
      </c>
      <c r="BM33" s="20">
        <v>9.9</v>
      </c>
      <c r="BN33" s="20">
        <v>10.6</v>
      </c>
      <c r="BO33" s="20">
        <v>11.54</v>
      </c>
      <c r="BP33" s="20">
        <v>12.45</v>
      </c>
      <c r="BQ33" s="20">
        <v>13.44</v>
      </c>
      <c r="BR33" s="20">
        <v>14.53</v>
      </c>
      <c r="BS33" s="20">
        <v>15.74</v>
      </c>
      <c r="BT33" s="20">
        <v>17.190000000000001</v>
      </c>
      <c r="BU33" s="20">
        <v>18.77</v>
      </c>
      <c r="BV33" s="20">
        <v>20.48</v>
      </c>
      <c r="BW33" s="20">
        <v>22.33</v>
      </c>
      <c r="BX33" s="20">
        <v>24.36</v>
      </c>
      <c r="BY33" s="20">
        <v>27.11</v>
      </c>
      <c r="BZ33" s="20">
        <v>29.86</v>
      </c>
      <c r="CA33" s="20">
        <v>32.869999999999997</v>
      </c>
      <c r="CB33" s="20">
        <v>36.17</v>
      </c>
      <c r="CC33" s="20">
        <v>39.840000000000003</v>
      </c>
      <c r="CD33" s="20">
        <v>46.9</v>
      </c>
      <c r="CE33" s="20">
        <v>52.01</v>
      </c>
      <c r="CF33" s="20">
        <v>57.71</v>
      </c>
      <c r="CG33" s="20">
        <v>64.010000000000005</v>
      </c>
      <c r="CH33" s="20">
        <v>71.02</v>
      </c>
      <c r="CI33" s="20">
        <v>82.89</v>
      </c>
      <c r="CJ33" s="20">
        <v>92.03</v>
      </c>
      <c r="CK33" s="20">
        <v>102.18</v>
      </c>
      <c r="CL33" s="20">
        <v>113.37</v>
      </c>
      <c r="CM33" s="20">
        <v>125.6</v>
      </c>
      <c r="CN33" s="20">
        <v>148.28</v>
      </c>
      <c r="CO33" s="20">
        <v>163.55000000000001</v>
      </c>
      <c r="CP33" s="20">
        <v>179.89</v>
      </c>
      <c r="CQ33" s="20">
        <v>197.26</v>
      </c>
      <c r="CR33" s="20">
        <v>215.62</v>
      </c>
      <c r="CS33" s="20">
        <v>243.25</v>
      </c>
      <c r="CT33" s="20">
        <v>261.7</v>
      </c>
      <c r="CU33" s="20">
        <v>279.3</v>
      </c>
      <c r="CV33" s="20">
        <v>295.67</v>
      </c>
      <c r="CW33" s="20">
        <v>310.45</v>
      </c>
      <c r="CX33" s="20">
        <v>329.71</v>
      </c>
      <c r="CY33" s="20">
        <v>346.19</v>
      </c>
      <c r="CZ33" s="20">
        <v>363.5</v>
      </c>
      <c r="DA33" s="20">
        <v>381.68</v>
      </c>
      <c r="DB33" s="20">
        <v>400.76</v>
      </c>
      <c r="DC33" s="20">
        <v>424.87</v>
      </c>
      <c r="DD33" s="20">
        <v>446.11</v>
      </c>
      <c r="DE33" s="20">
        <v>468.42</v>
      </c>
      <c r="DF33" s="20">
        <v>491.84</v>
      </c>
      <c r="DG33" s="20">
        <v>516.42999999999995</v>
      </c>
      <c r="DH33" s="20">
        <v>547.49</v>
      </c>
      <c r="DI33" s="20">
        <v>574.87</v>
      </c>
      <c r="DJ33" s="20">
        <v>603.61</v>
      </c>
      <c r="DK33" s="20">
        <v>633.79</v>
      </c>
      <c r="DL33" s="20">
        <v>665.48</v>
      </c>
      <c r="DM33" s="20">
        <v>703.56</v>
      </c>
      <c r="DN33" s="20">
        <v>738.74</v>
      </c>
      <c r="DO33" s="20">
        <v>775.67</v>
      </c>
      <c r="DP33" s="20">
        <v>814.46</v>
      </c>
      <c r="DQ33" s="20">
        <v>855.18</v>
      </c>
    </row>
    <row r="34" spans="1:121">
      <c r="A34" s="14">
        <v>2040</v>
      </c>
      <c r="B34" s="20">
        <v>3.24</v>
      </c>
      <c r="C34" s="20">
        <v>0.22</v>
      </c>
      <c r="D34" s="20">
        <v>0.14000000000000001</v>
      </c>
      <c r="E34" s="20">
        <v>0.1</v>
      </c>
      <c r="F34" s="20">
        <v>0.08</v>
      </c>
      <c r="G34" s="20">
        <v>0.08</v>
      </c>
      <c r="H34" s="20">
        <v>7.0000000000000007E-2</v>
      </c>
      <c r="I34" s="20">
        <v>0.06</v>
      </c>
      <c r="J34" s="20">
        <v>0.06</v>
      </c>
      <c r="K34" s="20">
        <v>0.05</v>
      </c>
      <c r="L34" s="20">
        <v>0.05</v>
      </c>
      <c r="M34" s="20">
        <v>0.05</v>
      </c>
      <c r="N34" s="20">
        <v>7.0000000000000007E-2</v>
      </c>
      <c r="O34" s="20">
        <v>0.1</v>
      </c>
      <c r="P34" s="20">
        <v>0.15</v>
      </c>
      <c r="Q34" s="20">
        <v>0.26</v>
      </c>
      <c r="R34" s="20">
        <v>0.32</v>
      </c>
      <c r="S34" s="20">
        <v>0.4</v>
      </c>
      <c r="T34" s="20">
        <v>0.48</v>
      </c>
      <c r="U34" s="20">
        <v>0.56999999999999995</v>
      </c>
      <c r="V34" s="20">
        <v>0.75</v>
      </c>
      <c r="W34" s="20">
        <v>0.85</v>
      </c>
      <c r="X34" s="20">
        <v>0.93</v>
      </c>
      <c r="Y34" s="20">
        <v>0.97</v>
      </c>
      <c r="Z34" s="20">
        <v>0.98</v>
      </c>
      <c r="AA34" s="20">
        <v>1.03</v>
      </c>
      <c r="AB34" s="20">
        <v>1.04</v>
      </c>
      <c r="AC34" s="20">
        <v>1.06</v>
      </c>
      <c r="AD34" s="20">
        <v>1.08</v>
      </c>
      <c r="AE34" s="20">
        <v>1.1100000000000001</v>
      </c>
      <c r="AF34" s="20">
        <v>1.1200000000000001</v>
      </c>
      <c r="AG34" s="20">
        <v>1.1499999999999999</v>
      </c>
      <c r="AH34" s="20">
        <v>1.18</v>
      </c>
      <c r="AI34" s="20">
        <v>1.2</v>
      </c>
      <c r="AJ34" s="20">
        <v>1.23</v>
      </c>
      <c r="AK34" s="20">
        <v>1.19</v>
      </c>
      <c r="AL34" s="20">
        <v>1.23</v>
      </c>
      <c r="AM34" s="20">
        <v>1.28</v>
      </c>
      <c r="AN34" s="20">
        <v>1.35</v>
      </c>
      <c r="AO34" s="20">
        <v>1.42</v>
      </c>
      <c r="AP34" s="20">
        <v>1.48</v>
      </c>
      <c r="AQ34" s="20">
        <v>1.58</v>
      </c>
      <c r="AR34" s="20">
        <v>1.71</v>
      </c>
      <c r="AS34" s="20">
        <v>1.86</v>
      </c>
      <c r="AT34" s="20">
        <v>2.0299999999999998</v>
      </c>
      <c r="AU34" s="20">
        <v>2.23</v>
      </c>
      <c r="AV34" s="20">
        <v>2.4500000000000002</v>
      </c>
      <c r="AW34" s="20">
        <v>2.69</v>
      </c>
      <c r="AX34" s="20">
        <v>2.96</v>
      </c>
      <c r="AY34" s="20">
        <v>3.25</v>
      </c>
      <c r="AZ34" s="20">
        <v>3.66</v>
      </c>
      <c r="BA34" s="20">
        <v>4.01</v>
      </c>
      <c r="BB34" s="20">
        <v>4.3899999999999997</v>
      </c>
      <c r="BC34" s="20">
        <v>4.79</v>
      </c>
      <c r="BD34" s="20">
        <v>5.21</v>
      </c>
      <c r="BE34" s="20">
        <v>5.63</v>
      </c>
      <c r="BF34" s="20">
        <v>6.11</v>
      </c>
      <c r="BG34" s="20">
        <v>6.59</v>
      </c>
      <c r="BH34" s="20">
        <v>7.06</v>
      </c>
      <c r="BI34" s="20">
        <v>7.55</v>
      </c>
      <c r="BJ34" s="20">
        <v>7.95</v>
      </c>
      <c r="BK34" s="20">
        <v>8.52</v>
      </c>
      <c r="BL34" s="20">
        <v>9.1300000000000008</v>
      </c>
      <c r="BM34" s="20">
        <v>9.77</v>
      </c>
      <c r="BN34" s="20">
        <v>10.47</v>
      </c>
      <c r="BO34" s="20">
        <v>11.4</v>
      </c>
      <c r="BP34" s="20">
        <v>12.3</v>
      </c>
      <c r="BQ34" s="20">
        <v>13.28</v>
      </c>
      <c r="BR34" s="20">
        <v>14.36</v>
      </c>
      <c r="BS34" s="20">
        <v>15.55</v>
      </c>
      <c r="BT34" s="20">
        <v>16.98</v>
      </c>
      <c r="BU34" s="20">
        <v>18.54</v>
      </c>
      <c r="BV34" s="20">
        <v>20.239999999999998</v>
      </c>
      <c r="BW34" s="20">
        <v>22.06</v>
      </c>
      <c r="BX34" s="20">
        <v>24.07</v>
      </c>
      <c r="BY34" s="20">
        <v>26.8</v>
      </c>
      <c r="BZ34" s="20">
        <v>29.51</v>
      </c>
      <c r="CA34" s="20">
        <v>32.5</v>
      </c>
      <c r="CB34" s="20">
        <v>35.76</v>
      </c>
      <c r="CC34" s="20">
        <v>39.380000000000003</v>
      </c>
      <c r="CD34" s="20">
        <v>46.48</v>
      </c>
      <c r="CE34" s="20">
        <v>51.54</v>
      </c>
      <c r="CF34" s="20">
        <v>57.18</v>
      </c>
      <c r="CG34" s="20">
        <v>63.43</v>
      </c>
      <c r="CH34" s="20">
        <v>70.38</v>
      </c>
      <c r="CI34" s="20">
        <v>82.29</v>
      </c>
      <c r="CJ34" s="20">
        <v>91.38</v>
      </c>
      <c r="CK34" s="20">
        <v>101.45</v>
      </c>
      <c r="CL34" s="20">
        <v>112.56</v>
      </c>
      <c r="CM34" s="20">
        <v>124.71</v>
      </c>
      <c r="CN34" s="20">
        <v>147.59</v>
      </c>
      <c r="CO34" s="20">
        <v>162.79</v>
      </c>
      <c r="CP34" s="20">
        <v>179.05</v>
      </c>
      <c r="CQ34" s="20">
        <v>196.35</v>
      </c>
      <c r="CR34" s="20">
        <v>214.62</v>
      </c>
      <c r="CS34" s="20">
        <v>242.49</v>
      </c>
      <c r="CT34" s="20">
        <v>260.88</v>
      </c>
      <c r="CU34" s="20">
        <v>278.42</v>
      </c>
      <c r="CV34" s="20">
        <v>294.74</v>
      </c>
      <c r="CW34" s="20">
        <v>309.48</v>
      </c>
      <c r="CX34" s="20">
        <v>328.82</v>
      </c>
      <c r="CY34" s="20">
        <v>345.27</v>
      </c>
      <c r="CZ34" s="20">
        <v>362.53</v>
      </c>
      <c r="DA34" s="20">
        <v>380.66</v>
      </c>
      <c r="DB34" s="20">
        <v>399.69</v>
      </c>
      <c r="DC34" s="20">
        <v>423.89</v>
      </c>
      <c r="DD34" s="20">
        <v>445.08</v>
      </c>
      <c r="DE34" s="20">
        <v>467.33</v>
      </c>
      <c r="DF34" s="20">
        <v>490.7</v>
      </c>
      <c r="DG34" s="20">
        <v>515.24</v>
      </c>
      <c r="DH34" s="20">
        <v>546.42999999999995</v>
      </c>
      <c r="DI34" s="20">
        <v>573.75</v>
      </c>
      <c r="DJ34" s="20">
        <v>602.44000000000005</v>
      </c>
      <c r="DK34" s="20">
        <v>632.55999999999995</v>
      </c>
      <c r="DL34" s="20">
        <v>664.19</v>
      </c>
      <c r="DM34" s="20">
        <v>702.38</v>
      </c>
      <c r="DN34" s="20">
        <v>737.49</v>
      </c>
      <c r="DO34" s="20">
        <v>774.37</v>
      </c>
      <c r="DP34" s="20">
        <v>813.09</v>
      </c>
      <c r="DQ34" s="20">
        <v>853.74</v>
      </c>
    </row>
    <row r="35" spans="1:121">
      <c r="A35" s="14">
        <v>2041</v>
      </c>
      <c r="B35" s="20">
        <v>3.16</v>
      </c>
      <c r="C35" s="20">
        <v>0.21</v>
      </c>
      <c r="D35" s="20">
        <v>0.14000000000000001</v>
      </c>
      <c r="E35" s="20">
        <v>0.1</v>
      </c>
      <c r="F35" s="20">
        <v>0.08</v>
      </c>
      <c r="G35" s="20">
        <v>7.0000000000000007E-2</v>
      </c>
      <c r="H35" s="20">
        <v>7.0000000000000007E-2</v>
      </c>
      <c r="I35" s="20">
        <v>0.06</v>
      </c>
      <c r="J35" s="20">
        <v>0.06</v>
      </c>
      <c r="K35" s="20">
        <v>0.05</v>
      </c>
      <c r="L35" s="20">
        <v>0.05</v>
      </c>
      <c r="M35" s="20">
        <v>0.05</v>
      </c>
      <c r="N35" s="20">
        <v>0.06</v>
      </c>
      <c r="O35" s="20">
        <v>0.1</v>
      </c>
      <c r="P35" s="20">
        <v>0.15</v>
      </c>
      <c r="Q35" s="20">
        <v>0.25</v>
      </c>
      <c r="R35" s="20">
        <v>0.32</v>
      </c>
      <c r="S35" s="20">
        <v>0.39</v>
      </c>
      <c r="T35" s="20">
        <v>0.48</v>
      </c>
      <c r="U35" s="20">
        <v>0.56000000000000005</v>
      </c>
      <c r="V35" s="20">
        <v>0.74</v>
      </c>
      <c r="W35" s="20">
        <v>0.84</v>
      </c>
      <c r="X35" s="20">
        <v>0.92</v>
      </c>
      <c r="Y35" s="20">
        <v>0.96</v>
      </c>
      <c r="Z35" s="20">
        <v>0.97</v>
      </c>
      <c r="AA35" s="20">
        <v>1.02</v>
      </c>
      <c r="AB35" s="20">
        <v>1.03</v>
      </c>
      <c r="AC35" s="20">
        <v>1.05</v>
      </c>
      <c r="AD35" s="20">
        <v>1.07</v>
      </c>
      <c r="AE35" s="20">
        <v>1.1000000000000001</v>
      </c>
      <c r="AF35" s="20">
        <v>1.1100000000000001</v>
      </c>
      <c r="AG35" s="20">
        <v>1.1399999999999999</v>
      </c>
      <c r="AH35" s="20">
        <v>1.17</v>
      </c>
      <c r="AI35" s="20">
        <v>1.19</v>
      </c>
      <c r="AJ35" s="20">
        <v>1.22</v>
      </c>
      <c r="AK35" s="20">
        <v>1.18</v>
      </c>
      <c r="AL35" s="20">
        <v>1.22</v>
      </c>
      <c r="AM35" s="20">
        <v>1.27</v>
      </c>
      <c r="AN35" s="20">
        <v>1.33</v>
      </c>
      <c r="AO35" s="20">
        <v>1.41</v>
      </c>
      <c r="AP35" s="20">
        <v>1.46</v>
      </c>
      <c r="AQ35" s="20">
        <v>1.56</v>
      </c>
      <c r="AR35" s="20">
        <v>1.69</v>
      </c>
      <c r="AS35" s="20">
        <v>1.83</v>
      </c>
      <c r="AT35" s="20">
        <v>2</v>
      </c>
      <c r="AU35" s="20">
        <v>2.2000000000000002</v>
      </c>
      <c r="AV35" s="20">
        <v>2.42</v>
      </c>
      <c r="AW35" s="20">
        <v>2.65</v>
      </c>
      <c r="AX35" s="20">
        <v>2.92</v>
      </c>
      <c r="AY35" s="20">
        <v>3.21</v>
      </c>
      <c r="AZ35" s="20">
        <v>3.62</v>
      </c>
      <c r="BA35" s="20">
        <v>3.96</v>
      </c>
      <c r="BB35" s="20">
        <v>4.34</v>
      </c>
      <c r="BC35" s="20">
        <v>4.7300000000000004</v>
      </c>
      <c r="BD35" s="20">
        <v>5.15</v>
      </c>
      <c r="BE35" s="20">
        <v>5.56</v>
      </c>
      <c r="BF35" s="20">
        <v>6.03</v>
      </c>
      <c r="BG35" s="20">
        <v>6.51</v>
      </c>
      <c r="BH35" s="20">
        <v>6.98</v>
      </c>
      <c r="BI35" s="20">
        <v>7.46</v>
      </c>
      <c r="BJ35" s="20">
        <v>7.85</v>
      </c>
      <c r="BK35" s="20">
        <v>8.42</v>
      </c>
      <c r="BL35" s="20">
        <v>9.02</v>
      </c>
      <c r="BM35" s="20">
        <v>9.65</v>
      </c>
      <c r="BN35" s="20">
        <v>10.34</v>
      </c>
      <c r="BO35" s="20">
        <v>11.26</v>
      </c>
      <c r="BP35" s="20">
        <v>12.15</v>
      </c>
      <c r="BQ35" s="20">
        <v>13.12</v>
      </c>
      <c r="BR35" s="20">
        <v>14.18</v>
      </c>
      <c r="BS35" s="20">
        <v>15.36</v>
      </c>
      <c r="BT35" s="20">
        <v>16.78</v>
      </c>
      <c r="BU35" s="20">
        <v>18.32</v>
      </c>
      <c r="BV35" s="20">
        <v>19.989999999999998</v>
      </c>
      <c r="BW35" s="20">
        <v>21.8</v>
      </c>
      <c r="BX35" s="20">
        <v>23.78</v>
      </c>
      <c r="BY35" s="20">
        <v>26.49</v>
      </c>
      <c r="BZ35" s="20">
        <v>29.18</v>
      </c>
      <c r="CA35" s="20">
        <v>32.130000000000003</v>
      </c>
      <c r="CB35" s="20">
        <v>35.35</v>
      </c>
      <c r="CC35" s="20">
        <v>38.93</v>
      </c>
      <c r="CD35" s="20">
        <v>46.06</v>
      </c>
      <c r="CE35" s="20">
        <v>51.08</v>
      </c>
      <c r="CF35" s="20">
        <v>56.67</v>
      </c>
      <c r="CG35" s="20">
        <v>62.86</v>
      </c>
      <c r="CH35" s="20">
        <v>69.739999999999995</v>
      </c>
      <c r="CI35" s="20">
        <v>81.709999999999994</v>
      </c>
      <c r="CJ35" s="20">
        <v>90.73</v>
      </c>
      <c r="CK35" s="20">
        <v>100.73</v>
      </c>
      <c r="CL35" s="20">
        <v>111.76</v>
      </c>
      <c r="CM35" s="20">
        <v>123.82</v>
      </c>
      <c r="CN35" s="20">
        <v>146.91</v>
      </c>
      <c r="CO35" s="20">
        <v>162.04</v>
      </c>
      <c r="CP35" s="20">
        <v>178.22</v>
      </c>
      <c r="CQ35" s="20">
        <v>195.44</v>
      </c>
      <c r="CR35" s="20">
        <v>213.63</v>
      </c>
      <c r="CS35" s="20">
        <v>241.73</v>
      </c>
      <c r="CT35" s="20">
        <v>260.07</v>
      </c>
      <c r="CU35" s="20">
        <v>277.56</v>
      </c>
      <c r="CV35" s="20">
        <v>293.83</v>
      </c>
      <c r="CW35" s="20">
        <v>308.52</v>
      </c>
      <c r="CX35" s="20">
        <v>327.94</v>
      </c>
      <c r="CY35" s="20">
        <v>344.34</v>
      </c>
      <c r="CZ35" s="20">
        <v>361.56</v>
      </c>
      <c r="DA35" s="20">
        <v>379.64</v>
      </c>
      <c r="DB35" s="20">
        <v>398.62</v>
      </c>
      <c r="DC35" s="20">
        <v>422.91</v>
      </c>
      <c r="DD35" s="20">
        <v>444.05</v>
      </c>
      <c r="DE35" s="20">
        <v>466.25</v>
      </c>
      <c r="DF35" s="20">
        <v>489.57</v>
      </c>
      <c r="DG35" s="20">
        <v>514.04999999999995</v>
      </c>
      <c r="DH35" s="20">
        <v>545.37</v>
      </c>
      <c r="DI35" s="20">
        <v>572.64</v>
      </c>
      <c r="DJ35" s="20">
        <v>601.27</v>
      </c>
      <c r="DK35" s="20">
        <v>631.33000000000004</v>
      </c>
      <c r="DL35" s="20">
        <v>662.9</v>
      </c>
      <c r="DM35" s="20">
        <v>701.2</v>
      </c>
      <c r="DN35" s="20">
        <v>736.26</v>
      </c>
      <c r="DO35" s="20">
        <v>773.07</v>
      </c>
      <c r="DP35" s="20">
        <v>811.72</v>
      </c>
      <c r="DQ35" s="20">
        <v>852.31</v>
      </c>
    </row>
    <row r="36" spans="1:121">
      <c r="A36" s="14">
        <v>2042</v>
      </c>
      <c r="B36" s="20">
        <v>3.08</v>
      </c>
      <c r="C36" s="20">
        <v>0.21</v>
      </c>
      <c r="D36" s="20">
        <v>0.13</v>
      </c>
      <c r="E36" s="20">
        <v>0.09</v>
      </c>
      <c r="F36" s="20">
        <v>0.08</v>
      </c>
      <c r="G36" s="20">
        <v>7.0000000000000007E-2</v>
      </c>
      <c r="H36" s="20">
        <v>7.0000000000000007E-2</v>
      </c>
      <c r="I36" s="20">
        <v>0.06</v>
      </c>
      <c r="J36" s="20">
        <v>0.05</v>
      </c>
      <c r="K36" s="20">
        <v>0.05</v>
      </c>
      <c r="L36" s="20">
        <v>0.05</v>
      </c>
      <c r="M36" s="20">
        <v>0.05</v>
      </c>
      <c r="N36" s="20">
        <v>0.06</v>
      </c>
      <c r="O36" s="20">
        <v>0.1</v>
      </c>
      <c r="P36" s="20">
        <v>0.14000000000000001</v>
      </c>
      <c r="Q36" s="20">
        <v>0.25</v>
      </c>
      <c r="R36" s="20">
        <v>0.31</v>
      </c>
      <c r="S36" s="20">
        <v>0.39</v>
      </c>
      <c r="T36" s="20">
        <v>0.47</v>
      </c>
      <c r="U36" s="20">
        <v>0.55000000000000004</v>
      </c>
      <c r="V36" s="20">
        <v>0.74</v>
      </c>
      <c r="W36" s="20">
        <v>0.83</v>
      </c>
      <c r="X36" s="20">
        <v>0.91</v>
      </c>
      <c r="Y36" s="20">
        <v>0.95</v>
      </c>
      <c r="Z36" s="20">
        <v>0.96</v>
      </c>
      <c r="AA36" s="20">
        <v>1.01</v>
      </c>
      <c r="AB36" s="20">
        <v>1.02</v>
      </c>
      <c r="AC36" s="20">
        <v>1.04</v>
      </c>
      <c r="AD36" s="20">
        <v>1.06</v>
      </c>
      <c r="AE36" s="20">
        <v>1.0900000000000001</v>
      </c>
      <c r="AF36" s="20">
        <v>1.1000000000000001</v>
      </c>
      <c r="AG36" s="20">
        <v>1.1299999999999999</v>
      </c>
      <c r="AH36" s="20">
        <v>1.1599999999999999</v>
      </c>
      <c r="AI36" s="20">
        <v>1.18</v>
      </c>
      <c r="AJ36" s="20">
        <v>1.21</v>
      </c>
      <c r="AK36" s="20">
        <v>1.1599999999999999</v>
      </c>
      <c r="AL36" s="20">
        <v>1.2</v>
      </c>
      <c r="AM36" s="20">
        <v>1.25</v>
      </c>
      <c r="AN36" s="20">
        <v>1.31</v>
      </c>
      <c r="AO36" s="20">
        <v>1.39</v>
      </c>
      <c r="AP36" s="20">
        <v>1.44</v>
      </c>
      <c r="AQ36" s="20">
        <v>1.54</v>
      </c>
      <c r="AR36" s="20">
        <v>1.67</v>
      </c>
      <c r="AS36" s="20">
        <v>1.81</v>
      </c>
      <c r="AT36" s="20">
        <v>1.98</v>
      </c>
      <c r="AU36" s="20">
        <v>2.1800000000000002</v>
      </c>
      <c r="AV36" s="20">
        <v>2.38</v>
      </c>
      <c r="AW36" s="20">
        <v>2.62</v>
      </c>
      <c r="AX36" s="20">
        <v>2.88</v>
      </c>
      <c r="AY36" s="20">
        <v>3.17</v>
      </c>
      <c r="AZ36" s="20">
        <v>3.58</v>
      </c>
      <c r="BA36" s="20">
        <v>3.92</v>
      </c>
      <c r="BB36" s="20">
        <v>4.28</v>
      </c>
      <c r="BC36" s="20">
        <v>4.68</v>
      </c>
      <c r="BD36" s="20">
        <v>5.09</v>
      </c>
      <c r="BE36" s="20">
        <v>5.49</v>
      </c>
      <c r="BF36" s="20">
        <v>5.96</v>
      </c>
      <c r="BG36" s="20">
        <v>6.43</v>
      </c>
      <c r="BH36" s="20">
        <v>6.9</v>
      </c>
      <c r="BI36" s="20">
        <v>7.37</v>
      </c>
      <c r="BJ36" s="20">
        <v>7.75</v>
      </c>
      <c r="BK36" s="20">
        <v>8.31</v>
      </c>
      <c r="BL36" s="20">
        <v>8.9</v>
      </c>
      <c r="BM36" s="20">
        <v>9.5299999999999994</v>
      </c>
      <c r="BN36" s="20">
        <v>10.210000000000001</v>
      </c>
      <c r="BO36" s="20">
        <v>11.13</v>
      </c>
      <c r="BP36" s="20">
        <v>12</v>
      </c>
      <c r="BQ36" s="20">
        <v>12.96</v>
      </c>
      <c r="BR36" s="20">
        <v>14.01</v>
      </c>
      <c r="BS36" s="20">
        <v>15.17</v>
      </c>
      <c r="BT36" s="20">
        <v>16.57</v>
      </c>
      <c r="BU36" s="20">
        <v>18.100000000000001</v>
      </c>
      <c r="BV36" s="20">
        <v>19.75</v>
      </c>
      <c r="BW36" s="20">
        <v>21.53</v>
      </c>
      <c r="BX36" s="20">
        <v>23.49</v>
      </c>
      <c r="BY36" s="20">
        <v>26.19</v>
      </c>
      <c r="BZ36" s="20">
        <v>28.84</v>
      </c>
      <c r="CA36" s="20">
        <v>31.76</v>
      </c>
      <c r="CB36" s="20">
        <v>34.94</v>
      </c>
      <c r="CC36" s="20">
        <v>38.479999999999997</v>
      </c>
      <c r="CD36" s="20">
        <v>45.64</v>
      </c>
      <c r="CE36" s="20">
        <v>50.61</v>
      </c>
      <c r="CF36" s="20">
        <v>56.15</v>
      </c>
      <c r="CG36" s="20">
        <v>62.29</v>
      </c>
      <c r="CH36" s="20">
        <v>69.11</v>
      </c>
      <c r="CI36" s="20">
        <v>81.12</v>
      </c>
      <c r="CJ36" s="20">
        <v>90.08</v>
      </c>
      <c r="CK36" s="20">
        <v>100.01</v>
      </c>
      <c r="CL36" s="20">
        <v>110.96</v>
      </c>
      <c r="CM36" s="20">
        <v>122.93</v>
      </c>
      <c r="CN36" s="20">
        <v>146.22999999999999</v>
      </c>
      <c r="CO36" s="20">
        <v>161.29</v>
      </c>
      <c r="CP36" s="20">
        <v>177.4</v>
      </c>
      <c r="CQ36" s="20">
        <v>194.53</v>
      </c>
      <c r="CR36" s="20">
        <v>212.64</v>
      </c>
      <c r="CS36" s="20">
        <v>240.98</v>
      </c>
      <c r="CT36" s="20">
        <v>259.26</v>
      </c>
      <c r="CU36" s="20">
        <v>276.69</v>
      </c>
      <c r="CV36" s="20">
        <v>292.91000000000003</v>
      </c>
      <c r="CW36" s="20">
        <v>307.56</v>
      </c>
      <c r="CX36" s="20">
        <v>327.06</v>
      </c>
      <c r="CY36" s="20">
        <v>343.42</v>
      </c>
      <c r="CZ36" s="20">
        <v>360.59</v>
      </c>
      <c r="DA36" s="20">
        <v>378.62</v>
      </c>
      <c r="DB36" s="20">
        <v>397.55</v>
      </c>
      <c r="DC36" s="20">
        <v>421.93</v>
      </c>
      <c r="DD36" s="20">
        <v>443.03</v>
      </c>
      <c r="DE36" s="20">
        <v>465.18</v>
      </c>
      <c r="DF36" s="20">
        <v>488.44</v>
      </c>
      <c r="DG36" s="20">
        <v>512.86</v>
      </c>
      <c r="DH36" s="20">
        <v>544.30999999999995</v>
      </c>
      <c r="DI36" s="20">
        <v>571.53</v>
      </c>
      <c r="DJ36" s="20">
        <v>600.1</v>
      </c>
      <c r="DK36" s="20">
        <v>630.11</v>
      </c>
      <c r="DL36" s="20">
        <v>661.61</v>
      </c>
      <c r="DM36" s="20">
        <v>700.02</v>
      </c>
      <c r="DN36" s="20">
        <v>735.02</v>
      </c>
      <c r="DO36" s="20">
        <v>771.77</v>
      </c>
      <c r="DP36" s="20">
        <v>810.36</v>
      </c>
      <c r="DQ36" s="20">
        <v>850.88</v>
      </c>
    </row>
    <row r="37" spans="1:121">
      <c r="A37" s="14">
        <v>2043</v>
      </c>
      <c r="B37" s="20">
        <v>3</v>
      </c>
      <c r="C37" s="20">
        <v>0.2</v>
      </c>
      <c r="D37" s="20">
        <v>0.13</v>
      </c>
      <c r="E37" s="20">
        <v>0.09</v>
      </c>
      <c r="F37" s="20">
        <v>0.08</v>
      </c>
      <c r="G37" s="20">
        <v>7.0000000000000007E-2</v>
      </c>
      <c r="H37" s="20">
        <v>0.06</v>
      </c>
      <c r="I37" s="20">
        <v>0.06</v>
      </c>
      <c r="J37" s="20">
        <v>0.05</v>
      </c>
      <c r="K37" s="20">
        <v>0.05</v>
      </c>
      <c r="L37" s="20">
        <v>0.04</v>
      </c>
      <c r="M37" s="20">
        <v>0.05</v>
      </c>
      <c r="N37" s="20">
        <v>0.06</v>
      </c>
      <c r="O37" s="20">
        <v>0.09</v>
      </c>
      <c r="P37" s="20">
        <v>0.14000000000000001</v>
      </c>
      <c r="Q37" s="20">
        <v>0.24</v>
      </c>
      <c r="R37" s="20">
        <v>0.31</v>
      </c>
      <c r="S37" s="20">
        <v>0.38</v>
      </c>
      <c r="T37" s="20">
        <v>0.46</v>
      </c>
      <c r="U37" s="20">
        <v>0.54</v>
      </c>
      <c r="V37" s="20">
        <v>0.73</v>
      </c>
      <c r="W37" s="20">
        <v>0.82</v>
      </c>
      <c r="X37" s="20">
        <v>0.9</v>
      </c>
      <c r="Y37" s="20">
        <v>0.94</v>
      </c>
      <c r="Z37" s="20">
        <v>0.95</v>
      </c>
      <c r="AA37" s="20">
        <v>1</v>
      </c>
      <c r="AB37" s="20">
        <v>1.01</v>
      </c>
      <c r="AC37" s="20">
        <v>1.03</v>
      </c>
      <c r="AD37" s="20">
        <v>1.05</v>
      </c>
      <c r="AE37" s="20">
        <v>1.08</v>
      </c>
      <c r="AF37" s="20">
        <v>1.0900000000000001</v>
      </c>
      <c r="AG37" s="20">
        <v>1.1200000000000001</v>
      </c>
      <c r="AH37" s="20">
        <v>1.1499999999999999</v>
      </c>
      <c r="AI37" s="20">
        <v>1.17</v>
      </c>
      <c r="AJ37" s="20">
        <v>1.19</v>
      </c>
      <c r="AK37" s="20">
        <v>1.1499999999999999</v>
      </c>
      <c r="AL37" s="20">
        <v>1.19</v>
      </c>
      <c r="AM37" s="20">
        <v>1.24</v>
      </c>
      <c r="AN37" s="20">
        <v>1.3</v>
      </c>
      <c r="AO37" s="20">
        <v>1.37</v>
      </c>
      <c r="AP37" s="20">
        <v>1.42</v>
      </c>
      <c r="AQ37" s="20">
        <v>1.52</v>
      </c>
      <c r="AR37" s="20">
        <v>1.64</v>
      </c>
      <c r="AS37" s="20">
        <v>1.79</v>
      </c>
      <c r="AT37" s="20">
        <v>1.95</v>
      </c>
      <c r="AU37" s="20">
        <v>2.15</v>
      </c>
      <c r="AV37" s="20">
        <v>2.35</v>
      </c>
      <c r="AW37" s="20">
        <v>2.59</v>
      </c>
      <c r="AX37" s="20">
        <v>2.85</v>
      </c>
      <c r="AY37" s="20">
        <v>3.13</v>
      </c>
      <c r="AZ37" s="20">
        <v>3.53</v>
      </c>
      <c r="BA37" s="20">
        <v>3.87</v>
      </c>
      <c r="BB37" s="20">
        <v>4.2300000000000004</v>
      </c>
      <c r="BC37" s="20">
        <v>4.62</v>
      </c>
      <c r="BD37" s="20">
        <v>5.03</v>
      </c>
      <c r="BE37" s="20">
        <v>5.43</v>
      </c>
      <c r="BF37" s="20">
        <v>5.89</v>
      </c>
      <c r="BG37" s="20">
        <v>6.35</v>
      </c>
      <c r="BH37" s="20">
        <v>6.81</v>
      </c>
      <c r="BI37" s="20">
        <v>7.28</v>
      </c>
      <c r="BJ37" s="20">
        <v>7.65</v>
      </c>
      <c r="BK37" s="20">
        <v>8.1999999999999993</v>
      </c>
      <c r="BL37" s="20">
        <v>8.7899999999999991</v>
      </c>
      <c r="BM37" s="20">
        <v>9.41</v>
      </c>
      <c r="BN37" s="20">
        <v>10.08</v>
      </c>
      <c r="BO37" s="20">
        <v>10.99</v>
      </c>
      <c r="BP37" s="20">
        <v>11.86</v>
      </c>
      <c r="BQ37" s="20">
        <v>12.8</v>
      </c>
      <c r="BR37" s="20">
        <v>13.84</v>
      </c>
      <c r="BS37" s="20">
        <v>14.99</v>
      </c>
      <c r="BT37" s="20">
        <v>16.38</v>
      </c>
      <c r="BU37" s="20">
        <v>17.88</v>
      </c>
      <c r="BV37" s="20">
        <v>19.52</v>
      </c>
      <c r="BW37" s="20">
        <v>21.27</v>
      </c>
      <c r="BX37" s="20">
        <v>23.21</v>
      </c>
      <c r="BY37" s="20">
        <v>25.89</v>
      </c>
      <c r="BZ37" s="20">
        <v>28.51</v>
      </c>
      <c r="CA37" s="20">
        <v>31.4</v>
      </c>
      <c r="CB37" s="20">
        <v>34.54</v>
      </c>
      <c r="CC37" s="20">
        <v>38.04</v>
      </c>
      <c r="CD37" s="20">
        <v>45.23</v>
      </c>
      <c r="CE37" s="20">
        <v>50.16</v>
      </c>
      <c r="CF37" s="20">
        <v>55.65</v>
      </c>
      <c r="CG37" s="20">
        <v>61.73</v>
      </c>
      <c r="CH37" s="20">
        <v>68.489999999999995</v>
      </c>
      <c r="CI37" s="20">
        <v>80.55</v>
      </c>
      <c r="CJ37" s="20">
        <v>89.44</v>
      </c>
      <c r="CK37" s="20">
        <v>99.3</v>
      </c>
      <c r="CL37" s="20">
        <v>110.17</v>
      </c>
      <c r="CM37" s="20">
        <v>122.06</v>
      </c>
      <c r="CN37" s="20">
        <v>145.55000000000001</v>
      </c>
      <c r="CO37" s="20">
        <v>160.54</v>
      </c>
      <c r="CP37" s="20">
        <v>176.58</v>
      </c>
      <c r="CQ37" s="20">
        <v>193.63</v>
      </c>
      <c r="CR37" s="20">
        <v>211.66</v>
      </c>
      <c r="CS37" s="20">
        <v>240.23</v>
      </c>
      <c r="CT37" s="20">
        <v>258.45</v>
      </c>
      <c r="CU37" s="20">
        <v>275.83</v>
      </c>
      <c r="CV37" s="20">
        <v>292</v>
      </c>
      <c r="CW37" s="20">
        <v>306.60000000000002</v>
      </c>
      <c r="CX37" s="20">
        <v>326.19</v>
      </c>
      <c r="CY37" s="20">
        <v>342.5</v>
      </c>
      <c r="CZ37" s="20">
        <v>359.62</v>
      </c>
      <c r="DA37" s="20">
        <v>377.6</v>
      </c>
      <c r="DB37" s="20">
        <v>396.48</v>
      </c>
      <c r="DC37" s="20">
        <v>420.95</v>
      </c>
      <c r="DD37" s="20">
        <v>442</v>
      </c>
      <c r="DE37" s="20">
        <v>464.1</v>
      </c>
      <c r="DF37" s="20">
        <v>487.31</v>
      </c>
      <c r="DG37" s="20">
        <v>511.67</v>
      </c>
      <c r="DH37" s="20">
        <v>543.25</v>
      </c>
      <c r="DI37" s="20">
        <v>570.41999999999996</v>
      </c>
      <c r="DJ37" s="20">
        <v>598.94000000000005</v>
      </c>
      <c r="DK37" s="20">
        <v>628.88</v>
      </c>
      <c r="DL37" s="20">
        <v>660.33</v>
      </c>
      <c r="DM37" s="20">
        <v>698.84</v>
      </c>
      <c r="DN37" s="20">
        <v>733.78</v>
      </c>
      <c r="DO37" s="20">
        <v>770.47</v>
      </c>
      <c r="DP37" s="20">
        <v>809</v>
      </c>
      <c r="DQ37" s="20">
        <v>849.45</v>
      </c>
    </row>
    <row r="38" spans="1:121">
      <c r="A38" s="14">
        <v>2044</v>
      </c>
      <c r="B38" s="20">
        <v>2.92</v>
      </c>
      <c r="C38" s="20">
        <v>0.2</v>
      </c>
      <c r="D38" s="20">
        <v>0.12</v>
      </c>
      <c r="E38" s="20">
        <v>0.09</v>
      </c>
      <c r="F38" s="20">
        <v>0.08</v>
      </c>
      <c r="G38" s="20">
        <v>7.0000000000000007E-2</v>
      </c>
      <c r="H38" s="20">
        <v>0.06</v>
      </c>
      <c r="I38" s="20">
        <v>0.06</v>
      </c>
      <c r="J38" s="20">
        <v>0.05</v>
      </c>
      <c r="K38" s="20">
        <v>0.04</v>
      </c>
      <c r="L38" s="20">
        <v>0.04</v>
      </c>
      <c r="M38" s="20">
        <v>0.05</v>
      </c>
      <c r="N38" s="20">
        <v>0.06</v>
      </c>
      <c r="O38" s="20">
        <v>0.09</v>
      </c>
      <c r="P38" s="20">
        <v>0.14000000000000001</v>
      </c>
      <c r="Q38" s="20">
        <v>0.24</v>
      </c>
      <c r="R38" s="20">
        <v>0.3</v>
      </c>
      <c r="S38" s="20">
        <v>0.37</v>
      </c>
      <c r="T38" s="20">
        <v>0.45</v>
      </c>
      <c r="U38" s="20">
        <v>0.54</v>
      </c>
      <c r="V38" s="20">
        <v>0.72</v>
      </c>
      <c r="W38" s="20">
        <v>0.82</v>
      </c>
      <c r="X38" s="20">
        <v>0.89</v>
      </c>
      <c r="Y38" s="20">
        <v>0.93</v>
      </c>
      <c r="Z38" s="20">
        <v>0.94</v>
      </c>
      <c r="AA38" s="20">
        <v>0.99</v>
      </c>
      <c r="AB38" s="20">
        <v>1</v>
      </c>
      <c r="AC38" s="20">
        <v>1.02</v>
      </c>
      <c r="AD38" s="20">
        <v>1.04</v>
      </c>
      <c r="AE38" s="20">
        <v>1.07</v>
      </c>
      <c r="AF38" s="20">
        <v>1.08</v>
      </c>
      <c r="AG38" s="20">
        <v>1.1100000000000001</v>
      </c>
      <c r="AH38" s="20">
        <v>1.1299999999999999</v>
      </c>
      <c r="AI38" s="20">
        <v>1.1599999999999999</v>
      </c>
      <c r="AJ38" s="20">
        <v>1.18</v>
      </c>
      <c r="AK38" s="20">
        <v>1.1399999999999999</v>
      </c>
      <c r="AL38" s="20">
        <v>1.18</v>
      </c>
      <c r="AM38" s="20">
        <v>1.22</v>
      </c>
      <c r="AN38" s="20">
        <v>1.28</v>
      </c>
      <c r="AO38" s="20">
        <v>1.36</v>
      </c>
      <c r="AP38" s="20">
        <v>1.4</v>
      </c>
      <c r="AQ38" s="20">
        <v>1.5</v>
      </c>
      <c r="AR38" s="20">
        <v>1.62</v>
      </c>
      <c r="AS38" s="20">
        <v>1.76</v>
      </c>
      <c r="AT38" s="20">
        <v>1.93</v>
      </c>
      <c r="AU38" s="20">
        <v>2.12</v>
      </c>
      <c r="AV38" s="20">
        <v>2.33</v>
      </c>
      <c r="AW38" s="20">
        <v>2.5499999999999998</v>
      </c>
      <c r="AX38" s="20">
        <v>2.81</v>
      </c>
      <c r="AY38" s="20">
        <v>3.09</v>
      </c>
      <c r="AZ38" s="20">
        <v>3.49</v>
      </c>
      <c r="BA38" s="20">
        <v>3.83</v>
      </c>
      <c r="BB38" s="20">
        <v>4.18</v>
      </c>
      <c r="BC38" s="20">
        <v>4.57</v>
      </c>
      <c r="BD38" s="20">
        <v>4.97</v>
      </c>
      <c r="BE38" s="20">
        <v>5.36</v>
      </c>
      <c r="BF38" s="20">
        <v>5.82</v>
      </c>
      <c r="BG38" s="20">
        <v>6.28</v>
      </c>
      <c r="BH38" s="20">
        <v>6.73</v>
      </c>
      <c r="BI38" s="20">
        <v>7.19</v>
      </c>
      <c r="BJ38" s="20">
        <v>7.55</v>
      </c>
      <c r="BK38" s="20">
        <v>8.1</v>
      </c>
      <c r="BL38" s="20">
        <v>8.68</v>
      </c>
      <c r="BM38" s="20">
        <v>9.2899999999999991</v>
      </c>
      <c r="BN38" s="20">
        <v>9.9499999999999993</v>
      </c>
      <c r="BO38" s="20">
        <v>10.86</v>
      </c>
      <c r="BP38" s="20">
        <v>11.71</v>
      </c>
      <c r="BQ38" s="20">
        <v>12.65</v>
      </c>
      <c r="BR38" s="20">
        <v>13.67</v>
      </c>
      <c r="BS38" s="20">
        <v>14.81</v>
      </c>
      <c r="BT38" s="20">
        <v>16.18</v>
      </c>
      <c r="BU38" s="20">
        <v>17.670000000000002</v>
      </c>
      <c r="BV38" s="20">
        <v>19.28</v>
      </c>
      <c r="BW38" s="20">
        <v>21.02</v>
      </c>
      <c r="BX38" s="20">
        <v>22.93</v>
      </c>
      <c r="BY38" s="20">
        <v>25.59</v>
      </c>
      <c r="BZ38" s="20">
        <v>28.19</v>
      </c>
      <c r="CA38" s="20">
        <v>31.04</v>
      </c>
      <c r="CB38" s="20">
        <v>34.15</v>
      </c>
      <c r="CC38" s="20">
        <v>37.61</v>
      </c>
      <c r="CD38" s="20">
        <v>44.82</v>
      </c>
      <c r="CE38" s="20">
        <v>49.7</v>
      </c>
      <c r="CF38" s="20">
        <v>55.14</v>
      </c>
      <c r="CG38" s="20">
        <v>61.17</v>
      </c>
      <c r="CH38" s="20">
        <v>67.87</v>
      </c>
      <c r="CI38" s="20">
        <v>79.97</v>
      </c>
      <c r="CJ38" s="20">
        <v>88.8</v>
      </c>
      <c r="CK38" s="20">
        <v>98.59</v>
      </c>
      <c r="CL38" s="20">
        <v>109.38</v>
      </c>
      <c r="CM38" s="20">
        <v>121.19</v>
      </c>
      <c r="CN38" s="20">
        <v>144.88</v>
      </c>
      <c r="CO38" s="20">
        <v>159.80000000000001</v>
      </c>
      <c r="CP38" s="20">
        <v>175.76</v>
      </c>
      <c r="CQ38" s="20">
        <v>192.74</v>
      </c>
      <c r="CR38" s="20">
        <v>210.68</v>
      </c>
      <c r="CS38" s="20">
        <v>239.48</v>
      </c>
      <c r="CT38" s="20">
        <v>257.64999999999998</v>
      </c>
      <c r="CU38" s="20">
        <v>274.97000000000003</v>
      </c>
      <c r="CV38" s="20">
        <v>291.08999999999997</v>
      </c>
      <c r="CW38" s="20">
        <v>305.64</v>
      </c>
      <c r="CX38" s="20">
        <v>325.31</v>
      </c>
      <c r="CY38" s="20">
        <v>341.58</v>
      </c>
      <c r="CZ38" s="20">
        <v>358.66</v>
      </c>
      <c r="DA38" s="20">
        <v>376.59</v>
      </c>
      <c r="DB38" s="20">
        <v>395.42</v>
      </c>
      <c r="DC38" s="20">
        <v>419.98</v>
      </c>
      <c r="DD38" s="20">
        <v>440.98</v>
      </c>
      <c r="DE38" s="20">
        <v>463.03</v>
      </c>
      <c r="DF38" s="20">
        <v>486.18</v>
      </c>
      <c r="DG38" s="20">
        <v>510.49</v>
      </c>
      <c r="DH38" s="20">
        <v>542.20000000000005</v>
      </c>
      <c r="DI38" s="20">
        <v>569.30999999999995</v>
      </c>
      <c r="DJ38" s="20">
        <v>597.77</v>
      </c>
      <c r="DK38" s="20">
        <v>627.66</v>
      </c>
      <c r="DL38" s="20">
        <v>659.05</v>
      </c>
      <c r="DM38" s="20">
        <v>697.67</v>
      </c>
      <c r="DN38" s="20">
        <v>732.55</v>
      </c>
      <c r="DO38" s="20">
        <v>769.18</v>
      </c>
      <c r="DP38" s="20">
        <v>807.64</v>
      </c>
      <c r="DQ38" s="20">
        <v>848.02</v>
      </c>
    </row>
    <row r="39" spans="1:121">
      <c r="A39" s="14">
        <v>2045</v>
      </c>
      <c r="B39" s="20">
        <v>2.85</v>
      </c>
      <c r="C39" s="20">
        <v>0.19</v>
      </c>
      <c r="D39" s="20">
        <v>0.12</v>
      </c>
      <c r="E39" s="20">
        <v>0.09</v>
      </c>
      <c r="F39" s="20">
        <v>7.0000000000000007E-2</v>
      </c>
      <c r="G39" s="20">
        <v>7.0000000000000007E-2</v>
      </c>
      <c r="H39" s="20">
        <v>0.06</v>
      </c>
      <c r="I39" s="20">
        <v>0.06</v>
      </c>
      <c r="J39" s="20">
        <v>0.05</v>
      </c>
      <c r="K39" s="20">
        <v>0.04</v>
      </c>
      <c r="L39" s="20">
        <v>0.04</v>
      </c>
      <c r="M39" s="20">
        <v>0.04</v>
      </c>
      <c r="N39" s="20">
        <v>0.06</v>
      </c>
      <c r="O39" s="20">
        <v>0.09</v>
      </c>
      <c r="P39" s="20">
        <v>0.13</v>
      </c>
      <c r="Q39" s="20">
        <v>0.24</v>
      </c>
      <c r="R39" s="20">
        <v>0.3</v>
      </c>
      <c r="S39" s="20">
        <v>0.37</v>
      </c>
      <c r="T39" s="20">
        <v>0.45</v>
      </c>
      <c r="U39" s="20">
        <v>0.53</v>
      </c>
      <c r="V39" s="20">
        <v>0.71</v>
      </c>
      <c r="W39" s="20">
        <v>0.81</v>
      </c>
      <c r="X39" s="20">
        <v>0.88</v>
      </c>
      <c r="Y39" s="20">
        <v>0.92</v>
      </c>
      <c r="Z39" s="20">
        <v>0.93</v>
      </c>
      <c r="AA39" s="20">
        <v>0.98</v>
      </c>
      <c r="AB39" s="20">
        <v>1</v>
      </c>
      <c r="AC39" s="20">
        <v>1.01</v>
      </c>
      <c r="AD39" s="20">
        <v>1.03</v>
      </c>
      <c r="AE39" s="20">
        <v>1.06</v>
      </c>
      <c r="AF39" s="20">
        <v>1.07</v>
      </c>
      <c r="AG39" s="20">
        <v>1.1000000000000001</v>
      </c>
      <c r="AH39" s="20">
        <v>1.1200000000000001</v>
      </c>
      <c r="AI39" s="20">
        <v>1.1499999999999999</v>
      </c>
      <c r="AJ39" s="20">
        <v>1.17</v>
      </c>
      <c r="AK39" s="20">
        <v>1.1200000000000001</v>
      </c>
      <c r="AL39" s="20">
        <v>1.1599999999999999</v>
      </c>
      <c r="AM39" s="20">
        <v>1.21</v>
      </c>
      <c r="AN39" s="20">
        <v>1.27</v>
      </c>
      <c r="AO39" s="20">
        <v>1.34</v>
      </c>
      <c r="AP39" s="20">
        <v>1.39</v>
      </c>
      <c r="AQ39" s="20">
        <v>1.48</v>
      </c>
      <c r="AR39" s="20">
        <v>1.6</v>
      </c>
      <c r="AS39" s="20">
        <v>1.74</v>
      </c>
      <c r="AT39" s="20">
        <v>1.9</v>
      </c>
      <c r="AU39" s="20">
        <v>2.1</v>
      </c>
      <c r="AV39" s="20">
        <v>2.2999999999999998</v>
      </c>
      <c r="AW39" s="20">
        <v>2.52</v>
      </c>
      <c r="AX39" s="20">
        <v>2.78</v>
      </c>
      <c r="AY39" s="20">
        <v>3.05</v>
      </c>
      <c r="AZ39" s="20">
        <v>3.45</v>
      </c>
      <c r="BA39" s="20">
        <v>3.78</v>
      </c>
      <c r="BB39" s="20">
        <v>4.1399999999999997</v>
      </c>
      <c r="BC39" s="20">
        <v>4.51</v>
      </c>
      <c r="BD39" s="20">
        <v>4.91</v>
      </c>
      <c r="BE39" s="20">
        <v>5.3</v>
      </c>
      <c r="BF39" s="20">
        <v>5.75</v>
      </c>
      <c r="BG39" s="20">
        <v>6.2</v>
      </c>
      <c r="BH39" s="20">
        <v>6.65</v>
      </c>
      <c r="BI39" s="20">
        <v>7.1</v>
      </c>
      <c r="BJ39" s="20">
        <v>7.46</v>
      </c>
      <c r="BK39" s="20">
        <v>8</v>
      </c>
      <c r="BL39" s="20">
        <v>8.57</v>
      </c>
      <c r="BM39" s="20">
        <v>9.17</v>
      </c>
      <c r="BN39" s="20">
        <v>9.82</v>
      </c>
      <c r="BO39" s="20">
        <v>10.73</v>
      </c>
      <c r="BP39" s="20">
        <v>11.57</v>
      </c>
      <c r="BQ39" s="20">
        <v>12.49</v>
      </c>
      <c r="BR39" s="20">
        <v>13.51</v>
      </c>
      <c r="BS39" s="20">
        <v>14.63</v>
      </c>
      <c r="BT39" s="20">
        <v>15.98</v>
      </c>
      <c r="BU39" s="20">
        <v>17.46</v>
      </c>
      <c r="BV39" s="20">
        <v>19.05</v>
      </c>
      <c r="BW39" s="20">
        <v>20.77</v>
      </c>
      <c r="BX39" s="20">
        <v>22.66</v>
      </c>
      <c r="BY39" s="20">
        <v>25.3</v>
      </c>
      <c r="BZ39" s="20">
        <v>27.86</v>
      </c>
      <c r="CA39" s="20">
        <v>30.68</v>
      </c>
      <c r="CB39" s="20">
        <v>33.76</v>
      </c>
      <c r="CC39" s="20">
        <v>37.18</v>
      </c>
      <c r="CD39" s="20">
        <v>44.42</v>
      </c>
      <c r="CE39" s="20">
        <v>49.25</v>
      </c>
      <c r="CF39" s="20">
        <v>54.64</v>
      </c>
      <c r="CG39" s="20">
        <v>60.62</v>
      </c>
      <c r="CH39" s="20">
        <v>67.25</v>
      </c>
      <c r="CI39" s="20">
        <v>79.400000000000006</v>
      </c>
      <c r="CJ39" s="20">
        <v>88.17</v>
      </c>
      <c r="CK39" s="20">
        <v>97.89</v>
      </c>
      <c r="CL39" s="20">
        <v>108.6</v>
      </c>
      <c r="CM39" s="20">
        <v>120.32</v>
      </c>
      <c r="CN39" s="20">
        <v>144.21</v>
      </c>
      <c r="CO39" s="20">
        <v>159.06</v>
      </c>
      <c r="CP39" s="20">
        <v>174.95</v>
      </c>
      <c r="CQ39" s="20">
        <v>191.84</v>
      </c>
      <c r="CR39" s="20">
        <v>209.7</v>
      </c>
      <c r="CS39" s="20">
        <v>238.73</v>
      </c>
      <c r="CT39" s="20">
        <v>256.83999999999997</v>
      </c>
      <c r="CU39" s="20">
        <v>274.11</v>
      </c>
      <c r="CV39" s="20">
        <v>290.18</v>
      </c>
      <c r="CW39" s="20">
        <v>304.69</v>
      </c>
      <c r="CX39" s="20">
        <v>324.44</v>
      </c>
      <c r="CY39" s="20">
        <v>340.66</v>
      </c>
      <c r="CZ39" s="20">
        <v>357.7</v>
      </c>
      <c r="DA39" s="20">
        <v>375.58</v>
      </c>
      <c r="DB39" s="20">
        <v>394.36</v>
      </c>
      <c r="DC39" s="20">
        <v>419.01</v>
      </c>
      <c r="DD39" s="20">
        <v>439.96</v>
      </c>
      <c r="DE39" s="20">
        <v>461.96</v>
      </c>
      <c r="DF39" s="20">
        <v>485.06</v>
      </c>
      <c r="DG39" s="20">
        <v>509.31</v>
      </c>
      <c r="DH39" s="20">
        <v>541.15</v>
      </c>
      <c r="DI39" s="20">
        <v>568.20000000000005</v>
      </c>
      <c r="DJ39" s="20">
        <v>596.61</v>
      </c>
      <c r="DK39" s="20">
        <v>626.44000000000005</v>
      </c>
      <c r="DL39" s="20">
        <v>657.77</v>
      </c>
      <c r="DM39" s="20">
        <v>696.5</v>
      </c>
      <c r="DN39" s="20">
        <v>731.32</v>
      </c>
      <c r="DO39" s="20">
        <v>767.89</v>
      </c>
      <c r="DP39" s="20">
        <v>806.28</v>
      </c>
      <c r="DQ39" s="20">
        <v>846.6</v>
      </c>
    </row>
    <row r="40" spans="1:121">
      <c r="A40" s="14">
        <v>2046</v>
      </c>
      <c r="B40" s="20">
        <v>2.78</v>
      </c>
      <c r="C40" s="20">
        <v>0.19</v>
      </c>
      <c r="D40" s="20">
        <v>0.12</v>
      </c>
      <c r="E40" s="20">
        <v>0.08</v>
      </c>
      <c r="F40" s="20">
        <v>7.0000000000000007E-2</v>
      </c>
      <c r="G40" s="20">
        <v>0.06</v>
      </c>
      <c r="H40" s="20">
        <v>0.06</v>
      </c>
      <c r="I40" s="20">
        <v>0.05</v>
      </c>
      <c r="J40" s="20">
        <v>0.05</v>
      </c>
      <c r="K40" s="20">
        <v>0.04</v>
      </c>
      <c r="L40" s="20">
        <v>0.04</v>
      </c>
      <c r="M40" s="20">
        <v>0.04</v>
      </c>
      <c r="N40" s="20">
        <v>0.06</v>
      </c>
      <c r="O40" s="20">
        <v>0.09</v>
      </c>
      <c r="P40" s="20">
        <v>0.13</v>
      </c>
      <c r="Q40" s="20">
        <v>0.23</v>
      </c>
      <c r="R40" s="20">
        <v>0.28999999999999998</v>
      </c>
      <c r="S40" s="20">
        <v>0.36</v>
      </c>
      <c r="T40" s="20">
        <v>0.44</v>
      </c>
      <c r="U40" s="20">
        <v>0.52</v>
      </c>
      <c r="V40" s="20">
        <v>0.7</v>
      </c>
      <c r="W40" s="20">
        <v>0.8</v>
      </c>
      <c r="X40" s="20">
        <v>0.87</v>
      </c>
      <c r="Y40" s="20">
        <v>0.91</v>
      </c>
      <c r="Z40" s="20">
        <v>0.92</v>
      </c>
      <c r="AA40" s="20">
        <v>0.97</v>
      </c>
      <c r="AB40" s="20">
        <v>0.99</v>
      </c>
      <c r="AC40" s="20">
        <v>1</v>
      </c>
      <c r="AD40" s="20">
        <v>1.02</v>
      </c>
      <c r="AE40" s="20">
        <v>1.05</v>
      </c>
      <c r="AF40" s="20">
        <v>1.06</v>
      </c>
      <c r="AG40" s="20">
        <v>1.0900000000000001</v>
      </c>
      <c r="AH40" s="20">
        <v>1.1100000000000001</v>
      </c>
      <c r="AI40" s="20">
        <v>1.1299999999999999</v>
      </c>
      <c r="AJ40" s="20">
        <v>1.1599999999999999</v>
      </c>
      <c r="AK40" s="20">
        <v>1.1100000000000001</v>
      </c>
      <c r="AL40" s="20">
        <v>1.1499999999999999</v>
      </c>
      <c r="AM40" s="20">
        <v>1.19</v>
      </c>
      <c r="AN40" s="20">
        <v>1.25</v>
      </c>
      <c r="AO40" s="20">
        <v>1.32</v>
      </c>
      <c r="AP40" s="20">
        <v>1.37</v>
      </c>
      <c r="AQ40" s="20">
        <v>1.47</v>
      </c>
      <c r="AR40" s="20">
        <v>1.58</v>
      </c>
      <c r="AS40" s="20">
        <v>1.72</v>
      </c>
      <c r="AT40" s="20">
        <v>1.88</v>
      </c>
      <c r="AU40" s="20">
        <v>2.0699999999999998</v>
      </c>
      <c r="AV40" s="20">
        <v>2.27</v>
      </c>
      <c r="AW40" s="20">
        <v>2.4900000000000002</v>
      </c>
      <c r="AX40" s="20">
        <v>2.74</v>
      </c>
      <c r="AY40" s="20">
        <v>3.02</v>
      </c>
      <c r="AZ40" s="20">
        <v>3.41</v>
      </c>
      <c r="BA40" s="20">
        <v>3.74</v>
      </c>
      <c r="BB40" s="20">
        <v>4.09</v>
      </c>
      <c r="BC40" s="20">
        <v>4.46</v>
      </c>
      <c r="BD40" s="20">
        <v>4.8499999999999996</v>
      </c>
      <c r="BE40" s="20">
        <v>5.23</v>
      </c>
      <c r="BF40" s="20">
        <v>5.68</v>
      </c>
      <c r="BG40" s="20">
        <v>6.13</v>
      </c>
      <c r="BH40" s="20">
        <v>6.57</v>
      </c>
      <c r="BI40" s="20">
        <v>7.02</v>
      </c>
      <c r="BJ40" s="20">
        <v>7.36</v>
      </c>
      <c r="BK40" s="20">
        <v>7.9</v>
      </c>
      <c r="BL40" s="20">
        <v>8.4600000000000009</v>
      </c>
      <c r="BM40" s="20">
        <v>9.06</v>
      </c>
      <c r="BN40" s="20">
        <v>9.6999999999999993</v>
      </c>
      <c r="BO40" s="20">
        <v>10.6</v>
      </c>
      <c r="BP40" s="20">
        <v>11.43</v>
      </c>
      <c r="BQ40" s="20">
        <v>12.34</v>
      </c>
      <c r="BR40" s="20">
        <v>13.34</v>
      </c>
      <c r="BS40" s="20">
        <v>14.45</v>
      </c>
      <c r="BT40" s="20">
        <v>15.79</v>
      </c>
      <c r="BU40" s="20">
        <v>17.25</v>
      </c>
      <c r="BV40" s="20">
        <v>18.82</v>
      </c>
      <c r="BW40" s="20">
        <v>20.52</v>
      </c>
      <c r="BX40" s="20">
        <v>22.38</v>
      </c>
      <c r="BY40" s="20">
        <v>25.01</v>
      </c>
      <c r="BZ40" s="20">
        <v>27.54</v>
      </c>
      <c r="CA40" s="20">
        <v>30.33</v>
      </c>
      <c r="CB40" s="20">
        <v>33.369999999999997</v>
      </c>
      <c r="CC40" s="20">
        <v>36.75</v>
      </c>
      <c r="CD40" s="20">
        <v>44.01</v>
      </c>
      <c r="CE40" s="20">
        <v>48.81</v>
      </c>
      <c r="CF40" s="20">
        <v>54.15</v>
      </c>
      <c r="CG40" s="20">
        <v>60.07</v>
      </c>
      <c r="CH40" s="20">
        <v>66.650000000000006</v>
      </c>
      <c r="CI40" s="20">
        <v>78.83</v>
      </c>
      <c r="CJ40" s="20">
        <v>87.54</v>
      </c>
      <c r="CK40" s="20">
        <v>97.19</v>
      </c>
      <c r="CL40" s="20">
        <v>107.83</v>
      </c>
      <c r="CM40" s="20">
        <v>119.46</v>
      </c>
      <c r="CN40" s="20">
        <v>143.54</v>
      </c>
      <c r="CO40" s="20">
        <v>158.32</v>
      </c>
      <c r="CP40" s="20">
        <v>174.14</v>
      </c>
      <c r="CQ40" s="20">
        <v>190.96</v>
      </c>
      <c r="CR40" s="20">
        <v>208.73</v>
      </c>
      <c r="CS40" s="20">
        <v>237.99</v>
      </c>
      <c r="CT40" s="20">
        <v>256.04000000000002</v>
      </c>
      <c r="CU40" s="20">
        <v>273.26</v>
      </c>
      <c r="CV40" s="20">
        <v>289.27</v>
      </c>
      <c r="CW40" s="20">
        <v>303.74</v>
      </c>
      <c r="CX40" s="20">
        <v>323.57</v>
      </c>
      <c r="CY40" s="20">
        <v>339.75</v>
      </c>
      <c r="CZ40" s="20">
        <v>356.74</v>
      </c>
      <c r="DA40" s="20">
        <v>374.57</v>
      </c>
      <c r="DB40" s="20">
        <v>393.3</v>
      </c>
      <c r="DC40" s="20">
        <v>418.04</v>
      </c>
      <c r="DD40" s="20">
        <v>438.94</v>
      </c>
      <c r="DE40" s="20">
        <v>460.89</v>
      </c>
      <c r="DF40" s="20">
        <v>483.93</v>
      </c>
      <c r="DG40" s="20">
        <v>508.13</v>
      </c>
      <c r="DH40" s="20">
        <v>540.09</v>
      </c>
      <c r="DI40" s="20">
        <v>567.1</v>
      </c>
      <c r="DJ40" s="20">
        <v>595.45000000000005</v>
      </c>
      <c r="DK40" s="20">
        <v>625.23</v>
      </c>
      <c r="DL40" s="20">
        <v>656.49</v>
      </c>
      <c r="DM40" s="20">
        <v>695.33</v>
      </c>
      <c r="DN40" s="20">
        <v>730.09</v>
      </c>
      <c r="DO40" s="20">
        <v>766.6</v>
      </c>
      <c r="DP40" s="20">
        <v>804.93</v>
      </c>
      <c r="DQ40" s="20">
        <v>845.18</v>
      </c>
    </row>
    <row r="41" spans="1:121">
      <c r="A41" s="14">
        <v>2047</v>
      </c>
      <c r="B41" s="20">
        <v>2.7</v>
      </c>
      <c r="C41" s="20">
        <v>0.18</v>
      </c>
      <c r="D41" s="20">
        <v>0.11</v>
      </c>
      <c r="E41" s="20">
        <v>0.08</v>
      </c>
      <c r="F41" s="20">
        <v>7.0000000000000007E-2</v>
      </c>
      <c r="G41" s="20">
        <v>0.06</v>
      </c>
      <c r="H41" s="20">
        <v>0.06</v>
      </c>
      <c r="I41" s="20">
        <v>0.05</v>
      </c>
      <c r="J41" s="20">
        <v>0.05</v>
      </c>
      <c r="K41" s="20">
        <v>0.04</v>
      </c>
      <c r="L41" s="20">
        <v>0.04</v>
      </c>
      <c r="M41" s="20">
        <v>0.04</v>
      </c>
      <c r="N41" s="20">
        <v>0.06</v>
      </c>
      <c r="O41" s="20">
        <v>0.09</v>
      </c>
      <c r="P41" s="20">
        <v>0.13</v>
      </c>
      <c r="Q41" s="20">
        <v>0.23</v>
      </c>
      <c r="R41" s="20">
        <v>0.28999999999999998</v>
      </c>
      <c r="S41" s="20">
        <v>0.36</v>
      </c>
      <c r="T41" s="20">
        <v>0.43</v>
      </c>
      <c r="U41" s="20">
        <v>0.51</v>
      </c>
      <c r="V41" s="20">
        <v>0.7</v>
      </c>
      <c r="W41" s="20">
        <v>0.79</v>
      </c>
      <c r="X41" s="20">
        <v>0.86</v>
      </c>
      <c r="Y41" s="20">
        <v>0.9</v>
      </c>
      <c r="Z41" s="20">
        <v>0.91</v>
      </c>
      <c r="AA41" s="20">
        <v>0.97</v>
      </c>
      <c r="AB41" s="20">
        <v>0.98</v>
      </c>
      <c r="AC41" s="20">
        <v>0.99</v>
      </c>
      <c r="AD41" s="20">
        <v>1.01</v>
      </c>
      <c r="AE41" s="20">
        <v>1.04</v>
      </c>
      <c r="AF41" s="20">
        <v>1.05</v>
      </c>
      <c r="AG41" s="20">
        <v>1.07</v>
      </c>
      <c r="AH41" s="20">
        <v>1.1000000000000001</v>
      </c>
      <c r="AI41" s="20">
        <v>1.1200000000000001</v>
      </c>
      <c r="AJ41" s="20">
        <v>1.1499999999999999</v>
      </c>
      <c r="AK41" s="20">
        <v>1.1000000000000001</v>
      </c>
      <c r="AL41" s="20">
        <v>1.1299999999999999</v>
      </c>
      <c r="AM41" s="20">
        <v>1.18</v>
      </c>
      <c r="AN41" s="20">
        <v>1.24</v>
      </c>
      <c r="AO41" s="20">
        <v>1.31</v>
      </c>
      <c r="AP41" s="20">
        <v>1.35</v>
      </c>
      <c r="AQ41" s="20">
        <v>1.45</v>
      </c>
      <c r="AR41" s="20">
        <v>1.56</v>
      </c>
      <c r="AS41" s="20">
        <v>1.7</v>
      </c>
      <c r="AT41" s="20">
        <v>1.86</v>
      </c>
      <c r="AU41" s="20">
        <v>2.04</v>
      </c>
      <c r="AV41" s="20">
        <v>2.2400000000000002</v>
      </c>
      <c r="AW41" s="20">
        <v>2.46</v>
      </c>
      <c r="AX41" s="20">
        <v>2.71</v>
      </c>
      <c r="AY41" s="20">
        <v>2.98</v>
      </c>
      <c r="AZ41" s="20">
        <v>3.37</v>
      </c>
      <c r="BA41" s="20">
        <v>3.69</v>
      </c>
      <c r="BB41" s="20">
        <v>4.04</v>
      </c>
      <c r="BC41" s="20">
        <v>4.41</v>
      </c>
      <c r="BD41" s="20">
        <v>4.8</v>
      </c>
      <c r="BE41" s="20">
        <v>5.17</v>
      </c>
      <c r="BF41" s="20">
        <v>5.61</v>
      </c>
      <c r="BG41" s="20">
        <v>6.05</v>
      </c>
      <c r="BH41" s="20">
        <v>6.49</v>
      </c>
      <c r="BI41" s="20">
        <v>6.93</v>
      </c>
      <c r="BJ41" s="20">
        <v>7.27</v>
      </c>
      <c r="BK41" s="20">
        <v>7.8</v>
      </c>
      <c r="BL41" s="20">
        <v>8.36</v>
      </c>
      <c r="BM41" s="20">
        <v>8.94</v>
      </c>
      <c r="BN41" s="20">
        <v>9.58</v>
      </c>
      <c r="BO41" s="20">
        <v>10.47</v>
      </c>
      <c r="BP41" s="20">
        <v>11.29</v>
      </c>
      <c r="BQ41" s="20">
        <v>12.19</v>
      </c>
      <c r="BR41" s="20">
        <v>13.18</v>
      </c>
      <c r="BS41" s="20">
        <v>14.28</v>
      </c>
      <c r="BT41" s="20">
        <v>15.6</v>
      </c>
      <c r="BU41" s="20">
        <v>17.04</v>
      </c>
      <c r="BV41" s="20">
        <v>18.600000000000001</v>
      </c>
      <c r="BW41" s="20">
        <v>20.27</v>
      </c>
      <c r="BX41" s="20">
        <v>22.11</v>
      </c>
      <c r="BY41" s="20">
        <v>24.72</v>
      </c>
      <c r="BZ41" s="20">
        <v>27.23</v>
      </c>
      <c r="CA41" s="20">
        <v>29.98</v>
      </c>
      <c r="CB41" s="20">
        <v>32.99</v>
      </c>
      <c r="CC41" s="20">
        <v>36.33</v>
      </c>
      <c r="CD41" s="20">
        <v>43.62</v>
      </c>
      <c r="CE41" s="20">
        <v>48.37</v>
      </c>
      <c r="CF41" s="20">
        <v>53.66</v>
      </c>
      <c r="CG41" s="20">
        <v>59.52</v>
      </c>
      <c r="CH41" s="20">
        <v>66.040000000000006</v>
      </c>
      <c r="CI41" s="20">
        <v>78.27</v>
      </c>
      <c r="CJ41" s="20">
        <v>86.91</v>
      </c>
      <c r="CK41" s="20">
        <v>96.5</v>
      </c>
      <c r="CL41" s="20">
        <v>107.06</v>
      </c>
      <c r="CM41" s="20">
        <v>118.61</v>
      </c>
      <c r="CN41" s="20">
        <v>142.87</v>
      </c>
      <c r="CO41" s="20">
        <v>157.59</v>
      </c>
      <c r="CP41" s="20">
        <v>173.33</v>
      </c>
      <c r="CQ41" s="20">
        <v>190.07</v>
      </c>
      <c r="CR41" s="20">
        <v>207.76</v>
      </c>
      <c r="CS41" s="20">
        <v>237.25</v>
      </c>
      <c r="CT41" s="20">
        <v>255.24</v>
      </c>
      <c r="CU41" s="20">
        <v>272.39999999999998</v>
      </c>
      <c r="CV41" s="20">
        <v>288.37</v>
      </c>
      <c r="CW41" s="20">
        <v>302.79000000000002</v>
      </c>
      <c r="CX41" s="20">
        <v>322.7</v>
      </c>
      <c r="CY41" s="20">
        <v>338.84</v>
      </c>
      <c r="CZ41" s="20">
        <v>355.78</v>
      </c>
      <c r="DA41" s="20">
        <v>373.57</v>
      </c>
      <c r="DB41" s="20">
        <v>392.25</v>
      </c>
      <c r="DC41" s="20">
        <v>417.07</v>
      </c>
      <c r="DD41" s="20">
        <v>437.93</v>
      </c>
      <c r="DE41" s="20">
        <v>459.83</v>
      </c>
      <c r="DF41" s="20">
        <v>482.82</v>
      </c>
      <c r="DG41" s="20">
        <v>506.96</v>
      </c>
      <c r="DH41" s="20">
        <v>539.04999999999995</v>
      </c>
      <c r="DI41" s="20">
        <v>566</v>
      </c>
      <c r="DJ41" s="20">
        <v>594.29999999999995</v>
      </c>
      <c r="DK41" s="20">
        <v>624.01</v>
      </c>
      <c r="DL41" s="20">
        <v>655.21</v>
      </c>
      <c r="DM41" s="20">
        <v>694.16</v>
      </c>
      <c r="DN41" s="20">
        <v>728.87</v>
      </c>
      <c r="DO41" s="20">
        <v>765.31</v>
      </c>
      <c r="DP41" s="20">
        <v>803.58</v>
      </c>
      <c r="DQ41" s="20">
        <v>843.76</v>
      </c>
    </row>
    <row r="42" spans="1:121">
      <c r="A42" s="14">
        <v>2048</v>
      </c>
      <c r="B42" s="20">
        <v>2.64</v>
      </c>
      <c r="C42" s="20">
        <v>0.18</v>
      </c>
      <c r="D42" s="20">
        <v>0.11</v>
      </c>
      <c r="E42" s="20">
        <v>0.08</v>
      </c>
      <c r="F42" s="20">
        <v>7.0000000000000007E-2</v>
      </c>
      <c r="G42" s="20">
        <v>0.06</v>
      </c>
      <c r="H42" s="20">
        <v>0.06</v>
      </c>
      <c r="I42" s="20">
        <v>0.05</v>
      </c>
      <c r="J42" s="20">
        <v>0.05</v>
      </c>
      <c r="K42" s="20">
        <v>0.04</v>
      </c>
      <c r="L42" s="20">
        <v>0.04</v>
      </c>
      <c r="M42" s="20">
        <v>0.04</v>
      </c>
      <c r="N42" s="20">
        <v>0.05</v>
      </c>
      <c r="O42" s="20">
        <v>0.08</v>
      </c>
      <c r="P42" s="20">
        <v>0.12</v>
      </c>
      <c r="Q42" s="20">
        <v>0.23</v>
      </c>
      <c r="R42" s="20">
        <v>0.28999999999999998</v>
      </c>
      <c r="S42" s="20">
        <v>0.35</v>
      </c>
      <c r="T42" s="20">
        <v>0.43</v>
      </c>
      <c r="U42" s="20">
        <v>0.5</v>
      </c>
      <c r="V42" s="20">
        <v>0.69</v>
      </c>
      <c r="W42" s="20">
        <v>0.78</v>
      </c>
      <c r="X42" s="20">
        <v>0.85</v>
      </c>
      <c r="Y42" s="20">
        <v>0.89</v>
      </c>
      <c r="Z42" s="20">
        <v>0.9</v>
      </c>
      <c r="AA42" s="20">
        <v>0.96</v>
      </c>
      <c r="AB42" s="20">
        <v>0.97</v>
      </c>
      <c r="AC42" s="20">
        <v>0.98</v>
      </c>
      <c r="AD42" s="20">
        <v>1</v>
      </c>
      <c r="AE42" s="20">
        <v>1.03</v>
      </c>
      <c r="AF42" s="20">
        <v>1.04</v>
      </c>
      <c r="AG42" s="20">
        <v>1.06</v>
      </c>
      <c r="AH42" s="20">
        <v>1.0900000000000001</v>
      </c>
      <c r="AI42" s="20">
        <v>1.1100000000000001</v>
      </c>
      <c r="AJ42" s="20">
        <v>1.1399999999999999</v>
      </c>
      <c r="AK42" s="20">
        <v>1.08</v>
      </c>
      <c r="AL42" s="20">
        <v>1.1200000000000001</v>
      </c>
      <c r="AM42" s="20">
        <v>1.17</v>
      </c>
      <c r="AN42" s="20">
        <v>1.22</v>
      </c>
      <c r="AO42" s="20">
        <v>1.29</v>
      </c>
      <c r="AP42" s="20">
        <v>1.33</v>
      </c>
      <c r="AQ42" s="20">
        <v>1.43</v>
      </c>
      <c r="AR42" s="20">
        <v>1.54</v>
      </c>
      <c r="AS42" s="20">
        <v>1.68</v>
      </c>
      <c r="AT42" s="20">
        <v>1.83</v>
      </c>
      <c r="AU42" s="20">
        <v>2.02</v>
      </c>
      <c r="AV42" s="20">
        <v>2.21</v>
      </c>
      <c r="AW42" s="20">
        <v>2.4300000000000002</v>
      </c>
      <c r="AX42" s="20">
        <v>2.67</v>
      </c>
      <c r="AY42" s="20">
        <v>2.94</v>
      </c>
      <c r="AZ42" s="20">
        <v>3.33</v>
      </c>
      <c r="BA42" s="20">
        <v>3.65</v>
      </c>
      <c r="BB42" s="20">
        <v>3.99</v>
      </c>
      <c r="BC42" s="20">
        <v>4.3600000000000003</v>
      </c>
      <c r="BD42" s="20">
        <v>4.74</v>
      </c>
      <c r="BE42" s="20">
        <v>5.1100000000000003</v>
      </c>
      <c r="BF42" s="20">
        <v>5.54</v>
      </c>
      <c r="BG42" s="20">
        <v>5.98</v>
      </c>
      <c r="BH42" s="20">
        <v>6.41</v>
      </c>
      <c r="BI42" s="20">
        <v>6.85</v>
      </c>
      <c r="BJ42" s="20">
        <v>7.18</v>
      </c>
      <c r="BK42" s="20">
        <v>7.7</v>
      </c>
      <c r="BL42" s="20">
        <v>8.25</v>
      </c>
      <c r="BM42" s="20">
        <v>8.83</v>
      </c>
      <c r="BN42" s="20">
        <v>9.4600000000000009</v>
      </c>
      <c r="BO42" s="20">
        <v>10.34</v>
      </c>
      <c r="BP42" s="20">
        <v>11.15</v>
      </c>
      <c r="BQ42" s="20">
        <v>12.05</v>
      </c>
      <c r="BR42" s="20">
        <v>13.02</v>
      </c>
      <c r="BS42" s="20">
        <v>14.1</v>
      </c>
      <c r="BT42" s="20">
        <v>15.42</v>
      </c>
      <c r="BU42" s="20">
        <v>16.829999999999998</v>
      </c>
      <c r="BV42" s="20">
        <v>18.37</v>
      </c>
      <c r="BW42" s="20">
        <v>20.03</v>
      </c>
      <c r="BX42" s="20">
        <v>21.85</v>
      </c>
      <c r="BY42" s="20">
        <v>24.44</v>
      </c>
      <c r="BZ42" s="20">
        <v>26.92</v>
      </c>
      <c r="CA42" s="20">
        <v>29.64</v>
      </c>
      <c r="CB42" s="20">
        <v>32.61</v>
      </c>
      <c r="CC42" s="20">
        <v>35.909999999999997</v>
      </c>
      <c r="CD42" s="20">
        <v>43.22</v>
      </c>
      <c r="CE42" s="20">
        <v>47.93</v>
      </c>
      <c r="CF42" s="20">
        <v>53.17</v>
      </c>
      <c r="CG42" s="20">
        <v>58.99</v>
      </c>
      <c r="CH42" s="20">
        <v>65.45</v>
      </c>
      <c r="CI42" s="20">
        <v>77.709999999999994</v>
      </c>
      <c r="CJ42" s="20">
        <v>86.29</v>
      </c>
      <c r="CK42" s="20">
        <v>95.81</v>
      </c>
      <c r="CL42" s="20">
        <v>106.3</v>
      </c>
      <c r="CM42" s="20">
        <v>117.77</v>
      </c>
      <c r="CN42" s="20">
        <v>142.21</v>
      </c>
      <c r="CO42" s="20">
        <v>156.86000000000001</v>
      </c>
      <c r="CP42" s="20">
        <v>172.53</v>
      </c>
      <c r="CQ42" s="20">
        <v>189.19</v>
      </c>
      <c r="CR42" s="20">
        <v>206.8</v>
      </c>
      <c r="CS42" s="20">
        <v>236.51</v>
      </c>
      <c r="CT42" s="20">
        <v>254.45</v>
      </c>
      <c r="CU42" s="20">
        <v>271.56</v>
      </c>
      <c r="CV42" s="20">
        <v>287.47000000000003</v>
      </c>
      <c r="CW42" s="20">
        <v>301.85000000000002</v>
      </c>
      <c r="CX42" s="20">
        <v>321.83999999999997</v>
      </c>
      <c r="CY42" s="20">
        <v>337.93</v>
      </c>
      <c r="CZ42" s="20">
        <v>354.83</v>
      </c>
      <c r="DA42" s="20">
        <v>372.57</v>
      </c>
      <c r="DB42" s="20">
        <v>391.2</v>
      </c>
      <c r="DC42" s="20">
        <v>416.11</v>
      </c>
      <c r="DD42" s="20">
        <v>436.92</v>
      </c>
      <c r="DE42" s="20">
        <v>458.76</v>
      </c>
      <c r="DF42" s="20">
        <v>481.7</v>
      </c>
      <c r="DG42" s="20">
        <v>505.78</v>
      </c>
      <c r="DH42" s="20">
        <v>538</v>
      </c>
      <c r="DI42" s="20">
        <v>564.9</v>
      </c>
      <c r="DJ42" s="20">
        <v>593.14</v>
      </c>
      <c r="DK42" s="20">
        <v>622.79999999999995</v>
      </c>
      <c r="DL42" s="20">
        <v>653.94000000000005</v>
      </c>
      <c r="DM42" s="20">
        <v>692.99</v>
      </c>
      <c r="DN42" s="20">
        <v>727.64</v>
      </c>
      <c r="DO42" s="20">
        <v>764.03</v>
      </c>
      <c r="DP42" s="20">
        <v>802.23</v>
      </c>
      <c r="DQ42" s="20">
        <v>842.34</v>
      </c>
    </row>
    <row r="43" spans="1:121">
      <c r="A43" s="14">
        <v>2049</v>
      </c>
      <c r="B43" s="20">
        <v>2.57</v>
      </c>
      <c r="C43" s="20">
        <v>0.17</v>
      </c>
      <c r="D43" s="20">
        <v>0.11</v>
      </c>
      <c r="E43" s="20">
        <v>0.08</v>
      </c>
      <c r="F43" s="20">
        <v>7.0000000000000007E-2</v>
      </c>
      <c r="G43" s="20">
        <v>0.06</v>
      </c>
      <c r="H43" s="20">
        <v>0.05</v>
      </c>
      <c r="I43" s="20">
        <v>0.05</v>
      </c>
      <c r="J43" s="20">
        <v>0.04</v>
      </c>
      <c r="K43" s="20">
        <v>0.04</v>
      </c>
      <c r="L43" s="20">
        <v>0.04</v>
      </c>
      <c r="M43" s="20">
        <v>0.04</v>
      </c>
      <c r="N43" s="20">
        <v>0.05</v>
      </c>
      <c r="O43" s="20">
        <v>0.08</v>
      </c>
      <c r="P43" s="20">
        <v>0.12</v>
      </c>
      <c r="Q43" s="20">
        <v>0.22</v>
      </c>
      <c r="R43" s="20">
        <v>0.28000000000000003</v>
      </c>
      <c r="S43" s="20">
        <v>0.35</v>
      </c>
      <c r="T43" s="20">
        <v>0.42</v>
      </c>
      <c r="U43" s="20">
        <v>0.5</v>
      </c>
      <c r="V43" s="20">
        <v>0.68</v>
      </c>
      <c r="W43" s="20">
        <v>0.77</v>
      </c>
      <c r="X43" s="20">
        <v>0.84</v>
      </c>
      <c r="Y43" s="20">
        <v>0.88</v>
      </c>
      <c r="Z43" s="20">
        <v>0.89</v>
      </c>
      <c r="AA43" s="20">
        <v>0.95</v>
      </c>
      <c r="AB43" s="20">
        <v>0.96</v>
      </c>
      <c r="AC43" s="20">
        <v>0.97</v>
      </c>
      <c r="AD43" s="20">
        <v>0.99</v>
      </c>
      <c r="AE43" s="20">
        <v>1.02</v>
      </c>
      <c r="AF43" s="20">
        <v>1.03</v>
      </c>
      <c r="AG43" s="20">
        <v>1.05</v>
      </c>
      <c r="AH43" s="20">
        <v>1.08</v>
      </c>
      <c r="AI43" s="20">
        <v>1.1000000000000001</v>
      </c>
      <c r="AJ43" s="20">
        <v>1.1200000000000001</v>
      </c>
      <c r="AK43" s="20">
        <v>1.07</v>
      </c>
      <c r="AL43" s="20">
        <v>1.1100000000000001</v>
      </c>
      <c r="AM43" s="20">
        <v>1.1499999999999999</v>
      </c>
      <c r="AN43" s="20">
        <v>1.21</v>
      </c>
      <c r="AO43" s="20">
        <v>1.28</v>
      </c>
      <c r="AP43" s="20">
        <v>1.32</v>
      </c>
      <c r="AQ43" s="20">
        <v>1.41</v>
      </c>
      <c r="AR43" s="20">
        <v>1.52</v>
      </c>
      <c r="AS43" s="20">
        <v>1.65</v>
      </c>
      <c r="AT43" s="20">
        <v>1.81</v>
      </c>
      <c r="AU43" s="20">
        <v>1.99</v>
      </c>
      <c r="AV43" s="20">
        <v>2.1800000000000002</v>
      </c>
      <c r="AW43" s="20">
        <v>2.4</v>
      </c>
      <c r="AX43" s="20">
        <v>2.64</v>
      </c>
      <c r="AY43" s="20">
        <v>2.9</v>
      </c>
      <c r="AZ43" s="20">
        <v>3.29</v>
      </c>
      <c r="BA43" s="20">
        <v>3.61</v>
      </c>
      <c r="BB43" s="20">
        <v>3.94</v>
      </c>
      <c r="BC43" s="20">
        <v>4.3</v>
      </c>
      <c r="BD43" s="20">
        <v>4.6900000000000004</v>
      </c>
      <c r="BE43" s="20">
        <v>5.05</v>
      </c>
      <c r="BF43" s="20">
        <v>5.48</v>
      </c>
      <c r="BG43" s="20">
        <v>5.91</v>
      </c>
      <c r="BH43" s="20">
        <v>6.34</v>
      </c>
      <c r="BI43" s="20">
        <v>6.77</v>
      </c>
      <c r="BJ43" s="20">
        <v>7.09</v>
      </c>
      <c r="BK43" s="20">
        <v>7.6</v>
      </c>
      <c r="BL43" s="20">
        <v>8.15</v>
      </c>
      <c r="BM43" s="20">
        <v>8.7200000000000006</v>
      </c>
      <c r="BN43" s="20">
        <v>9.34</v>
      </c>
      <c r="BO43" s="20">
        <v>10.220000000000001</v>
      </c>
      <c r="BP43" s="20">
        <v>11.02</v>
      </c>
      <c r="BQ43" s="20">
        <v>11.9</v>
      </c>
      <c r="BR43" s="20">
        <v>12.86</v>
      </c>
      <c r="BS43" s="20">
        <v>13.93</v>
      </c>
      <c r="BT43" s="20">
        <v>15.23</v>
      </c>
      <c r="BU43" s="20">
        <v>16.63</v>
      </c>
      <c r="BV43" s="20">
        <v>18.149999999999999</v>
      </c>
      <c r="BW43" s="20">
        <v>19.79</v>
      </c>
      <c r="BX43" s="20">
        <v>21.59</v>
      </c>
      <c r="BY43" s="20">
        <v>24.16</v>
      </c>
      <c r="BZ43" s="20">
        <v>26.61</v>
      </c>
      <c r="CA43" s="20">
        <v>29.3</v>
      </c>
      <c r="CB43" s="20">
        <v>32.24</v>
      </c>
      <c r="CC43" s="20">
        <v>35.5</v>
      </c>
      <c r="CD43" s="20">
        <v>42.83</v>
      </c>
      <c r="CE43" s="20">
        <v>47.5</v>
      </c>
      <c r="CF43" s="20">
        <v>52.69</v>
      </c>
      <c r="CG43" s="20">
        <v>58.45</v>
      </c>
      <c r="CH43" s="20">
        <v>64.849999999999994</v>
      </c>
      <c r="CI43" s="20">
        <v>77.16</v>
      </c>
      <c r="CJ43" s="20">
        <v>85.68</v>
      </c>
      <c r="CK43" s="20">
        <v>95.12</v>
      </c>
      <c r="CL43" s="20">
        <v>105.54</v>
      </c>
      <c r="CM43" s="20">
        <v>116.93</v>
      </c>
      <c r="CN43" s="20">
        <v>141.55000000000001</v>
      </c>
      <c r="CO43" s="20">
        <v>156.13</v>
      </c>
      <c r="CP43" s="20">
        <v>171.73</v>
      </c>
      <c r="CQ43" s="20">
        <v>188.32</v>
      </c>
      <c r="CR43" s="20">
        <v>205.84</v>
      </c>
      <c r="CS43" s="20">
        <v>235.77</v>
      </c>
      <c r="CT43" s="20">
        <v>253.65</v>
      </c>
      <c r="CU43" s="20">
        <v>270.70999999999998</v>
      </c>
      <c r="CV43" s="20">
        <v>286.58</v>
      </c>
      <c r="CW43" s="20">
        <v>300.91000000000003</v>
      </c>
      <c r="CX43" s="20">
        <v>320.98</v>
      </c>
      <c r="CY43" s="20">
        <v>337.02</v>
      </c>
      <c r="CZ43" s="20">
        <v>353.88</v>
      </c>
      <c r="DA43" s="20">
        <v>371.57</v>
      </c>
      <c r="DB43" s="20">
        <v>390.15</v>
      </c>
      <c r="DC43" s="20">
        <v>415.15</v>
      </c>
      <c r="DD43" s="20">
        <v>435.91</v>
      </c>
      <c r="DE43" s="20">
        <v>457.7</v>
      </c>
      <c r="DF43" s="20">
        <v>480.59</v>
      </c>
      <c r="DG43" s="20">
        <v>504.62</v>
      </c>
      <c r="DH43" s="20">
        <v>536.95000000000005</v>
      </c>
      <c r="DI43" s="20">
        <v>563.79999999999995</v>
      </c>
      <c r="DJ43" s="20">
        <v>591.99</v>
      </c>
      <c r="DK43" s="20">
        <v>621.59</v>
      </c>
      <c r="DL43" s="20">
        <v>652.66999999999996</v>
      </c>
      <c r="DM43" s="20">
        <v>691.83</v>
      </c>
      <c r="DN43" s="20">
        <v>726.42</v>
      </c>
      <c r="DO43" s="20">
        <v>762.74</v>
      </c>
      <c r="DP43" s="20">
        <v>800.88</v>
      </c>
      <c r="DQ43" s="20">
        <v>840.92</v>
      </c>
    </row>
    <row r="44" spans="1:121">
      <c r="A44" s="14">
        <v>2050</v>
      </c>
      <c r="B44" s="20">
        <v>2.5</v>
      </c>
      <c r="C44" s="20">
        <v>0.17</v>
      </c>
      <c r="D44" s="20">
        <v>0.11</v>
      </c>
      <c r="E44" s="20">
        <v>0.08</v>
      </c>
      <c r="F44" s="20">
        <v>0.06</v>
      </c>
      <c r="G44" s="20">
        <v>0.06</v>
      </c>
      <c r="H44" s="20">
        <v>0.05</v>
      </c>
      <c r="I44" s="20">
        <v>0.05</v>
      </c>
      <c r="J44" s="20">
        <v>0.04</v>
      </c>
      <c r="K44" s="20">
        <v>0.04</v>
      </c>
      <c r="L44" s="20">
        <v>0.04</v>
      </c>
      <c r="M44" s="20">
        <v>0.04</v>
      </c>
      <c r="N44" s="20">
        <v>0.05</v>
      </c>
      <c r="O44" s="20">
        <v>0.08</v>
      </c>
      <c r="P44" s="20">
        <v>0.12</v>
      </c>
      <c r="Q44" s="20">
        <v>0.22</v>
      </c>
      <c r="R44" s="20">
        <v>0.28000000000000003</v>
      </c>
      <c r="S44" s="20">
        <v>0.34</v>
      </c>
      <c r="T44" s="20">
        <v>0.41</v>
      </c>
      <c r="U44" s="20">
        <v>0.49</v>
      </c>
      <c r="V44" s="20">
        <v>0.67</v>
      </c>
      <c r="W44" s="20">
        <v>0.76</v>
      </c>
      <c r="X44" s="20">
        <v>0.83</v>
      </c>
      <c r="Y44" s="20">
        <v>0.87</v>
      </c>
      <c r="Z44" s="20">
        <v>0.88</v>
      </c>
      <c r="AA44" s="20">
        <v>0.94</v>
      </c>
      <c r="AB44" s="20">
        <v>0.95</v>
      </c>
      <c r="AC44" s="20">
        <v>0.96</v>
      </c>
      <c r="AD44" s="20">
        <v>0.98</v>
      </c>
      <c r="AE44" s="20">
        <v>1.01</v>
      </c>
      <c r="AF44" s="20">
        <v>1.02</v>
      </c>
      <c r="AG44" s="20">
        <v>1.04</v>
      </c>
      <c r="AH44" s="20">
        <v>1.07</v>
      </c>
      <c r="AI44" s="20">
        <v>1.0900000000000001</v>
      </c>
      <c r="AJ44" s="20">
        <v>1.1100000000000001</v>
      </c>
      <c r="AK44" s="20">
        <v>1.06</v>
      </c>
      <c r="AL44" s="20">
        <v>1.0900000000000001</v>
      </c>
      <c r="AM44" s="20">
        <v>1.1399999999999999</v>
      </c>
      <c r="AN44" s="20">
        <v>1.19</v>
      </c>
      <c r="AO44" s="20">
        <v>1.26</v>
      </c>
      <c r="AP44" s="20">
        <v>1.3</v>
      </c>
      <c r="AQ44" s="20">
        <v>1.39</v>
      </c>
      <c r="AR44" s="20">
        <v>1.5</v>
      </c>
      <c r="AS44" s="20">
        <v>1.63</v>
      </c>
      <c r="AT44" s="20">
        <v>1.79</v>
      </c>
      <c r="AU44" s="20">
        <v>1.97</v>
      </c>
      <c r="AV44" s="20">
        <v>2.15</v>
      </c>
      <c r="AW44" s="20">
        <v>2.37</v>
      </c>
      <c r="AX44" s="20">
        <v>2.6</v>
      </c>
      <c r="AY44" s="20">
        <v>2.87</v>
      </c>
      <c r="AZ44" s="20">
        <v>3.25</v>
      </c>
      <c r="BA44" s="20">
        <v>3.56</v>
      </c>
      <c r="BB44" s="20">
        <v>3.9</v>
      </c>
      <c r="BC44" s="20">
        <v>4.25</v>
      </c>
      <c r="BD44" s="20">
        <v>4.63</v>
      </c>
      <c r="BE44" s="20">
        <v>4.99</v>
      </c>
      <c r="BF44" s="20">
        <v>5.41</v>
      </c>
      <c r="BG44" s="20">
        <v>5.84</v>
      </c>
      <c r="BH44" s="20">
        <v>6.26</v>
      </c>
      <c r="BI44" s="20">
        <v>6.69</v>
      </c>
      <c r="BJ44" s="20">
        <v>7</v>
      </c>
      <c r="BK44" s="20">
        <v>7.51</v>
      </c>
      <c r="BL44" s="20">
        <v>8.0399999999999991</v>
      </c>
      <c r="BM44" s="20">
        <v>8.61</v>
      </c>
      <c r="BN44" s="20">
        <v>9.2200000000000006</v>
      </c>
      <c r="BO44" s="20">
        <v>10.09</v>
      </c>
      <c r="BP44" s="20">
        <v>10.89</v>
      </c>
      <c r="BQ44" s="20">
        <v>11.76</v>
      </c>
      <c r="BR44" s="20">
        <v>12.71</v>
      </c>
      <c r="BS44" s="20">
        <v>13.76</v>
      </c>
      <c r="BT44" s="20">
        <v>15.05</v>
      </c>
      <c r="BU44" s="20">
        <v>16.43</v>
      </c>
      <c r="BV44" s="20">
        <v>17.93</v>
      </c>
      <c r="BW44" s="20">
        <v>19.55</v>
      </c>
      <c r="BX44" s="20">
        <v>21.33</v>
      </c>
      <c r="BY44" s="20">
        <v>23.89</v>
      </c>
      <c r="BZ44" s="20">
        <v>26.3</v>
      </c>
      <c r="CA44" s="20">
        <v>28.96</v>
      </c>
      <c r="CB44" s="20">
        <v>31.87</v>
      </c>
      <c r="CC44" s="20">
        <v>35.1</v>
      </c>
      <c r="CD44" s="20">
        <v>42.44</v>
      </c>
      <c r="CE44" s="20">
        <v>47.07</v>
      </c>
      <c r="CF44" s="20">
        <v>52.22</v>
      </c>
      <c r="CG44" s="20">
        <v>57.92</v>
      </c>
      <c r="CH44" s="20">
        <v>64.27</v>
      </c>
      <c r="CI44" s="20">
        <v>76.61</v>
      </c>
      <c r="CJ44" s="20">
        <v>85.07</v>
      </c>
      <c r="CK44" s="20">
        <v>94.45</v>
      </c>
      <c r="CL44" s="20">
        <v>104.78</v>
      </c>
      <c r="CM44" s="20">
        <v>116.09</v>
      </c>
      <c r="CN44" s="20">
        <v>140.9</v>
      </c>
      <c r="CO44" s="20">
        <v>155.41</v>
      </c>
      <c r="CP44" s="20">
        <v>170.93</v>
      </c>
      <c r="CQ44" s="20">
        <v>187.44</v>
      </c>
      <c r="CR44" s="20">
        <v>204.89</v>
      </c>
      <c r="CS44" s="20">
        <v>235.04</v>
      </c>
      <c r="CT44" s="20">
        <v>252.86</v>
      </c>
      <c r="CU44" s="20">
        <v>269.86</v>
      </c>
      <c r="CV44" s="20">
        <v>285.68</v>
      </c>
      <c r="CW44" s="20">
        <v>299.97000000000003</v>
      </c>
      <c r="CX44" s="20">
        <v>320.12</v>
      </c>
      <c r="CY44" s="20">
        <v>336.12</v>
      </c>
      <c r="CZ44" s="20">
        <v>352.93</v>
      </c>
      <c r="DA44" s="20">
        <v>370.57</v>
      </c>
      <c r="DB44" s="20">
        <v>389.1</v>
      </c>
      <c r="DC44" s="20">
        <v>414.19</v>
      </c>
      <c r="DD44" s="20">
        <v>434.9</v>
      </c>
      <c r="DE44" s="20">
        <v>456.64</v>
      </c>
      <c r="DF44" s="20">
        <v>479.48</v>
      </c>
      <c r="DG44" s="20">
        <v>503.45</v>
      </c>
      <c r="DH44" s="20">
        <v>535.91</v>
      </c>
      <c r="DI44" s="20">
        <v>562.71</v>
      </c>
      <c r="DJ44" s="20">
        <v>590.84</v>
      </c>
      <c r="DK44" s="20">
        <v>620.38</v>
      </c>
      <c r="DL44" s="20">
        <v>651.4</v>
      </c>
      <c r="DM44" s="20">
        <v>690.67</v>
      </c>
      <c r="DN44" s="20">
        <v>725.2</v>
      </c>
      <c r="DO44" s="20">
        <v>761.46</v>
      </c>
      <c r="DP44" s="20">
        <v>799.53</v>
      </c>
      <c r="DQ44" s="20">
        <v>839.51</v>
      </c>
    </row>
    <row r="45" spans="1:121">
      <c r="A45" s="14">
        <v>2051</v>
      </c>
      <c r="B45" s="20">
        <v>2.44</v>
      </c>
      <c r="C45" s="20">
        <v>0.16</v>
      </c>
      <c r="D45" s="20">
        <v>0.1</v>
      </c>
      <c r="E45" s="20">
        <v>7.0000000000000007E-2</v>
      </c>
      <c r="F45" s="20">
        <v>0.06</v>
      </c>
      <c r="G45" s="20">
        <v>0.06</v>
      </c>
      <c r="H45" s="20">
        <v>0.05</v>
      </c>
      <c r="I45" s="20">
        <v>0.05</v>
      </c>
      <c r="J45" s="20">
        <v>0.04</v>
      </c>
      <c r="K45" s="20">
        <v>0.04</v>
      </c>
      <c r="L45" s="20">
        <v>0.04</v>
      </c>
      <c r="M45" s="20">
        <v>0.04</v>
      </c>
      <c r="N45" s="20">
        <v>0.05</v>
      </c>
      <c r="O45" s="20">
        <v>0.08</v>
      </c>
      <c r="P45" s="20">
        <v>0.11</v>
      </c>
      <c r="Q45" s="20">
        <v>0.22</v>
      </c>
      <c r="R45" s="20">
        <v>0.27</v>
      </c>
      <c r="S45" s="20">
        <v>0.34</v>
      </c>
      <c r="T45" s="20">
        <v>0.41</v>
      </c>
      <c r="U45" s="20">
        <v>0.48</v>
      </c>
      <c r="V45" s="20">
        <v>0.67</v>
      </c>
      <c r="W45" s="20">
        <v>0.76</v>
      </c>
      <c r="X45" s="20">
        <v>0.82</v>
      </c>
      <c r="Y45" s="20">
        <v>0.86</v>
      </c>
      <c r="Z45" s="20">
        <v>0.87</v>
      </c>
      <c r="AA45" s="20">
        <v>0.93</v>
      </c>
      <c r="AB45" s="20">
        <v>0.94</v>
      </c>
      <c r="AC45" s="20">
        <v>0.95</v>
      </c>
      <c r="AD45" s="20">
        <v>0.97</v>
      </c>
      <c r="AE45" s="20">
        <v>1</v>
      </c>
      <c r="AF45" s="20">
        <v>1.01</v>
      </c>
      <c r="AG45" s="20">
        <v>1.03</v>
      </c>
      <c r="AH45" s="20">
        <v>1.06</v>
      </c>
      <c r="AI45" s="20">
        <v>1.08</v>
      </c>
      <c r="AJ45" s="20">
        <v>1.1000000000000001</v>
      </c>
      <c r="AK45" s="20">
        <v>1.05</v>
      </c>
      <c r="AL45" s="20">
        <v>1.08</v>
      </c>
      <c r="AM45" s="20">
        <v>1.1200000000000001</v>
      </c>
      <c r="AN45" s="20">
        <v>1.18</v>
      </c>
      <c r="AO45" s="20">
        <v>1.25</v>
      </c>
      <c r="AP45" s="20">
        <v>1.28</v>
      </c>
      <c r="AQ45" s="20">
        <v>1.37</v>
      </c>
      <c r="AR45" s="20">
        <v>1.48</v>
      </c>
      <c r="AS45" s="20">
        <v>1.61</v>
      </c>
      <c r="AT45" s="20">
        <v>1.76</v>
      </c>
      <c r="AU45" s="20">
        <v>1.94</v>
      </c>
      <c r="AV45" s="20">
        <v>2.13</v>
      </c>
      <c r="AW45" s="20">
        <v>2.34</v>
      </c>
      <c r="AX45" s="20">
        <v>2.57</v>
      </c>
      <c r="AY45" s="20">
        <v>2.83</v>
      </c>
      <c r="AZ45" s="20">
        <v>3.22</v>
      </c>
      <c r="BA45" s="20">
        <v>3.52</v>
      </c>
      <c r="BB45" s="20">
        <v>3.85</v>
      </c>
      <c r="BC45" s="20">
        <v>4.2</v>
      </c>
      <c r="BD45" s="20">
        <v>4.58</v>
      </c>
      <c r="BE45" s="20">
        <v>4.93</v>
      </c>
      <c r="BF45" s="20">
        <v>5.35</v>
      </c>
      <c r="BG45" s="20">
        <v>5.77</v>
      </c>
      <c r="BH45" s="20">
        <v>6.18</v>
      </c>
      <c r="BI45" s="20">
        <v>6.61</v>
      </c>
      <c r="BJ45" s="20">
        <v>6.91</v>
      </c>
      <c r="BK45" s="20">
        <v>7.41</v>
      </c>
      <c r="BL45" s="20">
        <v>7.94</v>
      </c>
      <c r="BM45" s="20">
        <v>8.5</v>
      </c>
      <c r="BN45" s="20">
        <v>9.1</v>
      </c>
      <c r="BO45" s="20">
        <v>9.9700000000000006</v>
      </c>
      <c r="BP45" s="20">
        <v>10.75</v>
      </c>
      <c r="BQ45" s="20">
        <v>11.61</v>
      </c>
      <c r="BR45" s="20">
        <v>12.55</v>
      </c>
      <c r="BS45" s="20">
        <v>13.6</v>
      </c>
      <c r="BT45" s="20">
        <v>14.87</v>
      </c>
      <c r="BU45" s="20">
        <v>16.239999999999998</v>
      </c>
      <c r="BV45" s="20">
        <v>17.72</v>
      </c>
      <c r="BW45" s="20">
        <v>19.32</v>
      </c>
      <c r="BX45" s="20">
        <v>21.07</v>
      </c>
      <c r="BY45" s="20">
        <v>23.61</v>
      </c>
      <c r="BZ45" s="20">
        <v>26</v>
      </c>
      <c r="CA45" s="20">
        <v>28.63</v>
      </c>
      <c r="CB45" s="20">
        <v>31.5</v>
      </c>
      <c r="CC45" s="20">
        <v>34.700000000000003</v>
      </c>
      <c r="CD45" s="20">
        <v>42.06</v>
      </c>
      <c r="CE45" s="20">
        <v>46.64</v>
      </c>
      <c r="CF45" s="20">
        <v>51.74</v>
      </c>
      <c r="CG45" s="20">
        <v>57.4</v>
      </c>
      <c r="CH45" s="20">
        <v>63.69</v>
      </c>
      <c r="CI45" s="20">
        <v>76.06</v>
      </c>
      <c r="CJ45" s="20">
        <v>84.46</v>
      </c>
      <c r="CK45" s="20">
        <v>93.77</v>
      </c>
      <c r="CL45" s="20">
        <v>104.04</v>
      </c>
      <c r="CM45" s="20">
        <v>115.26</v>
      </c>
      <c r="CN45" s="20">
        <v>140.25</v>
      </c>
      <c r="CO45" s="20">
        <v>154.69</v>
      </c>
      <c r="CP45" s="20">
        <v>170.14</v>
      </c>
      <c r="CQ45" s="20">
        <v>186.58</v>
      </c>
      <c r="CR45" s="20">
        <v>203.94</v>
      </c>
      <c r="CS45" s="20">
        <v>234.3</v>
      </c>
      <c r="CT45" s="20">
        <v>252.08</v>
      </c>
      <c r="CU45" s="20">
        <v>269.02</v>
      </c>
      <c r="CV45" s="20">
        <v>284.79000000000002</v>
      </c>
      <c r="CW45" s="20">
        <v>299.02999999999997</v>
      </c>
      <c r="CX45" s="20">
        <v>319.26</v>
      </c>
      <c r="CY45" s="20">
        <v>335.22</v>
      </c>
      <c r="CZ45" s="20">
        <v>351.98</v>
      </c>
      <c r="DA45" s="20">
        <v>369.58</v>
      </c>
      <c r="DB45" s="20">
        <v>388.06</v>
      </c>
      <c r="DC45" s="20">
        <v>413.23</v>
      </c>
      <c r="DD45" s="20">
        <v>433.89</v>
      </c>
      <c r="DE45" s="20">
        <v>455.59</v>
      </c>
      <c r="DF45" s="20">
        <v>478.37</v>
      </c>
      <c r="DG45" s="20">
        <v>502.29</v>
      </c>
      <c r="DH45" s="20">
        <v>534.87</v>
      </c>
      <c r="DI45" s="20">
        <v>561.61</v>
      </c>
      <c r="DJ45" s="20">
        <v>589.69000000000005</v>
      </c>
      <c r="DK45" s="20">
        <v>619.17999999999995</v>
      </c>
      <c r="DL45" s="20">
        <v>650.14</v>
      </c>
      <c r="DM45" s="20">
        <v>689.51</v>
      </c>
      <c r="DN45" s="20">
        <v>723.98</v>
      </c>
      <c r="DO45" s="20">
        <v>760.18</v>
      </c>
      <c r="DP45" s="20">
        <v>798.19</v>
      </c>
      <c r="DQ45" s="20">
        <v>838.1</v>
      </c>
    </row>
    <row r="46" spans="1:121">
      <c r="A46" s="14">
        <v>2052</v>
      </c>
      <c r="B46" s="20">
        <v>2.38</v>
      </c>
      <c r="C46" s="20">
        <v>0.16</v>
      </c>
      <c r="D46" s="20">
        <v>0.1</v>
      </c>
      <c r="E46" s="20">
        <v>7.0000000000000007E-2</v>
      </c>
      <c r="F46" s="20">
        <v>0.06</v>
      </c>
      <c r="G46" s="20">
        <v>0.06</v>
      </c>
      <c r="H46" s="20">
        <v>0.05</v>
      </c>
      <c r="I46" s="20">
        <v>0.05</v>
      </c>
      <c r="J46" s="20">
        <v>0.04</v>
      </c>
      <c r="K46" s="20">
        <v>0.04</v>
      </c>
      <c r="L46" s="20">
        <v>0.04</v>
      </c>
      <c r="M46" s="20">
        <v>0.04</v>
      </c>
      <c r="N46" s="20">
        <v>0.05</v>
      </c>
      <c r="O46" s="20">
        <v>0.08</v>
      </c>
      <c r="P46" s="20">
        <v>0.11</v>
      </c>
      <c r="Q46" s="20">
        <v>0.21</v>
      </c>
      <c r="R46" s="20">
        <v>0.27</v>
      </c>
      <c r="S46" s="20">
        <v>0.33</v>
      </c>
      <c r="T46" s="20">
        <v>0.4</v>
      </c>
      <c r="U46" s="20">
        <v>0.47</v>
      </c>
      <c r="V46" s="20">
        <v>0.66</v>
      </c>
      <c r="W46" s="20">
        <v>0.75</v>
      </c>
      <c r="X46" s="20">
        <v>0.81</v>
      </c>
      <c r="Y46" s="20">
        <v>0.85</v>
      </c>
      <c r="Z46" s="20">
        <v>0.86</v>
      </c>
      <c r="AA46" s="20">
        <v>0.92</v>
      </c>
      <c r="AB46" s="20">
        <v>0.93</v>
      </c>
      <c r="AC46" s="20">
        <v>0.94</v>
      </c>
      <c r="AD46" s="20">
        <v>0.96</v>
      </c>
      <c r="AE46" s="20">
        <v>0.99</v>
      </c>
      <c r="AF46" s="20">
        <v>1</v>
      </c>
      <c r="AG46" s="20">
        <v>1.02</v>
      </c>
      <c r="AH46" s="20">
        <v>1.05</v>
      </c>
      <c r="AI46" s="20">
        <v>1.07</v>
      </c>
      <c r="AJ46" s="20">
        <v>1.0900000000000001</v>
      </c>
      <c r="AK46" s="20">
        <v>1.03</v>
      </c>
      <c r="AL46" s="20">
        <v>1.07</v>
      </c>
      <c r="AM46" s="20">
        <v>1.1100000000000001</v>
      </c>
      <c r="AN46" s="20">
        <v>1.17</v>
      </c>
      <c r="AO46" s="20">
        <v>1.23</v>
      </c>
      <c r="AP46" s="20">
        <v>1.27</v>
      </c>
      <c r="AQ46" s="20">
        <v>1.36</v>
      </c>
      <c r="AR46" s="20">
        <v>1.46</v>
      </c>
      <c r="AS46" s="20">
        <v>1.59</v>
      </c>
      <c r="AT46" s="20">
        <v>1.74</v>
      </c>
      <c r="AU46" s="20">
        <v>1.92</v>
      </c>
      <c r="AV46" s="20">
        <v>2.1</v>
      </c>
      <c r="AW46" s="20">
        <v>2.31</v>
      </c>
      <c r="AX46" s="20">
        <v>2.54</v>
      </c>
      <c r="AY46" s="20">
        <v>2.79</v>
      </c>
      <c r="AZ46" s="20">
        <v>3.18</v>
      </c>
      <c r="BA46" s="20">
        <v>3.48</v>
      </c>
      <c r="BB46" s="20">
        <v>3.81</v>
      </c>
      <c r="BC46" s="20">
        <v>4.1500000000000004</v>
      </c>
      <c r="BD46" s="20">
        <v>4.5199999999999996</v>
      </c>
      <c r="BE46" s="20">
        <v>4.87</v>
      </c>
      <c r="BF46" s="20">
        <v>5.28</v>
      </c>
      <c r="BG46" s="20">
        <v>5.7</v>
      </c>
      <c r="BH46" s="20">
        <v>6.11</v>
      </c>
      <c r="BI46" s="20">
        <v>6.53</v>
      </c>
      <c r="BJ46" s="20">
        <v>6.82</v>
      </c>
      <c r="BK46" s="20">
        <v>7.32</v>
      </c>
      <c r="BL46" s="20">
        <v>7.84</v>
      </c>
      <c r="BM46" s="20">
        <v>8.39</v>
      </c>
      <c r="BN46" s="20">
        <v>8.99</v>
      </c>
      <c r="BO46" s="20">
        <v>9.85</v>
      </c>
      <c r="BP46" s="20">
        <v>10.62</v>
      </c>
      <c r="BQ46" s="20">
        <v>11.47</v>
      </c>
      <c r="BR46" s="20">
        <v>12.4</v>
      </c>
      <c r="BS46" s="20">
        <v>13.43</v>
      </c>
      <c r="BT46" s="20">
        <v>14.69</v>
      </c>
      <c r="BU46" s="20">
        <v>16.04</v>
      </c>
      <c r="BV46" s="20">
        <v>17.510000000000002</v>
      </c>
      <c r="BW46" s="20">
        <v>19.079999999999998</v>
      </c>
      <c r="BX46" s="20">
        <v>20.82</v>
      </c>
      <c r="BY46" s="20">
        <v>23.34</v>
      </c>
      <c r="BZ46" s="20">
        <v>25.71</v>
      </c>
      <c r="CA46" s="20">
        <v>28.3</v>
      </c>
      <c r="CB46" s="20">
        <v>31.14</v>
      </c>
      <c r="CC46" s="20">
        <v>34.299999999999997</v>
      </c>
      <c r="CD46" s="20">
        <v>41.68</v>
      </c>
      <c r="CE46" s="20">
        <v>46.22</v>
      </c>
      <c r="CF46" s="20">
        <v>51.28</v>
      </c>
      <c r="CG46" s="20">
        <v>56.88</v>
      </c>
      <c r="CH46" s="20">
        <v>63.11</v>
      </c>
      <c r="CI46" s="20">
        <v>75.52</v>
      </c>
      <c r="CJ46" s="20">
        <v>83.86</v>
      </c>
      <c r="CK46" s="20">
        <v>93.1</v>
      </c>
      <c r="CL46" s="20">
        <v>103.3</v>
      </c>
      <c r="CM46" s="20">
        <v>114.44</v>
      </c>
      <c r="CN46" s="20">
        <v>139.6</v>
      </c>
      <c r="CO46" s="20">
        <v>153.97</v>
      </c>
      <c r="CP46" s="20">
        <v>169.36</v>
      </c>
      <c r="CQ46" s="20">
        <v>185.71</v>
      </c>
      <c r="CR46" s="20">
        <v>203</v>
      </c>
      <c r="CS46" s="20">
        <v>233.57</v>
      </c>
      <c r="CT46" s="20">
        <v>251.29</v>
      </c>
      <c r="CU46" s="20">
        <v>268.18</v>
      </c>
      <c r="CV46" s="20">
        <v>283.89999999999998</v>
      </c>
      <c r="CW46" s="20">
        <v>298.10000000000002</v>
      </c>
      <c r="CX46" s="20">
        <v>318.39999999999998</v>
      </c>
      <c r="CY46" s="20">
        <v>334.32</v>
      </c>
      <c r="CZ46" s="20">
        <v>351.04</v>
      </c>
      <c r="DA46" s="20">
        <v>368.59</v>
      </c>
      <c r="DB46" s="20">
        <v>387.02</v>
      </c>
      <c r="DC46" s="20">
        <v>412.28</v>
      </c>
      <c r="DD46" s="20">
        <v>432.89</v>
      </c>
      <c r="DE46" s="20">
        <v>454.54</v>
      </c>
      <c r="DF46" s="20">
        <v>477.26</v>
      </c>
      <c r="DG46" s="20">
        <v>501.12</v>
      </c>
      <c r="DH46" s="20">
        <v>533.83000000000004</v>
      </c>
      <c r="DI46" s="20">
        <v>560.52</v>
      </c>
      <c r="DJ46" s="20">
        <v>588.54999999999995</v>
      </c>
      <c r="DK46" s="20">
        <v>617.98</v>
      </c>
      <c r="DL46" s="20">
        <v>648.87</v>
      </c>
      <c r="DM46" s="20">
        <v>688.35</v>
      </c>
      <c r="DN46" s="20">
        <v>722.77</v>
      </c>
      <c r="DO46" s="20">
        <v>758.91</v>
      </c>
      <c r="DP46" s="20">
        <v>796.85</v>
      </c>
      <c r="DQ46" s="20">
        <v>836.69</v>
      </c>
    </row>
    <row r="47" spans="1:121">
      <c r="A47" s="14">
        <v>2053</v>
      </c>
      <c r="B47" s="20">
        <v>2.3199999999999998</v>
      </c>
      <c r="C47" s="20">
        <v>0.15</v>
      </c>
      <c r="D47" s="20">
        <v>0.1</v>
      </c>
      <c r="E47" s="20">
        <v>7.0000000000000007E-2</v>
      </c>
      <c r="F47" s="20">
        <v>0.06</v>
      </c>
      <c r="G47" s="20">
        <v>0.05</v>
      </c>
      <c r="H47" s="20">
        <v>0.05</v>
      </c>
      <c r="I47" s="20">
        <v>0.04</v>
      </c>
      <c r="J47" s="20">
        <v>0.04</v>
      </c>
      <c r="K47" s="20">
        <v>0.03</v>
      </c>
      <c r="L47" s="20">
        <v>0.03</v>
      </c>
      <c r="M47" s="20">
        <v>0.04</v>
      </c>
      <c r="N47" s="20">
        <v>0.05</v>
      </c>
      <c r="O47" s="20">
        <v>7.0000000000000007E-2</v>
      </c>
      <c r="P47" s="20">
        <v>0.11</v>
      </c>
      <c r="Q47" s="20">
        <v>0.21</v>
      </c>
      <c r="R47" s="20">
        <v>0.26</v>
      </c>
      <c r="S47" s="20">
        <v>0.33</v>
      </c>
      <c r="T47" s="20">
        <v>0.39</v>
      </c>
      <c r="U47" s="20">
        <v>0.47</v>
      </c>
      <c r="V47" s="20">
        <v>0.65</v>
      </c>
      <c r="W47" s="20">
        <v>0.74</v>
      </c>
      <c r="X47" s="20">
        <v>0.8</v>
      </c>
      <c r="Y47" s="20">
        <v>0.84</v>
      </c>
      <c r="Z47" s="20">
        <v>0.85</v>
      </c>
      <c r="AA47" s="20">
        <v>0.91</v>
      </c>
      <c r="AB47" s="20">
        <v>0.92</v>
      </c>
      <c r="AC47" s="20">
        <v>0.94</v>
      </c>
      <c r="AD47" s="20">
        <v>0.95</v>
      </c>
      <c r="AE47" s="20">
        <v>0.98</v>
      </c>
      <c r="AF47" s="20">
        <v>0.99</v>
      </c>
      <c r="AG47" s="20">
        <v>1.01</v>
      </c>
      <c r="AH47" s="20">
        <v>1.04</v>
      </c>
      <c r="AI47" s="20">
        <v>1.06</v>
      </c>
      <c r="AJ47" s="20">
        <v>1.08</v>
      </c>
      <c r="AK47" s="20">
        <v>1.02</v>
      </c>
      <c r="AL47" s="20">
        <v>1.05</v>
      </c>
      <c r="AM47" s="20">
        <v>1.1000000000000001</v>
      </c>
      <c r="AN47" s="20">
        <v>1.1499999999999999</v>
      </c>
      <c r="AO47" s="20">
        <v>1.22</v>
      </c>
      <c r="AP47" s="20">
        <v>1.25</v>
      </c>
      <c r="AQ47" s="20">
        <v>1.34</v>
      </c>
      <c r="AR47" s="20">
        <v>1.45</v>
      </c>
      <c r="AS47" s="20">
        <v>1.57</v>
      </c>
      <c r="AT47" s="20">
        <v>1.72</v>
      </c>
      <c r="AU47" s="20">
        <v>1.89</v>
      </c>
      <c r="AV47" s="20">
        <v>2.0699999999999998</v>
      </c>
      <c r="AW47" s="20">
        <v>2.2799999999999998</v>
      </c>
      <c r="AX47" s="20">
        <v>2.5099999999999998</v>
      </c>
      <c r="AY47" s="20">
        <v>2.76</v>
      </c>
      <c r="AZ47" s="20">
        <v>3.14</v>
      </c>
      <c r="BA47" s="20">
        <v>3.44</v>
      </c>
      <c r="BB47" s="20">
        <v>3.76</v>
      </c>
      <c r="BC47" s="20">
        <v>4.1100000000000003</v>
      </c>
      <c r="BD47" s="20">
        <v>4.47</v>
      </c>
      <c r="BE47" s="20">
        <v>4.8099999999999996</v>
      </c>
      <c r="BF47" s="20">
        <v>5.22</v>
      </c>
      <c r="BG47" s="20">
        <v>5.63</v>
      </c>
      <c r="BH47" s="20">
        <v>6.04</v>
      </c>
      <c r="BI47" s="20">
        <v>6.45</v>
      </c>
      <c r="BJ47" s="20">
        <v>6.74</v>
      </c>
      <c r="BK47" s="20">
        <v>7.23</v>
      </c>
      <c r="BL47" s="20">
        <v>7.74</v>
      </c>
      <c r="BM47" s="20">
        <v>8.2899999999999991</v>
      </c>
      <c r="BN47" s="20">
        <v>8.8800000000000008</v>
      </c>
      <c r="BO47" s="20">
        <v>9.73</v>
      </c>
      <c r="BP47" s="20">
        <v>10.49</v>
      </c>
      <c r="BQ47" s="20">
        <v>11.33</v>
      </c>
      <c r="BR47" s="20">
        <v>12.25</v>
      </c>
      <c r="BS47" s="20">
        <v>13.27</v>
      </c>
      <c r="BT47" s="20">
        <v>14.51</v>
      </c>
      <c r="BU47" s="20">
        <v>15.85</v>
      </c>
      <c r="BV47" s="20">
        <v>17.3</v>
      </c>
      <c r="BW47" s="20">
        <v>18.850000000000001</v>
      </c>
      <c r="BX47" s="20">
        <v>20.57</v>
      </c>
      <c r="BY47" s="20">
        <v>23.07</v>
      </c>
      <c r="BZ47" s="20">
        <v>25.41</v>
      </c>
      <c r="CA47" s="20">
        <v>27.98</v>
      </c>
      <c r="CB47" s="20">
        <v>30.79</v>
      </c>
      <c r="CC47" s="20">
        <v>33.909999999999997</v>
      </c>
      <c r="CD47" s="20">
        <v>41.3</v>
      </c>
      <c r="CE47" s="20">
        <v>45.8</v>
      </c>
      <c r="CF47" s="20">
        <v>50.81</v>
      </c>
      <c r="CG47" s="20">
        <v>56.37</v>
      </c>
      <c r="CH47" s="20">
        <v>62.54</v>
      </c>
      <c r="CI47" s="20">
        <v>74.98</v>
      </c>
      <c r="CJ47" s="20">
        <v>83.26</v>
      </c>
      <c r="CK47" s="20">
        <v>92.44</v>
      </c>
      <c r="CL47" s="20">
        <v>102.56</v>
      </c>
      <c r="CM47" s="20">
        <v>113.62</v>
      </c>
      <c r="CN47" s="20">
        <v>138.94999999999999</v>
      </c>
      <c r="CO47" s="20">
        <v>153.26</v>
      </c>
      <c r="CP47" s="20">
        <v>168.57</v>
      </c>
      <c r="CQ47" s="20">
        <v>184.85</v>
      </c>
      <c r="CR47" s="20">
        <v>202.06</v>
      </c>
      <c r="CS47" s="20">
        <v>232.84</v>
      </c>
      <c r="CT47" s="20">
        <v>250.51</v>
      </c>
      <c r="CU47" s="20">
        <v>267.35000000000002</v>
      </c>
      <c r="CV47" s="20">
        <v>283.02</v>
      </c>
      <c r="CW47" s="20">
        <v>297.17</v>
      </c>
      <c r="CX47" s="20">
        <v>317.55</v>
      </c>
      <c r="CY47" s="20">
        <v>333.43</v>
      </c>
      <c r="CZ47" s="20">
        <v>350.1</v>
      </c>
      <c r="DA47" s="20">
        <v>367.6</v>
      </c>
      <c r="DB47" s="20">
        <v>385.98</v>
      </c>
      <c r="DC47" s="20">
        <v>411.32</v>
      </c>
      <c r="DD47" s="20">
        <v>431.89</v>
      </c>
      <c r="DE47" s="20">
        <v>453.48</v>
      </c>
      <c r="DF47" s="20">
        <v>476.16</v>
      </c>
      <c r="DG47" s="20">
        <v>499.97</v>
      </c>
      <c r="DH47" s="20">
        <v>532.79</v>
      </c>
      <c r="DI47" s="20">
        <v>559.42999999999995</v>
      </c>
      <c r="DJ47" s="20">
        <v>587.41</v>
      </c>
      <c r="DK47" s="20">
        <v>616.78</v>
      </c>
      <c r="DL47" s="20">
        <v>647.61</v>
      </c>
      <c r="DM47" s="20">
        <v>687.19</v>
      </c>
      <c r="DN47" s="20">
        <v>721.55</v>
      </c>
      <c r="DO47" s="20">
        <v>757.63</v>
      </c>
      <c r="DP47" s="20">
        <v>795.51</v>
      </c>
      <c r="DQ47" s="20">
        <v>835.29</v>
      </c>
    </row>
    <row r="48" spans="1:121">
      <c r="A48" s="14">
        <v>2054</v>
      </c>
      <c r="B48" s="20">
        <v>2.2599999999999998</v>
      </c>
      <c r="C48" s="20">
        <v>0.15</v>
      </c>
      <c r="D48" s="20">
        <v>0.09</v>
      </c>
      <c r="E48" s="20">
        <v>7.0000000000000007E-2</v>
      </c>
      <c r="F48" s="20">
        <v>0.06</v>
      </c>
      <c r="G48" s="20">
        <v>0.05</v>
      </c>
      <c r="H48" s="20">
        <v>0.05</v>
      </c>
      <c r="I48" s="20">
        <v>0.04</v>
      </c>
      <c r="J48" s="20">
        <v>0.04</v>
      </c>
      <c r="K48" s="20">
        <v>0.03</v>
      </c>
      <c r="L48" s="20">
        <v>0.03</v>
      </c>
      <c r="M48" s="20">
        <v>0.04</v>
      </c>
      <c r="N48" s="20">
        <v>0.05</v>
      </c>
      <c r="O48" s="20">
        <v>7.0000000000000007E-2</v>
      </c>
      <c r="P48" s="20">
        <v>0.11</v>
      </c>
      <c r="Q48" s="20">
        <v>0.21</v>
      </c>
      <c r="R48" s="20">
        <v>0.26</v>
      </c>
      <c r="S48" s="20">
        <v>0.32</v>
      </c>
      <c r="T48" s="20">
        <v>0.39</v>
      </c>
      <c r="U48" s="20">
        <v>0.46</v>
      </c>
      <c r="V48" s="20">
        <v>0.65</v>
      </c>
      <c r="W48" s="20">
        <v>0.73</v>
      </c>
      <c r="X48" s="20">
        <v>0.8</v>
      </c>
      <c r="Y48" s="20">
        <v>0.83</v>
      </c>
      <c r="Z48" s="20">
        <v>0.84</v>
      </c>
      <c r="AA48" s="20">
        <v>0.9</v>
      </c>
      <c r="AB48" s="20">
        <v>0.91</v>
      </c>
      <c r="AC48" s="20">
        <v>0.93</v>
      </c>
      <c r="AD48" s="20">
        <v>0.95</v>
      </c>
      <c r="AE48" s="20">
        <v>0.97</v>
      </c>
      <c r="AF48" s="20">
        <v>0.98</v>
      </c>
      <c r="AG48" s="20">
        <v>1</v>
      </c>
      <c r="AH48" s="20">
        <v>1.03</v>
      </c>
      <c r="AI48" s="20">
        <v>1.05</v>
      </c>
      <c r="AJ48" s="20">
        <v>1.07</v>
      </c>
      <c r="AK48" s="20">
        <v>1.01</v>
      </c>
      <c r="AL48" s="20">
        <v>1.04</v>
      </c>
      <c r="AM48" s="20">
        <v>1.0900000000000001</v>
      </c>
      <c r="AN48" s="20">
        <v>1.1399999999999999</v>
      </c>
      <c r="AO48" s="20">
        <v>1.2</v>
      </c>
      <c r="AP48" s="20">
        <v>1.23</v>
      </c>
      <c r="AQ48" s="20">
        <v>1.32</v>
      </c>
      <c r="AR48" s="20">
        <v>1.43</v>
      </c>
      <c r="AS48" s="20">
        <v>1.55</v>
      </c>
      <c r="AT48" s="20">
        <v>1.7</v>
      </c>
      <c r="AU48" s="20">
        <v>1.87</v>
      </c>
      <c r="AV48" s="20">
        <v>2.0499999999999998</v>
      </c>
      <c r="AW48" s="20">
        <v>2.25</v>
      </c>
      <c r="AX48" s="20">
        <v>2.48</v>
      </c>
      <c r="AY48" s="20">
        <v>2.72</v>
      </c>
      <c r="AZ48" s="20">
        <v>3.1</v>
      </c>
      <c r="BA48" s="20">
        <v>3.4</v>
      </c>
      <c r="BB48" s="20">
        <v>3.72</v>
      </c>
      <c r="BC48" s="20">
        <v>4.0599999999999996</v>
      </c>
      <c r="BD48" s="20">
        <v>4.42</v>
      </c>
      <c r="BE48" s="20">
        <v>4.75</v>
      </c>
      <c r="BF48" s="20">
        <v>5.16</v>
      </c>
      <c r="BG48" s="20">
        <v>5.56</v>
      </c>
      <c r="BH48" s="20">
        <v>5.96</v>
      </c>
      <c r="BI48" s="20">
        <v>6.37</v>
      </c>
      <c r="BJ48" s="20">
        <v>6.65</v>
      </c>
      <c r="BK48" s="20">
        <v>7.14</v>
      </c>
      <c r="BL48" s="20">
        <v>7.65</v>
      </c>
      <c r="BM48" s="20">
        <v>8.18</v>
      </c>
      <c r="BN48" s="20">
        <v>8.76</v>
      </c>
      <c r="BO48" s="20">
        <v>9.61</v>
      </c>
      <c r="BP48" s="20">
        <v>10.37</v>
      </c>
      <c r="BQ48" s="20">
        <v>11.2</v>
      </c>
      <c r="BR48" s="20">
        <v>12.1</v>
      </c>
      <c r="BS48" s="20">
        <v>13.11</v>
      </c>
      <c r="BT48" s="20">
        <v>14.34</v>
      </c>
      <c r="BU48" s="20">
        <v>15.66</v>
      </c>
      <c r="BV48" s="20">
        <v>17.09</v>
      </c>
      <c r="BW48" s="20">
        <v>18.63</v>
      </c>
      <c r="BX48" s="20">
        <v>20.32</v>
      </c>
      <c r="BY48" s="20">
        <v>22.81</v>
      </c>
      <c r="BZ48" s="20">
        <v>25.12</v>
      </c>
      <c r="CA48" s="20">
        <v>27.66</v>
      </c>
      <c r="CB48" s="20">
        <v>30.44</v>
      </c>
      <c r="CC48" s="20">
        <v>33.520000000000003</v>
      </c>
      <c r="CD48" s="20">
        <v>40.93</v>
      </c>
      <c r="CE48" s="20">
        <v>45.39</v>
      </c>
      <c r="CF48" s="20">
        <v>50.35</v>
      </c>
      <c r="CG48" s="20">
        <v>55.86</v>
      </c>
      <c r="CH48" s="20">
        <v>61.97</v>
      </c>
      <c r="CI48" s="20">
        <v>74.45</v>
      </c>
      <c r="CJ48" s="20">
        <v>82.66</v>
      </c>
      <c r="CK48" s="20">
        <v>91.78</v>
      </c>
      <c r="CL48" s="20">
        <v>101.83</v>
      </c>
      <c r="CM48" s="20">
        <v>112.81</v>
      </c>
      <c r="CN48" s="20">
        <v>138.31</v>
      </c>
      <c r="CO48" s="20">
        <v>152.55000000000001</v>
      </c>
      <c r="CP48" s="20">
        <v>167.79</v>
      </c>
      <c r="CQ48" s="20">
        <v>184</v>
      </c>
      <c r="CR48" s="20">
        <v>201.12</v>
      </c>
      <c r="CS48" s="20">
        <v>232.12</v>
      </c>
      <c r="CT48" s="20">
        <v>249.73</v>
      </c>
      <c r="CU48" s="20">
        <v>266.52</v>
      </c>
      <c r="CV48" s="20">
        <v>282.14</v>
      </c>
      <c r="CW48" s="20">
        <v>296.24</v>
      </c>
      <c r="CX48" s="20">
        <v>316.7</v>
      </c>
      <c r="CY48" s="20">
        <v>332.53</v>
      </c>
      <c r="CZ48" s="20">
        <v>349.16</v>
      </c>
      <c r="DA48" s="20">
        <v>366.62</v>
      </c>
      <c r="DB48" s="20">
        <v>384.95</v>
      </c>
      <c r="DC48" s="20">
        <v>410.37</v>
      </c>
      <c r="DD48" s="20">
        <v>430.89</v>
      </c>
      <c r="DE48" s="20">
        <v>452.44</v>
      </c>
      <c r="DF48" s="20">
        <v>475.06</v>
      </c>
      <c r="DG48" s="20">
        <v>498.81</v>
      </c>
      <c r="DH48" s="20">
        <v>531.76</v>
      </c>
      <c r="DI48" s="20">
        <v>558.35</v>
      </c>
      <c r="DJ48" s="20">
        <v>586.26</v>
      </c>
      <c r="DK48" s="20">
        <v>615.58000000000004</v>
      </c>
      <c r="DL48" s="20">
        <v>646.36</v>
      </c>
      <c r="DM48" s="20">
        <v>686.04</v>
      </c>
      <c r="DN48" s="20">
        <v>720.34</v>
      </c>
      <c r="DO48" s="20">
        <v>756.36</v>
      </c>
      <c r="DP48" s="20">
        <v>794.18</v>
      </c>
      <c r="DQ48" s="20">
        <v>833.89</v>
      </c>
    </row>
    <row r="49" spans="1:121">
      <c r="A49" s="14">
        <v>2055</v>
      </c>
      <c r="B49" s="20">
        <v>2.2000000000000002</v>
      </c>
      <c r="C49" s="20">
        <v>0.15</v>
      </c>
      <c r="D49" s="20">
        <v>0.09</v>
      </c>
      <c r="E49" s="20">
        <v>7.0000000000000007E-2</v>
      </c>
      <c r="F49" s="20">
        <v>0.06</v>
      </c>
      <c r="G49" s="20">
        <v>0.05</v>
      </c>
      <c r="H49" s="20">
        <v>0.05</v>
      </c>
      <c r="I49" s="20">
        <v>0.04</v>
      </c>
      <c r="J49" s="20">
        <v>0.04</v>
      </c>
      <c r="K49" s="20">
        <v>0.03</v>
      </c>
      <c r="L49" s="20">
        <v>0.03</v>
      </c>
      <c r="M49" s="20">
        <v>0.03</v>
      </c>
      <c r="N49" s="20">
        <v>0.05</v>
      </c>
      <c r="O49" s="20">
        <v>7.0000000000000007E-2</v>
      </c>
      <c r="P49" s="20">
        <v>0.1</v>
      </c>
      <c r="Q49" s="20">
        <v>0.2</v>
      </c>
      <c r="R49" s="20">
        <v>0.26</v>
      </c>
      <c r="S49" s="20">
        <v>0.32</v>
      </c>
      <c r="T49" s="20">
        <v>0.38</v>
      </c>
      <c r="U49" s="20">
        <v>0.45</v>
      </c>
      <c r="V49" s="20">
        <v>0.64</v>
      </c>
      <c r="W49" s="20">
        <v>0.72</v>
      </c>
      <c r="X49" s="20">
        <v>0.79</v>
      </c>
      <c r="Y49" s="20">
        <v>0.82</v>
      </c>
      <c r="Z49" s="20">
        <v>0.83</v>
      </c>
      <c r="AA49" s="20">
        <v>0.9</v>
      </c>
      <c r="AB49" s="20">
        <v>0.91</v>
      </c>
      <c r="AC49" s="20">
        <v>0.92</v>
      </c>
      <c r="AD49" s="20">
        <v>0.94</v>
      </c>
      <c r="AE49" s="20">
        <v>0.96</v>
      </c>
      <c r="AF49" s="20">
        <v>0.97</v>
      </c>
      <c r="AG49" s="20">
        <v>0.99</v>
      </c>
      <c r="AH49" s="20">
        <v>1.02</v>
      </c>
      <c r="AI49" s="20">
        <v>1.04</v>
      </c>
      <c r="AJ49" s="20">
        <v>1.06</v>
      </c>
      <c r="AK49" s="20">
        <v>1</v>
      </c>
      <c r="AL49" s="20">
        <v>1.03</v>
      </c>
      <c r="AM49" s="20">
        <v>1.07</v>
      </c>
      <c r="AN49" s="20">
        <v>1.1200000000000001</v>
      </c>
      <c r="AO49" s="20">
        <v>1.19</v>
      </c>
      <c r="AP49" s="20">
        <v>1.22</v>
      </c>
      <c r="AQ49" s="20">
        <v>1.31</v>
      </c>
      <c r="AR49" s="20">
        <v>1.41</v>
      </c>
      <c r="AS49" s="20">
        <v>1.53</v>
      </c>
      <c r="AT49" s="20">
        <v>1.67</v>
      </c>
      <c r="AU49" s="20">
        <v>1.85</v>
      </c>
      <c r="AV49" s="20">
        <v>2.02</v>
      </c>
      <c r="AW49" s="20">
        <v>2.2200000000000002</v>
      </c>
      <c r="AX49" s="20">
        <v>2.44</v>
      </c>
      <c r="AY49" s="20">
        <v>2.69</v>
      </c>
      <c r="AZ49" s="20">
        <v>3.07</v>
      </c>
      <c r="BA49" s="20">
        <v>3.36</v>
      </c>
      <c r="BB49" s="20">
        <v>3.67</v>
      </c>
      <c r="BC49" s="20">
        <v>4.01</v>
      </c>
      <c r="BD49" s="20">
        <v>4.3600000000000003</v>
      </c>
      <c r="BE49" s="20">
        <v>4.6900000000000004</v>
      </c>
      <c r="BF49" s="20">
        <v>5.09</v>
      </c>
      <c r="BG49" s="20">
        <v>5.5</v>
      </c>
      <c r="BH49" s="20">
        <v>5.89</v>
      </c>
      <c r="BI49" s="20">
        <v>6.3</v>
      </c>
      <c r="BJ49" s="20">
        <v>6.57</v>
      </c>
      <c r="BK49" s="20">
        <v>7.05</v>
      </c>
      <c r="BL49" s="20">
        <v>7.55</v>
      </c>
      <c r="BM49" s="20">
        <v>8.08</v>
      </c>
      <c r="BN49" s="20">
        <v>8.65</v>
      </c>
      <c r="BO49" s="20">
        <v>9.5</v>
      </c>
      <c r="BP49" s="20">
        <v>10.24</v>
      </c>
      <c r="BQ49" s="20">
        <v>11.06</v>
      </c>
      <c r="BR49" s="20">
        <v>11.96</v>
      </c>
      <c r="BS49" s="20">
        <v>12.95</v>
      </c>
      <c r="BT49" s="20">
        <v>14.17</v>
      </c>
      <c r="BU49" s="20">
        <v>15.47</v>
      </c>
      <c r="BV49" s="20">
        <v>16.88</v>
      </c>
      <c r="BW49" s="20">
        <v>18.399999999999999</v>
      </c>
      <c r="BX49" s="20">
        <v>20.079999999999998</v>
      </c>
      <c r="BY49" s="20">
        <v>22.55</v>
      </c>
      <c r="BZ49" s="20">
        <v>24.83</v>
      </c>
      <c r="CA49" s="20">
        <v>27.34</v>
      </c>
      <c r="CB49" s="20">
        <v>30.09</v>
      </c>
      <c r="CC49" s="20">
        <v>33.130000000000003</v>
      </c>
      <c r="CD49" s="20">
        <v>40.56</v>
      </c>
      <c r="CE49" s="20">
        <v>44.98</v>
      </c>
      <c r="CF49" s="20">
        <v>49.9</v>
      </c>
      <c r="CG49" s="20">
        <v>55.35</v>
      </c>
      <c r="CH49" s="20">
        <v>61.41</v>
      </c>
      <c r="CI49" s="20">
        <v>73.92</v>
      </c>
      <c r="CJ49" s="20">
        <v>82.07</v>
      </c>
      <c r="CK49" s="20">
        <v>91.12</v>
      </c>
      <c r="CL49" s="20">
        <v>101.1</v>
      </c>
      <c r="CM49" s="20">
        <v>112.01</v>
      </c>
      <c r="CN49" s="20">
        <v>137.66999999999999</v>
      </c>
      <c r="CO49" s="20">
        <v>151.84</v>
      </c>
      <c r="CP49" s="20">
        <v>167.01</v>
      </c>
      <c r="CQ49" s="20">
        <v>183.14</v>
      </c>
      <c r="CR49" s="20">
        <v>200.19</v>
      </c>
      <c r="CS49" s="20">
        <v>231.39</v>
      </c>
      <c r="CT49" s="20">
        <v>248.95</v>
      </c>
      <c r="CU49" s="20">
        <v>265.68</v>
      </c>
      <c r="CV49" s="20">
        <v>281.26</v>
      </c>
      <c r="CW49" s="20">
        <v>295.32</v>
      </c>
      <c r="CX49" s="20">
        <v>315.85000000000002</v>
      </c>
      <c r="CY49" s="20">
        <v>331.64</v>
      </c>
      <c r="CZ49" s="20">
        <v>348.22</v>
      </c>
      <c r="DA49" s="20">
        <v>365.63</v>
      </c>
      <c r="DB49" s="20">
        <v>383.92</v>
      </c>
      <c r="DC49" s="20">
        <v>409.42</v>
      </c>
      <c r="DD49" s="20">
        <v>429.9</v>
      </c>
      <c r="DE49" s="20">
        <v>451.39</v>
      </c>
      <c r="DF49" s="20">
        <v>473.96</v>
      </c>
      <c r="DG49" s="20">
        <v>497.66</v>
      </c>
      <c r="DH49" s="20">
        <v>530.73</v>
      </c>
      <c r="DI49" s="20">
        <v>557.26</v>
      </c>
      <c r="DJ49" s="20">
        <v>585.13</v>
      </c>
      <c r="DK49" s="20">
        <v>614.38</v>
      </c>
      <c r="DL49" s="20">
        <v>645.1</v>
      </c>
      <c r="DM49" s="20">
        <v>684.89</v>
      </c>
      <c r="DN49" s="20">
        <v>719.13</v>
      </c>
      <c r="DO49" s="20">
        <v>755.09</v>
      </c>
      <c r="DP49" s="20">
        <v>792.84</v>
      </c>
      <c r="DQ49" s="20">
        <v>832.49</v>
      </c>
    </row>
    <row r="50" spans="1:121">
      <c r="A50" s="14">
        <v>2056</v>
      </c>
      <c r="B50" s="20">
        <v>2.14</v>
      </c>
      <c r="C50" s="20">
        <v>0.14000000000000001</v>
      </c>
      <c r="D50" s="20">
        <v>0.09</v>
      </c>
      <c r="E50" s="20">
        <v>0.06</v>
      </c>
      <c r="F50" s="20">
        <v>0.05</v>
      </c>
      <c r="G50" s="20">
        <v>0.05</v>
      </c>
      <c r="H50" s="20">
        <v>0.05</v>
      </c>
      <c r="I50" s="20">
        <v>0.04</v>
      </c>
      <c r="J50" s="20">
        <v>0.04</v>
      </c>
      <c r="K50" s="20">
        <v>0.03</v>
      </c>
      <c r="L50" s="20">
        <v>0.03</v>
      </c>
      <c r="M50" s="20">
        <v>0.03</v>
      </c>
      <c r="N50" s="20">
        <v>0.05</v>
      </c>
      <c r="O50" s="20">
        <v>7.0000000000000007E-2</v>
      </c>
      <c r="P50" s="20">
        <v>0.1</v>
      </c>
      <c r="Q50" s="20">
        <v>0.2</v>
      </c>
      <c r="R50" s="20">
        <v>0.25</v>
      </c>
      <c r="S50" s="20">
        <v>0.31</v>
      </c>
      <c r="T50" s="20">
        <v>0.38</v>
      </c>
      <c r="U50" s="20">
        <v>0.44</v>
      </c>
      <c r="V50" s="20">
        <v>0.63</v>
      </c>
      <c r="W50" s="20">
        <v>0.71</v>
      </c>
      <c r="X50" s="20">
        <v>0.78</v>
      </c>
      <c r="Y50" s="20">
        <v>0.81</v>
      </c>
      <c r="Z50" s="20">
        <v>0.82</v>
      </c>
      <c r="AA50" s="20">
        <v>0.89</v>
      </c>
      <c r="AB50" s="20">
        <v>0.9</v>
      </c>
      <c r="AC50" s="20">
        <v>0.91</v>
      </c>
      <c r="AD50" s="20">
        <v>0.93</v>
      </c>
      <c r="AE50" s="20">
        <v>0.95</v>
      </c>
      <c r="AF50" s="20">
        <v>0.96</v>
      </c>
      <c r="AG50" s="20">
        <v>0.98</v>
      </c>
      <c r="AH50" s="20">
        <v>1.01</v>
      </c>
      <c r="AI50" s="20">
        <v>1.03</v>
      </c>
      <c r="AJ50" s="20">
        <v>1.05</v>
      </c>
      <c r="AK50" s="20">
        <v>0.98</v>
      </c>
      <c r="AL50" s="20">
        <v>1.02</v>
      </c>
      <c r="AM50" s="20">
        <v>1.06</v>
      </c>
      <c r="AN50" s="20">
        <v>1.1100000000000001</v>
      </c>
      <c r="AO50" s="20">
        <v>1.17</v>
      </c>
      <c r="AP50" s="20">
        <v>1.2</v>
      </c>
      <c r="AQ50" s="20">
        <v>1.29</v>
      </c>
      <c r="AR50" s="20">
        <v>1.39</v>
      </c>
      <c r="AS50" s="20">
        <v>1.51</v>
      </c>
      <c r="AT50" s="20">
        <v>1.65</v>
      </c>
      <c r="AU50" s="20">
        <v>1.82</v>
      </c>
      <c r="AV50" s="20">
        <v>2</v>
      </c>
      <c r="AW50" s="20">
        <v>2.19</v>
      </c>
      <c r="AX50" s="20">
        <v>2.41</v>
      </c>
      <c r="AY50" s="20">
        <v>2.66</v>
      </c>
      <c r="AZ50" s="20">
        <v>3.03</v>
      </c>
      <c r="BA50" s="20">
        <v>3.32</v>
      </c>
      <c r="BB50" s="20">
        <v>3.63</v>
      </c>
      <c r="BC50" s="20">
        <v>3.96</v>
      </c>
      <c r="BD50" s="20">
        <v>4.3099999999999996</v>
      </c>
      <c r="BE50" s="20">
        <v>4.6399999999999997</v>
      </c>
      <c r="BF50" s="20">
        <v>5.03</v>
      </c>
      <c r="BG50" s="20">
        <v>5.43</v>
      </c>
      <c r="BH50" s="20">
        <v>5.82</v>
      </c>
      <c r="BI50" s="20">
        <v>6.22</v>
      </c>
      <c r="BJ50" s="20">
        <v>6.49</v>
      </c>
      <c r="BK50" s="20">
        <v>6.96</v>
      </c>
      <c r="BL50" s="20">
        <v>7.45</v>
      </c>
      <c r="BM50" s="20">
        <v>7.98</v>
      </c>
      <c r="BN50" s="20">
        <v>8.5399999999999991</v>
      </c>
      <c r="BO50" s="20">
        <v>9.3800000000000008</v>
      </c>
      <c r="BP50" s="20">
        <v>10.119999999999999</v>
      </c>
      <c r="BQ50" s="20">
        <v>10.93</v>
      </c>
      <c r="BR50" s="20">
        <v>11.81</v>
      </c>
      <c r="BS50" s="20">
        <v>12.79</v>
      </c>
      <c r="BT50" s="20">
        <v>14</v>
      </c>
      <c r="BU50" s="20">
        <v>15.28</v>
      </c>
      <c r="BV50" s="20">
        <v>16.68</v>
      </c>
      <c r="BW50" s="20">
        <v>18.18</v>
      </c>
      <c r="BX50" s="20">
        <v>19.84</v>
      </c>
      <c r="BY50" s="20">
        <v>22.29</v>
      </c>
      <c r="BZ50" s="20">
        <v>24.55</v>
      </c>
      <c r="CA50" s="20">
        <v>27.03</v>
      </c>
      <c r="CB50" s="20">
        <v>29.74</v>
      </c>
      <c r="CC50" s="20">
        <v>32.75</v>
      </c>
      <c r="CD50" s="20">
        <v>40.19</v>
      </c>
      <c r="CE50" s="20">
        <v>44.57</v>
      </c>
      <c r="CF50" s="20">
        <v>49.45</v>
      </c>
      <c r="CG50" s="20">
        <v>54.85</v>
      </c>
      <c r="CH50" s="20">
        <v>60.86</v>
      </c>
      <c r="CI50" s="20">
        <v>73.39</v>
      </c>
      <c r="CJ50" s="20">
        <v>81.489999999999995</v>
      </c>
      <c r="CK50" s="20">
        <v>90.47</v>
      </c>
      <c r="CL50" s="20">
        <v>100.38</v>
      </c>
      <c r="CM50" s="20">
        <v>111.21</v>
      </c>
      <c r="CN50" s="20">
        <v>137.03</v>
      </c>
      <c r="CO50" s="20">
        <v>151.13999999999999</v>
      </c>
      <c r="CP50" s="20">
        <v>166.24</v>
      </c>
      <c r="CQ50" s="20">
        <v>182.3</v>
      </c>
      <c r="CR50" s="20">
        <v>199.27</v>
      </c>
      <c r="CS50" s="20">
        <v>230.67</v>
      </c>
      <c r="CT50" s="20">
        <v>248.17</v>
      </c>
      <c r="CU50" s="20">
        <v>264.86</v>
      </c>
      <c r="CV50" s="20">
        <v>280.38</v>
      </c>
      <c r="CW50" s="20">
        <v>294.39999999999998</v>
      </c>
      <c r="CX50" s="20">
        <v>315</v>
      </c>
      <c r="CY50" s="20">
        <v>330.75</v>
      </c>
      <c r="CZ50" s="20">
        <v>347.29</v>
      </c>
      <c r="DA50" s="20">
        <v>364.65</v>
      </c>
      <c r="DB50" s="20">
        <v>382.89</v>
      </c>
      <c r="DC50" s="20">
        <v>408.48</v>
      </c>
      <c r="DD50" s="20">
        <v>428.9</v>
      </c>
      <c r="DE50" s="20">
        <v>450.35</v>
      </c>
      <c r="DF50" s="20">
        <v>472.86</v>
      </c>
      <c r="DG50" s="20">
        <v>496.51</v>
      </c>
      <c r="DH50" s="20">
        <v>529.70000000000005</v>
      </c>
      <c r="DI50" s="20">
        <v>556.17999999999995</v>
      </c>
      <c r="DJ50" s="20">
        <v>583.99</v>
      </c>
      <c r="DK50" s="20">
        <v>613.19000000000005</v>
      </c>
      <c r="DL50" s="20">
        <v>643.85</v>
      </c>
      <c r="DM50" s="20">
        <v>683.74</v>
      </c>
      <c r="DN50" s="20">
        <v>717.92</v>
      </c>
      <c r="DO50" s="20">
        <v>753.82</v>
      </c>
      <c r="DP50" s="20">
        <v>791.51</v>
      </c>
      <c r="DQ50" s="20">
        <v>831.09</v>
      </c>
    </row>
    <row r="51" spans="1:121">
      <c r="A51" s="14">
        <v>2057</v>
      </c>
      <c r="B51" s="20">
        <v>2.09</v>
      </c>
      <c r="C51" s="20">
        <v>0.14000000000000001</v>
      </c>
      <c r="D51" s="20">
        <v>0.09</v>
      </c>
      <c r="E51" s="20">
        <v>0.06</v>
      </c>
      <c r="F51" s="20">
        <v>0.05</v>
      </c>
      <c r="G51" s="20">
        <v>0.05</v>
      </c>
      <c r="H51" s="20">
        <v>0.04</v>
      </c>
      <c r="I51" s="20">
        <v>0.04</v>
      </c>
      <c r="J51" s="20">
        <v>0.04</v>
      </c>
      <c r="K51" s="20">
        <v>0.03</v>
      </c>
      <c r="L51" s="20">
        <v>0.03</v>
      </c>
      <c r="M51" s="20">
        <v>0.03</v>
      </c>
      <c r="N51" s="20">
        <v>0.04</v>
      </c>
      <c r="O51" s="20">
        <v>7.0000000000000007E-2</v>
      </c>
      <c r="P51" s="20">
        <v>0.1</v>
      </c>
      <c r="Q51" s="20">
        <v>0.2</v>
      </c>
      <c r="R51" s="20">
        <v>0.25</v>
      </c>
      <c r="S51" s="20">
        <v>0.31</v>
      </c>
      <c r="T51" s="20">
        <v>0.37</v>
      </c>
      <c r="U51" s="20">
        <v>0.44</v>
      </c>
      <c r="V51" s="20">
        <v>0.62</v>
      </c>
      <c r="W51" s="20">
        <v>0.71</v>
      </c>
      <c r="X51" s="20">
        <v>0.77</v>
      </c>
      <c r="Y51" s="20">
        <v>0.8</v>
      </c>
      <c r="Z51" s="20">
        <v>0.82</v>
      </c>
      <c r="AA51" s="20">
        <v>0.88</v>
      </c>
      <c r="AB51" s="20">
        <v>0.89</v>
      </c>
      <c r="AC51" s="20">
        <v>0.9</v>
      </c>
      <c r="AD51" s="20">
        <v>0.92</v>
      </c>
      <c r="AE51" s="20">
        <v>0.94</v>
      </c>
      <c r="AF51" s="20">
        <v>0.95</v>
      </c>
      <c r="AG51" s="20">
        <v>0.97</v>
      </c>
      <c r="AH51" s="20">
        <v>1</v>
      </c>
      <c r="AI51" s="20">
        <v>1.02</v>
      </c>
      <c r="AJ51" s="20">
        <v>1.04</v>
      </c>
      <c r="AK51" s="20">
        <v>0.97</v>
      </c>
      <c r="AL51" s="20">
        <v>1.01</v>
      </c>
      <c r="AM51" s="20">
        <v>1.05</v>
      </c>
      <c r="AN51" s="20">
        <v>1.1000000000000001</v>
      </c>
      <c r="AO51" s="20">
        <v>1.1599999999999999</v>
      </c>
      <c r="AP51" s="20">
        <v>1.19</v>
      </c>
      <c r="AQ51" s="20">
        <v>1.27</v>
      </c>
      <c r="AR51" s="20">
        <v>1.37</v>
      </c>
      <c r="AS51" s="20">
        <v>1.49</v>
      </c>
      <c r="AT51" s="20">
        <v>1.63</v>
      </c>
      <c r="AU51" s="20">
        <v>1.8</v>
      </c>
      <c r="AV51" s="20">
        <v>1.97</v>
      </c>
      <c r="AW51" s="20">
        <v>2.17</v>
      </c>
      <c r="AX51" s="20">
        <v>2.38</v>
      </c>
      <c r="AY51" s="20">
        <v>2.62</v>
      </c>
      <c r="AZ51" s="20">
        <v>3</v>
      </c>
      <c r="BA51" s="20">
        <v>3.28</v>
      </c>
      <c r="BB51" s="20">
        <v>3.59</v>
      </c>
      <c r="BC51" s="20">
        <v>3.92</v>
      </c>
      <c r="BD51" s="20">
        <v>4.26</v>
      </c>
      <c r="BE51" s="20">
        <v>4.58</v>
      </c>
      <c r="BF51" s="20">
        <v>4.97</v>
      </c>
      <c r="BG51" s="20">
        <v>5.36</v>
      </c>
      <c r="BH51" s="20">
        <v>5.75</v>
      </c>
      <c r="BI51" s="20">
        <v>6.14</v>
      </c>
      <c r="BJ51" s="20">
        <v>6.4</v>
      </c>
      <c r="BK51" s="20">
        <v>6.87</v>
      </c>
      <c r="BL51" s="20">
        <v>7.36</v>
      </c>
      <c r="BM51" s="20">
        <v>7.88</v>
      </c>
      <c r="BN51" s="20">
        <v>8.44</v>
      </c>
      <c r="BO51" s="20">
        <v>9.27</v>
      </c>
      <c r="BP51" s="20">
        <v>9.99</v>
      </c>
      <c r="BQ51" s="20">
        <v>10.79</v>
      </c>
      <c r="BR51" s="20">
        <v>11.67</v>
      </c>
      <c r="BS51" s="20">
        <v>12.64</v>
      </c>
      <c r="BT51" s="20">
        <v>13.83</v>
      </c>
      <c r="BU51" s="20">
        <v>15.1</v>
      </c>
      <c r="BV51" s="20">
        <v>16.48</v>
      </c>
      <c r="BW51" s="20">
        <v>17.96</v>
      </c>
      <c r="BX51" s="20">
        <v>19.600000000000001</v>
      </c>
      <c r="BY51" s="20">
        <v>22.04</v>
      </c>
      <c r="BZ51" s="20">
        <v>24.27</v>
      </c>
      <c r="CA51" s="20">
        <v>26.72</v>
      </c>
      <c r="CB51" s="20">
        <v>29.4</v>
      </c>
      <c r="CC51" s="20">
        <v>32.380000000000003</v>
      </c>
      <c r="CD51" s="20">
        <v>39.83</v>
      </c>
      <c r="CE51" s="20">
        <v>44.17</v>
      </c>
      <c r="CF51" s="20">
        <v>49</v>
      </c>
      <c r="CG51" s="20">
        <v>54.35</v>
      </c>
      <c r="CH51" s="20">
        <v>60.31</v>
      </c>
      <c r="CI51" s="20">
        <v>72.86</v>
      </c>
      <c r="CJ51" s="20">
        <v>80.91</v>
      </c>
      <c r="CK51" s="20">
        <v>89.83</v>
      </c>
      <c r="CL51" s="20">
        <v>99.66</v>
      </c>
      <c r="CM51" s="20">
        <v>110.42</v>
      </c>
      <c r="CN51" s="20">
        <v>136.38999999999999</v>
      </c>
      <c r="CO51" s="20">
        <v>150.44</v>
      </c>
      <c r="CP51" s="20">
        <v>165.47</v>
      </c>
      <c r="CQ51" s="20">
        <v>181.45</v>
      </c>
      <c r="CR51" s="20">
        <v>198.34</v>
      </c>
      <c r="CS51" s="20">
        <v>229.95</v>
      </c>
      <c r="CT51" s="20">
        <v>247.4</v>
      </c>
      <c r="CU51" s="20">
        <v>264.02999999999997</v>
      </c>
      <c r="CV51" s="20">
        <v>279.51</v>
      </c>
      <c r="CW51" s="20">
        <v>293.48</v>
      </c>
      <c r="CX51" s="20">
        <v>314.16000000000003</v>
      </c>
      <c r="CY51" s="20">
        <v>329.86</v>
      </c>
      <c r="CZ51" s="20">
        <v>346.36</v>
      </c>
      <c r="DA51" s="20">
        <v>363.68</v>
      </c>
      <c r="DB51" s="20">
        <v>381.86</v>
      </c>
      <c r="DC51" s="20">
        <v>407.53</v>
      </c>
      <c r="DD51" s="20">
        <v>427.91</v>
      </c>
      <c r="DE51" s="20">
        <v>449.31</v>
      </c>
      <c r="DF51" s="20">
        <v>471.77</v>
      </c>
      <c r="DG51" s="20">
        <v>495.36</v>
      </c>
      <c r="DH51" s="20">
        <v>528.66999999999996</v>
      </c>
      <c r="DI51" s="20">
        <v>555.1</v>
      </c>
      <c r="DJ51" s="20">
        <v>582.85</v>
      </c>
      <c r="DK51" s="20">
        <v>612</v>
      </c>
      <c r="DL51" s="20">
        <v>642.6</v>
      </c>
      <c r="DM51" s="20">
        <v>682.59</v>
      </c>
      <c r="DN51" s="20">
        <v>716.72</v>
      </c>
      <c r="DO51" s="20">
        <v>752.55</v>
      </c>
      <c r="DP51" s="20">
        <v>790.18</v>
      </c>
      <c r="DQ51" s="20">
        <v>829.69</v>
      </c>
    </row>
    <row r="52" spans="1:121">
      <c r="A52" s="14">
        <v>2058</v>
      </c>
      <c r="B52" s="20">
        <v>2.0299999999999998</v>
      </c>
      <c r="C52" s="20">
        <v>0.13</v>
      </c>
      <c r="D52" s="20">
        <v>0.08</v>
      </c>
      <c r="E52" s="20">
        <v>0.06</v>
      </c>
      <c r="F52" s="20">
        <v>0.05</v>
      </c>
      <c r="G52" s="20">
        <v>0.05</v>
      </c>
      <c r="H52" s="20">
        <v>0.04</v>
      </c>
      <c r="I52" s="20">
        <v>0.04</v>
      </c>
      <c r="J52" s="20">
        <v>0.03</v>
      </c>
      <c r="K52" s="20">
        <v>0.03</v>
      </c>
      <c r="L52" s="20">
        <v>0.03</v>
      </c>
      <c r="M52" s="20">
        <v>0.03</v>
      </c>
      <c r="N52" s="20">
        <v>0.04</v>
      </c>
      <c r="O52" s="20">
        <v>7.0000000000000007E-2</v>
      </c>
      <c r="P52" s="20">
        <v>0.1</v>
      </c>
      <c r="Q52" s="20">
        <v>0.19</v>
      </c>
      <c r="R52" s="20">
        <v>0.24</v>
      </c>
      <c r="S52" s="20">
        <v>0.3</v>
      </c>
      <c r="T52" s="20">
        <v>0.36</v>
      </c>
      <c r="U52" s="20">
        <v>0.43</v>
      </c>
      <c r="V52" s="20">
        <v>0.62</v>
      </c>
      <c r="W52" s="20">
        <v>0.7</v>
      </c>
      <c r="X52" s="20">
        <v>0.76</v>
      </c>
      <c r="Y52" s="20">
        <v>0.79</v>
      </c>
      <c r="Z52" s="20">
        <v>0.81</v>
      </c>
      <c r="AA52" s="20">
        <v>0.87</v>
      </c>
      <c r="AB52" s="20">
        <v>0.88</v>
      </c>
      <c r="AC52" s="20">
        <v>0.89</v>
      </c>
      <c r="AD52" s="20">
        <v>0.91</v>
      </c>
      <c r="AE52" s="20">
        <v>0.93</v>
      </c>
      <c r="AF52" s="20">
        <v>0.94</v>
      </c>
      <c r="AG52" s="20">
        <v>0.96</v>
      </c>
      <c r="AH52" s="20">
        <v>0.99</v>
      </c>
      <c r="AI52" s="20">
        <v>1.01</v>
      </c>
      <c r="AJ52" s="20">
        <v>1.03</v>
      </c>
      <c r="AK52" s="20">
        <v>0.96</v>
      </c>
      <c r="AL52" s="20">
        <v>0.99</v>
      </c>
      <c r="AM52" s="20">
        <v>1.03</v>
      </c>
      <c r="AN52" s="20">
        <v>1.0900000000000001</v>
      </c>
      <c r="AO52" s="20">
        <v>1.1499999999999999</v>
      </c>
      <c r="AP52" s="20">
        <v>1.17</v>
      </c>
      <c r="AQ52" s="20">
        <v>1.26</v>
      </c>
      <c r="AR52" s="20">
        <v>1.36</v>
      </c>
      <c r="AS52" s="20">
        <v>1.47</v>
      </c>
      <c r="AT52" s="20">
        <v>1.61</v>
      </c>
      <c r="AU52" s="20">
        <v>1.78</v>
      </c>
      <c r="AV52" s="20">
        <v>1.95</v>
      </c>
      <c r="AW52" s="20">
        <v>2.14</v>
      </c>
      <c r="AX52" s="20">
        <v>2.35</v>
      </c>
      <c r="AY52" s="20">
        <v>2.59</v>
      </c>
      <c r="AZ52" s="20">
        <v>2.96</v>
      </c>
      <c r="BA52" s="20">
        <v>3.24</v>
      </c>
      <c r="BB52" s="20">
        <v>3.55</v>
      </c>
      <c r="BC52" s="20">
        <v>3.87</v>
      </c>
      <c r="BD52" s="20">
        <v>4.21</v>
      </c>
      <c r="BE52" s="20">
        <v>4.53</v>
      </c>
      <c r="BF52" s="20">
        <v>4.91</v>
      </c>
      <c r="BG52" s="20">
        <v>5.3</v>
      </c>
      <c r="BH52" s="20">
        <v>5.68</v>
      </c>
      <c r="BI52" s="20">
        <v>6.07</v>
      </c>
      <c r="BJ52" s="20">
        <v>6.32</v>
      </c>
      <c r="BK52" s="20">
        <v>6.78</v>
      </c>
      <c r="BL52" s="20">
        <v>7.27</v>
      </c>
      <c r="BM52" s="20">
        <v>7.78</v>
      </c>
      <c r="BN52" s="20">
        <v>8.33</v>
      </c>
      <c r="BO52" s="20">
        <v>9.15</v>
      </c>
      <c r="BP52" s="20">
        <v>9.8699999999999992</v>
      </c>
      <c r="BQ52" s="20">
        <v>10.66</v>
      </c>
      <c r="BR52" s="20">
        <v>11.53</v>
      </c>
      <c r="BS52" s="20">
        <v>12.48</v>
      </c>
      <c r="BT52" s="20">
        <v>13.66</v>
      </c>
      <c r="BU52" s="20">
        <v>14.92</v>
      </c>
      <c r="BV52" s="20">
        <v>16.28</v>
      </c>
      <c r="BW52" s="20">
        <v>17.75</v>
      </c>
      <c r="BX52" s="20">
        <v>19.36</v>
      </c>
      <c r="BY52" s="20">
        <v>21.78</v>
      </c>
      <c r="BZ52" s="20">
        <v>23.99</v>
      </c>
      <c r="CA52" s="20">
        <v>26.42</v>
      </c>
      <c r="CB52" s="20">
        <v>29.07</v>
      </c>
      <c r="CC52" s="20">
        <v>32.01</v>
      </c>
      <c r="CD52" s="20">
        <v>39.47</v>
      </c>
      <c r="CE52" s="20">
        <v>43.77</v>
      </c>
      <c r="CF52" s="20">
        <v>48.56</v>
      </c>
      <c r="CG52" s="20">
        <v>53.86</v>
      </c>
      <c r="CH52" s="20">
        <v>59.76</v>
      </c>
      <c r="CI52" s="20">
        <v>72.34</v>
      </c>
      <c r="CJ52" s="20">
        <v>80.33</v>
      </c>
      <c r="CK52" s="20">
        <v>89.19</v>
      </c>
      <c r="CL52" s="20">
        <v>98.95</v>
      </c>
      <c r="CM52" s="20">
        <v>109.63</v>
      </c>
      <c r="CN52" s="20">
        <v>135.76</v>
      </c>
      <c r="CO52" s="20">
        <v>149.75</v>
      </c>
      <c r="CP52" s="20">
        <v>164.71</v>
      </c>
      <c r="CQ52" s="20">
        <v>180.61</v>
      </c>
      <c r="CR52" s="20">
        <v>197.42</v>
      </c>
      <c r="CS52" s="20">
        <v>229.24</v>
      </c>
      <c r="CT52" s="20">
        <v>246.63</v>
      </c>
      <c r="CU52" s="20">
        <v>263.20999999999998</v>
      </c>
      <c r="CV52" s="20">
        <v>278.64</v>
      </c>
      <c r="CW52" s="20">
        <v>292.57</v>
      </c>
      <c r="CX52" s="20">
        <v>313.31</v>
      </c>
      <c r="CY52" s="20">
        <v>328.98</v>
      </c>
      <c r="CZ52" s="20">
        <v>345.43</v>
      </c>
      <c r="DA52" s="20">
        <v>362.7</v>
      </c>
      <c r="DB52" s="20">
        <v>380.84</v>
      </c>
      <c r="DC52" s="20">
        <v>406.59</v>
      </c>
      <c r="DD52" s="20">
        <v>426.92</v>
      </c>
      <c r="DE52" s="20">
        <v>448.27</v>
      </c>
      <c r="DF52" s="20">
        <v>470.68</v>
      </c>
      <c r="DG52" s="20">
        <v>494.21</v>
      </c>
      <c r="DH52" s="20">
        <v>527.64</v>
      </c>
      <c r="DI52" s="20">
        <v>554.02</v>
      </c>
      <c r="DJ52" s="20">
        <v>581.72</v>
      </c>
      <c r="DK52" s="20">
        <v>610.80999999999995</v>
      </c>
      <c r="DL52" s="20">
        <v>641.35</v>
      </c>
      <c r="DM52" s="20">
        <v>681.44</v>
      </c>
      <c r="DN52" s="20">
        <v>715.51</v>
      </c>
      <c r="DO52" s="20">
        <v>751.29</v>
      </c>
      <c r="DP52" s="20">
        <v>788.86</v>
      </c>
      <c r="DQ52" s="20">
        <v>828.3</v>
      </c>
    </row>
    <row r="53" spans="1:121">
      <c r="A53" s="14">
        <v>2059</v>
      </c>
      <c r="B53" s="20">
        <v>1.98</v>
      </c>
      <c r="C53" s="20">
        <v>0.13</v>
      </c>
      <c r="D53" s="20">
        <v>0.08</v>
      </c>
      <c r="E53" s="20">
        <v>0.06</v>
      </c>
      <c r="F53" s="20">
        <v>0.05</v>
      </c>
      <c r="G53" s="20">
        <v>0.05</v>
      </c>
      <c r="H53" s="20">
        <v>0.04</v>
      </c>
      <c r="I53" s="20">
        <v>0.04</v>
      </c>
      <c r="J53" s="20">
        <v>0.03</v>
      </c>
      <c r="K53" s="20">
        <v>0.03</v>
      </c>
      <c r="L53" s="20">
        <v>0.03</v>
      </c>
      <c r="M53" s="20">
        <v>0.03</v>
      </c>
      <c r="N53" s="20">
        <v>0.04</v>
      </c>
      <c r="O53" s="20">
        <v>0.06</v>
      </c>
      <c r="P53" s="20">
        <v>0.09</v>
      </c>
      <c r="Q53" s="20">
        <v>0.19</v>
      </c>
      <c r="R53" s="20">
        <v>0.24</v>
      </c>
      <c r="S53" s="20">
        <v>0.3</v>
      </c>
      <c r="T53" s="20">
        <v>0.36</v>
      </c>
      <c r="U53" s="20">
        <v>0.42</v>
      </c>
      <c r="V53" s="20">
        <v>0.61</v>
      </c>
      <c r="W53" s="20">
        <v>0.69</v>
      </c>
      <c r="X53" s="20">
        <v>0.75</v>
      </c>
      <c r="Y53" s="20">
        <v>0.79</v>
      </c>
      <c r="Z53" s="20">
        <v>0.8</v>
      </c>
      <c r="AA53" s="20">
        <v>0.86</v>
      </c>
      <c r="AB53" s="20">
        <v>0.87</v>
      </c>
      <c r="AC53" s="20">
        <v>0.88</v>
      </c>
      <c r="AD53" s="20">
        <v>0.9</v>
      </c>
      <c r="AE53" s="20">
        <v>0.93</v>
      </c>
      <c r="AF53" s="20">
        <v>0.93</v>
      </c>
      <c r="AG53" s="20">
        <v>0.95</v>
      </c>
      <c r="AH53" s="20">
        <v>0.98</v>
      </c>
      <c r="AI53" s="20">
        <v>1</v>
      </c>
      <c r="AJ53" s="20">
        <v>1.02</v>
      </c>
      <c r="AK53" s="20">
        <v>0.95</v>
      </c>
      <c r="AL53" s="20">
        <v>0.98</v>
      </c>
      <c r="AM53" s="20">
        <v>1.02</v>
      </c>
      <c r="AN53" s="20">
        <v>1.07</v>
      </c>
      <c r="AO53" s="20">
        <v>1.1299999999999999</v>
      </c>
      <c r="AP53" s="20">
        <v>1.1599999999999999</v>
      </c>
      <c r="AQ53" s="20">
        <v>1.24</v>
      </c>
      <c r="AR53" s="20">
        <v>1.34</v>
      </c>
      <c r="AS53" s="20">
        <v>1.45</v>
      </c>
      <c r="AT53" s="20">
        <v>1.59</v>
      </c>
      <c r="AU53" s="20">
        <v>1.75</v>
      </c>
      <c r="AV53" s="20">
        <v>1.92</v>
      </c>
      <c r="AW53" s="20">
        <v>2.11</v>
      </c>
      <c r="AX53" s="20">
        <v>2.3199999999999998</v>
      </c>
      <c r="AY53" s="20">
        <v>2.56</v>
      </c>
      <c r="AZ53" s="20">
        <v>2.93</v>
      </c>
      <c r="BA53" s="20">
        <v>3.21</v>
      </c>
      <c r="BB53" s="20">
        <v>3.5</v>
      </c>
      <c r="BC53" s="20">
        <v>3.82</v>
      </c>
      <c r="BD53" s="20">
        <v>4.16</v>
      </c>
      <c r="BE53" s="20">
        <v>4.47</v>
      </c>
      <c r="BF53" s="20">
        <v>4.8499999999999996</v>
      </c>
      <c r="BG53" s="20">
        <v>5.24</v>
      </c>
      <c r="BH53" s="20">
        <v>5.61</v>
      </c>
      <c r="BI53" s="20">
        <v>6</v>
      </c>
      <c r="BJ53" s="20">
        <v>6.24</v>
      </c>
      <c r="BK53" s="20">
        <v>6.7</v>
      </c>
      <c r="BL53" s="20">
        <v>7.17</v>
      </c>
      <c r="BM53" s="20">
        <v>7.68</v>
      </c>
      <c r="BN53" s="20">
        <v>8.2200000000000006</v>
      </c>
      <c r="BO53" s="20">
        <v>9.0399999999999991</v>
      </c>
      <c r="BP53" s="20">
        <v>9.75</v>
      </c>
      <c r="BQ53" s="20">
        <v>10.53</v>
      </c>
      <c r="BR53" s="20">
        <v>11.39</v>
      </c>
      <c r="BS53" s="20">
        <v>12.33</v>
      </c>
      <c r="BT53" s="20">
        <v>13.5</v>
      </c>
      <c r="BU53" s="20">
        <v>14.74</v>
      </c>
      <c r="BV53" s="20">
        <v>16.09</v>
      </c>
      <c r="BW53" s="20">
        <v>17.54</v>
      </c>
      <c r="BX53" s="20">
        <v>19.13</v>
      </c>
      <c r="BY53" s="20">
        <v>21.53</v>
      </c>
      <c r="BZ53" s="20">
        <v>23.72</v>
      </c>
      <c r="CA53" s="20">
        <v>26.11</v>
      </c>
      <c r="CB53" s="20">
        <v>28.73</v>
      </c>
      <c r="CC53" s="20">
        <v>31.64</v>
      </c>
      <c r="CD53" s="20">
        <v>39.11</v>
      </c>
      <c r="CE53" s="20">
        <v>43.37</v>
      </c>
      <c r="CF53" s="20">
        <v>48.12</v>
      </c>
      <c r="CG53" s="20">
        <v>53.38</v>
      </c>
      <c r="CH53" s="20">
        <v>59.22</v>
      </c>
      <c r="CI53" s="20">
        <v>71.83</v>
      </c>
      <c r="CJ53" s="20">
        <v>79.760000000000005</v>
      </c>
      <c r="CK53" s="20">
        <v>88.55</v>
      </c>
      <c r="CL53" s="20">
        <v>98.25</v>
      </c>
      <c r="CM53" s="20">
        <v>108.85</v>
      </c>
      <c r="CN53" s="20">
        <v>135.13</v>
      </c>
      <c r="CO53" s="20">
        <v>149.05000000000001</v>
      </c>
      <c r="CP53" s="20">
        <v>163.94</v>
      </c>
      <c r="CQ53" s="20">
        <v>179.78</v>
      </c>
      <c r="CR53" s="20">
        <v>196.51</v>
      </c>
      <c r="CS53" s="20">
        <v>228.52</v>
      </c>
      <c r="CT53" s="20">
        <v>245.86</v>
      </c>
      <c r="CU53" s="20">
        <v>262.39</v>
      </c>
      <c r="CV53" s="20">
        <v>277.77</v>
      </c>
      <c r="CW53" s="20">
        <v>291.66000000000003</v>
      </c>
      <c r="CX53" s="20">
        <v>312.47000000000003</v>
      </c>
      <c r="CY53" s="20">
        <v>328.1</v>
      </c>
      <c r="CZ53" s="20">
        <v>344.5</v>
      </c>
      <c r="DA53" s="20">
        <v>361.73</v>
      </c>
      <c r="DB53" s="20">
        <v>379.82</v>
      </c>
      <c r="DC53" s="20">
        <v>405.65</v>
      </c>
      <c r="DD53" s="20">
        <v>425.93</v>
      </c>
      <c r="DE53" s="20">
        <v>447.23</v>
      </c>
      <c r="DF53" s="20">
        <v>469.59</v>
      </c>
      <c r="DG53" s="20">
        <v>493.07</v>
      </c>
      <c r="DH53" s="20">
        <v>526.61</v>
      </c>
      <c r="DI53" s="20">
        <v>552.95000000000005</v>
      </c>
      <c r="DJ53" s="20">
        <v>580.59</v>
      </c>
      <c r="DK53" s="20">
        <v>609.62</v>
      </c>
      <c r="DL53" s="20">
        <v>640.1</v>
      </c>
      <c r="DM53" s="20">
        <v>680.3</v>
      </c>
      <c r="DN53" s="20">
        <v>714.31</v>
      </c>
      <c r="DO53" s="20">
        <v>750.03</v>
      </c>
      <c r="DP53" s="20">
        <v>787.53</v>
      </c>
      <c r="DQ53" s="20">
        <v>826.91</v>
      </c>
    </row>
    <row r="54" spans="1:121">
      <c r="A54" s="14">
        <v>2060</v>
      </c>
      <c r="B54" s="20">
        <v>1.93</v>
      </c>
      <c r="C54" s="20">
        <v>0.13</v>
      </c>
      <c r="D54" s="20">
        <v>0.08</v>
      </c>
      <c r="E54" s="20">
        <v>0.06</v>
      </c>
      <c r="F54" s="20">
        <v>0.05</v>
      </c>
      <c r="G54" s="20">
        <v>0.04</v>
      </c>
      <c r="H54" s="20">
        <v>0.04</v>
      </c>
      <c r="I54" s="20">
        <v>0.04</v>
      </c>
      <c r="J54" s="20">
        <v>0.03</v>
      </c>
      <c r="K54" s="20">
        <v>0.03</v>
      </c>
      <c r="L54" s="20">
        <v>0.03</v>
      </c>
      <c r="M54" s="20">
        <v>0.03</v>
      </c>
      <c r="N54" s="20">
        <v>0.04</v>
      </c>
      <c r="O54" s="20">
        <v>0.06</v>
      </c>
      <c r="P54" s="20">
        <v>0.09</v>
      </c>
      <c r="Q54" s="20">
        <v>0.19</v>
      </c>
      <c r="R54" s="20">
        <v>0.24</v>
      </c>
      <c r="S54" s="20">
        <v>0.28999999999999998</v>
      </c>
      <c r="T54" s="20">
        <v>0.35</v>
      </c>
      <c r="U54" s="20">
        <v>0.42</v>
      </c>
      <c r="V54" s="20">
        <v>0.6</v>
      </c>
      <c r="W54" s="20">
        <v>0.68</v>
      </c>
      <c r="X54" s="20">
        <v>0.74</v>
      </c>
      <c r="Y54" s="20">
        <v>0.78</v>
      </c>
      <c r="Z54" s="20">
        <v>0.79</v>
      </c>
      <c r="AA54" s="20">
        <v>0.85</v>
      </c>
      <c r="AB54" s="20">
        <v>0.86</v>
      </c>
      <c r="AC54" s="20">
        <v>0.88</v>
      </c>
      <c r="AD54" s="20">
        <v>0.89</v>
      </c>
      <c r="AE54" s="20">
        <v>0.92</v>
      </c>
      <c r="AF54" s="20">
        <v>0.92</v>
      </c>
      <c r="AG54" s="20">
        <v>0.95</v>
      </c>
      <c r="AH54" s="20">
        <v>0.97</v>
      </c>
      <c r="AI54" s="20">
        <v>0.99</v>
      </c>
      <c r="AJ54" s="20">
        <v>1.01</v>
      </c>
      <c r="AK54" s="20">
        <v>0.94</v>
      </c>
      <c r="AL54" s="20">
        <v>0.97</v>
      </c>
      <c r="AM54" s="20">
        <v>1.01</v>
      </c>
      <c r="AN54" s="20">
        <v>1.06</v>
      </c>
      <c r="AO54" s="20">
        <v>1.1200000000000001</v>
      </c>
      <c r="AP54" s="20">
        <v>1.1399999999999999</v>
      </c>
      <c r="AQ54" s="20">
        <v>1.22</v>
      </c>
      <c r="AR54" s="20">
        <v>1.32</v>
      </c>
      <c r="AS54" s="20">
        <v>1.44</v>
      </c>
      <c r="AT54" s="20">
        <v>1.57</v>
      </c>
      <c r="AU54" s="20">
        <v>1.73</v>
      </c>
      <c r="AV54" s="20">
        <v>1.9</v>
      </c>
      <c r="AW54" s="20">
        <v>2.08</v>
      </c>
      <c r="AX54" s="20">
        <v>2.29</v>
      </c>
      <c r="AY54" s="20">
        <v>2.52</v>
      </c>
      <c r="AZ54" s="20">
        <v>2.89</v>
      </c>
      <c r="BA54" s="20">
        <v>3.17</v>
      </c>
      <c r="BB54" s="20">
        <v>3.46</v>
      </c>
      <c r="BC54" s="20">
        <v>3.78</v>
      </c>
      <c r="BD54" s="20">
        <v>4.1100000000000003</v>
      </c>
      <c r="BE54" s="20">
        <v>4.42</v>
      </c>
      <c r="BF54" s="20">
        <v>4.8</v>
      </c>
      <c r="BG54" s="20">
        <v>5.17</v>
      </c>
      <c r="BH54" s="20">
        <v>5.55</v>
      </c>
      <c r="BI54" s="20">
        <v>5.93</v>
      </c>
      <c r="BJ54" s="20">
        <v>6.16</v>
      </c>
      <c r="BK54" s="20">
        <v>6.61</v>
      </c>
      <c r="BL54" s="20">
        <v>7.08</v>
      </c>
      <c r="BM54" s="20">
        <v>7.58</v>
      </c>
      <c r="BN54" s="20">
        <v>8.1199999999999992</v>
      </c>
      <c r="BO54" s="20">
        <v>8.93</v>
      </c>
      <c r="BP54" s="20">
        <v>9.64</v>
      </c>
      <c r="BQ54" s="20">
        <v>10.41</v>
      </c>
      <c r="BR54" s="20">
        <v>11.25</v>
      </c>
      <c r="BS54" s="20">
        <v>12.18</v>
      </c>
      <c r="BT54" s="20">
        <v>13.34</v>
      </c>
      <c r="BU54" s="20">
        <v>14.56</v>
      </c>
      <c r="BV54" s="20">
        <v>15.89</v>
      </c>
      <c r="BW54" s="20">
        <v>17.329999999999998</v>
      </c>
      <c r="BX54" s="20">
        <v>18.899999999999999</v>
      </c>
      <c r="BY54" s="20">
        <v>21.29</v>
      </c>
      <c r="BZ54" s="20">
        <v>23.44</v>
      </c>
      <c r="CA54" s="20">
        <v>25.81</v>
      </c>
      <c r="CB54" s="20">
        <v>28.4</v>
      </c>
      <c r="CC54" s="20">
        <v>31.28</v>
      </c>
      <c r="CD54" s="20">
        <v>38.76</v>
      </c>
      <c r="CE54" s="20">
        <v>42.98</v>
      </c>
      <c r="CF54" s="20">
        <v>47.68</v>
      </c>
      <c r="CG54" s="20">
        <v>52.89</v>
      </c>
      <c r="CH54" s="20">
        <v>58.68</v>
      </c>
      <c r="CI54" s="20">
        <v>71.319999999999993</v>
      </c>
      <c r="CJ54" s="20">
        <v>79.19</v>
      </c>
      <c r="CK54" s="20">
        <v>87.92</v>
      </c>
      <c r="CL54" s="20">
        <v>97.55</v>
      </c>
      <c r="CM54" s="20">
        <v>108.07</v>
      </c>
      <c r="CN54" s="20">
        <v>134.51</v>
      </c>
      <c r="CO54" s="20">
        <v>148.36000000000001</v>
      </c>
      <c r="CP54" s="20">
        <v>163.18</v>
      </c>
      <c r="CQ54" s="20">
        <v>178.94</v>
      </c>
      <c r="CR54" s="20">
        <v>195.6</v>
      </c>
      <c r="CS54" s="20">
        <v>227.81</v>
      </c>
      <c r="CT54" s="20">
        <v>245.09</v>
      </c>
      <c r="CU54" s="20">
        <v>261.57</v>
      </c>
      <c r="CV54" s="20">
        <v>276.89999999999998</v>
      </c>
      <c r="CW54" s="20">
        <v>290.75</v>
      </c>
      <c r="CX54" s="20">
        <v>311.64</v>
      </c>
      <c r="CY54" s="20">
        <v>327.22000000000003</v>
      </c>
      <c r="CZ54" s="20">
        <v>343.58</v>
      </c>
      <c r="DA54" s="20">
        <v>360.76</v>
      </c>
      <c r="DB54" s="20">
        <v>378.8</v>
      </c>
      <c r="DC54" s="20">
        <v>404.71</v>
      </c>
      <c r="DD54" s="20">
        <v>424.95</v>
      </c>
      <c r="DE54" s="20">
        <v>446.2</v>
      </c>
      <c r="DF54" s="20">
        <v>468.51</v>
      </c>
      <c r="DG54" s="20">
        <v>491.93</v>
      </c>
      <c r="DH54" s="20">
        <v>525.59</v>
      </c>
      <c r="DI54" s="20">
        <v>551.87</v>
      </c>
      <c r="DJ54" s="20">
        <v>579.47</v>
      </c>
      <c r="DK54" s="20">
        <v>608.44000000000005</v>
      </c>
      <c r="DL54" s="20">
        <v>638.86</v>
      </c>
      <c r="DM54" s="20">
        <v>679.16</v>
      </c>
      <c r="DN54" s="20">
        <v>713.11</v>
      </c>
      <c r="DO54" s="20">
        <v>748.77</v>
      </c>
      <c r="DP54" s="20">
        <v>786.21</v>
      </c>
      <c r="DQ54" s="20">
        <v>825.52</v>
      </c>
    </row>
    <row r="55" spans="1:121">
      <c r="A55" s="14">
        <v>2061</v>
      </c>
      <c r="B55" s="20">
        <v>1.88</v>
      </c>
      <c r="C55" s="20">
        <v>0.12</v>
      </c>
      <c r="D55" s="20">
        <v>0.08</v>
      </c>
      <c r="E55" s="20">
        <v>0.06</v>
      </c>
      <c r="F55" s="20">
        <v>0.05</v>
      </c>
      <c r="G55" s="20">
        <v>0.04</v>
      </c>
      <c r="H55" s="20">
        <v>0.04</v>
      </c>
      <c r="I55" s="20">
        <v>0.04</v>
      </c>
      <c r="J55" s="20">
        <v>0.03</v>
      </c>
      <c r="K55" s="20">
        <v>0.03</v>
      </c>
      <c r="L55" s="20">
        <v>0.03</v>
      </c>
      <c r="M55" s="20">
        <v>0.03</v>
      </c>
      <c r="N55" s="20">
        <v>0.04</v>
      </c>
      <c r="O55" s="20">
        <v>0.06</v>
      </c>
      <c r="P55" s="20">
        <v>0.09</v>
      </c>
      <c r="Q55" s="20">
        <v>0.18</v>
      </c>
      <c r="R55" s="20">
        <v>0.23</v>
      </c>
      <c r="S55" s="20">
        <v>0.28999999999999998</v>
      </c>
      <c r="T55" s="20">
        <v>0.35</v>
      </c>
      <c r="U55" s="20">
        <v>0.41</v>
      </c>
      <c r="V55" s="20">
        <v>0.6</v>
      </c>
      <c r="W55" s="20">
        <v>0.68</v>
      </c>
      <c r="X55" s="20">
        <v>0.74</v>
      </c>
      <c r="Y55" s="20">
        <v>0.77</v>
      </c>
      <c r="Z55" s="20">
        <v>0.78</v>
      </c>
      <c r="AA55" s="20">
        <v>0.85</v>
      </c>
      <c r="AB55" s="20">
        <v>0.86</v>
      </c>
      <c r="AC55" s="20">
        <v>0.87</v>
      </c>
      <c r="AD55" s="20">
        <v>0.89</v>
      </c>
      <c r="AE55" s="20">
        <v>0.91</v>
      </c>
      <c r="AF55" s="20">
        <v>0.91</v>
      </c>
      <c r="AG55" s="20">
        <v>0.94</v>
      </c>
      <c r="AH55" s="20">
        <v>0.96</v>
      </c>
      <c r="AI55" s="20">
        <v>0.98</v>
      </c>
      <c r="AJ55" s="20">
        <v>1</v>
      </c>
      <c r="AK55" s="20">
        <v>0.93</v>
      </c>
      <c r="AL55" s="20">
        <v>0.96</v>
      </c>
      <c r="AM55" s="20">
        <v>1</v>
      </c>
      <c r="AN55" s="20">
        <v>1.05</v>
      </c>
      <c r="AO55" s="20">
        <v>1.1100000000000001</v>
      </c>
      <c r="AP55" s="20">
        <v>1.1299999999999999</v>
      </c>
      <c r="AQ55" s="20">
        <v>1.21</v>
      </c>
      <c r="AR55" s="20">
        <v>1.3</v>
      </c>
      <c r="AS55" s="20">
        <v>1.42</v>
      </c>
      <c r="AT55" s="20">
        <v>1.55</v>
      </c>
      <c r="AU55" s="20">
        <v>1.71</v>
      </c>
      <c r="AV55" s="20">
        <v>1.87</v>
      </c>
      <c r="AW55" s="20">
        <v>2.06</v>
      </c>
      <c r="AX55" s="20">
        <v>2.2599999999999998</v>
      </c>
      <c r="AY55" s="20">
        <v>2.4900000000000002</v>
      </c>
      <c r="AZ55" s="20">
        <v>2.86</v>
      </c>
      <c r="BA55" s="20">
        <v>3.13</v>
      </c>
      <c r="BB55" s="20">
        <v>3.42</v>
      </c>
      <c r="BC55" s="20">
        <v>3.74</v>
      </c>
      <c r="BD55" s="20">
        <v>4.07</v>
      </c>
      <c r="BE55" s="20">
        <v>4.37</v>
      </c>
      <c r="BF55" s="20">
        <v>4.74</v>
      </c>
      <c r="BG55" s="20">
        <v>5.1100000000000003</v>
      </c>
      <c r="BH55" s="20">
        <v>5.48</v>
      </c>
      <c r="BI55" s="20">
        <v>5.85</v>
      </c>
      <c r="BJ55" s="20">
        <v>6.09</v>
      </c>
      <c r="BK55" s="20">
        <v>6.53</v>
      </c>
      <c r="BL55" s="20">
        <v>6.99</v>
      </c>
      <c r="BM55" s="20">
        <v>7.49</v>
      </c>
      <c r="BN55" s="20">
        <v>8.02</v>
      </c>
      <c r="BO55" s="20">
        <v>8.83</v>
      </c>
      <c r="BP55" s="20">
        <v>9.52</v>
      </c>
      <c r="BQ55" s="20">
        <v>10.28</v>
      </c>
      <c r="BR55" s="20">
        <v>11.11</v>
      </c>
      <c r="BS55" s="20">
        <v>12.03</v>
      </c>
      <c r="BT55" s="20">
        <v>13.18</v>
      </c>
      <c r="BU55" s="20">
        <v>14.39</v>
      </c>
      <c r="BV55" s="20">
        <v>15.7</v>
      </c>
      <c r="BW55" s="20">
        <v>17.12</v>
      </c>
      <c r="BX55" s="20">
        <v>18.670000000000002</v>
      </c>
      <c r="BY55" s="20">
        <v>21.04</v>
      </c>
      <c r="BZ55" s="20">
        <v>23.18</v>
      </c>
      <c r="CA55" s="20">
        <v>25.52</v>
      </c>
      <c r="CB55" s="20">
        <v>28.08</v>
      </c>
      <c r="CC55" s="20">
        <v>30.92</v>
      </c>
      <c r="CD55" s="20">
        <v>38.409999999999997</v>
      </c>
      <c r="CE55" s="20">
        <v>42.59</v>
      </c>
      <c r="CF55" s="20">
        <v>47.25</v>
      </c>
      <c r="CG55" s="20">
        <v>52.41</v>
      </c>
      <c r="CH55" s="20">
        <v>58.15</v>
      </c>
      <c r="CI55" s="20">
        <v>70.81</v>
      </c>
      <c r="CJ55" s="20">
        <v>78.62</v>
      </c>
      <c r="CK55" s="20">
        <v>87.29</v>
      </c>
      <c r="CL55" s="20">
        <v>96.85</v>
      </c>
      <c r="CM55" s="20">
        <v>107.3</v>
      </c>
      <c r="CN55" s="20">
        <v>133.88999999999999</v>
      </c>
      <c r="CO55" s="20">
        <v>147.68</v>
      </c>
      <c r="CP55" s="20">
        <v>162.43</v>
      </c>
      <c r="CQ55" s="20">
        <v>178.12</v>
      </c>
      <c r="CR55" s="20">
        <v>194.7</v>
      </c>
      <c r="CS55" s="20">
        <v>227.1</v>
      </c>
      <c r="CT55" s="20">
        <v>244.33</v>
      </c>
      <c r="CU55" s="20">
        <v>260.75</v>
      </c>
      <c r="CV55" s="20">
        <v>276.04000000000002</v>
      </c>
      <c r="CW55" s="20">
        <v>289.83999999999997</v>
      </c>
      <c r="CX55" s="20">
        <v>310.8</v>
      </c>
      <c r="CY55" s="20">
        <v>326.33999999999997</v>
      </c>
      <c r="CZ55" s="20">
        <v>342.66</v>
      </c>
      <c r="DA55" s="20">
        <v>359.79</v>
      </c>
      <c r="DB55" s="20">
        <v>377.78</v>
      </c>
      <c r="DC55" s="20">
        <v>403.78</v>
      </c>
      <c r="DD55" s="20">
        <v>423.97</v>
      </c>
      <c r="DE55" s="20">
        <v>445.17</v>
      </c>
      <c r="DF55" s="20">
        <v>467.42</v>
      </c>
      <c r="DG55" s="20">
        <v>490.79</v>
      </c>
      <c r="DH55" s="20">
        <v>524.57000000000005</v>
      </c>
      <c r="DI55" s="20">
        <v>550.79999999999995</v>
      </c>
      <c r="DJ55" s="20">
        <v>578.34</v>
      </c>
      <c r="DK55" s="20">
        <v>607.26</v>
      </c>
      <c r="DL55" s="20">
        <v>637.62</v>
      </c>
      <c r="DM55" s="20">
        <v>678.02</v>
      </c>
      <c r="DN55" s="20">
        <v>711.92</v>
      </c>
      <c r="DO55" s="20">
        <v>747.51</v>
      </c>
      <c r="DP55" s="20">
        <v>784.89</v>
      </c>
      <c r="DQ55" s="20">
        <v>824.13</v>
      </c>
    </row>
    <row r="56" spans="1:121">
      <c r="A56" s="14">
        <v>2062</v>
      </c>
      <c r="B56" s="20">
        <v>1.83</v>
      </c>
      <c r="C56" s="20">
        <v>0.12</v>
      </c>
      <c r="D56" s="20">
        <v>0.08</v>
      </c>
      <c r="E56" s="20">
        <v>0.05</v>
      </c>
      <c r="F56" s="20">
        <v>0.05</v>
      </c>
      <c r="G56" s="20">
        <v>0.04</v>
      </c>
      <c r="H56" s="20">
        <v>0.04</v>
      </c>
      <c r="I56" s="20">
        <v>0.04</v>
      </c>
      <c r="J56" s="20">
        <v>0.03</v>
      </c>
      <c r="K56" s="20">
        <v>0.03</v>
      </c>
      <c r="L56" s="20">
        <v>0.03</v>
      </c>
      <c r="M56" s="20">
        <v>0.03</v>
      </c>
      <c r="N56" s="20">
        <v>0.04</v>
      </c>
      <c r="O56" s="20">
        <v>0.06</v>
      </c>
      <c r="P56" s="20">
        <v>0.09</v>
      </c>
      <c r="Q56" s="20">
        <v>0.18</v>
      </c>
      <c r="R56" s="20">
        <v>0.23</v>
      </c>
      <c r="S56" s="20">
        <v>0.28000000000000003</v>
      </c>
      <c r="T56" s="20">
        <v>0.34</v>
      </c>
      <c r="U56" s="20">
        <v>0.4</v>
      </c>
      <c r="V56" s="20">
        <v>0.59</v>
      </c>
      <c r="W56" s="20">
        <v>0.67</v>
      </c>
      <c r="X56" s="20">
        <v>0.73</v>
      </c>
      <c r="Y56" s="20">
        <v>0.76</v>
      </c>
      <c r="Z56" s="20">
        <v>0.77</v>
      </c>
      <c r="AA56" s="20">
        <v>0.84</v>
      </c>
      <c r="AB56" s="20">
        <v>0.85</v>
      </c>
      <c r="AC56" s="20">
        <v>0.86</v>
      </c>
      <c r="AD56" s="20">
        <v>0.88</v>
      </c>
      <c r="AE56" s="20">
        <v>0.9</v>
      </c>
      <c r="AF56" s="20">
        <v>0.9</v>
      </c>
      <c r="AG56" s="20">
        <v>0.93</v>
      </c>
      <c r="AH56" s="20">
        <v>0.95</v>
      </c>
      <c r="AI56" s="20">
        <v>0.97</v>
      </c>
      <c r="AJ56" s="20">
        <v>0.99</v>
      </c>
      <c r="AK56" s="20">
        <v>0.92</v>
      </c>
      <c r="AL56" s="20">
        <v>0.95</v>
      </c>
      <c r="AM56" s="20">
        <v>0.99</v>
      </c>
      <c r="AN56" s="20">
        <v>1.03</v>
      </c>
      <c r="AO56" s="20">
        <v>1.0900000000000001</v>
      </c>
      <c r="AP56" s="20">
        <v>1.1100000000000001</v>
      </c>
      <c r="AQ56" s="20">
        <v>1.19</v>
      </c>
      <c r="AR56" s="20">
        <v>1.29</v>
      </c>
      <c r="AS56" s="20">
        <v>1.4</v>
      </c>
      <c r="AT56" s="20">
        <v>1.53</v>
      </c>
      <c r="AU56" s="20">
        <v>1.69</v>
      </c>
      <c r="AV56" s="20">
        <v>1.85</v>
      </c>
      <c r="AW56" s="20">
        <v>2.0299999999999998</v>
      </c>
      <c r="AX56" s="20">
        <v>2.2400000000000002</v>
      </c>
      <c r="AY56" s="20">
        <v>2.46</v>
      </c>
      <c r="AZ56" s="20">
        <v>2.82</v>
      </c>
      <c r="BA56" s="20">
        <v>3.09</v>
      </c>
      <c r="BB56" s="20">
        <v>3.38</v>
      </c>
      <c r="BC56" s="20">
        <v>3.69</v>
      </c>
      <c r="BD56" s="20">
        <v>4.0199999999999996</v>
      </c>
      <c r="BE56" s="20">
        <v>4.3099999999999996</v>
      </c>
      <c r="BF56" s="20">
        <v>4.68</v>
      </c>
      <c r="BG56" s="20">
        <v>5.05</v>
      </c>
      <c r="BH56" s="20">
        <v>5.41</v>
      </c>
      <c r="BI56" s="20">
        <v>5.78</v>
      </c>
      <c r="BJ56" s="20">
        <v>6.01</v>
      </c>
      <c r="BK56" s="20">
        <v>6.45</v>
      </c>
      <c r="BL56" s="20">
        <v>6.91</v>
      </c>
      <c r="BM56" s="20">
        <v>7.39</v>
      </c>
      <c r="BN56" s="20">
        <v>7.92</v>
      </c>
      <c r="BO56" s="20">
        <v>8.7200000000000006</v>
      </c>
      <c r="BP56" s="20">
        <v>9.4</v>
      </c>
      <c r="BQ56" s="20">
        <v>10.15</v>
      </c>
      <c r="BR56" s="20">
        <v>10.98</v>
      </c>
      <c r="BS56" s="20">
        <v>11.89</v>
      </c>
      <c r="BT56" s="20">
        <v>13.02</v>
      </c>
      <c r="BU56" s="20">
        <v>14.22</v>
      </c>
      <c r="BV56" s="20">
        <v>15.51</v>
      </c>
      <c r="BW56" s="20">
        <v>16.91</v>
      </c>
      <c r="BX56" s="20">
        <v>18.45</v>
      </c>
      <c r="BY56" s="20">
        <v>20.8</v>
      </c>
      <c r="BZ56" s="20">
        <v>22.91</v>
      </c>
      <c r="CA56" s="20">
        <v>25.23</v>
      </c>
      <c r="CB56" s="20">
        <v>27.76</v>
      </c>
      <c r="CC56" s="20">
        <v>30.57</v>
      </c>
      <c r="CD56" s="20">
        <v>38.06</v>
      </c>
      <c r="CE56" s="20">
        <v>42.2</v>
      </c>
      <c r="CF56" s="20">
        <v>46.82</v>
      </c>
      <c r="CG56" s="20">
        <v>51.94</v>
      </c>
      <c r="CH56" s="20">
        <v>57.63</v>
      </c>
      <c r="CI56" s="20">
        <v>70.3</v>
      </c>
      <c r="CJ56" s="20">
        <v>78.06</v>
      </c>
      <c r="CK56" s="20">
        <v>86.67</v>
      </c>
      <c r="CL56" s="20">
        <v>96.16</v>
      </c>
      <c r="CM56" s="20">
        <v>106.53</v>
      </c>
      <c r="CN56" s="20">
        <v>133.27000000000001</v>
      </c>
      <c r="CO56" s="20">
        <v>146.99</v>
      </c>
      <c r="CP56" s="20">
        <v>161.68</v>
      </c>
      <c r="CQ56" s="20">
        <v>177.29</v>
      </c>
      <c r="CR56" s="20">
        <v>193.79</v>
      </c>
      <c r="CS56" s="20">
        <v>226.39</v>
      </c>
      <c r="CT56" s="20">
        <v>243.56</v>
      </c>
      <c r="CU56" s="20">
        <v>259.94</v>
      </c>
      <c r="CV56" s="20">
        <v>275.18</v>
      </c>
      <c r="CW56" s="20">
        <v>288.94</v>
      </c>
      <c r="CX56" s="20">
        <v>309.97000000000003</v>
      </c>
      <c r="CY56" s="20">
        <v>325.47000000000003</v>
      </c>
      <c r="CZ56" s="20">
        <v>341.74</v>
      </c>
      <c r="DA56" s="20">
        <v>358.83</v>
      </c>
      <c r="DB56" s="20">
        <v>376.77</v>
      </c>
      <c r="DC56" s="20">
        <v>402.84</v>
      </c>
      <c r="DD56" s="20">
        <v>422.99</v>
      </c>
      <c r="DE56" s="20">
        <v>444.14</v>
      </c>
      <c r="DF56" s="20">
        <v>466.34</v>
      </c>
      <c r="DG56" s="20">
        <v>489.66</v>
      </c>
      <c r="DH56" s="20">
        <v>523.54999999999995</v>
      </c>
      <c r="DI56" s="20">
        <v>549.73</v>
      </c>
      <c r="DJ56" s="20">
        <v>577.22</v>
      </c>
      <c r="DK56" s="20">
        <v>606.08000000000004</v>
      </c>
      <c r="DL56" s="20">
        <v>636.38</v>
      </c>
      <c r="DM56" s="20">
        <v>676.88</v>
      </c>
      <c r="DN56" s="20">
        <v>710.72</v>
      </c>
      <c r="DO56" s="20">
        <v>746.26</v>
      </c>
      <c r="DP56" s="20">
        <v>783.57</v>
      </c>
      <c r="DQ56" s="20">
        <v>822.75</v>
      </c>
    </row>
    <row r="57" spans="1:121">
      <c r="A57" s="14">
        <v>2063</v>
      </c>
      <c r="B57" s="20">
        <v>1.79</v>
      </c>
      <c r="C57" s="20">
        <v>0.12</v>
      </c>
      <c r="D57" s="20">
        <v>7.0000000000000007E-2</v>
      </c>
      <c r="E57" s="20">
        <v>0.05</v>
      </c>
      <c r="F57" s="20">
        <v>0.04</v>
      </c>
      <c r="G57" s="20">
        <v>0.04</v>
      </c>
      <c r="H57" s="20">
        <v>0.04</v>
      </c>
      <c r="I57" s="20">
        <v>0.03</v>
      </c>
      <c r="J57" s="20">
        <v>0.03</v>
      </c>
      <c r="K57" s="20">
        <v>0.03</v>
      </c>
      <c r="L57" s="20">
        <v>0.03</v>
      </c>
      <c r="M57" s="20">
        <v>0.03</v>
      </c>
      <c r="N57" s="20">
        <v>0.04</v>
      </c>
      <c r="O57" s="20">
        <v>0.06</v>
      </c>
      <c r="P57" s="20">
        <v>0.09</v>
      </c>
      <c r="Q57" s="20">
        <v>0.18</v>
      </c>
      <c r="R57" s="20">
        <v>0.23</v>
      </c>
      <c r="S57" s="20">
        <v>0.28000000000000003</v>
      </c>
      <c r="T57" s="20">
        <v>0.34</v>
      </c>
      <c r="U57" s="20">
        <v>0.4</v>
      </c>
      <c r="V57" s="20">
        <v>0.57999999999999996</v>
      </c>
      <c r="W57" s="20">
        <v>0.66</v>
      </c>
      <c r="X57" s="20">
        <v>0.72</v>
      </c>
      <c r="Y57" s="20">
        <v>0.75</v>
      </c>
      <c r="Z57" s="20">
        <v>0.76</v>
      </c>
      <c r="AA57" s="20">
        <v>0.83</v>
      </c>
      <c r="AB57" s="20">
        <v>0.84</v>
      </c>
      <c r="AC57" s="20">
        <v>0.85</v>
      </c>
      <c r="AD57" s="20">
        <v>0.87</v>
      </c>
      <c r="AE57" s="20">
        <v>0.89</v>
      </c>
      <c r="AF57" s="20">
        <v>0.89</v>
      </c>
      <c r="AG57" s="20">
        <v>0.92</v>
      </c>
      <c r="AH57" s="20">
        <v>0.94</v>
      </c>
      <c r="AI57" s="20">
        <v>0.96</v>
      </c>
      <c r="AJ57" s="20">
        <v>0.98</v>
      </c>
      <c r="AK57" s="20">
        <v>0.9</v>
      </c>
      <c r="AL57" s="20">
        <v>0.94</v>
      </c>
      <c r="AM57" s="20">
        <v>0.97</v>
      </c>
      <c r="AN57" s="20">
        <v>1.02</v>
      </c>
      <c r="AO57" s="20">
        <v>1.08</v>
      </c>
      <c r="AP57" s="20">
        <v>1.1000000000000001</v>
      </c>
      <c r="AQ57" s="20">
        <v>1.18</v>
      </c>
      <c r="AR57" s="20">
        <v>1.27</v>
      </c>
      <c r="AS57" s="20">
        <v>1.38</v>
      </c>
      <c r="AT57" s="20">
        <v>1.51</v>
      </c>
      <c r="AU57" s="20">
        <v>1.67</v>
      </c>
      <c r="AV57" s="20">
        <v>1.83</v>
      </c>
      <c r="AW57" s="20">
        <v>2.0099999999999998</v>
      </c>
      <c r="AX57" s="20">
        <v>2.21</v>
      </c>
      <c r="AY57" s="20">
        <v>2.4300000000000002</v>
      </c>
      <c r="AZ57" s="20">
        <v>2.79</v>
      </c>
      <c r="BA57" s="20">
        <v>3.06</v>
      </c>
      <c r="BB57" s="20">
        <v>3.34</v>
      </c>
      <c r="BC57" s="20">
        <v>3.65</v>
      </c>
      <c r="BD57" s="20">
        <v>3.97</v>
      </c>
      <c r="BE57" s="20">
        <v>4.26</v>
      </c>
      <c r="BF57" s="20">
        <v>4.62</v>
      </c>
      <c r="BG57" s="20">
        <v>4.99</v>
      </c>
      <c r="BH57" s="20">
        <v>5.35</v>
      </c>
      <c r="BI57" s="20">
        <v>5.71</v>
      </c>
      <c r="BJ57" s="20">
        <v>5.93</v>
      </c>
      <c r="BK57" s="20">
        <v>6.36</v>
      </c>
      <c r="BL57" s="20">
        <v>6.82</v>
      </c>
      <c r="BM57" s="20">
        <v>7.3</v>
      </c>
      <c r="BN57" s="20">
        <v>7.82</v>
      </c>
      <c r="BO57" s="20">
        <v>8.61</v>
      </c>
      <c r="BP57" s="20">
        <v>9.2899999999999991</v>
      </c>
      <c r="BQ57" s="20">
        <v>10.029999999999999</v>
      </c>
      <c r="BR57" s="20">
        <v>10.84</v>
      </c>
      <c r="BS57" s="20">
        <v>11.74</v>
      </c>
      <c r="BT57" s="20">
        <v>12.86</v>
      </c>
      <c r="BU57" s="20">
        <v>14.04</v>
      </c>
      <c r="BV57" s="20">
        <v>15.33</v>
      </c>
      <c r="BW57" s="20">
        <v>16.71</v>
      </c>
      <c r="BX57" s="20">
        <v>18.23</v>
      </c>
      <c r="BY57" s="20">
        <v>20.56</v>
      </c>
      <c r="BZ57" s="20">
        <v>22.65</v>
      </c>
      <c r="CA57" s="20">
        <v>24.94</v>
      </c>
      <c r="CB57" s="20">
        <v>27.44</v>
      </c>
      <c r="CC57" s="20">
        <v>30.22</v>
      </c>
      <c r="CD57" s="20">
        <v>37.71</v>
      </c>
      <c r="CE57" s="20">
        <v>41.82</v>
      </c>
      <c r="CF57" s="20">
        <v>46.4</v>
      </c>
      <c r="CG57" s="20">
        <v>51.47</v>
      </c>
      <c r="CH57" s="20">
        <v>57.11</v>
      </c>
      <c r="CI57" s="20">
        <v>69.8</v>
      </c>
      <c r="CJ57" s="20">
        <v>77.510000000000005</v>
      </c>
      <c r="CK57" s="20">
        <v>86.05</v>
      </c>
      <c r="CL57" s="20">
        <v>95.47</v>
      </c>
      <c r="CM57" s="20">
        <v>105.78</v>
      </c>
      <c r="CN57" s="20">
        <v>132.65</v>
      </c>
      <c r="CO57" s="20">
        <v>146.31</v>
      </c>
      <c r="CP57" s="20">
        <v>160.93</v>
      </c>
      <c r="CQ57" s="20">
        <v>176.47</v>
      </c>
      <c r="CR57" s="20">
        <v>192.9</v>
      </c>
      <c r="CS57" s="20">
        <v>225.69</v>
      </c>
      <c r="CT57" s="20">
        <v>242.8</v>
      </c>
      <c r="CU57" s="20">
        <v>259.13</v>
      </c>
      <c r="CV57" s="20">
        <v>274.32</v>
      </c>
      <c r="CW57" s="20">
        <v>288.04000000000002</v>
      </c>
      <c r="CX57" s="20">
        <v>309.14</v>
      </c>
      <c r="CY57" s="20">
        <v>324.58999999999997</v>
      </c>
      <c r="CZ57" s="20">
        <v>340.82</v>
      </c>
      <c r="DA57" s="20">
        <v>357.87</v>
      </c>
      <c r="DB57" s="20">
        <v>375.76</v>
      </c>
      <c r="DC57" s="20">
        <v>401.91</v>
      </c>
      <c r="DD57" s="20">
        <v>422.01</v>
      </c>
      <c r="DE57" s="20">
        <v>443.11</v>
      </c>
      <c r="DF57" s="20">
        <v>465.27</v>
      </c>
      <c r="DG57" s="20">
        <v>488.53</v>
      </c>
      <c r="DH57" s="20">
        <v>522.54</v>
      </c>
      <c r="DI57" s="20">
        <v>548.66</v>
      </c>
      <c r="DJ57" s="20">
        <v>576.1</v>
      </c>
      <c r="DK57" s="20">
        <v>604.9</v>
      </c>
      <c r="DL57" s="20">
        <v>635.15</v>
      </c>
      <c r="DM57" s="20">
        <v>675.74</v>
      </c>
      <c r="DN57" s="20">
        <v>709.53</v>
      </c>
      <c r="DO57" s="20">
        <v>745</v>
      </c>
      <c r="DP57" s="20">
        <v>782.25</v>
      </c>
      <c r="DQ57" s="20">
        <v>821.37</v>
      </c>
    </row>
    <row r="58" spans="1:121">
      <c r="A58" s="14">
        <v>2064</v>
      </c>
      <c r="B58" s="20">
        <v>1.74</v>
      </c>
      <c r="C58" s="20">
        <v>0.11</v>
      </c>
      <c r="D58" s="20">
        <v>7.0000000000000007E-2</v>
      </c>
      <c r="E58" s="20">
        <v>0.05</v>
      </c>
      <c r="F58" s="20">
        <v>0.04</v>
      </c>
      <c r="G58" s="20">
        <v>0.04</v>
      </c>
      <c r="H58" s="20">
        <v>0.04</v>
      </c>
      <c r="I58" s="20">
        <v>0.03</v>
      </c>
      <c r="J58" s="20">
        <v>0.03</v>
      </c>
      <c r="K58" s="20">
        <v>0.03</v>
      </c>
      <c r="L58" s="20">
        <v>0.03</v>
      </c>
      <c r="M58" s="20">
        <v>0.03</v>
      </c>
      <c r="N58" s="20">
        <v>0.04</v>
      </c>
      <c r="O58" s="20">
        <v>0.06</v>
      </c>
      <c r="P58" s="20">
        <v>0.08</v>
      </c>
      <c r="Q58" s="20">
        <v>0.18</v>
      </c>
      <c r="R58" s="20">
        <v>0.22</v>
      </c>
      <c r="S58" s="20">
        <v>0.27</v>
      </c>
      <c r="T58" s="20">
        <v>0.33</v>
      </c>
      <c r="U58" s="20">
        <v>0.39</v>
      </c>
      <c r="V58" s="20">
        <v>0.57999999999999996</v>
      </c>
      <c r="W58" s="20">
        <v>0.65</v>
      </c>
      <c r="X58" s="20">
        <v>0.71</v>
      </c>
      <c r="Y58" s="20">
        <v>0.74</v>
      </c>
      <c r="Z58" s="20">
        <v>0.76</v>
      </c>
      <c r="AA58" s="20">
        <v>0.82</v>
      </c>
      <c r="AB58" s="20">
        <v>0.83</v>
      </c>
      <c r="AC58" s="20">
        <v>0.84</v>
      </c>
      <c r="AD58" s="20">
        <v>0.86</v>
      </c>
      <c r="AE58" s="20">
        <v>0.88</v>
      </c>
      <c r="AF58" s="20">
        <v>0.89</v>
      </c>
      <c r="AG58" s="20">
        <v>0.91</v>
      </c>
      <c r="AH58" s="20">
        <v>0.93</v>
      </c>
      <c r="AI58" s="20">
        <v>0.95</v>
      </c>
      <c r="AJ58" s="20">
        <v>0.97</v>
      </c>
      <c r="AK58" s="20">
        <v>0.89</v>
      </c>
      <c r="AL58" s="20">
        <v>0.92</v>
      </c>
      <c r="AM58" s="20">
        <v>0.96</v>
      </c>
      <c r="AN58" s="20">
        <v>1.01</v>
      </c>
      <c r="AO58" s="20">
        <v>1.07</v>
      </c>
      <c r="AP58" s="20">
        <v>1.0900000000000001</v>
      </c>
      <c r="AQ58" s="20">
        <v>1.1599999999999999</v>
      </c>
      <c r="AR58" s="20">
        <v>1.25</v>
      </c>
      <c r="AS58" s="20">
        <v>1.36</v>
      </c>
      <c r="AT58" s="20">
        <v>1.49</v>
      </c>
      <c r="AU58" s="20">
        <v>1.65</v>
      </c>
      <c r="AV58" s="20">
        <v>1.8</v>
      </c>
      <c r="AW58" s="20">
        <v>1.98</v>
      </c>
      <c r="AX58" s="20">
        <v>2.1800000000000002</v>
      </c>
      <c r="AY58" s="20">
        <v>2.4</v>
      </c>
      <c r="AZ58" s="20">
        <v>2.76</v>
      </c>
      <c r="BA58" s="20">
        <v>3.02</v>
      </c>
      <c r="BB58" s="20">
        <v>3.3</v>
      </c>
      <c r="BC58" s="20">
        <v>3.61</v>
      </c>
      <c r="BD58" s="20">
        <v>3.92</v>
      </c>
      <c r="BE58" s="20">
        <v>4.21</v>
      </c>
      <c r="BF58" s="20">
        <v>4.57</v>
      </c>
      <c r="BG58" s="20">
        <v>4.93</v>
      </c>
      <c r="BH58" s="20">
        <v>5.28</v>
      </c>
      <c r="BI58" s="20">
        <v>5.65</v>
      </c>
      <c r="BJ58" s="20">
        <v>5.86</v>
      </c>
      <c r="BK58" s="20">
        <v>6.28</v>
      </c>
      <c r="BL58" s="20">
        <v>6.73</v>
      </c>
      <c r="BM58" s="20">
        <v>7.21</v>
      </c>
      <c r="BN58" s="20">
        <v>7.72</v>
      </c>
      <c r="BO58" s="20">
        <v>8.51</v>
      </c>
      <c r="BP58" s="20">
        <v>9.18</v>
      </c>
      <c r="BQ58" s="20">
        <v>9.91</v>
      </c>
      <c r="BR58" s="20">
        <v>10.71</v>
      </c>
      <c r="BS58" s="20">
        <v>11.6</v>
      </c>
      <c r="BT58" s="20">
        <v>12.71</v>
      </c>
      <c r="BU58" s="20">
        <v>13.88</v>
      </c>
      <c r="BV58" s="20">
        <v>15.14</v>
      </c>
      <c r="BW58" s="20">
        <v>16.510000000000002</v>
      </c>
      <c r="BX58" s="20">
        <v>18.010000000000002</v>
      </c>
      <c r="BY58" s="20">
        <v>20.329999999999998</v>
      </c>
      <c r="BZ58" s="20">
        <v>22.39</v>
      </c>
      <c r="CA58" s="20">
        <v>24.65</v>
      </c>
      <c r="CB58" s="20">
        <v>27.13</v>
      </c>
      <c r="CC58" s="20">
        <v>29.87</v>
      </c>
      <c r="CD58" s="20">
        <v>37.369999999999997</v>
      </c>
      <c r="CE58" s="20">
        <v>41.44</v>
      </c>
      <c r="CF58" s="20">
        <v>45.98</v>
      </c>
      <c r="CG58" s="20">
        <v>51.01</v>
      </c>
      <c r="CH58" s="20">
        <v>56.59</v>
      </c>
      <c r="CI58" s="20">
        <v>69.3</v>
      </c>
      <c r="CJ58" s="20">
        <v>76.95</v>
      </c>
      <c r="CK58" s="20">
        <v>85.44</v>
      </c>
      <c r="CL58" s="20">
        <v>94.79</v>
      </c>
      <c r="CM58" s="20">
        <v>105.02</v>
      </c>
      <c r="CN58" s="20">
        <v>132.04</v>
      </c>
      <c r="CO58" s="20">
        <v>145.63</v>
      </c>
      <c r="CP58" s="20">
        <v>160.18</v>
      </c>
      <c r="CQ58" s="20">
        <v>175.65</v>
      </c>
      <c r="CR58" s="20">
        <v>192</v>
      </c>
      <c r="CS58" s="20">
        <v>224.98</v>
      </c>
      <c r="CT58" s="20">
        <v>242.05</v>
      </c>
      <c r="CU58" s="20">
        <v>258.32</v>
      </c>
      <c r="CV58" s="20">
        <v>273.45999999999998</v>
      </c>
      <c r="CW58" s="20">
        <v>287.14</v>
      </c>
      <c r="CX58" s="20">
        <v>308.31</v>
      </c>
      <c r="CY58" s="20">
        <v>323.72000000000003</v>
      </c>
      <c r="CZ58" s="20">
        <v>339.91</v>
      </c>
      <c r="DA58" s="20">
        <v>356.91</v>
      </c>
      <c r="DB58" s="20">
        <v>374.75</v>
      </c>
      <c r="DC58" s="20">
        <v>400.98</v>
      </c>
      <c r="DD58" s="20">
        <v>421.03</v>
      </c>
      <c r="DE58" s="20">
        <v>442.09</v>
      </c>
      <c r="DF58" s="20">
        <v>464.19</v>
      </c>
      <c r="DG58" s="20">
        <v>487.4</v>
      </c>
      <c r="DH58" s="20">
        <v>521.52</v>
      </c>
      <c r="DI58" s="20">
        <v>547.6</v>
      </c>
      <c r="DJ58" s="20">
        <v>574.98</v>
      </c>
      <c r="DK58" s="20">
        <v>603.73</v>
      </c>
      <c r="DL58" s="20">
        <v>633.91</v>
      </c>
      <c r="DM58" s="20">
        <v>674.6</v>
      </c>
      <c r="DN58" s="20">
        <v>708.33</v>
      </c>
      <c r="DO58" s="20">
        <v>743.75</v>
      </c>
      <c r="DP58" s="20">
        <v>780.94</v>
      </c>
      <c r="DQ58" s="20">
        <v>819.99</v>
      </c>
    </row>
    <row r="59" spans="1:121">
      <c r="A59" s="14">
        <v>2065</v>
      </c>
      <c r="B59" s="20">
        <v>1.7</v>
      </c>
      <c r="C59" s="20">
        <v>0.11</v>
      </c>
      <c r="D59" s="20">
        <v>7.0000000000000007E-2</v>
      </c>
      <c r="E59" s="20">
        <v>0.05</v>
      </c>
      <c r="F59" s="20">
        <v>0.04</v>
      </c>
      <c r="G59" s="20">
        <v>0.04</v>
      </c>
      <c r="H59" s="20">
        <v>0.04</v>
      </c>
      <c r="I59" s="20">
        <v>0.03</v>
      </c>
      <c r="J59" s="20">
        <v>0.03</v>
      </c>
      <c r="K59" s="20">
        <v>0.02</v>
      </c>
      <c r="L59" s="20">
        <v>0.03</v>
      </c>
      <c r="M59" s="20">
        <v>0.03</v>
      </c>
      <c r="N59" s="20">
        <v>0.04</v>
      </c>
      <c r="O59" s="20">
        <v>0.06</v>
      </c>
      <c r="P59" s="20">
        <v>0.08</v>
      </c>
      <c r="Q59" s="20">
        <v>0.17</v>
      </c>
      <c r="R59" s="20">
        <v>0.22</v>
      </c>
      <c r="S59" s="20">
        <v>0.27</v>
      </c>
      <c r="T59" s="20">
        <v>0.33</v>
      </c>
      <c r="U59" s="20">
        <v>0.39</v>
      </c>
      <c r="V59" s="20">
        <v>0.56999999999999995</v>
      </c>
      <c r="W59" s="20">
        <v>0.65</v>
      </c>
      <c r="X59" s="20">
        <v>0.7</v>
      </c>
      <c r="Y59" s="20">
        <v>0.74</v>
      </c>
      <c r="Z59" s="20">
        <v>0.75</v>
      </c>
      <c r="AA59" s="20">
        <v>0.82</v>
      </c>
      <c r="AB59" s="20">
        <v>0.82</v>
      </c>
      <c r="AC59" s="20">
        <v>0.84</v>
      </c>
      <c r="AD59" s="20">
        <v>0.85</v>
      </c>
      <c r="AE59" s="20">
        <v>0.87</v>
      </c>
      <c r="AF59" s="20">
        <v>0.88</v>
      </c>
      <c r="AG59" s="20">
        <v>0.9</v>
      </c>
      <c r="AH59" s="20">
        <v>0.92</v>
      </c>
      <c r="AI59" s="20">
        <v>0.94</v>
      </c>
      <c r="AJ59" s="20">
        <v>0.96</v>
      </c>
      <c r="AK59" s="20">
        <v>0.88</v>
      </c>
      <c r="AL59" s="20">
        <v>0.91</v>
      </c>
      <c r="AM59" s="20">
        <v>0.95</v>
      </c>
      <c r="AN59" s="20">
        <v>1</v>
      </c>
      <c r="AO59" s="20">
        <v>1.05</v>
      </c>
      <c r="AP59" s="20">
        <v>1.07</v>
      </c>
      <c r="AQ59" s="20">
        <v>1.1499999999999999</v>
      </c>
      <c r="AR59" s="20">
        <v>1.24</v>
      </c>
      <c r="AS59" s="20">
        <v>1.35</v>
      </c>
      <c r="AT59" s="20">
        <v>1.47</v>
      </c>
      <c r="AU59" s="20">
        <v>1.63</v>
      </c>
      <c r="AV59" s="20">
        <v>1.78</v>
      </c>
      <c r="AW59" s="20">
        <v>1.96</v>
      </c>
      <c r="AX59" s="20">
        <v>2.15</v>
      </c>
      <c r="AY59" s="20">
        <v>2.37</v>
      </c>
      <c r="AZ59" s="20">
        <v>2.72</v>
      </c>
      <c r="BA59" s="20">
        <v>2.99</v>
      </c>
      <c r="BB59" s="20">
        <v>3.26</v>
      </c>
      <c r="BC59" s="20">
        <v>3.56</v>
      </c>
      <c r="BD59" s="20">
        <v>3.88</v>
      </c>
      <c r="BE59" s="20">
        <v>4.16</v>
      </c>
      <c r="BF59" s="20">
        <v>4.51</v>
      </c>
      <c r="BG59" s="20">
        <v>4.87</v>
      </c>
      <c r="BH59" s="20">
        <v>5.22</v>
      </c>
      <c r="BI59" s="20">
        <v>5.58</v>
      </c>
      <c r="BJ59" s="20">
        <v>5.79</v>
      </c>
      <c r="BK59" s="20">
        <v>6.21</v>
      </c>
      <c r="BL59" s="20">
        <v>6.65</v>
      </c>
      <c r="BM59" s="20">
        <v>7.12</v>
      </c>
      <c r="BN59" s="20">
        <v>7.62</v>
      </c>
      <c r="BO59" s="20">
        <v>8.4</v>
      </c>
      <c r="BP59" s="20">
        <v>9.07</v>
      </c>
      <c r="BQ59" s="20">
        <v>9.7899999999999991</v>
      </c>
      <c r="BR59" s="20">
        <v>10.58</v>
      </c>
      <c r="BS59" s="20">
        <v>11.46</v>
      </c>
      <c r="BT59" s="20">
        <v>12.55</v>
      </c>
      <c r="BU59" s="20">
        <v>13.71</v>
      </c>
      <c r="BV59" s="20">
        <v>14.96</v>
      </c>
      <c r="BW59" s="20">
        <v>16.309999999999999</v>
      </c>
      <c r="BX59" s="20">
        <v>17.79</v>
      </c>
      <c r="BY59" s="20">
        <v>20.100000000000001</v>
      </c>
      <c r="BZ59" s="20">
        <v>22.13</v>
      </c>
      <c r="CA59" s="20">
        <v>24.37</v>
      </c>
      <c r="CB59" s="20">
        <v>26.81</v>
      </c>
      <c r="CC59" s="20">
        <v>29.53</v>
      </c>
      <c r="CD59" s="20">
        <v>37.04</v>
      </c>
      <c r="CE59" s="20">
        <v>41.07</v>
      </c>
      <c r="CF59" s="20">
        <v>45.56</v>
      </c>
      <c r="CG59" s="20">
        <v>50.54</v>
      </c>
      <c r="CH59" s="20">
        <v>56.08</v>
      </c>
      <c r="CI59" s="20">
        <v>68.81</v>
      </c>
      <c r="CJ59" s="20">
        <v>76.400000000000006</v>
      </c>
      <c r="CK59" s="20">
        <v>84.83</v>
      </c>
      <c r="CL59" s="20">
        <v>94.12</v>
      </c>
      <c r="CM59" s="20">
        <v>104.27</v>
      </c>
      <c r="CN59" s="20">
        <v>131.41999999999999</v>
      </c>
      <c r="CO59" s="20">
        <v>144.96</v>
      </c>
      <c r="CP59" s="20">
        <v>159.44</v>
      </c>
      <c r="CQ59" s="20">
        <v>174.84</v>
      </c>
      <c r="CR59" s="20">
        <v>191.11</v>
      </c>
      <c r="CS59" s="20">
        <v>224.28</v>
      </c>
      <c r="CT59" s="20">
        <v>241.29</v>
      </c>
      <c r="CU59" s="20">
        <v>257.52</v>
      </c>
      <c r="CV59" s="20">
        <v>272.61</v>
      </c>
      <c r="CW59" s="20">
        <v>286.24</v>
      </c>
      <c r="CX59" s="20">
        <v>307.48</v>
      </c>
      <c r="CY59" s="20">
        <v>322.86</v>
      </c>
      <c r="CZ59" s="20">
        <v>339</v>
      </c>
      <c r="DA59" s="20">
        <v>355.95</v>
      </c>
      <c r="DB59" s="20">
        <v>373.75</v>
      </c>
      <c r="DC59" s="20">
        <v>400.06</v>
      </c>
      <c r="DD59" s="20">
        <v>420.06</v>
      </c>
      <c r="DE59" s="20">
        <v>441.06</v>
      </c>
      <c r="DF59" s="20">
        <v>463.12</v>
      </c>
      <c r="DG59" s="20">
        <v>486.27</v>
      </c>
      <c r="DH59" s="20">
        <v>520.51</v>
      </c>
      <c r="DI59" s="20">
        <v>546.53</v>
      </c>
      <c r="DJ59" s="20">
        <v>573.86</v>
      </c>
      <c r="DK59" s="20">
        <v>602.54999999999995</v>
      </c>
      <c r="DL59" s="20">
        <v>632.67999999999995</v>
      </c>
      <c r="DM59" s="20">
        <v>673.47</v>
      </c>
      <c r="DN59" s="20">
        <v>707.15</v>
      </c>
      <c r="DO59" s="20">
        <v>742.5</v>
      </c>
      <c r="DP59" s="20">
        <v>779.63</v>
      </c>
      <c r="DQ59" s="20">
        <v>818.61</v>
      </c>
    </row>
    <row r="60" spans="1:121">
      <c r="A60" s="14">
        <v>2066</v>
      </c>
      <c r="B60" s="20">
        <v>1.65</v>
      </c>
      <c r="C60" s="20">
        <v>0.11</v>
      </c>
      <c r="D60" s="20">
        <v>7.0000000000000007E-2</v>
      </c>
      <c r="E60" s="20">
        <v>0.05</v>
      </c>
      <c r="F60" s="20">
        <v>0.04</v>
      </c>
      <c r="G60" s="20">
        <v>0.04</v>
      </c>
      <c r="H60" s="20">
        <v>0.03</v>
      </c>
      <c r="I60" s="20">
        <v>0.03</v>
      </c>
      <c r="J60" s="20">
        <v>0.03</v>
      </c>
      <c r="K60" s="20">
        <v>0.02</v>
      </c>
      <c r="L60" s="20">
        <v>0.03</v>
      </c>
      <c r="M60" s="20">
        <v>0.03</v>
      </c>
      <c r="N60" s="20">
        <v>0.04</v>
      </c>
      <c r="O60" s="20">
        <v>0.05</v>
      </c>
      <c r="P60" s="20">
        <v>0.08</v>
      </c>
      <c r="Q60" s="20">
        <v>0.17</v>
      </c>
      <c r="R60" s="20">
        <v>0.22</v>
      </c>
      <c r="S60" s="20">
        <v>0.27</v>
      </c>
      <c r="T60" s="20">
        <v>0.32</v>
      </c>
      <c r="U60" s="20">
        <v>0.38</v>
      </c>
      <c r="V60" s="20">
        <v>0.56999999999999995</v>
      </c>
      <c r="W60" s="20">
        <v>0.64</v>
      </c>
      <c r="X60" s="20">
        <v>0.7</v>
      </c>
      <c r="Y60" s="20">
        <v>0.73</v>
      </c>
      <c r="Z60" s="20">
        <v>0.74</v>
      </c>
      <c r="AA60" s="20">
        <v>0.81</v>
      </c>
      <c r="AB60" s="20">
        <v>0.82</v>
      </c>
      <c r="AC60" s="20">
        <v>0.83</v>
      </c>
      <c r="AD60" s="20">
        <v>0.84</v>
      </c>
      <c r="AE60" s="20">
        <v>0.87</v>
      </c>
      <c r="AF60" s="20">
        <v>0.87</v>
      </c>
      <c r="AG60" s="20">
        <v>0.89</v>
      </c>
      <c r="AH60" s="20">
        <v>0.91</v>
      </c>
      <c r="AI60" s="20">
        <v>0.93</v>
      </c>
      <c r="AJ60" s="20">
        <v>0.95</v>
      </c>
      <c r="AK60" s="20">
        <v>0.87</v>
      </c>
      <c r="AL60" s="20">
        <v>0.9</v>
      </c>
      <c r="AM60" s="20">
        <v>0.94</v>
      </c>
      <c r="AN60" s="20">
        <v>0.99</v>
      </c>
      <c r="AO60" s="20">
        <v>1.04</v>
      </c>
      <c r="AP60" s="20">
        <v>1.06</v>
      </c>
      <c r="AQ60" s="20">
        <v>1.1299999999999999</v>
      </c>
      <c r="AR60" s="20">
        <v>1.22</v>
      </c>
      <c r="AS60" s="20">
        <v>1.33</v>
      </c>
      <c r="AT60" s="20">
        <v>1.45</v>
      </c>
      <c r="AU60" s="20">
        <v>1.6</v>
      </c>
      <c r="AV60" s="20">
        <v>1.76</v>
      </c>
      <c r="AW60" s="20">
        <v>1.93</v>
      </c>
      <c r="AX60" s="20">
        <v>2.13</v>
      </c>
      <c r="AY60" s="20">
        <v>2.34</v>
      </c>
      <c r="AZ60" s="20">
        <v>2.69</v>
      </c>
      <c r="BA60" s="20">
        <v>2.95</v>
      </c>
      <c r="BB60" s="20">
        <v>3.23</v>
      </c>
      <c r="BC60" s="20">
        <v>3.52</v>
      </c>
      <c r="BD60" s="20">
        <v>3.83</v>
      </c>
      <c r="BE60" s="20">
        <v>4.1100000000000003</v>
      </c>
      <c r="BF60" s="20">
        <v>4.46</v>
      </c>
      <c r="BG60" s="20">
        <v>4.8099999999999996</v>
      </c>
      <c r="BH60" s="20">
        <v>5.16</v>
      </c>
      <c r="BI60" s="20">
        <v>5.51</v>
      </c>
      <c r="BJ60" s="20">
        <v>5.71</v>
      </c>
      <c r="BK60" s="20">
        <v>6.13</v>
      </c>
      <c r="BL60" s="20">
        <v>6.56</v>
      </c>
      <c r="BM60" s="20">
        <v>7.03</v>
      </c>
      <c r="BN60" s="20">
        <v>7.52</v>
      </c>
      <c r="BO60" s="20">
        <v>8.3000000000000007</v>
      </c>
      <c r="BP60" s="20">
        <v>8.9600000000000009</v>
      </c>
      <c r="BQ60" s="20">
        <v>9.67</v>
      </c>
      <c r="BR60" s="20">
        <v>10.45</v>
      </c>
      <c r="BS60" s="20">
        <v>11.32</v>
      </c>
      <c r="BT60" s="20">
        <v>12.4</v>
      </c>
      <c r="BU60" s="20">
        <v>13.54</v>
      </c>
      <c r="BV60" s="20">
        <v>14.78</v>
      </c>
      <c r="BW60" s="20">
        <v>16.11</v>
      </c>
      <c r="BX60" s="20">
        <v>17.579999999999998</v>
      </c>
      <c r="BY60" s="20">
        <v>19.87</v>
      </c>
      <c r="BZ60" s="20">
        <v>21.88</v>
      </c>
      <c r="CA60" s="20">
        <v>24.09</v>
      </c>
      <c r="CB60" s="20">
        <v>26.51</v>
      </c>
      <c r="CC60" s="20">
        <v>29.19</v>
      </c>
      <c r="CD60" s="20">
        <v>36.700000000000003</v>
      </c>
      <c r="CE60" s="20">
        <v>40.700000000000003</v>
      </c>
      <c r="CF60" s="20">
        <v>45.15</v>
      </c>
      <c r="CG60" s="20">
        <v>50.09</v>
      </c>
      <c r="CH60" s="20">
        <v>55.57</v>
      </c>
      <c r="CI60" s="20">
        <v>68.319999999999993</v>
      </c>
      <c r="CJ60" s="20">
        <v>75.86</v>
      </c>
      <c r="CK60" s="20">
        <v>84.22</v>
      </c>
      <c r="CL60" s="20">
        <v>93.44</v>
      </c>
      <c r="CM60" s="20">
        <v>103.53</v>
      </c>
      <c r="CN60" s="20">
        <v>130.82</v>
      </c>
      <c r="CO60" s="20">
        <v>144.29</v>
      </c>
      <c r="CP60" s="20">
        <v>158.69999999999999</v>
      </c>
      <c r="CQ60" s="20">
        <v>174.03</v>
      </c>
      <c r="CR60" s="20">
        <v>190.23</v>
      </c>
      <c r="CS60" s="20">
        <v>223.58</v>
      </c>
      <c r="CT60" s="20">
        <v>240.54</v>
      </c>
      <c r="CU60" s="20">
        <v>256.70999999999998</v>
      </c>
      <c r="CV60" s="20">
        <v>271.76</v>
      </c>
      <c r="CW60" s="20">
        <v>285.35000000000002</v>
      </c>
      <c r="CX60" s="20">
        <v>306.66000000000003</v>
      </c>
      <c r="CY60" s="20">
        <v>321.99</v>
      </c>
      <c r="CZ60" s="20">
        <v>338.09</v>
      </c>
      <c r="DA60" s="20">
        <v>355</v>
      </c>
      <c r="DB60" s="20">
        <v>372.75</v>
      </c>
      <c r="DC60" s="20">
        <v>399.13</v>
      </c>
      <c r="DD60" s="20">
        <v>419.09</v>
      </c>
      <c r="DE60" s="20">
        <v>440.04</v>
      </c>
      <c r="DF60" s="20">
        <v>462.05</v>
      </c>
      <c r="DG60" s="20">
        <v>485.15</v>
      </c>
      <c r="DH60" s="20">
        <v>519.5</v>
      </c>
      <c r="DI60" s="20">
        <v>545.47</v>
      </c>
      <c r="DJ60" s="20">
        <v>572.75</v>
      </c>
      <c r="DK60" s="20">
        <v>601.38</v>
      </c>
      <c r="DL60" s="20">
        <v>631.45000000000005</v>
      </c>
      <c r="DM60" s="20">
        <v>672.34</v>
      </c>
      <c r="DN60" s="20">
        <v>705.96</v>
      </c>
      <c r="DO60" s="20">
        <v>741.26</v>
      </c>
      <c r="DP60" s="20">
        <v>778.32</v>
      </c>
      <c r="DQ60" s="20">
        <v>817.23</v>
      </c>
    </row>
    <row r="61" spans="1:121">
      <c r="A61" s="14">
        <v>2067</v>
      </c>
      <c r="B61" s="20">
        <v>1.61</v>
      </c>
      <c r="C61" s="20">
        <v>0.11</v>
      </c>
      <c r="D61" s="20">
        <v>7.0000000000000007E-2</v>
      </c>
      <c r="E61" s="20">
        <v>0.05</v>
      </c>
      <c r="F61" s="20">
        <v>0.04</v>
      </c>
      <c r="G61" s="20">
        <v>0.04</v>
      </c>
      <c r="H61" s="20">
        <v>0.03</v>
      </c>
      <c r="I61" s="20">
        <v>0.03</v>
      </c>
      <c r="J61" s="20">
        <v>0.03</v>
      </c>
      <c r="K61" s="20">
        <v>0.02</v>
      </c>
      <c r="L61" s="20">
        <v>0.02</v>
      </c>
      <c r="M61" s="20">
        <v>0.03</v>
      </c>
      <c r="N61" s="20">
        <v>0.03</v>
      </c>
      <c r="O61" s="20">
        <v>0.05</v>
      </c>
      <c r="P61" s="20">
        <v>0.08</v>
      </c>
      <c r="Q61" s="20">
        <v>0.17</v>
      </c>
      <c r="R61" s="20">
        <v>0.21</v>
      </c>
      <c r="S61" s="20">
        <v>0.26</v>
      </c>
      <c r="T61" s="20">
        <v>0.32</v>
      </c>
      <c r="U61" s="20">
        <v>0.37</v>
      </c>
      <c r="V61" s="20">
        <v>0.56000000000000005</v>
      </c>
      <c r="W61" s="20">
        <v>0.63</v>
      </c>
      <c r="X61" s="20">
        <v>0.69</v>
      </c>
      <c r="Y61" s="20">
        <v>0.72</v>
      </c>
      <c r="Z61" s="20">
        <v>0.73</v>
      </c>
      <c r="AA61" s="20">
        <v>0.8</v>
      </c>
      <c r="AB61" s="20">
        <v>0.81</v>
      </c>
      <c r="AC61" s="20">
        <v>0.82</v>
      </c>
      <c r="AD61" s="20">
        <v>0.84</v>
      </c>
      <c r="AE61" s="20">
        <v>0.86</v>
      </c>
      <c r="AF61" s="20">
        <v>0.86</v>
      </c>
      <c r="AG61" s="20">
        <v>0.88</v>
      </c>
      <c r="AH61" s="20">
        <v>0.9</v>
      </c>
      <c r="AI61" s="20">
        <v>0.92</v>
      </c>
      <c r="AJ61" s="20">
        <v>0.94</v>
      </c>
      <c r="AK61" s="20">
        <v>0.86</v>
      </c>
      <c r="AL61" s="20">
        <v>0.89</v>
      </c>
      <c r="AM61" s="20">
        <v>0.93</v>
      </c>
      <c r="AN61" s="20">
        <v>0.97</v>
      </c>
      <c r="AO61" s="20">
        <v>1.03</v>
      </c>
      <c r="AP61" s="20">
        <v>1.04</v>
      </c>
      <c r="AQ61" s="20">
        <v>1.1200000000000001</v>
      </c>
      <c r="AR61" s="20">
        <v>1.21</v>
      </c>
      <c r="AS61" s="20">
        <v>1.31</v>
      </c>
      <c r="AT61" s="20">
        <v>1.43</v>
      </c>
      <c r="AU61" s="20">
        <v>1.58</v>
      </c>
      <c r="AV61" s="20">
        <v>1.74</v>
      </c>
      <c r="AW61" s="20">
        <v>1.91</v>
      </c>
      <c r="AX61" s="20">
        <v>2.1</v>
      </c>
      <c r="AY61" s="20">
        <v>2.31</v>
      </c>
      <c r="AZ61" s="20">
        <v>2.66</v>
      </c>
      <c r="BA61" s="20">
        <v>2.92</v>
      </c>
      <c r="BB61" s="20">
        <v>3.19</v>
      </c>
      <c r="BC61" s="20">
        <v>3.48</v>
      </c>
      <c r="BD61" s="20">
        <v>3.79</v>
      </c>
      <c r="BE61" s="20">
        <v>4.0599999999999996</v>
      </c>
      <c r="BF61" s="20">
        <v>4.41</v>
      </c>
      <c r="BG61" s="20">
        <v>4.75</v>
      </c>
      <c r="BH61" s="20">
        <v>5.0999999999999996</v>
      </c>
      <c r="BI61" s="20">
        <v>5.44</v>
      </c>
      <c r="BJ61" s="20">
        <v>5.64</v>
      </c>
      <c r="BK61" s="20">
        <v>6.05</v>
      </c>
      <c r="BL61" s="20">
        <v>6.48</v>
      </c>
      <c r="BM61" s="20">
        <v>6.94</v>
      </c>
      <c r="BN61" s="20">
        <v>7.43</v>
      </c>
      <c r="BO61" s="20">
        <v>8.1999999999999993</v>
      </c>
      <c r="BP61" s="20">
        <v>8.85</v>
      </c>
      <c r="BQ61" s="20">
        <v>9.5500000000000007</v>
      </c>
      <c r="BR61" s="20">
        <v>10.33</v>
      </c>
      <c r="BS61" s="20">
        <v>11.18</v>
      </c>
      <c r="BT61" s="20">
        <v>12.25</v>
      </c>
      <c r="BU61" s="20">
        <v>13.38</v>
      </c>
      <c r="BV61" s="20">
        <v>14.6</v>
      </c>
      <c r="BW61" s="20">
        <v>15.92</v>
      </c>
      <c r="BX61" s="20">
        <v>17.37</v>
      </c>
      <c r="BY61" s="20">
        <v>19.64</v>
      </c>
      <c r="BZ61" s="20">
        <v>21.63</v>
      </c>
      <c r="CA61" s="20">
        <v>23.81</v>
      </c>
      <c r="CB61" s="20">
        <v>26.2</v>
      </c>
      <c r="CC61" s="20">
        <v>28.86</v>
      </c>
      <c r="CD61" s="20">
        <v>36.369999999999997</v>
      </c>
      <c r="CE61" s="20">
        <v>40.33</v>
      </c>
      <c r="CF61" s="20">
        <v>44.74</v>
      </c>
      <c r="CG61" s="20">
        <v>49.63</v>
      </c>
      <c r="CH61" s="20">
        <v>55.07</v>
      </c>
      <c r="CI61" s="20">
        <v>67.83</v>
      </c>
      <c r="CJ61" s="20">
        <v>75.319999999999993</v>
      </c>
      <c r="CK61" s="20">
        <v>83.62</v>
      </c>
      <c r="CL61" s="20">
        <v>92.78</v>
      </c>
      <c r="CM61" s="20">
        <v>102.79</v>
      </c>
      <c r="CN61" s="20">
        <v>130.21</v>
      </c>
      <c r="CO61" s="20">
        <v>143.62</v>
      </c>
      <c r="CP61" s="20">
        <v>157.97</v>
      </c>
      <c r="CQ61" s="20">
        <v>173.22</v>
      </c>
      <c r="CR61" s="20">
        <v>189.35</v>
      </c>
      <c r="CS61" s="20">
        <v>222.88</v>
      </c>
      <c r="CT61" s="20">
        <v>239.79</v>
      </c>
      <c r="CU61" s="20">
        <v>255.91</v>
      </c>
      <c r="CV61" s="20">
        <v>270.91000000000003</v>
      </c>
      <c r="CW61" s="20">
        <v>284.45999999999998</v>
      </c>
      <c r="CX61" s="20">
        <v>305.83999999999997</v>
      </c>
      <c r="CY61" s="20">
        <v>321.13</v>
      </c>
      <c r="CZ61" s="20">
        <v>337.18</v>
      </c>
      <c r="DA61" s="20">
        <v>354.04</v>
      </c>
      <c r="DB61" s="20">
        <v>371.75</v>
      </c>
      <c r="DC61" s="20">
        <v>398.21</v>
      </c>
      <c r="DD61" s="20">
        <v>418.12</v>
      </c>
      <c r="DE61" s="20">
        <v>439.03</v>
      </c>
      <c r="DF61" s="20">
        <v>460.98</v>
      </c>
      <c r="DG61" s="20">
        <v>484.03</v>
      </c>
      <c r="DH61" s="20">
        <v>518.49</v>
      </c>
      <c r="DI61" s="20">
        <v>544.41</v>
      </c>
      <c r="DJ61" s="20">
        <v>571.63</v>
      </c>
      <c r="DK61" s="20">
        <v>600.21</v>
      </c>
      <c r="DL61" s="20">
        <v>630.22</v>
      </c>
      <c r="DM61" s="20">
        <v>671.21</v>
      </c>
      <c r="DN61" s="20">
        <v>704.77</v>
      </c>
      <c r="DO61" s="20">
        <v>740.01</v>
      </c>
      <c r="DP61" s="20">
        <v>777.01</v>
      </c>
      <c r="DQ61" s="20">
        <v>815.86</v>
      </c>
    </row>
    <row r="62" spans="1:121">
      <c r="A62" s="14">
        <v>2068</v>
      </c>
      <c r="B62" s="20">
        <v>1.57</v>
      </c>
      <c r="C62" s="20">
        <v>0.1</v>
      </c>
      <c r="D62" s="20">
        <v>0.06</v>
      </c>
      <c r="E62" s="20">
        <v>0.05</v>
      </c>
      <c r="F62" s="20">
        <v>0.04</v>
      </c>
      <c r="G62" s="20">
        <v>0.04</v>
      </c>
      <c r="H62" s="20">
        <v>0.03</v>
      </c>
      <c r="I62" s="20">
        <v>0.03</v>
      </c>
      <c r="J62" s="20">
        <v>0.03</v>
      </c>
      <c r="K62" s="20">
        <v>0.02</v>
      </c>
      <c r="L62" s="20">
        <v>0.02</v>
      </c>
      <c r="M62" s="20">
        <v>0.03</v>
      </c>
      <c r="N62" s="20">
        <v>0.03</v>
      </c>
      <c r="O62" s="20">
        <v>0.05</v>
      </c>
      <c r="P62" s="20">
        <v>0.08</v>
      </c>
      <c r="Q62" s="20">
        <v>0.17</v>
      </c>
      <c r="R62" s="20">
        <v>0.21</v>
      </c>
      <c r="S62" s="20">
        <v>0.26</v>
      </c>
      <c r="T62" s="20">
        <v>0.31</v>
      </c>
      <c r="U62" s="20">
        <v>0.37</v>
      </c>
      <c r="V62" s="20">
        <v>0.55000000000000004</v>
      </c>
      <c r="W62" s="20">
        <v>0.63</v>
      </c>
      <c r="X62" s="20">
        <v>0.68</v>
      </c>
      <c r="Y62" s="20">
        <v>0.71</v>
      </c>
      <c r="Z62" s="20">
        <v>0.72</v>
      </c>
      <c r="AA62" s="20">
        <v>0.79</v>
      </c>
      <c r="AB62" s="20">
        <v>0.8</v>
      </c>
      <c r="AC62" s="20">
        <v>0.81</v>
      </c>
      <c r="AD62" s="20">
        <v>0.83</v>
      </c>
      <c r="AE62" s="20">
        <v>0.85</v>
      </c>
      <c r="AF62" s="20">
        <v>0.85</v>
      </c>
      <c r="AG62" s="20">
        <v>0.87</v>
      </c>
      <c r="AH62" s="20">
        <v>0.89</v>
      </c>
      <c r="AI62" s="20">
        <v>0.91</v>
      </c>
      <c r="AJ62" s="20">
        <v>0.93</v>
      </c>
      <c r="AK62" s="20">
        <v>0.85</v>
      </c>
      <c r="AL62" s="20">
        <v>0.88</v>
      </c>
      <c r="AM62" s="20">
        <v>0.92</v>
      </c>
      <c r="AN62" s="20">
        <v>0.96</v>
      </c>
      <c r="AO62" s="20">
        <v>1.02</v>
      </c>
      <c r="AP62" s="20">
        <v>1.03</v>
      </c>
      <c r="AQ62" s="20">
        <v>1.1000000000000001</v>
      </c>
      <c r="AR62" s="20">
        <v>1.19</v>
      </c>
      <c r="AS62" s="20">
        <v>1.3</v>
      </c>
      <c r="AT62" s="20">
        <v>1.42</v>
      </c>
      <c r="AU62" s="20">
        <v>1.56</v>
      </c>
      <c r="AV62" s="20">
        <v>1.71</v>
      </c>
      <c r="AW62" s="20">
        <v>1.88</v>
      </c>
      <c r="AX62" s="20">
        <v>2.0699999999999998</v>
      </c>
      <c r="AY62" s="20">
        <v>2.2799999999999998</v>
      </c>
      <c r="AZ62" s="20">
        <v>2.63</v>
      </c>
      <c r="BA62" s="20">
        <v>2.88</v>
      </c>
      <c r="BB62" s="20">
        <v>3.15</v>
      </c>
      <c r="BC62" s="20">
        <v>3.44</v>
      </c>
      <c r="BD62" s="20">
        <v>3.74</v>
      </c>
      <c r="BE62" s="20">
        <v>4.01</v>
      </c>
      <c r="BF62" s="20">
        <v>4.3499999999999996</v>
      </c>
      <c r="BG62" s="20">
        <v>4.7</v>
      </c>
      <c r="BH62" s="20">
        <v>5.03</v>
      </c>
      <c r="BI62" s="20">
        <v>5.38</v>
      </c>
      <c r="BJ62" s="20">
        <v>5.57</v>
      </c>
      <c r="BK62" s="20">
        <v>5.97</v>
      </c>
      <c r="BL62" s="20">
        <v>6.4</v>
      </c>
      <c r="BM62" s="20">
        <v>6.85</v>
      </c>
      <c r="BN62" s="20">
        <v>7.34</v>
      </c>
      <c r="BO62" s="20">
        <v>8.1</v>
      </c>
      <c r="BP62" s="20">
        <v>8.74</v>
      </c>
      <c r="BQ62" s="20">
        <v>9.44</v>
      </c>
      <c r="BR62" s="20">
        <v>10.199999999999999</v>
      </c>
      <c r="BS62" s="20">
        <v>11.05</v>
      </c>
      <c r="BT62" s="20">
        <v>12.11</v>
      </c>
      <c r="BU62" s="20">
        <v>13.22</v>
      </c>
      <c r="BV62" s="20">
        <v>14.43</v>
      </c>
      <c r="BW62" s="20">
        <v>15.73</v>
      </c>
      <c r="BX62" s="20">
        <v>17.16</v>
      </c>
      <c r="BY62" s="20">
        <v>19.41</v>
      </c>
      <c r="BZ62" s="20">
        <v>21.38</v>
      </c>
      <c r="CA62" s="20">
        <v>23.54</v>
      </c>
      <c r="CB62" s="20">
        <v>25.9</v>
      </c>
      <c r="CC62" s="20">
        <v>28.53</v>
      </c>
      <c r="CD62" s="20">
        <v>36.04</v>
      </c>
      <c r="CE62" s="20">
        <v>39.96</v>
      </c>
      <c r="CF62" s="20">
        <v>44.34</v>
      </c>
      <c r="CG62" s="20">
        <v>49.18</v>
      </c>
      <c r="CH62" s="20">
        <v>54.57</v>
      </c>
      <c r="CI62" s="20">
        <v>67.349999999999994</v>
      </c>
      <c r="CJ62" s="20">
        <v>74.78</v>
      </c>
      <c r="CK62" s="20">
        <v>83.03</v>
      </c>
      <c r="CL62" s="20">
        <v>92.12</v>
      </c>
      <c r="CM62" s="20">
        <v>102.06</v>
      </c>
      <c r="CN62" s="20">
        <v>129.61000000000001</v>
      </c>
      <c r="CO62" s="20">
        <v>142.96</v>
      </c>
      <c r="CP62" s="20">
        <v>157.24</v>
      </c>
      <c r="CQ62" s="20">
        <v>172.42</v>
      </c>
      <c r="CR62" s="20">
        <v>188.47</v>
      </c>
      <c r="CS62" s="20">
        <v>222.19</v>
      </c>
      <c r="CT62" s="20">
        <v>239.04</v>
      </c>
      <c r="CU62" s="20">
        <v>255.12</v>
      </c>
      <c r="CV62" s="20">
        <v>270.07</v>
      </c>
      <c r="CW62" s="20">
        <v>283.57</v>
      </c>
      <c r="CX62" s="20">
        <v>305.02</v>
      </c>
      <c r="CY62" s="20">
        <v>320.27</v>
      </c>
      <c r="CZ62" s="20">
        <v>336.28</v>
      </c>
      <c r="DA62" s="20">
        <v>353.09</v>
      </c>
      <c r="DB62" s="20">
        <v>370.75</v>
      </c>
      <c r="DC62" s="20">
        <v>397.29</v>
      </c>
      <c r="DD62" s="20">
        <v>417.15</v>
      </c>
      <c r="DE62" s="20">
        <v>438.01</v>
      </c>
      <c r="DF62" s="20">
        <v>459.91</v>
      </c>
      <c r="DG62" s="20">
        <v>482.91</v>
      </c>
      <c r="DH62" s="20">
        <v>517.48</v>
      </c>
      <c r="DI62" s="20">
        <v>543.35</v>
      </c>
      <c r="DJ62" s="20">
        <v>570.52</v>
      </c>
      <c r="DK62" s="20">
        <v>599.04999999999995</v>
      </c>
      <c r="DL62" s="20">
        <v>629</v>
      </c>
      <c r="DM62" s="20">
        <v>670.08</v>
      </c>
      <c r="DN62" s="20">
        <v>703.59</v>
      </c>
      <c r="DO62" s="20">
        <v>738.77</v>
      </c>
      <c r="DP62" s="20">
        <v>775.71</v>
      </c>
      <c r="DQ62" s="20">
        <v>814.49</v>
      </c>
    </row>
    <row r="63" spans="1:121">
      <c r="A63" s="14">
        <v>2069</v>
      </c>
      <c r="B63" s="20">
        <v>1.53</v>
      </c>
      <c r="C63" s="20">
        <v>0.1</v>
      </c>
      <c r="D63" s="20">
        <v>0.06</v>
      </c>
      <c r="E63" s="20">
        <v>0.05</v>
      </c>
      <c r="F63" s="20">
        <v>0.04</v>
      </c>
      <c r="G63" s="20">
        <v>0.03</v>
      </c>
      <c r="H63" s="20">
        <v>0.03</v>
      </c>
      <c r="I63" s="20">
        <v>0.03</v>
      </c>
      <c r="J63" s="20">
        <v>0.03</v>
      </c>
      <c r="K63" s="20">
        <v>0.02</v>
      </c>
      <c r="L63" s="20">
        <v>0.02</v>
      </c>
      <c r="M63" s="20">
        <v>0.02</v>
      </c>
      <c r="N63" s="20">
        <v>0.03</v>
      </c>
      <c r="O63" s="20">
        <v>0.05</v>
      </c>
      <c r="P63" s="20">
        <v>7.0000000000000007E-2</v>
      </c>
      <c r="Q63" s="20">
        <v>0.16</v>
      </c>
      <c r="R63" s="20">
        <v>0.21</v>
      </c>
      <c r="S63" s="20">
        <v>0.25</v>
      </c>
      <c r="T63" s="20">
        <v>0.31</v>
      </c>
      <c r="U63" s="20">
        <v>0.36</v>
      </c>
      <c r="V63" s="20">
        <v>0.55000000000000004</v>
      </c>
      <c r="W63" s="20">
        <v>0.62</v>
      </c>
      <c r="X63" s="20">
        <v>0.67</v>
      </c>
      <c r="Y63" s="20">
        <v>0.7</v>
      </c>
      <c r="Z63" s="20">
        <v>0.72</v>
      </c>
      <c r="AA63" s="20">
        <v>0.79</v>
      </c>
      <c r="AB63" s="20">
        <v>0.79</v>
      </c>
      <c r="AC63" s="20">
        <v>0.8</v>
      </c>
      <c r="AD63" s="20">
        <v>0.82</v>
      </c>
      <c r="AE63" s="20">
        <v>0.84</v>
      </c>
      <c r="AF63" s="20">
        <v>0.84</v>
      </c>
      <c r="AG63" s="20">
        <v>0.86</v>
      </c>
      <c r="AH63" s="20">
        <v>0.89</v>
      </c>
      <c r="AI63" s="20">
        <v>0.9</v>
      </c>
      <c r="AJ63" s="20">
        <v>0.92</v>
      </c>
      <c r="AK63" s="20">
        <v>0.84</v>
      </c>
      <c r="AL63" s="20">
        <v>0.87</v>
      </c>
      <c r="AM63" s="20">
        <v>0.91</v>
      </c>
      <c r="AN63" s="20">
        <v>0.95</v>
      </c>
      <c r="AO63" s="20">
        <v>1.01</v>
      </c>
      <c r="AP63" s="20">
        <v>1.02</v>
      </c>
      <c r="AQ63" s="20">
        <v>1.0900000000000001</v>
      </c>
      <c r="AR63" s="20">
        <v>1.18</v>
      </c>
      <c r="AS63" s="20">
        <v>1.28</v>
      </c>
      <c r="AT63" s="20">
        <v>1.4</v>
      </c>
      <c r="AU63" s="20">
        <v>1.54</v>
      </c>
      <c r="AV63" s="20">
        <v>1.69</v>
      </c>
      <c r="AW63" s="20">
        <v>1.86</v>
      </c>
      <c r="AX63" s="20">
        <v>2.0499999999999998</v>
      </c>
      <c r="AY63" s="20">
        <v>2.25</v>
      </c>
      <c r="AZ63" s="20">
        <v>2.6</v>
      </c>
      <c r="BA63" s="20">
        <v>2.85</v>
      </c>
      <c r="BB63" s="20">
        <v>3.11</v>
      </c>
      <c r="BC63" s="20">
        <v>3.4</v>
      </c>
      <c r="BD63" s="20">
        <v>3.7</v>
      </c>
      <c r="BE63" s="20">
        <v>3.96</v>
      </c>
      <c r="BF63" s="20">
        <v>4.3</v>
      </c>
      <c r="BG63" s="20">
        <v>4.6399999999999997</v>
      </c>
      <c r="BH63" s="20">
        <v>4.97</v>
      </c>
      <c r="BI63" s="20">
        <v>5.31</v>
      </c>
      <c r="BJ63" s="20">
        <v>5.5</v>
      </c>
      <c r="BK63" s="20">
        <v>5.9</v>
      </c>
      <c r="BL63" s="20">
        <v>6.32</v>
      </c>
      <c r="BM63" s="20">
        <v>6.76</v>
      </c>
      <c r="BN63" s="20">
        <v>7.24</v>
      </c>
      <c r="BO63" s="20">
        <v>8</v>
      </c>
      <c r="BP63" s="20">
        <v>8.6300000000000008</v>
      </c>
      <c r="BQ63" s="20">
        <v>9.32</v>
      </c>
      <c r="BR63" s="20">
        <v>10.08</v>
      </c>
      <c r="BS63" s="20">
        <v>10.92</v>
      </c>
      <c r="BT63" s="20">
        <v>11.96</v>
      </c>
      <c r="BU63" s="20">
        <v>13.06</v>
      </c>
      <c r="BV63" s="20">
        <v>14.26</v>
      </c>
      <c r="BW63" s="20">
        <v>15.54</v>
      </c>
      <c r="BX63" s="20">
        <v>16.95</v>
      </c>
      <c r="BY63" s="20">
        <v>19.190000000000001</v>
      </c>
      <c r="BZ63" s="20">
        <v>21.14</v>
      </c>
      <c r="CA63" s="20">
        <v>23.27</v>
      </c>
      <c r="CB63" s="20">
        <v>25.61</v>
      </c>
      <c r="CC63" s="20">
        <v>28.2</v>
      </c>
      <c r="CD63" s="20">
        <v>35.71</v>
      </c>
      <c r="CE63" s="20">
        <v>39.6</v>
      </c>
      <c r="CF63" s="20">
        <v>43.94</v>
      </c>
      <c r="CG63" s="20">
        <v>48.74</v>
      </c>
      <c r="CH63" s="20">
        <v>54.08</v>
      </c>
      <c r="CI63" s="20">
        <v>66.87</v>
      </c>
      <c r="CJ63" s="20">
        <v>74.25</v>
      </c>
      <c r="CK63" s="20">
        <v>82.43</v>
      </c>
      <c r="CL63" s="20">
        <v>91.46</v>
      </c>
      <c r="CM63" s="20">
        <v>101.33</v>
      </c>
      <c r="CN63" s="20">
        <v>129.01</v>
      </c>
      <c r="CO63" s="20">
        <v>142.29</v>
      </c>
      <c r="CP63" s="20">
        <v>156.51</v>
      </c>
      <c r="CQ63" s="20">
        <v>171.62</v>
      </c>
      <c r="CR63" s="20">
        <v>187.6</v>
      </c>
      <c r="CS63" s="20">
        <v>221.5</v>
      </c>
      <c r="CT63" s="20">
        <v>238.3</v>
      </c>
      <c r="CU63" s="20">
        <v>254.32</v>
      </c>
      <c r="CV63" s="20">
        <v>269.23</v>
      </c>
      <c r="CW63" s="20">
        <v>282.69</v>
      </c>
      <c r="CX63" s="20">
        <v>304.2</v>
      </c>
      <c r="CY63" s="20">
        <v>319.41000000000003</v>
      </c>
      <c r="CZ63" s="20">
        <v>335.38</v>
      </c>
      <c r="DA63" s="20">
        <v>352.15</v>
      </c>
      <c r="DB63" s="20">
        <v>369.76</v>
      </c>
      <c r="DC63" s="20">
        <v>396.37</v>
      </c>
      <c r="DD63" s="20">
        <v>416.19</v>
      </c>
      <c r="DE63" s="20">
        <v>437</v>
      </c>
      <c r="DF63" s="20">
        <v>458.85</v>
      </c>
      <c r="DG63" s="20">
        <v>481.79</v>
      </c>
      <c r="DH63" s="20">
        <v>516.48</v>
      </c>
      <c r="DI63" s="20">
        <v>542.29999999999995</v>
      </c>
      <c r="DJ63" s="20">
        <v>569.41</v>
      </c>
      <c r="DK63" s="20">
        <v>597.89</v>
      </c>
      <c r="DL63" s="20">
        <v>627.78</v>
      </c>
      <c r="DM63" s="20">
        <v>668.96</v>
      </c>
      <c r="DN63" s="20">
        <v>702.41</v>
      </c>
      <c r="DO63" s="20">
        <v>737.53</v>
      </c>
      <c r="DP63" s="20">
        <v>774.4</v>
      </c>
      <c r="DQ63" s="20">
        <v>813.12</v>
      </c>
    </row>
    <row r="64" spans="1:121">
      <c r="A64" s="14">
        <v>2070</v>
      </c>
      <c r="B64" s="20">
        <v>1.49</v>
      </c>
      <c r="C64" s="20">
        <v>0.1</v>
      </c>
      <c r="D64" s="20">
        <v>0.06</v>
      </c>
      <c r="E64" s="20">
        <v>0.04</v>
      </c>
      <c r="F64" s="20">
        <v>0.04</v>
      </c>
      <c r="G64" s="20">
        <v>0.03</v>
      </c>
      <c r="H64" s="20">
        <v>0.03</v>
      </c>
      <c r="I64" s="20">
        <v>0.03</v>
      </c>
      <c r="J64" s="20">
        <v>0.03</v>
      </c>
      <c r="K64" s="20">
        <v>0.02</v>
      </c>
      <c r="L64" s="20">
        <v>0.02</v>
      </c>
      <c r="M64" s="20">
        <v>0.02</v>
      </c>
      <c r="N64" s="20">
        <v>0.03</v>
      </c>
      <c r="O64" s="20">
        <v>0.05</v>
      </c>
      <c r="P64" s="20">
        <v>7.0000000000000007E-2</v>
      </c>
      <c r="Q64" s="20">
        <v>0.16</v>
      </c>
      <c r="R64" s="20">
        <v>0.2</v>
      </c>
      <c r="S64" s="20">
        <v>0.25</v>
      </c>
      <c r="T64" s="20">
        <v>0.3</v>
      </c>
      <c r="U64" s="20">
        <v>0.36</v>
      </c>
      <c r="V64" s="20">
        <v>0.54</v>
      </c>
      <c r="W64" s="20">
        <v>0.61</v>
      </c>
      <c r="X64" s="20">
        <v>0.67</v>
      </c>
      <c r="Y64" s="20">
        <v>0.7</v>
      </c>
      <c r="Z64" s="20">
        <v>0.71</v>
      </c>
      <c r="AA64" s="20">
        <v>0.78</v>
      </c>
      <c r="AB64" s="20">
        <v>0.79</v>
      </c>
      <c r="AC64" s="20">
        <v>0.8</v>
      </c>
      <c r="AD64" s="20">
        <v>0.81</v>
      </c>
      <c r="AE64" s="20">
        <v>0.83</v>
      </c>
      <c r="AF64" s="20">
        <v>0.83</v>
      </c>
      <c r="AG64" s="20">
        <v>0.86</v>
      </c>
      <c r="AH64" s="20">
        <v>0.88</v>
      </c>
      <c r="AI64" s="20">
        <v>0.89</v>
      </c>
      <c r="AJ64" s="20">
        <v>0.91</v>
      </c>
      <c r="AK64" s="20">
        <v>0.83</v>
      </c>
      <c r="AL64" s="20">
        <v>0.86</v>
      </c>
      <c r="AM64" s="20">
        <v>0.9</v>
      </c>
      <c r="AN64" s="20">
        <v>0.94</v>
      </c>
      <c r="AO64" s="20">
        <v>0.99</v>
      </c>
      <c r="AP64" s="20">
        <v>1.01</v>
      </c>
      <c r="AQ64" s="20">
        <v>1.08</v>
      </c>
      <c r="AR64" s="20">
        <v>1.1599999999999999</v>
      </c>
      <c r="AS64" s="20">
        <v>1.26</v>
      </c>
      <c r="AT64" s="20">
        <v>1.38</v>
      </c>
      <c r="AU64" s="20">
        <v>1.53</v>
      </c>
      <c r="AV64" s="20">
        <v>1.67</v>
      </c>
      <c r="AW64" s="20">
        <v>1.84</v>
      </c>
      <c r="AX64" s="20">
        <v>2.02</v>
      </c>
      <c r="AY64" s="20">
        <v>2.2200000000000002</v>
      </c>
      <c r="AZ64" s="20">
        <v>2.57</v>
      </c>
      <c r="BA64" s="20">
        <v>2.81</v>
      </c>
      <c r="BB64" s="20">
        <v>3.08</v>
      </c>
      <c r="BC64" s="20">
        <v>3.36</v>
      </c>
      <c r="BD64" s="20">
        <v>3.66</v>
      </c>
      <c r="BE64" s="20">
        <v>3.92</v>
      </c>
      <c r="BF64" s="20">
        <v>4.25</v>
      </c>
      <c r="BG64" s="20">
        <v>4.58</v>
      </c>
      <c r="BH64" s="20">
        <v>4.91</v>
      </c>
      <c r="BI64" s="20">
        <v>5.25</v>
      </c>
      <c r="BJ64" s="20">
        <v>5.43</v>
      </c>
      <c r="BK64" s="20">
        <v>5.82</v>
      </c>
      <c r="BL64" s="20">
        <v>6.24</v>
      </c>
      <c r="BM64" s="20">
        <v>6.68</v>
      </c>
      <c r="BN64" s="20">
        <v>7.15</v>
      </c>
      <c r="BO64" s="20">
        <v>7.91</v>
      </c>
      <c r="BP64" s="20">
        <v>8.5299999999999994</v>
      </c>
      <c r="BQ64" s="20">
        <v>9.2100000000000009</v>
      </c>
      <c r="BR64" s="20">
        <v>9.9600000000000009</v>
      </c>
      <c r="BS64" s="20">
        <v>10.78</v>
      </c>
      <c r="BT64" s="20">
        <v>11.82</v>
      </c>
      <c r="BU64" s="20">
        <v>12.91</v>
      </c>
      <c r="BV64" s="20">
        <v>14.09</v>
      </c>
      <c r="BW64" s="20">
        <v>15.35</v>
      </c>
      <c r="BX64" s="20">
        <v>16.75</v>
      </c>
      <c r="BY64" s="20">
        <v>18.97</v>
      </c>
      <c r="BZ64" s="20">
        <v>20.89</v>
      </c>
      <c r="CA64" s="20">
        <v>23.01</v>
      </c>
      <c r="CB64" s="20">
        <v>25.31</v>
      </c>
      <c r="CC64" s="20">
        <v>27.88</v>
      </c>
      <c r="CD64" s="20">
        <v>35.39</v>
      </c>
      <c r="CE64" s="20">
        <v>39.25</v>
      </c>
      <c r="CF64" s="20">
        <v>43.54</v>
      </c>
      <c r="CG64" s="20">
        <v>48.3</v>
      </c>
      <c r="CH64" s="20">
        <v>53.59</v>
      </c>
      <c r="CI64" s="20">
        <v>66.39</v>
      </c>
      <c r="CJ64" s="20">
        <v>73.72</v>
      </c>
      <c r="CK64" s="20">
        <v>81.849999999999994</v>
      </c>
      <c r="CL64" s="20">
        <v>90.81</v>
      </c>
      <c r="CM64" s="20">
        <v>100.61</v>
      </c>
      <c r="CN64" s="20">
        <v>128.41</v>
      </c>
      <c r="CO64" s="20">
        <v>141.63</v>
      </c>
      <c r="CP64" s="20">
        <v>155.78</v>
      </c>
      <c r="CQ64" s="20">
        <v>170.83</v>
      </c>
      <c r="CR64" s="20">
        <v>186.73</v>
      </c>
      <c r="CS64" s="20">
        <v>220.81</v>
      </c>
      <c r="CT64" s="20">
        <v>237.56</v>
      </c>
      <c r="CU64" s="20">
        <v>253.53</v>
      </c>
      <c r="CV64" s="20">
        <v>268.39</v>
      </c>
      <c r="CW64" s="20">
        <v>281.81</v>
      </c>
      <c r="CX64" s="20">
        <v>303.38</v>
      </c>
      <c r="CY64" s="20">
        <v>318.55</v>
      </c>
      <c r="CZ64" s="20">
        <v>334.48</v>
      </c>
      <c r="DA64" s="20">
        <v>351.2</v>
      </c>
      <c r="DB64" s="20">
        <v>368.76</v>
      </c>
      <c r="DC64" s="20">
        <v>395.46</v>
      </c>
      <c r="DD64" s="20">
        <v>415.23</v>
      </c>
      <c r="DE64" s="20">
        <v>435.99</v>
      </c>
      <c r="DF64" s="20">
        <v>457.79</v>
      </c>
      <c r="DG64" s="20">
        <v>480.68</v>
      </c>
      <c r="DH64" s="20">
        <v>515.47</v>
      </c>
      <c r="DI64" s="20">
        <v>541.25</v>
      </c>
      <c r="DJ64" s="20">
        <v>568.30999999999995</v>
      </c>
      <c r="DK64" s="20">
        <v>596.72</v>
      </c>
      <c r="DL64" s="20">
        <v>626.55999999999995</v>
      </c>
      <c r="DM64" s="20">
        <v>667.84</v>
      </c>
      <c r="DN64" s="20">
        <v>701.23</v>
      </c>
      <c r="DO64" s="20">
        <v>736.29</v>
      </c>
      <c r="DP64" s="20">
        <v>773.1</v>
      </c>
      <c r="DQ64" s="20">
        <v>811.76</v>
      </c>
    </row>
    <row r="65" spans="1:121">
      <c r="A65" s="14">
        <v>2071</v>
      </c>
      <c r="B65" s="20">
        <v>1.45</v>
      </c>
      <c r="C65" s="20">
        <v>0.09</v>
      </c>
      <c r="D65" s="20">
        <v>0.06</v>
      </c>
      <c r="E65" s="20">
        <v>0.04</v>
      </c>
      <c r="F65" s="20">
        <v>0.04</v>
      </c>
      <c r="G65" s="20">
        <v>0.03</v>
      </c>
      <c r="H65" s="20">
        <v>0.03</v>
      </c>
      <c r="I65" s="20">
        <v>0.03</v>
      </c>
      <c r="J65" s="20">
        <v>0.02</v>
      </c>
      <c r="K65" s="20">
        <v>0.02</v>
      </c>
      <c r="L65" s="20">
        <v>0.02</v>
      </c>
      <c r="M65" s="20">
        <v>0.02</v>
      </c>
      <c r="N65" s="20">
        <v>0.03</v>
      </c>
      <c r="O65" s="20">
        <v>0.05</v>
      </c>
      <c r="P65" s="20">
        <v>7.0000000000000007E-2</v>
      </c>
      <c r="Q65" s="20">
        <v>0.16</v>
      </c>
      <c r="R65" s="20">
        <v>0.2</v>
      </c>
      <c r="S65" s="20">
        <v>0.25</v>
      </c>
      <c r="T65" s="20">
        <v>0.3</v>
      </c>
      <c r="U65" s="20">
        <v>0.35</v>
      </c>
      <c r="V65" s="20">
        <v>0.54</v>
      </c>
      <c r="W65" s="20">
        <v>0.61</v>
      </c>
      <c r="X65" s="20">
        <v>0.66</v>
      </c>
      <c r="Y65" s="20">
        <v>0.69</v>
      </c>
      <c r="Z65" s="20">
        <v>0.7</v>
      </c>
      <c r="AA65" s="20">
        <v>0.77</v>
      </c>
      <c r="AB65" s="20">
        <v>0.78</v>
      </c>
      <c r="AC65" s="20">
        <v>0.79</v>
      </c>
      <c r="AD65" s="20">
        <v>0.81</v>
      </c>
      <c r="AE65" s="20">
        <v>0.83</v>
      </c>
      <c r="AF65" s="20">
        <v>0.83</v>
      </c>
      <c r="AG65" s="20">
        <v>0.85</v>
      </c>
      <c r="AH65" s="20">
        <v>0.87</v>
      </c>
      <c r="AI65" s="20">
        <v>0.89</v>
      </c>
      <c r="AJ65" s="20">
        <v>0.9</v>
      </c>
      <c r="AK65" s="20">
        <v>0.82</v>
      </c>
      <c r="AL65" s="20">
        <v>0.85</v>
      </c>
      <c r="AM65" s="20">
        <v>0.89</v>
      </c>
      <c r="AN65" s="20">
        <v>0.93</v>
      </c>
      <c r="AO65" s="20">
        <v>0.98</v>
      </c>
      <c r="AP65" s="20">
        <v>0.99</v>
      </c>
      <c r="AQ65" s="20">
        <v>1.06</v>
      </c>
      <c r="AR65" s="20">
        <v>1.1499999999999999</v>
      </c>
      <c r="AS65" s="20">
        <v>1.25</v>
      </c>
      <c r="AT65" s="20">
        <v>1.36</v>
      </c>
      <c r="AU65" s="20">
        <v>1.51</v>
      </c>
      <c r="AV65" s="20">
        <v>1.65</v>
      </c>
      <c r="AW65" s="20">
        <v>1.81</v>
      </c>
      <c r="AX65" s="20">
        <v>1.99</v>
      </c>
      <c r="AY65" s="20">
        <v>2.2000000000000002</v>
      </c>
      <c r="AZ65" s="20">
        <v>2.54</v>
      </c>
      <c r="BA65" s="20">
        <v>2.78</v>
      </c>
      <c r="BB65" s="20">
        <v>3.04</v>
      </c>
      <c r="BC65" s="20">
        <v>3.32</v>
      </c>
      <c r="BD65" s="20">
        <v>3.61</v>
      </c>
      <c r="BE65" s="20">
        <v>3.87</v>
      </c>
      <c r="BF65" s="20">
        <v>4.2</v>
      </c>
      <c r="BG65" s="20">
        <v>4.53</v>
      </c>
      <c r="BH65" s="20">
        <v>4.8600000000000003</v>
      </c>
      <c r="BI65" s="20">
        <v>5.19</v>
      </c>
      <c r="BJ65" s="20">
        <v>5.36</v>
      </c>
      <c r="BK65" s="20">
        <v>5.75</v>
      </c>
      <c r="BL65" s="20">
        <v>6.16</v>
      </c>
      <c r="BM65" s="20">
        <v>6.59</v>
      </c>
      <c r="BN65" s="20">
        <v>7.06</v>
      </c>
      <c r="BO65" s="20">
        <v>7.81</v>
      </c>
      <c r="BP65" s="20">
        <v>8.43</v>
      </c>
      <c r="BQ65" s="20">
        <v>9.1</v>
      </c>
      <c r="BR65" s="20">
        <v>9.84</v>
      </c>
      <c r="BS65" s="20">
        <v>10.65</v>
      </c>
      <c r="BT65" s="20">
        <v>11.68</v>
      </c>
      <c r="BU65" s="20">
        <v>12.75</v>
      </c>
      <c r="BV65" s="20">
        <v>13.92</v>
      </c>
      <c r="BW65" s="20">
        <v>15.17</v>
      </c>
      <c r="BX65" s="20">
        <v>16.55</v>
      </c>
      <c r="BY65" s="20">
        <v>18.760000000000002</v>
      </c>
      <c r="BZ65" s="20">
        <v>20.65</v>
      </c>
      <c r="CA65" s="20">
        <v>22.74</v>
      </c>
      <c r="CB65" s="20">
        <v>25.02</v>
      </c>
      <c r="CC65" s="20">
        <v>27.56</v>
      </c>
      <c r="CD65" s="20">
        <v>35.07</v>
      </c>
      <c r="CE65" s="20">
        <v>38.89</v>
      </c>
      <c r="CF65" s="20">
        <v>43.15</v>
      </c>
      <c r="CG65" s="20">
        <v>47.86</v>
      </c>
      <c r="CH65" s="20">
        <v>53.1</v>
      </c>
      <c r="CI65" s="20">
        <v>65.92</v>
      </c>
      <c r="CJ65" s="20">
        <v>73.19</v>
      </c>
      <c r="CK65" s="20">
        <v>81.260000000000005</v>
      </c>
      <c r="CL65" s="20">
        <v>90.16</v>
      </c>
      <c r="CM65" s="20">
        <v>99.89</v>
      </c>
      <c r="CN65" s="20">
        <v>127.82</v>
      </c>
      <c r="CO65" s="20">
        <v>140.97999999999999</v>
      </c>
      <c r="CP65" s="20">
        <v>155.06</v>
      </c>
      <c r="CQ65" s="20">
        <v>170.04</v>
      </c>
      <c r="CR65" s="20">
        <v>185.87</v>
      </c>
      <c r="CS65" s="20">
        <v>220.12</v>
      </c>
      <c r="CT65" s="20">
        <v>236.81</v>
      </c>
      <c r="CU65" s="20">
        <v>252.74</v>
      </c>
      <c r="CV65" s="20">
        <v>267.55</v>
      </c>
      <c r="CW65" s="20">
        <v>280.93</v>
      </c>
      <c r="CX65" s="20">
        <v>302.57</v>
      </c>
      <c r="CY65" s="20">
        <v>317.7</v>
      </c>
      <c r="CZ65" s="20">
        <v>333.58</v>
      </c>
      <c r="DA65" s="20">
        <v>350.26</v>
      </c>
      <c r="DB65" s="20">
        <v>367.78</v>
      </c>
      <c r="DC65" s="20">
        <v>394.54</v>
      </c>
      <c r="DD65" s="20">
        <v>414.27</v>
      </c>
      <c r="DE65" s="20">
        <v>434.98</v>
      </c>
      <c r="DF65" s="20">
        <v>456.73</v>
      </c>
      <c r="DG65" s="20">
        <v>479.57</v>
      </c>
      <c r="DH65" s="20">
        <v>514.47</v>
      </c>
      <c r="DI65" s="20">
        <v>540.19000000000005</v>
      </c>
      <c r="DJ65" s="20">
        <v>567.20000000000005</v>
      </c>
      <c r="DK65" s="20">
        <v>595.57000000000005</v>
      </c>
      <c r="DL65" s="20">
        <v>625.34</v>
      </c>
      <c r="DM65" s="20">
        <v>666.71</v>
      </c>
      <c r="DN65" s="20">
        <v>700.05</v>
      </c>
      <c r="DO65" s="20">
        <v>735.05</v>
      </c>
      <c r="DP65" s="20">
        <v>771.8</v>
      </c>
      <c r="DQ65" s="20">
        <v>810.39</v>
      </c>
    </row>
    <row r="66" spans="1:121">
      <c r="A66" s="14">
        <v>2072</v>
      </c>
      <c r="B66" s="20">
        <v>1.42</v>
      </c>
      <c r="C66" s="20">
        <v>0.09</v>
      </c>
      <c r="D66" s="20">
        <v>0.06</v>
      </c>
      <c r="E66" s="20">
        <v>0.04</v>
      </c>
      <c r="F66" s="20">
        <v>0.03</v>
      </c>
      <c r="G66" s="20">
        <v>0.03</v>
      </c>
      <c r="H66" s="20">
        <v>0.03</v>
      </c>
      <c r="I66" s="20">
        <v>0.03</v>
      </c>
      <c r="J66" s="20">
        <v>0.02</v>
      </c>
      <c r="K66" s="20">
        <v>0.02</v>
      </c>
      <c r="L66" s="20">
        <v>0.02</v>
      </c>
      <c r="M66" s="20">
        <v>0.02</v>
      </c>
      <c r="N66" s="20">
        <v>0.03</v>
      </c>
      <c r="O66" s="20">
        <v>0.05</v>
      </c>
      <c r="P66" s="20">
        <v>7.0000000000000007E-2</v>
      </c>
      <c r="Q66" s="20">
        <v>0.16</v>
      </c>
      <c r="R66" s="20">
        <v>0.2</v>
      </c>
      <c r="S66" s="20">
        <v>0.24</v>
      </c>
      <c r="T66" s="20">
        <v>0.28999999999999998</v>
      </c>
      <c r="U66" s="20">
        <v>0.35</v>
      </c>
      <c r="V66" s="20">
        <v>0.53</v>
      </c>
      <c r="W66" s="20">
        <v>0.6</v>
      </c>
      <c r="X66" s="20">
        <v>0.65</v>
      </c>
      <c r="Y66" s="20">
        <v>0.68</v>
      </c>
      <c r="Z66" s="20">
        <v>0.69</v>
      </c>
      <c r="AA66" s="20">
        <v>0.76</v>
      </c>
      <c r="AB66" s="20">
        <v>0.77</v>
      </c>
      <c r="AC66" s="20">
        <v>0.78</v>
      </c>
      <c r="AD66" s="20">
        <v>0.8</v>
      </c>
      <c r="AE66" s="20">
        <v>0.82</v>
      </c>
      <c r="AF66" s="20">
        <v>0.82</v>
      </c>
      <c r="AG66" s="20">
        <v>0.84</v>
      </c>
      <c r="AH66" s="20">
        <v>0.86</v>
      </c>
      <c r="AI66" s="20">
        <v>0.88</v>
      </c>
      <c r="AJ66" s="20">
        <v>0.9</v>
      </c>
      <c r="AK66" s="20">
        <v>0.81</v>
      </c>
      <c r="AL66" s="20">
        <v>0.84</v>
      </c>
      <c r="AM66" s="20">
        <v>0.87</v>
      </c>
      <c r="AN66" s="20">
        <v>0.92</v>
      </c>
      <c r="AO66" s="20">
        <v>0.97</v>
      </c>
      <c r="AP66" s="20">
        <v>0.98</v>
      </c>
      <c r="AQ66" s="20">
        <v>1.05</v>
      </c>
      <c r="AR66" s="20">
        <v>1.1299999999999999</v>
      </c>
      <c r="AS66" s="20">
        <v>1.23</v>
      </c>
      <c r="AT66" s="20">
        <v>1.35</v>
      </c>
      <c r="AU66" s="20">
        <v>1.49</v>
      </c>
      <c r="AV66" s="20">
        <v>1.63</v>
      </c>
      <c r="AW66" s="20">
        <v>1.79</v>
      </c>
      <c r="AX66" s="20">
        <v>1.97</v>
      </c>
      <c r="AY66" s="20">
        <v>2.17</v>
      </c>
      <c r="AZ66" s="20">
        <v>2.5099999999999998</v>
      </c>
      <c r="BA66" s="20">
        <v>2.75</v>
      </c>
      <c r="BB66" s="20">
        <v>3.01</v>
      </c>
      <c r="BC66" s="20">
        <v>3.28</v>
      </c>
      <c r="BD66" s="20">
        <v>3.57</v>
      </c>
      <c r="BE66" s="20">
        <v>3.82</v>
      </c>
      <c r="BF66" s="20">
        <v>4.1500000000000004</v>
      </c>
      <c r="BG66" s="20">
        <v>4.47</v>
      </c>
      <c r="BH66" s="20">
        <v>4.8</v>
      </c>
      <c r="BI66" s="20">
        <v>5.13</v>
      </c>
      <c r="BJ66" s="20">
        <v>5.29</v>
      </c>
      <c r="BK66" s="20">
        <v>5.68</v>
      </c>
      <c r="BL66" s="20">
        <v>6.08</v>
      </c>
      <c r="BM66" s="20">
        <v>6.51</v>
      </c>
      <c r="BN66" s="20">
        <v>6.97</v>
      </c>
      <c r="BO66" s="20">
        <v>7.72</v>
      </c>
      <c r="BP66" s="20">
        <v>8.32</v>
      </c>
      <c r="BQ66" s="20">
        <v>8.99</v>
      </c>
      <c r="BR66" s="20">
        <v>9.7200000000000006</v>
      </c>
      <c r="BS66" s="20">
        <v>10.52</v>
      </c>
      <c r="BT66" s="20">
        <v>11.54</v>
      </c>
      <c r="BU66" s="20">
        <v>12.6</v>
      </c>
      <c r="BV66" s="20">
        <v>13.75</v>
      </c>
      <c r="BW66" s="20">
        <v>14.99</v>
      </c>
      <c r="BX66" s="20">
        <v>16.350000000000001</v>
      </c>
      <c r="BY66" s="20">
        <v>18.54</v>
      </c>
      <c r="BZ66" s="20">
        <v>20.420000000000002</v>
      </c>
      <c r="CA66" s="20">
        <v>22.48</v>
      </c>
      <c r="CB66" s="20">
        <v>24.74</v>
      </c>
      <c r="CC66" s="20">
        <v>27.24</v>
      </c>
      <c r="CD66" s="20">
        <v>34.75</v>
      </c>
      <c r="CE66" s="20">
        <v>38.54</v>
      </c>
      <c r="CF66" s="20">
        <v>42.76</v>
      </c>
      <c r="CG66" s="20">
        <v>47.43</v>
      </c>
      <c r="CH66" s="20">
        <v>52.62</v>
      </c>
      <c r="CI66" s="20">
        <v>65.45</v>
      </c>
      <c r="CJ66" s="20">
        <v>72.67</v>
      </c>
      <c r="CK66" s="20">
        <v>80.680000000000007</v>
      </c>
      <c r="CL66" s="20">
        <v>89.52</v>
      </c>
      <c r="CM66" s="20">
        <v>99.17</v>
      </c>
      <c r="CN66" s="20">
        <v>127.22</v>
      </c>
      <c r="CO66" s="20">
        <v>140.33000000000001</v>
      </c>
      <c r="CP66" s="20">
        <v>154.35</v>
      </c>
      <c r="CQ66" s="20">
        <v>169.25</v>
      </c>
      <c r="CR66" s="20">
        <v>185.01</v>
      </c>
      <c r="CS66" s="20">
        <v>219.43</v>
      </c>
      <c r="CT66" s="20">
        <v>236.08</v>
      </c>
      <c r="CU66" s="20">
        <v>251.95</v>
      </c>
      <c r="CV66" s="20">
        <v>266.72000000000003</v>
      </c>
      <c r="CW66" s="20">
        <v>280.05</v>
      </c>
      <c r="CX66" s="20">
        <v>301.76</v>
      </c>
      <c r="CY66" s="20">
        <v>316.85000000000002</v>
      </c>
      <c r="CZ66" s="20">
        <v>332.69</v>
      </c>
      <c r="DA66" s="20">
        <v>349.32</v>
      </c>
      <c r="DB66" s="20">
        <v>366.79</v>
      </c>
      <c r="DC66" s="20">
        <v>393.63</v>
      </c>
      <c r="DD66" s="20">
        <v>413.31</v>
      </c>
      <c r="DE66" s="20">
        <v>433.98</v>
      </c>
      <c r="DF66" s="20">
        <v>455.67</v>
      </c>
      <c r="DG66" s="20">
        <v>478.46</v>
      </c>
      <c r="DH66" s="20">
        <v>513.47</v>
      </c>
      <c r="DI66" s="20">
        <v>539.15</v>
      </c>
      <c r="DJ66" s="20">
        <v>566.1</v>
      </c>
      <c r="DK66" s="20">
        <v>594.41</v>
      </c>
      <c r="DL66" s="20">
        <v>624.13</v>
      </c>
      <c r="DM66" s="20">
        <v>665.59</v>
      </c>
      <c r="DN66" s="20">
        <v>698.87</v>
      </c>
      <c r="DO66" s="20">
        <v>733.82</v>
      </c>
      <c r="DP66" s="20">
        <v>770.51</v>
      </c>
      <c r="DQ66" s="20">
        <v>809.03</v>
      </c>
    </row>
    <row r="67" spans="1:121">
      <c r="A67" s="14">
        <v>2073</v>
      </c>
      <c r="B67" s="20">
        <v>1.38</v>
      </c>
      <c r="C67" s="20">
        <v>0.09</v>
      </c>
      <c r="D67" s="20">
        <v>0.06</v>
      </c>
      <c r="E67" s="20">
        <v>0.04</v>
      </c>
      <c r="F67" s="20">
        <v>0.03</v>
      </c>
      <c r="G67" s="20">
        <v>0.03</v>
      </c>
      <c r="H67" s="20">
        <v>0.03</v>
      </c>
      <c r="I67" s="20">
        <v>0.03</v>
      </c>
      <c r="J67" s="20">
        <v>0.02</v>
      </c>
      <c r="K67" s="20">
        <v>0.02</v>
      </c>
      <c r="L67" s="20">
        <v>0.02</v>
      </c>
      <c r="M67" s="20">
        <v>0.02</v>
      </c>
      <c r="N67" s="20">
        <v>0.03</v>
      </c>
      <c r="O67" s="20">
        <v>0.05</v>
      </c>
      <c r="P67" s="20">
        <v>7.0000000000000007E-2</v>
      </c>
      <c r="Q67" s="20">
        <v>0.15</v>
      </c>
      <c r="R67" s="20">
        <v>0.19</v>
      </c>
      <c r="S67" s="20">
        <v>0.24</v>
      </c>
      <c r="T67" s="20">
        <v>0.28999999999999998</v>
      </c>
      <c r="U67" s="20">
        <v>0.34</v>
      </c>
      <c r="V67" s="20">
        <v>0.52</v>
      </c>
      <c r="W67" s="20">
        <v>0.59</v>
      </c>
      <c r="X67" s="20">
        <v>0.65</v>
      </c>
      <c r="Y67" s="20">
        <v>0.67</v>
      </c>
      <c r="Z67" s="20">
        <v>0.68</v>
      </c>
      <c r="AA67" s="20">
        <v>0.76</v>
      </c>
      <c r="AB67" s="20">
        <v>0.76</v>
      </c>
      <c r="AC67" s="20">
        <v>0.78</v>
      </c>
      <c r="AD67" s="20">
        <v>0.79</v>
      </c>
      <c r="AE67" s="20">
        <v>0.81</v>
      </c>
      <c r="AF67" s="20">
        <v>0.81</v>
      </c>
      <c r="AG67" s="20">
        <v>0.83</v>
      </c>
      <c r="AH67" s="20">
        <v>0.85</v>
      </c>
      <c r="AI67" s="20">
        <v>0.87</v>
      </c>
      <c r="AJ67" s="20">
        <v>0.89</v>
      </c>
      <c r="AK67" s="20">
        <v>0.8</v>
      </c>
      <c r="AL67" s="20">
        <v>0.83</v>
      </c>
      <c r="AM67" s="20">
        <v>0.86</v>
      </c>
      <c r="AN67" s="20">
        <v>0.91</v>
      </c>
      <c r="AO67" s="20">
        <v>0.96</v>
      </c>
      <c r="AP67" s="20">
        <v>0.97</v>
      </c>
      <c r="AQ67" s="20">
        <v>1.04</v>
      </c>
      <c r="AR67" s="20">
        <v>1.1200000000000001</v>
      </c>
      <c r="AS67" s="20">
        <v>1.22</v>
      </c>
      <c r="AT67" s="20">
        <v>1.33</v>
      </c>
      <c r="AU67" s="20">
        <v>1.47</v>
      </c>
      <c r="AV67" s="20">
        <v>1.61</v>
      </c>
      <c r="AW67" s="20">
        <v>1.77</v>
      </c>
      <c r="AX67" s="20">
        <v>1.94</v>
      </c>
      <c r="AY67" s="20">
        <v>2.14</v>
      </c>
      <c r="AZ67" s="20">
        <v>2.48</v>
      </c>
      <c r="BA67" s="20">
        <v>2.72</v>
      </c>
      <c r="BB67" s="20">
        <v>2.97</v>
      </c>
      <c r="BC67" s="20">
        <v>3.24</v>
      </c>
      <c r="BD67" s="20">
        <v>3.53</v>
      </c>
      <c r="BE67" s="20">
        <v>3.78</v>
      </c>
      <c r="BF67" s="20">
        <v>4.0999999999999996</v>
      </c>
      <c r="BG67" s="20">
        <v>4.42</v>
      </c>
      <c r="BH67" s="20">
        <v>4.74</v>
      </c>
      <c r="BI67" s="20">
        <v>5.0599999999999996</v>
      </c>
      <c r="BJ67" s="20">
        <v>5.23</v>
      </c>
      <c r="BK67" s="20">
        <v>5.61</v>
      </c>
      <c r="BL67" s="20">
        <v>6.01</v>
      </c>
      <c r="BM67" s="20">
        <v>6.43</v>
      </c>
      <c r="BN67" s="20">
        <v>6.88</v>
      </c>
      <c r="BO67" s="20">
        <v>7.62</v>
      </c>
      <c r="BP67" s="20">
        <v>8.2200000000000006</v>
      </c>
      <c r="BQ67" s="20">
        <v>8.8800000000000008</v>
      </c>
      <c r="BR67" s="20">
        <v>9.6</v>
      </c>
      <c r="BS67" s="20">
        <v>10.4</v>
      </c>
      <c r="BT67" s="20">
        <v>11.4</v>
      </c>
      <c r="BU67" s="20">
        <v>12.45</v>
      </c>
      <c r="BV67" s="20">
        <v>13.58</v>
      </c>
      <c r="BW67" s="20">
        <v>14.81</v>
      </c>
      <c r="BX67" s="20">
        <v>16.149999999999999</v>
      </c>
      <c r="BY67" s="20">
        <v>18.329999999999998</v>
      </c>
      <c r="BZ67" s="20">
        <v>20.18</v>
      </c>
      <c r="CA67" s="20">
        <v>22.23</v>
      </c>
      <c r="CB67" s="20">
        <v>24.45</v>
      </c>
      <c r="CC67" s="20">
        <v>26.93</v>
      </c>
      <c r="CD67" s="20">
        <v>34.44</v>
      </c>
      <c r="CE67" s="20">
        <v>38.19</v>
      </c>
      <c r="CF67" s="20">
        <v>42.37</v>
      </c>
      <c r="CG67" s="20">
        <v>47</v>
      </c>
      <c r="CH67" s="20">
        <v>52.15</v>
      </c>
      <c r="CI67" s="20">
        <v>64.98</v>
      </c>
      <c r="CJ67" s="20">
        <v>72.150000000000006</v>
      </c>
      <c r="CK67" s="20">
        <v>80.11</v>
      </c>
      <c r="CL67" s="20">
        <v>88.88</v>
      </c>
      <c r="CM67" s="20">
        <v>98.47</v>
      </c>
      <c r="CN67" s="20">
        <v>126.63</v>
      </c>
      <c r="CO67" s="20">
        <v>139.68</v>
      </c>
      <c r="CP67" s="20">
        <v>153.63</v>
      </c>
      <c r="CQ67" s="20">
        <v>168.47</v>
      </c>
      <c r="CR67" s="20">
        <v>184.15</v>
      </c>
      <c r="CS67" s="20">
        <v>218.75</v>
      </c>
      <c r="CT67" s="20">
        <v>235.34</v>
      </c>
      <c r="CU67" s="20">
        <v>251.16</v>
      </c>
      <c r="CV67" s="20">
        <v>265.89</v>
      </c>
      <c r="CW67" s="20">
        <v>279.18</v>
      </c>
      <c r="CX67" s="20">
        <v>300.95</v>
      </c>
      <c r="CY67" s="20">
        <v>316</v>
      </c>
      <c r="CZ67" s="20">
        <v>331.8</v>
      </c>
      <c r="DA67" s="20">
        <v>348.39</v>
      </c>
      <c r="DB67" s="20">
        <v>365.81</v>
      </c>
      <c r="DC67" s="20">
        <v>392.72</v>
      </c>
      <c r="DD67" s="20">
        <v>412.36</v>
      </c>
      <c r="DE67" s="20">
        <v>432.97</v>
      </c>
      <c r="DF67" s="20">
        <v>454.62</v>
      </c>
      <c r="DG67" s="20">
        <v>477.35</v>
      </c>
      <c r="DH67" s="20">
        <v>512.47</v>
      </c>
      <c r="DI67" s="20">
        <v>538.1</v>
      </c>
      <c r="DJ67" s="20">
        <v>565</v>
      </c>
      <c r="DK67" s="20">
        <v>593.25</v>
      </c>
      <c r="DL67" s="20">
        <v>622.91999999999996</v>
      </c>
      <c r="DM67" s="20">
        <v>664.48</v>
      </c>
      <c r="DN67" s="20">
        <v>697.7</v>
      </c>
      <c r="DO67" s="20">
        <v>732.59</v>
      </c>
      <c r="DP67" s="20">
        <v>769.21</v>
      </c>
      <c r="DQ67" s="20">
        <v>807.67</v>
      </c>
    </row>
    <row r="68" spans="1:121">
      <c r="A68" s="14">
        <v>2074</v>
      </c>
      <c r="B68" s="20">
        <v>1.34</v>
      </c>
      <c r="C68" s="20">
        <v>0.09</v>
      </c>
      <c r="D68" s="20">
        <v>0.05</v>
      </c>
      <c r="E68" s="20">
        <v>0.04</v>
      </c>
      <c r="F68" s="20">
        <v>0.03</v>
      </c>
      <c r="G68" s="20">
        <v>0.03</v>
      </c>
      <c r="H68" s="20">
        <v>0.03</v>
      </c>
      <c r="I68" s="20">
        <v>0.03</v>
      </c>
      <c r="J68" s="20">
        <v>0.02</v>
      </c>
      <c r="K68" s="20">
        <v>0.02</v>
      </c>
      <c r="L68" s="20">
        <v>0.02</v>
      </c>
      <c r="M68" s="20">
        <v>0.02</v>
      </c>
      <c r="N68" s="20">
        <v>0.03</v>
      </c>
      <c r="O68" s="20">
        <v>0.04</v>
      </c>
      <c r="P68" s="20">
        <v>7.0000000000000007E-2</v>
      </c>
      <c r="Q68" s="20">
        <v>0.15</v>
      </c>
      <c r="R68" s="20">
        <v>0.19</v>
      </c>
      <c r="S68" s="20">
        <v>0.23</v>
      </c>
      <c r="T68" s="20">
        <v>0.28000000000000003</v>
      </c>
      <c r="U68" s="20">
        <v>0.34</v>
      </c>
      <c r="V68" s="20">
        <v>0.52</v>
      </c>
      <c r="W68" s="20">
        <v>0.59</v>
      </c>
      <c r="X68" s="20">
        <v>0.64</v>
      </c>
      <c r="Y68" s="20">
        <v>0.67</v>
      </c>
      <c r="Z68" s="20">
        <v>0.68</v>
      </c>
      <c r="AA68" s="20">
        <v>0.75</v>
      </c>
      <c r="AB68" s="20">
        <v>0.76</v>
      </c>
      <c r="AC68" s="20">
        <v>0.77</v>
      </c>
      <c r="AD68" s="20">
        <v>0.78</v>
      </c>
      <c r="AE68" s="20">
        <v>0.8</v>
      </c>
      <c r="AF68" s="20">
        <v>0.8</v>
      </c>
      <c r="AG68" s="20">
        <v>0.82</v>
      </c>
      <c r="AH68" s="20">
        <v>0.84</v>
      </c>
      <c r="AI68" s="20">
        <v>0.86</v>
      </c>
      <c r="AJ68" s="20">
        <v>0.88</v>
      </c>
      <c r="AK68" s="20">
        <v>0.79</v>
      </c>
      <c r="AL68" s="20">
        <v>0.82</v>
      </c>
      <c r="AM68" s="20">
        <v>0.85</v>
      </c>
      <c r="AN68" s="20">
        <v>0.9</v>
      </c>
      <c r="AO68" s="20">
        <v>0.95</v>
      </c>
      <c r="AP68" s="20">
        <v>0.95</v>
      </c>
      <c r="AQ68" s="20">
        <v>1.02</v>
      </c>
      <c r="AR68" s="20">
        <v>1.1000000000000001</v>
      </c>
      <c r="AS68" s="20">
        <v>1.2</v>
      </c>
      <c r="AT68" s="20">
        <v>1.31</v>
      </c>
      <c r="AU68" s="20">
        <v>1.45</v>
      </c>
      <c r="AV68" s="20">
        <v>1.59</v>
      </c>
      <c r="AW68" s="20">
        <v>1.75</v>
      </c>
      <c r="AX68" s="20">
        <v>1.92</v>
      </c>
      <c r="AY68" s="20">
        <v>2.11</v>
      </c>
      <c r="AZ68" s="20">
        <v>2.4500000000000002</v>
      </c>
      <c r="BA68" s="20">
        <v>2.68</v>
      </c>
      <c r="BB68" s="20">
        <v>2.94</v>
      </c>
      <c r="BC68" s="20">
        <v>3.2</v>
      </c>
      <c r="BD68" s="20">
        <v>3.49</v>
      </c>
      <c r="BE68" s="20">
        <v>3.73</v>
      </c>
      <c r="BF68" s="20">
        <v>4.05</v>
      </c>
      <c r="BG68" s="20">
        <v>4.37</v>
      </c>
      <c r="BH68" s="20">
        <v>4.68</v>
      </c>
      <c r="BI68" s="20">
        <v>5</v>
      </c>
      <c r="BJ68" s="20">
        <v>5.16</v>
      </c>
      <c r="BK68" s="20">
        <v>5.54</v>
      </c>
      <c r="BL68" s="20">
        <v>5.93</v>
      </c>
      <c r="BM68" s="20">
        <v>6.35</v>
      </c>
      <c r="BN68" s="20">
        <v>6.8</v>
      </c>
      <c r="BO68" s="20">
        <v>7.53</v>
      </c>
      <c r="BP68" s="20">
        <v>8.1199999999999992</v>
      </c>
      <c r="BQ68" s="20">
        <v>8.77</v>
      </c>
      <c r="BR68" s="20">
        <v>9.48</v>
      </c>
      <c r="BS68" s="20">
        <v>10.27</v>
      </c>
      <c r="BT68" s="20">
        <v>11.26</v>
      </c>
      <c r="BU68" s="20">
        <v>12.3</v>
      </c>
      <c r="BV68" s="20">
        <v>13.42</v>
      </c>
      <c r="BW68" s="20">
        <v>14.63</v>
      </c>
      <c r="BX68" s="20">
        <v>15.96</v>
      </c>
      <c r="BY68" s="20">
        <v>18.12</v>
      </c>
      <c r="BZ68" s="20">
        <v>19.95</v>
      </c>
      <c r="CA68" s="20">
        <v>21.97</v>
      </c>
      <c r="CB68" s="20">
        <v>24.17</v>
      </c>
      <c r="CC68" s="20">
        <v>26.62</v>
      </c>
      <c r="CD68" s="20">
        <v>34.130000000000003</v>
      </c>
      <c r="CE68" s="20">
        <v>37.840000000000003</v>
      </c>
      <c r="CF68" s="20">
        <v>41.99</v>
      </c>
      <c r="CG68" s="20">
        <v>46.58</v>
      </c>
      <c r="CH68" s="20">
        <v>51.68</v>
      </c>
      <c r="CI68" s="20">
        <v>64.52</v>
      </c>
      <c r="CJ68" s="20">
        <v>71.64</v>
      </c>
      <c r="CK68" s="20">
        <v>79.540000000000006</v>
      </c>
      <c r="CL68" s="20">
        <v>88.24</v>
      </c>
      <c r="CM68" s="20">
        <v>97.77</v>
      </c>
      <c r="CN68" s="20">
        <v>126.05</v>
      </c>
      <c r="CO68" s="20">
        <v>139.03</v>
      </c>
      <c r="CP68" s="20">
        <v>152.91999999999999</v>
      </c>
      <c r="CQ68" s="20">
        <v>167.69</v>
      </c>
      <c r="CR68" s="20">
        <v>183.3</v>
      </c>
      <c r="CS68" s="20">
        <v>218.07</v>
      </c>
      <c r="CT68" s="20">
        <v>234.61</v>
      </c>
      <c r="CU68" s="20">
        <v>250.38</v>
      </c>
      <c r="CV68" s="20">
        <v>265.06</v>
      </c>
      <c r="CW68" s="20">
        <v>278.31</v>
      </c>
      <c r="CX68" s="20">
        <v>300.14</v>
      </c>
      <c r="CY68" s="20">
        <v>315.14999999999998</v>
      </c>
      <c r="CZ68" s="20">
        <v>330.91</v>
      </c>
      <c r="DA68" s="20">
        <v>347.45</v>
      </c>
      <c r="DB68" s="20">
        <v>364.83</v>
      </c>
      <c r="DC68" s="20">
        <v>391.81</v>
      </c>
      <c r="DD68" s="20">
        <v>411.4</v>
      </c>
      <c r="DE68" s="20">
        <v>431.97</v>
      </c>
      <c r="DF68" s="20">
        <v>453.57</v>
      </c>
      <c r="DG68" s="20">
        <v>476.25</v>
      </c>
      <c r="DH68" s="20">
        <v>511.48</v>
      </c>
      <c r="DI68" s="20">
        <v>537.04999999999995</v>
      </c>
      <c r="DJ68" s="20">
        <v>563.91</v>
      </c>
      <c r="DK68" s="20">
        <v>592.1</v>
      </c>
      <c r="DL68" s="20">
        <v>621.71</v>
      </c>
      <c r="DM68" s="20">
        <v>663.36</v>
      </c>
      <c r="DN68" s="20">
        <v>696.53</v>
      </c>
      <c r="DO68" s="20">
        <v>731.35</v>
      </c>
      <c r="DP68" s="20">
        <v>767.92</v>
      </c>
      <c r="DQ68" s="20">
        <v>806.32</v>
      </c>
    </row>
    <row r="69" spans="1:121">
      <c r="A69" s="14">
        <v>2075</v>
      </c>
      <c r="B69" s="20">
        <v>1.31</v>
      </c>
      <c r="C69" s="20">
        <v>0.08</v>
      </c>
      <c r="D69" s="20">
        <v>0.05</v>
      </c>
      <c r="E69" s="20">
        <v>0.04</v>
      </c>
      <c r="F69" s="20">
        <v>0.03</v>
      </c>
      <c r="G69" s="20">
        <v>0.03</v>
      </c>
      <c r="H69" s="20">
        <v>0.03</v>
      </c>
      <c r="I69" s="20">
        <v>0.02</v>
      </c>
      <c r="J69" s="20">
        <v>0.02</v>
      </c>
      <c r="K69" s="20">
        <v>0.02</v>
      </c>
      <c r="L69" s="20">
        <v>0.02</v>
      </c>
      <c r="M69" s="20">
        <v>0.02</v>
      </c>
      <c r="N69" s="20">
        <v>0.03</v>
      </c>
      <c r="O69" s="20">
        <v>0.04</v>
      </c>
      <c r="P69" s="20">
        <v>0.06</v>
      </c>
      <c r="Q69" s="20">
        <v>0.15</v>
      </c>
      <c r="R69" s="20">
        <v>0.19</v>
      </c>
      <c r="S69" s="20">
        <v>0.23</v>
      </c>
      <c r="T69" s="20">
        <v>0.28000000000000003</v>
      </c>
      <c r="U69" s="20">
        <v>0.33</v>
      </c>
      <c r="V69" s="20">
        <v>0.51</v>
      </c>
      <c r="W69" s="20">
        <v>0.57999999999999996</v>
      </c>
      <c r="X69" s="20">
        <v>0.63</v>
      </c>
      <c r="Y69" s="20">
        <v>0.66</v>
      </c>
      <c r="Z69" s="20">
        <v>0.67</v>
      </c>
      <c r="AA69" s="20">
        <v>0.74</v>
      </c>
      <c r="AB69" s="20">
        <v>0.75</v>
      </c>
      <c r="AC69" s="20">
        <v>0.76</v>
      </c>
      <c r="AD69" s="20">
        <v>0.78</v>
      </c>
      <c r="AE69" s="20">
        <v>0.8</v>
      </c>
      <c r="AF69" s="20">
        <v>0.79</v>
      </c>
      <c r="AG69" s="20">
        <v>0.81</v>
      </c>
      <c r="AH69" s="20">
        <v>0.83</v>
      </c>
      <c r="AI69" s="20">
        <v>0.85</v>
      </c>
      <c r="AJ69" s="20">
        <v>0.87</v>
      </c>
      <c r="AK69" s="20">
        <v>0.78</v>
      </c>
      <c r="AL69" s="20">
        <v>0.81</v>
      </c>
      <c r="AM69" s="20">
        <v>0.84</v>
      </c>
      <c r="AN69" s="20">
        <v>0.89</v>
      </c>
      <c r="AO69" s="20">
        <v>0.94</v>
      </c>
      <c r="AP69" s="20">
        <v>0.94</v>
      </c>
      <c r="AQ69" s="20">
        <v>1.01</v>
      </c>
      <c r="AR69" s="20">
        <v>1.0900000000000001</v>
      </c>
      <c r="AS69" s="20">
        <v>1.18</v>
      </c>
      <c r="AT69" s="20">
        <v>1.29</v>
      </c>
      <c r="AU69" s="20">
        <v>1.43</v>
      </c>
      <c r="AV69" s="20">
        <v>1.57</v>
      </c>
      <c r="AW69" s="20">
        <v>1.72</v>
      </c>
      <c r="AX69" s="20">
        <v>1.9</v>
      </c>
      <c r="AY69" s="20">
        <v>2.09</v>
      </c>
      <c r="AZ69" s="20">
        <v>2.42</v>
      </c>
      <c r="BA69" s="20">
        <v>2.65</v>
      </c>
      <c r="BB69" s="20">
        <v>2.9</v>
      </c>
      <c r="BC69" s="20">
        <v>3.17</v>
      </c>
      <c r="BD69" s="20">
        <v>3.45</v>
      </c>
      <c r="BE69" s="20">
        <v>3.69</v>
      </c>
      <c r="BF69" s="20">
        <v>4</v>
      </c>
      <c r="BG69" s="20">
        <v>4.3099999999999996</v>
      </c>
      <c r="BH69" s="20">
        <v>4.63</v>
      </c>
      <c r="BI69" s="20">
        <v>4.9400000000000004</v>
      </c>
      <c r="BJ69" s="20">
        <v>5.0999999999999996</v>
      </c>
      <c r="BK69" s="20">
        <v>5.47</v>
      </c>
      <c r="BL69" s="20">
        <v>5.86</v>
      </c>
      <c r="BM69" s="20">
        <v>6.27</v>
      </c>
      <c r="BN69" s="20">
        <v>6.71</v>
      </c>
      <c r="BO69" s="20">
        <v>7.44</v>
      </c>
      <c r="BP69" s="20">
        <v>8.02</v>
      </c>
      <c r="BQ69" s="20">
        <v>8.66</v>
      </c>
      <c r="BR69" s="20">
        <v>9.3699999999999992</v>
      </c>
      <c r="BS69" s="20">
        <v>10.14</v>
      </c>
      <c r="BT69" s="20">
        <v>11.13</v>
      </c>
      <c r="BU69" s="20">
        <v>12.15</v>
      </c>
      <c r="BV69" s="20">
        <v>13.26</v>
      </c>
      <c r="BW69" s="20">
        <v>14.45</v>
      </c>
      <c r="BX69" s="20">
        <v>15.77</v>
      </c>
      <c r="BY69" s="20">
        <v>17.91</v>
      </c>
      <c r="BZ69" s="20">
        <v>19.73</v>
      </c>
      <c r="CA69" s="20">
        <v>21.72</v>
      </c>
      <c r="CB69" s="20">
        <v>23.9</v>
      </c>
      <c r="CC69" s="20">
        <v>26.32</v>
      </c>
      <c r="CD69" s="20">
        <v>33.82</v>
      </c>
      <c r="CE69" s="20">
        <v>37.5</v>
      </c>
      <c r="CF69" s="20">
        <v>41.61</v>
      </c>
      <c r="CG69" s="20">
        <v>46.15</v>
      </c>
      <c r="CH69" s="20">
        <v>51.21</v>
      </c>
      <c r="CI69" s="20">
        <v>64.05</v>
      </c>
      <c r="CJ69" s="20">
        <v>71.13</v>
      </c>
      <c r="CK69" s="20">
        <v>78.97</v>
      </c>
      <c r="CL69" s="20">
        <v>87.61</v>
      </c>
      <c r="CM69" s="20">
        <v>97.07</v>
      </c>
      <c r="CN69" s="20">
        <v>125.46</v>
      </c>
      <c r="CO69" s="20">
        <v>138.38999999999999</v>
      </c>
      <c r="CP69" s="20">
        <v>152.21</v>
      </c>
      <c r="CQ69" s="20">
        <v>166.91</v>
      </c>
      <c r="CR69" s="20">
        <v>182.45</v>
      </c>
      <c r="CS69" s="20">
        <v>217.39</v>
      </c>
      <c r="CT69" s="20">
        <v>233.88</v>
      </c>
      <c r="CU69" s="20">
        <v>249.6</v>
      </c>
      <c r="CV69" s="20">
        <v>264.23</v>
      </c>
      <c r="CW69" s="20">
        <v>277.44</v>
      </c>
      <c r="CX69" s="20">
        <v>299.33999999999997</v>
      </c>
      <c r="CY69" s="20">
        <v>314.31</v>
      </c>
      <c r="CZ69" s="20">
        <v>330.02</v>
      </c>
      <c r="DA69" s="20">
        <v>346.52</v>
      </c>
      <c r="DB69" s="20">
        <v>363.85</v>
      </c>
      <c r="DC69" s="20">
        <v>390.91</v>
      </c>
      <c r="DD69" s="20">
        <v>410.45</v>
      </c>
      <c r="DE69" s="20">
        <v>430.97</v>
      </c>
      <c r="DF69" s="20">
        <v>452.52</v>
      </c>
      <c r="DG69" s="20">
        <v>475.15</v>
      </c>
      <c r="DH69" s="20">
        <v>510.49</v>
      </c>
      <c r="DI69" s="20">
        <v>536.01</v>
      </c>
      <c r="DJ69" s="20">
        <v>562.80999999999995</v>
      </c>
      <c r="DK69" s="20">
        <v>590.95000000000005</v>
      </c>
      <c r="DL69" s="20">
        <v>620.5</v>
      </c>
      <c r="DM69" s="20">
        <v>662.25</v>
      </c>
      <c r="DN69" s="20">
        <v>695.36</v>
      </c>
      <c r="DO69" s="20">
        <v>730.13</v>
      </c>
      <c r="DP69" s="20">
        <v>766.63</v>
      </c>
      <c r="DQ69" s="20">
        <v>804.96</v>
      </c>
    </row>
    <row r="70" spans="1:121">
      <c r="A70" s="14">
        <v>2076</v>
      </c>
      <c r="B70" s="20">
        <v>1.28</v>
      </c>
      <c r="C70" s="20">
        <v>0.08</v>
      </c>
      <c r="D70" s="20">
        <v>0.05</v>
      </c>
      <c r="E70" s="20">
        <v>0.04</v>
      </c>
      <c r="F70" s="20">
        <v>0.03</v>
      </c>
      <c r="G70" s="20">
        <v>0.03</v>
      </c>
      <c r="H70" s="20">
        <v>0.03</v>
      </c>
      <c r="I70" s="20">
        <v>0.02</v>
      </c>
      <c r="J70" s="20">
        <v>0.02</v>
      </c>
      <c r="K70" s="20">
        <v>0.02</v>
      </c>
      <c r="L70" s="20">
        <v>0.02</v>
      </c>
      <c r="M70" s="20">
        <v>0.02</v>
      </c>
      <c r="N70" s="20">
        <v>0.03</v>
      </c>
      <c r="O70" s="20">
        <v>0.04</v>
      </c>
      <c r="P70" s="20">
        <v>0.06</v>
      </c>
      <c r="Q70" s="20">
        <v>0.15</v>
      </c>
      <c r="R70" s="20">
        <v>0.18</v>
      </c>
      <c r="S70" s="20">
        <v>0.23</v>
      </c>
      <c r="T70" s="20">
        <v>0.28000000000000003</v>
      </c>
      <c r="U70" s="20">
        <v>0.33</v>
      </c>
      <c r="V70" s="20">
        <v>0.51</v>
      </c>
      <c r="W70" s="20">
        <v>0.56999999999999995</v>
      </c>
      <c r="X70" s="20">
        <v>0.62</v>
      </c>
      <c r="Y70" s="20">
        <v>0.65</v>
      </c>
      <c r="Z70" s="20">
        <v>0.66</v>
      </c>
      <c r="AA70" s="20">
        <v>0.74</v>
      </c>
      <c r="AB70" s="20">
        <v>0.74</v>
      </c>
      <c r="AC70" s="20">
        <v>0.75</v>
      </c>
      <c r="AD70" s="20">
        <v>0.77</v>
      </c>
      <c r="AE70" s="20">
        <v>0.79</v>
      </c>
      <c r="AF70" s="20">
        <v>0.79</v>
      </c>
      <c r="AG70" s="20">
        <v>0.81</v>
      </c>
      <c r="AH70" s="20">
        <v>0.83</v>
      </c>
      <c r="AI70" s="20">
        <v>0.84</v>
      </c>
      <c r="AJ70" s="20">
        <v>0.86</v>
      </c>
      <c r="AK70" s="20">
        <v>0.77</v>
      </c>
      <c r="AL70" s="20">
        <v>0.8</v>
      </c>
      <c r="AM70" s="20">
        <v>0.83</v>
      </c>
      <c r="AN70" s="20">
        <v>0.87</v>
      </c>
      <c r="AO70" s="20">
        <v>0.92</v>
      </c>
      <c r="AP70" s="20">
        <v>0.93</v>
      </c>
      <c r="AQ70" s="20">
        <v>1</v>
      </c>
      <c r="AR70" s="20">
        <v>1.08</v>
      </c>
      <c r="AS70" s="20">
        <v>1.17</v>
      </c>
      <c r="AT70" s="20">
        <v>1.28</v>
      </c>
      <c r="AU70" s="20">
        <v>1.41</v>
      </c>
      <c r="AV70" s="20">
        <v>1.55</v>
      </c>
      <c r="AW70" s="20">
        <v>1.7</v>
      </c>
      <c r="AX70" s="20">
        <v>1.87</v>
      </c>
      <c r="AY70" s="20">
        <v>2.06</v>
      </c>
      <c r="AZ70" s="20">
        <v>2.39</v>
      </c>
      <c r="BA70" s="20">
        <v>2.62</v>
      </c>
      <c r="BB70" s="20">
        <v>2.87</v>
      </c>
      <c r="BC70" s="20">
        <v>3.13</v>
      </c>
      <c r="BD70" s="20">
        <v>3.41</v>
      </c>
      <c r="BE70" s="20">
        <v>3.64</v>
      </c>
      <c r="BF70" s="20">
        <v>3.95</v>
      </c>
      <c r="BG70" s="20">
        <v>4.26</v>
      </c>
      <c r="BH70" s="20">
        <v>4.57</v>
      </c>
      <c r="BI70" s="20">
        <v>4.88</v>
      </c>
      <c r="BJ70" s="20">
        <v>5.03</v>
      </c>
      <c r="BK70" s="20">
        <v>5.4</v>
      </c>
      <c r="BL70" s="20">
        <v>5.78</v>
      </c>
      <c r="BM70" s="20">
        <v>6.19</v>
      </c>
      <c r="BN70" s="20">
        <v>6.63</v>
      </c>
      <c r="BO70" s="20">
        <v>7.35</v>
      </c>
      <c r="BP70" s="20">
        <v>7.93</v>
      </c>
      <c r="BQ70" s="20">
        <v>8.56</v>
      </c>
      <c r="BR70" s="20">
        <v>9.25</v>
      </c>
      <c r="BS70" s="20">
        <v>10.02</v>
      </c>
      <c r="BT70" s="20">
        <v>10.99</v>
      </c>
      <c r="BU70" s="20">
        <v>12</v>
      </c>
      <c r="BV70" s="20">
        <v>13.1</v>
      </c>
      <c r="BW70" s="20">
        <v>14.28</v>
      </c>
      <c r="BX70" s="20">
        <v>15.58</v>
      </c>
      <c r="BY70" s="20">
        <v>17.71</v>
      </c>
      <c r="BZ70" s="20">
        <v>19.5</v>
      </c>
      <c r="CA70" s="20">
        <v>21.47</v>
      </c>
      <c r="CB70" s="20">
        <v>23.62</v>
      </c>
      <c r="CC70" s="20">
        <v>26.02</v>
      </c>
      <c r="CD70" s="20">
        <v>33.51</v>
      </c>
      <c r="CE70" s="20">
        <v>37.159999999999997</v>
      </c>
      <c r="CF70" s="20">
        <v>41.23</v>
      </c>
      <c r="CG70" s="20">
        <v>45.74</v>
      </c>
      <c r="CH70" s="20">
        <v>50.74</v>
      </c>
      <c r="CI70" s="20">
        <v>63.6</v>
      </c>
      <c r="CJ70" s="20">
        <v>70.62</v>
      </c>
      <c r="CK70" s="20">
        <v>78.41</v>
      </c>
      <c r="CL70" s="20">
        <v>86.99</v>
      </c>
      <c r="CM70" s="20">
        <v>96.38</v>
      </c>
      <c r="CN70" s="20">
        <v>124.88</v>
      </c>
      <c r="CO70" s="20">
        <v>137.75</v>
      </c>
      <c r="CP70" s="20">
        <v>151.51</v>
      </c>
      <c r="CQ70" s="20">
        <v>166.14</v>
      </c>
      <c r="CR70" s="20">
        <v>181.6</v>
      </c>
      <c r="CS70" s="20">
        <v>216.71</v>
      </c>
      <c r="CT70" s="20">
        <v>233.15</v>
      </c>
      <c r="CU70" s="20">
        <v>248.82</v>
      </c>
      <c r="CV70" s="20">
        <v>263.41000000000003</v>
      </c>
      <c r="CW70" s="20">
        <v>276.58</v>
      </c>
      <c r="CX70" s="20">
        <v>298.54000000000002</v>
      </c>
      <c r="CY70" s="20">
        <v>313.45999999999998</v>
      </c>
      <c r="CZ70" s="20">
        <v>329.14</v>
      </c>
      <c r="DA70" s="20">
        <v>345.59</v>
      </c>
      <c r="DB70" s="20">
        <v>362.87</v>
      </c>
      <c r="DC70" s="20">
        <v>390</v>
      </c>
      <c r="DD70" s="20">
        <v>409.5</v>
      </c>
      <c r="DE70" s="20">
        <v>429.98</v>
      </c>
      <c r="DF70" s="20">
        <v>451.48</v>
      </c>
      <c r="DG70" s="20">
        <v>474.05</v>
      </c>
      <c r="DH70" s="20">
        <v>509.49</v>
      </c>
      <c r="DI70" s="20">
        <v>534.97</v>
      </c>
      <c r="DJ70" s="20">
        <v>561.72</v>
      </c>
      <c r="DK70" s="20">
        <v>589.79999999999995</v>
      </c>
      <c r="DL70" s="20">
        <v>619.29</v>
      </c>
      <c r="DM70" s="20">
        <v>661.13</v>
      </c>
      <c r="DN70" s="20">
        <v>694.19</v>
      </c>
      <c r="DO70" s="20">
        <v>728.9</v>
      </c>
      <c r="DP70" s="20">
        <v>765.35</v>
      </c>
      <c r="DQ70" s="20">
        <v>803.61</v>
      </c>
    </row>
    <row r="71" spans="1:121">
      <c r="A71" s="14">
        <v>2077</v>
      </c>
      <c r="B71" s="20">
        <v>1.24</v>
      </c>
      <c r="C71" s="20">
        <v>0.08</v>
      </c>
      <c r="D71" s="20">
        <v>0.05</v>
      </c>
      <c r="E71" s="20">
        <v>0.04</v>
      </c>
      <c r="F71" s="20">
        <v>0.03</v>
      </c>
      <c r="G71" s="20">
        <v>0.03</v>
      </c>
      <c r="H71" s="20">
        <v>0.03</v>
      </c>
      <c r="I71" s="20">
        <v>0.02</v>
      </c>
      <c r="J71" s="20">
        <v>0.02</v>
      </c>
      <c r="K71" s="20">
        <v>0.02</v>
      </c>
      <c r="L71" s="20">
        <v>0.02</v>
      </c>
      <c r="M71" s="20">
        <v>0.02</v>
      </c>
      <c r="N71" s="20">
        <v>0.03</v>
      </c>
      <c r="O71" s="20">
        <v>0.04</v>
      </c>
      <c r="P71" s="20">
        <v>0.06</v>
      </c>
      <c r="Q71" s="20">
        <v>0.14000000000000001</v>
      </c>
      <c r="R71" s="20">
        <v>0.18</v>
      </c>
      <c r="S71" s="20">
        <v>0.22</v>
      </c>
      <c r="T71" s="20">
        <v>0.27</v>
      </c>
      <c r="U71" s="20">
        <v>0.32</v>
      </c>
      <c r="V71" s="20">
        <v>0.5</v>
      </c>
      <c r="W71" s="20">
        <v>0.56999999999999995</v>
      </c>
      <c r="X71" s="20">
        <v>0.62</v>
      </c>
      <c r="Y71" s="20">
        <v>0.65</v>
      </c>
      <c r="Z71" s="20">
        <v>0.66</v>
      </c>
      <c r="AA71" s="20">
        <v>0.73</v>
      </c>
      <c r="AB71" s="20">
        <v>0.74</v>
      </c>
      <c r="AC71" s="20">
        <v>0.75</v>
      </c>
      <c r="AD71" s="20">
        <v>0.76</v>
      </c>
      <c r="AE71" s="20">
        <v>0.78</v>
      </c>
      <c r="AF71" s="20">
        <v>0.78</v>
      </c>
      <c r="AG71" s="20">
        <v>0.8</v>
      </c>
      <c r="AH71" s="20">
        <v>0.82</v>
      </c>
      <c r="AI71" s="20">
        <v>0.83</v>
      </c>
      <c r="AJ71" s="20">
        <v>0.85</v>
      </c>
      <c r="AK71" s="20">
        <v>0.77</v>
      </c>
      <c r="AL71" s="20">
        <v>0.79</v>
      </c>
      <c r="AM71" s="20">
        <v>0.82</v>
      </c>
      <c r="AN71" s="20">
        <v>0.86</v>
      </c>
      <c r="AO71" s="20">
        <v>0.91</v>
      </c>
      <c r="AP71" s="20">
        <v>0.92</v>
      </c>
      <c r="AQ71" s="20">
        <v>0.98</v>
      </c>
      <c r="AR71" s="20">
        <v>1.06</v>
      </c>
      <c r="AS71" s="20">
        <v>1.1499999999999999</v>
      </c>
      <c r="AT71" s="20">
        <v>1.26</v>
      </c>
      <c r="AU71" s="20">
        <v>1.4</v>
      </c>
      <c r="AV71" s="20">
        <v>1.53</v>
      </c>
      <c r="AW71" s="20">
        <v>1.68</v>
      </c>
      <c r="AX71" s="20">
        <v>1.85</v>
      </c>
      <c r="AY71" s="20">
        <v>2.0299999999999998</v>
      </c>
      <c r="AZ71" s="20">
        <v>2.36</v>
      </c>
      <c r="BA71" s="20">
        <v>2.59</v>
      </c>
      <c r="BB71" s="20">
        <v>2.83</v>
      </c>
      <c r="BC71" s="20">
        <v>3.09</v>
      </c>
      <c r="BD71" s="20">
        <v>3.37</v>
      </c>
      <c r="BE71" s="20">
        <v>3.6</v>
      </c>
      <c r="BF71" s="20">
        <v>3.9</v>
      </c>
      <c r="BG71" s="20">
        <v>4.21</v>
      </c>
      <c r="BH71" s="20">
        <v>4.5199999999999996</v>
      </c>
      <c r="BI71" s="20">
        <v>4.82</v>
      </c>
      <c r="BJ71" s="20">
        <v>4.97</v>
      </c>
      <c r="BK71" s="20">
        <v>5.33</v>
      </c>
      <c r="BL71" s="20">
        <v>5.71</v>
      </c>
      <c r="BM71" s="20">
        <v>6.11</v>
      </c>
      <c r="BN71" s="20">
        <v>6.54</v>
      </c>
      <c r="BO71" s="20">
        <v>7.26</v>
      </c>
      <c r="BP71" s="20">
        <v>7.83</v>
      </c>
      <c r="BQ71" s="20">
        <v>8.4600000000000009</v>
      </c>
      <c r="BR71" s="20">
        <v>9.14</v>
      </c>
      <c r="BS71" s="20">
        <v>9.9</v>
      </c>
      <c r="BT71" s="20">
        <v>10.86</v>
      </c>
      <c r="BU71" s="20">
        <v>11.86</v>
      </c>
      <c r="BV71" s="20">
        <v>12.94</v>
      </c>
      <c r="BW71" s="20">
        <v>14.11</v>
      </c>
      <c r="BX71" s="20">
        <v>15.39</v>
      </c>
      <c r="BY71" s="20">
        <v>17.5</v>
      </c>
      <c r="BZ71" s="20">
        <v>19.28</v>
      </c>
      <c r="CA71" s="20">
        <v>21.22</v>
      </c>
      <c r="CB71" s="20">
        <v>23.35</v>
      </c>
      <c r="CC71" s="20">
        <v>25.72</v>
      </c>
      <c r="CD71" s="20">
        <v>33.21</v>
      </c>
      <c r="CE71" s="20">
        <v>36.83</v>
      </c>
      <c r="CF71" s="20">
        <v>40.86</v>
      </c>
      <c r="CG71" s="20">
        <v>45.32</v>
      </c>
      <c r="CH71" s="20">
        <v>50.29</v>
      </c>
      <c r="CI71" s="20">
        <v>63.14</v>
      </c>
      <c r="CJ71" s="20">
        <v>70.11</v>
      </c>
      <c r="CK71" s="20">
        <v>77.849999999999994</v>
      </c>
      <c r="CL71" s="20">
        <v>86.37</v>
      </c>
      <c r="CM71" s="20">
        <v>95.69</v>
      </c>
      <c r="CN71" s="20">
        <v>124.31</v>
      </c>
      <c r="CO71" s="20">
        <v>137.11000000000001</v>
      </c>
      <c r="CP71" s="20">
        <v>150.81</v>
      </c>
      <c r="CQ71" s="20">
        <v>165.37</v>
      </c>
      <c r="CR71" s="20">
        <v>180.76</v>
      </c>
      <c r="CS71" s="20">
        <v>216.03</v>
      </c>
      <c r="CT71" s="20">
        <v>232.42</v>
      </c>
      <c r="CU71" s="20">
        <v>248.05</v>
      </c>
      <c r="CV71" s="20">
        <v>262.58999999999997</v>
      </c>
      <c r="CW71" s="20">
        <v>275.70999999999998</v>
      </c>
      <c r="CX71" s="20">
        <v>297.74</v>
      </c>
      <c r="CY71" s="20">
        <v>312.62</v>
      </c>
      <c r="CZ71" s="20">
        <v>328.25</v>
      </c>
      <c r="DA71" s="20">
        <v>344.67</v>
      </c>
      <c r="DB71" s="20">
        <v>361.9</v>
      </c>
      <c r="DC71" s="20">
        <v>389.1</v>
      </c>
      <c r="DD71" s="20">
        <v>408.56</v>
      </c>
      <c r="DE71" s="20">
        <v>428.98</v>
      </c>
      <c r="DF71" s="20">
        <v>450.43</v>
      </c>
      <c r="DG71" s="20">
        <v>472.95</v>
      </c>
      <c r="DH71" s="20">
        <v>508.5</v>
      </c>
      <c r="DI71" s="20">
        <v>533.92999999999995</v>
      </c>
      <c r="DJ71" s="20">
        <v>560.63</v>
      </c>
      <c r="DK71" s="20">
        <v>588.66</v>
      </c>
      <c r="DL71" s="20">
        <v>618.09</v>
      </c>
      <c r="DM71" s="20">
        <v>660.02</v>
      </c>
      <c r="DN71" s="20">
        <v>693.02</v>
      </c>
      <c r="DO71" s="20">
        <v>727.68</v>
      </c>
      <c r="DP71" s="20">
        <v>764.06</v>
      </c>
      <c r="DQ71" s="20">
        <v>802.26</v>
      </c>
    </row>
    <row r="72" spans="1:121">
      <c r="A72" s="14">
        <v>2078</v>
      </c>
      <c r="B72" s="20">
        <v>1.21</v>
      </c>
      <c r="C72" s="20">
        <v>0.08</v>
      </c>
      <c r="D72" s="20">
        <v>0.05</v>
      </c>
      <c r="E72" s="20">
        <v>0.04</v>
      </c>
      <c r="F72" s="20">
        <v>0.03</v>
      </c>
      <c r="G72" s="20">
        <v>0.03</v>
      </c>
      <c r="H72" s="20">
        <v>0.02</v>
      </c>
      <c r="I72" s="20">
        <v>0.02</v>
      </c>
      <c r="J72" s="20">
        <v>0.02</v>
      </c>
      <c r="K72" s="20">
        <v>0.02</v>
      </c>
      <c r="L72" s="20">
        <v>0.02</v>
      </c>
      <c r="M72" s="20">
        <v>0.02</v>
      </c>
      <c r="N72" s="20">
        <v>0.03</v>
      </c>
      <c r="O72" s="20">
        <v>0.04</v>
      </c>
      <c r="P72" s="20">
        <v>0.06</v>
      </c>
      <c r="Q72" s="20">
        <v>0.14000000000000001</v>
      </c>
      <c r="R72" s="20">
        <v>0.18</v>
      </c>
      <c r="S72" s="20">
        <v>0.22</v>
      </c>
      <c r="T72" s="20">
        <v>0.27</v>
      </c>
      <c r="U72" s="20">
        <v>0.32</v>
      </c>
      <c r="V72" s="20">
        <v>0.5</v>
      </c>
      <c r="W72" s="20">
        <v>0.56000000000000005</v>
      </c>
      <c r="X72" s="20">
        <v>0.61</v>
      </c>
      <c r="Y72" s="20">
        <v>0.64</v>
      </c>
      <c r="Z72" s="20">
        <v>0.65</v>
      </c>
      <c r="AA72" s="20">
        <v>0.72</v>
      </c>
      <c r="AB72" s="20">
        <v>0.73</v>
      </c>
      <c r="AC72" s="20">
        <v>0.74</v>
      </c>
      <c r="AD72" s="20">
        <v>0.75</v>
      </c>
      <c r="AE72" s="20">
        <v>0.77</v>
      </c>
      <c r="AF72" s="20">
        <v>0.77</v>
      </c>
      <c r="AG72" s="20">
        <v>0.79</v>
      </c>
      <c r="AH72" s="20">
        <v>0.81</v>
      </c>
      <c r="AI72" s="20">
        <v>0.83</v>
      </c>
      <c r="AJ72" s="20">
        <v>0.84</v>
      </c>
      <c r="AK72" s="20">
        <v>0.76</v>
      </c>
      <c r="AL72" s="20">
        <v>0.78</v>
      </c>
      <c r="AM72" s="20">
        <v>0.81</v>
      </c>
      <c r="AN72" s="20">
        <v>0.85</v>
      </c>
      <c r="AO72" s="20">
        <v>0.9</v>
      </c>
      <c r="AP72" s="20">
        <v>0.91</v>
      </c>
      <c r="AQ72" s="20">
        <v>0.97</v>
      </c>
      <c r="AR72" s="20">
        <v>1.05</v>
      </c>
      <c r="AS72" s="20">
        <v>1.1399999999999999</v>
      </c>
      <c r="AT72" s="20">
        <v>1.25</v>
      </c>
      <c r="AU72" s="20">
        <v>1.38</v>
      </c>
      <c r="AV72" s="20">
        <v>1.51</v>
      </c>
      <c r="AW72" s="20">
        <v>1.66</v>
      </c>
      <c r="AX72" s="20">
        <v>1.83</v>
      </c>
      <c r="AY72" s="20">
        <v>2.0099999999999998</v>
      </c>
      <c r="AZ72" s="20">
        <v>2.34</v>
      </c>
      <c r="BA72" s="20">
        <v>2.56</v>
      </c>
      <c r="BB72" s="20">
        <v>2.8</v>
      </c>
      <c r="BC72" s="20">
        <v>3.06</v>
      </c>
      <c r="BD72" s="20">
        <v>3.33</v>
      </c>
      <c r="BE72" s="20">
        <v>3.55</v>
      </c>
      <c r="BF72" s="20">
        <v>3.86</v>
      </c>
      <c r="BG72" s="20">
        <v>4.16</v>
      </c>
      <c r="BH72" s="20">
        <v>4.46</v>
      </c>
      <c r="BI72" s="20">
        <v>4.7699999999999996</v>
      </c>
      <c r="BJ72" s="20">
        <v>4.91</v>
      </c>
      <c r="BK72" s="20">
        <v>5.26</v>
      </c>
      <c r="BL72" s="20">
        <v>5.64</v>
      </c>
      <c r="BM72" s="20">
        <v>6.03</v>
      </c>
      <c r="BN72" s="20">
        <v>6.46</v>
      </c>
      <c r="BO72" s="20">
        <v>7.17</v>
      </c>
      <c r="BP72" s="20">
        <v>7.74</v>
      </c>
      <c r="BQ72" s="20">
        <v>8.35</v>
      </c>
      <c r="BR72" s="20">
        <v>9.0299999999999994</v>
      </c>
      <c r="BS72" s="20">
        <v>9.7799999999999994</v>
      </c>
      <c r="BT72" s="20">
        <v>10.73</v>
      </c>
      <c r="BU72" s="20">
        <v>11.72</v>
      </c>
      <c r="BV72" s="20">
        <v>12.79</v>
      </c>
      <c r="BW72" s="20">
        <v>13.94</v>
      </c>
      <c r="BX72" s="20">
        <v>15.21</v>
      </c>
      <c r="BY72" s="20">
        <v>17.3</v>
      </c>
      <c r="BZ72" s="20">
        <v>19.059999999999999</v>
      </c>
      <c r="CA72" s="20">
        <v>20.98</v>
      </c>
      <c r="CB72" s="20">
        <v>23.09</v>
      </c>
      <c r="CC72" s="20">
        <v>25.43</v>
      </c>
      <c r="CD72" s="20">
        <v>32.909999999999997</v>
      </c>
      <c r="CE72" s="20">
        <v>36.49</v>
      </c>
      <c r="CF72" s="20">
        <v>40.49</v>
      </c>
      <c r="CG72" s="20">
        <v>44.91</v>
      </c>
      <c r="CH72" s="20">
        <v>49.83</v>
      </c>
      <c r="CI72" s="20">
        <v>62.69</v>
      </c>
      <c r="CJ72" s="20">
        <v>69.61</v>
      </c>
      <c r="CK72" s="20">
        <v>77.290000000000006</v>
      </c>
      <c r="CL72" s="20">
        <v>85.75</v>
      </c>
      <c r="CM72" s="20">
        <v>95.01</v>
      </c>
      <c r="CN72" s="20">
        <v>123.73</v>
      </c>
      <c r="CO72" s="20">
        <v>136.47</v>
      </c>
      <c r="CP72" s="20">
        <v>150.11000000000001</v>
      </c>
      <c r="CQ72" s="20">
        <v>164.6</v>
      </c>
      <c r="CR72" s="20">
        <v>179.93</v>
      </c>
      <c r="CS72" s="20">
        <v>215.36</v>
      </c>
      <c r="CT72" s="20">
        <v>231.69</v>
      </c>
      <c r="CU72" s="20">
        <v>247.27</v>
      </c>
      <c r="CV72" s="20">
        <v>261.77</v>
      </c>
      <c r="CW72" s="20">
        <v>274.86</v>
      </c>
      <c r="CX72" s="20">
        <v>296.94</v>
      </c>
      <c r="CY72" s="20">
        <v>311.77999999999997</v>
      </c>
      <c r="CZ72" s="20">
        <v>327.37</v>
      </c>
      <c r="DA72" s="20">
        <v>343.74</v>
      </c>
      <c r="DB72" s="20">
        <v>360.93</v>
      </c>
      <c r="DC72" s="20">
        <v>388.2</v>
      </c>
      <c r="DD72" s="20">
        <v>407.61</v>
      </c>
      <c r="DE72" s="20">
        <v>427.99</v>
      </c>
      <c r="DF72" s="20">
        <v>449.39</v>
      </c>
      <c r="DG72" s="20">
        <v>471.86</v>
      </c>
      <c r="DH72" s="20">
        <v>507.52</v>
      </c>
      <c r="DI72" s="20">
        <v>532.89</v>
      </c>
      <c r="DJ72" s="20">
        <v>559.54</v>
      </c>
      <c r="DK72" s="20">
        <v>587.52</v>
      </c>
      <c r="DL72" s="20">
        <v>616.89</v>
      </c>
      <c r="DM72" s="20">
        <v>658.92</v>
      </c>
      <c r="DN72" s="20">
        <v>691.86</v>
      </c>
      <c r="DO72" s="20">
        <v>726.45</v>
      </c>
      <c r="DP72" s="20">
        <v>762.78</v>
      </c>
      <c r="DQ72" s="20">
        <v>800.92</v>
      </c>
    </row>
    <row r="73" spans="1:121">
      <c r="A73" s="14">
        <v>2079</v>
      </c>
      <c r="B73" s="20">
        <v>1.18</v>
      </c>
      <c r="C73" s="20">
        <v>0.08</v>
      </c>
      <c r="D73" s="20">
        <v>0.05</v>
      </c>
      <c r="E73" s="20">
        <v>0.03</v>
      </c>
      <c r="F73" s="20">
        <v>0.03</v>
      </c>
      <c r="G73" s="20">
        <v>0.03</v>
      </c>
      <c r="H73" s="20">
        <v>0.02</v>
      </c>
      <c r="I73" s="20">
        <v>0.02</v>
      </c>
      <c r="J73" s="20">
        <v>0.02</v>
      </c>
      <c r="K73" s="20">
        <v>0.02</v>
      </c>
      <c r="L73" s="20">
        <v>0.02</v>
      </c>
      <c r="M73" s="20">
        <v>0.02</v>
      </c>
      <c r="N73" s="20">
        <v>0.03</v>
      </c>
      <c r="O73" s="20">
        <v>0.04</v>
      </c>
      <c r="P73" s="20">
        <v>0.06</v>
      </c>
      <c r="Q73" s="20">
        <v>0.14000000000000001</v>
      </c>
      <c r="R73" s="20">
        <v>0.18</v>
      </c>
      <c r="S73" s="20">
        <v>0.22</v>
      </c>
      <c r="T73" s="20">
        <v>0.26</v>
      </c>
      <c r="U73" s="20">
        <v>0.31</v>
      </c>
      <c r="V73" s="20">
        <v>0.49</v>
      </c>
      <c r="W73" s="20">
        <v>0.56000000000000005</v>
      </c>
      <c r="X73" s="20">
        <v>0.6</v>
      </c>
      <c r="Y73" s="20">
        <v>0.63</v>
      </c>
      <c r="Z73" s="20">
        <v>0.64</v>
      </c>
      <c r="AA73" s="20">
        <v>0.71</v>
      </c>
      <c r="AB73" s="20">
        <v>0.72</v>
      </c>
      <c r="AC73" s="20">
        <v>0.73</v>
      </c>
      <c r="AD73" s="20">
        <v>0.75</v>
      </c>
      <c r="AE73" s="20">
        <v>0.77</v>
      </c>
      <c r="AF73" s="20">
        <v>0.76</v>
      </c>
      <c r="AG73" s="20">
        <v>0.78</v>
      </c>
      <c r="AH73" s="20">
        <v>0.8</v>
      </c>
      <c r="AI73" s="20">
        <v>0.82</v>
      </c>
      <c r="AJ73" s="20">
        <v>0.84</v>
      </c>
      <c r="AK73" s="20">
        <v>0.75</v>
      </c>
      <c r="AL73" s="20">
        <v>0.77</v>
      </c>
      <c r="AM73" s="20">
        <v>0.8</v>
      </c>
      <c r="AN73" s="20">
        <v>0.84</v>
      </c>
      <c r="AO73" s="20">
        <v>0.89</v>
      </c>
      <c r="AP73" s="20">
        <v>0.9</v>
      </c>
      <c r="AQ73" s="20">
        <v>0.96</v>
      </c>
      <c r="AR73" s="20">
        <v>1.03</v>
      </c>
      <c r="AS73" s="20">
        <v>1.1200000000000001</v>
      </c>
      <c r="AT73" s="20">
        <v>1.23</v>
      </c>
      <c r="AU73" s="20">
        <v>1.36</v>
      </c>
      <c r="AV73" s="20">
        <v>1.49</v>
      </c>
      <c r="AW73" s="20">
        <v>1.64</v>
      </c>
      <c r="AX73" s="20">
        <v>1.8</v>
      </c>
      <c r="AY73" s="20">
        <v>1.98</v>
      </c>
      <c r="AZ73" s="20">
        <v>2.31</v>
      </c>
      <c r="BA73" s="20">
        <v>2.5299999999999998</v>
      </c>
      <c r="BB73" s="20">
        <v>2.77</v>
      </c>
      <c r="BC73" s="20">
        <v>3.02</v>
      </c>
      <c r="BD73" s="20">
        <v>3.29</v>
      </c>
      <c r="BE73" s="20">
        <v>3.51</v>
      </c>
      <c r="BF73" s="20">
        <v>3.81</v>
      </c>
      <c r="BG73" s="20">
        <v>4.1100000000000003</v>
      </c>
      <c r="BH73" s="20">
        <v>4.41</v>
      </c>
      <c r="BI73" s="20">
        <v>4.71</v>
      </c>
      <c r="BJ73" s="20">
        <v>4.84</v>
      </c>
      <c r="BK73" s="20">
        <v>5.19</v>
      </c>
      <c r="BL73" s="20">
        <v>5.57</v>
      </c>
      <c r="BM73" s="20">
        <v>5.96</v>
      </c>
      <c r="BN73" s="20">
        <v>6.38</v>
      </c>
      <c r="BO73" s="20">
        <v>7.09</v>
      </c>
      <c r="BP73" s="20">
        <v>7.64</v>
      </c>
      <c r="BQ73" s="20">
        <v>8.25</v>
      </c>
      <c r="BR73" s="20">
        <v>8.92</v>
      </c>
      <c r="BS73" s="20">
        <v>9.66</v>
      </c>
      <c r="BT73" s="20">
        <v>10.6</v>
      </c>
      <c r="BU73" s="20">
        <v>11.58</v>
      </c>
      <c r="BV73" s="20">
        <v>12.63</v>
      </c>
      <c r="BW73" s="20">
        <v>13.77</v>
      </c>
      <c r="BX73" s="20">
        <v>15.02</v>
      </c>
      <c r="BY73" s="20">
        <v>17.100000000000001</v>
      </c>
      <c r="BZ73" s="20">
        <v>18.84</v>
      </c>
      <c r="CA73" s="20">
        <v>20.74</v>
      </c>
      <c r="CB73" s="20">
        <v>22.82</v>
      </c>
      <c r="CC73" s="20">
        <v>25.13</v>
      </c>
      <c r="CD73" s="20">
        <v>32.61</v>
      </c>
      <c r="CE73" s="20">
        <v>36.159999999999997</v>
      </c>
      <c r="CF73" s="20">
        <v>40.119999999999997</v>
      </c>
      <c r="CG73" s="20">
        <v>44.51</v>
      </c>
      <c r="CH73" s="20">
        <v>49.38</v>
      </c>
      <c r="CI73" s="20">
        <v>62.25</v>
      </c>
      <c r="CJ73" s="20">
        <v>69.12</v>
      </c>
      <c r="CK73" s="20">
        <v>76.739999999999995</v>
      </c>
      <c r="CL73" s="20">
        <v>85.14</v>
      </c>
      <c r="CM73" s="20">
        <v>94.33</v>
      </c>
      <c r="CN73" s="20">
        <v>123.16</v>
      </c>
      <c r="CO73" s="20">
        <v>135.84</v>
      </c>
      <c r="CP73" s="20">
        <v>149.41</v>
      </c>
      <c r="CQ73" s="20">
        <v>163.84</v>
      </c>
      <c r="CR73" s="20">
        <v>179.09</v>
      </c>
      <c r="CS73" s="20">
        <v>214.69</v>
      </c>
      <c r="CT73" s="20">
        <v>230.97</v>
      </c>
      <c r="CU73" s="20">
        <v>246.5</v>
      </c>
      <c r="CV73" s="20">
        <v>260.95</v>
      </c>
      <c r="CW73" s="20">
        <v>274</v>
      </c>
      <c r="CX73" s="20">
        <v>296.14</v>
      </c>
      <c r="CY73" s="20">
        <v>310.95</v>
      </c>
      <c r="CZ73" s="20">
        <v>326.5</v>
      </c>
      <c r="DA73" s="20">
        <v>342.82</v>
      </c>
      <c r="DB73" s="20">
        <v>359.96</v>
      </c>
      <c r="DC73" s="20">
        <v>387.3</v>
      </c>
      <c r="DD73" s="20">
        <v>406.67</v>
      </c>
      <c r="DE73" s="20">
        <v>427</v>
      </c>
      <c r="DF73" s="20">
        <v>448.35</v>
      </c>
      <c r="DG73" s="20">
        <v>470.77</v>
      </c>
      <c r="DH73" s="20">
        <v>506.53</v>
      </c>
      <c r="DI73" s="20">
        <v>531.86</v>
      </c>
      <c r="DJ73" s="20">
        <v>558.45000000000005</v>
      </c>
      <c r="DK73" s="20">
        <v>586.37</v>
      </c>
      <c r="DL73" s="20">
        <v>615.69000000000005</v>
      </c>
      <c r="DM73" s="20">
        <v>657.81</v>
      </c>
      <c r="DN73" s="20">
        <v>690.7</v>
      </c>
      <c r="DO73" s="20">
        <v>725.23</v>
      </c>
      <c r="DP73" s="20">
        <v>761.5</v>
      </c>
      <c r="DQ73" s="20">
        <v>799.57</v>
      </c>
    </row>
    <row r="74" spans="1:121">
      <c r="A74" s="14">
        <v>2080</v>
      </c>
      <c r="B74" s="20">
        <v>1.1499999999999999</v>
      </c>
      <c r="C74" s="20">
        <v>7.0000000000000007E-2</v>
      </c>
      <c r="D74" s="20">
        <v>0.05</v>
      </c>
      <c r="E74" s="20">
        <v>0.03</v>
      </c>
      <c r="F74" s="20">
        <v>0.03</v>
      </c>
      <c r="G74" s="20">
        <v>0.03</v>
      </c>
      <c r="H74" s="20">
        <v>0.02</v>
      </c>
      <c r="I74" s="20">
        <v>0.02</v>
      </c>
      <c r="J74" s="20">
        <v>0.02</v>
      </c>
      <c r="K74" s="20">
        <v>0.02</v>
      </c>
      <c r="L74" s="20">
        <v>0.02</v>
      </c>
      <c r="M74" s="20">
        <v>0.02</v>
      </c>
      <c r="N74" s="20">
        <v>0.03</v>
      </c>
      <c r="O74" s="20">
        <v>0.04</v>
      </c>
      <c r="P74" s="20">
        <v>0.06</v>
      </c>
      <c r="Q74" s="20">
        <v>0.14000000000000001</v>
      </c>
      <c r="R74" s="20">
        <v>0.17</v>
      </c>
      <c r="S74" s="20">
        <v>0.21</v>
      </c>
      <c r="T74" s="20">
        <v>0.26</v>
      </c>
      <c r="U74" s="20">
        <v>0.31</v>
      </c>
      <c r="V74" s="20">
        <v>0.49</v>
      </c>
      <c r="W74" s="20">
        <v>0.55000000000000004</v>
      </c>
      <c r="X74" s="20">
        <v>0.6</v>
      </c>
      <c r="Y74" s="20">
        <v>0.62</v>
      </c>
      <c r="Z74" s="20">
        <v>0.63</v>
      </c>
      <c r="AA74" s="20">
        <v>0.71</v>
      </c>
      <c r="AB74" s="20">
        <v>0.72</v>
      </c>
      <c r="AC74" s="20">
        <v>0.73</v>
      </c>
      <c r="AD74" s="20">
        <v>0.74</v>
      </c>
      <c r="AE74" s="20">
        <v>0.76</v>
      </c>
      <c r="AF74" s="20">
        <v>0.76</v>
      </c>
      <c r="AG74" s="20">
        <v>0.78</v>
      </c>
      <c r="AH74" s="20">
        <v>0.79</v>
      </c>
      <c r="AI74" s="20">
        <v>0.81</v>
      </c>
      <c r="AJ74" s="20">
        <v>0.83</v>
      </c>
      <c r="AK74" s="20">
        <v>0.74</v>
      </c>
      <c r="AL74" s="20">
        <v>0.76</v>
      </c>
      <c r="AM74" s="20">
        <v>0.79</v>
      </c>
      <c r="AN74" s="20">
        <v>0.83</v>
      </c>
      <c r="AO74" s="20">
        <v>0.88</v>
      </c>
      <c r="AP74" s="20">
        <v>0.88</v>
      </c>
      <c r="AQ74" s="20">
        <v>0.95</v>
      </c>
      <c r="AR74" s="20">
        <v>1.02</v>
      </c>
      <c r="AS74" s="20">
        <v>1.1100000000000001</v>
      </c>
      <c r="AT74" s="20">
        <v>1.21</v>
      </c>
      <c r="AU74" s="20">
        <v>1.34</v>
      </c>
      <c r="AV74" s="20">
        <v>1.47</v>
      </c>
      <c r="AW74" s="20">
        <v>1.62</v>
      </c>
      <c r="AX74" s="20">
        <v>1.78</v>
      </c>
      <c r="AY74" s="20">
        <v>1.96</v>
      </c>
      <c r="AZ74" s="20">
        <v>2.2799999999999998</v>
      </c>
      <c r="BA74" s="20">
        <v>2.5</v>
      </c>
      <c r="BB74" s="20">
        <v>2.73</v>
      </c>
      <c r="BC74" s="20">
        <v>2.98</v>
      </c>
      <c r="BD74" s="20">
        <v>3.25</v>
      </c>
      <c r="BE74" s="20">
        <v>3.47</v>
      </c>
      <c r="BF74" s="20">
        <v>3.77</v>
      </c>
      <c r="BG74" s="20">
        <v>4.0599999999999996</v>
      </c>
      <c r="BH74" s="20">
        <v>4.3499999999999996</v>
      </c>
      <c r="BI74" s="20">
        <v>4.6500000000000004</v>
      </c>
      <c r="BJ74" s="20">
        <v>4.78</v>
      </c>
      <c r="BK74" s="20">
        <v>5.13</v>
      </c>
      <c r="BL74" s="20">
        <v>5.5</v>
      </c>
      <c r="BM74" s="20">
        <v>5.88</v>
      </c>
      <c r="BN74" s="20">
        <v>6.3</v>
      </c>
      <c r="BO74" s="20">
        <v>7</v>
      </c>
      <c r="BP74" s="20">
        <v>7.55</v>
      </c>
      <c r="BQ74" s="20">
        <v>8.15</v>
      </c>
      <c r="BR74" s="20">
        <v>8.81</v>
      </c>
      <c r="BS74" s="20">
        <v>9.5399999999999991</v>
      </c>
      <c r="BT74" s="20">
        <v>10.47</v>
      </c>
      <c r="BU74" s="20">
        <v>11.44</v>
      </c>
      <c r="BV74" s="20">
        <v>12.48</v>
      </c>
      <c r="BW74" s="20">
        <v>13.61</v>
      </c>
      <c r="BX74" s="20">
        <v>14.84</v>
      </c>
      <c r="BY74" s="20">
        <v>16.91</v>
      </c>
      <c r="BZ74" s="20">
        <v>18.62</v>
      </c>
      <c r="CA74" s="20">
        <v>20.5</v>
      </c>
      <c r="CB74" s="20">
        <v>22.56</v>
      </c>
      <c r="CC74" s="20">
        <v>24.85</v>
      </c>
      <c r="CD74" s="20">
        <v>32.32</v>
      </c>
      <c r="CE74" s="20">
        <v>35.840000000000003</v>
      </c>
      <c r="CF74" s="20">
        <v>39.76</v>
      </c>
      <c r="CG74" s="20">
        <v>44.1</v>
      </c>
      <c r="CH74" s="20">
        <v>48.93</v>
      </c>
      <c r="CI74" s="20">
        <v>61.8</v>
      </c>
      <c r="CJ74" s="20">
        <v>68.62</v>
      </c>
      <c r="CK74" s="20">
        <v>76.19</v>
      </c>
      <c r="CL74" s="20">
        <v>84.53</v>
      </c>
      <c r="CM74" s="20">
        <v>93.65</v>
      </c>
      <c r="CN74" s="20">
        <v>122.59</v>
      </c>
      <c r="CO74" s="20">
        <v>135.21</v>
      </c>
      <c r="CP74" s="20">
        <v>148.72</v>
      </c>
      <c r="CQ74" s="20">
        <v>163.08000000000001</v>
      </c>
      <c r="CR74" s="20">
        <v>178.26</v>
      </c>
      <c r="CS74" s="20">
        <v>214.02</v>
      </c>
      <c r="CT74" s="20">
        <v>230.25</v>
      </c>
      <c r="CU74" s="20">
        <v>245.73</v>
      </c>
      <c r="CV74" s="20">
        <v>260.14</v>
      </c>
      <c r="CW74" s="20">
        <v>273.14</v>
      </c>
      <c r="CX74" s="20">
        <v>295.35000000000002</v>
      </c>
      <c r="CY74" s="20">
        <v>310.12</v>
      </c>
      <c r="CZ74" s="20">
        <v>325.62</v>
      </c>
      <c r="DA74" s="20">
        <v>341.9</v>
      </c>
      <c r="DB74" s="20">
        <v>359</v>
      </c>
      <c r="DC74" s="20">
        <v>386.41</v>
      </c>
      <c r="DD74" s="20">
        <v>405.73</v>
      </c>
      <c r="DE74" s="20">
        <v>426.02</v>
      </c>
      <c r="DF74" s="20">
        <v>447.32</v>
      </c>
      <c r="DG74" s="20">
        <v>469.68</v>
      </c>
      <c r="DH74" s="20">
        <v>505.55</v>
      </c>
      <c r="DI74" s="20">
        <v>530.82000000000005</v>
      </c>
      <c r="DJ74" s="20">
        <v>557.37</v>
      </c>
      <c r="DK74" s="20">
        <v>585.24</v>
      </c>
      <c r="DL74" s="20">
        <v>614.5</v>
      </c>
      <c r="DM74" s="20">
        <v>656.7</v>
      </c>
      <c r="DN74" s="20">
        <v>689.54</v>
      </c>
      <c r="DO74" s="20">
        <v>724.02</v>
      </c>
      <c r="DP74" s="20">
        <v>760.22</v>
      </c>
      <c r="DQ74" s="20">
        <v>798.23</v>
      </c>
    </row>
    <row r="75" spans="1:121">
      <c r="A75" s="14">
        <v>2081</v>
      </c>
      <c r="B75" s="20">
        <v>1.1200000000000001</v>
      </c>
      <c r="C75" s="20">
        <v>7.0000000000000007E-2</v>
      </c>
      <c r="D75" s="20">
        <v>0.05</v>
      </c>
      <c r="E75" s="20">
        <v>0.03</v>
      </c>
      <c r="F75" s="20">
        <v>0.03</v>
      </c>
      <c r="G75" s="20">
        <v>0.03</v>
      </c>
      <c r="H75" s="20">
        <v>0.02</v>
      </c>
      <c r="I75" s="20">
        <v>0.02</v>
      </c>
      <c r="J75" s="20">
        <v>0.02</v>
      </c>
      <c r="K75" s="20">
        <v>0.02</v>
      </c>
      <c r="L75" s="20">
        <v>0.02</v>
      </c>
      <c r="M75" s="20">
        <v>0.02</v>
      </c>
      <c r="N75" s="20">
        <v>0.02</v>
      </c>
      <c r="O75" s="20">
        <v>0.04</v>
      </c>
      <c r="P75" s="20">
        <v>0.06</v>
      </c>
      <c r="Q75" s="20">
        <v>0.13</v>
      </c>
      <c r="R75" s="20">
        <v>0.17</v>
      </c>
      <c r="S75" s="20">
        <v>0.21</v>
      </c>
      <c r="T75" s="20">
        <v>0.25</v>
      </c>
      <c r="U75" s="20">
        <v>0.3</v>
      </c>
      <c r="V75" s="20">
        <v>0.48</v>
      </c>
      <c r="W75" s="20">
        <v>0.54</v>
      </c>
      <c r="X75" s="20">
        <v>0.59</v>
      </c>
      <c r="Y75" s="20">
        <v>0.62</v>
      </c>
      <c r="Z75" s="20">
        <v>0.63</v>
      </c>
      <c r="AA75" s="20">
        <v>0.7</v>
      </c>
      <c r="AB75" s="20">
        <v>0.71</v>
      </c>
      <c r="AC75" s="20">
        <v>0.72</v>
      </c>
      <c r="AD75" s="20">
        <v>0.73</v>
      </c>
      <c r="AE75" s="20">
        <v>0.75</v>
      </c>
      <c r="AF75" s="20">
        <v>0.75</v>
      </c>
      <c r="AG75" s="20">
        <v>0.77</v>
      </c>
      <c r="AH75" s="20">
        <v>0.79</v>
      </c>
      <c r="AI75" s="20">
        <v>0.8</v>
      </c>
      <c r="AJ75" s="20">
        <v>0.82</v>
      </c>
      <c r="AK75" s="20">
        <v>0.73</v>
      </c>
      <c r="AL75" s="20">
        <v>0.75</v>
      </c>
      <c r="AM75" s="20">
        <v>0.79</v>
      </c>
      <c r="AN75" s="20">
        <v>0.82</v>
      </c>
      <c r="AO75" s="20">
        <v>0.87</v>
      </c>
      <c r="AP75" s="20">
        <v>0.87</v>
      </c>
      <c r="AQ75" s="20">
        <v>0.93</v>
      </c>
      <c r="AR75" s="20">
        <v>1.01</v>
      </c>
      <c r="AS75" s="20">
        <v>1.1000000000000001</v>
      </c>
      <c r="AT75" s="20">
        <v>1.2</v>
      </c>
      <c r="AU75" s="20">
        <v>1.33</v>
      </c>
      <c r="AV75" s="20">
        <v>1.45</v>
      </c>
      <c r="AW75" s="20">
        <v>1.6</v>
      </c>
      <c r="AX75" s="20">
        <v>1.76</v>
      </c>
      <c r="AY75" s="20">
        <v>1.93</v>
      </c>
      <c r="AZ75" s="20">
        <v>2.2599999999999998</v>
      </c>
      <c r="BA75" s="20">
        <v>2.4700000000000002</v>
      </c>
      <c r="BB75" s="20">
        <v>2.7</v>
      </c>
      <c r="BC75" s="20">
        <v>2.95</v>
      </c>
      <c r="BD75" s="20">
        <v>3.21</v>
      </c>
      <c r="BE75" s="20">
        <v>3.43</v>
      </c>
      <c r="BF75" s="20">
        <v>3.72</v>
      </c>
      <c r="BG75" s="20">
        <v>4.01</v>
      </c>
      <c r="BH75" s="20">
        <v>4.3</v>
      </c>
      <c r="BI75" s="20">
        <v>4.5999999999999996</v>
      </c>
      <c r="BJ75" s="20">
        <v>4.72</v>
      </c>
      <c r="BK75" s="20">
        <v>5.0599999999999996</v>
      </c>
      <c r="BL75" s="20">
        <v>5.43</v>
      </c>
      <c r="BM75" s="20">
        <v>5.81</v>
      </c>
      <c r="BN75" s="20">
        <v>6.22</v>
      </c>
      <c r="BO75" s="20">
        <v>6.91</v>
      </c>
      <c r="BP75" s="20">
        <v>7.46</v>
      </c>
      <c r="BQ75" s="20">
        <v>8.0500000000000007</v>
      </c>
      <c r="BR75" s="20">
        <v>8.7100000000000009</v>
      </c>
      <c r="BS75" s="20">
        <v>9.43</v>
      </c>
      <c r="BT75" s="20">
        <v>10.35</v>
      </c>
      <c r="BU75" s="20">
        <v>11.3</v>
      </c>
      <c r="BV75" s="20">
        <v>12.33</v>
      </c>
      <c r="BW75" s="20">
        <v>13.44</v>
      </c>
      <c r="BX75" s="20">
        <v>14.67</v>
      </c>
      <c r="BY75" s="20">
        <v>16.72</v>
      </c>
      <c r="BZ75" s="20">
        <v>18.41</v>
      </c>
      <c r="CA75" s="20">
        <v>20.27</v>
      </c>
      <c r="CB75" s="20">
        <v>22.3</v>
      </c>
      <c r="CC75" s="20">
        <v>24.56</v>
      </c>
      <c r="CD75" s="20">
        <v>32.020000000000003</v>
      </c>
      <c r="CE75" s="20">
        <v>35.51</v>
      </c>
      <c r="CF75" s="20">
        <v>39.4</v>
      </c>
      <c r="CG75" s="20">
        <v>43.71</v>
      </c>
      <c r="CH75" s="20">
        <v>48.49</v>
      </c>
      <c r="CI75" s="20">
        <v>61.36</v>
      </c>
      <c r="CJ75" s="20">
        <v>68.14</v>
      </c>
      <c r="CK75" s="20">
        <v>75.650000000000006</v>
      </c>
      <c r="CL75" s="20">
        <v>83.93</v>
      </c>
      <c r="CM75" s="20">
        <v>92.99</v>
      </c>
      <c r="CN75" s="20">
        <v>122.02</v>
      </c>
      <c r="CO75" s="20">
        <v>134.59</v>
      </c>
      <c r="CP75" s="20">
        <v>148.03</v>
      </c>
      <c r="CQ75" s="20">
        <v>162.33000000000001</v>
      </c>
      <c r="CR75" s="20">
        <v>177.44</v>
      </c>
      <c r="CS75" s="20">
        <v>213.35</v>
      </c>
      <c r="CT75" s="20">
        <v>229.53</v>
      </c>
      <c r="CU75" s="20">
        <v>244.97</v>
      </c>
      <c r="CV75" s="20">
        <v>259.33</v>
      </c>
      <c r="CW75" s="20">
        <v>272.29000000000002</v>
      </c>
      <c r="CX75" s="20">
        <v>294.56</v>
      </c>
      <c r="CY75" s="20">
        <v>309.27999999999997</v>
      </c>
      <c r="CZ75" s="20">
        <v>324.75</v>
      </c>
      <c r="DA75" s="20">
        <v>340.99</v>
      </c>
      <c r="DB75" s="20">
        <v>358.04</v>
      </c>
      <c r="DC75" s="20">
        <v>385.52</v>
      </c>
      <c r="DD75" s="20">
        <v>404.79</v>
      </c>
      <c r="DE75" s="20">
        <v>425.03</v>
      </c>
      <c r="DF75" s="20">
        <v>446.28</v>
      </c>
      <c r="DG75" s="20">
        <v>468.6</v>
      </c>
      <c r="DH75" s="20">
        <v>504.57</v>
      </c>
      <c r="DI75" s="20">
        <v>529.79</v>
      </c>
      <c r="DJ75" s="20">
        <v>556.28</v>
      </c>
      <c r="DK75" s="20">
        <v>584.1</v>
      </c>
      <c r="DL75" s="20">
        <v>613.29999999999995</v>
      </c>
      <c r="DM75" s="20">
        <v>655.6</v>
      </c>
      <c r="DN75" s="20">
        <v>688.38</v>
      </c>
      <c r="DO75" s="20">
        <v>722.8</v>
      </c>
      <c r="DP75" s="20">
        <v>758.94</v>
      </c>
      <c r="DQ75" s="20">
        <v>796.89</v>
      </c>
    </row>
    <row r="76" spans="1:121">
      <c r="A76" s="14">
        <v>2082</v>
      </c>
      <c r="B76" s="20">
        <v>1.0900000000000001</v>
      </c>
      <c r="C76" s="20">
        <v>7.0000000000000007E-2</v>
      </c>
      <c r="D76" s="20">
        <v>0.04</v>
      </c>
      <c r="E76" s="20">
        <v>0.03</v>
      </c>
      <c r="F76" s="20">
        <v>0.03</v>
      </c>
      <c r="G76" s="20">
        <v>0.02</v>
      </c>
      <c r="H76" s="20">
        <v>0.02</v>
      </c>
      <c r="I76" s="20">
        <v>0.02</v>
      </c>
      <c r="J76" s="20">
        <v>0.02</v>
      </c>
      <c r="K76" s="20">
        <v>0.02</v>
      </c>
      <c r="L76" s="20">
        <v>0.02</v>
      </c>
      <c r="M76" s="20">
        <v>0.02</v>
      </c>
      <c r="N76" s="20">
        <v>0.02</v>
      </c>
      <c r="O76" s="20">
        <v>0.04</v>
      </c>
      <c r="P76" s="20">
        <v>0.05</v>
      </c>
      <c r="Q76" s="20">
        <v>0.13</v>
      </c>
      <c r="R76" s="20">
        <v>0.17</v>
      </c>
      <c r="S76" s="20">
        <v>0.21</v>
      </c>
      <c r="T76" s="20">
        <v>0.25</v>
      </c>
      <c r="U76" s="20">
        <v>0.3</v>
      </c>
      <c r="V76" s="20">
        <v>0.47</v>
      </c>
      <c r="W76" s="20">
        <v>0.54</v>
      </c>
      <c r="X76" s="20">
        <v>0.59</v>
      </c>
      <c r="Y76" s="20">
        <v>0.61</v>
      </c>
      <c r="Z76" s="20">
        <v>0.62</v>
      </c>
      <c r="AA76" s="20">
        <v>0.69</v>
      </c>
      <c r="AB76" s="20">
        <v>0.7</v>
      </c>
      <c r="AC76" s="20">
        <v>0.71</v>
      </c>
      <c r="AD76" s="20">
        <v>0.73</v>
      </c>
      <c r="AE76" s="20">
        <v>0.75</v>
      </c>
      <c r="AF76" s="20">
        <v>0.74</v>
      </c>
      <c r="AG76" s="20">
        <v>0.76</v>
      </c>
      <c r="AH76" s="20">
        <v>0.78</v>
      </c>
      <c r="AI76" s="20">
        <v>0.79</v>
      </c>
      <c r="AJ76" s="20">
        <v>0.81</v>
      </c>
      <c r="AK76" s="20">
        <v>0.72</v>
      </c>
      <c r="AL76" s="20">
        <v>0.75</v>
      </c>
      <c r="AM76" s="20">
        <v>0.78</v>
      </c>
      <c r="AN76" s="20">
        <v>0.81</v>
      </c>
      <c r="AO76" s="20">
        <v>0.86</v>
      </c>
      <c r="AP76" s="20">
        <v>0.86</v>
      </c>
      <c r="AQ76" s="20">
        <v>0.92</v>
      </c>
      <c r="AR76" s="20">
        <v>1</v>
      </c>
      <c r="AS76" s="20">
        <v>1.08</v>
      </c>
      <c r="AT76" s="20">
        <v>1.18</v>
      </c>
      <c r="AU76" s="20">
        <v>1.31</v>
      </c>
      <c r="AV76" s="20">
        <v>1.43</v>
      </c>
      <c r="AW76" s="20">
        <v>1.58</v>
      </c>
      <c r="AX76" s="20">
        <v>1.73</v>
      </c>
      <c r="AY76" s="20">
        <v>1.91</v>
      </c>
      <c r="AZ76" s="20">
        <v>2.23</v>
      </c>
      <c r="BA76" s="20">
        <v>2.44</v>
      </c>
      <c r="BB76" s="20">
        <v>2.67</v>
      </c>
      <c r="BC76" s="20">
        <v>2.91</v>
      </c>
      <c r="BD76" s="20">
        <v>3.17</v>
      </c>
      <c r="BE76" s="20">
        <v>3.39</v>
      </c>
      <c r="BF76" s="20">
        <v>3.68</v>
      </c>
      <c r="BG76" s="20">
        <v>3.96</v>
      </c>
      <c r="BH76" s="20">
        <v>4.25</v>
      </c>
      <c r="BI76" s="20">
        <v>4.54</v>
      </c>
      <c r="BJ76" s="20">
        <v>4.66</v>
      </c>
      <c r="BK76" s="20">
        <v>5</v>
      </c>
      <c r="BL76" s="20">
        <v>5.36</v>
      </c>
      <c r="BM76" s="20">
        <v>5.73</v>
      </c>
      <c r="BN76" s="20">
        <v>6.14</v>
      </c>
      <c r="BO76" s="20">
        <v>6.83</v>
      </c>
      <c r="BP76" s="20">
        <v>7.37</v>
      </c>
      <c r="BQ76" s="20">
        <v>7.96</v>
      </c>
      <c r="BR76" s="20">
        <v>8.6</v>
      </c>
      <c r="BS76" s="20">
        <v>9.31</v>
      </c>
      <c r="BT76" s="20">
        <v>10.220000000000001</v>
      </c>
      <c r="BU76" s="20">
        <v>11.16</v>
      </c>
      <c r="BV76" s="20">
        <v>12.18</v>
      </c>
      <c r="BW76" s="20">
        <v>13.28</v>
      </c>
      <c r="BX76" s="20">
        <v>14.49</v>
      </c>
      <c r="BY76" s="20">
        <v>16.52</v>
      </c>
      <c r="BZ76" s="20">
        <v>18.2</v>
      </c>
      <c r="CA76" s="20">
        <v>20.04</v>
      </c>
      <c r="CB76" s="20">
        <v>22.05</v>
      </c>
      <c r="CC76" s="20">
        <v>24.28</v>
      </c>
      <c r="CD76" s="20">
        <v>31.73</v>
      </c>
      <c r="CE76" s="20">
        <v>35.19</v>
      </c>
      <c r="CF76" s="20">
        <v>39.04</v>
      </c>
      <c r="CG76" s="20">
        <v>43.31</v>
      </c>
      <c r="CH76" s="20">
        <v>48.05</v>
      </c>
      <c r="CI76" s="20">
        <v>60.92</v>
      </c>
      <c r="CJ76" s="20">
        <v>67.650000000000006</v>
      </c>
      <c r="CK76" s="20">
        <v>75.11</v>
      </c>
      <c r="CL76" s="20">
        <v>83.33</v>
      </c>
      <c r="CM76" s="20">
        <v>92.32</v>
      </c>
      <c r="CN76" s="20">
        <v>121.45</v>
      </c>
      <c r="CO76" s="20">
        <v>133.96</v>
      </c>
      <c r="CP76" s="20">
        <v>147.35</v>
      </c>
      <c r="CQ76" s="20">
        <v>161.58000000000001</v>
      </c>
      <c r="CR76" s="20">
        <v>176.62</v>
      </c>
      <c r="CS76" s="20">
        <v>212.69</v>
      </c>
      <c r="CT76" s="20">
        <v>228.82</v>
      </c>
      <c r="CU76" s="20">
        <v>244.2</v>
      </c>
      <c r="CV76" s="20">
        <v>258.52</v>
      </c>
      <c r="CW76" s="20">
        <v>271.44</v>
      </c>
      <c r="CX76" s="20">
        <v>293.77</v>
      </c>
      <c r="CY76" s="20">
        <v>308.45</v>
      </c>
      <c r="CZ76" s="20">
        <v>323.88</v>
      </c>
      <c r="DA76" s="20">
        <v>340.07</v>
      </c>
      <c r="DB76" s="20">
        <v>357.08</v>
      </c>
      <c r="DC76" s="20">
        <v>384.62</v>
      </c>
      <c r="DD76" s="20">
        <v>403.86</v>
      </c>
      <c r="DE76" s="20">
        <v>424.05</v>
      </c>
      <c r="DF76" s="20">
        <v>445.25</v>
      </c>
      <c r="DG76" s="20">
        <v>467.51</v>
      </c>
      <c r="DH76" s="20">
        <v>503.59</v>
      </c>
      <c r="DI76" s="20">
        <v>528.76</v>
      </c>
      <c r="DJ76" s="20">
        <v>555.20000000000005</v>
      </c>
      <c r="DK76" s="20">
        <v>582.96</v>
      </c>
      <c r="DL76" s="20">
        <v>612.11</v>
      </c>
      <c r="DM76" s="20">
        <v>654.5</v>
      </c>
      <c r="DN76" s="20">
        <v>687.22</v>
      </c>
      <c r="DO76" s="20">
        <v>721.59</v>
      </c>
      <c r="DP76" s="20">
        <v>757.67</v>
      </c>
      <c r="DQ76" s="20">
        <v>795.55</v>
      </c>
    </row>
    <row r="77" spans="1:121">
      <c r="A77" s="14">
        <v>2083</v>
      </c>
      <c r="B77" s="20">
        <v>1.07</v>
      </c>
      <c r="C77" s="20">
        <v>7.0000000000000007E-2</v>
      </c>
      <c r="D77" s="20">
        <v>0.04</v>
      </c>
      <c r="E77" s="20">
        <v>0.03</v>
      </c>
      <c r="F77" s="20">
        <v>0.03</v>
      </c>
      <c r="G77" s="20">
        <v>0.02</v>
      </c>
      <c r="H77" s="20">
        <v>0.02</v>
      </c>
      <c r="I77" s="20">
        <v>0.02</v>
      </c>
      <c r="J77" s="20">
        <v>0.02</v>
      </c>
      <c r="K77" s="20">
        <v>0.02</v>
      </c>
      <c r="L77" s="20">
        <v>0.02</v>
      </c>
      <c r="M77" s="20">
        <v>0.02</v>
      </c>
      <c r="N77" s="20">
        <v>0.02</v>
      </c>
      <c r="O77" s="20">
        <v>0.04</v>
      </c>
      <c r="P77" s="20">
        <v>0.05</v>
      </c>
      <c r="Q77" s="20">
        <v>0.13</v>
      </c>
      <c r="R77" s="20">
        <v>0.17</v>
      </c>
      <c r="S77" s="20">
        <v>0.2</v>
      </c>
      <c r="T77" s="20">
        <v>0.25</v>
      </c>
      <c r="U77" s="20">
        <v>0.28999999999999998</v>
      </c>
      <c r="V77" s="20">
        <v>0.47</v>
      </c>
      <c r="W77" s="20">
        <v>0.53</v>
      </c>
      <c r="X77" s="20">
        <v>0.57999999999999996</v>
      </c>
      <c r="Y77" s="20">
        <v>0.6</v>
      </c>
      <c r="Z77" s="20">
        <v>0.61</v>
      </c>
      <c r="AA77" s="20">
        <v>0.69</v>
      </c>
      <c r="AB77" s="20">
        <v>0.7</v>
      </c>
      <c r="AC77" s="20">
        <v>0.71</v>
      </c>
      <c r="AD77" s="20">
        <v>0.72</v>
      </c>
      <c r="AE77" s="20">
        <v>0.74</v>
      </c>
      <c r="AF77" s="20">
        <v>0.73</v>
      </c>
      <c r="AG77" s="20">
        <v>0.75</v>
      </c>
      <c r="AH77" s="20">
        <v>0.77</v>
      </c>
      <c r="AI77" s="20">
        <v>0.79</v>
      </c>
      <c r="AJ77" s="20">
        <v>0.8</v>
      </c>
      <c r="AK77" s="20">
        <v>0.71</v>
      </c>
      <c r="AL77" s="20">
        <v>0.74</v>
      </c>
      <c r="AM77" s="20">
        <v>0.77</v>
      </c>
      <c r="AN77" s="20">
        <v>0.8</v>
      </c>
      <c r="AO77" s="20">
        <v>0.85</v>
      </c>
      <c r="AP77" s="20">
        <v>0.85</v>
      </c>
      <c r="AQ77" s="20">
        <v>0.91</v>
      </c>
      <c r="AR77" s="20">
        <v>0.98</v>
      </c>
      <c r="AS77" s="20">
        <v>1.07</v>
      </c>
      <c r="AT77" s="20">
        <v>1.17</v>
      </c>
      <c r="AU77" s="20">
        <v>1.29</v>
      </c>
      <c r="AV77" s="20">
        <v>1.42</v>
      </c>
      <c r="AW77" s="20">
        <v>1.56</v>
      </c>
      <c r="AX77" s="20">
        <v>1.71</v>
      </c>
      <c r="AY77" s="20">
        <v>1.89</v>
      </c>
      <c r="AZ77" s="20">
        <v>2.2000000000000002</v>
      </c>
      <c r="BA77" s="20">
        <v>2.41</v>
      </c>
      <c r="BB77" s="20">
        <v>2.64</v>
      </c>
      <c r="BC77" s="20">
        <v>2.88</v>
      </c>
      <c r="BD77" s="20">
        <v>3.13</v>
      </c>
      <c r="BE77" s="20">
        <v>3.35</v>
      </c>
      <c r="BF77" s="20">
        <v>3.63</v>
      </c>
      <c r="BG77" s="20">
        <v>3.92</v>
      </c>
      <c r="BH77" s="20">
        <v>4.2</v>
      </c>
      <c r="BI77" s="20">
        <v>4.49</v>
      </c>
      <c r="BJ77" s="20">
        <v>4.5999999999999996</v>
      </c>
      <c r="BK77" s="20">
        <v>4.9400000000000004</v>
      </c>
      <c r="BL77" s="20">
        <v>5.29</v>
      </c>
      <c r="BM77" s="20">
        <v>5.66</v>
      </c>
      <c r="BN77" s="20">
        <v>6.06</v>
      </c>
      <c r="BO77" s="20">
        <v>6.75</v>
      </c>
      <c r="BP77" s="20">
        <v>7.28</v>
      </c>
      <c r="BQ77" s="20">
        <v>7.86</v>
      </c>
      <c r="BR77" s="20">
        <v>8.5</v>
      </c>
      <c r="BS77" s="20">
        <v>9.1999999999999993</v>
      </c>
      <c r="BT77" s="20">
        <v>10.1</v>
      </c>
      <c r="BU77" s="20">
        <v>11.03</v>
      </c>
      <c r="BV77" s="20">
        <v>12.04</v>
      </c>
      <c r="BW77" s="20">
        <v>13.12</v>
      </c>
      <c r="BX77" s="20">
        <v>14.32</v>
      </c>
      <c r="BY77" s="20">
        <v>16.329999999999998</v>
      </c>
      <c r="BZ77" s="20">
        <v>17.989999999999998</v>
      </c>
      <c r="CA77" s="20">
        <v>19.809999999999999</v>
      </c>
      <c r="CB77" s="20">
        <v>21.8</v>
      </c>
      <c r="CC77" s="20">
        <v>24</v>
      </c>
      <c r="CD77" s="20">
        <v>31.45</v>
      </c>
      <c r="CE77" s="20">
        <v>34.869999999999997</v>
      </c>
      <c r="CF77" s="20">
        <v>38.69</v>
      </c>
      <c r="CG77" s="20">
        <v>42.92</v>
      </c>
      <c r="CH77" s="20">
        <v>47.62</v>
      </c>
      <c r="CI77" s="20">
        <v>60.49</v>
      </c>
      <c r="CJ77" s="20">
        <v>67.17</v>
      </c>
      <c r="CK77" s="20">
        <v>74.569999999999993</v>
      </c>
      <c r="CL77" s="20">
        <v>82.74</v>
      </c>
      <c r="CM77" s="20">
        <v>91.66</v>
      </c>
      <c r="CN77" s="20">
        <v>120.89</v>
      </c>
      <c r="CO77" s="20">
        <v>133.34</v>
      </c>
      <c r="CP77" s="20">
        <v>146.66</v>
      </c>
      <c r="CQ77" s="20">
        <v>160.83000000000001</v>
      </c>
      <c r="CR77" s="20">
        <v>175.8</v>
      </c>
      <c r="CS77" s="20">
        <v>212.02</v>
      </c>
      <c r="CT77" s="20">
        <v>228.11</v>
      </c>
      <c r="CU77" s="20">
        <v>243.44</v>
      </c>
      <c r="CV77" s="20">
        <v>257.70999999999998</v>
      </c>
      <c r="CW77" s="20">
        <v>270.60000000000002</v>
      </c>
      <c r="CX77" s="20">
        <v>292.98</v>
      </c>
      <c r="CY77" s="20">
        <v>307.63</v>
      </c>
      <c r="CZ77" s="20">
        <v>323.01</v>
      </c>
      <c r="DA77" s="20">
        <v>339.16</v>
      </c>
      <c r="DB77" s="20">
        <v>356.12</v>
      </c>
      <c r="DC77" s="20">
        <v>383.73</v>
      </c>
      <c r="DD77" s="20">
        <v>402.92</v>
      </c>
      <c r="DE77" s="20">
        <v>423.07</v>
      </c>
      <c r="DF77" s="20">
        <v>444.22</v>
      </c>
      <c r="DG77" s="20">
        <v>466.43</v>
      </c>
      <c r="DH77" s="20">
        <v>502.61</v>
      </c>
      <c r="DI77" s="20">
        <v>527.74</v>
      </c>
      <c r="DJ77" s="20">
        <v>554.12</v>
      </c>
      <c r="DK77" s="20">
        <v>581.83000000000004</v>
      </c>
      <c r="DL77" s="20">
        <v>610.91999999999996</v>
      </c>
      <c r="DM77" s="20">
        <v>653.4</v>
      </c>
      <c r="DN77" s="20">
        <v>686.07</v>
      </c>
      <c r="DO77" s="20">
        <v>720.37</v>
      </c>
      <c r="DP77" s="20">
        <v>756.39</v>
      </c>
      <c r="DQ77" s="20">
        <v>794.21</v>
      </c>
    </row>
    <row r="78" spans="1:121">
      <c r="A78" s="14">
        <v>2084</v>
      </c>
      <c r="B78" s="20">
        <v>1.04</v>
      </c>
      <c r="C78" s="20">
        <v>7.0000000000000007E-2</v>
      </c>
      <c r="D78" s="20">
        <v>0.04</v>
      </c>
      <c r="E78" s="20">
        <v>0.03</v>
      </c>
      <c r="F78" s="20">
        <v>0.03</v>
      </c>
      <c r="G78" s="20">
        <v>0.02</v>
      </c>
      <c r="H78" s="20">
        <v>0.02</v>
      </c>
      <c r="I78" s="20">
        <v>0.02</v>
      </c>
      <c r="J78" s="20">
        <v>0.02</v>
      </c>
      <c r="K78" s="20">
        <v>0.01</v>
      </c>
      <c r="L78" s="20">
        <v>0.02</v>
      </c>
      <c r="M78" s="20">
        <v>0.02</v>
      </c>
      <c r="N78" s="20">
        <v>0.02</v>
      </c>
      <c r="O78" s="20">
        <v>0.03</v>
      </c>
      <c r="P78" s="20">
        <v>0.05</v>
      </c>
      <c r="Q78" s="20">
        <v>0.13</v>
      </c>
      <c r="R78" s="20">
        <v>0.16</v>
      </c>
      <c r="S78" s="20">
        <v>0.2</v>
      </c>
      <c r="T78" s="20">
        <v>0.24</v>
      </c>
      <c r="U78" s="20">
        <v>0.28999999999999998</v>
      </c>
      <c r="V78" s="20">
        <v>0.46</v>
      </c>
      <c r="W78" s="20">
        <v>0.53</v>
      </c>
      <c r="X78" s="20">
        <v>0.56999999999999995</v>
      </c>
      <c r="Y78" s="20">
        <v>0.6</v>
      </c>
      <c r="Z78" s="20">
        <v>0.61</v>
      </c>
      <c r="AA78" s="20">
        <v>0.68</v>
      </c>
      <c r="AB78" s="20">
        <v>0.69</v>
      </c>
      <c r="AC78" s="20">
        <v>0.7</v>
      </c>
      <c r="AD78" s="20">
        <v>0.71</v>
      </c>
      <c r="AE78" s="20">
        <v>0.73</v>
      </c>
      <c r="AF78" s="20">
        <v>0.73</v>
      </c>
      <c r="AG78" s="20">
        <v>0.75</v>
      </c>
      <c r="AH78" s="20">
        <v>0.76</v>
      </c>
      <c r="AI78" s="20">
        <v>0.78</v>
      </c>
      <c r="AJ78" s="20">
        <v>0.8</v>
      </c>
      <c r="AK78" s="20">
        <v>0.7</v>
      </c>
      <c r="AL78" s="20">
        <v>0.73</v>
      </c>
      <c r="AM78" s="20">
        <v>0.76</v>
      </c>
      <c r="AN78" s="20">
        <v>0.79</v>
      </c>
      <c r="AO78" s="20">
        <v>0.84</v>
      </c>
      <c r="AP78" s="20">
        <v>0.84</v>
      </c>
      <c r="AQ78" s="20">
        <v>0.9</v>
      </c>
      <c r="AR78" s="20">
        <v>0.97</v>
      </c>
      <c r="AS78" s="20">
        <v>1.05</v>
      </c>
      <c r="AT78" s="20">
        <v>1.1499999999999999</v>
      </c>
      <c r="AU78" s="20">
        <v>1.28</v>
      </c>
      <c r="AV78" s="20">
        <v>1.4</v>
      </c>
      <c r="AW78" s="20">
        <v>1.54</v>
      </c>
      <c r="AX78" s="20">
        <v>1.69</v>
      </c>
      <c r="AY78" s="20">
        <v>1.86</v>
      </c>
      <c r="AZ78" s="20">
        <v>2.1800000000000002</v>
      </c>
      <c r="BA78" s="20">
        <v>2.39</v>
      </c>
      <c r="BB78" s="20">
        <v>2.61</v>
      </c>
      <c r="BC78" s="20">
        <v>2.85</v>
      </c>
      <c r="BD78" s="20">
        <v>3.1</v>
      </c>
      <c r="BE78" s="20">
        <v>3.31</v>
      </c>
      <c r="BF78" s="20">
        <v>3.59</v>
      </c>
      <c r="BG78" s="20">
        <v>3.87</v>
      </c>
      <c r="BH78" s="20">
        <v>4.1500000000000004</v>
      </c>
      <c r="BI78" s="20">
        <v>4.43</v>
      </c>
      <c r="BJ78" s="20">
        <v>4.55</v>
      </c>
      <c r="BK78" s="20">
        <v>4.88</v>
      </c>
      <c r="BL78" s="20">
        <v>5.22</v>
      </c>
      <c r="BM78" s="20">
        <v>5.59</v>
      </c>
      <c r="BN78" s="20">
        <v>5.99</v>
      </c>
      <c r="BO78" s="20">
        <v>6.67</v>
      </c>
      <c r="BP78" s="20">
        <v>7.19</v>
      </c>
      <c r="BQ78" s="20">
        <v>7.76</v>
      </c>
      <c r="BR78" s="20">
        <v>8.39</v>
      </c>
      <c r="BS78" s="20">
        <v>9.09</v>
      </c>
      <c r="BT78" s="20">
        <v>9.98</v>
      </c>
      <c r="BU78" s="20">
        <v>10.9</v>
      </c>
      <c r="BV78" s="20">
        <v>11.89</v>
      </c>
      <c r="BW78" s="20">
        <v>12.97</v>
      </c>
      <c r="BX78" s="20">
        <v>14.14</v>
      </c>
      <c r="BY78" s="20">
        <v>16.149999999999999</v>
      </c>
      <c r="BZ78" s="20">
        <v>17.78</v>
      </c>
      <c r="CA78" s="20">
        <v>19.579999999999998</v>
      </c>
      <c r="CB78" s="20">
        <v>21.55</v>
      </c>
      <c r="CC78" s="20">
        <v>23.73</v>
      </c>
      <c r="CD78" s="20">
        <v>31.16</v>
      </c>
      <c r="CE78" s="20">
        <v>34.56</v>
      </c>
      <c r="CF78" s="20">
        <v>38.340000000000003</v>
      </c>
      <c r="CG78" s="20">
        <v>42.53</v>
      </c>
      <c r="CH78" s="20">
        <v>47.19</v>
      </c>
      <c r="CI78" s="20">
        <v>60.06</v>
      </c>
      <c r="CJ78" s="20">
        <v>66.69</v>
      </c>
      <c r="CK78" s="20">
        <v>74.040000000000006</v>
      </c>
      <c r="CL78" s="20">
        <v>82.15</v>
      </c>
      <c r="CM78" s="20">
        <v>91.01</v>
      </c>
      <c r="CN78" s="20">
        <v>120.33</v>
      </c>
      <c r="CO78" s="20">
        <v>132.72999999999999</v>
      </c>
      <c r="CP78" s="20">
        <v>145.99</v>
      </c>
      <c r="CQ78" s="20">
        <v>160.08000000000001</v>
      </c>
      <c r="CR78" s="20">
        <v>174.99</v>
      </c>
      <c r="CS78" s="20">
        <v>211.36</v>
      </c>
      <c r="CT78" s="20">
        <v>227.39</v>
      </c>
      <c r="CU78" s="20">
        <v>242.68</v>
      </c>
      <c r="CV78" s="20">
        <v>256.91000000000003</v>
      </c>
      <c r="CW78" s="20">
        <v>269.75</v>
      </c>
      <c r="CX78" s="20">
        <v>292.19</v>
      </c>
      <c r="CY78" s="20">
        <v>306.8</v>
      </c>
      <c r="CZ78" s="20">
        <v>322.14</v>
      </c>
      <c r="DA78" s="20">
        <v>338.25</v>
      </c>
      <c r="DB78" s="20">
        <v>355.16</v>
      </c>
      <c r="DC78" s="20">
        <v>382.85</v>
      </c>
      <c r="DD78" s="20">
        <v>401.99</v>
      </c>
      <c r="DE78" s="20">
        <v>422.09</v>
      </c>
      <c r="DF78" s="20">
        <v>443.19</v>
      </c>
      <c r="DG78" s="20">
        <v>465.35</v>
      </c>
      <c r="DH78" s="20">
        <v>501.63</v>
      </c>
      <c r="DI78" s="20">
        <v>526.71</v>
      </c>
      <c r="DJ78" s="20">
        <v>553.04999999999995</v>
      </c>
      <c r="DK78" s="20">
        <v>580.70000000000005</v>
      </c>
      <c r="DL78" s="20">
        <v>609.74</v>
      </c>
      <c r="DM78" s="20">
        <v>652.29999999999995</v>
      </c>
      <c r="DN78" s="20">
        <v>684.92</v>
      </c>
      <c r="DO78" s="20">
        <v>719.16</v>
      </c>
      <c r="DP78" s="20">
        <v>755.12</v>
      </c>
      <c r="DQ78" s="20">
        <v>792.88</v>
      </c>
    </row>
    <row r="79" spans="1:121">
      <c r="A79" s="14">
        <v>2085</v>
      </c>
      <c r="B79" s="20">
        <v>1.01</v>
      </c>
      <c r="C79" s="20">
        <v>0.06</v>
      </c>
      <c r="D79" s="20">
        <v>0.04</v>
      </c>
      <c r="E79" s="20">
        <v>0.03</v>
      </c>
      <c r="F79" s="20">
        <v>0.02</v>
      </c>
      <c r="G79" s="20">
        <v>0.02</v>
      </c>
      <c r="H79" s="20">
        <v>0.02</v>
      </c>
      <c r="I79" s="20">
        <v>0.02</v>
      </c>
      <c r="J79" s="20">
        <v>0.02</v>
      </c>
      <c r="K79" s="20">
        <v>0.01</v>
      </c>
      <c r="L79" s="20">
        <v>0.02</v>
      </c>
      <c r="M79" s="20">
        <v>0.02</v>
      </c>
      <c r="N79" s="20">
        <v>0.02</v>
      </c>
      <c r="O79" s="20">
        <v>0.03</v>
      </c>
      <c r="P79" s="20">
        <v>0.05</v>
      </c>
      <c r="Q79" s="20">
        <v>0.13</v>
      </c>
      <c r="R79" s="20">
        <v>0.16</v>
      </c>
      <c r="S79" s="20">
        <v>0.2</v>
      </c>
      <c r="T79" s="20">
        <v>0.24</v>
      </c>
      <c r="U79" s="20">
        <v>0.28000000000000003</v>
      </c>
      <c r="V79" s="20">
        <v>0.46</v>
      </c>
      <c r="W79" s="20">
        <v>0.52</v>
      </c>
      <c r="X79" s="20">
        <v>0.56999999999999995</v>
      </c>
      <c r="Y79" s="20">
        <v>0.59</v>
      </c>
      <c r="Z79" s="20">
        <v>0.6</v>
      </c>
      <c r="AA79" s="20">
        <v>0.68</v>
      </c>
      <c r="AB79" s="20">
        <v>0.68</v>
      </c>
      <c r="AC79" s="20">
        <v>0.69</v>
      </c>
      <c r="AD79" s="20">
        <v>0.71</v>
      </c>
      <c r="AE79" s="20">
        <v>0.72</v>
      </c>
      <c r="AF79" s="20">
        <v>0.72</v>
      </c>
      <c r="AG79" s="20">
        <v>0.74</v>
      </c>
      <c r="AH79" s="20">
        <v>0.76</v>
      </c>
      <c r="AI79" s="20">
        <v>0.77</v>
      </c>
      <c r="AJ79" s="20">
        <v>0.79</v>
      </c>
      <c r="AK79" s="20">
        <v>0.7</v>
      </c>
      <c r="AL79" s="20">
        <v>0.72</v>
      </c>
      <c r="AM79" s="20">
        <v>0.75</v>
      </c>
      <c r="AN79" s="20">
        <v>0.79</v>
      </c>
      <c r="AO79" s="20">
        <v>0.83</v>
      </c>
      <c r="AP79" s="20">
        <v>0.83</v>
      </c>
      <c r="AQ79" s="20">
        <v>0.89</v>
      </c>
      <c r="AR79" s="20">
        <v>0.96</v>
      </c>
      <c r="AS79" s="20">
        <v>1.04</v>
      </c>
      <c r="AT79" s="20">
        <v>1.1399999999999999</v>
      </c>
      <c r="AU79" s="20">
        <v>1.26</v>
      </c>
      <c r="AV79" s="20">
        <v>1.38</v>
      </c>
      <c r="AW79" s="20">
        <v>1.52</v>
      </c>
      <c r="AX79" s="20">
        <v>1.67</v>
      </c>
      <c r="AY79" s="20">
        <v>1.84</v>
      </c>
      <c r="AZ79" s="20">
        <v>2.15</v>
      </c>
      <c r="BA79" s="20">
        <v>2.36</v>
      </c>
      <c r="BB79" s="20">
        <v>2.58</v>
      </c>
      <c r="BC79" s="20">
        <v>2.81</v>
      </c>
      <c r="BD79" s="20">
        <v>3.06</v>
      </c>
      <c r="BE79" s="20">
        <v>3.27</v>
      </c>
      <c r="BF79" s="20">
        <v>3.54</v>
      </c>
      <c r="BG79" s="20">
        <v>3.82</v>
      </c>
      <c r="BH79" s="20">
        <v>4.0999999999999996</v>
      </c>
      <c r="BI79" s="20">
        <v>4.38</v>
      </c>
      <c r="BJ79" s="20">
        <v>4.49</v>
      </c>
      <c r="BK79" s="20">
        <v>4.8099999999999996</v>
      </c>
      <c r="BL79" s="20">
        <v>5.16</v>
      </c>
      <c r="BM79" s="20">
        <v>5.52</v>
      </c>
      <c r="BN79" s="20">
        <v>5.91</v>
      </c>
      <c r="BO79" s="20">
        <v>6.59</v>
      </c>
      <c r="BP79" s="20">
        <v>7.1</v>
      </c>
      <c r="BQ79" s="20">
        <v>7.67</v>
      </c>
      <c r="BR79" s="20">
        <v>8.2899999999999991</v>
      </c>
      <c r="BS79" s="20">
        <v>8.98</v>
      </c>
      <c r="BT79" s="20">
        <v>9.86</v>
      </c>
      <c r="BU79" s="20">
        <v>10.77</v>
      </c>
      <c r="BV79" s="20">
        <v>11.75</v>
      </c>
      <c r="BW79" s="20">
        <v>12.81</v>
      </c>
      <c r="BX79" s="20">
        <v>13.97</v>
      </c>
      <c r="BY79" s="20">
        <v>15.96</v>
      </c>
      <c r="BZ79" s="20">
        <v>17.579999999999998</v>
      </c>
      <c r="CA79" s="20">
        <v>19.36</v>
      </c>
      <c r="CB79" s="20">
        <v>21.3</v>
      </c>
      <c r="CC79" s="20">
        <v>23.46</v>
      </c>
      <c r="CD79" s="20">
        <v>30.88</v>
      </c>
      <c r="CE79" s="20">
        <v>34.24</v>
      </c>
      <c r="CF79" s="20">
        <v>37.99</v>
      </c>
      <c r="CG79" s="20">
        <v>42.15</v>
      </c>
      <c r="CH79" s="20">
        <v>46.76</v>
      </c>
      <c r="CI79" s="20">
        <v>59.63</v>
      </c>
      <c r="CJ79" s="20">
        <v>66.209999999999994</v>
      </c>
      <c r="CK79" s="20">
        <v>73.510000000000005</v>
      </c>
      <c r="CL79" s="20">
        <v>81.56</v>
      </c>
      <c r="CM79" s="20">
        <v>90.36</v>
      </c>
      <c r="CN79" s="20">
        <v>119.78</v>
      </c>
      <c r="CO79" s="20">
        <v>132.11000000000001</v>
      </c>
      <c r="CP79" s="20">
        <v>145.31</v>
      </c>
      <c r="CQ79" s="20">
        <v>159.34</v>
      </c>
      <c r="CR79" s="20">
        <v>174.18</v>
      </c>
      <c r="CS79" s="20">
        <v>210.7</v>
      </c>
      <c r="CT79" s="20">
        <v>226.69</v>
      </c>
      <c r="CU79" s="20">
        <v>241.93</v>
      </c>
      <c r="CV79" s="20">
        <v>256.11</v>
      </c>
      <c r="CW79" s="20">
        <v>268.91000000000003</v>
      </c>
      <c r="CX79" s="20">
        <v>291.41000000000003</v>
      </c>
      <c r="CY79" s="20">
        <v>305.98</v>
      </c>
      <c r="CZ79" s="20">
        <v>321.27999999999997</v>
      </c>
      <c r="DA79" s="20">
        <v>337.34</v>
      </c>
      <c r="DB79" s="20">
        <v>354.21</v>
      </c>
      <c r="DC79" s="20">
        <v>381.96</v>
      </c>
      <c r="DD79" s="20">
        <v>401.06</v>
      </c>
      <c r="DE79" s="20">
        <v>421.11</v>
      </c>
      <c r="DF79" s="20">
        <v>442.17</v>
      </c>
      <c r="DG79" s="20">
        <v>464.28</v>
      </c>
      <c r="DH79" s="20">
        <v>500.66</v>
      </c>
      <c r="DI79" s="20">
        <v>525.69000000000005</v>
      </c>
      <c r="DJ79" s="20">
        <v>551.97</v>
      </c>
      <c r="DK79" s="20">
        <v>579.57000000000005</v>
      </c>
      <c r="DL79" s="20">
        <v>608.54999999999995</v>
      </c>
      <c r="DM79" s="20">
        <v>651.21</v>
      </c>
      <c r="DN79" s="20">
        <v>683.77</v>
      </c>
      <c r="DO79" s="20">
        <v>717.96</v>
      </c>
      <c r="DP79" s="20">
        <v>753.85</v>
      </c>
      <c r="DQ79" s="20">
        <v>791.55</v>
      </c>
    </row>
    <row r="80" spans="1:121">
      <c r="A80" s="14">
        <v>2086</v>
      </c>
      <c r="B80" s="20">
        <v>0.99</v>
      </c>
      <c r="C80" s="20">
        <v>0.06</v>
      </c>
      <c r="D80" s="20">
        <v>0.04</v>
      </c>
      <c r="E80" s="20">
        <v>0.03</v>
      </c>
      <c r="F80" s="20">
        <v>0.02</v>
      </c>
      <c r="G80" s="20">
        <v>0.02</v>
      </c>
      <c r="H80" s="20">
        <v>0.02</v>
      </c>
      <c r="I80" s="20">
        <v>0.02</v>
      </c>
      <c r="J80" s="20">
        <v>0.02</v>
      </c>
      <c r="K80" s="20">
        <v>0.01</v>
      </c>
      <c r="L80" s="20">
        <v>0.02</v>
      </c>
      <c r="M80" s="20">
        <v>0.02</v>
      </c>
      <c r="N80" s="20">
        <v>0.02</v>
      </c>
      <c r="O80" s="20">
        <v>0.03</v>
      </c>
      <c r="P80" s="20">
        <v>0.05</v>
      </c>
      <c r="Q80" s="20">
        <v>0.12</v>
      </c>
      <c r="R80" s="20">
        <v>0.16</v>
      </c>
      <c r="S80" s="20">
        <v>0.19</v>
      </c>
      <c r="T80" s="20">
        <v>0.24</v>
      </c>
      <c r="U80" s="20">
        <v>0.28000000000000003</v>
      </c>
      <c r="V80" s="20">
        <v>0.45</v>
      </c>
      <c r="W80" s="20">
        <v>0.51</v>
      </c>
      <c r="X80" s="20">
        <v>0.56000000000000005</v>
      </c>
      <c r="Y80" s="20">
        <v>0.57999999999999996</v>
      </c>
      <c r="Z80" s="20">
        <v>0.59</v>
      </c>
      <c r="AA80" s="20">
        <v>0.67</v>
      </c>
      <c r="AB80" s="20">
        <v>0.68</v>
      </c>
      <c r="AC80" s="20">
        <v>0.69</v>
      </c>
      <c r="AD80" s="20">
        <v>0.7</v>
      </c>
      <c r="AE80" s="20">
        <v>0.72</v>
      </c>
      <c r="AF80" s="20">
        <v>0.71</v>
      </c>
      <c r="AG80" s="20">
        <v>0.73</v>
      </c>
      <c r="AH80" s="20">
        <v>0.75</v>
      </c>
      <c r="AI80" s="20">
        <v>0.76</v>
      </c>
      <c r="AJ80" s="20">
        <v>0.78</v>
      </c>
      <c r="AK80" s="20">
        <v>0.69</v>
      </c>
      <c r="AL80" s="20">
        <v>0.71</v>
      </c>
      <c r="AM80" s="20">
        <v>0.74</v>
      </c>
      <c r="AN80" s="20">
        <v>0.78</v>
      </c>
      <c r="AO80" s="20">
        <v>0.82</v>
      </c>
      <c r="AP80" s="20">
        <v>0.82</v>
      </c>
      <c r="AQ80" s="20">
        <v>0.88</v>
      </c>
      <c r="AR80" s="20">
        <v>0.95</v>
      </c>
      <c r="AS80" s="20">
        <v>1.03</v>
      </c>
      <c r="AT80" s="20">
        <v>1.1200000000000001</v>
      </c>
      <c r="AU80" s="20">
        <v>1.24</v>
      </c>
      <c r="AV80" s="20">
        <v>1.36</v>
      </c>
      <c r="AW80" s="20">
        <v>1.5</v>
      </c>
      <c r="AX80" s="20">
        <v>1.65</v>
      </c>
      <c r="AY80" s="20">
        <v>1.81</v>
      </c>
      <c r="AZ80" s="20">
        <v>2.13</v>
      </c>
      <c r="BA80" s="20">
        <v>2.33</v>
      </c>
      <c r="BB80" s="20">
        <v>2.5499999999999998</v>
      </c>
      <c r="BC80" s="20">
        <v>2.78</v>
      </c>
      <c r="BD80" s="20">
        <v>3.03</v>
      </c>
      <c r="BE80" s="20">
        <v>3.23</v>
      </c>
      <c r="BF80" s="20">
        <v>3.5</v>
      </c>
      <c r="BG80" s="20">
        <v>3.78</v>
      </c>
      <c r="BH80" s="20">
        <v>4.05</v>
      </c>
      <c r="BI80" s="20">
        <v>4.33</v>
      </c>
      <c r="BJ80" s="20">
        <v>4.43</v>
      </c>
      <c r="BK80" s="20">
        <v>4.75</v>
      </c>
      <c r="BL80" s="20">
        <v>5.09</v>
      </c>
      <c r="BM80" s="20">
        <v>5.45</v>
      </c>
      <c r="BN80" s="20">
        <v>5.84</v>
      </c>
      <c r="BO80" s="20">
        <v>6.51</v>
      </c>
      <c r="BP80" s="20">
        <v>7.02</v>
      </c>
      <c r="BQ80" s="20">
        <v>7.58</v>
      </c>
      <c r="BR80" s="20">
        <v>8.19</v>
      </c>
      <c r="BS80" s="20">
        <v>8.8699999999999992</v>
      </c>
      <c r="BT80" s="20">
        <v>9.74</v>
      </c>
      <c r="BU80" s="20">
        <v>10.64</v>
      </c>
      <c r="BV80" s="20">
        <v>11.61</v>
      </c>
      <c r="BW80" s="20">
        <v>12.66</v>
      </c>
      <c r="BX80" s="20">
        <v>13.81</v>
      </c>
      <c r="BY80" s="20">
        <v>15.78</v>
      </c>
      <c r="BZ80" s="20">
        <v>17.38</v>
      </c>
      <c r="CA80" s="20">
        <v>19.14</v>
      </c>
      <c r="CB80" s="20">
        <v>21.06</v>
      </c>
      <c r="CC80" s="20">
        <v>23.19</v>
      </c>
      <c r="CD80" s="20">
        <v>30.6</v>
      </c>
      <c r="CE80" s="20">
        <v>33.94</v>
      </c>
      <c r="CF80" s="20">
        <v>37.65</v>
      </c>
      <c r="CG80" s="20">
        <v>41.76</v>
      </c>
      <c r="CH80" s="20">
        <v>46.34</v>
      </c>
      <c r="CI80" s="20">
        <v>59.2</v>
      </c>
      <c r="CJ80" s="20">
        <v>65.739999999999995</v>
      </c>
      <c r="CK80" s="20">
        <v>72.989999999999995</v>
      </c>
      <c r="CL80" s="20">
        <v>80.98</v>
      </c>
      <c r="CM80" s="20">
        <v>89.72</v>
      </c>
      <c r="CN80" s="20">
        <v>119.22</v>
      </c>
      <c r="CO80" s="20">
        <v>131.5</v>
      </c>
      <c r="CP80" s="20">
        <v>144.63999999999999</v>
      </c>
      <c r="CQ80" s="20">
        <v>158.61000000000001</v>
      </c>
      <c r="CR80" s="20">
        <v>173.37</v>
      </c>
      <c r="CS80" s="20">
        <v>210.05</v>
      </c>
      <c r="CT80" s="20">
        <v>225.98</v>
      </c>
      <c r="CU80" s="20">
        <v>241.17</v>
      </c>
      <c r="CV80" s="20">
        <v>255.31</v>
      </c>
      <c r="CW80" s="20">
        <v>268.07</v>
      </c>
      <c r="CX80" s="20">
        <v>290.63</v>
      </c>
      <c r="CY80" s="20">
        <v>305.16000000000003</v>
      </c>
      <c r="CZ80" s="20">
        <v>320.42</v>
      </c>
      <c r="DA80" s="20">
        <v>336.44</v>
      </c>
      <c r="DB80" s="20">
        <v>353.26</v>
      </c>
      <c r="DC80" s="20">
        <v>381.08</v>
      </c>
      <c r="DD80" s="20">
        <v>400.13</v>
      </c>
      <c r="DE80" s="20">
        <v>420.14</v>
      </c>
      <c r="DF80" s="20">
        <v>441.15</v>
      </c>
      <c r="DG80" s="20">
        <v>463.2</v>
      </c>
      <c r="DH80" s="20">
        <v>499.68</v>
      </c>
      <c r="DI80" s="20">
        <v>524.66999999999996</v>
      </c>
      <c r="DJ80" s="20">
        <v>550.9</v>
      </c>
      <c r="DK80" s="20">
        <v>578.45000000000005</v>
      </c>
      <c r="DL80" s="20">
        <v>607.37</v>
      </c>
      <c r="DM80" s="20">
        <v>650.11</v>
      </c>
      <c r="DN80" s="20">
        <v>682.62</v>
      </c>
      <c r="DO80" s="20">
        <v>716.75</v>
      </c>
      <c r="DP80" s="20">
        <v>752.59</v>
      </c>
      <c r="DQ80" s="20">
        <v>790.22</v>
      </c>
    </row>
    <row r="81" spans="1:121">
      <c r="A81" s="14">
        <v>2087</v>
      </c>
      <c r="B81" s="20">
        <v>0.96</v>
      </c>
      <c r="C81" s="20">
        <v>0.06</v>
      </c>
      <c r="D81" s="20">
        <v>0.04</v>
      </c>
      <c r="E81" s="20">
        <v>0.03</v>
      </c>
      <c r="F81" s="20">
        <v>0.02</v>
      </c>
      <c r="G81" s="20">
        <v>0.02</v>
      </c>
      <c r="H81" s="20">
        <v>0.02</v>
      </c>
      <c r="I81" s="20">
        <v>0.02</v>
      </c>
      <c r="J81" s="20">
        <v>0.02</v>
      </c>
      <c r="K81" s="20">
        <v>0.01</v>
      </c>
      <c r="L81" s="20">
        <v>0.02</v>
      </c>
      <c r="M81" s="20">
        <v>0.02</v>
      </c>
      <c r="N81" s="20">
        <v>0.02</v>
      </c>
      <c r="O81" s="20">
        <v>0.03</v>
      </c>
      <c r="P81" s="20">
        <v>0.05</v>
      </c>
      <c r="Q81" s="20">
        <v>0.12</v>
      </c>
      <c r="R81" s="20">
        <v>0.16</v>
      </c>
      <c r="S81" s="20">
        <v>0.19</v>
      </c>
      <c r="T81" s="20">
        <v>0.23</v>
      </c>
      <c r="U81" s="20">
        <v>0.27</v>
      </c>
      <c r="V81" s="20">
        <v>0.45</v>
      </c>
      <c r="W81" s="20">
        <v>0.51</v>
      </c>
      <c r="X81" s="20">
        <v>0.55000000000000004</v>
      </c>
      <c r="Y81" s="20">
        <v>0.57999999999999996</v>
      </c>
      <c r="Z81" s="20">
        <v>0.59</v>
      </c>
      <c r="AA81" s="20">
        <v>0.66</v>
      </c>
      <c r="AB81" s="20">
        <v>0.67</v>
      </c>
      <c r="AC81" s="20">
        <v>0.68</v>
      </c>
      <c r="AD81" s="20">
        <v>0.69</v>
      </c>
      <c r="AE81" s="20">
        <v>0.71</v>
      </c>
      <c r="AF81" s="20">
        <v>0.71</v>
      </c>
      <c r="AG81" s="20">
        <v>0.72</v>
      </c>
      <c r="AH81" s="20">
        <v>0.74</v>
      </c>
      <c r="AI81" s="20">
        <v>0.76</v>
      </c>
      <c r="AJ81" s="20">
        <v>0.77</v>
      </c>
      <c r="AK81" s="20">
        <v>0.68</v>
      </c>
      <c r="AL81" s="20">
        <v>0.7</v>
      </c>
      <c r="AM81" s="20">
        <v>0.73</v>
      </c>
      <c r="AN81" s="20">
        <v>0.77</v>
      </c>
      <c r="AO81" s="20">
        <v>0.81</v>
      </c>
      <c r="AP81" s="20">
        <v>0.81</v>
      </c>
      <c r="AQ81" s="20">
        <v>0.86</v>
      </c>
      <c r="AR81" s="20">
        <v>0.93</v>
      </c>
      <c r="AS81" s="20">
        <v>1.01</v>
      </c>
      <c r="AT81" s="20">
        <v>1.1100000000000001</v>
      </c>
      <c r="AU81" s="20">
        <v>1.23</v>
      </c>
      <c r="AV81" s="20">
        <v>1.35</v>
      </c>
      <c r="AW81" s="20">
        <v>1.48</v>
      </c>
      <c r="AX81" s="20">
        <v>1.63</v>
      </c>
      <c r="AY81" s="20">
        <v>1.79</v>
      </c>
      <c r="AZ81" s="20">
        <v>2.1</v>
      </c>
      <c r="BA81" s="20">
        <v>2.2999999999999998</v>
      </c>
      <c r="BB81" s="20">
        <v>2.52</v>
      </c>
      <c r="BC81" s="20">
        <v>2.75</v>
      </c>
      <c r="BD81" s="20">
        <v>2.99</v>
      </c>
      <c r="BE81" s="20">
        <v>3.19</v>
      </c>
      <c r="BF81" s="20">
        <v>3.46</v>
      </c>
      <c r="BG81" s="20">
        <v>3.73</v>
      </c>
      <c r="BH81" s="20">
        <v>4</v>
      </c>
      <c r="BI81" s="20">
        <v>4.28</v>
      </c>
      <c r="BJ81" s="20">
        <v>4.38</v>
      </c>
      <c r="BK81" s="20">
        <v>4.6900000000000004</v>
      </c>
      <c r="BL81" s="20">
        <v>5.03</v>
      </c>
      <c r="BM81" s="20">
        <v>5.38</v>
      </c>
      <c r="BN81" s="20">
        <v>5.76</v>
      </c>
      <c r="BO81" s="20">
        <v>6.43</v>
      </c>
      <c r="BP81" s="20">
        <v>6.93</v>
      </c>
      <c r="BQ81" s="20">
        <v>7.48</v>
      </c>
      <c r="BR81" s="20">
        <v>8.09</v>
      </c>
      <c r="BS81" s="20">
        <v>8.76</v>
      </c>
      <c r="BT81" s="20">
        <v>9.6199999999999992</v>
      </c>
      <c r="BU81" s="20">
        <v>10.51</v>
      </c>
      <c r="BV81" s="20">
        <v>11.47</v>
      </c>
      <c r="BW81" s="20">
        <v>12.5</v>
      </c>
      <c r="BX81" s="20">
        <v>13.64</v>
      </c>
      <c r="BY81" s="20">
        <v>15.6</v>
      </c>
      <c r="BZ81" s="20">
        <v>17.18</v>
      </c>
      <c r="CA81" s="20">
        <v>18.920000000000002</v>
      </c>
      <c r="CB81" s="20">
        <v>20.81</v>
      </c>
      <c r="CC81" s="20">
        <v>22.92</v>
      </c>
      <c r="CD81" s="20">
        <v>30.33</v>
      </c>
      <c r="CE81" s="20">
        <v>33.630000000000003</v>
      </c>
      <c r="CF81" s="20">
        <v>37.31</v>
      </c>
      <c r="CG81" s="20">
        <v>41.39</v>
      </c>
      <c r="CH81" s="20">
        <v>45.92</v>
      </c>
      <c r="CI81" s="20">
        <v>58.78</v>
      </c>
      <c r="CJ81" s="20">
        <v>65.27</v>
      </c>
      <c r="CK81" s="20">
        <v>72.47</v>
      </c>
      <c r="CL81" s="20">
        <v>80.400000000000006</v>
      </c>
      <c r="CM81" s="20">
        <v>89.08</v>
      </c>
      <c r="CN81" s="20">
        <v>118.67</v>
      </c>
      <c r="CO81" s="20">
        <v>130.88999999999999</v>
      </c>
      <c r="CP81" s="20">
        <v>143.97</v>
      </c>
      <c r="CQ81" s="20">
        <v>157.87</v>
      </c>
      <c r="CR81" s="20">
        <v>172.57</v>
      </c>
      <c r="CS81" s="20">
        <v>209.39</v>
      </c>
      <c r="CT81" s="20">
        <v>225.27</v>
      </c>
      <c r="CU81" s="20">
        <v>240.42</v>
      </c>
      <c r="CV81" s="20">
        <v>254.51</v>
      </c>
      <c r="CW81" s="20">
        <v>267.24</v>
      </c>
      <c r="CX81" s="20">
        <v>289.85000000000002</v>
      </c>
      <c r="CY81" s="20">
        <v>304.33999999999997</v>
      </c>
      <c r="CZ81" s="20">
        <v>319.56</v>
      </c>
      <c r="DA81" s="20">
        <v>335.54</v>
      </c>
      <c r="DB81" s="20">
        <v>352.32</v>
      </c>
      <c r="DC81" s="20">
        <v>380.2</v>
      </c>
      <c r="DD81" s="20">
        <v>399.21</v>
      </c>
      <c r="DE81" s="20">
        <v>419.17</v>
      </c>
      <c r="DF81" s="20">
        <v>440.13</v>
      </c>
      <c r="DG81" s="20">
        <v>462.13</v>
      </c>
      <c r="DH81" s="20">
        <v>498.71</v>
      </c>
      <c r="DI81" s="20">
        <v>523.65</v>
      </c>
      <c r="DJ81" s="20">
        <v>549.83000000000004</v>
      </c>
      <c r="DK81" s="20">
        <v>577.32000000000005</v>
      </c>
      <c r="DL81" s="20">
        <v>606.19000000000005</v>
      </c>
      <c r="DM81" s="20">
        <v>649.02</v>
      </c>
      <c r="DN81" s="20">
        <v>681.47</v>
      </c>
      <c r="DO81" s="20">
        <v>715.55</v>
      </c>
      <c r="DP81" s="20">
        <v>751.32</v>
      </c>
      <c r="DQ81" s="20">
        <v>788.89</v>
      </c>
    </row>
    <row r="82" spans="1:121">
      <c r="A82" s="14">
        <v>2088</v>
      </c>
      <c r="B82" s="20">
        <v>0.94</v>
      </c>
      <c r="C82" s="20">
        <v>0.06</v>
      </c>
      <c r="D82" s="20">
        <v>0.04</v>
      </c>
      <c r="E82" s="20">
        <v>0.03</v>
      </c>
      <c r="F82" s="20">
        <v>0.02</v>
      </c>
      <c r="G82" s="20">
        <v>0.02</v>
      </c>
      <c r="H82" s="20">
        <v>0.02</v>
      </c>
      <c r="I82" s="20">
        <v>0.02</v>
      </c>
      <c r="J82" s="20">
        <v>0.02</v>
      </c>
      <c r="K82" s="20">
        <v>0.01</v>
      </c>
      <c r="L82" s="20">
        <v>0.01</v>
      </c>
      <c r="M82" s="20">
        <v>0.02</v>
      </c>
      <c r="N82" s="20">
        <v>0.02</v>
      </c>
      <c r="O82" s="20">
        <v>0.03</v>
      </c>
      <c r="P82" s="20">
        <v>0.05</v>
      </c>
      <c r="Q82" s="20">
        <v>0.12</v>
      </c>
      <c r="R82" s="20">
        <v>0.15</v>
      </c>
      <c r="S82" s="20">
        <v>0.19</v>
      </c>
      <c r="T82" s="20">
        <v>0.23</v>
      </c>
      <c r="U82" s="20">
        <v>0.27</v>
      </c>
      <c r="V82" s="20">
        <v>0.44</v>
      </c>
      <c r="W82" s="20">
        <v>0.5</v>
      </c>
      <c r="X82" s="20">
        <v>0.55000000000000004</v>
      </c>
      <c r="Y82" s="20">
        <v>0.56999999999999995</v>
      </c>
      <c r="Z82" s="20">
        <v>0.57999999999999996</v>
      </c>
      <c r="AA82" s="20">
        <v>0.66</v>
      </c>
      <c r="AB82" s="20">
        <v>0.66</v>
      </c>
      <c r="AC82" s="20">
        <v>0.67</v>
      </c>
      <c r="AD82" s="20">
        <v>0.69</v>
      </c>
      <c r="AE82" s="20">
        <v>0.7</v>
      </c>
      <c r="AF82" s="20">
        <v>0.7</v>
      </c>
      <c r="AG82" s="20">
        <v>0.72</v>
      </c>
      <c r="AH82" s="20">
        <v>0.73</v>
      </c>
      <c r="AI82" s="20">
        <v>0.75</v>
      </c>
      <c r="AJ82" s="20">
        <v>0.76</v>
      </c>
      <c r="AK82" s="20">
        <v>0.67</v>
      </c>
      <c r="AL82" s="20">
        <v>0.69</v>
      </c>
      <c r="AM82" s="20">
        <v>0.72</v>
      </c>
      <c r="AN82" s="20">
        <v>0.76</v>
      </c>
      <c r="AO82" s="20">
        <v>0.8</v>
      </c>
      <c r="AP82" s="20">
        <v>0.8</v>
      </c>
      <c r="AQ82" s="20">
        <v>0.85</v>
      </c>
      <c r="AR82" s="20">
        <v>0.92</v>
      </c>
      <c r="AS82" s="20">
        <v>1</v>
      </c>
      <c r="AT82" s="20">
        <v>1.0900000000000001</v>
      </c>
      <c r="AU82" s="20">
        <v>1.21</v>
      </c>
      <c r="AV82" s="20">
        <v>1.33</v>
      </c>
      <c r="AW82" s="20">
        <v>1.46</v>
      </c>
      <c r="AX82" s="20">
        <v>1.61</v>
      </c>
      <c r="AY82" s="20">
        <v>1.77</v>
      </c>
      <c r="AZ82" s="20">
        <v>2.08</v>
      </c>
      <c r="BA82" s="20">
        <v>2.27</v>
      </c>
      <c r="BB82" s="20">
        <v>2.4900000000000002</v>
      </c>
      <c r="BC82" s="20">
        <v>2.71</v>
      </c>
      <c r="BD82" s="20">
        <v>2.96</v>
      </c>
      <c r="BE82" s="20">
        <v>3.15</v>
      </c>
      <c r="BF82" s="20">
        <v>3.42</v>
      </c>
      <c r="BG82" s="20">
        <v>3.69</v>
      </c>
      <c r="BH82" s="20">
        <v>3.95</v>
      </c>
      <c r="BI82" s="20">
        <v>4.22</v>
      </c>
      <c r="BJ82" s="20">
        <v>4.32</v>
      </c>
      <c r="BK82" s="20">
        <v>4.63</v>
      </c>
      <c r="BL82" s="20">
        <v>4.96</v>
      </c>
      <c r="BM82" s="20">
        <v>5.31</v>
      </c>
      <c r="BN82" s="20">
        <v>5.69</v>
      </c>
      <c r="BO82" s="20">
        <v>6.35</v>
      </c>
      <c r="BP82" s="20">
        <v>6.85</v>
      </c>
      <c r="BQ82" s="20">
        <v>7.39</v>
      </c>
      <c r="BR82" s="20">
        <v>7.99</v>
      </c>
      <c r="BS82" s="20">
        <v>8.66</v>
      </c>
      <c r="BT82" s="20">
        <v>9.51</v>
      </c>
      <c r="BU82" s="20">
        <v>10.38</v>
      </c>
      <c r="BV82" s="20">
        <v>11.33</v>
      </c>
      <c r="BW82" s="20">
        <v>12.35</v>
      </c>
      <c r="BX82" s="20">
        <v>13.48</v>
      </c>
      <c r="BY82" s="20">
        <v>15.42</v>
      </c>
      <c r="BZ82" s="20">
        <v>16.98</v>
      </c>
      <c r="CA82" s="20">
        <v>18.7</v>
      </c>
      <c r="CB82" s="20">
        <v>20.58</v>
      </c>
      <c r="CC82" s="20">
        <v>22.66</v>
      </c>
      <c r="CD82" s="20">
        <v>30.05</v>
      </c>
      <c r="CE82" s="20">
        <v>33.32</v>
      </c>
      <c r="CF82" s="20">
        <v>36.97</v>
      </c>
      <c r="CG82" s="20">
        <v>41.01</v>
      </c>
      <c r="CH82" s="20">
        <v>45.5</v>
      </c>
      <c r="CI82" s="20">
        <v>58.36</v>
      </c>
      <c r="CJ82" s="20">
        <v>64.8</v>
      </c>
      <c r="CK82" s="20">
        <v>71.95</v>
      </c>
      <c r="CL82" s="20">
        <v>79.83</v>
      </c>
      <c r="CM82" s="20">
        <v>88.44</v>
      </c>
      <c r="CN82" s="20">
        <v>118.12</v>
      </c>
      <c r="CO82" s="20">
        <v>130.28</v>
      </c>
      <c r="CP82" s="20">
        <v>143.30000000000001</v>
      </c>
      <c r="CQ82" s="20">
        <v>157.13999999999999</v>
      </c>
      <c r="CR82" s="20">
        <v>171.77</v>
      </c>
      <c r="CS82" s="20">
        <v>208.74</v>
      </c>
      <c r="CT82" s="20">
        <v>224.57</v>
      </c>
      <c r="CU82" s="20">
        <v>239.67</v>
      </c>
      <c r="CV82" s="20">
        <v>253.72</v>
      </c>
      <c r="CW82" s="20">
        <v>266.41000000000003</v>
      </c>
      <c r="CX82" s="20">
        <v>289.07</v>
      </c>
      <c r="CY82" s="20">
        <v>303.52999999999997</v>
      </c>
      <c r="CZ82" s="20">
        <v>318.7</v>
      </c>
      <c r="DA82" s="20">
        <v>334.64</v>
      </c>
      <c r="DB82" s="20">
        <v>351.37</v>
      </c>
      <c r="DC82" s="20">
        <v>379.32</v>
      </c>
      <c r="DD82" s="20">
        <v>398.29</v>
      </c>
      <c r="DE82" s="20">
        <v>418.2</v>
      </c>
      <c r="DF82" s="20">
        <v>439.11</v>
      </c>
      <c r="DG82" s="20">
        <v>461.07</v>
      </c>
      <c r="DH82" s="20">
        <v>497.75</v>
      </c>
      <c r="DI82" s="20">
        <v>522.63</v>
      </c>
      <c r="DJ82" s="20">
        <v>548.76</v>
      </c>
      <c r="DK82" s="20">
        <v>576.20000000000005</v>
      </c>
      <c r="DL82" s="20">
        <v>605.01</v>
      </c>
      <c r="DM82" s="20">
        <v>647.92999999999995</v>
      </c>
      <c r="DN82" s="20">
        <v>680.33</v>
      </c>
      <c r="DO82" s="20">
        <v>714.35</v>
      </c>
      <c r="DP82" s="20">
        <v>750.06</v>
      </c>
      <c r="DQ82" s="20">
        <v>787.57</v>
      </c>
    </row>
    <row r="83" spans="1:121">
      <c r="A83" s="14">
        <v>2089</v>
      </c>
      <c r="B83" s="20">
        <v>0.91</v>
      </c>
      <c r="C83" s="20">
        <v>0.06</v>
      </c>
      <c r="D83" s="20">
        <v>0.04</v>
      </c>
      <c r="E83" s="20">
        <v>0.03</v>
      </c>
      <c r="F83" s="20">
        <v>0.02</v>
      </c>
      <c r="G83" s="20">
        <v>0.02</v>
      </c>
      <c r="H83" s="20">
        <v>0.02</v>
      </c>
      <c r="I83" s="20">
        <v>0.02</v>
      </c>
      <c r="J83" s="20">
        <v>0.01</v>
      </c>
      <c r="K83" s="20">
        <v>0.01</v>
      </c>
      <c r="L83" s="20">
        <v>0.01</v>
      </c>
      <c r="M83" s="20">
        <v>0.02</v>
      </c>
      <c r="N83" s="20">
        <v>0.02</v>
      </c>
      <c r="O83" s="20">
        <v>0.03</v>
      </c>
      <c r="P83" s="20">
        <v>0.05</v>
      </c>
      <c r="Q83" s="20">
        <v>0.12</v>
      </c>
      <c r="R83" s="20">
        <v>0.15</v>
      </c>
      <c r="S83" s="20">
        <v>0.19</v>
      </c>
      <c r="T83" s="20">
        <v>0.22</v>
      </c>
      <c r="U83" s="20">
        <v>0.27</v>
      </c>
      <c r="V83" s="20">
        <v>0.44</v>
      </c>
      <c r="W83" s="20">
        <v>0.5</v>
      </c>
      <c r="X83" s="20">
        <v>0.54</v>
      </c>
      <c r="Y83" s="20">
        <v>0.56999999999999995</v>
      </c>
      <c r="Z83" s="20">
        <v>0.56999999999999995</v>
      </c>
      <c r="AA83" s="20">
        <v>0.65</v>
      </c>
      <c r="AB83" s="20">
        <v>0.66</v>
      </c>
      <c r="AC83" s="20">
        <v>0.67</v>
      </c>
      <c r="AD83" s="20">
        <v>0.68</v>
      </c>
      <c r="AE83" s="20">
        <v>0.7</v>
      </c>
      <c r="AF83" s="20">
        <v>0.69</v>
      </c>
      <c r="AG83" s="20">
        <v>0.71</v>
      </c>
      <c r="AH83" s="20">
        <v>0.73</v>
      </c>
      <c r="AI83" s="20">
        <v>0.74</v>
      </c>
      <c r="AJ83" s="20">
        <v>0.76</v>
      </c>
      <c r="AK83" s="20">
        <v>0.66</v>
      </c>
      <c r="AL83" s="20">
        <v>0.69</v>
      </c>
      <c r="AM83" s="20">
        <v>0.71</v>
      </c>
      <c r="AN83" s="20">
        <v>0.75</v>
      </c>
      <c r="AO83" s="20">
        <v>0.79</v>
      </c>
      <c r="AP83" s="20">
        <v>0.79</v>
      </c>
      <c r="AQ83" s="20">
        <v>0.84</v>
      </c>
      <c r="AR83" s="20">
        <v>0.91</v>
      </c>
      <c r="AS83" s="20">
        <v>0.99</v>
      </c>
      <c r="AT83" s="20">
        <v>1.08</v>
      </c>
      <c r="AU83" s="20">
        <v>1.2</v>
      </c>
      <c r="AV83" s="20">
        <v>1.31</v>
      </c>
      <c r="AW83" s="20">
        <v>1.44</v>
      </c>
      <c r="AX83" s="20">
        <v>1.59</v>
      </c>
      <c r="AY83" s="20">
        <v>1.75</v>
      </c>
      <c r="AZ83" s="20">
        <v>2.0499999999999998</v>
      </c>
      <c r="BA83" s="20">
        <v>2.25</v>
      </c>
      <c r="BB83" s="20">
        <v>2.46</v>
      </c>
      <c r="BC83" s="20">
        <v>2.68</v>
      </c>
      <c r="BD83" s="20">
        <v>2.92</v>
      </c>
      <c r="BE83" s="20">
        <v>3.11</v>
      </c>
      <c r="BF83" s="20">
        <v>3.38</v>
      </c>
      <c r="BG83" s="20">
        <v>3.64</v>
      </c>
      <c r="BH83" s="20">
        <v>3.91</v>
      </c>
      <c r="BI83" s="20">
        <v>4.17</v>
      </c>
      <c r="BJ83" s="20">
        <v>4.2699999999999996</v>
      </c>
      <c r="BK83" s="20">
        <v>4.58</v>
      </c>
      <c r="BL83" s="20">
        <v>4.9000000000000004</v>
      </c>
      <c r="BM83" s="20">
        <v>5.25</v>
      </c>
      <c r="BN83" s="20">
        <v>5.62</v>
      </c>
      <c r="BO83" s="20">
        <v>6.27</v>
      </c>
      <c r="BP83" s="20">
        <v>6.76</v>
      </c>
      <c r="BQ83" s="20">
        <v>7.3</v>
      </c>
      <c r="BR83" s="20">
        <v>7.9</v>
      </c>
      <c r="BS83" s="20">
        <v>8.5500000000000007</v>
      </c>
      <c r="BT83" s="20">
        <v>9.39</v>
      </c>
      <c r="BU83" s="20">
        <v>10.26</v>
      </c>
      <c r="BV83" s="20">
        <v>11.2</v>
      </c>
      <c r="BW83" s="20">
        <v>12.21</v>
      </c>
      <c r="BX83" s="20">
        <v>13.32</v>
      </c>
      <c r="BY83" s="20">
        <v>15.24</v>
      </c>
      <c r="BZ83" s="20">
        <v>16.79</v>
      </c>
      <c r="CA83" s="20">
        <v>18.489999999999998</v>
      </c>
      <c r="CB83" s="20">
        <v>20.34</v>
      </c>
      <c r="CC83" s="20">
        <v>22.4</v>
      </c>
      <c r="CD83" s="20">
        <v>29.78</v>
      </c>
      <c r="CE83" s="20">
        <v>33.020000000000003</v>
      </c>
      <c r="CF83" s="20">
        <v>36.64</v>
      </c>
      <c r="CG83" s="20">
        <v>40.64</v>
      </c>
      <c r="CH83" s="20">
        <v>45.09</v>
      </c>
      <c r="CI83" s="20">
        <v>57.95</v>
      </c>
      <c r="CJ83" s="20">
        <v>64.34</v>
      </c>
      <c r="CK83" s="20">
        <v>71.44</v>
      </c>
      <c r="CL83" s="20">
        <v>79.260000000000005</v>
      </c>
      <c r="CM83" s="20">
        <v>87.81</v>
      </c>
      <c r="CN83" s="20">
        <v>117.57</v>
      </c>
      <c r="CO83" s="20">
        <v>129.68</v>
      </c>
      <c r="CP83" s="20">
        <v>142.63999999999999</v>
      </c>
      <c r="CQ83" s="20">
        <v>156.41</v>
      </c>
      <c r="CR83" s="20">
        <v>170.97</v>
      </c>
      <c r="CS83" s="20">
        <v>208.09</v>
      </c>
      <c r="CT83" s="20">
        <v>223.87</v>
      </c>
      <c r="CU83" s="20">
        <v>238.92</v>
      </c>
      <c r="CV83" s="20">
        <v>252.93</v>
      </c>
      <c r="CW83" s="20">
        <v>265.57</v>
      </c>
      <c r="CX83" s="20">
        <v>288.3</v>
      </c>
      <c r="CY83" s="20">
        <v>302.70999999999998</v>
      </c>
      <c r="CZ83" s="20">
        <v>317.85000000000002</v>
      </c>
      <c r="DA83" s="20">
        <v>333.74</v>
      </c>
      <c r="DB83" s="20">
        <v>350.43</v>
      </c>
      <c r="DC83" s="20">
        <v>378.44</v>
      </c>
      <c r="DD83" s="20">
        <v>397.37</v>
      </c>
      <c r="DE83" s="20">
        <v>417.23</v>
      </c>
      <c r="DF83" s="20">
        <v>438.1</v>
      </c>
      <c r="DG83" s="20">
        <v>460</v>
      </c>
      <c r="DH83" s="20">
        <v>496.78</v>
      </c>
      <c r="DI83" s="20">
        <v>521.62</v>
      </c>
      <c r="DJ83" s="20">
        <v>547.70000000000005</v>
      </c>
      <c r="DK83" s="20">
        <v>575.08000000000004</v>
      </c>
      <c r="DL83" s="20">
        <v>603.84</v>
      </c>
      <c r="DM83" s="20">
        <v>646.84</v>
      </c>
      <c r="DN83" s="20">
        <v>679.19</v>
      </c>
      <c r="DO83" s="20">
        <v>713.15</v>
      </c>
      <c r="DP83" s="20">
        <v>748.8</v>
      </c>
      <c r="DQ83" s="20">
        <v>786.24</v>
      </c>
    </row>
    <row r="84" spans="1:121">
      <c r="A84" s="14">
        <v>2090</v>
      </c>
      <c r="B84" s="20">
        <v>0.89</v>
      </c>
      <c r="C84" s="20">
        <v>0.06</v>
      </c>
      <c r="D84" s="20">
        <v>0.04</v>
      </c>
      <c r="E84" s="20">
        <v>0.03</v>
      </c>
      <c r="F84" s="20">
        <v>0.02</v>
      </c>
      <c r="G84" s="20">
        <v>0.02</v>
      </c>
      <c r="H84" s="20">
        <v>0.02</v>
      </c>
      <c r="I84" s="20">
        <v>0.02</v>
      </c>
      <c r="J84" s="20">
        <v>0.01</v>
      </c>
      <c r="K84" s="20">
        <v>0.01</v>
      </c>
      <c r="L84" s="20">
        <v>0.01</v>
      </c>
      <c r="M84" s="20">
        <v>0.01</v>
      </c>
      <c r="N84" s="20">
        <v>0.02</v>
      </c>
      <c r="O84" s="20">
        <v>0.03</v>
      </c>
      <c r="P84" s="20">
        <v>0.04</v>
      </c>
      <c r="Q84" s="20">
        <v>0.12</v>
      </c>
      <c r="R84" s="20">
        <v>0.15</v>
      </c>
      <c r="S84" s="20">
        <v>0.18</v>
      </c>
      <c r="T84" s="20">
        <v>0.22</v>
      </c>
      <c r="U84" s="20">
        <v>0.26</v>
      </c>
      <c r="V84" s="20">
        <v>0.43</v>
      </c>
      <c r="W84" s="20">
        <v>0.49</v>
      </c>
      <c r="X84" s="20">
        <v>0.54</v>
      </c>
      <c r="Y84" s="20">
        <v>0.56000000000000005</v>
      </c>
      <c r="Z84" s="20">
        <v>0.56999999999999995</v>
      </c>
      <c r="AA84" s="20">
        <v>0.64</v>
      </c>
      <c r="AB84" s="20">
        <v>0.65</v>
      </c>
      <c r="AC84" s="20">
        <v>0.66</v>
      </c>
      <c r="AD84" s="20">
        <v>0.67</v>
      </c>
      <c r="AE84" s="20">
        <v>0.69</v>
      </c>
      <c r="AF84" s="20">
        <v>0.68</v>
      </c>
      <c r="AG84" s="20">
        <v>0.7</v>
      </c>
      <c r="AH84" s="20">
        <v>0.72</v>
      </c>
      <c r="AI84" s="20">
        <v>0.73</v>
      </c>
      <c r="AJ84" s="20">
        <v>0.75</v>
      </c>
      <c r="AK84" s="20">
        <v>0.65</v>
      </c>
      <c r="AL84" s="20">
        <v>0.68</v>
      </c>
      <c r="AM84" s="20">
        <v>0.7</v>
      </c>
      <c r="AN84" s="20">
        <v>0.74</v>
      </c>
      <c r="AO84" s="20">
        <v>0.78</v>
      </c>
      <c r="AP84" s="20">
        <v>0.78</v>
      </c>
      <c r="AQ84" s="20">
        <v>0.83</v>
      </c>
      <c r="AR84" s="20">
        <v>0.9</v>
      </c>
      <c r="AS84" s="20">
        <v>0.98</v>
      </c>
      <c r="AT84" s="20">
        <v>1.07</v>
      </c>
      <c r="AU84" s="20">
        <v>1.18</v>
      </c>
      <c r="AV84" s="20">
        <v>1.3</v>
      </c>
      <c r="AW84" s="20">
        <v>1.42</v>
      </c>
      <c r="AX84" s="20">
        <v>1.57</v>
      </c>
      <c r="AY84" s="20">
        <v>1.72</v>
      </c>
      <c r="AZ84" s="20">
        <v>2.0299999999999998</v>
      </c>
      <c r="BA84" s="20">
        <v>2.2200000000000002</v>
      </c>
      <c r="BB84" s="20">
        <v>2.4300000000000002</v>
      </c>
      <c r="BC84" s="20">
        <v>2.65</v>
      </c>
      <c r="BD84" s="20">
        <v>2.89</v>
      </c>
      <c r="BE84" s="20">
        <v>3.07</v>
      </c>
      <c r="BF84" s="20">
        <v>3.34</v>
      </c>
      <c r="BG84" s="20">
        <v>3.6</v>
      </c>
      <c r="BH84" s="20">
        <v>3.86</v>
      </c>
      <c r="BI84" s="20">
        <v>4.12</v>
      </c>
      <c r="BJ84" s="20">
        <v>4.21</v>
      </c>
      <c r="BK84" s="20">
        <v>4.5199999999999996</v>
      </c>
      <c r="BL84" s="20">
        <v>4.84</v>
      </c>
      <c r="BM84" s="20">
        <v>5.18</v>
      </c>
      <c r="BN84" s="20">
        <v>5.55</v>
      </c>
      <c r="BO84" s="20">
        <v>6.2</v>
      </c>
      <c r="BP84" s="20">
        <v>6.68</v>
      </c>
      <c r="BQ84" s="20">
        <v>7.22</v>
      </c>
      <c r="BR84" s="20">
        <v>7.8</v>
      </c>
      <c r="BS84" s="20">
        <v>8.4499999999999993</v>
      </c>
      <c r="BT84" s="20">
        <v>9.2799999999999994</v>
      </c>
      <c r="BU84" s="20">
        <v>10.14</v>
      </c>
      <c r="BV84" s="20">
        <v>11.06</v>
      </c>
      <c r="BW84" s="20">
        <v>12.06</v>
      </c>
      <c r="BX84" s="20">
        <v>13.16</v>
      </c>
      <c r="BY84" s="20">
        <v>15.07</v>
      </c>
      <c r="BZ84" s="20">
        <v>16.600000000000001</v>
      </c>
      <c r="CA84" s="20">
        <v>18.27</v>
      </c>
      <c r="CB84" s="20">
        <v>20.11</v>
      </c>
      <c r="CC84" s="20">
        <v>22.14</v>
      </c>
      <c r="CD84" s="20">
        <v>29.51</v>
      </c>
      <c r="CE84" s="20">
        <v>32.72</v>
      </c>
      <c r="CF84" s="20">
        <v>36.31</v>
      </c>
      <c r="CG84" s="20">
        <v>40.270000000000003</v>
      </c>
      <c r="CH84" s="20">
        <v>44.68</v>
      </c>
      <c r="CI84" s="20">
        <v>57.53</v>
      </c>
      <c r="CJ84" s="20">
        <v>63.88</v>
      </c>
      <c r="CK84" s="20">
        <v>70.930000000000007</v>
      </c>
      <c r="CL84" s="20">
        <v>78.69</v>
      </c>
      <c r="CM84" s="20">
        <v>87.18</v>
      </c>
      <c r="CN84" s="20">
        <v>117.03</v>
      </c>
      <c r="CO84" s="20">
        <v>129.08000000000001</v>
      </c>
      <c r="CP84" s="20">
        <v>141.97999999999999</v>
      </c>
      <c r="CQ84" s="20">
        <v>155.69</v>
      </c>
      <c r="CR84" s="20">
        <v>170.18</v>
      </c>
      <c r="CS84" s="20">
        <v>207.44</v>
      </c>
      <c r="CT84" s="20">
        <v>223.17</v>
      </c>
      <c r="CU84" s="20">
        <v>238.18</v>
      </c>
      <c r="CV84" s="20">
        <v>252.14</v>
      </c>
      <c r="CW84" s="20">
        <v>264.75</v>
      </c>
      <c r="CX84" s="20">
        <v>287.52999999999997</v>
      </c>
      <c r="CY84" s="20">
        <v>301.89999999999998</v>
      </c>
      <c r="CZ84" s="20">
        <v>317</v>
      </c>
      <c r="DA84" s="20">
        <v>332.85</v>
      </c>
      <c r="DB84" s="20">
        <v>349.49</v>
      </c>
      <c r="DC84" s="20">
        <v>377.57</v>
      </c>
      <c r="DD84" s="20">
        <v>396.45</v>
      </c>
      <c r="DE84" s="20">
        <v>416.27</v>
      </c>
      <c r="DF84" s="20">
        <v>437.08</v>
      </c>
      <c r="DG84" s="20">
        <v>458.94</v>
      </c>
      <c r="DH84" s="20">
        <v>495.81</v>
      </c>
      <c r="DI84" s="20">
        <v>520.6</v>
      </c>
      <c r="DJ84" s="20">
        <v>546.63</v>
      </c>
      <c r="DK84" s="20">
        <v>573.97</v>
      </c>
      <c r="DL84" s="20">
        <v>602.66</v>
      </c>
      <c r="DM84" s="20">
        <v>645.76</v>
      </c>
      <c r="DN84" s="20">
        <v>678.05</v>
      </c>
      <c r="DO84" s="20">
        <v>711.95</v>
      </c>
      <c r="DP84" s="20">
        <v>747.54</v>
      </c>
      <c r="DQ84" s="20">
        <v>784.92</v>
      </c>
    </row>
    <row r="85" spans="1:121">
      <c r="A85" s="10">
        <v>2091</v>
      </c>
      <c r="B85" s="21">
        <v>0.87</v>
      </c>
      <c r="C85" s="21">
        <v>0.05</v>
      </c>
      <c r="D85" s="21">
        <v>0.03</v>
      </c>
      <c r="E85" s="21">
        <v>0.02</v>
      </c>
      <c r="F85" s="21">
        <v>0.02</v>
      </c>
      <c r="G85" s="21">
        <v>0.02</v>
      </c>
      <c r="H85" s="21">
        <v>0.02</v>
      </c>
      <c r="I85" s="21">
        <v>0.02</v>
      </c>
      <c r="J85" s="21">
        <v>0.01</v>
      </c>
      <c r="K85" s="21">
        <v>0.01</v>
      </c>
      <c r="L85" s="21">
        <v>0.01</v>
      </c>
      <c r="M85" s="21">
        <v>0.01</v>
      </c>
      <c r="N85" s="21">
        <v>0.02</v>
      </c>
      <c r="O85" s="21">
        <v>0.03</v>
      </c>
      <c r="P85" s="21">
        <v>0.04</v>
      </c>
      <c r="Q85" s="21">
        <v>0.12</v>
      </c>
      <c r="R85" s="21">
        <v>0.15</v>
      </c>
      <c r="S85" s="21">
        <v>0.18</v>
      </c>
      <c r="T85" s="21">
        <v>0.22</v>
      </c>
      <c r="U85" s="21">
        <v>0.26</v>
      </c>
      <c r="V85" s="21">
        <v>0.43</v>
      </c>
      <c r="W85" s="21">
        <v>0.49</v>
      </c>
      <c r="X85" s="21">
        <v>0.53</v>
      </c>
      <c r="Y85" s="21">
        <v>0.55000000000000004</v>
      </c>
      <c r="Z85" s="21">
        <v>0.56000000000000005</v>
      </c>
      <c r="AA85" s="21">
        <v>0.64</v>
      </c>
      <c r="AB85" s="21">
        <v>0.65</v>
      </c>
      <c r="AC85" s="21">
        <v>0.65</v>
      </c>
      <c r="AD85" s="21">
        <v>0.67</v>
      </c>
      <c r="AE85" s="21">
        <v>0.68</v>
      </c>
      <c r="AF85" s="21">
        <v>0.68</v>
      </c>
      <c r="AG85" s="21">
        <v>0.7</v>
      </c>
      <c r="AH85" s="21">
        <v>0.71</v>
      </c>
      <c r="AI85" s="21">
        <v>0.73</v>
      </c>
      <c r="AJ85" s="21">
        <v>0.74</v>
      </c>
      <c r="AK85" s="21">
        <v>0.65</v>
      </c>
      <c r="AL85" s="21">
        <v>0.67</v>
      </c>
      <c r="AM85" s="21">
        <v>0.7</v>
      </c>
      <c r="AN85" s="21">
        <v>0.73</v>
      </c>
      <c r="AO85" s="21">
        <v>0.77</v>
      </c>
      <c r="AP85" s="21">
        <v>0.77</v>
      </c>
      <c r="AQ85" s="21">
        <v>0.82</v>
      </c>
      <c r="AR85" s="21">
        <v>0.89</v>
      </c>
      <c r="AS85" s="21">
        <v>0.96</v>
      </c>
      <c r="AT85" s="21">
        <v>1.05</v>
      </c>
      <c r="AU85" s="21">
        <v>1.17</v>
      </c>
      <c r="AV85" s="21">
        <v>1.28</v>
      </c>
      <c r="AW85" s="21">
        <v>1.41</v>
      </c>
      <c r="AX85" s="21">
        <v>1.55</v>
      </c>
      <c r="AY85" s="21">
        <v>1.7</v>
      </c>
      <c r="AZ85" s="21">
        <v>2</v>
      </c>
      <c r="BA85" s="21">
        <v>2.2000000000000002</v>
      </c>
      <c r="BB85" s="21">
        <v>2.4</v>
      </c>
      <c r="BC85" s="21">
        <v>2.62</v>
      </c>
      <c r="BD85" s="21">
        <v>2.85</v>
      </c>
      <c r="BE85" s="21">
        <v>3.04</v>
      </c>
      <c r="BF85" s="21">
        <v>3.3</v>
      </c>
      <c r="BG85" s="21">
        <v>3.56</v>
      </c>
      <c r="BH85" s="21">
        <v>3.81</v>
      </c>
      <c r="BI85" s="21">
        <v>4.07</v>
      </c>
      <c r="BJ85" s="21">
        <v>4.16</v>
      </c>
      <c r="BK85" s="21">
        <v>4.46</v>
      </c>
      <c r="BL85" s="21">
        <v>4.78</v>
      </c>
      <c r="BM85" s="21">
        <v>5.12</v>
      </c>
      <c r="BN85" s="21">
        <v>5.48</v>
      </c>
      <c r="BO85" s="21">
        <v>6.12</v>
      </c>
      <c r="BP85" s="21">
        <v>6.6</v>
      </c>
      <c r="BQ85" s="21">
        <v>7.13</v>
      </c>
      <c r="BR85" s="21">
        <v>7.71</v>
      </c>
      <c r="BS85" s="21">
        <v>8.35</v>
      </c>
      <c r="BT85" s="21">
        <v>9.17</v>
      </c>
      <c r="BU85" s="21">
        <v>10.01</v>
      </c>
      <c r="BV85" s="21">
        <v>10.93</v>
      </c>
      <c r="BW85" s="21">
        <v>11.91</v>
      </c>
      <c r="BX85" s="21">
        <v>13</v>
      </c>
      <c r="BY85" s="21">
        <v>14.9</v>
      </c>
      <c r="BZ85" s="21">
        <v>16.41</v>
      </c>
      <c r="CA85" s="21">
        <v>18.07</v>
      </c>
      <c r="CB85" s="21">
        <v>19.88</v>
      </c>
      <c r="CC85" s="21">
        <v>21.89</v>
      </c>
      <c r="CD85" s="21">
        <v>29.24</v>
      </c>
      <c r="CE85" s="21">
        <v>32.43</v>
      </c>
      <c r="CF85" s="21">
        <v>35.979999999999997</v>
      </c>
      <c r="CG85" s="21">
        <v>39.909999999999997</v>
      </c>
      <c r="CH85" s="21">
        <v>44.28</v>
      </c>
      <c r="CI85" s="21">
        <v>57.12</v>
      </c>
      <c r="CJ85" s="21">
        <v>63.43</v>
      </c>
      <c r="CK85" s="21">
        <v>70.42</v>
      </c>
      <c r="CL85" s="21">
        <v>78.13</v>
      </c>
      <c r="CM85" s="21">
        <v>86.56</v>
      </c>
      <c r="CN85" s="21">
        <v>116.49</v>
      </c>
      <c r="CO85" s="21">
        <v>128.47999999999999</v>
      </c>
      <c r="CP85" s="21">
        <v>141.32</v>
      </c>
      <c r="CQ85" s="21">
        <v>154.97</v>
      </c>
      <c r="CR85" s="21">
        <v>169.39</v>
      </c>
      <c r="CS85" s="21">
        <v>206.79</v>
      </c>
      <c r="CT85" s="21">
        <v>222.48</v>
      </c>
      <c r="CU85" s="21">
        <v>237.44</v>
      </c>
      <c r="CV85" s="21">
        <v>251.35</v>
      </c>
      <c r="CW85" s="21">
        <v>263.92</v>
      </c>
      <c r="CX85" s="21">
        <v>286.75</v>
      </c>
      <c r="CY85" s="21">
        <v>301.08999999999997</v>
      </c>
      <c r="CZ85" s="21">
        <v>316.14999999999998</v>
      </c>
      <c r="DA85" s="21">
        <v>331.95</v>
      </c>
      <c r="DB85" s="21">
        <v>348.55</v>
      </c>
      <c r="DC85" s="21">
        <v>376.7</v>
      </c>
      <c r="DD85" s="21">
        <v>395.53</v>
      </c>
      <c r="DE85" s="21">
        <v>415.31</v>
      </c>
      <c r="DF85" s="21">
        <v>436.07</v>
      </c>
      <c r="DG85" s="21">
        <v>457.88</v>
      </c>
      <c r="DH85" s="21">
        <v>494.85</v>
      </c>
      <c r="DI85" s="21">
        <v>519.59</v>
      </c>
      <c r="DJ85" s="21">
        <v>545.57000000000005</v>
      </c>
      <c r="DK85" s="21">
        <v>572.85</v>
      </c>
      <c r="DL85" s="21">
        <v>601.49</v>
      </c>
      <c r="DM85" s="21">
        <v>644.66999999999996</v>
      </c>
      <c r="DN85" s="21">
        <v>676.91</v>
      </c>
      <c r="DO85" s="21">
        <v>710.75</v>
      </c>
      <c r="DP85" s="21">
        <v>746.29</v>
      </c>
      <c r="DQ85" s="21">
        <v>783.6</v>
      </c>
    </row>
    <row r="87" spans="1:121" s="104" customFormat="1" ht="14.4">
      <c r="A87" s="104" t="s">
        <v>41</v>
      </c>
    </row>
    <row r="88" spans="1:121" s="15" customFormat="1">
      <c r="A88" s="25">
        <v>2017</v>
      </c>
      <c r="B88" s="20">
        <v>4.8499999999999996</v>
      </c>
      <c r="C88" s="20">
        <v>0.34</v>
      </c>
      <c r="D88" s="20">
        <v>0.2</v>
      </c>
      <c r="E88" s="20">
        <v>0.15</v>
      </c>
      <c r="F88" s="20">
        <v>0.12</v>
      </c>
      <c r="G88" s="20">
        <v>0.11</v>
      </c>
      <c r="H88" s="20">
        <v>0.1</v>
      </c>
      <c r="I88" s="20">
        <v>0.09</v>
      </c>
      <c r="J88" s="20">
        <v>0.09</v>
      </c>
      <c r="K88" s="20">
        <v>0.08</v>
      </c>
      <c r="L88" s="20">
        <v>0.09</v>
      </c>
      <c r="M88" s="20">
        <v>0.09</v>
      </c>
      <c r="N88" s="20">
        <v>0.1</v>
      </c>
      <c r="O88" s="20">
        <v>0.12</v>
      </c>
      <c r="P88" s="20">
        <v>0.15</v>
      </c>
      <c r="Q88" s="20">
        <v>0.18</v>
      </c>
      <c r="R88" s="20">
        <v>0.21</v>
      </c>
      <c r="S88" s="20">
        <v>0.25</v>
      </c>
      <c r="T88" s="20">
        <v>0.28000000000000003</v>
      </c>
      <c r="U88" s="20">
        <v>0.31</v>
      </c>
      <c r="V88" s="20">
        <v>0.36</v>
      </c>
      <c r="W88" s="20">
        <v>0.39</v>
      </c>
      <c r="X88" s="20">
        <v>0.43</v>
      </c>
      <c r="Y88" s="20">
        <v>0.45</v>
      </c>
      <c r="Z88" s="20">
        <v>0.47</v>
      </c>
      <c r="AA88" s="20">
        <v>0.49</v>
      </c>
      <c r="AB88" s="20">
        <v>0.52</v>
      </c>
      <c r="AC88" s="20">
        <v>0.54</v>
      </c>
      <c r="AD88" s="20">
        <v>0.56999999999999995</v>
      </c>
      <c r="AE88" s="20">
        <v>0.6</v>
      </c>
      <c r="AF88" s="20">
        <v>0.64</v>
      </c>
      <c r="AG88" s="20">
        <v>0.68</v>
      </c>
      <c r="AH88" s="20">
        <v>0.72</v>
      </c>
      <c r="AI88" s="20">
        <v>0.76</v>
      </c>
      <c r="AJ88" s="20">
        <v>0.81</v>
      </c>
      <c r="AK88" s="20">
        <v>0.86</v>
      </c>
      <c r="AL88" s="20">
        <v>0.92</v>
      </c>
      <c r="AM88" s="20">
        <v>0.99</v>
      </c>
      <c r="AN88" s="20">
        <v>1.06</v>
      </c>
      <c r="AO88" s="20">
        <v>1.1399999999999999</v>
      </c>
      <c r="AP88" s="20">
        <v>1.22</v>
      </c>
      <c r="AQ88" s="20">
        <v>1.32</v>
      </c>
      <c r="AR88" s="20">
        <v>1.44</v>
      </c>
      <c r="AS88" s="20">
        <v>1.58</v>
      </c>
      <c r="AT88" s="20">
        <v>1.74</v>
      </c>
      <c r="AU88" s="20">
        <v>1.91</v>
      </c>
      <c r="AV88" s="20">
        <v>2.09</v>
      </c>
      <c r="AW88" s="20">
        <v>2.29</v>
      </c>
      <c r="AX88" s="20">
        <v>2.52</v>
      </c>
      <c r="AY88" s="20">
        <v>2.76</v>
      </c>
      <c r="AZ88" s="20">
        <v>3.04</v>
      </c>
      <c r="BA88" s="20">
        <v>3.31</v>
      </c>
      <c r="BB88" s="20">
        <v>3.59</v>
      </c>
      <c r="BC88" s="20">
        <v>3.87</v>
      </c>
      <c r="BD88" s="20">
        <v>4.1500000000000004</v>
      </c>
      <c r="BE88" s="20">
        <v>4.46</v>
      </c>
      <c r="BF88" s="20">
        <v>4.8</v>
      </c>
      <c r="BG88" s="20">
        <v>5.14</v>
      </c>
      <c r="BH88" s="20">
        <v>5.48</v>
      </c>
      <c r="BI88" s="20">
        <v>5.84</v>
      </c>
      <c r="BJ88" s="20">
        <v>6.22</v>
      </c>
      <c r="BK88" s="20">
        <v>6.69</v>
      </c>
      <c r="BL88" s="20">
        <v>7.23</v>
      </c>
      <c r="BM88" s="20">
        <v>7.87</v>
      </c>
      <c r="BN88" s="20">
        <v>8.61</v>
      </c>
      <c r="BO88" s="20">
        <v>9.48</v>
      </c>
      <c r="BP88" s="20">
        <v>10.43</v>
      </c>
      <c r="BQ88" s="20">
        <v>11.44</v>
      </c>
      <c r="BR88" s="20">
        <v>12.5</v>
      </c>
      <c r="BS88" s="20">
        <v>13.65</v>
      </c>
      <c r="BT88" s="20">
        <v>14.99</v>
      </c>
      <c r="BU88" s="20">
        <v>16.52</v>
      </c>
      <c r="BV88" s="20">
        <v>18.21</v>
      </c>
      <c r="BW88" s="20">
        <v>20.05</v>
      </c>
      <c r="BX88" s="20">
        <v>22.1</v>
      </c>
      <c r="BY88" s="20">
        <v>24.56</v>
      </c>
      <c r="BZ88" s="20">
        <v>27.32</v>
      </c>
      <c r="CA88" s="20">
        <v>30.33</v>
      </c>
      <c r="CB88" s="20">
        <v>33.57</v>
      </c>
      <c r="CC88" s="20">
        <v>37.17</v>
      </c>
      <c r="CD88" s="20">
        <v>41.74</v>
      </c>
      <c r="CE88" s="20">
        <v>46.63</v>
      </c>
      <c r="CF88" s="20">
        <v>52.11</v>
      </c>
      <c r="CG88" s="20">
        <v>58.23</v>
      </c>
      <c r="CH88" s="20">
        <v>65.09</v>
      </c>
      <c r="CI88" s="20">
        <v>73.38</v>
      </c>
      <c r="CJ88" s="20">
        <v>82.17</v>
      </c>
      <c r="CK88" s="20">
        <v>92.03</v>
      </c>
      <c r="CL88" s="20">
        <v>103.02</v>
      </c>
      <c r="CM88" s="20">
        <v>115.17</v>
      </c>
      <c r="CN88" s="20">
        <v>129.77000000000001</v>
      </c>
      <c r="CO88" s="20">
        <v>144.38999999999999</v>
      </c>
      <c r="CP88" s="20">
        <v>160.15</v>
      </c>
      <c r="CQ88" s="20">
        <v>177.05</v>
      </c>
      <c r="CR88" s="20">
        <v>195.06</v>
      </c>
      <c r="CS88" s="20">
        <v>214.57</v>
      </c>
      <c r="CT88" s="20">
        <v>232.81</v>
      </c>
      <c r="CU88" s="20">
        <v>250.66</v>
      </c>
      <c r="CV88" s="20">
        <v>267.79000000000002</v>
      </c>
      <c r="CW88" s="20">
        <v>283.86</v>
      </c>
      <c r="CX88" s="20">
        <v>301.42</v>
      </c>
      <c r="CY88" s="20">
        <v>319.5</v>
      </c>
      <c r="CZ88" s="20">
        <v>338.67</v>
      </c>
      <c r="DA88" s="20">
        <v>358.99</v>
      </c>
      <c r="DB88" s="20">
        <v>380.53</v>
      </c>
      <c r="DC88" s="20">
        <v>403.96</v>
      </c>
      <c r="DD88" s="20">
        <v>428.2</v>
      </c>
      <c r="DE88" s="20">
        <v>453.89</v>
      </c>
      <c r="DF88" s="20">
        <v>481.12</v>
      </c>
      <c r="DG88" s="20">
        <v>509.99</v>
      </c>
      <c r="DH88" s="20">
        <v>541.39</v>
      </c>
      <c r="DI88" s="20">
        <v>573.87</v>
      </c>
      <c r="DJ88" s="20">
        <v>608.30999999999995</v>
      </c>
      <c r="DK88" s="20">
        <v>644.80999999999995</v>
      </c>
      <c r="DL88" s="20">
        <v>683.49</v>
      </c>
      <c r="DM88" s="20">
        <v>725.27</v>
      </c>
      <c r="DN88" s="20">
        <v>766.56</v>
      </c>
      <c r="DO88" s="20">
        <v>804.89</v>
      </c>
      <c r="DP88" s="20">
        <v>845.14</v>
      </c>
      <c r="DQ88" s="20">
        <v>887.39</v>
      </c>
    </row>
    <row r="89" spans="1:121">
      <c r="A89" s="14">
        <v>2018</v>
      </c>
      <c r="B89" s="20">
        <v>4.72</v>
      </c>
      <c r="C89" s="20">
        <v>0.33</v>
      </c>
      <c r="D89" s="20">
        <v>0.19</v>
      </c>
      <c r="E89" s="20">
        <v>0.14000000000000001</v>
      </c>
      <c r="F89" s="20">
        <v>0.12</v>
      </c>
      <c r="G89" s="20">
        <v>0.1</v>
      </c>
      <c r="H89" s="20">
        <v>0.1</v>
      </c>
      <c r="I89" s="20">
        <v>0.09</v>
      </c>
      <c r="J89" s="20">
        <v>0.08</v>
      </c>
      <c r="K89" s="20">
        <v>0.08</v>
      </c>
      <c r="L89" s="20">
        <v>0.08</v>
      </c>
      <c r="M89" s="20">
        <v>0.09</v>
      </c>
      <c r="N89" s="20">
        <v>0.1</v>
      </c>
      <c r="O89" s="20">
        <v>0.12</v>
      </c>
      <c r="P89" s="20">
        <v>0.14000000000000001</v>
      </c>
      <c r="Q89" s="20">
        <v>0.18</v>
      </c>
      <c r="R89" s="20">
        <v>0.21</v>
      </c>
      <c r="S89" s="20">
        <v>0.24</v>
      </c>
      <c r="T89" s="20">
        <v>0.27</v>
      </c>
      <c r="U89" s="20">
        <v>0.31</v>
      </c>
      <c r="V89" s="20">
        <v>0.35</v>
      </c>
      <c r="W89" s="20">
        <v>0.39</v>
      </c>
      <c r="X89" s="20">
        <v>0.42</v>
      </c>
      <c r="Y89" s="20">
        <v>0.45</v>
      </c>
      <c r="Z89" s="20">
        <v>0.47</v>
      </c>
      <c r="AA89" s="20">
        <v>0.49</v>
      </c>
      <c r="AB89" s="20">
        <v>0.51</v>
      </c>
      <c r="AC89" s="20">
        <v>0.54</v>
      </c>
      <c r="AD89" s="20">
        <v>0.56999999999999995</v>
      </c>
      <c r="AE89" s="20">
        <v>0.6</v>
      </c>
      <c r="AF89" s="20">
        <v>0.63</v>
      </c>
      <c r="AG89" s="20">
        <v>0.67</v>
      </c>
      <c r="AH89" s="20">
        <v>0.71</v>
      </c>
      <c r="AI89" s="20">
        <v>0.76</v>
      </c>
      <c r="AJ89" s="20">
        <v>0.8</v>
      </c>
      <c r="AK89" s="20">
        <v>0.85</v>
      </c>
      <c r="AL89" s="20">
        <v>0.91</v>
      </c>
      <c r="AM89" s="20">
        <v>0.98</v>
      </c>
      <c r="AN89" s="20">
        <v>1.05</v>
      </c>
      <c r="AO89" s="20">
        <v>1.1299999999999999</v>
      </c>
      <c r="AP89" s="20">
        <v>1.21</v>
      </c>
      <c r="AQ89" s="20">
        <v>1.31</v>
      </c>
      <c r="AR89" s="20">
        <v>1.42</v>
      </c>
      <c r="AS89" s="20">
        <v>1.56</v>
      </c>
      <c r="AT89" s="20">
        <v>1.71</v>
      </c>
      <c r="AU89" s="20">
        <v>1.88</v>
      </c>
      <c r="AV89" s="20">
        <v>2.06</v>
      </c>
      <c r="AW89" s="20">
        <v>2.2599999999999998</v>
      </c>
      <c r="AX89" s="20">
        <v>2.4900000000000002</v>
      </c>
      <c r="AY89" s="20">
        <v>2.73</v>
      </c>
      <c r="AZ89" s="20">
        <v>3</v>
      </c>
      <c r="BA89" s="20">
        <v>3.27</v>
      </c>
      <c r="BB89" s="20">
        <v>3.55</v>
      </c>
      <c r="BC89" s="20">
        <v>3.83</v>
      </c>
      <c r="BD89" s="20">
        <v>4.0999999999999996</v>
      </c>
      <c r="BE89" s="20">
        <v>4.41</v>
      </c>
      <c r="BF89" s="20">
        <v>4.74</v>
      </c>
      <c r="BG89" s="20">
        <v>5.08</v>
      </c>
      <c r="BH89" s="20">
        <v>5.42</v>
      </c>
      <c r="BI89" s="20">
        <v>5.77</v>
      </c>
      <c r="BJ89" s="20">
        <v>6.14</v>
      </c>
      <c r="BK89" s="20">
        <v>6.6</v>
      </c>
      <c r="BL89" s="20">
        <v>7.14</v>
      </c>
      <c r="BM89" s="20">
        <v>7.77</v>
      </c>
      <c r="BN89" s="20">
        <v>8.5</v>
      </c>
      <c r="BO89" s="20">
        <v>9.36</v>
      </c>
      <c r="BP89" s="20">
        <v>10.3</v>
      </c>
      <c r="BQ89" s="20">
        <v>11.3</v>
      </c>
      <c r="BR89" s="20">
        <v>12.35</v>
      </c>
      <c r="BS89" s="20">
        <v>13.48</v>
      </c>
      <c r="BT89" s="20">
        <v>14.81</v>
      </c>
      <c r="BU89" s="20">
        <v>16.32</v>
      </c>
      <c r="BV89" s="20">
        <v>17.989999999999998</v>
      </c>
      <c r="BW89" s="20">
        <v>19.809999999999999</v>
      </c>
      <c r="BX89" s="20">
        <v>21.83</v>
      </c>
      <c r="BY89" s="20">
        <v>24.27</v>
      </c>
      <c r="BZ89" s="20">
        <v>27.01</v>
      </c>
      <c r="CA89" s="20">
        <v>29.98</v>
      </c>
      <c r="CB89" s="20">
        <v>33.19</v>
      </c>
      <c r="CC89" s="20">
        <v>36.74</v>
      </c>
      <c r="CD89" s="20">
        <v>41.37</v>
      </c>
      <c r="CE89" s="20">
        <v>46.21</v>
      </c>
      <c r="CF89" s="20">
        <v>51.64</v>
      </c>
      <c r="CG89" s="20">
        <v>57.7</v>
      </c>
      <c r="CH89" s="20">
        <v>64.5</v>
      </c>
      <c r="CI89" s="20">
        <v>72.86</v>
      </c>
      <c r="CJ89" s="20">
        <v>81.58</v>
      </c>
      <c r="CK89" s="20">
        <v>91.37</v>
      </c>
      <c r="CL89" s="20">
        <v>102.29</v>
      </c>
      <c r="CM89" s="20">
        <v>114.35</v>
      </c>
      <c r="CN89" s="20">
        <v>129.16999999999999</v>
      </c>
      <c r="CO89" s="20">
        <v>143.72</v>
      </c>
      <c r="CP89" s="20">
        <v>159.41</v>
      </c>
      <c r="CQ89" s="20">
        <v>176.23</v>
      </c>
      <c r="CR89" s="20">
        <v>194.16</v>
      </c>
      <c r="CS89" s="20">
        <v>213.9</v>
      </c>
      <c r="CT89" s="20">
        <v>232.08</v>
      </c>
      <c r="CU89" s="20">
        <v>249.88</v>
      </c>
      <c r="CV89" s="20">
        <v>266.95</v>
      </c>
      <c r="CW89" s="20">
        <v>282.97000000000003</v>
      </c>
      <c r="CX89" s="20">
        <v>300.61</v>
      </c>
      <c r="CY89" s="20">
        <v>318.64</v>
      </c>
      <c r="CZ89" s="20">
        <v>337.76</v>
      </c>
      <c r="DA89" s="20">
        <v>358.03</v>
      </c>
      <c r="DB89" s="20">
        <v>379.51</v>
      </c>
      <c r="DC89" s="20">
        <v>403.03</v>
      </c>
      <c r="DD89" s="20">
        <v>427.21</v>
      </c>
      <c r="DE89" s="20">
        <v>452.84</v>
      </c>
      <c r="DF89" s="20">
        <v>480.01</v>
      </c>
      <c r="DG89" s="20">
        <v>508.81</v>
      </c>
      <c r="DH89" s="20">
        <v>540.34</v>
      </c>
      <c r="DI89" s="20">
        <v>572.76</v>
      </c>
      <c r="DJ89" s="20">
        <v>607.12</v>
      </c>
      <c r="DK89" s="20">
        <v>643.54999999999995</v>
      </c>
      <c r="DL89" s="20">
        <v>682.17</v>
      </c>
      <c r="DM89" s="20">
        <v>724.05</v>
      </c>
      <c r="DN89" s="20">
        <v>765.28</v>
      </c>
      <c r="DO89" s="20">
        <v>803.54</v>
      </c>
      <c r="DP89" s="20">
        <v>843.72</v>
      </c>
      <c r="DQ89" s="20">
        <v>885.9</v>
      </c>
    </row>
    <row r="90" spans="1:121">
      <c r="A90" s="14">
        <v>2019</v>
      </c>
      <c r="B90" s="20">
        <v>4.5999999999999996</v>
      </c>
      <c r="C90" s="20">
        <v>0.32</v>
      </c>
      <c r="D90" s="20">
        <v>0.19</v>
      </c>
      <c r="E90" s="20">
        <v>0.14000000000000001</v>
      </c>
      <c r="F90" s="20">
        <v>0.11</v>
      </c>
      <c r="G90" s="20">
        <v>0.1</v>
      </c>
      <c r="H90" s="20">
        <v>0.09</v>
      </c>
      <c r="I90" s="20">
        <v>0.09</v>
      </c>
      <c r="J90" s="20">
        <v>0.08</v>
      </c>
      <c r="K90" s="20">
        <v>0.08</v>
      </c>
      <c r="L90" s="20">
        <v>0.08</v>
      </c>
      <c r="M90" s="20">
        <v>0.09</v>
      </c>
      <c r="N90" s="20">
        <v>0.1</v>
      </c>
      <c r="O90" s="20">
        <v>0.12</v>
      </c>
      <c r="P90" s="20">
        <v>0.14000000000000001</v>
      </c>
      <c r="Q90" s="20">
        <v>0.18</v>
      </c>
      <c r="R90" s="20">
        <v>0.21</v>
      </c>
      <c r="S90" s="20">
        <v>0.24</v>
      </c>
      <c r="T90" s="20">
        <v>0.27</v>
      </c>
      <c r="U90" s="20">
        <v>0.3</v>
      </c>
      <c r="V90" s="20">
        <v>0.35</v>
      </c>
      <c r="W90" s="20">
        <v>0.39</v>
      </c>
      <c r="X90" s="20">
        <v>0.42</v>
      </c>
      <c r="Y90" s="20">
        <v>0.44</v>
      </c>
      <c r="Z90" s="20">
        <v>0.46</v>
      </c>
      <c r="AA90" s="20">
        <v>0.48</v>
      </c>
      <c r="AB90" s="20">
        <v>0.51</v>
      </c>
      <c r="AC90" s="20">
        <v>0.53</v>
      </c>
      <c r="AD90" s="20">
        <v>0.56000000000000005</v>
      </c>
      <c r="AE90" s="20">
        <v>0.59</v>
      </c>
      <c r="AF90" s="20">
        <v>0.63</v>
      </c>
      <c r="AG90" s="20">
        <v>0.66</v>
      </c>
      <c r="AH90" s="20">
        <v>0.7</v>
      </c>
      <c r="AI90" s="20">
        <v>0.75</v>
      </c>
      <c r="AJ90" s="20">
        <v>0.8</v>
      </c>
      <c r="AK90" s="20">
        <v>0.84</v>
      </c>
      <c r="AL90" s="20">
        <v>0.9</v>
      </c>
      <c r="AM90" s="20">
        <v>0.97</v>
      </c>
      <c r="AN90" s="20">
        <v>1.04</v>
      </c>
      <c r="AO90" s="20">
        <v>1.1100000000000001</v>
      </c>
      <c r="AP90" s="20">
        <v>1.19</v>
      </c>
      <c r="AQ90" s="20">
        <v>1.29</v>
      </c>
      <c r="AR90" s="20">
        <v>1.4</v>
      </c>
      <c r="AS90" s="20">
        <v>1.54</v>
      </c>
      <c r="AT90" s="20">
        <v>1.69</v>
      </c>
      <c r="AU90" s="20">
        <v>1.86</v>
      </c>
      <c r="AV90" s="20">
        <v>2.04</v>
      </c>
      <c r="AW90" s="20">
        <v>2.2400000000000002</v>
      </c>
      <c r="AX90" s="20">
        <v>2.4500000000000002</v>
      </c>
      <c r="AY90" s="20">
        <v>2.69</v>
      </c>
      <c r="AZ90" s="20">
        <v>2.96</v>
      </c>
      <c r="BA90" s="20">
        <v>3.24</v>
      </c>
      <c r="BB90" s="20">
        <v>3.51</v>
      </c>
      <c r="BC90" s="20">
        <v>3.78</v>
      </c>
      <c r="BD90" s="20">
        <v>4.05</v>
      </c>
      <c r="BE90" s="20">
        <v>4.3499999999999996</v>
      </c>
      <c r="BF90" s="20">
        <v>4.6900000000000004</v>
      </c>
      <c r="BG90" s="20">
        <v>5.0199999999999996</v>
      </c>
      <c r="BH90" s="20">
        <v>5.35</v>
      </c>
      <c r="BI90" s="20">
        <v>5.7</v>
      </c>
      <c r="BJ90" s="20">
        <v>6.06</v>
      </c>
      <c r="BK90" s="20">
        <v>6.52</v>
      </c>
      <c r="BL90" s="20">
        <v>7.05</v>
      </c>
      <c r="BM90" s="20">
        <v>7.67</v>
      </c>
      <c r="BN90" s="20">
        <v>8.39</v>
      </c>
      <c r="BO90" s="20">
        <v>9.25</v>
      </c>
      <c r="BP90" s="20">
        <v>10.18</v>
      </c>
      <c r="BQ90" s="20">
        <v>11.16</v>
      </c>
      <c r="BR90" s="20">
        <v>12.2</v>
      </c>
      <c r="BS90" s="20">
        <v>13.32</v>
      </c>
      <c r="BT90" s="20">
        <v>14.63</v>
      </c>
      <c r="BU90" s="20">
        <v>16.13</v>
      </c>
      <c r="BV90" s="20">
        <v>17.77</v>
      </c>
      <c r="BW90" s="20">
        <v>19.57</v>
      </c>
      <c r="BX90" s="20">
        <v>21.57</v>
      </c>
      <c r="BY90" s="20">
        <v>24</v>
      </c>
      <c r="BZ90" s="20">
        <v>26.7</v>
      </c>
      <c r="CA90" s="20">
        <v>29.64</v>
      </c>
      <c r="CB90" s="20">
        <v>32.81</v>
      </c>
      <c r="CC90" s="20">
        <v>36.32</v>
      </c>
      <c r="CD90" s="20">
        <v>40.99</v>
      </c>
      <c r="CE90" s="20">
        <v>45.79</v>
      </c>
      <c r="CF90" s="20">
        <v>51.17</v>
      </c>
      <c r="CG90" s="20">
        <v>57.18</v>
      </c>
      <c r="CH90" s="20">
        <v>63.92</v>
      </c>
      <c r="CI90" s="20">
        <v>72.34</v>
      </c>
      <c r="CJ90" s="20">
        <v>81</v>
      </c>
      <c r="CK90" s="20">
        <v>90.72</v>
      </c>
      <c r="CL90" s="20">
        <v>101.56</v>
      </c>
      <c r="CM90" s="20">
        <v>113.53</v>
      </c>
      <c r="CN90" s="20">
        <v>128.58000000000001</v>
      </c>
      <c r="CO90" s="20">
        <v>143.05000000000001</v>
      </c>
      <c r="CP90" s="20">
        <v>158.66999999999999</v>
      </c>
      <c r="CQ90" s="20">
        <v>175.42</v>
      </c>
      <c r="CR90" s="20">
        <v>193.26</v>
      </c>
      <c r="CS90" s="20">
        <v>213.23</v>
      </c>
      <c r="CT90" s="20">
        <v>231.36</v>
      </c>
      <c r="CU90" s="20">
        <v>249.1</v>
      </c>
      <c r="CV90" s="20">
        <v>266.12</v>
      </c>
      <c r="CW90" s="20">
        <v>282.08999999999997</v>
      </c>
      <c r="CX90" s="20">
        <v>299.8</v>
      </c>
      <c r="CY90" s="20">
        <v>317.79000000000002</v>
      </c>
      <c r="CZ90" s="20">
        <v>336.86</v>
      </c>
      <c r="DA90" s="20">
        <v>357.07</v>
      </c>
      <c r="DB90" s="20">
        <v>378.49</v>
      </c>
      <c r="DC90" s="20">
        <v>402.09</v>
      </c>
      <c r="DD90" s="20">
        <v>426.22</v>
      </c>
      <c r="DE90" s="20">
        <v>451.79</v>
      </c>
      <c r="DF90" s="20">
        <v>478.9</v>
      </c>
      <c r="DG90" s="20">
        <v>507.64</v>
      </c>
      <c r="DH90" s="20">
        <v>539.29</v>
      </c>
      <c r="DI90" s="20">
        <v>571.65</v>
      </c>
      <c r="DJ90" s="20">
        <v>605.95000000000005</v>
      </c>
      <c r="DK90" s="20">
        <v>642.29999999999995</v>
      </c>
      <c r="DL90" s="20">
        <v>680.84</v>
      </c>
      <c r="DM90" s="20">
        <v>722.83</v>
      </c>
      <c r="DN90" s="20">
        <v>763.99</v>
      </c>
      <c r="DO90" s="20">
        <v>802.19</v>
      </c>
      <c r="DP90" s="20">
        <v>842.3</v>
      </c>
      <c r="DQ90" s="20">
        <v>884.42</v>
      </c>
    </row>
    <row r="91" spans="1:121">
      <c r="A91" s="14">
        <v>2020</v>
      </c>
      <c r="B91" s="20">
        <v>4.49</v>
      </c>
      <c r="C91" s="20">
        <v>0.31</v>
      </c>
      <c r="D91" s="20">
        <v>0.18</v>
      </c>
      <c r="E91" s="20">
        <v>0.13</v>
      </c>
      <c r="F91" s="20">
        <v>0.11</v>
      </c>
      <c r="G91" s="20">
        <v>0.1</v>
      </c>
      <c r="H91" s="20">
        <v>0.09</v>
      </c>
      <c r="I91" s="20">
        <v>0.08</v>
      </c>
      <c r="J91" s="20">
        <v>0.08</v>
      </c>
      <c r="K91" s="20">
        <v>0.08</v>
      </c>
      <c r="L91" s="20">
        <v>0.08</v>
      </c>
      <c r="M91" s="20">
        <v>0.08</v>
      </c>
      <c r="N91" s="20">
        <v>0.09</v>
      </c>
      <c r="O91" s="20">
        <v>0.11</v>
      </c>
      <c r="P91" s="20">
        <v>0.14000000000000001</v>
      </c>
      <c r="Q91" s="20">
        <v>0.17</v>
      </c>
      <c r="R91" s="20">
        <v>0.2</v>
      </c>
      <c r="S91" s="20">
        <v>0.23</v>
      </c>
      <c r="T91" s="20">
        <v>0.27</v>
      </c>
      <c r="U91" s="20">
        <v>0.3</v>
      </c>
      <c r="V91" s="20">
        <v>0.35</v>
      </c>
      <c r="W91" s="20">
        <v>0.38</v>
      </c>
      <c r="X91" s="20">
        <v>0.41</v>
      </c>
      <c r="Y91" s="20">
        <v>0.44</v>
      </c>
      <c r="Z91" s="20">
        <v>0.46</v>
      </c>
      <c r="AA91" s="20">
        <v>0.48</v>
      </c>
      <c r="AB91" s="20">
        <v>0.5</v>
      </c>
      <c r="AC91" s="20">
        <v>0.53</v>
      </c>
      <c r="AD91" s="20">
        <v>0.56000000000000005</v>
      </c>
      <c r="AE91" s="20">
        <v>0.59</v>
      </c>
      <c r="AF91" s="20">
        <v>0.62</v>
      </c>
      <c r="AG91" s="20">
        <v>0.66</v>
      </c>
      <c r="AH91" s="20">
        <v>0.7</v>
      </c>
      <c r="AI91" s="20">
        <v>0.74</v>
      </c>
      <c r="AJ91" s="20">
        <v>0.79</v>
      </c>
      <c r="AK91" s="20">
        <v>0.83</v>
      </c>
      <c r="AL91" s="20">
        <v>0.89</v>
      </c>
      <c r="AM91" s="20">
        <v>0.95</v>
      </c>
      <c r="AN91" s="20">
        <v>1.02</v>
      </c>
      <c r="AO91" s="20">
        <v>1.1000000000000001</v>
      </c>
      <c r="AP91" s="20">
        <v>1.18</v>
      </c>
      <c r="AQ91" s="20">
        <v>1.27</v>
      </c>
      <c r="AR91" s="20">
        <v>1.39</v>
      </c>
      <c r="AS91" s="20">
        <v>1.52</v>
      </c>
      <c r="AT91" s="20">
        <v>1.67</v>
      </c>
      <c r="AU91" s="20">
        <v>1.83</v>
      </c>
      <c r="AV91" s="20">
        <v>2.0099999999999998</v>
      </c>
      <c r="AW91" s="20">
        <v>2.21</v>
      </c>
      <c r="AX91" s="20">
        <v>2.42</v>
      </c>
      <c r="AY91" s="20">
        <v>2.66</v>
      </c>
      <c r="AZ91" s="20">
        <v>2.93</v>
      </c>
      <c r="BA91" s="20">
        <v>3.2</v>
      </c>
      <c r="BB91" s="20">
        <v>3.47</v>
      </c>
      <c r="BC91" s="20">
        <v>3.74</v>
      </c>
      <c r="BD91" s="20">
        <v>4.01</v>
      </c>
      <c r="BE91" s="20">
        <v>4.3</v>
      </c>
      <c r="BF91" s="20">
        <v>4.63</v>
      </c>
      <c r="BG91" s="20">
        <v>4.96</v>
      </c>
      <c r="BH91" s="20">
        <v>5.29</v>
      </c>
      <c r="BI91" s="20">
        <v>5.63</v>
      </c>
      <c r="BJ91" s="20">
        <v>5.99</v>
      </c>
      <c r="BK91" s="20">
        <v>6.44</v>
      </c>
      <c r="BL91" s="20">
        <v>6.96</v>
      </c>
      <c r="BM91" s="20">
        <v>7.58</v>
      </c>
      <c r="BN91" s="20">
        <v>8.2899999999999991</v>
      </c>
      <c r="BO91" s="20">
        <v>9.14</v>
      </c>
      <c r="BP91" s="20">
        <v>10.050000000000001</v>
      </c>
      <c r="BQ91" s="20">
        <v>11.03</v>
      </c>
      <c r="BR91" s="20">
        <v>12.05</v>
      </c>
      <c r="BS91" s="20">
        <v>13.16</v>
      </c>
      <c r="BT91" s="20">
        <v>14.45</v>
      </c>
      <c r="BU91" s="20">
        <v>15.93</v>
      </c>
      <c r="BV91" s="20">
        <v>17.559999999999999</v>
      </c>
      <c r="BW91" s="20">
        <v>19.329999999999998</v>
      </c>
      <c r="BX91" s="20">
        <v>21.31</v>
      </c>
      <c r="BY91" s="20">
        <v>23.72</v>
      </c>
      <c r="BZ91" s="20">
        <v>26.39</v>
      </c>
      <c r="CA91" s="20">
        <v>29.3</v>
      </c>
      <c r="CB91" s="20">
        <v>32.43</v>
      </c>
      <c r="CC91" s="20">
        <v>35.909999999999997</v>
      </c>
      <c r="CD91" s="20">
        <v>40.619999999999997</v>
      </c>
      <c r="CE91" s="20">
        <v>45.38</v>
      </c>
      <c r="CF91" s="20">
        <v>50.71</v>
      </c>
      <c r="CG91" s="20">
        <v>56.66</v>
      </c>
      <c r="CH91" s="20">
        <v>63.34</v>
      </c>
      <c r="CI91" s="20">
        <v>71.819999999999993</v>
      </c>
      <c r="CJ91" s="20">
        <v>80.42</v>
      </c>
      <c r="CK91" s="20">
        <v>90.07</v>
      </c>
      <c r="CL91" s="20">
        <v>100.83</v>
      </c>
      <c r="CM91" s="20">
        <v>112.72</v>
      </c>
      <c r="CN91" s="20">
        <v>127.98</v>
      </c>
      <c r="CO91" s="20">
        <v>142.38999999999999</v>
      </c>
      <c r="CP91" s="20">
        <v>157.94</v>
      </c>
      <c r="CQ91" s="20">
        <v>174.61</v>
      </c>
      <c r="CR91" s="20">
        <v>192.36</v>
      </c>
      <c r="CS91" s="20">
        <v>212.57</v>
      </c>
      <c r="CT91" s="20">
        <v>230.64</v>
      </c>
      <c r="CU91" s="20">
        <v>248.32</v>
      </c>
      <c r="CV91" s="20">
        <v>265.29000000000002</v>
      </c>
      <c r="CW91" s="20">
        <v>281.20999999999998</v>
      </c>
      <c r="CX91" s="20">
        <v>299</v>
      </c>
      <c r="CY91" s="20">
        <v>316.94</v>
      </c>
      <c r="CZ91" s="20">
        <v>335.95</v>
      </c>
      <c r="DA91" s="20">
        <v>356.11</v>
      </c>
      <c r="DB91" s="20">
        <v>377.48</v>
      </c>
      <c r="DC91" s="20">
        <v>401.17</v>
      </c>
      <c r="DD91" s="20">
        <v>425.24</v>
      </c>
      <c r="DE91" s="20">
        <v>450.75</v>
      </c>
      <c r="DF91" s="20">
        <v>477.79</v>
      </c>
      <c r="DG91" s="20">
        <v>506.46</v>
      </c>
      <c r="DH91" s="20">
        <v>538.24</v>
      </c>
      <c r="DI91" s="20">
        <v>570.54</v>
      </c>
      <c r="DJ91" s="20">
        <v>604.77</v>
      </c>
      <c r="DK91" s="20">
        <v>641.05999999999995</v>
      </c>
      <c r="DL91" s="20">
        <v>679.52</v>
      </c>
      <c r="DM91" s="20">
        <v>721.62</v>
      </c>
      <c r="DN91" s="20">
        <v>762.71</v>
      </c>
      <c r="DO91" s="20">
        <v>800.84</v>
      </c>
      <c r="DP91" s="20">
        <v>840.89</v>
      </c>
      <c r="DQ91" s="20">
        <v>882.93</v>
      </c>
    </row>
    <row r="92" spans="1:121">
      <c r="A92" s="14">
        <v>2021</v>
      </c>
      <c r="B92" s="20">
        <v>4.37</v>
      </c>
      <c r="C92" s="20">
        <v>0.3</v>
      </c>
      <c r="D92" s="20">
        <v>0.18</v>
      </c>
      <c r="E92" s="20">
        <v>0.13</v>
      </c>
      <c r="F92" s="20">
        <v>0.11</v>
      </c>
      <c r="G92" s="20">
        <v>0.1</v>
      </c>
      <c r="H92" s="20">
        <v>0.09</v>
      </c>
      <c r="I92" s="20">
        <v>0.08</v>
      </c>
      <c r="J92" s="20">
        <v>0.08</v>
      </c>
      <c r="K92" s="20">
        <v>7.0000000000000007E-2</v>
      </c>
      <c r="L92" s="20">
        <v>0.08</v>
      </c>
      <c r="M92" s="20">
        <v>0.08</v>
      </c>
      <c r="N92" s="20">
        <v>0.09</v>
      </c>
      <c r="O92" s="20">
        <v>0.11</v>
      </c>
      <c r="P92" s="20">
        <v>0.13</v>
      </c>
      <c r="Q92" s="20">
        <v>0.17</v>
      </c>
      <c r="R92" s="20">
        <v>0.2</v>
      </c>
      <c r="S92" s="20">
        <v>0.23</v>
      </c>
      <c r="T92" s="20">
        <v>0.26</v>
      </c>
      <c r="U92" s="20">
        <v>0.28999999999999998</v>
      </c>
      <c r="V92" s="20">
        <v>0.34</v>
      </c>
      <c r="W92" s="20">
        <v>0.38</v>
      </c>
      <c r="X92" s="20">
        <v>0.41</v>
      </c>
      <c r="Y92" s="20">
        <v>0.43</v>
      </c>
      <c r="Z92" s="20">
        <v>0.45</v>
      </c>
      <c r="AA92" s="20">
        <v>0.48</v>
      </c>
      <c r="AB92" s="20">
        <v>0.5</v>
      </c>
      <c r="AC92" s="20">
        <v>0.52</v>
      </c>
      <c r="AD92" s="20">
        <v>0.55000000000000004</v>
      </c>
      <c r="AE92" s="20">
        <v>0.57999999999999996</v>
      </c>
      <c r="AF92" s="20">
        <v>0.61</v>
      </c>
      <c r="AG92" s="20">
        <v>0.65</v>
      </c>
      <c r="AH92" s="20">
        <v>0.69</v>
      </c>
      <c r="AI92" s="20">
        <v>0.73</v>
      </c>
      <c r="AJ92" s="20">
        <v>0.78</v>
      </c>
      <c r="AK92" s="20">
        <v>0.82</v>
      </c>
      <c r="AL92" s="20">
        <v>0.88</v>
      </c>
      <c r="AM92" s="20">
        <v>0.94</v>
      </c>
      <c r="AN92" s="20">
        <v>1.01</v>
      </c>
      <c r="AO92" s="20">
        <v>1.0900000000000001</v>
      </c>
      <c r="AP92" s="20">
        <v>1.1599999999999999</v>
      </c>
      <c r="AQ92" s="20">
        <v>1.26</v>
      </c>
      <c r="AR92" s="20">
        <v>1.37</v>
      </c>
      <c r="AS92" s="20">
        <v>1.5</v>
      </c>
      <c r="AT92" s="20">
        <v>1.65</v>
      </c>
      <c r="AU92" s="20">
        <v>1.81</v>
      </c>
      <c r="AV92" s="20">
        <v>1.99</v>
      </c>
      <c r="AW92" s="20">
        <v>2.1800000000000002</v>
      </c>
      <c r="AX92" s="20">
        <v>2.39</v>
      </c>
      <c r="AY92" s="20">
        <v>2.62</v>
      </c>
      <c r="AZ92" s="20">
        <v>2.89</v>
      </c>
      <c r="BA92" s="20">
        <v>3.16</v>
      </c>
      <c r="BB92" s="20">
        <v>3.43</v>
      </c>
      <c r="BC92" s="20">
        <v>3.69</v>
      </c>
      <c r="BD92" s="20">
        <v>3.96</v>
      </c>
      <c r="BE92" s="20">
        <v>4.25</v>
      </c>
      <c r="BF92" s="20">
        <v>4.58</v>
      </c>
      <c r="BG92" s="20">
        <v>4.9000000000000004</v>
      </c>
      <c r="BH92" s="20">
        <v>5.23</v>
      </c>
      <c r="BI92" s="20">
        <v>5.56</v>
      </c>
      <c r="BJ92" s="20">
        <v>5.91</v>
      </c>
      <c r="BK92" s="20">
        <v>6.35</v>
      </c>
      <c r="BL92" s="20">
        <v>6.87</v>
      </c>
      <c r="BM92" s="20">
        <v>7.48</v>
      </c>
      <c r="BN92" s="20">
        <v>8.18</v>
      </c>
      <c r="BO92" s="20">
        <v>9.0299999999999994</v>
      </c>
      <c r="BP92" s="20">
        <v>9.93</v>
      </c>
      <c r="BQ92" s="20">
        <v>10.89</v>
      </c>
      <c r="BR92" s="20">
        <v>11.9</v>
      </c>
      <c r="BS92" s="20">
        <v>13</v>
      </c>
      <c r="BT92" s="20">
        <v>14.28</v>
      </c>
      <c r="BU92" s="20">
        <v>15.74</v>
      </c>
      <c r="BV92" s="20">
        <v>17.350000000000001</v>
      </c>
      <c r="BW92" s="20">
        <v>19.100000000000001</v>
      </c>
      <c r="BX92" s="20">
        <v>21.05</v>
      </c>
      <c r="BY92" s="20">
        <v>23.45</v>
      </c>
      <c r="BZ92" s="20">
        <v>26.09</v>
      </c>
      <c r="CA92" s="20">
        <v>28.97</v>
      </c>
      <c r="CB92" s="20">
        <v>32.06</v>
      </c>
      <c r="CC92" s="20">
        <v>35.5</v>
      </c>
      <c r="CD92" s="20">
        <v>40.25</v>
      </c>
      <c r="CE92" s="20">
        <v>44.97</v>
      </c>
      <c r="CF92" s="20">
        <v>50.25</v>
      </c>
      <c r="CG92" s="20">
        <v>56.15</v>
      </c>
      <c r="CH92" s="20">
        <v>62.77</v>
      </c>
      <c r="CI92" s="20">
        <v>71.31</v>
      </c>
      <c r="CJ92" s="20">
        <v>79.849999999999994</v>
      </c>
      <c r="CK92" s="20">
        <v>89.43</v>
      </c>
      <c r="CL92" s="20">
        <v>100.11</v>
      </c>
      <c r="CM92" s="20">
        <v>111.92</v>
      </c>
      <c r="CN92" s="20">
        <v>127.39</v>
      </c>
      <c r="CO92" s="20">
        <v>141.72999999999999</v>
      </c>
      <c r="CP92" s="20">
        <v>157.21</v>
      </c>
      <c r="CQ92" s="20">
        <v>173.8</v>
      </c>
      <c r="CR92" s="20">
        <v>191.47</v>
      </c>
      <c r="CS92" s="20">
        <v>211.9</v>
      </c>
      <c r="CT92" s="20">
        <v>229.92</v>
      </c>
      <c r="CU92" s="20">
        <v>247.55</v>
      </c>
      <c r="CV92" s="20">
        <v>264.47000000000003</v>
      </c>
      <c r="CW92" s="20">
        <v>280.33</v>
      </c>
      <c r="CX92" s="20">
        <v>298.2</v>
      </c>
      <c r="CY92" s="20">
        <v>316.08999999999997</v>
      </c>
      <c r="CZ92" s="20">
        <v>335.05</v>
      </c>
      <c r="DA92" s="20">
        <v>355.16</v>
      </c>
      <c r="DB92" s="20">
        <v>376.47</v>
      </c>
      <c r="DC92" s="20">
        <v>400.24</v>
      </c>
      <c r="DD92" s="20">
        <v>424.25</v>
      </c>
      <c r="DE92" s="20">
        <v>449.71</v>
      </c>
      <c r="DF92" s="20">
        <v>476.69</v>
      </c>
      <c r="DG92" s="20">
        <v>505.29</v>
      </c>
      <c r="DH92" s="20">
        <v>537.20000000000005</v>
      </c>
      <c r="DI92" s="20">
        <v>569.42999999999995</v>
      </c>
      <c r="DJ92" s="20">
        <v>603.59</v>
      </c>
      <c r="DK92" s="20">
        <v>639.80999999999995</v>
      </c>
      <c r="DL92" s="20">
        <v>678.2</v>
      </c>
      <c r="DM92" s="20">
        <v>720.41</v>
      </c>
      <c r="DN92" s="20">
        <v>761.43</v>
      </c>
      <c r="DO92" s="20">
        <v>799.5</v>
      </c>
      <c r="DP92" s="20">
        <v>839.47</v>
      </c>
      <c r="DQ92" s="20">
        <v>881.45</v>
      </c>
    </row>
    <row r="93" spans="1:121">
      <c r="A93" s="14">
        <v>2022</v>
      </c>
      <c r="B93" s="20">
        <v>4.26</v>
      </c>
      <c r="C93" s="20">
        <v>0.3</v>
      </c>
      <c r="D93" s="20">
        <v>0.17</v>
      </c>
      <c r="E93" s="20">
        <v>0.13</v>
      </c>
      <c r="F93" s="20">
        <v>0.1</v>
      </c>
      <c r="G93" s="20">
        <v>0.09</v>
      </c>
      <c r="H93" s="20">
        <v>0.09</v>
      </c>
      <c r="I93" s="20">
        <v>0.08</v>
      </c>
      <c r="J93" s="20">
        <v>0.08</v>
      </c>
      <c r="K93" s="20">
        <v>7.0000000000000007E-2</v>
      </c>
      <c r="L93" s="20">
        <v>0.08</v>
      </c>
      <c r="M93" s="20">
        <v>0.08</v>
      </c>
      <c r="N93" s="20">
        <v>0.09</v>
      </c>
      <c r="O93" s="20">
        <v>0.11</v>
      </c>
      <c r="P93" s="20">
        <v>0.13</v>
      </c>
      <c r="Q93" s="20">
        <v>0.17</v>
      </c>
      <c r="R93" s="20">
        <v>0.2</v>
      </c>
      <c r="S93" s="20">
        <v>0.23</v>
      </c>
      <c r="T93" s="20">
        <v>0.26</v>
      </c>
      <c r="U93" s="20">
        <v>0.28999999999999998</v>
      </c>
      <c r="V93" s="20">
        <v>0.34</v>
      </c>
      <c r="W93" s="20">
        <v>0.37</v>
      </c>
      <c r="X93" s="20">
        <v>0.4</v>
      </c>
      <c r="Y93" s="20">
        <v>0.43</v>
      </c>
      <c r="Z93" s="20">
        <v>0.45</v>
      </c>
      <c r="AA93" s="20">
        <v>0.47</v>
      </c>
      <c r="AB93" s="20">
        <v>0.49</v>
      </c>
      <c r="AC93" s="20">
        <v>0.52</v>
      </c>
      <c r="AD93" s="20">
        <v>0.54</v>
      </c>
      <c r="AE93" s="20">
        <v>0.57999999999999996</v>
      </c>
      <c r="AF93" s="20">
        <v>0.61</v>
      </c>
      <c r="AG93" s="20">
        <v>0.64</v>
      </c>
      <c r="AH93" s="20">
        <v>0.68</v>
      </c>
      <c r="AI93" s="20">
        <v>0.73</v>
      </c>
      <c r="AJ93" s="20">
        <v>0.77</v>
      </c>
      <c r="AK93" s="20">
        <v>0.81</v>
      </c>
      <c r="AL93" s="20">
        <v>0.87</v>
      </c>
      <c r="AM93" s="20">
        <v>0.93</v>
      </c>
      <c r="AN93" s="20">
        <v>1</v>
      </c>
      <c r="AO93" s="20">
        <v>1.07</v>
      </c>
      <c r="AP93" s="20">
        <v>1.1499999999999999</v>
      </c>
      <c r="AQ93" s="20">
        <v>1.24</v>
      </c>
      <c r="AR93" s="20">
        <v>1.35</v>
      </c>
      <c r="AS93" s="20">
        <v>1.48</v>
      </c>
      <c r="AT93" s="20">
        <v>1.63</v>
      </c>
      <c r="AU93" s="20">
        <v>1.79</v>
      </c>
      <c r="AV93" s="20">
        <v>1.96</v>
      </c>
      <c r="AW93" s="20">
        <v>2.15</v>
      </c>
      <c r="AX93" s="20">
        <v>2.36</v>
      </c>
      <c r="AY93" s="20">
        <v>2.59</v>
      </c>
      <c r="AZ93" s="20">
        <v>2.86</v>
      </c>
      <c r="BA93" s="20">
        <v>3.12</v>
      </c>
      <c r="BB93" s="20">
        <v>3.39</v>
      </c>
      <c r="BC93" s="20">
        <v>3.65</v>
      </c>
      <c r="BD93" s="20">
        <v>3.91</v>
      </c>
      <c r="BE93" s="20">
        <v>4.2</v>
      </c>
      <c r="BF93" s="20">
        <v>4.5199999999999996</v>
      </c>
      <c r="BG93" s="20">
        <v>4.84</v>
      </c>
      <c r="BH93" s="20">
        <v>5.16</v>
      </c>
      <c r="BI93" s="20">
        <v>5.5</v>
      </c>
      <c r="BJ93" s="20">
        <v>5.84</v>
      </c>
      <c r="BK93" s="20">
        <v>6.27</v>
      </c>
      <c r="BL93" s="20">
        <v>6.79</v>
      </c>
      <c r="BM93" s="20">
        <v>7.39</v>
      </c>
      <c r="BN93" s="20">
        <v>8.08</v>
      </c>
      <c r="BO93" s="20">
        <v>8.92</v>
      </c>
      <c r="BP93" s="20">
        <v>9.81</v>
      </c>
      <c r="BQ93" s="20">
        <v>10.76</v>
      </c>
      <c r="BR93" s="20">
        <v>11.76</v>
      </c>
      <c r="BS93" s="20">
        <v>12.84</v>
      </c>
      <c r="BT93" s="20">
        <v>14.11</v>
      </c>
      <c r="BU93" s="20">
        <v>15.55</v>
      </c>
      <c r="BV93" s="20">
        <v>17.14</v>
      </c>
      <c r="BW93" s="20">
        <v>18.87</v>
      </c>
      <c r="BX93" s="20">
        <v>20.8</v>
      </c>
      <c r="BY93" s="20">
        <v>23.18</v>
      </c>
      <c r="BZ93" s="20">
        <v>25.79</v>
      </c>
      <c r="CA93" s="20">
        <v>28.63</v>
      </c>
      <c r="CB93" s="20">
        <v>31.7</v>
      </c>
      <c r="CC93" s="20">
        <v>35.090000000000003</v>
      </c>
      <c r="CD93" s="20">
        <v>39.89</v>
      </c>
      <c r="CE93" s="20">
        <v>44.56</v>
      </c>
      <c r="CF93" s="20">
        <v>49.8</v>
      </c>
      <c r="CG93" s="20">
        <v>55.64</v>
      </c>
      <c r="CH93" s="20">
        <v>62.2</v>
      </c>
      <c r="CI93" s="20">
        <v>70.8</v>
      </c>
      <c r="CJ93" s="20">
        <v>79.28</v>
      </c>
      <c r="CK93" s="20">
        <v>88.79</v>
      </c>
      <c r="CL93" s="20">
        <v>99.4</v>
      </c>
      <c r="CM93" s="20">
        <v>111.12</v>
      </c>
      <c r="CN93" s="20">
        <v>126.8</v>
      </c>
      <c r="CO93" s="20">
        <v>141.08000000000001</v>
      </c>
      <c r="CP93" s="20">
        <v>156.47999999999999</v>
      </c>
      <c r="CQ93" s="20">
        <v>172.99</v>
      </c>
      <c r="CR93" s="20">
        <v>190.59</v>
      </c>
      <c r="CS93" s="20">
        <v>211.24</v>
      </c>
      <c r="CT93" s="20">
        <v>229.2</v>
      </c>
      <c r="CU93" s="20">
        <v>246.78</v>
      </c>
      <c r="CV93" s="20">
        <v>263.64</v>
      </c>
      <c r="CW93" s="20">
        <v>279.45999999999998</v>
      </c>
      <c r="CX93" s="20">
        <v>297.39999999999998</v>
      </c>
      <c r="CY93" s="20">
        <v>315.24</v>
      </c>
      <c r="CZ93" s="20">
        <v>334.16</v>
      </c>
      <c r="DA93" s="20">
        <v>354.21</v>
      </c>
      <c r="DB93" s="20">
        <v>375.46</v>
      </c>
      <c r="DC93" s="20">
        <v>399.31</v>
      </c>
      <c r="DD93" s="20">
        <v>423.27</v>
      </c>
      <c r="DE93" s="20">
        <v>448.67</v>
      </c>
      <c r="DF93" s="20">
        <v>475.59</v>
      </c>
      <c r="DG93" s="20">
        <v>504.12</v>
      </c>
      <c r="DH93" s="20">
        <v>536.15</v>
      </c>
      <c r="DI93" s="20">
        <v>568.32000000000005</v>
      </c>
      <c r="DJ93" s="20">
        <v>602.41999999999996</v>
      </c>
      <c r="DK93" s="20">
        <v>638.57000000000005</v>
      </c>
      <c r="DL93" s="20">
        <v>676.88</v>
      </c>
      <c r="DM93" s="20">
        <v>719.2</v>
      </c>
      <c r="DN93" s="20">
        <v>760.15</v>
      </c>
      <c r="DO93" s="20">
        <v>798.16</v>
      </c>
      <c r="DP93" s="20">
        <v>838.06</v>
      </c>
      <c r="DQ93" s="20">
        <v>879.97</v>
      </c>
    </row>
    <row r="94" spans="1:121">
      <c r="A94" s="14">
        <v>2023</v>
      </c>
      <c r="B94" s="20">
        <v>4.1500000000000004</v>
      </c>
      <c r="C94" s="20">
        <v>0.28999999999999998</v>
      </c>
      <c r="D94" s="20">
        <v>0.17</v>
      </c>
      <c r="E94" s="20">
        <v>0.12</v>
      </c>
      <c r="F94" s="20">
        <v>0.1</v>
      </c>
      <c r="G94" s="20">
        <v>0.09</v>
      </c>
      <c r="H94" s="20">
        <v>0.08</v>
      </c>
      <c r="I94" s="20">
        <v>0.08</v>
      </c>
      <c r="J94" s="20">
        <v>7.0000000000000007E-2</v>
      </c>
      <c r="K94" s="20">
        <v>7.0000000000000007E-2</v>
      </c>
      <c r="L94" s="20">
        <v>7.0000000000000007E-2</v>
      </c>
      <c r="M94" s="20">
        <v>0.08</v>
      </c>
      <c r="N94" s="20">
        <v>0.09</v>
      </c>
      <c r="O94" s="20">
        <v>0.11</v>
      </c>
      <c r="P94" s="20">
        <v>0.13</v>
      </c>
      <c r="Q94" s="20">
        <v>0.17</v>
      </c>
      <c r="R94" s="20">
        <v>0.19</v>
      </c>
      <c r="S94" s="20">
        <v>0.22</v>
      </c>
      <c r="T94" s="20">
        <v>0.25</v>
      </c>
      <c r="U94" s="20">
        <v>0.28999999999999998</v>
      </c>
      <c r="V94" s="20">
        <v>0.33</v>
      </c>
      <c r="W94" s="20">
        <v>0.37</v>
      </c>
      <c r="X94" s="20">
        <v>0.4</v>
      </c>
      <c r="Y94" s="20">
        <v>0.42</v>
      </c>
      <c r="Z94" s="20">
        <v>0.44</v>
      </c>
      <c r="AA94" s="20">
        <v>0.47</v>
      </c>
      <c r="AB94" s="20">
        <v>0.49</v>
      </c>
      <c r="AC94" s="20">
        <v>0.51</v>
      </c>
      <c r="AD94" s="20">
        <v>0.54</v>
      </c>
      <c r="AE94" s="20">
        <v>0.56999999999999995</v>
      </c>
      <c r="AF94" s="20">
        <v>0.6</v>
      </c>
      <c r="AG94" s="20">
        <v>0.64</v>
      </c>
      <c r="AH94" s="20">
        <v>0.68</v>
      </c>
      <c r="AI94" s="20">
        <v>0.72</v>
      </c>
      <c r="AJ94" s="20">
        <v>0.77</v>
      </c>
      <c r="AK94" s="20">
        <v>0.8</v>
      </c>
      <c r="AL94" s="20">
        <v>0.86</v>
      </c>
      <c r="AM94" s="20">
        <v>0.92</v>
      </c>
      <c r="AN94" s="20">
        <v>0.99</v>
      </c>
      <c r="AO94" s="20">
        <v>1.06</v>
      </c>
      <c r="AP94" s="20">
        <v>1.1299999999999999</v>
      </c>
      <c r="AQ94" s="20">
        <v>1.22</v>
      </c>
      <c r="AR94" s="20">
        <v>1.33</v>
      </c>
      <c r="AS94" s="20">
        <v>1.46</v>
      </c>
      <c r="AT94" s="20">
        <v>1.61</v>
      </c>
      <c r="AU94" s="20">
        <v>1.77</v>
      </c>
      <c r="AV94" s="20">
        <v>1.94</v>
      </c>
      <c r="AW94" s="20">
        <v>2.12</v>
      </c>
      <c r="AX94" s="20">
        <v>2.33</v>
      </c>
      <c r="AY94" s="20">
        <v>2.56</v>
      </c>
      <c r="AZ94" s="20">
        <v>2.83</v>
      </c>
      <c r="BA94" s="20">
        <v>3.09</v>
      </c>
      <c r="BB94" s="20">
        <v>3.35</v>
      </c>
      <c r="BC94" s="20">
        <v>3.61</v>
      </c>
      <c r="BD94" s="20">
        <v>3.87</v>
      </c>
      <c r="BE94" s="20">
        <v>4.1500000000000004</v>
      </c>
      <c r="BF94" s="20">
        <v>4.47</v>
      </c>
      <c r="BG94" s="20">
        <v>4.78</v>
      </c>
      <c r="BH94" s="20">
        <v>5.0999999999999996</v>
      </c>
      <c r="BI94" s="20">
        <v>5.43</v>
      </c>
      <c r="BJ94" s="20">
        <v>5.76</v>
      </c>
      <c r="BK94" s="20">
        <v>6.2</v>
      </c>
      <c r="BL94" s="20">
        <v>6.7</v>
      </c>
      <c r="BM94" s="20">
        <v>7.29</v>
      </c>
      <c r="BN94" s="20">
        <v>7.98</v>
      </c>
      <c r="BO94" s="20">
        <v>8.81</v>
      </c>
      <c r="BP94" s="20">
        <v>9.69</v>
      </c>
      <c r="BQ94" s="20">
        <v>10.63</v>
      </c>
      <c r="BR94" s="20">
        <v>11.62</v>
      </c>
      <c r="BS94" s="20">
        <v>12.68</v>
      </c>
      <c r="BT94" s="20">
        <v>13.94</v>
      </c>
      <c r="BU94" s="20">
        <v>15.37</v>
      </c>
      <c r="BV94" s="20">
        <v>16.93</v>
      </c>
      <c r="BW94" s="20">
        <v>18.649999999999999</v>
      </c>
      <c r="BX94" s="20">
        <v>20.55</v>
      </c>
      <c r="BY94" s="20">
        <v>22.92</v>
      </c>
      <c r="BZ94" s="20">
        <v>25.5</v>
      </c>
      <c r="CA94" s="20">
        <v>28.31</v>
      </c>
      <c r="CB94" s="20">
        <v>31.33</v>
      </c>
      <c r="CC94" s="20">
        <v>34.69</v>
      </c>
      <c r="CD94" s="20">
        <v>39.53</v>
      </c>
      <c r="CE94" s="20">
        <v>44.16</v>
      </c>
      <c r="CF94" s="20">
        <v>49.35</v>
      </c>
      <c r="CG94" s="20">
        <v>55.14</v>
      </c>
      <c r="CH94" s="20">
        <v>61.64</v>
      </c>
      <c r="CI94" s="20">
        <v>70.3</v>
      </c>
      <c r="CJ94" s="20">
        <v>78.709999999999994</v>
      </c>
      <c r="CK94" s="20">
        <v>88.16</v>
      </c>
      <c r="CL94" s="20">
        <v>98.69</v>
      </c>
      <c r="CM94" s="20">
        <v>110.33</v>
      </c>
      <c r="CN94" s="20">
        <v>126.21</v>
      </c>
      <c r="CO94" s="20">
        <v>140.41999999999999</v>
      </c>
      <c r="CP94" s="20">
        <v>155.76</v>
      </c>
      <c r="CQ94" s="20">
        <v>172.19</v>
      </c>
      <c r="CR94" s="20">
        <v>189.7</v>
      </c>
      <c r="CS94" s="20">
        <v>210.58</v>
      </c>
      <c r="CT94" s="20">
        <v>228.49</v>
      </c>
      <c r="CU94" s="20">
        <v>246.01</v>
      </c>
      <c r="CV94" s="20">
        <v>262.82</v>
      </c>
      <c r="CW94" s="20">
        <v>278.58999999999997</v>
      </c>
      <c r="CX94" s="20">
        <v>296.60000000000002</v>
      </c>
      <c r="CY94" s="20">
        <v>314.39999999999998</v>
      </c>
      <c r="CZ94" s="20">
        <v>333.26</v>
      </c>
      <c r="DA94" s="20">
        <v>353.26</v>
      </c>
      <c r="DB94" s="20">
        <v>374.45</v>
      </c>
      <c r="DC94" s="20">
        <v>398.39</v>
      </c>
      <c r="DD94" s="20">
        <v>422.29</v>
      </c>
      <c r="DE94" s="20">
        <v>447.63</v>
      </c>
      <c r="DF94" s="20">
        <v>474.49</v>
      </c>
      <c r="DG94" s="20">
        <v>502.96</v>
      </c>
      <c r="DH94" s="20">
        <v>535.11</v>
      </c>
      <c r="DI94" s="20">
        <v>567.22</v>
      </c>
      <c r="DJ94" s="20">
        <v>601.25</v>
      </c>
      <c r="DK94" s="20">
        <v>637.33000000000004</v>
      </c>
      <c r="DL94" s="20">
        <v>675.57</v>
      </c>
      <c r="DM94" s="20">
        <v>717.99</v>
      </c>
      <c r="DN94" s="20">
        <v>758.87</v>
      </c>
      <c r="DO94" s="20">
        <v>796.82</v>
      </c>
      <c r="DP94" s="20">
        <v>836.66</v>
      </c>
      <c r="DQ94" s="20">
        <v>878.49</v>
      </c>
    </row>
    <row r="95" spans="1:121">
      <c r="A95" s="14">
        <v>2024</v>
      </c>
      <c r="B95" s="20">
        <v>4.05</v>
      </c>
      <c r="C95" s="20">
        <v>0.28000000000000003</v>
      </c>
      <c r="D95" s="20">
        <v>0.16</v>
      </c>
      <c r="E95" s="20">
        <v>0.12</v>
      </c>
      <c r="F95" s="20">
        <v>0.1</v>
      </c>
      <c r="G95" s="20">
        <v>0.09</v>
      </c>
      <c r="H95" s="20">
        <v>0.08</v>
      </c>
      <c r="I95" s="20">
        <v>7.0000000000000007E-2</v>
      </c>
      <c r="J95" s="20">
        <v>7.0000000000000007E-2</v>
      </c>
      <c r="K95" s="20">
        <v>7.0000000000000007E-2</v>
      </c>
      <c r="L95" s="20">
        <v>7.0000000000000007E-2</v>
      </c>
      <c r="M95" s="20">
        <v>0.08</v>
      </c>
      <c r="N95" s="20">
        <v>0.09</v>
      </c>
      <c r="O95" s="20">
        <v>0.1</v>
      </c>
      <c r="P95" s="20">
        <v>0.12</v>
      </c>
      <c r="Q95" s="20">
        <v>0.16</v>
      </c>
      <c r="R95" s="20">
        <v>0.19</v>
      </c>
      <c r="S95" s="20">
        <v>0.22</v>
      </c>
      <c r="T95" s="20">
        <v>0.25</v>
      </c>
      <c r="U95" s="20">
        <v>0.28000000000000003</v>
      </c>
      <c r="V95" s="20">
        <v>0.33</v>
      </c>
      <c r="W95" s="20">
        <v>0.37</v>
      </c>
      <c r="X95" s="20">
        <v>0.4</v>
      </c>
      <c r="Y95" s="20">
        <v>0.42</v>
      </c>
      <c r="Z95" s="20">
        <v>0.44</v>
      </c>
      <c r="AA95" s="20">
        <v>0.46</v>
      </c>
      <c r="AB95" s="20">
        <v>0.48</v>
      </c>
      <c r="AC95" s="20">
        <v>0.51</v>
      </c>
      <c r="AD95" s="20">
        <v>0.53</v>
      </c>
      <c r="AE95" s="20">
        <v>0.56999999999999995</v>
      </c>
      <c r="AF95" s="20">
        <v>0.6</v>
      </c>
      <c r="AG95" s="20">
        <v>0.63</v>
      </c>
      <c r="AH95" s="20">
        <v>0.67</v>
      </c>
      <c r="AI95" s="20">
        <v>0.71</v>
      </c>
      <c r="AJ95" s="20">
        <v>0.76</v>
      </c>
      <c r="AK95" s="20">
        <v>0.79</v>
      </c>
      <c r="AL95" s="20">
        <v>0.85</v>
      </c>
      <c r="AM95" s="20">
        <v>0.91</v>
      </c>
      <c r="AN95" s="20">
        <v>0.98</v>
      </c>
      <c r="AO95" s="20">
        <v>1.05</v>
      </c>
      <c r="AP95" s="20">
        <v>1.1200000000000001</v>
      </c>
      <c r="AQ95" s="20">
        <v>1.21</v>
      </c>
      <c r="AR95" s="20">
        <v>1.32</v>
      </c>
      <c r="AS95" s="20">
        <v>1.44</v>
      </c>
      <c r="AT95" s="20">
        <v>1.59</v>
      </c>
      <c r="AU95" s="20">
        <v>1.74</v>
      </c>
      <c r="AV95" s="20">
        <v>1.91</v>
      </c>
      <c r="AW95" s="20">
        <v>2.1</v>
      </c>
      <c r="AX95" s="20">
        <v>2.2999999999999998</v>
      </c>
      <c r="AY95" s="20">
        <v>2.5299999999999998</v>
      </c>
      <c r="AZ95" s="20">
        <v>2.79</v>
      </c>
      <c r="BA95" s="20">
        <v>3.05</v>
      </c>
      <c r="BB95" s="20">
        <v>3.31</v>
      </c>
      <c r="BC95" s="20">
        <v>3.56</v>
      </c>
      <c r="BD95" s="20">
        <v>3.82</v>
      </c>
      <c r="BE95" s="20">
        <v>4.0999999999999996</v>
      </c>
      <c r="BF95" s="20">
        <v>4.41</v>
      </c>
      <c r="BG95" s="20">
        <v>4.7300000000000004</v>
      </c>
      <c r="BH95" s="20">
        <v>5.04</v>
      </c>
      <c r="BI95" s="20">
        <v>5.36</v>
      </c>
      <c r="BJ95" s="20">
        <v>5.69</v>
      </c>
      <c r="BK95" s="20">
        <v>6.12</v>
      </c>
      <c r="BL95" s="20">
        <v>6.62</v>
      </c>
      <c r="BM95" s="20">
        <v>7.2</v>
      </c>
      <c r="BN95" s="20">
        <v>7.88</v>
      </c>
      <c r="BO95" s="20">
        <v>8.6999999999999993</v>
      </c>
      <c r="BP95" s="20">
        <v>9.57</v>
      </c>
      <c r="BQ95" s="20">
        <v>10.5</v>
      </c>
      <c r="BR95" s="20">
        <v>11.48</v>
      </c>
      <c r="BS95" s="20">
        <v>12.53</v>
      </c>
      <c r="BT95" s="20">
        <v>13.77</v>
      </c>
      <c r="BU95" s="20">
        <v>15.18</v>
      </c>
      <c r="BV95" s="20">
        <v>16.73</v>
      </c>
      <c r="BW95" s="20">
        <v>18.420000000000002</v>
      </c>
      <c r="BX95" s="20">
        <v>20.309999999999999</v>
      </c>
      <c r="BY95" s="20">
        <v>22.65</v>
      </c>
      <c r="BZ95" s="20">
        <v>25.21</v>
      </c>
      <c r="CA95" s="20">
        <v>27.98</v>
      </c>
      <c r="CB95" s="20">
        <v>30.97</v>
      </c>
      <c r="CC95" s="20">
        <v>34.29</v>
      </c>
      <c r="CD95" s="20">
        <v>39.17</v>
      </c>
      <c r="CE95" s="20">
        <v>43.76</v>
      </c>
      <c r="CF95" s="20">
        <v>48.9</v>
      </c>
      <c r="CG95" s="20">
        <v>54.64</v>
      </c>
      <c r="CH95" s="20">
        <v>61.08</v>
      </c>
      <c r="CI95" s="20">
        <v>69.8</v>
      </c>
      <c r="CJ95" s="20">
        <v>78.150000000000006</v>
      </c>
      <c r="CK95" s="20">
        <v>87.53</v>
      </c>
      <c r="CL95" s="20">
        <v>97.99</v>
      </c>
      <c r="CM95" s="20">
        <v>109.54</v>
      </c>
      <c r="CN95" s="20">
        <v>125.63</v>
      </c>
      <c r="CO95" s="20">
        <v>139.77000000000001</v>
      </c>
      <c r="CP95" s="20">
        <v>155.03</v>
      </c>
      <c r="CQ95" s="20">
        <v>171.39</v>
      </c>
      <c r="CR95" s="20">
        <v>188.83</v>
      </c>
      <c r="CS95" s="20">
        <v>209.93</v>
      </c>
      <c r="CT95" s="20">
        <v>227.78</v>
      </c>
      <c r="CU95" s="20">
        <v>245.24</v>
      </c>
      <c r="CV95" s="20">
        <v>262</v>
      </c>
      <c r="CW95" s="20">
        <v>277.72000000000003</v>
      </c>
      <c r="CX95" s="20">
        <v>295.81</v>
      </c>
      <c r="CY95" s="20">
        <v>313.55</v>
      </c>
      <c r="CZ95" s="20">
        <v>332.37</v>
      </c>
      <c r="DA95" s="20">
        <v>352.31</v>
      </c>
      <c r="DB95" s="20">
        <v>373.45</v>
      </c>
      <c r="DC95" s="20">
        <v>397.47</v>
      </c>
      <c r="DD95" s="20">
        <v>421.32</v>
      </c>
      <c r="DE95" s="20">
        <v>446.6</v>
      </c>
      <c r="DF95" s="20">
        <v>473.39</v>
      </c>
      <c r="DG95" s="20">
        <v>501.79</v>
      </c>
      <c r="DH95" s="20">
        <v>534.07000000000005</v>
      </c>
      <c r="DI95" s="20">
        <v>566.12</v>
      </c>
      <c r="DJ95" s="20">
        <v>600.08000000000004</v>
      </c>
      <c r="DK95" s="20">
        <v>636.09</v>
      </c>
      <c r="DL95" s="20">
        <v>674.25</v>
      </c>
      <c r="DM95" s="20">
        <v>716.78</v>
      </c>
      <c r="DN95" s="20">
        <v>757.6</v>
      </c>
      <c r="DO95" s="20">
        <v>795.48</v>
      </c>
      <c r="DP95" s="20">
        <v>835.25</v>
      </c>
      <c r="DQ95" s="20">
        <v>877.01</v>
      </c>
    </row>
    <row r="96" spans="1:121">
      <c r="A96" s="14">
        <v>2025</v>
      </c>
      <c r="B96" s="20">
        <v>3.94</v>
      </c>
      <c r="C96" s="20">
        <v>0.27</v>
      </c>
      <c r="D96" s="20">
        <v>0.16</v>
      </c>
      <c r="E96" s="20">
        <v>0.12</v>
      </c>
      <c r="F96" s="20">
        <v>0.1</v>
      </c>
      <c r="G96" s="20">
        <v>0.09</v>
      </c>
      <c r="H96" s="20">
        <v>0.08</v>
      </c>
      <c r="I96" s="20">
        <v>7.0000000000000007E-2</v>
      </c>
      <c r="J96" s="20">
        <v>7.0000000000000007E-2</v>
      </c>
      <c r="K96" s="20">
        <v>7.0000000000000007E-2</v>
      </c>
      <c r="L96" s="20">
        <v>7.0000000000000007E-2</v>
      </c>
      <c r="M96" s="20">
        <v>7.0000000000000007E-2</v>
      </c>
      <c r="N96" s="20">
        <v>0.08</v>
      </c>
      <c r="O96" s="20">
        <v>0.1</v>
      </c>
      <c r="P96" s="20">
        <v>0.12</v>
      </c>
      <c r="Q96" s="20">
        <v>0.16</v>
      </c>
      <c r="R96" s="20">
        <v>0.19</v>
      </c>
      <c r="S96" s="20">
        <v>0.22</v>
      </c>
      <c r="T96" s="20">
        <v>0.25</v>
      </c>
      <c r="U96" s="20">
        <v>0.28000000000000003</v>
      </c>
      <c r="V96" s="20">
        <v>0.33</v>
      </c>
      <c r="W96" s="20">
        <v>0.36</v>
      </c>
      <c r="X96" s="20">
        <v>0.39</v>
      </c>
      <c r="Y96" s="20">
        <v>0.41</v>
      </c>
      <c r="Z96" s="20">
        <v>0.43</v>
      </c>
      <c r="AA96" s="20">
        <v>0.46</v>
      </c>
      <c r="AB96" s="20">
        <v>0.48</v>
      </c>
      <c r="AC96" s="20">
        <v>0.5</v>
      </c>
      <c r="AD96" s="20">
        <v>0.53</v>
      </c>
      <c r="AE96" s="20">
        <v>0.56000000000000005</v>
      </c>
      <c r="AF96" s="20">
        <v>0.59</v>
      </c>
      <c r="AG96" s="20">
        <v>0.63</v>
      </c>
      <c r="AH96" s="20">
        <v>0.66</v>
      </c>
      <c r="AI96" s="20">
        <v>0.71</v>
      </c>
      <c r="AJ96" s="20">
        <v>0.75</v>
      </c>
      <c r="AK96" s="20">
        <v>0.78</v>
      </c>
      <c r="AL96" s="20">
        <v>0.84</v>
      </c>
      <c r="AM96" s="20">
        <v>0.9</v>
      </c>
      <c r="AN96" s="20">
        <v>0.96</v>
      </c>
      <c r="AO96" s="20">
        <v>1.04</v>
      </c>
      <c r="AP96" s="20">
        <v>1.1000000000000001</v>
      </c>
      <c r="AQ96" s="20">
        <v>1.19</v>
      </c>
      <c r="AR96" s="20">
        <v>1.3</v>
      </c>
      <c r="AS96" s="20">
        <v>1.42</v>
      </c>
      <c r="AT96" s="20">
        <v>1.57</v>
      </c>
      <c r="AU96" s="20">
        <v>1.72</v>
      </c>
      <c r="AV96" s="20">
        <v>1.89</v>
      </c>
      <c r="AW96" s="20">
        <v>2.0699999999999998</v>
      </c>
      <c r="AX96" s="20">
        <v>2.27</v>
      </c>
      <c r="AY96" s="20">
        <v>2.4900000000000002</v>
      </c>
      <c r="AZ96" s="20">
        <v>2.76</v>
      </c>
      <c r="BA96" s="20">
        <v>3.01</v>
      </c>
      <c r="BB96" s="20">
        <v>3.27</v>
      </c>
      <c r="BC96" s="20">
        <v>3.52</v>
      </c>
      <c r="BD96" s="20">
        <v>3.78</v>
      </c>
      <c r="BE96" s="20">
        <v>4.05</v>
      </c>
      <c r="BF96" s="20">
        <v>4.3600000000000003</v>
      </c>
      <c r="BG96" s="20">
        <v>4.67</v>
      </c>
      <c r="BH96" s="20">
        <v>4.9800000000000004</v>
      </c>
      <c r="BI96" s="20">
        <v>5.3</v>
      </c>
      <c r="BJ96" s="20">
        <v>5.62</v>
      </c>
      <c r="BK96" s="20">
        <v>6.04</v>
      </c>
      <c r="BL96" s="20">
        <v>6.53</v>
      </c>
      <c r="BM96" s="20">
        <v>7.11</v>
      </c>
      <c r="BN96" s="20">
        <v>7.78</v>
      </c>
      <c r="BO96" s="20">
        <v>8.6</v>
      </c>
      <c r="BP96" s="20">
        <v>9.4600000000000009</v>
      </c>
      <c r="BQ96" s="20">
        <v>10.37</v>
      </c>
      <c r="BR96" s="20">
        <v>11.34</v>
      </c>
      <c r="BS96" s="20">
        <v>12.38</v>
      </c>
      <c r="BT96" s="20">
        <v>13.61</v>
      </c>
      <c r="BU96" s="20">
        <v>15</v>
      </c>
      <c r="BV96" s="20">
        <v>16.53</v>
      </c>
      <c r="BW96" s="20">
        <v>18.2</v>
      </c>
      <c r="BX96" s="20">
        <v>20.059999999999999</v>
      </c>
      <c r="BY96" s="20">
        <v>22.39</v>
      </c>
      <c r="BZ96" s="20">
        <v>24.92</v>
      </c>
      <c r="CA96" s="20">
        <v>27.66</v>
      </c>
      <c r="CB96" s="20">
        <v>30.62</v>
      </c>
      <c r="CC96" s="20">
        <v>33.9</v>
      </c>
      <c r="CD96" s="20">
        <v>38.82</v>
      </c>
      <c r="CE96" s="20">
        <v>43.36</v>
      </c>
      <c r="CF96" s="20">
        <v>48.46</v>
      </c>
      <c r="CG96" s="20">
        <v>54.15</v>
      </c>
      <c r="CH96" s="20">
        <v>60.53</v>
      </c>
      <c r="CI96" s="20">
        <v>69.3</v>
      </c>
      <c r="CJ96" s="20">
        <v>77.599999999999994</v>
      </c>
      <c r="CK96" s="20">
        <v>86.91</v>
      </c>
      <c r="CL96" s="20">
        <v>97.29</v>
      </c>
      <c r="CM96" s="20">
        <v>108.76</v>
      </c>
      <c r="CN96" s="20">
        <v>125.05</v>
      </c>
      <c r="CO96" s="20">
        <v>139.12</v>
      </c>
      <c r="CP96" s="20">
        <v>154.32</v>
      </c>
      <c r="CQ96" s="20">
        <v>170.6</v>
      </c>
      <c r="CR96" s="20">
        <v>187.95</v>
      </c>
      <c r="CS96" s="20">
        <v>209.27</v>
      </c>
      <c r="CT96" s="20">
        <v>227.07</v>
      </c>
      <c r="CU96" s="20">
        <v>244.48</v>
      </c>
      <c r="CV96" s="20">
        <v>261.18</v>
      </c>
      <c r="CW96" s="20">
        <v>276.85000000000002</v>
      </c>
      <c r="CX96" s="20">
        <v>295.01</v>
      </c>
      <c r="CY96" s="20">
        <v>312.70999999999998</v>
      </c>
      <c r="CZ96" s="20">
        <v>331.48</v>
      </c>
      <c r="DA96" s="20">
        <v>351.36</v>
      </c>
      <c r="DB96" s="20">
        <v>372.45</v>
      </c>
      <c r="DC96" s="20">
        <v>396.55</v>
      </c>
      <c r="DD96" s="20">
        <v>420.34</v>
      </c>
      <c r="DE96" s="20">
        <v>445.56</v>
      </c>
      <c r="DF96" s="20">
        <v>472.3</v>
      </c>
      <c r="DG96" s="20">
        <v>500.63</v>
      </c>
      <c r="DH96" s="20">
        <v>533.04</v>
      </c>
      <c r="DI96" s="20">
        <v>565.02</v>
      </c>
      <c r="DJ96" s="20">
        <v>598.91999999999996</v>
      </c>
      <c r="DK96" s="20">
        <v>634.85</v>
      </c>
      <c r="DL96" s="20">
        <v>672.94</v>
      </c>
      <c r="DM96" s="20">
        <v>715.58</v>
      </c>
      <c r="DN96" s="20">
        <v>756.33</v>
      </c>
      <c r="DO96" s="20">
        <v>794.14</v>
      </c>
      <c r="DP96" s="20">
        <v>833.85</v>
      </c>
      <c r="DQ96" s="20">
        <v>875.54</v>
      </c>
    </row>
    <row r="97" spans="1:121">
      <c r="A97" s="14">
        <v>2026</v>
      </c>
      <c r="B97" s="20">
        <v>3.84</v>
      </c>
      <c r="C97" s="20">
        <v>0.27</v>
      </c>
      <c r="D97" s="20">
        <v>0.15</v>
      </c>
      <c r="E97" s="20">
        <v>0.11</v>
      </c>
      <c r="F97" s="20">
        <v>0.09</v>
      </c>
      <c r="G97" s="20">
        <v>0.08</v>
      </c>
      <c r="H97" s="20">
        <v>0.08</v>
      </c>
      <c r="I97" s="20">
        <v>7.0000000000000007E-2</v>
      </c>
      <c r="J97" s="20">
        <v>7.0000000000000007E-2</v>
      </c>
      <c r="K97" s="20">
        <v>7.0000000000000007E-2</v>
      </c>
      <c r="L97" s="20">
        <v>7.0000000000000007E-2</v>
      </c>
      <c r="M97" s="20">
        <v>7.0000000000000007E-2</v>
      </c>
      <c r="N97" s="20">
        <v>0.08</v>
      </c>
      <c r="O97" s="20">
        <v>0.1</v>
      </c>
      <c r="P97" s="20">
        <v>0.12</v>
      </c>
      <c r="Q97" s="20">
        <v>0.16</v>
      </c>
      <c r="R97" s="20">
        <v>0.18</v>
      </c>
      <c r="S97" s="20">
        <v>0.21</v>
      </c>
      <c r="T97" s="20">
        <v>0.24</v>
      </c>
      <c r="U97" s="20">
        <v>0.27</v>
      </c>
      <c r="V97" s="20">
        <v>0.32</v>
      </c>
      <c r="W97" s="20">
        <v>0.36</v>
      </c>
      <c r="X97" s="20">
        <v>0.39</v>
      </c>
      <c r="Y97" s="20">
        <v>0.41</v>
      </c>
      <c r="Z97" s="20">
        <v>0.43</v>
      </c>
      <c r="AA97" s="20">
        <v>0.45</v>
      </c>
      <c r="AB97" s="20">
        <v>0.48</v>
      </c>
      <c r="AC97" s="20">
        <v>0.5</v>
      </c>
      <c r="AD97" s="20">
        <v>0.52</v>
      </c>
      <c r="AE97" s="20">
        <v>0.55000000000000004</v>
      </c>
      <c r="AF97" s="20">
        <v>0.57999999999999996</v>
      </c>
      <c r="AG97" s="20">
        <v>0.62</v>
      </c>
      <c r="AH97" s="20">
        <v>0.66</v>
      </c>
      <c r="AI97" s="20">
        <v>0.7</v>
      </c>
      <c r="AJ97" s="20">
        <v>0.74</v>
      </c>
      <c r="AK97" s="20">
        <v>0.77</v>
      </c>
      <c r="AL97" s="20">
        <v>0.83</v>
      </c>
      <c r="AM97" s="20">
        <v>0.89</v>
      </c>
      <c r="AN97" s="20">
        <v>0.95</v>
      </c>
      <c r="AO97" s="20">
        <v>1.02</v>
      </c>
      <c r="AP97" s="20">
        <v>1.0900000000000001</v>
      </c>
      <c r="AQ97" s="20">
        <v>1.18</v>
      </c>
      <c r="AR97" s="20">
        <v>1.28</v>
      </c>
      <c r="AS97" s="20">
        <v>1.41</v>
      </c>
      <c r="AT97" s="20">
        <v>1.55</v>
      </c>
      <c r="AU97" s="20">
        <v>1.7</v>
      </c>
      <c r="AV97" s="20">
        <v>1.86</v>
      </c>
      <c r="AW97" s="20">
        <v>2.04</v>
      </c>
      <c r="AX97" s="20">
        <v>2.2400000000000002</v>
      </c>
      <c r="AY97" s="20">
        <v>2.46</v>
      </c>
      <c r="AZ97" s="20">
        <v>2.73</v>
      </c>
      <c r="BA97" s="20">
        <v>2.98</v>
      </c>
      <c r="BB97" s="20">
        <v>3.23</v>
      </c>
      <c r="BC97" s="20">
        <v>3.48</v>
      </c>
      <c r="BD97" s="20">
        <v>3.73</v>
      </c>
      <c r="BE97" s="20">
        <v>4</v>
      </c>
      <c r="BF97" s="20">
        <v>4.3099999999999996</v>
      </c>
      <c r="BG97" s="20">
        <v>4.6100000000000003</v>
      </c>
      <c r="BH97" s="20">
        <v>4.92</v>
      </c>
      <c r="BI97" s="20">
        <v>5.24</v>
      </c>
      <c r="BJ97" s="20">
        <v>5.55</v>
      </c>
      <c r="BK97" s="20">
        <v>5.96</v>
      </c>
      <c r="BL97" s="20">
        <v>6.45</v>
      </c>
      <c r="BM97" s="20">
        <v>7.02</v>
      </c>
      <c r="BN97" s="20">
        <v>7.68</v>
      </c>
      <c r="BO97" s="20">
        <v>8.49</v>
      </c>
      <c r="BP97" s="20">
        <v>9.34</v>
      </c>
      <c r="BQ97" s="20">
        <v>10.25</v>
      </c>
      <c r="BR97" s="20">
        <v>11.2</v>
      </c>
      <c r="BS97" s="20">
        <v>12.23</v>
      </c>
      <c r="BT97" s="20">
        <v>13.44</v>
      </c>
      <c r="BU97" s="20">
        <v>14.82</v>
      </c>
      <c r="BV97" s="20">
        <v>16.329999999999998</v>
      </c>
      <c r="BW97" s="20">
        <v>17.98</v>
      </c>
      <c r="BX97" s="20">
        <v>19.82</v>
      </c>
      <c r="BY97" s="20">
        <v>22.14</v>
      </c>
      <c r="BZ97" s="20">
        <v>24.63</v>
      </c>
      <c r="CA97" s="20">
        <v>27.34</v>
      </c>
      <c r="CB97" s="20">
        <v>30.27</v>
      </c>
      <c r="CC97" s="20">
        <v>33.51</v>
      </c>
      <c r="CD97" s="20">
        <v>38.47</v>
      </c>
      <c r="CE97" s="20">
        <v>42.97</v>
      </c>
      <c r="CF97" s="20">
        <v>48.02</v>
      </c>
      <c r="CG97" s="20">
        <v>53.66</v>
      </c>
      <c r="CH97" s="20">
        <v>59.98</v>
      </c>
      <c r="CI97" s="20">
        <v>68.81</v>
      </c>
      <c r="CJ97" s="20">
        <v>77.040000000000006</v>
      </c>
      <c r="CK97" s="20">
        <v>86.29</v>
      </c>
      <c r="CL97" s="20">
        <v>96.59</v>
      </c>
      <c r="CM97" s="20">
        <v>107.98</v>
      </c>
      <c r="CN97" s="20">
        <v>124.47</v>
      </c>
      <c r="CO97" s="20">
        <v>138.47999999999999</v>
      </c>
      <c r="CP97" s="20">
        <v>153.6</v>
      </c>
      <c r="CQ97" s="20">
        <v>169.81</v>
      </c>
      <c r="CR97" s="20">
        <v>187.08</v>
      </c>
      <c r="CS97" s="20">
        <v>208.62</v>
      </c>
      <c r="CT97" s="20">
        <v>226.36</v>
      </c>
      <c r="CU97" s="20">
        <v>243.71</v>
      </c>
      <c r="CV97" s="20">
        <v>260.37</v>
      </c>
      <c r="CW97" s="20">
        <v>275.99</v>
      </c>
      <c r="CX97" s="20">
        <v>294.22000000000003</v>
      </c>
      <c r="CY97" s="20">
        <v>311.87</v>
      </c>
      <c r="CZ97" s="20">
        <v>330.59</v>
      </c>
      <c r="DA97" s="20">
        <v>350.42</v>
      </c>
      <c r="DB97" s="20">
        <v>371.45</v>
      </c>
      <c r="DC97" s="20">
        <v>395.63</v>
      </c>
      <c r="DD97" s="20">
        <v>419.37</v>
      </c>
      <c r="DE97" s="20">
        <v>444.53</v>
      </c>
      <c r="DF97" s="20">
        <v>471.21</v>
      </c>
      <c r="DG97" s="20">
        <v>499.48</v>
      </c>
      <c r="DH97" s="20">
        <v>532</v>
      </c>
      <c r="DI97" s="20">
        <v>563.91999999999996</v>
      </c>
      <c r="DJ97" s="20">
        <v>597.75</v>
      </c>
      <c r="DK97" s="20">
        <v>633.62</v>
      </c>
      <c r="DL97" s="20">
        <v>671.64</v>
      </c>
      <c r="DM97" s="20">
        <v>714.38</v>
      </c>
      <c r="DN97" s="20">
        <v>755.06</v>
      </c>
      <c r="DO97" s="20">
        <v>792.81</v>
      </c>
      <c r="DP97" s="20">
        <v>832.45</v>
      </c>
      <c r="DQ97" s="20">
        <v>874.07</v>
      </c>
    </row>
    <row r="98" spans="1:121">
      <c r="A98" s="14">
        <v>2027</v>
      </c>
      <c r="B98" s="20">
        <v>3.74</v>
      </c>
      <c r="C98" s="20">
        <v>0.26</v>
      </c>
      <c r="D98" s="20">
        <v>0.15</v>
      </c>
      <c r="E98" s="20">
        <v>0.11</v>
      </c>
      <c r="F98" s="20">
        <v>0.09</v>
      </c>
      <c r="G98" s="20">
        <v>0.08</v>
      </c>
      <c r="H98" s="20">
        <v>7.0000000000000007E-2</v>
      </c>
      <c r="I98" s="20">
        <v>7.0000000000000007E-2</v>
      </c>
      <c r="J98" s="20">
        <v>7.0000000000000007E-2</v>
      </c>
      <c r="K98" s="20">
        <v>0.06</v>
      </c>
      <c r="L98" s="20">
        <v>7.0000000000000007E-2</v>
      </c>
      <c r="M98" s="20">
        <v>7.0000000000000007E-2</v>
      </c>
      <c r="N98" s="20">
        <v>0.08</v>
      </c>
      <c r="O98" s="20">
        <v>0.1</v>
      </c>
      <c r="P98" s="20">
        <v>0.12</v>
      </c>
      <c r="Q98" s="20">
        <v>0.16</v>
      </c>
      <c r="R98" s="20">
        <v>0.18</v>
      </c>
      <c r="S98" s="20">
        <v>0.21</v>
      </c>
      <c r="T98" s="20">
        <v>0.24</v>
      </c>
      <c r="U98" s="20">
        <v>0.27</v>
      </c>
      <c r="V98" s="20">
        <v>0.32</v>
      </c>
      <c r="W98" s="20">
        <v>0.35</v>
      </c>
      <c r="X98" s="20">
        <v>0.38</v>
      </c>
      <c r="Y98" s="20">
        <v>0.4</v>
      </c>
      <c r="Z98" s="20">
        <v>0.42</v>
      </c>
      <c r="AA98" s="20">
        <v>0.45</v>
      </c>
      <c r="AB98" s="20">
        <v>0.47</v>
      </c>
      <c r="AC98" s="20">
        <v>0.49</v>
      </c>
      <c r="AD98" s="20">
        <v>0.52</v>
      </c>
      <c r="AE98" s="20">
        <v>0.55000000000000004</v>
      </c>
      <c r="AF98" s="20">
        <v>0.57999999999999996</v>
      </c>
      <c r="AG98" s="20">
        <v>0.61</v>
      </c>
      <c r="AH98" s="20">
        <v>0.65</v>
      </c>
      <c r="AI98" s="20">
        <v>0.69</v>
      </c>
      <c r="AJ98" s="20">
        <v>0.74</v>
      </c>
      <c r="AK98" s="20">
        <v>0.76</v>
      </c>
      <c r="AL98" s="20">
        <v>0.82</v>
      </c>
      <c r="AM98" s="20">
        <v>0.88</v>
      </c>
      <c r="AN98" s="20">
        <v>0.94</v>
      </c>
      <c r="AO98" s="20">
        <v>1.01</v>
      </c>
      <c r="AP98" s="20">
        <v>1.07</v>
      </c>
      <c r="AQ98" s="20">
        <v>1.1599999999999999</v>
      </c>
      <c r="AR98" s="20">
        <v>1.27</v>
      </c>
      <c r="AS98" s="20">
        <v>1.39</v>
      </c>
      <c r="AT98" s="20">
        <v>1.53</v>
      </c>
      <c r="AU98" s="20">
        <v>1.68</v>
      </c>
      <c r="AV98" s="20">
        <v>1.84</v>
      </c>
      <c r="AW98" s="20">
        <v>2.02</v>
      </c>
      <c r="AX98" s="20">
        <v>2.2200000000000002</v>
      </c>
      <c r="AY98" s="20">
        <v>2.4300000000000002</v>
      </c>
      <c r="AZ98" s="20">
        <v>2.7</v>
      </c>
      <c r="BA98" s="20">
        <v>2.94</v>
      </c>
      <c r="BB98" s="20">
        <v>3.19</v>
      </c>
      <c r="BC98" s="20">
        <v>3.44</v>
      </c>
      <c r="BD98" s="20">
        <v>3.69</v>
      </c>
      <c r="BE98" s="20">
        <v>3.95</v>
      </c>
      <c r="BF98" s="20">
        <v>4.25</v>
      </c>
      <c r="BG98" s="20">
        <v>4.5599999999999996</v>
      </c>
      <c r="BH98" s="20">
        <v>4.8600000000000003</v>
      </c>
      <c r="BI98" s="20">
        <v>5.17</v>
      </c>
      <c r="BJ98" s="20">
        <v>5.48</v>
      </c>
      <c r="BK98" s="20">
        <v>5.89</v>
      </c>
      <c r="BL98" s="20">
        <v>6.37</v>
      </c>
      <c r="BM98" s="20">
        <v>6.93</v>
      </c>
      <c r="BN98" s="20">
        <v>7.58</v>
      </c>
      <c r="BO98" s="20">
        <v>8.39</v>
      </c>
      <c r="BP98" s="20">
        <v>9.23</v>
      </c>
      <c r="BQ98" s="20">
        <v>10.119999999999999</v>
      </c>
      <c r="BR98" s="20">
        <v>11.06</v>
      </c>
      <c r="BS98" s="20">
        <v>12.08</v>
      </c>
      <c r="BT98" s="20">
        <v>13.28</v>
      </c>
      <c r="BU98" s="20">
        <v>14.64</v>
      </c>
      <c r="BV98" s="20">
        <v>16.13</v>
      </c>
      <c r="BW98" s="20">
        <v>17.77</v>
      </c>
      <c r="BX98" s="20">
        <v>19.579999999999998</v>
      </c>
      <c r="BY98" s="20">
        <v>21.89</v>
      </c>
      <c r="BZ98" s="20">
        <v>24.35</v>
      </c>
      <c r="CA98" s="20">
        <v>27.03</v>
      </c>
      <c r="CB98" s="20">
        <v>29.92</v>
      </c>
      <c r="CC98" s="20">
        <v>33.130000000000003</v>
      </c>
      <c r="CD98" s="20">
        <v>38.119999999999997</v>
      </c>
      <c r="CE98" s="20">
        <v>42.58</v>
      </c>
      <c r="CF98" s="20">
        <v>47.59</v>
      </c>
      <c r="CG98" s="20">
        <v>53.17</v>
      </c>
      <c r="CH98" s="20">
        <v>59.44</v>
      </c>
      <c r="CI98" s="20">
        <v>68.31</v>
      </c>
      <c r="CJ98" s="20">
        <v>76.489999999999995</v>
      </c>
      <c r="CK98" s="20">
        <v>85.67</v>
      </c>
      <c r="CL98" s="20">
        <v>95.9</v>
      </c>
      <c r="CM98" s="20">
        <v>107.21</v>
      </c>
      <c r="CN98" s="20">
        <v>123.89</v>
      </c>
      <c r="CO98" s="20">
        <v>137.84</v>
      </c>
      <c r="CP98" s="20">
        <v>152.88999999999999</v>
      </c>
      <c r="CQ98" s="20">
        <v>169.03</v>
      </c>
      <c r="CR98" s="20">
        <v>186.21</v>
      </c>
      <c r="CS98" s="20">
        <v>207.97</v>
      </c>
      <c r="CT98" s="20">
        <v>225.65</v>
      </c>
      <c r="CU98" s="20">
        <v>242.95</v>
      </c>
      <c r="CV98" s="20">
        <v>259.56</v>
      </c>
      <c r="CW98" s="20">
        <v>275.13</v>
      </c>
      <c r="CX98" s="20">
        <v>293.43</v>
      </c>
      <c r="CY98" s="20">
        <v>311.04000000000002</v>
      </c>
      <c r="CZ98" s="20">
        <v>329.7</v>
      </c>
      <c r="DA98" s="20">
        <v>349.48</v>
      </c>
      <c r="DB98" s="20">
        <v>370.45</v>
      </c>
      <c r="DC98" s="20">
        <v>394.72</v>
      </c>
      <c r="DD98" s="20">
        <v>418.4</v>
      </c>
      <c r="DE98" s="20">
        <v>443.51</v>
      </c>
      <c r="DF98" s="20">
        <v>470.12</v>
      </c>
      <c r="DG98" s="20">
        <v>498.32</v>
      </c>
      <c r="DH98" s="20">
        <v>530.97</v>
      </c>
      <c r="DI98" s="20">
        <v>562.82000000000005</v>
      </c>
      <c r="DJ98" s="20">
        <v>596.59</v>
      </c>
      <c r="DK98" s="20">
        <v>632.39</v>
      </c>
      <c r="DL98" s="20">
        <v>670.33</v>
      </c>
      <c r="DM98" s="20">
        <v>713.18</v>
      </c>
      <c r="DN98" s="20">
        <v>753.79</v>
      </c>
      <c r="DO98" s="20">
        <v>791.48</v>
      </c>
      <c r="DP98" s="20">
        <v>831.05</v>
      </c>
      <c r="DQ98" s="20">
        <v>872.6</v>
      </c>
    </row>
    <row r="99" spans="1:121">
      <c r="A99" s="14">
        <v>2028</v>
      </c>
      <c r="B99" s="20">
        <v>3.65</v>
      </c>
      <c r="C99" s="20">
        <v>0.25</v>
      </c>
      <c r="D99" s="20">
        <v>0.15</v>
      </c>
      <c r="E99" s="20">
        <v>0.11</v>
      </c>
      <c r="F99" s="20">
        <v>0.09</v>
      </c>
      <c r="G99" s="20">
        <v>0.08</v>
      </c>
      <c r="H99" s="20">
        <v>7.0000000000000007E-2</v>
      </c>
      <c r="I99" s="20">
        <v>7.0000000000000007E-2</v>
      </c>
      <c r="J99" s="20">
        <v>0.06</v>
      </c>
      <c r="K99" s="20">
        <v>0.06</v>
      </c>
      <c r="L99" s="20">
        <v>7.0000000000000007E-2</v>
      </c>
      <c r="M99" s="20">
        <v>7.0000000000000007E-2</v>
      </c>
      <c r="N99" s="20">
        <v>0.08</v>
      </c>
      <c r="O99" s="20">
        <v>0.09</v>
      </c>
      <c r="P99" s="20">
        <v>0.11</v>
      </c>
      <c r="Q99" s="20">
        <v>0.15</v>
      </c>
      <c r="R99" s="20">
        <v>0.18</v>
      </c>
      <c r="S99" s="20">
        <v>0.21</v>
      </c>
      <c r="T99" s="20">
        <v>0.24</v>
      </c>
      <c r="U99" s="20">
        <v>0.26</v>
      </c>
      <c r="V99" s="20">
        <v>0.32</v>
      </c>
      <c r="W99" s="20">
        <v>0.35</v>
      </c>
      <c r="X99" s="20">
        <v>0.38</v>
      </c>
      <c r="Y99" s="20">
        <v>0.4</v>
      </c>
      <c r="Z99" s="20">
        <v>0.42</v>
      </c>
      <c r="AA99" s="20">
        <v>0.45</v>
      </c>
      <c r="AB99" s="20">
        <v>0.47</v>
      </c>
      <c r="AC99" s="20">
        <v>0.49</v>
      </c>
      <c r="AD99" s="20">
        <v>0.51</v>
      </c>
      <c r="AE99" s="20">
        <v>0.54</v>
      </c>
      <c r="AF99" s="20">
        <v>0.56999999999999995</v>
      </c>
      <c r="AG99" s="20">
        <v>0.61</v>
      </c>
      <c r="AH99" s="20">
        <v>0.64</v>
      </c>
      <c r="AI99" s="20">
        <v>0.68</v>
      </c>
      <c r="AJ99" s="20">
        <v>0.73</v>
      </c>
      <c r="AK99" s="20">
        <v>0.75</v>
      </c>
      <c r="AL99" s="20">
        <v>0.81</v>
      </c>
      <c r="AM99" s="20">
        <v>0.87</v>
      </c>
      <c r="AN99" s="20">
        <v>0.93</v>
      </c>
      <c r="AO99" s="20">
        <v>1</v>
      </c>
      <c r="AP99" s="20">
        <v>1.06</v>
      </c>
      <c r="AQ99" s="20">
        <v>1.1499999999999999</v>
      </c>
      <c r="AR99" s="20">
        <v>1.25</v>
      </c>
      <c r="AS99" s="20">
        <v>1.37</v>
      </c>
      <c r="AT99" s="20">
        <v>1.51</v>
      </c>
      <c r="AU99" s="20">
        <v>1.66</v>
      </c>
      <c r="AV99" s="20">
        <v>1.82</v>
      </c>
      <c r="AW99" s="20">
        <v>1.99</v>
      </c>
      <c r="AX99" s="20">
        <v>2.19</v>
      </c>
      <c r="AY99" s="20">
        <v>2.4</v>
      </c>
      <c r="AZ99" s="20">
        <v>2.67</v>
      </c>
      <c r="BA99" s="20">
        <v>2.91</v>
      </c>
      <c r="BB99" s="20">
        <v>3.16</v>
      </c>
      <c r="BC99" s="20">
        <v>3.4</v>
      </c>
      <c r="BD99" s="20">
        <v>3.64</v>
      </c>
      <c r="BE99" s="20">
        <v>3.9</v>
      </c>
      <c r="BF99" s="20">
        <v>4.2</v>
      </c>
      <c r="BG99" s="20">
        <v>4.5</v>
      </c>
      <c r="BH99" s="20">
        <v>4.8</v>
      </c>
      <c r="BI99" s="20">
        <v>5.1100000000000003</v>
      </c>
      <c r="BJ99" s="20">
        <v>5.41</v>
      </c>
      <c r="BK99" s="20">
        <v>5.81</v>
      </c>
      <c r="BL99" s="20">
        <v>6.29</v>
      </c>
      <c r="BM99" s="20">
        <v>6.84</v>
      </c>
      <c r="BN99" s="20">
        <v>7.49</v>
      </c>
      <c r="BO99" s="20">
        <v>8.2899999999999991</v>
      </c>
      <c r="BP99" s="20">
        <v>9.1199999999999992</v>
      </c>
      <c r="BQ99" s="20">
        <v>10</v>
      </c>
      <c r="BR99" s="20">
        <v>10.93</v>
      </c>
      <c r="BS99" s="20">
        <v>11.93</v>
      </c>
      <c r="BT99" s="20">
        <v>13.12</v>
      </c>
      <c r="BU99" s="20">
        <v>14.46</v>
      </c>
      <c r="BV99" s="20">
        <v>15.94</v>
      </c>
      <c r="BW99" s="20">
        <v>17.55</v>
      </c>
      <c r="BX99" s="20">
        <v>19.350000000000001</v>
      </c>
      <c r="BY99" s="20">
        <v>21.63</v>
      </c>
      <c r="BZ99" s="20">
        <v>24.07</v>
      </c>
      <c r="CA99" s="20">
        <v>26.72</v>
      </c>
      <c r="CB99" s="20">
        <v>29.58</v>
      </c>
      <c r="CC99" s="20">
        <v>32.75</v>
      </c>
      <c r="CD99" s="20">
        <v>37.770000000000003</v>
      </c>
      <c r="CE99" s="20">
        <v>42.19</v>
      </c>
      <c r="CF99" s="20">
        <v>47.16</v>
      </c>
      <c r="CG99" s="20">
        <v>52.69</v>
      </c>
      <c r="CH99" s="20">
        <v>58.9</v>
      </c>
      <c r="CI99" s="20">
        <v>67.83</v>
      </c>
      <c r="CJ99" s="20">
        <v>75.95</v>
      </c>
      <c r="CK99" s="20">
        <v>85.06</v>
      </c>
      <c r="CL99" s="20">
        <v>95.22</v>
      </c>
      <c r="CM99" s="20">
        <v>106.45</v>
      </c>
      <c r="CN99" s="20">
        <v>123.32</v>
      </c>
      <c r="CO99" s="20">
        <v>137.19999999999999</v>
      </c>
      <c r="CP99" s="20">
        <v>152.18</v>
      </c>
      <c r="CQ99" s="20">
        <v>168.24</v>
      </c>
      <c r="CR99" s="20">
        <v>185.35</v>
      </c>
      <c r="CS99" s="20">
        <v>207.32</v>
      </c>
      <c r="CT99" s="20">
        <v>224.95</v>
      </c>
      <c r="CU99" s="20">
        <v>242.2</v>
      </c>
      <c r="CV99" s="20">
        <v>258.75</v>
      </c>
      <c r="CW99" s="20">
        <v>274.27</v>
      </c>
      <c r="CX99" s="20">
        <v>292.64999999999998</v>
      </c>
      <c r="CY99" s="20">
        <v>310.20999999999998</v>
      </c>
      <c r="CZ99" s="20">
        <v>328.82</v>
      </c>
      <c r="DA99" s="20">
        <v>348.55</v>
      </c>
      <c r="DB99" s="20">
        <v>369.46</v>
      </c>
      <c r="DC99" s="20">
        <v>393.81</v>
      </c>
      <c r="DD99" s="20">
        <v>417.43</v>
      </c>
      <c r="DE99" s="20">
        <v>442.48</v>
      </c>
      <c r="DF99" s="20">
        <v>469.03</v>
      </c>
      <c r="DG99" s="20">
        <v>497.17</v>
      </c>
      <c r="DH99" s="20">
        <v>529.94000000000005</v>
      </c>
      <c r="DI99" s="20">
        <v>561.73</v>
      </c>
      <c r="DJ99" s="20">
        <v>595.42999999999995</v>
      </c>
      <c r="DK99" s="20">
        <v>631.16</v>
      </c>
      <c r="DL99" s="20">
        <v>669.03</v>
      </c>
      <c r="DM99" s="20">
        <v>711.98</v>
      </c>
      <c r="DN99" s="20">
        <v>752.52</v>
      </c>
      <c r="DO99" s="20">
        <v>790.15</v>
      </c>
      <c r="DP99" s="20">
        <v>829.65</v>
      </c>
      <c r="DQ99" s="20">
        <v>871.14</v>
      </c>
    </row>
    <row r="100" spans="1:121">
      <c r="A100" s="14">
        <v>2029</v>
      </c>
      <c r="B100" s="20">
        <v>3.55</v>
      </c>
      <c r="C100" s="20">
        <v>0.24</v>
      </c>
      <c r="D100" s="20">
        <v>0.14000000000000001</v>
      </c>
      <c r="E100" s="20">
        <v>0.1</v>
      </c>
      <c r="F100" s="20">
        <v>0.09</v>
      </c>
      <c r="G100" s="20">
        <v>0.08</v>
      </c>
      <c r="H100" s="20">
        <v>7.0000000000000007E-2</v>
      </c>
      <c r="I100" s="20">
        <v>7.0000000000000007E-2</v>
      </c>
      <c r="J100" s="20">
        <v>0.06</v>
      </c>
      <c r="K100" s="20">
        <v>0.06</v>
      </c>
      <c r="L100" s="20">
        <v>0.06</v>
      </c>
      <c r="M100" s="20">
        <v>7.0000000000000007E-2</v>
      </c>
      <c r="N100" s="20">
        <v>0.08</v>
      </c>
      <c r="O100" s="20">
        <v>0.09</v>
      </c>
      <c r="P100" s="20">
        <v>0.11</v>
      </c>
      <c r="Q100" s="20">
        <v>0.15</v>
      </c>
      <c r="R100" s="20">
        <v>0.18</v>
      </c>
      <c r="S100" s="20">
        <v>0.2</v>
      </c>
      <c r="T100" s="20">
        <v>0.23</v>
      </c>
      <c r="U100" s="20">
        <v>0.26</v>
      </c>
      <c r="V100" s="20">
        <v>0.31</v>
      </c>
      <c r="W100" s="20">
        <v>0.35</v>
      </c>
      <c r="X100" s="20">
        <v>0.37</v>
      </c>
      <c r="Y100" s="20">
        <v>0.4</v>
      </c>
      <c r="Z100" s="20">
        <v>0.41</v>
      </c>
      <c r="AA100" s="20">
        <v>0.44</v>
      </c>
      <c r="AB100" s="20">
        <v>0.46</v>
      </c>
      <c r="AC100" s="20">
        <v>0.48</v>
      </c>
      <c r="AD100" s="20">
        <v>0.51</v>
      </c>
      <c r="AE100" s="20">
        <v>0.54</v>
      </c>
      <c r="AF100" s="20">
        <v>0.56999999999999995</v>
      </c>
      <c r="AG100" s="20">
        <v>0.6</v>
      </c>
      <c r="AH100" s="20">
        <v>0.64</v>
      </c>
      <c r="AI100" s="20">
        <v>0.68</v>
      </c>
      <c r="AJ100" s="20">
        <v>0.72</v>
      </c>
      <c r="AK100" s="20">
        <v>0.75</v>
      </c>
      <c r="AL100" s="20">
        <v>0.8</v>
      </c>
      <c r="AM100" s="20">
        <v>0.86</v>
      </c>
      <c r="AN100" s="20">
        <v>0.92</v>
      </c>
      <c r="AO100" s="20">
        <v>0.99</v>
      </c>
      <c r="AP100" s="20">
        <v>1.05</v>
      </c>
      <c r="AQ100" s="20">
        <v>1.1299999999999999</v>
      </c>
      <c r="AR100" s="20">
        <v>1.23</v>
      </c>
      <c r="AS100" s="20">
        <v>1.35</v>
      </c>
      <c r="AT100" s="20">
        <v>1.49</v>
      </c>
      <c r="AU100" s="20">
        <v>1.64</v>
      </c>
      <c r="AV100" s="20">
        <v>1.79</v>
      </c>
      <c r="AW100" s="20">
        <v>1.97</v>
      </c>
      <c r="AX100" s="20">
        <v>2.16</v>
      </c>
      <c r="AY100" s="20">
        <v>2.37</v>
      </c>
      <c r="AZ100" s="20">
        <v>2.63</v>
      </c>
      <c r="BA100" s="20">
        <v>2.87</v>
      </c>
      <c r="BB100" s="20">
        <v>3.12</v>
      </c>
      <c r="BC100" s="20">
        <v>3.36</v>
      </c>
      <c r="BD100" s="20">
        <v>3.6</v>
      </c>
      <c r="BE100" s="20">
        <v>3.86</v>
      </c>
      <c r="BF100" s="20">
        <v>4.1500000000000004</v>
      </c>
      <c r="BG100" s="20">
        <v>4.45</v>
      </c>
      <c r="BH100" s="20">
        <v>4.74</v>
      </c>
      <c r="BI100" s="20">
        <v>5.05</v>
      </c>
      <c r="BJ100" s="20">
        <v>5.34</v>
      </c>
      <c r="BK100" s="20">
        <v>5.74</v>
      </c>
      <c r="BL100" s="20">
        <v>6.21</v>
      </c>
      <c r="BM100" s="20">
        <v>6.76</v>
      </c>
      <c r="BN100" s="20">
        <v>7.39</v>
      </c>
      <c r="BO100" s="20">
        <v>8.19</v>
      </c>
      <c r="BP100" s="20">
        <v>9.01</v>
      </c>
      <c r="BQ100" s="20">
        <v>9.8800000000000008</v>
      </c>
      <c r="BR100" s="20">
        <v>10.8</v>
      </c>
      <c r="BS100" s="20">
        <v>11.79</v>
      </c>
      <c r="BT100" s="20">
        <v>12.96</v>
      </c>
      <c r="BU100" s="20">
        <v>14.29</v>
      </c>
      <c r="BV100" s="20">
        <v>15.75</v>
      </c>
      <c r="BW100" s="20">
        <v>17.34</v>
      </c>
      <c r="BX100" s="20">
        <v>19.12</v>
      </c>
      <c r="BY100" s="20">
        <v>21.39</v>
      </c>
      <c r="BZ100" s="20">
        <v>23.8</v>
      </c>
      <c r="CA100" s="20">
        <v>26.42</v>
      </c>
      <c r="CB100" s="20">
        <v>29.24</v>
      </c>
      <c r="CC100" s="20">
        <v>32.369999999999997</v>
      </c>
      <c r="CD100" s="20">
        <v>37.43</v>
      </c>
      <c r="CE100" s="20">
        <v>41.81</v>
      </c>
      <c r="CF100" s="20">
        <v>46.73</v>
      </c>
      <c r="CG100" s="20">
        <v>52.21</v>
      </c>
      <c r="CH100" s="20">
        <v>58.37</v>
      </c>
      <c r="CI100" s="20">
        <v>67.34</v>
      </c>
      <c r="CJ100" s="20">
        <v>75.400000000000006</v>
      </c>
      <c r="CK100" s="20">
        <v>84.45</v>
      </c>
      <c r="CL100" s="20">
        <v>94.54</v>
      </c>
      <c r="CM100" s="20">
        <v>105.69</v>
      </c>
      <c r="CN100" s="20">
        <v>122.75</v>
      </c>
      <c r="CO100" s="20">
        <v>136.57</v>
      </c>
      <c r="CP100" s="20">
        <v>151.47999999999999</v>
      </c>
      <c r="CQ100" s="20">
        <v>167.46</v>
      </c>
      <c r="CR100" s="20">
        <v>184.49</v>
      </c>
      <c r="CS100" s="20">
        <v>206.68</v>
      </c>
      <c r="CT100" s="20">
        <v>224.25</v>
      </c>
      <c r="CU100" s="20">
        <v>241.44</v>
      </c>
      <c r="CV100" s="20">
        <v>257.94</v>
      </c>
      <c r="CW100" s="20">
        <v>273.42</v>
      </c>
      <c r="CX100" s="20">
        <v>291.86</v>
      </c>
      <c r="CY100" s="20">
        <v>309.37</v>
      </c>
      <c r="CZ100" s="20">
        <v>327.94</v>
      </c>
      <c r="DA100" s="20">
        <v>347.61</v>
      </c>
      <c r="DB100" s="20">
        <v>368.47</v>
      </c>
      <c r="DC100" s="20">
        <v>392.9</v>
      </c>
      <c r="DD100" s="20">
        <v>416.47</v>
      </c>
      <c r="DE100" s="20">
        <v>441.46</v>
      </c>
      <c r="DF100" s="20">
        <v>467.95</v>
      </c>
      <c r="DG100" s="20">
        <v>496.02</v>
      </c>
      <c r="DH100" s="20">
        <v>528.91</v>
      </c>
      <c r="DI100" s="20">
        <v>560.64</v>
      </c>
      <c r="DJ100" s="20">
        <v>594.28</v>
      </c>
      <c r="DK100" s="20">
        <v>629.94000000000005</v>
      </c>
      <c r="DL100" s="20">
        <v>667.73</v>
      </c>
      <c r="DM100" s="20">
        <v>710.78</v>
      </c>
      <c r="DN100" s="20">
        <v>751.26</v>
      </c>
      <c r="DO100" s="20">
        <v>788.82</v>
      </c>
      <c r="DP100" s="20">
        <v>828.26</v>
      </c>
      <c r="DQ100" s="20">
        <v>869.67</v>
      </c>
    </row>
    <row r="101" spans="1:121">
      <c r="A101" s="14">
        <v>2030</v>
      </c>
      <c r="B101" s="20">
        <v>3.46</v>
      </c>
      <c r="C101" s="20">
        <v>0.24</v>
      </c>
      <c r="D101" s="20">
        <v>0.14000000000000001</v>
      </c>
      <c r="E101" s="20">
        <v>0.1</v>
      </c>
      <c r="F101" s="20">
        <v>0.08</v>
      </c>
      <c r="G101" s="20">
        <v>7.0000000000000007E-2</v>
      </c>
      <c r="H101" s="20">
        <v>7.0000000000000007E-2</v>
      </c>
      <c r="I101" s="20">
        <v>0.06</v>
      </c>
      <c r="J101" s="20">
        <v>0.06</v>
      </c>
      <c r="K101" s="20">
        <v>0.06</v>
      </c>
      <c r="L101" s="20">
        <v>0.06</v>
      </c>
      <c r="M101" s="20">
        <v>7.0000000000000007E-2</v>
      </c>
      <c r="N101" s="20">
        <v>7.0000000000000007E-2</v>
      </c>
      <c r="O101" s="20">
        <v>0.09</v>
      </c>
      <c r="P101" s="20">
        <v>0.11</v>
      </c>
      <c r="Q101" s="20">
        <v>0.15</v>
      </c>
      <c r="R101" s="20">
        <v>0.17</v>
      </c>
      <c r="S101" s="20">
        <v>0.2</v>
      </c>
      <c r="T101" s="20">
        <v>0.23</v>
      </c>
      <c r="U101" s="20">
        <v>0.26</v>
      </c>
      <c r="V101" s="20">
        <v>0.31</v>
      </c>
      <c r="W101" s="20">
        <v>0.34</v>
      </c>
      <c r="X101" s="20">
        <v>0.37</v>
      </c>
      <c r="Y101" s="20">
        <v>0.39</v>
      </c>
      <c r="Z101" s="20">
        <v>0.41</v>
      </c>
      <c r="AA101" s="20">
        <v>0.44</v>
      </c>
      <c r="AB101" s="20">
        <v>0.46</v>
      </c>
      <c r="AC101" s="20">
        <v>0.48</v>
      </c>
      <c r="AD101" s="20">
        <v>0.51</v>
      </c>
      <c r="AE101" s="20">
        <v>0.53</v>
      </c>
      <c r="AF101" s="20">
        <v>0.56000000000000005</v>
      </c>
      <c r="AG101" s="20">
        <v>0.6</v>
      </c>
      <c r="AH101" s="20">
        <v>0.63</v>
      </c>
      <c r="AI101" s="20">
        <v>0.67</v>
      </c>
      <c r="AJ101" s="20">
        <v>0.71</v>
      </c>
      <c r="AK101" s="20">
        <v>0.74</v>
      </c>
      <c r="AL101" s="20">
        <v>0.79</v>
      </c>
      <c r="AM101" s="20">
        <v>0.85</v>
      </c>
      <c r="AN101" s="20">
        <v>0.91</v>
      </c>
      <c r="AO101" s="20">
        <v>0.98</v>
      </c>
      <c r="AP101" s="20">
        <v>1.03</v>
      </c>
      <c r="AQ101" s="20">
        <v>1.1200000000000001</v>
      </c>
      <c r="AR101" s="20">
        <v>1.22</v>
      </c>
      <c r="AS101" s="20">
        <v>1.34</v>
      </c>
      <c r="AT101" s="20">
        <v>1.47</v>
      </c>
      <c r="AU101" s="20">
        <v>1.62</v>
      </c>
      <c r="AV101" s="20">
        <v>1.77</v>
      </c>
      <c r="AW101" s="20">
        <v>1.94</v>
      </c>
      <c r="AX101" s="20">
        <v>2.13</v>
      </c>
      <c r="AY101" s="20">
        <v>2.34</v>
      </c>
      <c r="AZ101" s="20">
        <v>2.6</v>
      </c>
      <c r="BA101" s="20">
        <v>2.84</v>
      </c>
      <c r="BB101" s="20">
        <v>3.08</v>
      </c>
      <c r="BC101" s="20">
        <v>3.32</v>
      </c>
      <c r="BD101" s="20">
        <v>3.56</v>
      </c>
      <c r="BE101" s="20">
        <v>3.81</v>
      </c>
      <c r="BF101" s="20">
        <v>4.0999999999999996</v>
      </c>
      <c r="BG101" s="20">
        <v>4.4000000000000004</v>
      </c>
      <c r="BH101" s="20">
        <v>4.6900000000000004</v>
      </c>
      <c r="BI101" s="20">
        <v>4.99</v>
      </c>
      <c r="BJ101" s="20">
        <v>5.27</v>
      </c>
      <c r="BK101" s="20">
        <v>5.67</v>
      </c>
      <c r="BL101" s="20">
        <v>6.13</v>
      </c>
      <c r="BM101" s="20">
        <v>6.67</v>
      </c>
      <c r="BN101" s="20">
        <v>7.3</v>
      </c>
      <c r="BO101" s="20">
        <v>8.09</v>
      </c>
      <c r="BP101" s="20">
        <v>8.9</v>
      </c>
      <c r="BQ101" s="20">
        <v>9.76</v>
      </c>
      <c r="BR101" s="20">
        <v>10.67</v>
      </c>
      <c r="BS101" s="20">
        <v>11.65</v>
      </c>
      <c r="BT101" s="20">
        <v>12.81</v>
      </c>
      <c r="BU101" s="20">
        <v>14.12</v>
      </c>
      <c r="BV101" s="20">
        <v>15.56</v>
      </c>
      <c r="BW101" s="20">
        <v>17.13</v>
      </c>
      <c r="BX101" s="20">
        <v>18.89</v>
      </c>
      <c r="BY101" s="20">
        <v>21.14</v>
      </c>
      <c r="BZ101" s="20">
        <v>23.52</v>
      </c>
      <c r="CA101" s="20">
        <v>26.11</v>
      </c>
      <c r="CB101" s="20">
        <v>28.91</v>
      </c>
      <c r="CC101" s="20">
        <v>32</v>
      </c>
      <c r="CD101" s="20">
        <v>37.090000000000003</v>
      </c>
      <c r="CE101" s="20">
        <v>41.44</v>
      </c>
      <c r="CF101" s="20">
        <v>46.31</v>
      </c>
      <c r="CG101" s="20">
        <v>51.74</v>
      </c>
      <c r="CH101" s="20">
        <v>57.84</v>
      </c>
      <c r="CI101" s="20">
        <v>66.86</v>
      </c>
      <c r="CJ101" s="20">
        <v>74.87</v>
      </c>
      <c r="CK101" s="20">
        <v>83.85</v>
      </c>
      <c r="CL101" s="20">
        <v>93.87</v>
      </c>
      <c r="CM101" s="20">
        <v>104.93</v>
      </c>
      <c r="CN101" s="20">
        <v>122.18</v>
      </c>
      <c r="CO101" s="20">
        <v>135.93</v>
      </c>
      <c r="CP101" s="20">
        <v>150.78</v>
      </c>
      <c r="CQ101" s="20">
        <v>166.69</v>
      </c>
      <c r="CR101" s="20">
        <v>183.64</v>
      </c>
      <c r="CS101" s="20">
        <v>206.03</v>
      </c>
      <c r="CT101" s="20">
        <v>223.55</v>
      </c>
      <c r="CU101" s="20">
        <v>240.69</v>
      </c>
      <c r="CV101" s="20">
        <v>257.14</v>
      </c>
      <c r="CW101" s="20">
        <v>272.56</v>
      </c>
      <c r="CX101" s="20">
        <v>291.08</v>
      </c>
      <c r="CY101" s="20">
        <v>308.54000000000002</v>
      </c>
      <c r="CZ101" s="20">
        <v>327.06</v>
      </c>
      <c r="DA101" s="20">
        <v>346.68</v>
      </c>
      <c r="DB101" s="20">
        <v>367.48</v>
      </c>
      <c r="DC101" s="20">
        <v>391.99</v>
      </c>
      <c r="DD101" s="20">
        <v>415.51</v>
      </c>
      <c r="DE101" s="20">
        <v>440.44</v>
      </c>
      <c r="DF101" s="20">
        <v>466.86</v>
      </c>
      <c r="DG101" s="20">
        <v>494.88</v>
      </c>
      <c r="DH101" s="20">
        <v>527.88</v>
      </c>
      <c r="DI101" s="20">
        <v>559.54999999999995</v>
      </c>
      <c r="DJ101" s="20">
        <v>593.12</v>
      </c>
      <c r="DK101" s="20">
        <v>628.71</v>
      </c>
      <c r="DL101" s="20">
        <v>666.43</v>
      </c>
      <c r="DM101" s="20">
        <v>709.59</v>
      </c>
      <c r="DN101" s="20">
        <v>750</v>
      </c>
      <c r="DO101" s="20">
        <v>787.5</v>
      </c>
      <c r="DP101" s="20">
        <v>826.87</v>
      </c>
      <c r="DQ101" s="20">
        <v>868.21</v>
      </c>
    </row>
    <row r="102" spans="1:121">
      <c r="A102" s="14">
        <v>2031</v>
      </c>
      <c r="B102" s="20">
        <v>3.37</v>
      </c>
      <c r="C102" s="20">
        <v>0.23</v>
      </c>
      <c r="D102" s="20">
        <v>0.13</v>
      </c>
      <c r="E102" s="20">
        <v>0.1</v>
      </c>
      <c r="F102" s="20">
        <v>0.08</v>
      </c>
      <c r="G102" s="20">
        <v>7.0000000000000007E-2</v>
      </c>
      <c r="H102" s="20">
        <v>7.0000000000000007E-2</v>
      </c>
      <c r="I102" s="20">
        <v>0.06</v>
      </c>
      <c r="J102" s="20">
        <v>0.06</v>
      </c>
      <c r="K102" s="20">
        <v>0.06</v>
      </c>
      <c r="L102" s="20">
        <v>0.06</v>
      </c>
      <c r="M102" s="20">
        <v>0.06</v>
      </c>
      <c r="N102" s="20">
        <v>7.0000000000000007E-2</v>
      </c>
      <c r="O102" s="20">
        <v>0.09</v>
      </c>
      <c r="P102" s="20">
        <v>0.1</v>
      </c>
      <c r="Q102" s="20">
        <v>0.15</v>
      </c>
      <c r="R102" s="20">
        <v>0.17</v>
      </c>
      <c r="S102" s="20">
        <v>0.2</v>
      </c>
      <c r="T102" s="20">
        <v>0.22</v>
      </c>
      <c r="U102" s="20">
        <v>0.25</v>
      </c>
      <c r="V102" s="20">
        <v>0.31</v>
      </c>
      <c r="W102" s="20">
        <v>0.34</v>
      </c>
      <c r="X102" s="20">
        <v>0.37</v>
      </c>
      <c r="Y102" s="20">
        <v>0.39</v>
      </c>
      <c r="Z102" s="20">
        <v>0.4</v>
      </c>
      <c r="AA102" s="20">
        <v>0.43</v>
      </c>
      <c r="AB102" s="20">
        <v>0.45</v>
      </c>
      <c r="AC102" s="20">
        <v>0.48</v>
      </c>
      <c r="AD102" s="20">
        <v>0.5</v>
      </c>
      <c r="AE102" s="20">
        <v>0.53</v>
      </c>
      <c r="AF102" s="20">
        <v>0.56000000000000005</v>
      </c>
      <c r="AG102" s="20">
        <v>0.59</v>
      </c>
      <c r="AH102" s="20">
        <v>0.63</v>
      </c>
      <c r="AI102" s="20">
        <v>0.66</v>
      </c>
      <c r="AJ102" s="20">
        <v>0.71</v>
      </c>
      <c r="AK102" s="20">
        <v>0.73</v>
      </c>
      <c r="AL102" s="20">
        <v>0.78</v>
      </c>
      <c r="AM102" s="20">
        <v>0.84</v>
      </c>
      <c r="AN102" s="20">
        <v>0.9</v>
      </c>
      <c r="AO102" s="20">
        <v>0.96</v>
      </c>
      <c r="AP102" s="20">
        <v>1.02</v>
      </c>
      <c r="AQ102" s="20">
        <v>1.1100000000000001</v>
      </c>
      <c r="AR102" s="20">
        <v>1.2</v>
      </c>
      <c r="AS102" s="20">
        <v>1.32</v>
      </c>
      <c r="AT102" s="20">
        <v>1.45</v>
      </c>
      <c r="AU102" s="20">
        <v>1.6</v>
      </c>
      <c r="AV102" s="20">
        <v>1.75</v>
      </c>
      <c r="AW102" s="20">
        <v>1.92</v>
      </c>
      <c r="AX102" s="20">
        <v>2.11</v>
      </c>
      <c r="AY102" s="20">
        <v>2.31</v>
      </c>
      <c r="AZ102" s="20">
        <v>2.57</v>
      </c>
      <c r="BA102" s="20">
        <v>2.81</v>
      </c>
      <c r="BB102" s="20">
        <v>3.05</v>
      </c>
      <c r="BC102" s="20">
        <v>3.28</v>
      </c>
      <c r="BD102" s="20">
        <v>3.52</v>
      </c>
      <c r="BE102" s="20">
        <v>3.77</v>
      </c>
      <c r="BF102" s="20">
        <v>4.05</v>
      </c>
      <c r="BG102" s="20">
        <v>4.34</v>
      </c>
      <c r="BH102" s="20">
        <v>4.63</v>
      </c>
      <c r="BI102" s="20">
        <v>4.93</v>
      </c>
      <c r="BJ102" s="20">
        <v>5.21</v>
      </c>
      <c r="BK102" s="20">
        <v>5.6</v>
      </c>
      <c r="BL102" s="20">
        <v>6.05</v>
      </c>
      <c r="BM102" s="20">
        <v>6.59</v>
      </c>
      <c r="BN102" s="20">
        <v>7.21</v>
      </c>
      <c r="BO102" s="20">
        <v>7.99</v>
      </c>
      <c r="BP102" s="20">
        <v>8.7899999999999991</v>
      </c>
      <c r="BQ102" s="20">
        <v>9.64</v>
      </c>
      <c r="BR102" s="20">
        <v>10.54</v>
      </c>
      <c r="BS102" s="20">
        <v>11.5</v>
      </c>
      <c r="BT102" s="20">
        <v>12.65</v>
      </c>
      <c r="BU102" s="20">
        <v>13.95</v>
      </c>
      <c r="BV102" s="20">
        <v>15.37</v>
      </c>
      <c r="BW102" s="20">
        <v>16.93</v>
      </c>
      <c r="BX102" s="20">
        <v>18.66</v>
      </c>
      <c r="BY102" s="20">
        <v>20.9</v>
      </c>
      <c r="BZ102" s="20">
        <v>23.25</v>
      </c>
      <c r="CA102" s="20">
        <v>25.82</v>
      </c>
      <c r="CB102" s="20">
        <v>28.58</v>
      </c>
      <c r="CC102" s="20">
        <v>31.63</v>
      </c>
      <c r="CD102" s="20">
        <v>36.76</v>
      </c>
      <c r="CE102" s="20">
        <v>41.06</v>
      </c>
      <c r="CF102" s="20">
        <v>45.89</v>
      </c>
      <c r="CG102" s="20">
        <v>51.27</v>
      </c>
      <c r="CH102" s="20">
        <v>57.31</v>
      </c>
      <c r="CI102" s="20">
        <v>66.39</v>
      </c>
      <c r="CJ102" s="20">
        <v>74.33</v>
      </c>
      <c r="CK102" s="20">
        <v>83.25</v>
      </c>
      <c r="CL102" s="20">
        <v>93.2</v>
      </c>
      <c r="CM102" s="20">
        <v>104.18</v>
      </c>
      <c r="CN102" s="20">
        <v>121.61</v>
      </c>
      <c r="CO102" s="20">
        <v>135.30000000000001</v>
      </c>
      <c r="CP102" s="20">
        <v>150.08000000000001</v>
      </c>
      <c r="CQ102" s="20">
        <v>165.92</v>
      </c>
      <c r="CR102" s="20">
        <v>182.79</v>
      </c>
      <c r="CS102" s="20">
        <v>205.39</v>
      </c>
      <c r="CT102" s="20">
        <v>222.85</v>
      </c>
      <c r="CU102" s="20">
        <v>239.94</v>
      </c>
      <c r="CV102" s="20">
        <v>256.33</v>
      </c>
      <c r="CW102" s="20">
        <v>271.70999999999998</v>
      </c>
      <c r="CX102" s="20">
        <v>290.3</v>
      </c>
      <c r="CY102" s="20">
        <v>307.72000000000003</v>
      </c>
      <c r="CZ102" s="20">
        <v>326.18</v>
      </c>
      <c r="DA102" s="20">
        <v>345.75</v>
      </c>
      <c r="DB102" s="20">
        <v>366.5</v>
      </c>
      <c r="DC102" s="20">
        <v>391.08</v>
      </c>
      <c r="DD102" s="20">
        <v>414.55</v>
      </c>
      <c r="DE102" s="20">
        <v>439.42</v>
      </c>
      <c r="DF102" s="20">
        <v>465.78</v>
      </c>
      <c r="DG102" s="20">
        <v>493.73</v>
      </c>
      <c r="DH102" s="20">
        <v>526.85</v>
      </c>
      <c r="DI102" s="20">
        <v>558.46</v>
      </c>
      <c r="DJ102" s="20">
        <v>591.97</v>
      </c>
      <c r="DK102" s="20">
        <v>627.49</v>
      </c>
      <c r="DL102" s="20">
        <v>665.14</v>
      </c>
      <c r="DM102" s="20">
        <v>708.4</v>
      </c>
      <c r="DN102" s="20">
        <v>748.74</v>
      </c>
      <c r="DO102" s="20">
        <v>786.17</v>
      </c>
      <c r="DP102" s="20">
        <v>825.48</v>
      </c>
      <c r="DQ102" s="20">
        <v>866.76</v>
      </c>
    </row>
    <row r="103" spans="1:121">
      <c r="A103" s="14">
        <v>2032</v>
      </c>
      <c r="B103" s="20">
        <v>3.29</v>
      </c>
      <c r="C103" s="20">
        <v>0.23</v>
      </c>
      <c r="D103" s="20">
        <v>0.13</v>
      </c>
      <c r="E103" s="20">
        <v>0.1</v>
      </c>
      <c r="F103" s="20">
        <v>0.08</v>
      </c>
      <c r="G103" s="20">
        <v>7.0000000000000007E-2</v>
      </c>
      <c r="H103" s="20">
        <v>7.0000000000000007E-2</v>
      </c>
      <c r="I103" s="20">
        <v>0.06</v>
      </c>
      <c r="J103" s="20">
        <v>0.06</v>
      </c>
      <c r="K103" s="20">
        <v>0.06</v>
      </c>
      <c r="L103" s="20">
        <v>0.06</v>
      </c>
      <c r="M103" s="20">
        <v>0.06</v>
      </c>
      <c r="N103" s="20">
        <v>7.0000000000000007E-2</v>
      </c>
      <c r="O103" s="20">
        <v>0.08</v>
      </c>
      <c r="P103" s="20">
        <v>0.1</v>
      </c>
      <c r="Q103" s="20">
        <v>0.14000000000000001</v>
      </c>
      <c r="R103" s="20">
        <v>0.17</v>
      </c>
      <c r="S103" s="20">
        <v>0.19</v>
      </c>
      <c r="T103" s="20">
        <v>0.22</v>
      </c>
      <c r="U103" s="20">
        <v>0.25</v>
      </c>
      <c r="V103" s="20">
        <v>0.3</v>
      </c>
      <c r="W103" s="20">
        <v>0.33</v>
      </c>
      <c r="X103" s="20">
        <v>0.36</v>
      </c>
      <c r="Y103" s="20">
        <v>0.38</v>
      </c>
      <c r="Z103" s="20">
        <v>0.4</v>
      </c>
      <c r="AA103" s="20">
        <v>0.43</v>
      </c>
      <c r="AB103" s="20">
        <v>0.45</v>
      </c>
      <c r="AC103" s="20">
        <v>0.47</v>
      </c>
      <c r="AD103" s="20">
        <v>0.5</v>
      </c>
      <c r="AE103" s="20">
        <v>0.52</v>
      </c>
      <c r="AF103" s="20">
        <v>0.55000000000000004</v>
      </c>
      <c r="AG103" s="20">
        <v>0.57999999999999996</v>
      </c>
      <c r="AH103" s="20">
        <v>0.62</v>
      </c>
      <c r="AI103" s="20">
        <v>0.66</v>
      </c>
      <c r="AJ103" s="20">
        <v>0.7</v>
      </c>
      <c r="AK103" s="20">
        <v>0.72</v>
      </c>
      <c r="AL103" s="20">
        <v>0.77</v>
      </c>
      <c r="AM103" s="20">
        <v>0.83</v>
      </c>
      <c r="AN103" s="20">
        <v>0.89</v>
      </c>
      <c r="AO103" s="20">
        <v>0.95</v>
      </c>
      <c r="AP103" s="20">
        <v>1.01</v>
      </c>
      <c r="AQ103" s="20">
        <v>1.0900000000000001</v>
      </c>
      <c r="AR103" s="20">
        <v>1.19</v>
      </c>
      <c r="AS103" s="20">
        <v>1.3</v>
      </c>
      <c r="AT103" s="20">
        <v>1.43</v>
      </c>
      <c r="AU103" s="20">
        <v>1.58</v>
      </c>
      <c r="AV103" s="20">
        <v>1.73</v>
      </c>
      <c r="AW103" s="20">
        <v>1.89</v>
      </c>
      <c r="AX103" s="20">
        <v>2.08</v>
      </c>
      <c r="AY103" s="20">
        <v>2.2799999999999998</v>
      </c>
      <c r="AZ103" s="20">
        <v>2.54</v>
      </c>
      <c r="BA103" s="20">
        <v>2.77</v>
      </c>
      <c r="BB103" s="20">
        <v>3.01</v>
      </c>
      <c r="BC103" s="20">
        <v>3.24</v>
      </c>
      <c r="BD103" s="20">
        <v>3.48</v>
      </c>
      <c r="BE103" s="20">
        <v>3.72</v>
      </c>
      <c r="BF103" s="20">
        <v>4.01</v>
      </c>
      <c r="BG103" s="20">
        <v>4.29</v>
      </c>
      <c r="BH103" s="20">
        <v>4.57</v>
      </c>
      <c r="BI103" s="20">
        <v>4.87</v>
      </c>
      <c r="BJ103" s="20">
        <v>5.14</v>
      </c>
      <c r="BK103" s="20">
        <v>5.53</v>
      </c>
      <c r="BL103" s="20">
        <v>5.98</v>
      </c>
      <c r="BM103" s="20">
        <v>6.51</v>
      </c>
      <c r="BN103" s="20">
        <v>7.12</v>
      </c>
      <c r="BO103" s="20">
        <v>7.89</v>
      </c>
      <c r="BP103" s="20">
        <v>8.68</v>
      </c>
      <c r="BQ103" s="20">
        <v>9.52</v>
      </c>
      <c r="BR103" s="20">
        <v>10.41</v>
      </c>
      <c r="BS103" s="20">
        <v>11.36</v>
      </c>
      <c r="BT103" s="20">
        <v>12.5</v>
      </c>
      <c r="BU103" s="20">
        <v>13.78</v>
      </c>
      <c r="BV103" s="20">
        <v>15.19</v>
      </c>
      <c r="BW103" s="20">
        <v>16.73</v>
      </c>
      <c r="BX103" s="20">
        <v>18.43</v>
      </c>
      <c r="BY103" s="20">
        <v>20.66</v>
      </c>
      <c r="BZ103" s="20">
        <v>22.99</v>
      </c>
      <c r="CA103" s="20">
        <v>25.52</v>
      </c>
      <c r="CB103" s="20">
        <v>28.25</v>
      </c>
      <c r="CC103" s="20">
        <v>31.27</v>
      </c>
      <c r="CD103" s="20">
        <v>36.43</v>
      </c>
      <c r="CE103" s="20">
        <v>40.69</v>
      </c>
      <c r="CF103" s="20">
        <v>45.47</v>
      </c>
      <c r="CG103" s="20">
        <v>50.81</v>
      </c>
      <c r="CH103" s="20">
        <v>56.8</v>
      </c>
      <c r="CI103" s="20">
        <v>65.91</v>
      </c>
      <c r="CJ103" s="20">
        <v>73.8</v>
      </c>
      <c r="CK103" s="20">
        <v>82.66</v>
      </c>
      <c r="CL103" s="20">
        <v>92.53</v>
      </c>
      <c r="CM103" s="20">
        <v>103.44</v>
      </c>
      <c r="CN103" s="20">
        <v>121.05</v>
      </c>
      <c r="CO103" s="20">
        <v>134.68</v>
      </c>
      <c r="CP103" s="20">
        <v>149.38</v>
      </c>
      <c r="CQ103" s="20">
        <v>165.15</v>
      </c>
      <c r="CR103" s="20">
        <v>181.94</v>
      </c>
      <c r="CS103" s="20">
        <v>204.75</v>
      </c>
      <c r="CT103" s="20">
        <v>222.16</v>
      </c>
      <c r="CU103" s="20">
        <v>239.19</v>
      </c>
      <c r="CV103" s="20">
        <v>255.54</v>
      </c>
      <c r="CW103" s="20">
        <v>270.87</v>
      </c>
      <c r="CX103" s="20">
        <v>289.52</v>
      </c>
      <c r="CY103" s="20">
        <v>306.89</v>
      </c>
      <c r="CZ103" s="20">
        <v>325.31</v>
      </c>
      <c r="DA103" s="20">
        <v>344.82</v>
      </c>
      <c r="DB103" s="20">
        <v>365.51</v>
      </c>
      <c r="DC103" s="20">
        <v>390.18</v>
      </c>
      <c r="DD103" s="20">
        <v>413.59</v>
      </c>
      <c r="DE103" s="20">
        <v>438.4</v>
      </c>
      <c r="DF103" s="20">
        <v>464.71</v>
      </c>
      <c r="DG103" s="20">
        <v>492.59</v>
      </c>
      <c r="DH103" s="20">
        <v>525.83000000000004</v>
      </c>
      <c r="DI103" s="20">
        <v>557.38</v>
      </c>
      <c r="DJ103" s="20">
        <v>590.82000000000005</v>
      </c>
      <c r="DK103" s="20">
        <v>626.27</v>
      </c>
      <c r="DL103" s="20">
        <v>663.85</v>
      </c>
      <c r="DM103" s="20">
        <v>707.21</v>
      </c>
      <c r="DN103" s="20">
        <v>747.48</v>
      </c>
      <c r="DO103" s="20">
        <v>784.85</v>
      </c>
      <c r="DP103" s="20">
        <v>824.1</v>
      </c>
      <c r="DQ103" s="20">
        <v>865.3</v>
      </c>
    </row>
    <row r="104" spans="1:121">
      <c r="A104" s="14">
        <v>2033</v>
      </c>
      <c r="B104" s="20">
        <v>3.2</v>
      </c>
      <c r="C104" s="20">
        <v>0.22</v>
      </c>
      <c r="D104" s="20">
        <v>0.13</v>
      </c>
      <c r="E104" s="20">
        <v>0.09</v>
      </c>
      <c r="F104" s="20">
        <v>0.08</v>
      </c>
      <c r="G104" s="20">
        <v>7.0000000000000007E-2</v>
      </c>
      <c r="H104" s="20">
        <v>0.06</v>
      </c>
      <c r="I104" s="20">
        <v>0.06</v>
      </c>
      <c r="J104" s="20">
        <v>0.06</v>
      </c>
      <c r="K104" s="20">
        <v>0.05</v>
      </c>
      <c r="L104" s="20">
        <v>0.06</v>
      </c>
      <c r="M104" s="20">
        <v>0.06</v>
      </c>
      <c r="N104" s="20">
        <v>7.0000000000000007E-2</v>
      </c>
      <c r="O104" s="20">
        <v>0.08</v>
      </c>
      <c r="P104" s="20">
        <v>0.1</v>
      </c>
      <c r="Q104" s="20">
        <v>0.14000000000000001</v>
      </c>
      <c r="R104" s="20">
        <v>0.17</v>
      </c>
      <c r="S104" s="20">
        <v>0.19</v>
      </c>
      <c r="T104" s="20">
        <v>0.22</v>
      </c>
      <c r="U104" s="20">
        <v>0.24</v>
      </c>
      <c r="V104" s="20">
        <v>0.3</v>
      </c>
      <c r="W104" s="20">
        <v>0.33</v>
      </c>
      <c r="X104" s="20">
        <v>0.36</v>
      </c>
      <c r="Y104" s="20">
        <v>0.38</v>
      </c>
      <c r="Z104" s="20">
        <v>0.4</v>
      </c>
      <c r="AA104" s="20">
        <v>0.43</v>
      </c>
      <c r="AB104" s="20">
        <v>0.44</v>
      </c>
      <c r="AC104" s="20">
        <v>0.47</v>
      </c>
      <c r="AD104" s="20">
        <v>0.49</v>
      </c>
      <c r="AE104" s="20">
        <v>0.52</v>
      </c>
      <c r="AF104" s="20">
        <v>0.54</v>
      </c>
      <c r="AG104" s="20">
        <v>0.57999999999999996</v>
      </c>
      <c r="AH104" s="20">
        <v>0.61</v>
      </c>
      <c r="AI104" s="20">
        <v>0.65</v>
      </c>
      <c r="AJ104" s="20">
        <v>0.69</v>
      </c>
      <c r="AK104" s="20">
        <v>0.71</v>
      </c>
      <c r="AL104" s="20">
        <v>0.76</v>
      </c>
      <c r="AM104" s="20">
        <v>0.82</v>
      </c>
      <c r="AN104" s="20">
        <v>0.88</v>
      </c>
      <c r="AO104" s="20">
        <v>0.94</v>
      </c>
      <c r="AP104" s="20">
        <v>1</v>
      </c>
      <c r="AQ104" s="20">
        <v>1.08</v>
      </c>
      <c r="AR104" s="20">
        <v>1.17</v>
      </c>
      <c r="AS104" s="20">
        <v>1.29</v>
      </c>
      <c r="AT104" s="20">
        <v>1.41</v>
      </c>
      <c r="AU104" s="20">
        <v>1.56</v>
      </c>
      <c r="AV104" s="20">
        <v>1.7</v>
      </c>
      <c r="AW104" s="20">
        <v>1.87</v>
      </c>
      <c r="AX104" s="20">
        <v>2.0499999999999998</v>
      </c>
      <c r="AY104" s="20">
        <v>2.25</v>
      </c>
      <c r="AZ104" s="20">
        <v>2.5099999999999998</v>
      </c>
      <c r="BA104" s="20">
        <v>2.74</v>
      </c>
      <c r="BB104" s="20">
        <v>2.97</v>
      </c>
      <c r="BC104" s="20">
        <v>3.2</v>
      </c>
      <c r="BD104" s="20">
        <v>3.44</v>
      </c>
      <c r="BE104" s="20">
        <v>3.68</v>
      </c>
      <c r="BF104" s="20">
        <v>3.96</v>
      </c>
      <c r="BG104" s="20">
        <v>4.24</v>
      </c>
      <c r="BH104" s="20">
        <v>4.5199999999999996</v>
      </c>
      <c r="BI104" s="20">
        <v>4.8099999999999996</v>
      </c>
      <c r="BJ104" s="20">
        <v>5.08</v>
      </c>
      <c r="BK104" s="20">
        <v>5.46</v>
      </c>
      <c r="BL104" s="20">
        <v>5.9</v>
      </c>
      <c r="BM104" s="20">
        <v>6.42</v>
      </c>
      <c r="BN104" s="20">
        <v>7.03</v>
      </c>
      <c r="BO104" s="20">
        <v>7.8</v>
      </c>
      <c r="BP104" s="20">
        <v>8.58</v>
      </c>
      <c r="BQ104" s="20">
        <v>9.41</v>
      </c>
      <c r="BR104" s="20">
        <v>10.28</v>
      </c>
      <c r="BS104" s="20">
        <v>11.23</v>
      </c>
      <c r="BT104" s="20">
        <v>12.35</v>
      </c>
      <c r="BU104" s="20">
        <v>13.62</v>
      </c>
      <c r="BV104" s="20">
        <v>15.01</v>
      </c>
      <c r="BW104" s="20">
        <v>16.53</v>
      </c>
      <c r="BX104" s="20">
        <v>18.21</v>
      </c>
      <c r="BY104" s="20">
        <v>20.420000000000002</v>
      </c>
      <c r="BZ104" s="20">
        <v>22.72</v>
      </c>
      <c r="CA104" s="20">
        <v>25.23</v>
      </c>
      <c r="CB104" s="20">
        <v>27.93</v>
      </c>
      <c r="CC104" s="20">
        <v>30.91</v>
      </c>
      <c r="CD104" s="20">
        <v>36.1</v>
      </c>
      <c r="CE104" s="20">
        <v>40.32</v>
      </c>
      <c r="CF104" s="20">
        <v>45.06</v>
      </c>
      <c r="CG104" s="20">
        <v>50.35</v>
      </c>
      <c r="CH104" s="20">
        <v>56.28</v>
      </c>
      <c r="CI104" s="20">
        <v>65.44</v>
      </c>
      <c r="CJ104" s="20">
        <v>73.28</v>
      </c>
      <c r="CK104" s="20">
        <v>82.07</v>
      </c>
      <c r="CL104" s="20">
        <v>91.87</v>
      </c>
      <c r="CM104" s="20">
        <v>102.7</v>
      </c>
      <c r="CN104" s="20">
        <v>120.49</v>
      </c>
      <c r="CO104" s="20">
        <v>134.05000000000001</v>
      </c>
      <c r="CP104" s="20">
        <v>148.69</v>
      </c>
      <c r="CQ104" s="20">
        <v>164.38</v>
      </c>
      <c r="CR104" s="20">
        <v>181.1</v>
      </c>
      <c r="CS104" s="20">
        <v>204.11</v>
      </c>
      <c r="CT104" s="20">
        <v>221.46</v>
      </c>
      <c r="CU104" s="20">
        <v>238.44</v>
      </c>
      <c r="CV104" s="20">
        <v>254.74</v>
      </c>
      <c r="CW104" s="20">
        <v>270.02</v>
      </c>
      <c r="CX104" s="20">
        <v>288.75</v>
      </c>
      <c r="CY104" s="20">
        <v>306.07</v>
      </c>
      <c r="CZ104" s="20">
        <v>324.43</v>
      </c>
      <c r="DA104" s="20">
        <v>343.9</v>
      </c>
      <c r="DB104" s="20">
        <v>364.53</v>
      </c>
      <c r="DC104" s="20">
        <v>389.28</v>
      </c>
      <c r="DD104" s="20">
        <v>412.63</v>
      </c>
      <c r="DE104" s="20">
        <v>437.39</v>
      </c>
      <c r="DF104" s="20">
        <v>463.63</v>
      </c>
      <c r="DG104" s="20">
        <v>491.45</v>
      </c>
      <c r="DH104" s="20">
        <v>524.80999999999995</v>
      </c>
      <c r="DI104" s="20">
        <v>556.29999999999995</v>
      </c>
      <c r="DJ104" s="20">
        <v>589.66999999999996</v>
      </c>
      <c r="DK104" s="20">
        <v>625.05999999999995</v>
      </c>
      <c r="DL104" s="20">
        <v>662.56</v>
      </c>
      <c r="DM104" s="20">
        <v>706.02</v>
      </c>
      <c r="DN104" s="20">
        <v>746.22</v>
      </c>
      <c r="DO104" s="20">
        <v>783.53</v>
      </c>
      <c r="DP104" s="20">
        <v>822.71</v>
      </c>
      <c r="DQ104" s="20">
        <v>863.85</v>
      </c>
    </row>
    <row r="105" spans="1:121">
      <c r="A105" s="14">
        <v>2034</v>
      </c>
      <c r="B105" s="20">
        <v>3.12</v>
      </c>
      <c r="C105" s="20">
        <v>0.21</v>
      </c>
      <c r="D105" s="20">
        <v>0.12</v>
      </c>
      <c r="E105" s="20">
        <v>0.09</v>
      </c>
      <c r="F105" s="20">
        <v>7.0000000000000007E-2</v>
      </c>
      <c r="G105" s="20">
        <v>7.0000000000000007E-2</v>
      </c>
      <c r="H105" s="20">
        <v>0.06</v>
      </c>
      <c r="I105" s="20">
        <v>0.06</v>
      </c>
      <c r="J105" s="20">
        <v>0.05</v>
      </c>
      <c r="K105" s="20">
        <v>0.05</v>
      </c>
      <c r="L105" s="20">
        <v>0.06</v>
      </c>
      <c r="M105" s="20">
        <v>0.06</v>
      </c>
      <c r="N105" s="20">
        <v>7.0000000000000007E-2</v>
      </c>
      <c r="O105" s="20">
        <v>0.08</v>
      </c>
      <c r="P105" s="20">
        <v>0.1</v>
      </c>
      <c r="Q105" s="20">
        <v>0.14000000000000001</v>
      </c>
      <c r="R105" s="20">
        <v>0.16</v>
      </c>
      <c r="S105" s="20">
        <v>0.19</v>
      </c>
      <c r="T105" s="20">
        <v>0.21</v>
      </c>
      <c r="U105" s="20">
        <v>0.24</v>
      </c>
      <c r="V105" s="20">
        <v>0.3</v>
      </c>
      <c r="W105" s="20">
        <v>0.33</v>
      </c>
      <c r="X105" s="20">
        <v>0.35</v>
      </c>
      <c r="Y105" s="20">
        <v>0.37</v>
      </c>
      <c r="Z105" s="20">
        <v>0.39</v>
      </c>
      <c r="AA105" s="20">
        <v>0.42</v>
      </c>
      <c r="AB105" s="20">
        <v>0.44</v>
      </c>
      <c r="AC105" s="20">
        <v>0.46</v>
      </c>
      <c r="AD105" s="20">
        <v>0.49</v>
      </c>
      <c r="AE105" s="20">
        <v>0.51</v>
      </c>
      <c r="AF105" s="20">
        <v>0.54</v>
      </c>
      <c r="AG105" s="20">
        <v>0.56999999999999995</v>
      </c>
      <c r="AH105" s="20">
        <v>0.61</v>
      </c>
      <c r="AI105" s="20">
        <v>0.64</v>
      </c>
      <c r="AJ105" s="20">
        <v>0.69</v>
      </c>
      <c r="AK105" s="20">
        <v>0.7</v>
      </c>
      <c r="AL105" s="20">
        <v>0.75</v>
      </c>
      <c r="AM105" s="20">
        <v>0.81</v>
      </c>
      <c r="AN105" s="20">
        <v>0.87</v>
      </c>
      <c r="AO105" s="20">
        <v>0.93</v>
      </c>
      <c r="AP105" s="20">
        <v>0.98</v>
      </c>
      <c r="AQ105" s="20">
        <v>1.06</v>
      </c>
      <c r="AR105" s="20">
        <v>1.1599999999999999</v>
      </c>
      <c r="AS105" s="20">
        <v>1.27</v>
      </c>
      <c r="AT105" s="20">
        <v>1.39</v>
      </c>
      <c r="AU105" s="20">
        <v>1.54</v>
      </c>
      <c r="AV105" s="20">
        <v>1.68</v>
      </c>
      <c r="AW105" s="20">
        <v>1.85</v>
      </c>
      <c r="AX105" s="20">
        <v>2.0299999999999998</v>
      </c>
      <c r="AY105" s="20">
        <v>2.2200000000000002</v>
      </c>
      <c r="AZ105" s="20">
        <v>2.48</v>
      </c>
      <c r="BA105" s="20">
        <v>2.71</v>
      </c>
      <c r="BB105" s="20">
        <v>2.94</v>
      </c>
      <c r="BC105" s="20">
        <v>3.17</v>
      </c>
      <c r="BD105" s="20">
        <v>3.4</v>
      </c>
      <c r="BE105" s="20">
        <v>3.63</v>
      </c>
      <c r="BF105" s="20">
        <v>3.91</v>
      </c>
      <c r="BG105" s="20">
        <v>4.1900000000000004</v>
      </c>
      <c r="BH105" s="20">
        <v>4.47</v>
      </c>
      <c r="BI105" s="20">
        <v>4.75</v>
      </c>
      <c r="BJ105" s="20">
        <v>5.01</v>
      </c>
      <c r="BK105" s="20">
        <v>5.39</v>
      </c>
      <c r="BL105" s="20">
        <v>5.83</v>
      </c>
      <c r="BM105" s="20">
        <v>6.34</v>
      </c>
      <c r="BN105" s="20">
        <v>6.94</v>
      </c>
      <c r="BO105" s="20">
        <v>7.7</v>
      </c>
      <c r="BP105" s="20">
        <v>8.4700000000000006</v>
      </c>
      <c r="BQ105" s="20">
        <v>9.3000000000000007</v>
      </c>
      <c r="BR105" s="20">
        <v>10.16</v>
      </c>
      <c r="BS105" s="20">
        <v>11.09</v>
      </c>
      <c r="BT105" s="20">
        <v>12.2</v>
      </c>
      <c r="BU105" s="20">
        <v>13.45</v>
      </c>
      <c r="BV105" s="20">
        <v>14.83</v>
      </c>
      <c r="BW105" s="20">
        <v>16.329999999999998</v>
      </c>
      <c r="BX105" s="20">
        <v>17.989999999999998</v>
      </c>
      <c r="BY105" s="20">
        <v>20.190000000000001</v>
      </c>
      <c r="BZ105" s="20">
        <v>22.46</v>
      </c>
      <c r="CA105" s="20">
        <v>24.94</v>
      </c>
      <c r="CB105" s="20">
        <v>27.61</v>
      </c>
      <c r="CC105" s="20">
        <v>30.56</v>
      </c>
      <c r="CD105" s="20">
        <v>35.770000000000003</v>
      </c>
      <c r="CE105" s="20">
        <v>39.96</v>
      </c>
      <c r="CF105" s="20">
        <v>44.65</v>
      </c>
      <c r="CG105" s="20">
        <v>49.89</v>
      </c>
      <c r="CH105" s="20">
        <v>55.77</v>
      </c>
      <c r="CI105" s="20">
        <v>64.98</v>
      </c>
      <c r="CJ105" s="20">
        <v>72.75</v>
      </c>
      <c r="CK105" s="20">
        <v>81.48</v>
      </c>
      <c r="CL105" s="20">
        <v>91.22</v>
      </c>
      <c r="CM105" s="20">
        <v>101.97</v>
      </c>
      <c r="CN105" s="20">
        <v>119.93</v>
      </c>
      <c r="CO105" s="20">
        <v>133.43</v>
      </c>
      <c r="CP105" s="20">
        <v>148</v>
      </c>
      <c r="CQ105" s="20">
        <v>163.62</v>
      </c>
      <c r="CR105" s="20">
        <v>180.26</v>
      </c>
      <c r="CS105" s="20">
        <v>203.47</v>
      </c>
      <c r="CT105" s="20">
        <v>220.77</v>
      </c>
      <c r="CU105" s="20">
        <v>237.7</v>
      </c>
      <c r="CV105" s="20">
        <v>253.94</v>
      </c>
      <c r="CW105" s="20">
        <v>269.18</v>
      </c>
      <c r="CX105" s="20">
        <v>287.97000000000003</v>
      </c>
      <c r="CY105" s="20">
        <v>305.25</v>
      </c>
      <c r="CZ105" s="20">
        <v>323.56</v>
      </c>
      <c r="DA105" s="20">
        <v>342.98</v>
      </c>
      <c r="DB105" s="20">
        <v>363.56</v>
      </c>
      <c r="DC105" s="20">
        <v>388.38</v>
      </c>
      <c r="DD105" s="20">
        <v>411.68</v>
      </c>
      <c r="DE105" s="20">
        <v>436.38</v>
      </c>
      <c r="DF105" s="20">
        <v>462.56</v>
      </c>
      <c r="DG105" s="20">
        <v>490.32</v>
      </c>
      <c r="DH105" s="20">
        <v>523.79</v>
      </c>
      <c r="DI105" s="20">
        <v>555.22</v>
      </c>
      <c r="DJ105" s="20">
        <v>588.53</v>
      </c>
      <c r="DK105" s="20">
        <v>623.84</v>
      </c>
      <c r="DL105" s="20">
        <v>661.27</v>
      </c>
      <c r="DM105" s="20">
        <v>704.83</v>
      </c>
      <c r="DN105" s="20">
        <v>744.97</v>
      </c>
      <c r="DO105" s="20">
        <v>782.22</v>
      </c>
      <c r="DP105" s="20">
        <v>821.33</v>
      </c>
      <c r="DQ105" s="20">
        <v>862.4</v>
      </c>
    </row>
    <row r="106" spans="1:121">
      <c r="A106" s="14">
        <v>2035</v>
      </c>
      <c r="B106" s="20">
        <v>3.04</v>
      </c>
      <c r="C106" s="20">
        <v>0.21</v>
      </c>
      <c r="D106" s="20">
        <v>0.12</v>
      </c>
      <c r="E106" s="20">
        <v>0.09</v>
      </c>
      <c r="F106" s="20">
        <v>7.0000000000000007E-2</v>
      </c>
      <c r="G106" s="20">
        <v>7.0000000000000007E-2</v>
      </c>
      <c r="H106" s="20">
        <v>0.06</v>
      </c>
      <c r="I106" s="20">
        <v>0.06</v>
      </c>
      <c r="J106" s="20">
        <v>0.05</v>
      </c>
      <c r="K106" s="20">
        <v>0.05</v>
      </c>
      <c r="L106" s="20">
        <v>0.06</v>
      </c>
      <c r="M106" s="20">
        <v>0.06</v>
      </c>
      <c r="N106" s="20">
        <v>7.0000000000000007E-2</v>
      </c>
      <c r="O106" s="20">
        <v>0.08</v>
      </c>
      <c r="P106" s="20">
        <v>0.1</v>
      </c>
      <c r="Q106" s="20">
        <v>0.14000000000000001</v>
      </c>
      <c r="R106" s="20">
        <v>0.16</v>
      </c>
      <c r="S106" s="20">
        <v>0.19</v>
      </c>
      <c r="T106" s="20">
        <v>0.21</v>
      </c>
      <c r="U106" s="20">
        <v>0.24</v>
      </c>
      <c r="V106" s="20">
        <v>0.28999999999999998</v>
      </c>
      <c r="W106" s="20">
        <v>0.32</v>
      </c>
      <c r="X106" s="20">
        <v>0.35</v>
      </c>
      <c r="Y106" s="20">
        <v>0.37</v>
      </c>
      <c r="Z106" s="20">
        <v>0.39</v>
      </c>
      <c r="AA106" s="20">
        <v>0.42</v>
      </c>
      <c r="AB106" s="20">
        <v>0.44</v>
      </c>
      <c r="AC106" s="20">
        <v>0.46</v>
      </c>
      <c r="AD106" s="20">
        <v>0.48</v>
      </c>
      <c r="AE106" s="20">
        <v>0.51</v>
      </c>
      <c r="AF106" s="20">
        <v>0.53</v>
      </c>
      <c r="AG106" s="20">
        <v>0.56999999999999995</v>
      </c>
      <c r="AH106" s="20">
        <v>0.6</v>
      </c>
      <c r="AI106" s="20">
        <v>0.64</v>
      </c>
      <c r="AJ106" s="20">
        <v>0.68</v>
      </c>
      <c r="AK106" s="20">
        <v>0.69</v>
      </c>
      <c r="AL106" s="20">
        <v>0.74</v>
      </c>
      <c r="AM106" s="20">
        <v>0.8</v>
      </c>
      <c r="AN106" s="20">
        <v>0.85</v>
      </c>
      <c r="AO106" s="20">
        <v>0.92</v>
      </c>
      <c r="AP106" s="20">
        <v>0.97</v>
      </c>
      <c r="AQ106" s="20">
        <v>1.05</v>
      </c>
      <c r="AR106" s="20">
        <v>1.1399999999999999</v>
      </c>
      <c r="AS106" s="20">
        <v>1.25</v>
      </c>
      <c r="AT106" s="20">
        <v>1.38</v>
      </c>
      <c r="AU106" s="20">
        <v>1.52</v>
      </c>
      <c r="AV106" s="20">
        <v>1.66</v>
      </c>
      <c r="AW106" s="20">
        <v>1.82</v>
      </c>
      <c r="AX106" s="20">
        <v>2</v>
      </c>
      <c r="AY106" s="20">
        <v>2.2000000000000002</v>
      </c>
      <c r="AZ106" s="20">
        <v>2.4500000000000002</v>
      </c>
      <c r="BA106" s="20">
        <v>2.68</v>
      </c>
      <c r="BB106" s="20">
        <v>2.9</v>
      </c>
      <c r="BC106" s="20">
        <v>3.13</v>
      </c>
      <c r="BD106" s="20">
        <v>3.36</v>
      </c>
      <c r="BE106" s="20">
        <v>3.59</v>
      </c>
      <c r="BF106" s="20">
        <v>3.86</v>
      </c>
      <c r="BG106" s="20">
        <v>4.1399999999999997</v>
      </c>
      <c r="BH106" s="20">
        <v>4.41</v>
      </c>
      <c r="BI106" s="20">
        <v>4.7</v>
      </c>
      <c r="BJ106" s="20">
        <v>4.95</v>
      </c>
      <c r="BK106" s="20">
        <v>5.32</v>
      </c>
      <c r="BL106" s="20">
        <v>5.75</v>
      </c>
      <c r="BM106" s="20">
        <v>6.26</v>
      </c>
      <c r="BN106" s="20">
        <v>6.85</v>
      </c>
      <c r="BO106" s="20">
        <v>7.61</v>
      </c>
      <c r="BP106" s="20">
        <v>8.3699999999999992</v>
      </c>
      <c r="BQ106" s="20">
        <v>9.18</v>
      </c>
      <c r="BR106" s="20">
        <v>10.029999999999999</v>
      </c>
      <c r="BS106" s="20">
        <v>10.96</v>
      </c>
      <c r="BT106" s="20">
        <v>12.06</v>
      </c>
      <c r="BU106" s="20">
        <v>13.29</v>
      </c>
      <c r="BV106" s="20">
        <v>14.65</v>
      </c>
      <c r="BW106" s="20">
        <v>16.13</v>
      </c>
      <c r="BX106" s="20">
        <v>17.78</v>
      </c>
      <c r="BY106" s="20">
        <v>19.96</v>
      </c>
      <c r="BZ106" s="20">
        <v>22.21</v>
      </c>
      <c r="CA106" s="20">
        <v>24.65</v>
      </c>
      <c r="CB106" s="20">
        <v>27.29</v>
      </c>
      <c r="CC106" s="20">
        <v>30.21</v>
      </c>
      <c r="CD106" s="20">
        <v>35.450000000000003</v>
      </c>
      <c r="CE106" s="20">
        <v>39.590000000000003</v>
      </c>
      <c r="CF106" s="20">
        <v>44.25</v>
      </c>
      <c r="CG106" s="20">
        <v>49.44</v>
      </c>
      <c r="CH106" s="20">
        <v>55.27</v>
      </c>
      <c r="CI106" s="20">
        <v>64.510000000000005</v>
      </c>
      <c r="CJ106" s="20">
        <v>72.23</v>
      </c>
      <c r="CK106" s="20">
        <v>80.900000000000006</v>
      </c>
      <c r="CL106" s="20">
        <v>90.57</v>
      </c>
      <c r="CM106" s="20">
        <v>101.24</v>
      </c>
      <c r="CN106" s="20">
        <v>119.38</v>
      </c>
      <c r="CO106" s="20">
        <v>132.82</v>
      </c>
      <c r="CP106" s="20">
        <v>147.32</v>
      </c>
      <c r="CQ106" s="20">
        <v>162.87</v>
      </c>
      <c r="CR106" s="20">
        <v>179.43</v>
      </c>
      <c r="CS106" s="20">
        <v>202.84</v>
      </c>
      <c r="CT106" s="20">
        <v>220.08</v>
      </c>
      <c r="CU106" s="20">
        <v>236.96</v>
      </c>
      <c r="CV106" s="20">
        <v>253.15</v>
      </c>
      <c r="CW106" s="20">
        <v>268.33999999999997</v>
      </c>
      <c r="CX106" s="20">
        <v>287.2</v>
      </c>
      <c r="CY106" s="20">
        <v>304.43</v>
      </c>
      <c r="CZ106" s="20">
        <v>322.7</v>
      </c>
      <c r="DA106" s="20">
        <v>342.06</v>
      </c>
      <c r="DB106" s="20">
        <v>362.58</v>
      </c>
      <c r="DC106" s="20">
        <v>387.48</v>
      </c>
      <c r="DD106" s="20">
        <v>410.73</v>
      </c>
      <c r="DE106" s="20">
        <v>435.37</v>
      </c>
      <c r="DF106" s="20">
        <v>461.49</v>
      </c>
      <c r="DG106" s="20">
        <v>489.18</v>
      </c>
      <c r="DH106" s="20">
        <v>522.77</v>
      </c>
      <c r="DI106" s="20">
        <v>554.14</v>
      </c>
      <c r="DJ106" s="20">
        <v>587.39</v>
      </c>
      <c r="DK106" s="20">
        <v>622.63</v>
      </c>
      <c r="DL106" s="20">
        <v>659.99</v>
      </c>
      <c r="DM106" s="20">
        <v>703.65</v>
      </c>
      <c r="DN106" s="20">
        <v>743.72</v>
      </c>
      <c r="DO106" s="20">
        <v>780.9</v>
      </c>
      <c r="DP106" s="20">
        <v>819.95</v>
      </c>
      <c r="DQ106" s="20">
        <v>860.95</v>
      </c>
    </row>
    <row r="107" spans="1:121">
      <c r="A107" s="14">
        <v>2036</v>
      </c>
      <c r="B107" s="20">
        <v>2.97</v>
      </c>
      <c r="C107" s="20">
        <v>0.2</v>
      </c>
      <c r="D107" s="20">
        <v>0.12</v>
      </c>
      <c r="E107" s="20">
        <v>0.09</v>
      </c>
      <c r="F107" s="20">
        <v>7.0000000000000007E-2</v>
      </c>
      <c r="G107" s="20">
        <v>0.06</v>
      </c>
      <c r="H107" s="20">
        <v>0.06</v>
      </c>
      <c r="I107" s="20">
        <v>0.05</v>
      </c>
      <c r="J107" s="20">
        <v>0.05</v>
      </c>
      <c r="K107" s="20">
        <v>0.05</v>
      </c>
      <c r="L107" s="20">
        <v>0.05</v>
      </c>
      <c r="M107" s="20">
        <v>0.06</v>
      </c>
      <c r="N107" s="20">
        <v>0.06</v>
      </c>
      <c r="O107" s="20">
        <v>0.08</v>
      </c>
      <c r="P107" s="20">
        <v>0.09</v>
      </c>
      <c r="Q107" s="20">
        <v>0.14000000000000001</v>
      </c>
      <c r="R107" s="20">
        <v>0.16</v>
      </c>
      <c r="S107" s="20">
        <v>0.18</v>
      </c>
      <c r="T107" s="20">
        <v>0.21</v>
      </c>
      <c r="U107" s="20">
        <v>0.23</v>
      </c>
      <c r="V107" s="20">
        <v>0.28999999999999998</v>
      </c>
      <c r="W107" s="20">
        <v>0.32</v>
      </c>
      <c r="X107" s="20">
        <v>0.35</v>
      </c>
      <c r="Y107" s="20">
        <v>0.37</v>
      </c>
      <c r="Z107" s="20">
        <v>0.38</v>
      </c>
      <c r="AA107" s="20">
        <v>0.41</v>
      </c>
      <c r="AB107" s="20">
        <v>0.43</v>
      </c>
      <c r="AC107" s="20">
        <v>0.45</v>
      </c>
      <c r="AD107" s="20">
        <v>0.48</v>
      </c>
      <c r="AE107" s="20">
        <v>0.5</v>
      </c>
      <c r="AF107" s="20">
        <v>0.53</v>
      </c>
      <c r="AG107" s="20">
        <v>0.56000000000000005</v>
      </c>
      <c r="AH107" s="20">
        <v>0.6</v>
      </c>
      <c r="AI107" s="20">
        <v>0.63</v>
      </c>
      <c r="AJ107" s="20">
        <v>0.67</v>
      </c>
      <c r="AK107" s="20">
        <v>0.69</v>
      </c>
      <c r="AL107" s="20">
        <v>0.73</v>
      </c>
      <c r="AM107" s="20">
        <v>0.79</v>
      </c>
      <c r="AN107" s="20">
        <v>0.84</v>
      </c>
      <c r="AO107" s="20">
        <v>0.91</v>
      </c>
      <c r="AP107" s="20">
        <v>0.96</v>
      </c>
      <c r="AQ107" s="20">
        <v>1.04</v>
      </c>
      <c r="AR107" s="20">
        <v>1.1299999999999999</v>
      </c>
      <c r="AS107" s="20">
        <v>1.24</v>
      </c>
      <c r="AT107" s="20">
        <v>1.36</v>
      </c>
      <c r="AU107" s="20">
        <v>1.5</v>
      </c>
      <c r="AV107" s="20">
        <v>1.64</v>
      </c>
      <c r="AW107" s="20">
        <v>1.8</v>
      </c>
      <c r="AX107" s="20">
        <v>1.98</v>
      </c>
      <c r="AY107" s="20">
        <v>2.17</v>
      </c>
      <c r="AZ107" s="20">
        <v>2.42</v>
      </c>
      <c r="BA107" s="20">
        <v>2.65</v>
      </c>
      <c r="BB107" s="20">
        <v>2.87</v>
      </c>
      <c r="BC107" s="20">
        <v>3.09</v>
      </c>
      <c r="BD107" s="20">
        <v>3.32</v>
      </c>
      <c r="BE107" s="20">
        <v>3.54</v>
      </c>
      <c r="BF107" s="20">
        <v>3.82</v>
      </c>
      <c r="BG107" s="20">
        <v>4.09</v>
      </c>
      <c r="BH107" s="20">
        <v>4.3600000000000003</v>
      </c>
      <c r="BI107" s="20">
        <v>4.6399999999999997</v>
      </c>
      <c r="BJ107" s="20">
        <v>4.8899999999999997</v>
      </c>
      <c r="BK107" s="20">
        <v>5.25</v>
      </c>
      <c r="BL107" s="20">
        <v>5.68</v>
      </c>
      <c r="BM107" s="20">
        <v>6.18</v>
      </c>
      <c r="BN107" s="20">
        <v>6.76</v>
      </c>
      <c r="BO107" s="20">
        <v>7.52</v>
      </c>
      <c r="BP107" s="20">
        <v>8.27</v>
      </c>
      <c r="BQ107" s="20">
        <v>9.07</v>
      </c>
      <c r="BR107" s="20">
        <v>9.91</v>
      </c>
      <c r="BS107" s="20">
        <v>10.82</v>
      </c>
      <c r="BT107" s="20">
        <v>11.91</v>
      </c>
      <c r="BU107" s="20">
        <v>13.13</v>
      </c>
      <c r="BV107" s="20">
        <v>14.47</v>
      </c>
      <c r="BW107" s="20">
        <v>15.94</v>
      </c>
      <c r="BX107" s="20">
        <v>17.57</v>
      </c>
      <c r="BY107" s="20">
        <v>19.73</v>
      </c>
      <c r="BZ107" s="20">
        <v>21.95</v>
      </c>
      <c r="CA107" s="20">
        <v>24.37</v>
      </c>
      <c r="CB107" s="20">
        <v>26.98</v>
      </c>
      <c r="CC107" s="20">
        <v>29.87</v>
      </c>
      <c r="CD107" s="20">
        <v>35.130000000000003</v>
      </c>
      <c r="CE107" s="20">
        <v>39.24</v>
      </c>
      <c r="CF107" s="20">
        <v>43.85</v>
      </c>
      <c r="CG107" s="20">
        <v>49</v>
      </c>
      <c r="CH107" s="20">
        <v>54.77</v>
      </c>
      <c r="CI107" s="20">
        <v>64.05</v>
      </c>
      <c r="CJ107" s="20">
        <v>71.72</v>
      </c>
      <c r="CK107" s="20">
        <v>80.33</v>
      </c>
      <c r="CL107" s="20">
        <v>89.92</v>
      </c>
      <c r="CM107" s="20">
        <v>100.52</v>
      </c>
      <c r="CN107" s="20">
        <v>118.82</v>
      </c>
      <c r="CO107" s="20">
        <v>132.19999999999999</v>
      </c>
      <c r="CP107" s="20">
        <v>146.63999999999999</v>
      </c>
      <c r="CQ107" s="20">
        <v>162.11000000000001</v>
      </c>
      <c r="CR107" s="20">
        <v>178.6</v>
      </c>
      <c r="CS107" s="20">
        <v>202.21</v>
      </c>
      <c r="CT107" s="20">
        <v>219.4</v>
      </c>
      <c r="CU107" s="20">
        <v>236.22</v>
      </c>
      <c r="CV107" s="20">
        <v>252.36</v>
      </c>
      <c r="CW107" s="20">
        <v>267.51</v>
      </c>
      <c r="CX107" s="20">
        <v>286.43</v>
      </c>
      <c r="CY107" s="20">
        <v>303.61</v>
      </c>
      <c r="CZ107" s="20">
        <v>321.83</v>
      </c>
      <c r="DA107" s="20">
        <v>341.14</v>
      </c>
      <c r="DB107" s="20">
        <v>361.61</v>
      </c>
      <c r="DC107" s="20">
        <v>386.58</v>
      </c>
      <c r="DD107" s="20">
        <v>409.78</v>
      </c>
      <c r="DE107" s="20">
        <v>434.36</v>
      </c>
      <c r="DF107" s="20">
        <v>460.43</v>
      </c>
      <c r="DG107" s="20">
        <v>488.05</v>
      </c>
      <c r="DH107" s="20">
        <v>521.76</v>
      </c>
      <c r="DI107" s="20">
        <v>553.05999999999995</v>
      </c>
      <c r="DJ107" s="20">
        <v>586.25</v>
      </c>
      <c r="DK107" s="20">
        <v>621.41999999999996</v>
      </c>
      <c r="DL107" s="20">
        <v>658.71</v>
      </c>
      <c r="DM107" s="20">
        <v>702.47</v>
      </c>
      <c r="DN107" s="20">
        <v>742.47</v>
      </c>
      <c r="DO107" s="20">
        <v>779.59</v>
      </c>
      <c r="DP107" s="20">
        <v>818.57</v>
      </c>
      <c r="DQ107" s="20">
        <v>859.5</v>
      </c>
    </row>
    <row r="108" spans="1:121">
      <c r="A108" s="14">
        <v>2037</v>
      </c>
      <c r="B108" s="20">
        <v>2.89</v>
      </c>
      <c r="C108" s="20">
        <v>0.2</v>
      </c>
      <c r="D108" s="20">
        <v>0.11</v>
      </c>
      <c r="E108" s="20">
        <v>0.08</v>
      </c>
      <c r="F108" s="20">
        <v>7.0000000000000007E-2</v>
      </c>
      <c r="G108" s="20">
        <v>0.06</v>
      </c>
      <c r="H108" s="20">
        <v>0.06</v>
      </c>
      <c r="I108" s="20">
        <v>0.05</v>
      </c>
      <c r="J108" s="20">
        <v>0.05</v>
      </c>
      <c r="K108" s="20">
        <v>0.05</v>
      </c>
      <c r="L108" s="20">
        <v>0.05</v>
      </c>
      <c r="M108" s="20">
        <v>0.06</v>
      </c>
      <c r="N108" s="20">
        <v>0.06</v>
      </c>
      <c r="O108" s="20">
        <v>7.0000000000000007E-2</v>
      </c>
      <c r="P108" s="20">
        <v>0.09</v>
      </c>
      <c r="Q108" s="20">
        <v>0.13</v>
      </c>
      <c r="R108" s="20">
        <v>0.16</v>
      </c>
      <c r="S108" s="20">
        <v>0.18</v>
      </c>
      <c r="T108" s="20">
        <v>0.2</v>
      </c>
      <c r="U108" s="20">
        <v>0.23</v>
      </c>
      <c r="V108" s="20">
        <v>0.28999999999999998</v>
      </c>
      <c r="W108" s="20">
        <v>0.32</v>
      </c>
      <c r="X108" s="20">
        <v>0.34</v>
      </c>
      <c r="Y108" s="20">
        <v>0.36</v>
      </c>
      <c r="Z108" s="20">
        <v>0.38</v>
      </c>
      <c r="AA108" s="20">
        <v>0.41</v>
      </c>
      <c r="AB108" s="20">
        <v>0.43</v>
      </c>
      <c r="AC108" s="20">
        <v>0.45</v>
      </c>
      <c r="AD108" s="20">
        <v>0.47</v>
      </c>
      <c r="AE108" s="20">
        <v>0.5</v>
      </c>
      <c r="AF108" s="20">
        <v>0.52</v>
      </c>
      <c r="AG108" s="20">
        <v>0.56000000000000005</v>
      </c>
      <c r="AH108" s="20">
        <v>0.59</v>
      </c>
      <c r="AI108" s="20">
        <v>0.63</v>
      </c>
      <c r="AJ108" s="20">
        <v>0.67</v>
      </c>
      <c r="AK108" s="20">
        <v>0.68</v>
      </c>
      <c r="AL108" s="20">
        <v>0.73</v>
      </c>
      <c r="AM108" s="20">
        <v>0.78</v>
      </c>
      <c r="AN108" s="20">
        <v>0.83</v>
      </c>
      <c r="AO108" s="20">
        <v>0.9</v>
      </c>
      <c r="AP108" s="20">
        <v>0.95</v>
      </c>
      <c r="AQ108" s="20">
        <v>1.02</v>
      </c>
      <c r="AR108" s="20">
        <v>1.1100000000000001</v>
      </c>
      <c r="AS108" s="20">
        <v>1.22</v>
      </c>
      <c r="AT108" s="20">
        <v>1.34</v>
      </c>
      <c r="AU108" s="20">
        <v>1.48</v>
      </c>
      <c r="AV108" s="20">
        <v>1.62</v>
      </c>
      <c r="AW108" s="20">
        <v>1.78</v>
      </c>
      <c r="AX108" s="20">
        <v>1.95</v>
      </c>
      <c r="AY108" s="20">
        <v>2.14</v>
      </c>
      <c r="AZ108" s="20">
        <v>2.4</v>
      </c>
      <c r="BA108" s="20">
        <v>2.62</v>
      </c>
      <c r="BB108" s="20">
        <v>2.84</v>
      </c>
      <c r="BC108" s="20">
        <v>3.06</v>
      </c>
      <c r="BD108" s="20">
        <v>3.28</v>
      </c>
      <c r="BE108" s="20">
        <v>3.5</v>
      </c>
      <c r="BF108" s="20">
        <v>3.77</v>
      </c>
      <c r="BG108" s="20">
        <v>4.04</v>
      </c>
      <c r="BH108" s="20">
        <v>4.3099999999999996</v>
      </c>
      <c r="BI108" s="20">
        <v>4.58</v>
      </c>
      <c r="BJ108" s="20">
        <v>4.83</v>
      </c>
      <c r="BK108" s="20">
        <v>5.19</v>
      </c>
      <c r="BL108" s="20">
        <v>5.61</v>
      </c>
      <c r="BM108" s="20">
        <v>6.11</v>
      </c>
      <c r="BN108" s="20">
        <v>6.68</v>
      </c>
      <c r="BO108" s="20">
        <v>7.43</v>
      </c>
      <c r="BP108" s="20">
        <v>8.17</v>
      </c>
      <c r="BQ108" s="20">
        <v>8.9600000000000009</v>
      </c>
      <c r="BR108" s="20">
        <v>9.7899999999999991</v>
      </c>
      <c r="BS108" s="20">
        <v>10.69</v>
      </c>
      <c r="BT108" s="20">
        <v>11.77</v>
      </c>
      <c r="BU108" s="20">
        <v>12.97</v>
      </c>
      <c r="BV108" s="20">
        <v>14.3</v>
      </c>
      <c r="BW108" s="20">
        <v>15.75</v>
      </c>
      <c r="BX108" s="20">
        <v>17.350000000000001</v>
      </c>
      <c r="BY108" s="20">
        <v>19.5</v>
      </c>
      <c r="BZ108" s="20">
        <v>21.7</v>
      </c>
      <c r="CA108" s="20">
        <v>24.09</v>
      </c>
      <c r="CB108" s="20">
        <v>26.67</v>
      </c>
      <c r="CC108" s="20">
        <v>29.52</v>
      </c>
      <c r="CD108" s="20">
        <v>34.81</v>
      </c>
      <c r="CE108" s="20">
        <v>38.880000000000003</v>
      </c>
      <c r="CF108" s="20">
        <v>43.45</v>
      </c>
      <c r="CG108" s="20">
        <v>48.55</v>
      </c>
      <c r="CH108" s="20">
        <v>54.27</v>
      </c>
      <c r="CI108" s="20">
        <v>63.59</v>
      </c>
      <c r="CJ108" s="20">
        <v>71.209999999999994</v>
      </c>
      <c r="CK108" s="20">
        <v>79.75</v>
      </c>
      <c r="CL108" s="20">
        <v>89.28</v>
      </c>
      <c r="CM108" s="20">
        <v>99.8</v>
      </c>
      <c r="CN108" s="20">
        <v>118.27</v>
      </c>
      <c r="CO108" s="20">
        <v>131.59</v>
      </c>
      <c r="CP108" s="20">
        <v>145.96</v>
      </c>
      <c r="CQ108" s="20">
        <v>161.36000000000001</v>
      </c>
      <c r="CR108" s="20">
        <v>177.77</v>
      </c>
      <c r="CS108" s="20">
        <v>201.58</v>
      </c>
      <c r="CT108" s="20">
        <v>218.71</v>
      </c>
      <c r="CU108" s="20">
        <v>235.48</v>
      </c>
      <c r="CV108" s="20">
        <v>251.58</v>
      </c>
      <c r="CW108" s="20">
        <v>266.67</v>
      </c>
      <c r="CX108" s="20">
        <v>285.66000000000003</v>
      </c>
      <c r="CY108" s="20">
        <v>302.8</v>
      </c>
      <c r="CZ108" s="20">
        <v>320.97000000000003</v>
      </c>
      <c r="DA108" s="20">
        <v>340.23</v>
      </c>
      <c r="DB108" s="20">
        <v>360.64</v>
      </c>
      <c r="DC108" s="20">
        <v>385.69</v>
      </c>
      <c r="DD108" s="20">
        <v>408.83</v>
      </c>
      <c r="DE108" s="20">
        <v>433.36</v>
      </c>
      <c r="DF108" s="20">
        <v>459.36</v>
      </c>
      <c r="DG108" s="20">
        <v>486.92</v>
      </c>
      <c r="DH108" s="20">
        <v>520.74</v>
      </c>
      <c r="DI108" s="20">
        <v>551.99</v>
      </c>
      <c r="DJ108" s="20">
        <v>585.11</v>
      </c>
      <c r="DK108" s="20">
        <v>620.21</v>
      </c>
      <c r="DL108" s="20">
        <v>657.43</v>
      </c>
      <c r="DM108" s="20">
        <v>701.29</v>
      </c>
      <c r="DN108" s="20">
        <v>741.22</v>
      </c>
      <c r="DO108" s="20">
        <v>778.28</v>
      </c>
      <c r="DP108" s="20">
        <v>817.2</v>
      </c>
      <c r="DQ108" s="20">
        <v>858.06</v>
      </c>
    </row>
    <row r="109" spans="1:121">
      <c r="A109" s="14">
        <v>2038</v>
      </c>
      <c r="B109" s="20">
        <v>2.82</v>
      </c>
      <c r="C109" s="20">
        <v>0.19</v>
      </c>
      <c r="D109" s="20">
        <v>0.11</v>
      </c>
      <c r="E109" s="20">
        <v>0.08</v>
      </c>
      <c r="F109" s="20">
        <v>7.0000000000000007E-2</v>
      </c>
      <c r="G109" s="20">
        <v>0.06</v>
      </c>
      <c r="H109" s="20">
        <v>0.06</v>
      </c>
      <c r="I109" s="20">
        <v>0.05</v>
      </c>
      <c r="J109" s="20">
        <v>0.05</v>
      </c>
      <c r="K109" s="20">
        <v>0.05</v>
      </c>
      <c r="L109" s="20">
        <v>0.05</v>
      </c>
      <c r="M109" s="20">
        <v>0.05</v>
      </c>
      <c r="N109" s="20">
        <v>0.06</v>
      </c>
      <c r="O109" s="20">
        <v>7.0000000000000007E-2</v>
      </c>
      <c r="P109" s="20">
        <v>0.09</v>
      </c>
      <c r="Q109" s="20">
        <v>0.13</v>
      </c>
      <c r="R109" s="20">
        <v>0.15</v>
      </c>
      <c r="S109" s="20">
        <v>0.18</v>
      </c>
      <c r="T109" s="20">
        <v>0.2</v>
      </c>
      <c r="U109" s="20">
        <v>0.23</v>
      </c>
      <c r="V109" s="20">
        <v>0.28000000000000003</v>
      </c>
      <c r="W109" s="20">
        <v>0.31</v>
      </c>
      <c r="X109" s="20">
        <v>0.34</v>
      </c>
      <c r="Y109" s="20">
        <v>0.36</v>
      </c>
      <c r="Z109" s="20">
        <v>0.37</v>
      </c>
      <c r="AA109" s="20">
        <v>0.41</v>
      </c>
      <c r="AB109" s="20">
        <v>0.42</v>
      </c>
      <c r="AC109" s="20">
        <v>0.44</v>
      </c>
      <c r="AD109" s="20">
        <v>0.47</v>
      </c>
      <c r="AE109" s="20">
        <v>0.5</v>
      </c>
      <c r="AF109" s="20">
        <v>0.52</v>
      </c>
      <c r="AG109" s="20">
        <v>0.55000000000000004</v>
      </c>
      <c r="AH109" s="20">
        <v>0.57999999999999996</v>
      </c>
      <c r="AI109" s="20">
        <v>0.62</v>
      </c>
      <c r="AJ109" s="20">
        <v>0.66</v>
      </c>
      <c r="AK109" s="20">
        <v>0.67</v>
      </c>
      <c r="AL109" s="20">
        <v>0.72</v>
      </c>
      <c r="AM109" s="20">
        <v>0.77</v>
      </c>
      <c r="AN109" s="20">
        <v>0.82</v>
      </c>
      <c r="AO109" s="20">
        <v>0.89</v>
      </c>
      <c r="AP109" s="20">
        <v>0.93</v>
      </c>
      <c r="AQ109" s="20">
        <v>1.01</v>
      </c>
      <c r="AR109" s="20">
        <v>1.1000000000000001</v>
      </c>
      <c r="AS109" s="20">
        <v>1.21</v>
      </c>
      <c r="AT109" s="20">
        <v>1.32</v>
      </c>
      <c r="AU109" s="20">
        <v>1.46</v>
      </c>
      <c r="AV109" s="20">
        <v>1.6</v>
      </c>
      <c r="AW109" s="20">
        <v>1.76</v>
      </c>
      <c r="AX109" s="20">
        <v>1.93</v>
      </c>
      <c r="AY109" s="20">
        <v>2.11</v>
      </c>
      <c r="AZ109" s="20">
        <v>2.37</v>
      </c>
      <c r="BA109" s="20">
        <v>2.58</v>
      </c>
      <c r="BB109" s="20">
        <v>2.8</v>
      </c>
      <c r="BC109" s="20">
        <v>3.02</v>
      </c>
      <c r="BD109" s="20">
        <v>3.24</v>
      </c>
      <c r="BE109" s="20">
        <v>3.46</v>
      </c>
      <c r="BF109" s="20">
        <v>3.72</v>
      </c>
      <c r="BG109" s="20">
        <v>3.99</v>
      </c>
      <c r="BH109" s="20">
        <v>4.25</v>
      </c>
      <c r="BI109" s="20">
        <v>4.53</v>
      </c>
      <c r="BJ109" s="20">
        <v>4.76</v>
      </c>
      <c r="BK109" s="20">
        <v>5.12</v>
      </c>
      <c r="BL109" s="20">
        <v>5.54</v>
      </c>
      <c r="BM109" s="20">
        <v>6.03</v>
      </c>
      <c r="BN109" s="20">
        <v>6.59</v>
      </c>
      <c r="BO109" s="20">
        <v>7.34</v>
      </c>
      <c r="BP109" s="20">
        <v>8.07</v>
      </c>
      <c r="BQ109" s="20">
        <v>8.85</v>
      </c>
      <c r="BR109" s="20">
        <v>9.67</v>
      </c>
      <c r="BS109" s="20">
        <v>10.56</v>
      </c>
      <c r="BT109" s="20">
        <v>11.63</v>
      </c>
      <c r="BU109" s="20">
        <v>12.82</v>
      </c>
      <c r="BV109" s="20">
        <v>14.13</v>
      </c>
      <c r="BW109" s="20">
        <v>15.56</v>
      </c>
      <c r="BX109" s="20">
        <v>17.149999999999999</v>
      </c>
      <c r="BY109" s="20">
        <v>19.28</v>
      </c>
      <c r="BZ109" s="20">
        <v>21.45</v>
      </c>
      <c r="CA109" s="20">
        <v>23.82</v>
      </c>
      <c r="CB109" s="20">
        <v>26.36</v>
      </c>
      <c r="CC109" s="20">
        <v>29.19</v>
      </c>
      <c r="CD109" s="20">
        <v>34.49</v>
      </c>
      <c r="CE109" s="20">
        <v>38.53</v>
      </c>
      <c r="CF109" s="20">
        <v>43.06</v>
      </c>
      <c r="CG109" s="20">
        <v>48.11</v>
      </c>
      <c r="CH109" s="20">
        <v>53.78</v>
      </c>
      <c r="CI109" s="20">
        <v>63.14</v>
      </c>
      <c r="CJ109" s="20">
        <v>70.7</v>
      </c>
      <c r="CK109" s="20">
        <v>79.180000000000007</v>
      </c>
      <c r="CL109" s="20">
        <v>88.64</v>
      </c>
      <c r="CM109" s="20">
        <v>99.09</v>
      </c>
      <c r="CN109" s="20">
        <v>117.72</v>
      </c>
      <c r="CO109" s="20">
        <v>130.97999999999999</v>
      </c>
      <c r="CP109" s="20">
        <v>145.28</v>
      </c>
      <c r="CQ109" s="20">
        <v>160.61000000000001</v>
      </c>
      <c r="CR109" s="20">
        <v>176.95</v>
      </c>
      <c r="CS109" s="20">
        <v>200.95</v>
      </c>
      <c r="CT109" s="20">
        <v>218.03</v>
      </c>
      <c r="CU109" s="20">
        <v>234.75</v>
      </c>
      <c r="CV109" s="20">
        <v>250.79</v>
      </c>
      <c r="CW109" s="20">
        <v>265.83999999999997</v>
      </c>
      <c r="CX109" s="20">
        <v>284.89999999999998</v>
      </c>
      <c r="CY109" s="20">
        <v>301.99</v>
      </c>
      <c r="CZ109" s="20">
        <v>320.11</v>
      </c>
      <c r="DA109" s="20">
        <v>339.32</v>
      </c>
      <c r="DB109" s="20">
        <v>359.67</v>
      </c>
      <c r="DC109" s="20">
        <v>384.8</v>
      </c>
      <c r="DD109" s="20">
        <v>407.89</v>
      </c>
      <c r="DE109" s="20">
        <v>432.36</v>
      </c>
      <c r="DF109" s="20">
        <v>458.3</v>
      </c>
      <c r="DG109" s="20">
        <v>485.8</v>
      </c>
      <c r="DH109" s="20">
        <v>519.73</v>
      </c>
      <c r="DI109" s="20">
        <v>550.91999999999996</v>
      </c>
      <c r="DJ109" s="20">
        <v>583.97</v>
      </c>
      <c r="DK109" s="20">
        <v>619.01</v>
      </c>
      <c r="DL109" s="20">
        <v>656.15</v>
      </c>
      <c r="DM109" s="20">
        <v>700.11</v>
      </c>
      <c r="DN109" s="20">
        <v>739.98</v>
      </c>
      <c r="DO109" s="20">
        <v>776.98</v>
      </c>
      <c r="DP109" s="20">
        <v>815.83</v>
      </c>
      <c r="DQ109" s="20">
        <v>856.62</v>
      </c>
    </row>
    <row r="110" spans="1:121">
      <c r="A110" s="14">
        <v>2039</v>
      </c>
      <c r="B110" s="20">
        <v>2.74</v>
      </c>
      <c r="C110" s="20">
        <v>0.19</v>
      </c>
      <c r="D110" s="20">
        <v>0.11</v>
      </c>
      <c r="E110" s="20">
        <v>0.08</v>
      </c>
      <c r="F110" s="20">
        <v>7.0000000000000007E-2</v>
      </c>
      <c r="G110" s="20">
        <v>0.06</v>
      </c>
      <c r="H110" s="20">
        <v>0.05</v>
      </c>
      <c r="I110" s="20">
        <v>0.05</v>
      </c>
      <c r="J110" s="20">
        <v>0.05</v>
      </c>
      <c r="K110" s="20">
        <v>0.05</v>
      </c>
      <c r="L110" s="20">
        <v>0.05</v>
      </c>
      <c r="M110" s="20">
        <v>0.05</v>
      </c>
      <c r="N110" s="20">
        <v>0.06</v>
      </c>
      <c r="O110" s="20">
        <v>7.0000000000000007E-2</v>
      </c>
      <c r="P110" s="20">
        <v>0.09</v>
      </c>
      <c r="Q110" s="20">
        <v>0.13</v>
      </c>
      <c r="R110" s="20">
        <v>0.15</v>
      </c>
      <c r="S110" s="20">
        <v>0.17</v>
      </c>
      <c r="T110" s="20">
        <v>0.2</v>
      </c>
      <c r="U110" s="20">
        <v>0.22</v>
      </c>
      <c r="V110" s="20">
        <v>0.28000000000000003</v>
      </c>
      <c r="W110" s="20">
        <v>0.31</v>
      </c>
      <c r="X110" s="20">
        <v>0.34</v>
      </c>
      <c r="Y110" s="20">
        <v>0.36</v>
      </c>
      <c r="Z110" s="20">
        <v>0.37</v>
      </c>
      <c r="AA110" s="20">
        <v>0.4</v>
      </c>
      <c r="AB110" s="20">
        <v>0.42</v>
      </c>
      <c r="AC110" s="20">
        <v>0.44</v>
      </c>
      <c r="AD110" s="20">
        <v>0.46</v>
      </c>
      <c r="AE110" s="20">
        <v>0.49</v>
      </c>
      <c r="AF110" s="20">
        <v>0.51</v>
      </c>
      <c r="AG110" s="20">
        <v>0.55000000000000004</v>
      </c>
      <c r="AH110" s="20">
        <v>0.57999999999999996</v>
      </c>
      <c r="AI110" s="20">
        <v>0.61</v>
      </c>
      <c r="AJ110" s="20">
        <v>0.65</v>
      </c>
      <c r="AK110" s="20">
        <v>0.66</v>
      </c>
      <c r="AL110" s="20">
        <v>0.71</v>
      </c>
      <c r="AM110" s="20">
        <v>0.76</v>
      </c>
      <c r="AN110" s="20">
        <v>0.81</v>
      </c>
      <c r="AO110" s="20">
        <v>0.88</v>
      </c>
      <c r="AP110" s="20">
        <v>0.92</v>
      </c>
      <c r="AQ110" s="20">
        <v>1</v>
      </c>
      <c r="AR110" s="20">
        <v>1.0900000000000001</v>
      </c>
      <c r="AS110" s="20">
        <v>1.19</v>
      </c>
      <c r="AT110" s="20">
        <v>1.31</v>
      </c>
      <c r="AU110" s="20">
        <v>1.44</v>
      </c>
      <c r="AV110" s="20">
        <v>1.58</v>
      </c>
      <c r="AW110" s="20">
        <v>1.73</v>
      </c>
      <c r="AX110" s="20">
        <v>1.9</v>
      </c>
      <c r="AY110" s="20">
        <v>2.09</v>
      </c>
      <c r="AZ110" s="20">
        <v>2.34</v>
      </c>
      <c r="BA110" s="20">
        <v>2.5499999999999998</v>
      </c>
      <c r="BB110" s="20">
        <v>2.77</v>
      </c>
      <c r="BC110" s="20">
        <v>2.98</v>
      </c>
      <c r="BD110" s="20">
        <v>3.2</v>
      </c>
      <c r="BE110" s="20">
        <v>3.42</v>
      </c>
      <c r="BF110" s="20">
        <v>3.68</v>
      </c>
      <c r="BG110" s="20">
        <v>3.94</v>
      </c>
      <c r="BH110" s="20">
        <v>4.2</v>
      </c>
      <c r="BI110" s="20">
        <v>4.47</v>
      </c>
      <c r="BJ110" s="20">
        <v>4.7</v>
      </c>
      <c r="BK110" s="20">
        <v>5.0599999999999996</v>
      </c>
      <c r="BL110" s="20">
        <v>5.47</v>
      </c>
      <c r="BM110" s="20">
        <v>5.95</v>
      </c>
      <c r="BN110" s="20">
        <v>6.51</v>
      </c>
      <c r="BO110" s="20">
        <v>7.25</v>
      </c>
      <c r="BP110" s="20">
        <v>7.97</v>
      </c>
      <c r="BQ110" s="20">
        <v>8.75</v>
      </c>
      <c r="BR110" s="20">
        <v>9.56</v>
      </c>
      <c r="BS110" s="20">
        <v>10.43</v>
      </c>
      <c r="BT110" s="20">
        <v>11.49</v>
      </c>
      <c r="BU110" s="20">
        <v>12.66</v>
      </c>
      <c r="BV110" s="20">
        <v>13.96</v>
      </c>
      <c r="BW110" s="20">
        <v>15.37</v>
      </c>
      <c r="BX110" s="20">
        <v>16.940000000000001</v>
      </c>
      <c r="BY110" s="20">
        <v>19.059999999999999</v>
      </c>
      <c r="BZ110" s="20">
        <v>21.21</v>
      </c>
      <c r="CA110" s="20">
        <v>23.54</v>
      </c>
      <c r="CB110" s="20">
        <v>26.06</v>
      </c>
      <c r="CC110" s="20">
        <v>28.85</v>
      </c>
      <c r="CD110" s="20">
        <v>34.18</v>
      </c>
      <c r="CE110" s="20">
        <v>38.18</v>
      </c>
      <c r="CF110" s="20">
        <v>42.67</v>
      </c>
      <c r="CG110" s="20">
        <v>47.68</v>
      </c>
      <c r="CH110" s="20">
        <v>53.3</v>
      </c>
      <c r="CI110" s="20">
        <v>62.69</v>
      </c>
      <c r="CJ110" s="20">
        <v>70.2</v>
      </c>
      <c r="CK110" s="20">
        <v>78.62</v>
      </c>
      <c r="CL110" s="20">
        <v>88.01</v>
      </c>
      <c r="CM110" s="20">
        <v>98.39</v>
      </c>
      <c r="CN110" s="20">
        <v>117.18</v>
      </c>
      <c r="CO110" s="20">
        <v>130.37</v>
      </c>
      <c r="CP110" s="20">
        <v>144.61000000000001</v>
      </c>
      <c r="CQ110" s="20">
        <v>159.87</v>
      </c>
      <c r="CR110" s="20">
        <v>176.13</v>
      </c>
      <c r="CS110" s="20">
        <v>200.32</v>
      </c>
      <c r="CT110" s="20">
        <v>217.35</v>
      </c>
      <c r="CU110" s="20">
        <v>234.02</v>
      </c>
      <c r="CV110" s="20">
        <v>250.01</v>
      </c>
      <c r="CW110" s="20">
        <v>265.01</v>
      </c>
      <c r="CX110" s="20">
        <v>284.13</v>
      </c>
      <c r="CY110" s="20">
        <v>301.18</v>
      </c>
      <c r="CZ110" s="20">
        <v>319.25</v>
      </c>
      <c r="DA110" s="20">
        <v>338.41</v>
      </c>
      <c r="DB110" s="20">
        <v>358.71</v>
      </c>
      <c r="DC110" s="20">
        <v>383.91</v>
      </c>
      <c r="DD110" s="20">
        <v>406.94</v>
      </c>
      <c r="DE110" s="20">
        <v>431.36</v>
      </c>
      <c r="DF110" s="20">
        <v>457.24</v>
      </c>
      <c r="DG110" s="20">
        <v>484.67</v>
      </c>
      <c r="DH110" s="20">
        <v>518.72</v>
      </c>
      <c r="DI110" s="20">
        <v>549.85</v>
      </c>
      <c r="DJ110" s="20">
        <v>582.84</v>
      </c>
      <c r="DK110" s="20">
        <v>617.80999999999995</v>
      </c>
      <c r="DL110" s="20">
        <v>654.88</v>
      </c>
      <c r="DM110" s="20">
        <v>698.94</v>
      </c>
      <c r="DN110" s="20">
        <v>738.74</v>
      </c>
      <c r="DO110" s="20">
        <v>775.67</v>
      </c>
      <c r="DP110" s="20">
        <v>814.46</v>
      </c>
      <c r="DQ110" s="20">
        <v>855.18</v>
      </c>
    </row>
    <row r="111" spans="1:121">
      <c r="A111" s="14">
        <v>2040</v>
      </c>
      <c r="B111" s="20">
        <v>2.67</v>
      </c>
      <c r="C111" s="20">
        <v>0.18</v>
      </c>
      <c r="D111" s="20">
        <v>0.11</v>
      </c>
      <c r="E111" s="20">
        <v>0.08</v>
      </c>
      <c r="F111" s="20">
        <v>0.06</v>
      </c>
      <c r="G111" s="20">
        <v>0.06</v>
      </c>
      <c r="H111" s="20">
        <v>0.05</v>
      </c>
      <c r="I111" s="20">
        <v>0.05</v>
      </c>
      <c r="J111" s="20">
        <v>0.05</v>
      </c>
      <c r="K111" s="20">
        <v>0.04</v>
      </c>
      <c r="L111" s="20">
        <v>0.05</v>
      </c>
      <c r="M111" s="20">
        <v>0.05</v>
      </c>
      <c r="N111" s="20">
        <v>0.06</v>
      </c>
      <c r="O111" s="20">
        <v>7.0000000000000007E-2</v>
      </c>
      <c r="P111" s="20">
        <v>0.08</v>
      </c>
      <c r="Q111" s="20">
        <v>0.13</v>
      </c>
      <c r="R111" s="20">
        <v>0.15</v>
      </c>
      <c r="S111" s="20">
        <v>0.17</v>
      </c>
      <c r="T111" s="20">
        <v>0.19</v>
      </c>
      <c r="U111" s="20">
        <v>0.22</v>
      </c>
      <c r="V111" s="20">
        <v>0.28000000000000003</v>
      </c>
      <c r="W111" s="20">
        <v>0.31</v>
      </c>
      <c r="X111" s="20">
        <v>0.33</v>
      </c>
      <c r="Y111" s="20">
        <v>0.35</v>
      </c>
      <c r="Z111" s="20">
        <v>0.37</v>
      </c>
      <c r="AA111" s="20">
        <v>0.4</v>
      </c>
      <c r="AB111" s="20">
        <v>0.42</v>
      </c>
      <c r="AC111" s="20">
        <v>0.44</v>
      </c>
      <c r="AD111" s="20">
        <v>0.46</v>
      </c>
      <c r="AE111" s="20">
        <v>0.49</v>
      </c>
      <c r="AF111" s="20">
        <v>0.51</v>
      </c>
      <c r="AG111" s="20">
        <v>0.54</v>
      </c>
      <c r="AH111" s="20">
        <v>0.56999999999999995</v>
      </c>
      <c r="AI111" s="20">
        <v>0.61</v>
      </c>
      <c r="AJ111" s="20">
        <v>0.65</v>
      </c>
      <c r="AK111" s="20">
        <v>0.65</v>
      </c>
      <c r="AL111" s="20">
        <v>0.7</v>
      </c>
      <c r="AM111" s="20">
        <v>0.75</v>
      </c>
      <c r="AN111" s="20">
        <v>0.81</v>
      </c>
      <c r="AO111" s="20">
        <v>0.87</v>
      </c>
      <c r="AP111" s="20">
        <v>0.91</v>
      </c>
      <c r="AQ111" s="20">
        <v>0.98</v>
      </c>
      <c r="AR111" s="20">
        <v>1.07</v>
      </c>
      <c r="AS111" s="20">
        <v>1.17</v>
      </c>
      <c r="AT111" s="20">
        <v>1.29</v>
      </c>
      <c r="AU111" s="20">
        <v>1.42</v>
      </c>
      <c r="AV111" s="20">
        <v>1.56</v>
      </c>
      <c r="AW111" s="20">
        <v>1.71</v>
      </c>
      <c r="AX111" s="20">
        <v>1.88</v>
      </c>
      <c r="AY111" s="20">
        <v>2.06</v>
      </c>
      <c r="AZ111" s="20">
        <v>2.31</v>
      </c>
      <c r="BA111" s="20">
        <v>2.52</v>
      </c>
      <c r="BB111" s="20">
        <v>2.74</v>
      </c>
      <c r="BC111" s="20">
        <v>2.95</v>
      </c>
      <c r="BD111" s="20">
        <v>3.16</v>
      </c>
      <c r="BE111" s="20">
        <v>3.38</v>
      </c>
      <c r="BF111" s="20">
        <v>3.64</v>
      </c>
      <c r="BG111" s="20">
        <v>3.9</v>
      </c>
      <c r="BH111" s="20">
        <v>4.1500000000000004</v>
      </c>
      <c r="BI111" s="20">
        <v>4.42</v>
      </c>
      <c r="BJ111" s="20">
        <v>4.6500000000000004</v>
      </c>
      <c r="BK111" s="20">
        <v>4.99</v>
      </c>
      <c r="BL111" s="20">
        <v>5.4</v>
      </c>
      <c r="BM111" s="20">
        <v>5.88</v>
      </c>
      <c r="BN111" s="20">
        <v>6.43</v>
      </c>
      <c r="BO111" s="20">
        <v>7.16</v>
      </c>
      <c r="BP111" s="20">
        <v>7.88</v>
      </c>
      <c r="BQ111" s="20">
        <v>8.64</v>
      </c>
      <c r="BR111" s="20">
        <v>9.44</v>
      </c>
      <c r="BS111" s="20">
        <v>10.31</v>
      </c>
      <c r="BT111" s="20">
        <v>11.35</v>
      </c>
      <c r="BU111" s="20">
        <v>12.51</v>
      </c>
      <c r="BV111" s="20">
        <v>13.79</v>
      </c>
      <c r="BW111" s="20">
        <v>15.19</v>
      </c>
      <c r="BX111" s="20">
        <v>16.739999999999998</v>
      </c>
      <c r="BY111" s="20">
        <v>18.84</v>
      </c>
      <c r="BZ111" s="20">
        <v>20.96</v>
      </c>
      <c r="CA111" s="20">
        <v>23.27</v>
      </c>
      <c r="CB111" s="20">
        <v>25.76</v>
      </c>
      <c r="CC111" s="20">
        <v>28.52</v>
      </c>
      <c r="CD111" s="20">
        <v>33.869999999999997</v>
      </c>
      <c r="CE111" s="20">
        <v>37.840000000000003</v>
      </c>
      <c r="CF111" s="20">
        <v>42.28</v>
      </c>
      <c r="CG111" s="20">
        <v>47.25</v>
      </c>
      <c r="CH111" s="20">
        <v>52.81</v>
      </c>
      <c r="CI111" s="20">
        <v>62.24</v>
      </c>
      <c r="CJ111" s="20">
        <v>69.69</v>
      </c>
      <c r="CK111" s="20">
        <v>78.06</v>
      </c>
      <c r="CL111" s="20">
        <v>87.38</v>
      </c>
      <c r="CM111" s="20">
        <v>97.68</v>
      </c>
      <c r="CN111" s="20">
        <v>116.64</v>
      </c>
      <c r="CO111" s="20">
        <v>129.77000000000001</v>
      </c>
      <c r="CP111" s="20">
        <v>143.94</v>
      </c>
      <c r="CQ111" s="20">
        <v>159.13</v>
      </c>
      <c r="CR111" s="20">
        <v>175.31</v>
      </c>
      <c r="CS111" s="20">
        <v>199.7</v>
      </c>
      <c r="CT111" s="20">
        <v>216.68</v>
      </c>
      <c r="CU111" s="20">
        <v>233.29</v>
      </c>
      <c r="CV111" s="20">
        <v>249.23</v>
      </c>
      <c r="CW111" s="20">
        <v>264.19</v>
      </c>
      <c r="CX111" s="20">
        <v>283.37</v>
      </c>
      <c r="CY111" s="20">
        <v>300.37</v>
      </c>
      <c r="CZ111" s="20">
        <v>318.39</v>
      </c>
      <c r="DA111" s="20">
        <v>337.5</v>
      </c>
      <c r="DB111" s="20">
        <v>357.75</v>
      </c>
      <c r="DC111" s="20">
        <v>383.02</v>
      </c>
      <c r="DD111" s="20">
        <v>406</v>
      </c>
      <c r="DE111" s="20">
        <v>430.36</v>
      </c>
      <c r="DF111" s="20">
        <v>456.18</v>
      </c>
      <c r="DG111" s="20">
        <v>483.55</v>
      </c>
      <c r="DH111" s="20">
        <v>517.71</v>
      </c>
      <c r="DI111" s="20">
        <v>548.78</v>
      </c>
      <c r="DJ111" s="20">
        <v>581.70000000000005</v>
      </c>
      <c r="DK111" s="20">
        <v>616.61</v>
      </c>
      <c r="DL111" s="20">
        <v>653.6</v>
      </c>
      <c r="DM111" s="20">
        <v>697.76</v>
      </c>
      <c r="DN111" s="20">
        <v>737.49</v>
      </c>
      <c r="DO111" s="20">
        <v>774.37</v>
      </c>
      <c r="DP111" s="20">
        <v>813.09</v>
      </c>
      <c r="DQ111" s="20">
        <v>853.74</v>
      </c>
    </row>
    <row r="112" spans="1:121">
      <c r="A112" s="14">
        <v>2041</v>
      </c>
      <c r="B112" s="20">
        <v>2.61</v>
      </c>
      <c r="C112" s="20">
        <v>0.18</v>
      </c>
      <c r="D112" s="20">
        <v>0.1</v>
      </c>
      <c r="E112" s="20">
        <v>0.08</v>
      </c>
      <c r="F112" s="20">
        <v>0.06</v>
      </c>
      <c r="G112" s="20">
        <v>0.06</v>
      </c>
      <c r="H112" s="20">
        <v>0.05</v>
      </c>
      <c r="I112" s="20">
        <v>0.05</v>
      </c>
      <c r="J112" s="20">
        <v>0.04</v>
      </c>
      <c r="K112" s="20">
        <v>0.04</v>
      </c>
      <c r="L112" s="20">
        <v>0.05</v>
      </c>
      <c r="M112" s="20">
        <v>0.05</v>
      </c>
      <c r="N112" s="20">
        <v>0.06</v>
      </c>
      <c r="O112" s="20">
        <v>7.0000000000000007E-2</v>
      </c>
      <c r="P112" s="20">
        <v>0.08</v>
      </c>
      <c r="Q112" s="20">
        <v>0.13</v>
      </c>
      <c r="R112" s="20">
        <v>0.15</v>
      </c>
      <c r="S112" s="20">
        <v>0.17</v>
      </c>
      <c r="T112" s="20">
        <v>0.19</v>
      </c>
      <c r="U112" s="20">
        <v>0.22</v>
      </c>
      <c r="V112" s="20">
        <v>0.27</v>
      </c>
      <c r="W112" s="20">
        <v>0.3</v>
      </c>
      <c r="X112" s="20">
        <v>0.33</v>
      </c>
      <c r="Y112" s="20">
        <v>0.35</v>
      </c>
      <c r="Z112" s="20">
        <v>0.36</v>
      </c>
      <c r="AA112" s="20">
        <v>0.39</v>
      </c>
      <c r="AB112" s="20">
        <v>0.41</v>
      </c>
      <c r="AC112" s="20">
        <v>0.43</v>
      </c>
      <c r="AD112" s="20">
        <v>0.46</v>
      </c>
      <c r="AE112" s="20">
        <v>0.48</v>
      </c>
      <c r="AF112" s="20">
        <v>0.5</v>
      </c>
      <c r="AG112" s="20">
        <v>0.53</v>
      </c>
      <c r="AH112" s="20">
        <v>0.56999999999999995</v>
      </c>
      <c r="AI112" s="20">
        <v>0.6</v>
      </c>
      <c r="AJ112" s="20">
        <v>0.64</v>
      </c>
      <c r="AK112" s="20">
        <v>0.65</v>
      </c>
      <c r="AL112" s="20">
        <v>0.69</v>
      </c>
      <c r="AM112" s="20">
        <v>0.74</v>
      </c>
      <c r="AN112" s="20">
        <v>0.8</v>
      </c>
      <c r="AO112" s="20">
        <v>0.85</v>
      </c>
      <c r="AP112" s="20">
        <v>0.9</v>
      </c>
      <c r="AQ112" s="20">
        <v>0.97</v>
      </c>
      <c r="AR112" s="20">
        <v>1.06</v>
      </c>
      <c r="AS112" s="20">
        <v>1.1599999999999999</v>
      </c>
      <c r="AT112" s="20">
        <v>1.27</v>
      </c>
      <c r="AU112" s="20">
        <v>1.4</v>
      </c>
      <c r="AV112" s="20">
        <v>1.54</v>
      </c>
      <c r="AW112" s="20">
        <v>1.69</v>
      </c>
      <c r="AX112" s="20">
        <v>1.86</v>
      </c>
      <c r="AY112" s="20">
        <v>2.0299999999999998</v>
      </c>
      <c r="AZ112" s="20">
        <v>2.29</v>
      </c>
      <c r="BA112" s="20">
        <v>2.4900000000000002</v>
      </c>
      <c r="BB112" s="20">
        <v>2.71</v>
      </c>
      <c r="BC112" s="20">
        <v>2.91</v>
      </c>
      <c r="BD112" s="20">
        <v>3.13</v>
      </c>
      <c r="BE112" s="20">
        <v>3.34</v>
      </c>
      <c r="BF112" s="20">
        <v>3.59</v>
      </c>
      <c r="BG112" s="20">
        <v>3.85</v>
      </c>
      <c r="BH112" s="20">
        <v>4.0999999999999996</v>
      </c>
      <c r="BI112" s="20">
        <v>4.37</v>
      </c>
      <c r="BJ112" s="20">
        <v>4.59</v>
      </c>
      <c r="BK112" s="20">
        <v>4.93</v>
      </c>
      <c r="BL112" s="20">
        <v>5.33</v>
      </c>
      <c r="BM112" s="20">
        <v>5.8</v>
      </c>
      <c r="BN112" s="20">
        <v>6.35</v>
      </c>
      <c r="BO112" s="20">
        <v>7.07</v>
      </c>
      <c r="BP112" s="20">
        <v>7.78</v>
      </c>
      <c r="BQ112" s="20">
        <v>8.5299999999999994</v>
      </c>
      <c r="BR112" s="20">
        <v>9.33</v>
      </c>
      <c r="BS112" s="20">
        <v>10.18</v>
      </c>
      <c r="BT112" s="20">
        <v>11.21</v>
      </c>
      <c r="BU112" s="20">
        <v>12.36</v>
      </c>
      <c r="BV112" s="20">
        <v>13.62</v>
      </c>
      <c r="BW112" s="20">
        <v>15</v>
      </c>
      <c r="BX112" s="20">
        <v>16.54</v>
      </c>
      <c r="BY112" s="20">
        <v>18.63</v>
      </c>
      <c r="BZ112" s="20">
        <v>20.72</v>
      </c>
      <c r="CA112" s="20">
        <v>23.01</v>
      </c>
      <c r="CB112" s="20">
        <v>25.47</v>
      </c>
      <c r="CC112" s="20">
        <v>28.19</v>
      </c>
      <c r="CD112" s="20">
        <v>33.57</v>
      </c>
      <c r="CE112" s="20">
        <v>37.49</v>
      </c>
      <c r="CF112" s="20">
        <v>41.9</v>
      </c>
      <c r="CG112" s="20">
        <v>46.82</v>
      </c>
      <c r="CH112" s="20">
        <v>52.34</v>
      </c>
      <c r="CI112" s="20">
        <v>61.8</v>
      </c>
      <c r="CJ112" s="20">
        <v>69.2</v>
      </c>
      <c r="CK112" s="20">
        <v>77.5</v>
      </c>
      <c r="CL112" s="20">
        <v>86.76</v>
      </c>
      <c r="CM112" s="20">
        <v>96.99</v>
      </c>
      <c r="CN112" s="20">
        <v>116.1</v>
      </c>
      <c r="CO112" s="20">
        <v>129.16999999999999</v>
      </c>
      <c r="CP112" s="20">
        <v>143.27000000000001</v>
      </c>
      <c r="CQ112" s="20">
        <v>158.38999999999999</v>
      </c>
      <c r="CR112" s="20">
        <v>174.5</v>
      </c>
      <c r="CS112" s="20">
        <v>199.08</v>
      </c>
      <c r="CT112" s="20">
        <v>216</v>
      </c>
      <c r="CU112" s="20">
        <v>232.56</v>
      </c>
      <c r="CV112" s="20">
        <v>248.45</v>
      </c>
      <c r="CW112" s="20">
        <v>263.36</v>
      </c>
      <c r="CX112" s="20">
        <v>282.61</v>
      </c>
      <c r="CY112" s="20">
        <v>299.57</v>
      </c>
      <c r="CZ112" s="20">
        <v>317.54000000000002</v>
      </c>
      <c r="DA112" s="20">
        <v>336.59</v>
      </c>
      <c r="DB112" s="20">
        <v>356.79</v>
      </c>
      <c r="DC112" s="20">
        <v>382.14</v>
      </c>
      <c r="DD112" s="20">
        <v>405.06</v>
      </c>
      <c r="DE112" s="20">
        <v>429.37</v>
      </c>
      <c r="DF112" s="20">
        <v>455.13</v>
      </c>
      <c r="DG112" s="20">
        <v>482.44</v>
      </c>
      <c r="DH112" s="20">
        <v>516.71</v>
      </c>
      <c r="DI112" s="20">
        <v>547.71</v>
      </c>
      <c r="DJ112" s="20">
        <v>580.57000000000005</v>
      </c>
      <c r="DK112" s="20">
        <v>615.41</v>
      </c>
      <c r="DL112" s="20">
        <v>652.33000000000004</v>
      </c>
      <c r="DM112" s="20">
        <v>696.59</v>
      </c>
      <c r="DN112" s="20">
        <v>736.26</v>
      </c>
      <c r="DO112" s="20">
        <v>773.07</v>
      </c>
      <c r="DP112" s="20">
        <v>811.72</v>
      </c>
      <c r="DQ112" s="20">
        <v>852.31</v>
      </c>
    </row>
    <row r="113" spans="1:121">
      <c r="A113" s="14">
        <v>2042</v>
      </c>
      <c r="B113" s="20">
        <v>2.54</v>
      </c>
      <c r="C113" s="20">
        <v>0.17</v>
      </c>
      <c r="D113" s="20">
        <v>0.1</v>
      </c>
      <c r="E113" s="20">
        <v>7.0000000000000007E-2</v>
      </c>
      <c r="F113" s="20">
        <v>0.06</v>
      </c>
      <c r="G113" s="20">
        <v>0.05</v>
      </c>
      <c r="H113" s="20">
        <v>0.05</v>
      </c>
      <c r="I113" s="20">
        <v>0.05</v>
      </c>
      <c r="J113" s="20">
        <v>0.04</v>
      </c>
      <c r="K113" s="20">
        <v>0.04</v>
      </c>
      <c r="L113" s="20">
        <v>0.05</v>
      </c>
      <c r="M113" s="20">
        <v>0.05</v>
      </c>
      <c r="N113" s="20">
        <v>0.06</v>
      </c>
      <c r="O113" s="20">
        <v>7.0000000000000007E-2</v>
      </c>
      <c r="P113" s="20">
        <v>0.08</v>
      </c>
      <c r="Q113" s="20">
        <v>0.12</v>
      </c>
      <c r="R113" s="20">
        <v>0.14000000000000001</v>
      </c>
      <c r="S113" s="20">
        <v>0.17</v>
      </c>
      <c r="T113" s="20">
        <v>0.19</v>
      </c>
      <c r="U113" s="20">
        <v>0.21</v>
      </c>
      <c r="V113" s="20">
        <v>0.27</v>
      </c>
      <c r="W113" s="20">
        <v>0.3</v>
      </c>
      <c r="X113" s="20">
        <v>0.32</v>
      </c>
      <c r="Y113" s="20">
        <v>0.34</v>
      </c>
      <c r="Z113" s="20">
        <v>0.36</v>
      </c>
      <c r="AA113" s="20">
        <v>0.39</v>
      </c>
      <c r="AB113" s="20">
        <v>0.41</v>
      </c>
      <c r="AC113" s="20">
        <v>0.43</v>
      </c>
      <c r="AD113" s="20">
        <v>0.45</v>
      </c>
      <c r="AE113" s="20">
        <v>0.48</v>
      </c>
      <c r="AF113" s="20">
        <v>0.5</v>
      </c>
      <c r="AG113" s="20">
        <v>0.53</v>
      </c>
      <c r="AH113" s="20">
        <v>0.56000000000000005</v>
      </c>
      <c r="AI113" s="20">
        <v>0.6</v>
      </c>
      <c r="AJ113" s="20">
        <v>0.63</v>
      </c>
      <c r="AK113" s="20">
        <v>0.64</v>
      </c>
      <c r="AL113" s="20">
        <v>0.68</v>
      </c>
      <c r="AM113" s="20">
        <v>0.73</v>
      </c>
      <c r="AN113" s="20">
        <v>0.79</v>
      </c>
      <c r="AO113" s="20">
        <v>0.84</v>
      </c>
      <c r="AP113" s="20">
        <v>0.89</v>
      </c>
      <c r="AQ113" s="20">
        <v>0.96</v>
      </c>
      <c r="AR113" s="20">
        <v>1.04</v>
      </c>
      <c r="AS113" s="20">
        <v>1.1399999999999999</v>
      </c>
      <c r="AT113" s="20">
        <v>1.26</v>
      </c>
      <c r="AU113" s="20">
        <v>1.39</v>
      </c>
      <c r="AV113" s="20">
        <v>1.52</v>
      </c>
      <c r="AW113" s="20">
        <v>1.67</v>
      </c>
      <c r="AX113" s="20">
        <v>1.83</v>
      </c>
      <c r="AY113" s="20">
        <v>2.0099999999999998</v>
      </c>
      <c r="AZ113" s="20">
        <v>2.2599999999999998</v>
      </c>
      <c r="BA113" s="20">
        <v>2.4700000000000002</v>
      </c>
      <c r="BB113" s="20">
        <v>2.67</v>
      </c>
      <c r="BC113" s="20">
        <v>2.88</v>
      </c>
      <c r="BD113" s="20">
        <v>3.09</v>
      </c>
      <c r="BE113" s="20">
        <v>3.3</v>
      </c>
      <c r="BF113" s="20">
        <v>3.55</v>
      </c>
      <c r="BG113" s="20">
        <v>3.8</v>
      </c>
      <c r="BH113" s="20">
        <v>4.05</v>
      </c>
      <c r="BI113" s="20">
        <v>4.32</v>
      </c>
      <c r="BJ113" s="20">
        <v>4.53</v>
      </c>
      <c r="BK113" s="20">
        <v>4.87</v>
      </c>
      <c r="BL113" s="20">
        <v>5.26</v>
      </c>
      <c r="BM113" s="20">
        <v>5.73</v>
      </c>
      <c r="BN113" s="20">
        <v>6.27</v>
      </c>
      <c r="BO113" s="20">
        <v>6.99</v>
      </c>
      <c r="BP113" s="20">
        <v>7.69</v>
      </c>
      <c r="BQ113" s="20">
        <v>8.43</v>
      </c>
      <c r="BR113" s="20">
        <v>9.2100000000000009</v>
      </c>
      <c r="BS113" s="20">
        <v>10.06</v>
      </c>
      <c r="BT113" s="20">
        <v>11.08</v>
      </c>
      <c r="BU113" s="20">
        <v>12.21</v>
      </c>
      <c r="BV113" s="20">
        <v>13.46</v>
      </c>
      <c r="BW113" s="20">
        <v>14.82</v>
      </c>
      <c r="BX113" s="20">
        <v>16.34</v>
      </c>
      <c r="BY113" s="20">
        <v>18.41</v>
      </c>
      <c r="BZ113" s="20">
        <v>20.49</v>
      </c>
      <c r="CA113" s="20">
        <v>22.74</v>
      </c>
      <c r="CB113" s="20">
        <v>25.18</v>
      </c>
      <c r="CC113" s="20">
        <v>27.87</v>
      </c>
      <c r="CD113" s="20">
        <v>33.26</v>
      </c>
      <c r="CE113" s="20">
        <v>37.15</v>
      </c>
      <c r="CF113" s="20">
        <v>41.52</v>
      </c>
      <c r="CG113" s="20">
        <v>46.4</v>
      </c>
      <c r="CH113" s="20">
        <v>51.86</v>
      </c>
      <c r="CI113" s="20">
        <v>61.36</v>
      </c>
      <c r="CJ113" s="20">
        <v>68.7</v>
      </c>
      <c r="CK113" s="20">
        <v>76.95</v>
      </c>
      <c r="CL113" s="20">
        <v>86.14</v>
      </c>
      <c r="CM113" s="20">
        <v>96.29</v>
      </c>
      <c r="CN113" s="20">
        <v>115.56</v>
      </c>
      <c r="CO113" s="20">
        <v>128.57</v>
      </c>
      <c r="CP113" s="20">
        <v>142.61000000000001</v>
      </c>
      <c r="CQ113" s="20">
        <v>157.66</v>
      </c>
      <c r="CR113" s="20">
        <v>173.69</v>
      </c>
      <c r="CS113" s="20">
        <v>198.45</v>
      </c>
      <c r="CT113" s="20">
        <v>215.33</v>
      </c>
      <c r="CU113" s="20">
        <v>231.84</v>
      </c>
      <c r="CV113" s="20">
        <v>247.68</v>
      </c>
      <c r="CW113" s="20">
        <v>262.54000000000002</v>
      </c>
      <c r="CX113" s="20">
        <v>281.85000000000002</v>
      </c>
      <c r="CY113" s="20">
        <v>298.76</v>
      </c>
      <c r="CZ113" s="20">
        <v>316.69</v>
      </c>
      <c r="DA113" s="20">
        <v>335.69</v>
      </c>
      <c r="DB113" s="20">
        <v>355.83</v>
      </c>
      <c r="DC113" s="20">
        <v>381.25</v>
      </c>
      <c r="DD113" s="20">
        <v>404.13</v>
      </c>
      <c r="DE113" s="20">
        <v>428.37</v>
      </c>
      <c r="DF113" s="20">
        <v>454.08</v>
      </c>
      <c r="DG113" s="20">
        <v>481.32</v>
      </c>
      <c r="DH113" s="20">
        <v>515.71</v>
      </c>
      <c r="DI113" s="20">
        <v>546.65</v>
      </c>
      <c r="DJ113" s="20">
        <v>579.45000000000005</v>
      </c>
      <c r="DK113" s="20">
        <v>614.21</v>
      </c>
      <c r="DL113" s="20">
        <v>651.07000000000005</v>
      </c>
      <c r="DM113" s="20">
        <v>695.42</v>
      </c>
      <c r="DN113" s="20">
        <v>735.02</v>
      </c>
      <c r="DO113" s="20">
        <v>771.77</v>
      </c>
      <c r="DP113" s="20">
        <v>810.36</v>
      </c>
      <c r="DQ113" s="20">
        <v>850.88</v>
      </c>
    </row>
    <row r="114" spans="1:121">
      <c r="A114" s="14">
        <v>2043</v>
      </c>
      <c r="B114" s="20">
        <v>2.4700000000000002</v>
      </c>
      <c r="C114" s="20">
        <v>0.17</v>
      </c>
      <c r="D114" s="20">
        <v>0.1</v>
      </c>
      <c r="E114" s="20">
        <v>7.0000000000000007E-2</v>
      </c>
      <c r="F114" s="20">
        <v>0.06</v>
      </c>
      <c r="G114" s="20">
        <v>0.05</v>
      </c>
      <c r="H114" s="20">
        <v>0.05</v>
      </c>
      <c r="I114" s="20">
        <v>0.04</v>
      </c>
      <c r="J114" s="20">
        <v>0.04</v>
      </c>
      <c r="K114" s="20">
        <v>0.04</v>
      </c>
      <c r="L114" s="20">
        <v>0.05</v>
      </c>
      <c r="M114" s="20">
        <v>0.05</v>
      </c>
      <c r="N114" s="20">
        <v>0.05</v>
      </c>
      <c r="O114" s="20">
        <v>0.06</v>
      </c>
      <c r="P114" s="20">
        <v>0.08</v>
      </c>
      <c r="Q114" s="20">
        <v>0.12</v>
      </c>
      <c r="R114" s="20">
        <v>0.14000000000000001</v>
      </c>
      <c r="S114" s="20">
        <v>0.16</v>
      </c>
      <c r="T114" s="20">
        <v>0.19</v>
      </c>
      <c r="U114" s="20">
        <v>0.21</v>
      </c>
      <c r="V114" s="20">
        <v>0.27</v>
      </c>
      <c r="W114" s="20">
        <v>0.3</v>
      </c>
      <c r="X114" s="20">
        <v>0.32</v>
      </c>
      <c r="Y114" s="20">
        <v>0.34</v>
      </c>
      <c r="Z114" s="20">
        <v>0.35</v>
      </c>
      <c r="AA114" s="20">
        <v>0.39</v>
      </c>
      <c r="AB114" s="20">
        <v>0.4</v>
      </c>
      <c r="AC114" s="20">
        <v>0.42</v>
      </c>
      <c r="AD114" s="20">
        <v>0.45</v>
      </c>
      <c r="AE114" s="20">
        <v>0.47</v>
      </c>
      <c r="AF114" s="20">
        <v>0.49</v>
      </c>
      <c r="AG114" s="20">
        <v>0.52</v>
      </c>
      <c r="AH114" s="20">
        <v>0.56000000000000005</v>
      </c>
      <c r="AI114" s="20">
        <v>0.59</v>
      </c>
      <c r="AJ114" s="20">
        <v>0.63</v>
      </c>
      <c r="AK114" s="20">
        <v>0.63</v>
      </c>
      <c r="AL114" s="20">
        <v>0.68</v>
      </c>
      <c r="AM114" s="20">
        <v>0.72</v>
      </c>
      <c r="AN114" s="20">
        <v>0.78</v>
      </c>
      <c r="AO114" s="20">
        <v>0.83</v>
      </c>
      <c r="AP114" s="20">
        <v>0.88</v>
      </c>
      <c r="AQ114" s="20">
        <v>0.95</v>
      </c>
      <c r="AR114" s="20">
        <v>1.03</v>
      </c>
      <c r="AS114" s="20">
        <v>1.1299999999999999</v>
      </c>
      <c r="AT114" s="20">
        <v>1.24</v>
      </c>
      <c r="AU114" s="20">
        <v>1.37</v>
      </c>
      <c r="AV114" s="20">
        <v>1.5</v>
      </c>
      <c r="AW114" s="20">
        <v>1.65</v>
      </c>
      <c r="AX114" s="20">
        <v>1.81</v>
      </c>
      <c r="AY114" s="20">
        <v>1.98</v>
      </c>
      <c r="AZ114" s="20">
        <v>2.23</v>
      </c>
      <c r="BA114" s="20">
        <v>2.44</v>
      </c>
      <c r="BB114" s="20">
        <v>2.64</v>
      </c>
      <c r="BC114" s="20">
        <v>2.85</v>
      </c>
      <c r="BD114" s="20">
        <v>3.05</v>
      </c>
      <c r="BE114" s="20">
        <v>3.26</v>
      </c>
      <c r="BF114" s="20">
        <v>3.51</v>
      </c>
      <c r="BG114" s="20">
        <v>3.76</v>
      </c>
      <c r="BH114" s="20">
        <v>4</v>
      </c>
      <c r="BI114" s="20">
        <v>4.26</v>
      </c>
      <c r="BJ114" s="20">
        <v>4.47</v>
      </c>
      <c r="BK114" s="20">
        <v>4.8099999999999996</v>
      </c>
      <c r="BL114" s="20">
        <v>5.2</v>
      </c>
      <c r="BM114" s="20">
        <v>5.66</v>
      </c>
      <c r="BN114" s="20">
        <v>6.19</v>
      </c>
      <c r="BO114" s="20">
        <v>6.9</v>
      </c>
      <c r="BP114" s="20">
        <v>7.59</v>
      </c>
      <c r="BQ114" s="20">
        <v>8.33</v>
      </c>
      <c r="BR114" s="20">
        <v>9.1</v>
      </c>
      <c r="BS114" s="20">
        <v>9.94</v>
      </c>
      <c r="BT114" s="20">
        <v>10.95</v>
      </c>
      <c r="BU114" s="20">
        <v>12.07</v>
      </c>
      <c r="BV114" s="20">
        <v>13.3</v>
      </c>
      <c r="BW114" s="20">
        <v>14.64</v>
      </c>
      <c r="BX114" s="20">
        <v>16.14</v>
      </c>
      <c r="BY114" s="20">
        <v>18.2</v>
      </c>
      <c r="BZ114" s="20">
        <v>20.25</v>
      </c>
      <c r="CA114" s="20">
        <v>22.48</v>
      </c>
      <c r="CB114" s="20">
        <v>24.89</v>
      </c>
      <c r="CC114" s="20">
        <v>27.55</v>
      </c>
      <c r="CD114" s="20">
        <v>32.96</v>
      </c>
      <c r="CE114" s="20">
        <v>36.82</v>
      </c>
      <c r="CF114" s="20">
        <v>41.15</v>
      </c>
      <c r="CG114" s="20">
        <v>45.98</v>
      </c>
      <c r="CH114" s="20">
        <v>51.39</v>
      </c>
      <c r="CI114" s="20">
        <v>60.92</v>
      </c>
      <c r="CJ114" s="20">
        <v>68.209999999999994</v>
      </c>
      <c r="CK114" s="20">
        <v>76.400000000000006</v>
      </c>
      <c r="CL114" s="20">
        <v>85.52</v>
      </c>
      <c r="CM114" s="20">
        <v>95.61</v>
      </c>
      <c r="CN114" s="20">
        <v>115.02</v>
      </c>
      <c r="CO114" s="20">
        <v>127.98</v>
      </c>
      <c r="CP114" s="20">
        <v>141.94999999999999</v>
      </c>
      <c r="CQ114" s="20">
        <v>156.93</v>
      </c>
      <c r="CR114" s="20">
        <v>172.89</v>
      </c>
      <c r="CS114" s="20">
        <v>197.84</v>
      </c>
      <c r="CT114" s="20">
        <v>214.65</v>
      </c>
      <c r="CU114" s="20">
        <v>231.11</v>
      </c>
      <c r="CV114" s="20">
        <v>246.91</v>
      </c>
      <c r="CW114" s="20">
        <v>261.72000000000003</v>
      </c>
      <c r="CX114" s="20">
        <v>281.10000000000002</v>
      </c>
      <c r="CY114" s="20">
        <v>297.95999999999998</v>
      </c>
      <c r="CZ114" s="20">
        <v>315.83999999999997</v>
      </c>
      <c r="DA114" s="20">
        <v>334.79</v>
      </c>
      <c r="DB114" s="20">
        <v>354.88</v>
      </c>
      <c r="DC114" s="20">
        <v>380.37</v>
      </c>
      <c r="DD114" s="20">
        <v>403.19</v>
      </c>
      <c r="DE114" s="20">
        <v>427.38</v>
      </c>
      <c r="DF114" s="20">
        <v>453.03</v>
      </c>
      <c r="DG114" s="20">
        <v>480.21</v>
      </c>
      <c r="DH114" s="20">
        <v>514.70000000000005</v>
      </c>
      <c r="DI114" s="20">
        <v>545.59</v>
      </c>
      <c r="DJ114" s="20">
        <v>578.32000000000005</v>
      </c>
      <c r="DK114" s="20">
        <v>613.02</v>
      </c>
      <c r="DL114" s="20">
        <v>649.79999999999995</v>
      </c>
      <c r="DM114" s="20">
        <v>694.25</v>
      </c>
      <c r="DN114" s="20">
        <v>733.78</v>
      </c>
      <c r="DO114" s="20">
        <v>770.47</v>
      </c>
      <c r="DP114" s="20">
        <v>809</v>
      </c>
      <c r="DQ114" s="20">
        <v>849.45</v>
      </c>
    </row>
    <row r="115" spans="1:121">
      <c r="A115" s="14">
        <v>2044</v>
      </c>
      <c r="B115" s="20">
        <v>2.41</v>
      </c>
      <c r="C115" s="20">
        <v>0.16</v>
      </c>
      <c r="D115" s="20">
        <v>0.09</v>
      </c>
      <c r="E115" s="20">
        <v>7.0000000000000007E-2</v>
      </c>
      <c r="F115" s="20">
        <v>0.06</v>
      </c>
      <c r="G115" s="20">
        <v>0.05</v>
      </c>
      <c r="H115" s="20">
        <v>0.05</v>
      </c>
      <c r="I115" s="20">
        <v>0.04</v>
      </c>
      <c r="J115" s="20">
        <v>0.04</v>
      </c>
      <c r="K115" s="20">
        <v>0.04</v>
      </c>
      <c r="L115" s="20">
        <v>0.04</v>
      </c>
      <c r="M115" s="20">
        <v>0.05</v>
      </c>
      <c r="N115" s="20">
        <v>0.05</v>
      </c>
      <c r="O115" s="20">
        <v>0.06</v>
      </c>
      <c r="P115" s="20">
        <v>0.08</v>
      </c>
      <c r="Q115" s="20">
        <v>0.12</v>
      </c>
      <c r="R115" s="20">
        <v>0.14000000000000001</v>
      </c>
      <c r="S115" s="20">
        <v>0.16</v>
      </c>
      <c r="T115" s="20">
        <v>0.18</v>
      </c>
      <c r="U115" s="20">
        <v>0.21</v>
      </c>
      <c r="V115" s="20">
        <v>0.27</v>
      </c>
      <c r="W115" s="20">
        <v>0.28999999999999998</v>
      </c>
      <c r="X115" s="20">
        <v>0.32</v>
      </c>
      <c r="Y115" s="20">
        <v>0.34</v>
      </c>
      <c r="Z115" s="20">
        <v>0.35</v>
      </c>
      <c r="AA115" s="20">
        <v>0.38</v>
      </c>
      <c r="AB115" s="20">
        <v>0.4</v>
      </c>
      <c r="AC115" s="20">
        <v>0.42</v>
      </c>
      <c r="AD115" s="20">
        <v>0.44</v>
      </c>
      <c r="AE115" s="20">
        <v>0.47</v>
      </c>
      <c r="AF115" s="20">
        <v>0.49</v>
      </c>
      <c r="AG115" s="20">
        <v>0.52</v>
      </c>
      <c r="AH115" s="20">
        <v>0.55000000000000004</v>
      </c>
      <c r="AI115" s="20">
        <v>0.57999999999999996</v>
      </c>
      <c r="AJ115" s="20">
        <v>0.62</v>
      </c>
      <c r="AK115" s="20">
        <v>0.62</v>
      </c>
      <c r="AL115" s="20">
        <v>0.67</v>
      </c>
      <c r="AM115" s="20">
        <v>0.72</v>
      </c>
      <c r="AN115" s="20">
        <v>0.77</v>
      </c>
      <c r="AO115" s="20">
        <v>0.82</v>
      </c>
      <c r="AP115" s="20">
        <v>0.86</v>
      </c>
      <c r="AQ115" s="20">
        <v>0.93</v>
      </c>
      <c r="AR115" s="20">
        <v>1.02</v>
      </c>
      <c r="AS115" s="20">
        <v>1.1200000000000001</v>
      </c>
      <c r="AT115" s="20">
        <v>1.23</v>
      </c>
      <c r="AU115" s="20">
        <v>1.35</v>
      </c>
      <c r="AV115" s="20">
        <v>1.48</v>
      </c>
      <c r="AW115" s="20">
        <v>1.63</v>
      </c>
      <c r="AX115" s="20">
        <v>1.79</v>
      </c>
      <c r="AY115" s="20">
        <v>1.96</v>
      </c>
      <c r="AZ115" s="20">
        <v>2.21</v>
      </c>
      <c r="BA115" s="20">
        <v>2.41</v>
      </c>
      <c r="BB115" s="20">
        <v>2.61</v>
      </c>
      <c r="BC115" s="20">
        <v>2.81</v>
      </c>
      <c r="BD115" s="20">
        <v>3.02</v>
      </c>
      <c r="BE115" s="20">
        <v>3.22</v>
      </c>
      <c r="BF115" s="20">
        <v>3.46</v>
      </c>
      <c r="BG115" s="20">
        <v>3.71</v>
      </c>
      <c r="BH115" s="20">
        <v>3.96</v>
      </c>
      <c r="BI115" s="20">
        <v>4.21</v>
      </c>
      <c r="BJ115" s="20">
        <v>4.42</v>
      </c>
      <c r="BK115" s="20">
        <v>4.75</v>
      </c>
      <c r="BL115" s="20">
        <v>5.13</v>
      </c>
      <c r="BM115" s="20">
        <v>5.59</v>
      </c>
      <c r="BN115" s="20">
        <v>6.11</v>
      </c>
      <c r="BO115" s="20">
        <v>6.82</v>
      </c>
      <c r="BP115" s="20">
        <v>7.5</v>
      </c>
      <c r="BQ115" s="20">
        <v>8.23</v>
      </c>
      <c r="BR115" s="20">
        <v>8.99</v>
      </c>
      <c r="BS115" s="20">
        <v>9.82</v>
      </c>
      <c r="BT115" s="20">
        <v>10.82</v>
      </c>
      <c r="BU115" s="20">
        <v>11.92</v>
      </c>
      <c r="BV115" s="20">
        <v>13.14</v>
      </c>
      <c r="BW115" s="20">
        <v>14.47</v>
      </c>
      <c r="BX115" s="20">
        <v>15.95</v>
      </c>
      <c r="BY115" s="20">
        <v>17.989999999999998</v>
      </c>
      <c r="BZ115" s="20">
        <v>20.02</v>
      </c>
      <c r="CA115" s="20">
        <v>22.23</v>
      </c>
      <c r="CB115" s="20">
        <v>24.6</v>
      </c>
      <c r="CC115" s="20">
        <v>27.24</v>
      </c>
      <c r="CD115" s="20">
        <v>32.659999999999997</v>
      </c>
      <c r="CE115" s="20">
        <v>36.49</v>
      </c>
      <c r="CF115" s="20">
        <v>40.78</v>
      </c>
      <c r="CG115" s="20">
        <v>45.56</v>
      </c>
      <c r="CH115" s="20">
        <v>50.93</v>
      </c>
      <c r="CI115" s="20">
        <v>60.49</v>
      </c>
      <c r="CJ115" s="20">
        <v>67.73</v>
      </c>
      <c r="CK115" s="20">
        <v>75.849999999999994</v>
      </c>
      <c r="CL115" s="20">
        <v>84.91</v>
      </c>
      <c r="CM115" s="20">
        <v>94.93</v>
      </c>
      <c r="CN115" s="20">
        <v>114.49</v>
      </c>
      <c r="CO115" s="20">
        <v>127.38</v>
      </c>
      <c r="CP115" s="20">
        <v>141.29</v>
      </c>
      <c r="CQ115" s="20">
        <v>156.19999999999999</v>
      </c>
      <c r="CR115" s="20">
        <v>172.09</v>
      </c>
      <c r="CS115" s="20">
        <v>197.22</v>
      </c>
      <c r="CT115" s="20">
        <v>213.99</v>
      </c>
      <c r="CU115" s="20">
        <v>230.39</v>
      </c>
      <c r="CV115" s="20">
        <v>246.14</v>
      </c>
      <c r="CW115" s="20">
        <v>260.91000000000003</v>
      </c>
      <c r="CX115" s="20">
        <v>280.33999999999997</v>
      </c>
      <c r="CY115" s="20">
        <v>297.16000000000003</v>
      </c>
      <c r="CZ115" s="20">
        <v>314.99</v>
      </c>
      <c r="DA115" s="20">
        <v>333.89</v>
      </c>
      <c r="DB115" s="20">
        <v>353.93</v>
      </c>
      <c r="DC115" s="20">
        <v>379.49</v>
      </c>
      <c r="DD115" s="20">
        <v>402.26</v>
      </c>
      <c r="DE115" s="20">
        <v>426.4</v>
      </c>
      <c r="DF115" s="20">
        <v>451.98</v>
      </c>
      <c r="DG115" s="20">
        <v>479.1</v>
      </c>
      <c r="DH115" s="20">
        <v>513.70000000000005</v>
      </c>
      <c r="DI115" s="20">
        <v>544.53</v>
      </c>
      <c r="DJ115" s="20">
        <v>577.20000000000005</v>
      </c>
      <c r="DK115" s="20">
        <v>611.83000000000004</v>
      </c>
      <c r="DL115" s="20">
        <v>648.54</v>
      </c>
      <c r="DM115" s="20">
        <v>693.09</v>
      </c>
      <c r="DN115" s="20">
        <v>732.55</v>
      </c>
      <c r="DO115" s="20">
        <v>769.18</v>
      </c>
      <c r="DP115" s="20">
        <v>807.64</v>
      </c>
      <c r="DQ115" s="20">
        <v>848.02</v>
      </c>
    </row>
    <row r="116" spans="1:121">
      <c r="A116" s="14">
        <v>2045</v>
      </c>
      <c r="B116" s="20">
        <v>2.35</v>
      </c>
      <c r="C116" s="20">
        <v>0.16</v>
      </c>
      <c r="D116" s="20">
        <v>0.09</v>
      </c>
      <c r="E116" s="20">
        <v>7.0000000000000007E-2</v>
      </c>
      <c r="F116" s="20">
        <v>0.06</v>
      </c>
      <c r="G116" s="20">
        <v>0.05</v>
      </c>
      <c r="H116" s="20">
        <v>0.05</v>
      </c>
      <c r="I116" s="20">
        <v>0.04</v>
      </c>
      <c r="J116" s="20">
        <v>0.04</v>
      </c>
      <c r="K116" s="20">
        <v>0.04</v>
      </c>
      <c r="L116" s="20">
        <v>0.04</v>
      </c>
      <c r="M116" s="20">
        <v>0.05</v>
      </c>
      <c r="N116" s="20">
        <v>0.05</v>
      </c>
      <c r="O116" s="20">
        <v>0.06</v>
      </c>
      <c r="P116" s="20">
        <v>7.0000000000000007E-2</v>
      </c>
      <c r="Q116" s="20">
        <v>0.12</v>
      </c>
      <c r="R116" s="20">
        <v>0.14000000000000001</v>
      </c>
      <c r="S116" s="20">
        <v>0.16</v>
      </c>
      <c r="T116" s="20">
        <v>0.18</v>
      </c>
      <c r="U116" s="20">
        <v>0.2</v>
      </c>
      <c r="V116" s="20">
        <v>0.26</v>
      </c>
      <c r="W116" s="20">
        <v>0.28999999999999998</v>
      </c>
      <c r="X116" s="20">
        <v>0.31</v>
      </c>
      <c r="Y116" s="20">
        <v>0.33</v>
      </c>
      <c r="Z116" s="20">
        <v>0.35</v>
      </c>
      <c r="AA116" s="20">
        <v>0.38</v>
      </c>
      <c r="AB116" s="20">
        <v>0.4</v>
      </c>
      <c r="AC116" s="20">
        <v>0.42</v>
      </c>
      <c r="AD116" s="20">
        <v>0.44</v>
      </c>
      <c r="AE116" s="20">
        <v>0.46</v>
      </c>
      <c r="AF116" s="20">
        <v>0.48</v>
      </c>
      <c r="AG116" s="20">
        <v>0.51</v>
      </c>
      <c r="AH116" s="20">
        <v>0.54</v>
      </c>
      <c r="AI116" s="20">
        <v>0.57999999999999996</v>
      </c>
      <c r="AJ116" s="20">
        <v>0.62</v>
      </c>
      <c r="AK116" s="20">
        <v>0.62</v>
      </c>
      <c r="AL116" s="20">
        <v>0.66</v>
      </c>
      <c r="AM116" s="20">
        <v>0.71</v>
      </c>
      <c r="AN116" s="20">
        <v>0.76</v>
      </c>
      <c r="AO116" s="20">
        <v>0.81</v>
      </c>
      <c r="AP116" s="20">
        <v>0.85</v>
      </c>
      <c r="AQ116" s="20">
        <v>0.92</v>
      </c>
      <c r="AR116" s="20">
        <v>1.01</v>
      </c>
      <c r="AS116" s="20">
        <v>1.1000000000000001</v>
      </c>
      <c r="AT116" s="20">
        <v>1.21</v>
      </c>
      <c r="AU116" s="20">
        <v>1.34</v>
      </c>
      <c r="AV116" s="20">
        <v>1.46</v>
      </c>
      <c r="AW116" s="20">
        <v>1.61</v>
      </c>
      <c r="AX116" s="20">
        <v>1.76</v>
      </c>
      <c r="AY116" s="20">
        <v>1.93</v>
      </c>
      <c r="AZ116" s="20">
        <v>2.1800000000000002</v>
      </c>
      <c r="BA116" s="20">
        <v>2.38</v>
      </c>
      <c r="BB116" s="20">
        <v>2.58</v>
      </c>
      <c r="BC116" s="20">
        <v>2.78</v>
      </c>
      <c r="BD116" s="20">
        <v>2.98</v>
      </c>
      <c r="BE116" s="20">
        <v>3.18</v>
      </c>
      <c r="BF116" s="20">
        <v>3.42</v>
      </c>
      <c r="BG116" s="20">
        <v>3.67</v>
      </c>
      <c r="BH116" s="20">
        <v>3.91</v>
      </c>
      <c r="BI116" s="20">
        <v>4.16</v>
      </c>
      <c r="BJ116" s="20">
        <v>4.3600000000000003</v>
      </c>
      <c r="BK116" s="20">
        <v>4.6900000000000004</v>
      </c>
      <c r="BL116" s="20">
        <v>5.07</v>
      </c>
      <c r="BM116" s="20">
        <v>5.52</v>
      </c>
      <c r="BN116" s="20">
        <v>6.03</v>
      </c>
      <c r="BO116" s="20">
        <v>6.74</v>
      </c>
      <c r="BP116" s="20">
        <v>7.41</v>
      </c>
      <c r="BQ116" s="20">
        <v>8.1300000000000008</v>
      </c>
      <c r="BR116" s="20">
        <v>8.8800000000000008</v>
      </c>
      <c r="BS116" s="20">
        <v>9.6999999999999993</v>
      </c>
      <c r="BT116" s="20">
        <v>10.69</v>
      </c>
      <c r="BU116" s="20">
        <v>11.78</v>
      </c>
      <c r="BV116" s="20">
        <v>12.98</v>
      </c>
      <c r="BW116" s="20">
        <v>14.3</v>
      </c>
      <c r="BX116" s="20">
        <v>15.76</v>
      </c>
      <c r="BY116" s="20">
        <v>17.79</v>
      </c>
      <c r="BZ116" s="20">
        <v>19.79</v>
      </c>
      <c r="CA116" s="20">
        <v>21.97</v>
      </c>
      <c r="CB116" s="20">
        <v>24.32</v>
      </c>
      <c r="CC116" s="20">
        <v>26.93</v>
      </c>
      <c r="CD116" s="20">
        <v>32.369999999999997</v>
      </c>
      <c r="CE116" s="20">
        <v>36.159999999999997</v>
      </c>
      <c r="CF116" s="20">
        <v>40.409999999999997</v>
      </c>
      <c r="CG116" s="20">
        <v>45.15</v>
      </c>
      <c r="CH116" s="20">
        <v>50.47</v>
      </c>
      <c r="CI116" s="20">
        <v>60.06</v>
      </c>
      <c r="CJ116" s="20">
        <v>67.239999999999995</v>
      </c>
      <c r="CK116" s="20">
        <v>75.31</v>
      </c>
      <c r="CL116" s="20">
        <v>84.31</v>
      </c>
      <c r="CM116" s="20">
        <v>94.25</v>
      </c>
      <c r="CN116" s="20">
        <v>113.96</v>
      </c>
      <c r="CO116" s="20">
        <v>126.79</v>
      </c>
      <c r="CP116" s="20">
        <v>140.63999999999999</v>
      </c>
      <c r="CQ116" s="20">
        <v>155.47999999999999</v>
      </c>
      <c r="CR116" s="20">
        <v>171.29</v>
      </c>
      <c r="CS116" s="20">
        <v>196.6</v>
      </c>
      <c r="CT116" s="20">
        <v>213.32</v>
      </c>
      <c r="CU116" s="20">
        <v>229.67</v>
      </c>
      <c r="CV116" s="20">
        <v>245.37</v>
      </c>
      <c r="CW116" s="20">
        <v>260.08999999999997</v>
      </c>
      <c r="CX116" s="20">
        <v>279.58999999999997</v>
      </c>
      <c r="CY116" s="20">
        <v>296.37</v>
      </c>
      <c r="CZ116" s="20">
        <v>314.14999999999998</v>
      </c>
      <c r="DA116" s="20">
        <v>333</v>
      </c>
      <c r="DB116" s="20">
        <v>352.98</v>
      </c>
      <c r="DC116" s="20">
        <v>378.61</v>
      </c>
      <c r="DD116" s="20">
        <v>401.33</v>
      </c>
      <c r="DE116" s="20">
        <v>425.41</v>
      </c>
      <c r="DF116" s="20">
        <v>450.93</v>
      </c>
      <c r="DG116" s="20">
        <v>477.99</v>
      </c>
      <c r="DH116" s="20">
        <v>512.71</v>
      </c>
      <c r="DI116" s="20">
        <v>543.47</v>
      </c>
      <c r="DJ116" s="20">
        <v>576.08000000000004</v>
      </c>
      <c r="DK116" s="20">
        <v>610.64</v>
      </c>
      <c r="DL116" s="20">
        <v>647.28</v>
      </c>
      <c r="DM116" s="20">
        <v>691.92</v>
      </c>
      <c r="DN116" s="20">
        <v>731.32</v>
      </c>
      <c r="DO116" s="20">
        <v>767.89</v>
      </c>
      <c r="DP116" s="20">
        <v>806.28</v>
      </c>
      <c r="DQ116" s="20">
        <v>846.6</v>
      </c>
    </row>
    <row r="117" spans="1:121">
      <c r="A117" s="14">
        <v>2046</v>
      </c>
      <c r="B117" s="20">
        <v>2.29</v>
      </c>
      <c r="C117" s="20">
        <v>0.15</v>
      </c>
      <c r="D117" s="20">
        <v>0.09</v>
      </c>
      <c r="E117" s="20">
        <v>7.0000000000000007E-2</v>
      </c>
      <c r="F117" s="20">
        <v>0.05</v>
      </c>
      <c r="G117" s="20">
        <v>0.05</v>
      </c>
      <c r="H117" s="20">
        <v>0.04</v>
      </c>
      <c r="I117" s="20">
        <v>0.04</v>
      </c>
      <c r="J117" s="20">
        <v>0.04</v>
      </c>
      <c r="K117" s="20">
        <v>0.04</v>
      </c>
      <c r="L117" s="20">
        <v>0.04</v>
      </c>
      <c r="M117" s="20">
        <v>0.04</v>
      </c>
      <c r="N117" s="20">
        <v>0.05</v>
      </c>
      <c r="O117" s="20">
        <v>0.06</v>
      </c>
      <c r="P117" s="20">
        <v>7.0000000000000007E-2</v>
      </c>
      <c r="Q117" s="20">
        <v>0.12</v>
      </c>
      <c r="R117" s="20">
        <v>0.14000000000000001</v>
      </c>
      <c r="S117" s="20">
        <v>0.16</v>
      </c>
      <c r="T117" s="20">
        <v>0.18</v>
      </c>
      <c r="U117" s="20">
        <v>0.2</v>
      </c>
      <c r="V117" s="20">
        <v>0.26</v>
      </c>
      <c r="W117" s="20">
        <v>0.28999999999999998</v>
      </c>
      <c r="X117" s="20">
        <v>0.31</v>
      </c>
      <c r="Y117" s="20">
        <v>0.33</v>
      </c>
      <c r="Z117" s="20">
        <v>0.34</v>
      </c>
      <c r="AA117" s="20">
        <v>0.38</v>
      </c>
      <c r="AB117" s="20">
        <v>0.39</v>
      </c>
      <c r="AC117" s="20">
        <v>0.41</v>
      </c>
      <c r="AD117" s="20">
        <v>0.43</v>
      </c>
      <c r="AE117" s="20">
        <v>0.46</v>
      </c>
      <c r="AF117" s="20">
        <v>0.48</v>
      </c>
      <c r="AG117" s="20">
        <v>0.51</v>
      </c>
      <c r="AH117" s="20">
        <v>0.54</v>
      </c>
      <c r="AI117" s="20">
        <v>0.56999999999999995</v>
      </c>
      <c r="AJ117" s="20">
        <v>0.61</v>
      </c>
      <c r="AK117" s="20">
        <v>0.61</v>
      </c>
      <c r="AL117" s="20">
        <v>0.65</v>
      </c>
      <c r="AM117" s="20">
        <v>0.7</v>
      </c>
      <c r="AN117" s="20">
        <v>0.75</v>
      </c>
      <c r="AO117" s="20">
        <v>0.81</v>
      </c>
      <c r="AP117" s="20">
        <v>0.84</v>
      </c>
      <c r="AQ117" s="20">
        <v>0.91</v>
      </c>
      <c r="AR117" s="20">
        <v>0.99</v>
      </c>
      <c r="AS117" s="20">
        <v>1.0900000000000001</v>
      </c>
      <c r="AT117" s="20">
        <v>1.2</v>
      </c>
      <c r="AU117" s="20">
        <v>1.32</v>
      </c>
      <c r="AV117" s="20">
        <v>1.45</v>
      </c>
      <c r="AW117" s="20">
        <v>1.59</v>
      </c>
      <c r="AX117" s="20">
        <v>1.74</v>
      </c>
      <c r="AY117" s="20">
        <v>1.91</v>
      </c>
      <c r="AZ117" s="20">
        <v>2.15</v>
      </c>
      <c r="BA117" s="20">
        <v>2.35</v>
      </c>
      <c r="BB117" s="20">
        <v>2.5499999999999998</v>
      </c>
      <c r="BC117" s="20">
        <v>2.75</v>
      </c>
      <c r="BD117" s="20">
        <v>2.95</v>
      </c>
      <c r="BE117" s="20">
        <v>3.14</v>
      </c>
      <c r="BF117" s="20">
        <v>3.38</v>
      </c>
      <c r="BG117" s="20">
        <v>3.62</v>
      </c>
      <c r="BH117" s="20">
        <v>3.86</v>
      </c>
      <c r="BI117" s="20">
        <v>4.1100000000000003</v>
      </c>
      <c r="BJ117" s="20">
        <v>4.3</v>
      </c>
      <c r="BK117" s="20">
        <v>4.63</v>
      </c>
      <c r="BL117" s="20">
        <v>5</v>
      </c>
      <c r="BM117" s="20">
        <v>5.45</v>
      </c>
      <c r="BN117" s="20">
        <v>5.96</v>
      </c>
      <c r="BO117" s="20">
        <v>6.65</v>
      </c>
      <c r="BP117" s="20">
        <v>7.32</v>
      </c>
      <c r="BQ117" s="20">
        <v>8.0299999999999994</v>
      </c>
      <c r="BR117" s="20">
        <v>8.77</v>
      </c>
      <c r="BS117" s="20">
        <v>9.58</v>
      </c>
      <c r="BT117" s="20">
        <v>10.56</v>
      </c>
      <c r="BU117" s="20">
        <v>11.64</v>
      </c>
      <c r="BV117" s="20">
        <v>12.83</v>
      </c>
      <c r="BW117" s="20">
        <v>14.12</v>
      </c>
      <c r="BX117" s="20">
        <v>15.57</v>
      </c>
      <c r="BY117" s="20">
        <v>17.579999999999998</v>
      </c>
      <c r="BZ117" s="20">
        <v>19.57</v>
      </c>
      <c r="CA117" s="20">
        <v>21.72</v>
      </c>
      <c r="CB117" s="20">
        <v>24.04</v>
      </c>
      <c r="CC117" s="20">
        <v>26.62</v>
      </c>
      <c r="CD117" s="20">
        <v>32.07</v>
      </c>
      <c r="CE117" s="20">
        <v>35.83</v>
      </c>
      <c r="CF117" s="20">
        <v>40.04</v>
      </c>
      <c r="CG117" s="20">
        <v>44.74</v>
      </c>
      <c r="CH117" s="20">
        <v>50.01</v>
      </c>
      <c r="CI117" s="20">
        <v>59.63</v>
      </c>
      <c r="CJ117" s="20">
        <v>66.760000000000005</v>
      </c>
      <c r="CK117" s="20">
        <v>74.78</v>
      </c>
      <c r="CL117" s="20">
        <v>83.71</v>
      </c>
      <c r="CM117" s="20">
        <v>93.58</v>
      </c>
      <c r="CN117" s="20">
        <v>113.43</v>
      </c>
      <c r="CO117" s="20">
        <v>126.21</v>
      </c>
      <c r="CP117" s="20">
        <v>139.99</v>
      </c>
      <c r="CQ117" s="20">
        <v>154.76</v>
      </c>
      <c r="CR117" s="20">
        <v>170.5</v>
      </c>
      <c r="CS117" s="20">
        <v>195.99</v>
      </c>
      <c r="CT117" s="20">
        <v>212.65</v>
      </c>
      <c r="CU117" s="20">
        <v>228.96</v>
      </c>
      <c r="CV117" s="20">
        <v>244.61</v>
      </c>
      <c r="CW117" s="20">
        <v>259.27999999999997</v>
      </c>
      <c r="CX117" s="20">
        <v>278.83999999999997</v>
      </c>
      <c r="CY117" s="20">
        <v>295.57</v>
      </c>
      <c r="CZ117" s="20">
        <v>313.31</v>
      </c>
      <c r="DA117" s="20">
        <v>332.11</v>
      </c>
      <c r="DB117" s="20">
        <v>352.03</v>
      </c>
      <c r="DC117" s="20">
        <v>377.74</v>
      </c>
      <c r="DD117" s="20">
        <v>400.4</v>
      </c>
      <c r="DE117" s="20">
        <v>424.43</v>
      </c>
      <c r="DF117" s="20">
        <v>449.89</v>
      </c>
      <c r="DG117" s="20">
        <v>476.89</v>
      </c>
      <c r="DH117" s="20">
        <v>511.71</v>
      </c>
      <c r="DI117" s="20">
        <v>542.41</v>
      </c>
      <c r="DJ117" s="20">
        <v>574.96</v>
      </c>
      <c r="DK117" s="20">
        <v>609.46</v>
      </c>
      <c r="DL117" s="20">
        <v>646.02</v>
      </c>
      <c r="DM117" s="20">
        <v>690.76</v>
      </c>
      <c r="DN117" s="20">
        <v>730.09</v>
      </c>
      <c r="DO117" s="20">
        <v>766.6</v>
      </c>
      <c r="DP117" s="20">
        <v>804.93</v>
      </c>
      <c r="DQ117" s="20">
        <v>845.18</v>
      </c>
    </row>
    <row r="118" spans="1:121">
      <c r="A118" s="14">
        <v>2047</v>
      </c>
      <c r="B118" s="20">
        <v>2.23</v>
      </c>
      <c r="C118" s="20">
        <v>0.15</v>
      </c>
      <c r="D118" s="20">
        <v>0.09</v>
      </c>
      <c r="E118" s="20">
        <v>0.06</v>
      </c>
      <c r="F118" s="20">
        <v>0.05</v>
      </c>
      <c r="G118" s="20">
        <v>0.05</v>
      </c>
      <c r="H118" s="20">
        <v>0.04</v>
      </c>
      <c r="I118" s="20">
        <v>0.04</v>
      </c>
      <c r="J118" s="20">
        <v>0.04</v>
      </c>
      <c r="K118" s="20">
        <v>0.04</v>
      </c>
      <c r="L118" s="20">
        <v>0.04</v>
      </c>
      <c r="M118" s="20">
        <v>0.04</v>
      </c>
      <c r="N118" s="20">
        <v>0.05</v>
      </c>
      <c r="O118" s="20">
        <v>0.06</v>
      </c>
      <c r="P118" s="20">
        <v>7.0000000000000007E-2</v>
      </c>
      <c r="Q118" s="20">
        <v>0.11</v>
      </c>
      <c r="R118" s="20">
        <v>0.13</v>
      </c>
      <c r="S118" s="20">
        <v>0.15</v>
      </c>
      <c r="T118" s="20">
        <v>0.17</v>
      </c>
      <c r="U118" s="20">
        <v>0.2</v>
      </c>
      <c r="V118" s="20">
        <v>0.26</v>
      </c>
      <c r="W118" s="20">
        <v>0.28000000000000003</v>
      </c>
      <c r="X118" s="20">
        <v>0.31</v>
      </c>
      <c r="Y118" s="20">
        <v>0.33</v>
      </c>
      <c r="Z118" s="20">
        <v>0.34</v>
      </c>
      <c r="AA118" s="20">
        <v>0.37</v>
      </c>
      <c r="AB118" s="20">
        <v>0.39</v>
      </c>
      <c r="AC118" s="20">
        <v>0.41</v>
      </c>
      <c r="AD118" s="20">
        <v>0.43</v>
      </c>
      <c r="AE118" s="20">
        <v>0.46</v>
      </c>
      <c r="AF118" s="20">
        <v>0.47</v>
      </c>
      <c r="AG118" s="20">
        <v>0.5</v>
      </c>
      <c r="AH118" s="20">
        <v>0.53</v>
      </c>
      <c r="AI118" s="20">
        <v>0.56999999999999995</v>
      </c>
      <c r="AJ118" s="20">
        <v>0.6</v>
      </c>
      <c r="AK118" s="20">
        <v>0.6</v>
      </c>
      <c r="AL118" s="20">
        <v>0.64</v>
      </c>
      <c r="AM118" s="20">
        <v>0.69</v>
      </c>
      <c r="AN118" s="20">
        <v>0.74</v>
      </c>
      <c r="AO118" s="20">
        <v>0.8</v>
      </c>
      <c r="AP118" s="20">
        <v>0.83</v>
      </c>
      <c r="AQ118" s="20">
        <v>0.9</v>
      </c>
      <c r="AR118" s="20">
        <v>0.98</v>
      </c>
      <c r="AS118" s="20">
        <v>1.07</v>
      </c>
      <c r="AT118" s="20">
        <v>1.18</v>
      </c>
      <c r="AU118" s="20">
        <v>1.3</v>
      </c>
      <c r="AV118" s="20">
        <v>1.43</v>
      </c>
      <c r="AW118" s="20">
        <v>1.57</v>
      </c>
      <c r="AX118" s="20">
        <v>1.72</v>
      </c>
      <c r="AY118" s="20">
        <v>1.89</v>
      </c>
      <c r="AZ118" s="20">
        <v>2.13</v>
      </c>
      <c r="BA118" s="20">
        <v>2.3199999999999998</v>
      </c>
      <c r="BB118" s="20">
        <v>2.52</v>
      </c>
      <c r="BC118" s="20">
        <v>2.72</v>
      </c>
      <c r="BD118" s="20">
        <v>2.91</v>
      </c>
      <c r="BE118" s="20">
        <v>3.1</v>
      </c>
      <c r="BF118" s="20">
        <v>3.34</v>
      </c>
      <c r="BG118" s="20">
        <v>3.58</v>
      </c>
      <c r="BH118" s="20">
        <v>3.82</v>
      </c>
      <c r="BI118" s="20">
        <v>4.0599999999999996</v>
      </c>
      <c r="BJ118" s="20">
        <v>4.25</v>
      </c>
      <c r="BK118" s="20">
        <v>4.57</v>
      </c>
      <c r="BL118" s="20">
        <v>4.9400000000000004</v>
      </c>
      <c r="BM118" s="20">
        <v>5.38</v>
      </c>
      <c r="BN118" s="20">
        <v>5.88</v>
      </c>
      <c r="BO118" s="20">
        <v>6.57</v>
      </c>
      <c r="BP118" s="20">
        <v>7.23</v>
      </c>
      <c r="BQ118" s="20">
        <v>7.93</v>
      </c>
      <c r="BR118" s="20">
        <v>8.67</v>
      </c>
      <c r="BS118" s="20">
        <v>9.4600000000000009</v>
      </c>
      <c r="BT118" s="20">
        <v>10.43</v>
      </c>
      <c r="BU118" s="20">
        <v>11.5</v>
      </c>
      <c r="BV118" s="20">
        <v>12.67</v>
      </c>
      <c r="BW118" s="20">
        <v>13.95</v>
      </c>
      <c r="BX118" s="20">
        <v>15.38</v>
      </c>
      <c r="BY118" s="20">
        <v>17.38</v>
      </c>
      <c r="BZ118" s="20">
        <v>19.34</v>
      </c>
      <c r="CA118" s="20">
        <v>21.47</v>
      </c>
      <c r="CB118" s="20">
        <v>23.77</v>
      </c>
      <c r="CC118" s="20">
        <v>26.31</v>
      </c>
      <c r="CD118" s="20">
        <v>31.78</v>
      </c>
      <c r="CE118" s="20">
        <v>35.5</v>
      </c>
      <c r="CF118" s="20">
        <v>39.68</v>
      </c>
      <c r="CG118" s="20">
        <v>44.34</v>
      </c>
      <c r="CH118" s="20">
        <v>49.56</v>
      </c>
      <c r="CI118" s="20">
        <v>59.2</v>
      </c>
      <c r="CJ118" s="20">
        <v>66.290000000000006</v>
      </c>
      <c r="CK118" s="20">
        <v>74.239999999999995</v>
      </c>
      <c r="CL118" s="20">
        <v>83.11</v>
      </c>
      <c r="CM118" s="20">
        <v>92.91</v>
      </c>
      <c r="CN118" s="20">
        <v>112.91</v>
      </c>
      <c r="CO118" s="20">
        <v>125.62</v>
      </c>
      <c r="CP118" s="20">
        <v>139.34</v>
      </c>
      <c r="CQ118" s="20">
        <v>154.04</v>
      </c>
      <c r="CR118" s="20">
        <v>169.71</v>
      </c>
      <c r="CS118" s="20">
        <v>195.38</v>
      </c>
      <c r="CT118" s="20">
        <v>211.99</v>
      </c>
      <c r="CU118" s="20">
        <v>228.24</v>
      </c>
      <c r="CV118" s="20">
        <v>243.84</v>
      </c>
      <c r="CW118" s="20">
        <v>258.47000000000003</v>
      </c>
      <c r="CX118" s="20">
        <v>278.10000000000002</v>
      </c>
      <c r="CY118" s="20">
        <v>294.77999999999997</v>
      </c>
      <c r="CZ118" s="20">
        <v>312.47000000000003</v>
      </c>
      <c r="DA118" s="20">
        <v>331.22</v>
      </c>
      <c r="DB118" s="20">
        <v>351.09</v>
      </c>
      <c r="DC118" s="20">
        <v>376.87</v>
      </c>
      <c r="DD118" s="20">
        <v>399.48</v>
      </c>
      <c r="DE118" s="20">
        <v>423.45</v>
      </c>
      <c r="DF118" s="20">
        <v>448.85</v>
      </c>
      <c r="DG118" s="20">
        <v>475.78</v>
      </c>
      <c r="DH118" s="20">
        <v>510.72</v>
      </c>
      <c r="DI118" s="20">
        <v>541.36</v>
      </c>
      <c r="DJ118" s="20">
        <v>573.84</v>
      </c>
      <c r="DK118" s="20">
        <v>608.27</v>
      </c>
      <c r="DL118" s="20">
        <v>644.77</v>
      </c>
      <c r="DM118" s="20">
        <v>689.6</v>
      </c>
      <c r="DN118" s="20">
        <v>728.87</v>
      </c>
      <c r="DO118" s="20">
        <v>765.31</v>
      </c>
      <c r="DP118" s="20">
        <v>803.58</v>
      </c>
      <c r="DQ118" s="20">
        <v>843.76</v>
      </c>
    </row>
    <row r="119" spans="1:121">
      <c r="A119" s="14">
        <v>2048</v>
      </c>
      <c r="B119" s="20">
        <v>2.17</v>
      </c>
      <c r="C119" s="20">
        <v>0.15</v>
      </c>
      <c r="D119" s="20">
        <v>0.08</v>
      </c>
      <c r="E119" s="20">
        <v>0.06</v>
      </c>
      <c r="F119" s="20">
        <v>0.05</v>
      </c>
      <c r="G119" s="20">
        <v>0.05</v>
      </c>
      <c r="H119" s="20">
        <v>0.04</v>
      </c>
      <c r="I119" s="20">
        <v>0.04</v>
      </c>
      <c r="J119" s="20">
        <v>0.04</v>
      </c>
      <c r="K119" s="20">
        <v>0.04</v>
      </c>
      <c r="L119" s="20">
        <v>0.04</v>
      </c>
      <c r="M119" s="20">
        <v>0.04</v>
      </c>
      <c r="N119" s="20">
        <v>0.05</v>
      </c>
      <c r="O119" s="20">
        <v>0.06</v>
      </c>
      <c r="P119" s="20">
        <v>7.0000000000000007E-2</v>
      </c>
      <c r="Q119" s="20">
        <v>0.11</v>
      </c>
      <c r="R119" s="20">
        <v>0.13</v>
      </c>
      <c r="S119" s="20">
        <v>0.15</v>
      </c>
      <c r="T119" s="20">
        <v>0.17</v>
      </c>
      <c r="U119" s="20">
        <v>0.19</v>
      </c>
      <c r="V119" s="20">
        <v>0.25</v>
      </c>
      <c r="W119" s="20">
        <v>0.28000000000000003</v>
      </c>
      <c r="X119" s="20">
        <v>0.3</v>
      </c>
      <c r="Y119" s="20">
        <v>0.32</v>
      </c>
      <c r="Z119" s="20">
        <v>0.34</v>
      </c>
      <c r="AA119" s="20">
        <v>0.37</v>
      </c>
      <c r="AB119" s="20">
        <v>0.39</v>
      </c>
      <c r="AC119" s="20">
        <v>0.41</v>
      </c>
      <c r="AD119" s="20">
        <v>0.43</v>
      </c>
      <c r="AE119" s="20">
        <v>0.45</v>
      </c>
      <c r="AF119" s="20">
        <v>0.47</v>
      </c>
      <c r="AG119" s="20">
        <v>0.5</v>
      </c>
      <c r="AH119" s="20">
        <v>0.53</v>
      </c>
      <c r="AI119" s="20">
        <v>0.56000000000000005</v>
      </c>
      <c r="AJ119" s="20">
        <v>0.6</v>
      </c>
      <c r="AK119" s="20">
        <v>0.59</v>
      </c>
      <c r="AL119" s="20">
        <v>0.64</v>
      </c>
      <c r="AM119" s="20">
        <v>0.68</v>
      </c>
      <c r="AN119" s="20">
        <v>0.73</v>
      </c>
      <c r="AO119" s="20">
        <v>0.79</v>
      </c>
      <c r="AP119" s="20">
        <v>0.82</v>
      </c>
      <c r="AQ119" s="20">
        <v>0.89</v>
      </c>
      <c r="AR119" s="20">
        <v>0.97</v>
      </c>
      <c r="AS119" s="20">
        <v>1.06</v>
      </c>
      <c r="AT119" s="20">
        <v>1.1599999999999999</v>
      </c>
      <c r="AU119" s="20">
        <v>1.29</v>
      </c>
      <c r="AV119" s="20">
        <v>1.41</v>
      </c>
      <c r="AW119" s="20">
        <v>1.55</v>
      </c>
      <c r="AX119" s="20">
        <v>1.7</v>
      </c>
      <c r="AY119" s="20">
        <v>1.86</v>
      </c>
      <c r="AZ119" s="20">
        <v>2.1</v>
      </c>
      <c r="BA119" s="20">
        <v>2.2999999999999998</v>
      </c>
      <c r="BB119" s="20">
        <v>2.4900000000000002</v>
      </c>
      <c r="BC119" s="20">
        <v>2.68</v>
      </c>
      <c r="BD119" s="20">
        <v>2.88</v>
      </c>
      <c r="BE119" s="20">
        <v>3.07</v>
      </c>
      <c r="BF119" s="20">
        <v>3.3</v>
      </c>
      <c r="BG119" s="20">
        <v>3.54</v>
      </c>
      <c r="BH119" s="20">
        <v>3.77</v>
      </c>
      <c r="BI119" s="20">
        <v>4.01</v>
      </c>
      <c r="BJ119" s="20">
        <v>4.2</v>
      </c>
      <c r="BK119" s="20">
        <v>4.51</v>
      </c>
      <c r="BL119" s="20">
        <v>4.88</v>
      </c>
      <c r="BM119" s="20">
        <v>5.31</v>
      </c>
      <c r="BN119" s="20">
        <v>5.81</v>
      </c>
      <c r="BO119" s="20">
        <v>6.49</v>
      </c>
      <c r="BP119" s="20">
        <v>7.14</v>
      </c>
      <c r="BQ119" s="20">
        <v>7.84</v>
      </c>
      <c r="BR119" s="20">
        <v>8.56</v>
      </c>
      <c r="BS119" s="20">
        <v>9.35</v>
      </c>
      <c r="BT119" s="20">
        <v>10.31</v>
      </c>
      <c r="BU119" s="20">
        <v>11.36</v>
      </c>
      <c r="BV119" s="20">
        <v>12.52</v>
      </c>
      <c r="BW119" s="20">
        <v>13.79</v>
      </c>
      <c r="BX119" s="20">
        <v>15.2</v>
      </c>
      <c r="BY119" s="20">
        <v>17.18</v>
      </c>
      <c r="BZ119" s="20">
        <v>19.12</v>
      </c>
      <c r="CA119" s="20">
        <v>21.23</v>
      </c>
      <c r="CB119" s="20">
        <v>23.5</v>
      </c>
      <c r="CC119" s="20">
        <v>26.01</v>
      </c>
      <c r="CD119" s="20">
        <v>31.5</v>
      </c>
      <c r="CE119" s="20">
        <v>35.18</v>
      </c>
      <c r="CF119" s="20">
        <v>39.32</v>
      </c>
      <c r="CG119" s="20">
        <v>43.94</v>
      </c>
      <c r="CH119" s="20">
        <v>49.11</v>
      </c>
      <c r="CI119" s="20">
        <v>58.78</v>
      </c>
      <c r="CJ119" s="20">
        <v>65.819999999999993</v>
      </c>
      <c r="CK119" s="20">
        <v>73.709999999999994</v>
      </c>
      <c r="CL119" s="20">
        <v>82.52</v>
      </c>
      <c r="CM119" s="20">
        <v>92.25</v>
      </c>
      <c r="CN119" s="20">
        <v>112.39</v>
      </c>
      <c r="CO119" s="20">
        <v>125.04</v>
      </c>
      <c r="CP119" s="20">
        <v>138.69999999999999</v>
      </c>
      <c r="CQ119" s="20">
        <v>153.33000000000001</v>
      </c>
      <c r="CR119" s="20">
        <v>168.92</v>
      </c>
      <c r="CS119" s="20">
        <v>194.77</v>
      </c>
      <c r="CT119" s="20">
        <v>211.33</v>
      </c>
      <c r="CU119" s="20">
        <v>227.53</v>
      </c>
      <c r="CV119" s="20">
        <v>243.08</v>
      </c>
      <c r="CW119" s="20">
        <v>257.67</v>
      </c>
      <c r="CX119" s="20">
        <v>277.35000000000002</v>
      </c>
      <c r="CY119" s="20">
        <v>293.99</v>
      </c>
      <c r="CZ119" s="20">
        <v>311.63</v>
      </c>
      <c r="DA119" s="20">
        <v>330.33</v>
      </c>
      <c r="DB119" s="20">
        <v>350.15</v>
      </c>
      <c r="DC119" s="20">
        <v>375.99</v>
      </c>
      <c r="DD119" s="20">
        <v>398.55</v>
      </c>
      <c r="DE119" s="20">
        <v>422.47</v>
      </c>
      <c r="DF119" s="20">
        <v>447.81</v>
      </c>
      <c r="DG119" s="20">
        <v>474.68</v>
      </c>
      <c r="DH119" s="20">
        <v>509.73</v>
      </c>
      <c r="DI119" s="20">
        <v>540.30999999999995</v>
      </c>
      <c r="DJ119" s="20">
        <v>572.73</v>
      </c>
      <c r="DK119" s="20">
        <v>607.09</v>
      </c>
      <c r="DL119" s="20">
        <v>643.52</v>
      </c>
      <c r="DM119" s="20">
        <v>688.44</v>
      </c>
      <c r="DN119" s="20">
        <v>727.64</v>
      </c>
      <c r="DO119" s="20">
        <v>764.03</v>
      </c>
      <c r="DP119" s="20">
        <v>802.23</v>
      </c>
      <c r="DQ119" s="20">
        <v>842.34</v>
      </c>
    </row>
    <row r="120" spans="1:121">
      <c r="A120" s="14">
        <v>2049</v>
      </c>
      <c r="B120" s="20">
        <v>2.12</v>
      </c>
      <c r="C120" s="20">
        <v>0.14000000000000001</v>
      </c>
      <c r="D120" s="20">
        <v>0.08</v>
      </c>
      <c r="E120" s="20">
        <v>0.06</v>
      </c>
      <c r="F120" s="20">
        <v>0.05</v>
      </c>
      <c r="G120" s="20">
        <v>0.04</v>
      </c>
      <c r="H120" s="20">
        <v>0.04</v>
      </c>
      <c r="I120" s="20">
        <v>0.04</v>
      </c>
      <c r="J120" s="20">
        <v>0.04</v>
      </c>
      <c r="K120" s="20">
        <v>0.03</v>
      </c>
      <c r="L120" s="20">
        <v>0.04</v>
      </c>
      <c r="M120" s="20">
        <v>0.04</v>
      </c>
      <c r="N120" s="20">
        <v>0.05</v>
      </c>
      <c r="O120" s="20">
        <v>0.06</v>
      </c>
      <c r="P120" s="20">
        <v>7.0000000000000007E-2</v>
      </c>
      <c r="Q120" s="20">
        <v>0.11</v>
      </c>
      <c r="R120" s="20">
        <v>0.13</v>
      </c>
      <c r="S120" s="20">
        <v>0.15</v>
      </c>
      <c r="T120" s="20">
        <v>0.17</v>
      </c>
      <c r="U120" s="20">
        <v>0.19</v>
      </c>
      <c r="V120" s="20">
        <v>0.25</v>
      </c>
      <c r="W120" s="20">
        <v>0.28000000000000003</v>
      </c>
      <c r="X120" s="20">
        <v>0.3</v>
      </c>
      <c r="Y120" s="20">
        <v>0.32</v>
      </c>
      <c r="Z120" s="20">
        <v>0.33</v>
      </c>
      <c r="AA120" s="20">
        <v>0.37</v>
      </c>
      <c r="AB120" s="20">
        <v>0.38</v>
      </c>
      <c r="AC120" s="20">
        <v>0.4</v>
      </c>
      <c r="AD120" s="20">
        <v>0.42</v>
      </c>
      <c r="AE120" s="20">
        <v>0.45</v>
      </c>
      <c r="AF120" s="20">
        <v>0.46</v>
      </c>
      <c r="AG120" s="20">
        <v>0.49</v>
      </c>
      <c r="AH120" s="20">
        <v>0.52</v>
      </c>
      <c r="AI120" s="20">
        <v>0.56000000000000005</v>
      </c>
      <c r="AJ120" s="20">
        <v>0.59</v>
      </c>
      <c r="AK120" s="20">
        <v>0.59</v>
      </c>
      <c r="AL120" s="20">
        <v>0.63</v>
      </c>
      <c r="AM120" s="20">
        <v>0.67</v>
      </c>
      <c r="AN120" s="20">
        <v>0.72</v>
      </c>
      <c r="AO120" s="20">
        <v>0.78</v>
      </c>
      <c r="AP120" s="20">
        <v>0.81</v>
      </c>
      <c r="AQ120" s="20">
        <v>0.88</v>
      </c>
      <c r="AR120" s="20">
        <v>0.95</v>
      </c>
      <c r="AS120" s="20">
        <v>1.05</v>
      </c>
      <c r="AT120" s="20">
        <v>1.1499999999999999</v>
      </c>
      <c r="AU120" s="20">
        <v>1.27</v>
      </c>
      <c r="AV120" s="20">
        <v>1.39</v>
      </c>
      <c r="AW120" s="20">
        <v>1.53</v>
      </c>
      <c r="AX120" s="20">
        <v>1.68</v>
      </c>
      <c r="AY120" s="20">
        <v>1.84</v>
      </c>
      <c r="AZ120" s="20">
        <v>2.08</v>
      </c>
      <c r="BA120" s="20">
        <v>2.27</v>
      </c>
      <c r="BB120" s="20">
        <v>2.46</v>
      </c>
      <c r="BC120" s="20">
        <v>2.65</v>
      </c>
      <c r="BD120" s="20">
        <v>2.84</v>
      </c>
      <c r="BE120" s="20">
        <v>3.03</v>
      </c>
      <c r="BF120" s="20">
        <v>3.26</v>
      </c>
      <c r="BG120" s="20">
        <v>3.49</v>
      </c>
      <c r="BH120" s="20">
        <v>3.72</v>
      </c>
      <c r="BI120" s="20">
        <v>3.96</v>
      </c>
      <c r="BJ120" s="20">
        <v>4.1399999999999997</v>
      </c>
      <c r="BK120" s="20">
        <v>4.45</v>
      </c>
      <c r="BL120" s="20">
        <v>4.82</v>
      </c>
      <c r="BM120" s="20">
        <v>5.24</v>
      </c>
      <c r="BN120" s="20">
        <v>5.73</v>
      </c>
      <c r="BO120" s="20">
        <v>6.41</v>
      </c>
      <c r="BP120" s="20">
        <v>7.06</v>
      </c>
      <c r="BQ120" s="20">
        <v>7.74</v>
      </c>
      <c r="BR120" s="20">
        <v>8.4600000000000009</v>
      </c>
      <c r="BS120" s="20">
        <v>9.24</v>
      </c>
      <c r="BT120" s="20">
        <v>10.18</v>
      </c>
      <c r="BU120" s="20">
        <v>11.22</v>
      </c>
      <c r="BV120" s="20">
        <v>12.37</v>
      </c>
      <c r="BW120" s="20">
        <v>13.62</v>
      </c>
      <c r="BX120" s="20">
        <v>15.01</v>
      </c>
      <c r="BY120" s="20">
        <v>16.989999999999998</v>
      </c>
      <c r="BZ120" s="20">
        <v>18.899999999999999</v>
      </c>
      <c r="CA120" s="20">
        <v>20.98</v>
      </c>
      <c r="CB120" s="20">
        <v>23.23</v>
      </c>
      <c r="CC120" s="20">
        <v>25.71</v>
      </c>
      <c r="CD120" s="20">
        <v>31.21</v>
      </c>
      <c r="CE120" s="20">
        <v>34.869999999999997</v>
      </c>
      <c r="CF120" s="20">
        <v>38.96</v>
      </c>
      <c r="CG120" s="20">
        <v>43.54</v>
      </c>
      <c r="CH120" s="20">
        <v>48.67</v>
      </c>
      <c r="CI120" s="20">
        <v>58.36</v>
      </c>
      <c r="CJ120" s="20">
        <v>65.349999999999994</v>
      </c>
      <c r="CK120" s="20">
        <v>73.19</v>
      </c>
      <c r="CL120" s="20">
        <v>81.93</v>
      </c>
      <c r="CM120" s="20">
        <v>91.59</v>
      </c>
      <c r="CN120" s="20">
        <v>111.87</v>
      </c>
      <c r="CO120" s="20">
        <v>124.46</v>
      </c>
      <c r="CP120" s="20">
        <v>138.05000000000001</v>
      </c>
      <c r="CQ120" s="20">
        <v>152.62</v>
      </c>
      <c r="CR120" s="20">
        <v>168.14</v>
      </c>
      <c r="CS120" s="20">
        <v>194.16</v>
      </c>
      <c r="CT120" s="20">
        <v>210.67</v>
      </c>
      <c r="CU120" s="20">
        <v>226.82</v>
      </c>
      <c r="CV120" s="20">
        <v>242.32</v>
      </c>
      <c r="CW120" s="20">
        <v>256.86</v>
      </c>
      <c r="CX120" s="20">
        <v>276.61</v>
      </c>
      <c r="CY120" s="20">
        <v>293.2</v>
      </c>
      <c r="CZ120" s="20">
        <v>310.79000000000002</v>
      </c>
      <c r="DA120" s="20">
        <v>329.44</v>
      </c>
      <c r="DB120" s="20">
        <v>349.21</v>
      </c>
      <c r="DC120" s="20">
        <v>375.13</v>
      </c>
      <c r="DD120" s="20">
        <v>397.63</v>
      </c>
      <c r="DE120" s="20">
        <v>421.49</v>
      </c>
      <c r="DF120" s="20">
        <v>446.78</v>
      </c>
      <c r="DG120" s="20">
        <v>473.59</v>
      </c>
      <c r="DH120" s="20">
        <v>508.74</v>
      </c>
      <c r="DI120" s="20">
        <v>539.26</v>
      </c>
      <c r="DJ120" s="20">
        <v>571.61</v>
      </c>
      <c r="DK120" s="20">
        <v>605.91</v>
      </c>
      <c r="DL120" s="20">
        <v>642.27</v>
      </c>
      <c r="DM120" s="20">
        <v>687.29</v>
      </c>
      <c r="DN120" s="20">
        <v>726.42</v>
      </c>
      <c r="DO120" s="20">
        <v>762.74</v>
      </c>
      <c r="DP120" s="20">
        <v>800.88</v>
      </c>
      <c r="DQ120" s="20">
        <v>840.92</v>
      </c>
    </row>
    <row r="121" spans="1:121">
      <c r="A121" s="14">
        <v>2050</v>
      </c>
      <c r="B121" s="20">
        <v>2.06</v>
      </c>
      <c r="C121" s="20">
        <v>0.14000000000000001</v>
      </c>
      <c r="D121" s="20">
        <v>0.08</v>
      </c>
      <c r="E121" s="20">
        <v>0.06</v>
      </c>
      <c r="F121" s="20">
        <v>0.05</v>
      </c>
      <c r="G121" s="20">
        <v>0.04</v>
      </c>
      <c r="H121" s="20">
        <v>0.04</v>
      </c>
      <c r="I121" s="20">
        <v>0.04</v>
      </c>
      <c r="J121" s="20">
        <v>0.04</v>
      </c>
      <c r="K121" s="20">
        <v>0.03</v>
      </c>
      <c r="L121" s="20">
        <v>0.04</v>
      </c>
      <c r="M121" s="20">
        <v>0.04</v>
      </c>
      <c r="N121" s="20">
        <v>0.05</v>
      </c>
      <c r="O121" s="20">
        <v>0.05</v>
      </c>
      <c r="P121" s="20">
        <v>7.0000000000000007E-2</v>
      </c>
      <c r="Q121" s="20">
        <v>0.11</v>
      </c>
      <c r="R121" s="20">
        <v>0.13</v>
      </c>
      <c r="S121" s="20">
        <v>0.15</v>
      </c>
      <c r="T121" s="20">
        <v>0.17</v>
      </c>
      <c r="U121" s="20">
        <v>0.19</v>
      </c>
      <c r="V121" s="20">
        <v>0.25</v>
      </c>
      <c r="W121" s="20">
        <v>0.27</v>
      </c>
      <c r="X121" s="20">
        <v>0.3</v>
      </c>
      <c r="Y121" s="20">
        <v>0.31</v>
      </c>
      <c r="Z121" s="20">
        <v>0.33</v>
      </c>
      <c r="AA121" s="20">
        <v>0.36</v>
      </c>
      <c r="AB121" s="20">
        <v>0.38</v>
      </c>
      <c r="AC121" s="20">
        <v>0.4</v>
      </c>
      <c r="AD121" s="20">
        <v>0.42</v>
      </c>
      <c r="AE121" s="20">
        <v>0.44</v>
      </c>
      <c r="AF121" s="20">
        <v>0.46</v>
      </c>
      <c r="AG121" s="20">
        <v>0.49</v>
      </c>
      <c r="AH121" s="20">
        <v>0.52</v>
      </c>
      <c r="AI121" s="20">
        <v>0.55000000000000004</v>
      </c>
      <c r="AJ121" s="20">
        <v>0.59</v>
      </c>
      <c r="AK121" s="20">
        <v>0.57999999999999996</v>
      </c>
      <c r="AL121" s="20">
        <v>0.62</v>
      </c>
      <c r="AM121" s="20">
        <v>0.67</v>
      </c>
      <c r="AN121" s="20">
        <v>0.71</v>
      </c>
      <c r="AO121" s="20">
        <v>0.77</v>
      </c>
      <c r="AP121" s="20">
        <v>0.8</v>
      </c>
      <c r="AQ121" s="20">
        <v>0.87</v>
      </c>
      <c r="AR121" s="20">
        <v>0.94</v>
      </c>
      <c r="AS121" s="20">
        <v>1.03</v>
      </c>
      <c r="AT121" s="20">
        <v>1.1399999999999999</v>
      </c>
      <c r="AU121" s="20">
        <v>1.25</v>
      </c>
      <c r="AV121" s="20">
        <v>1.37</v>
      </c>
      <c r="AW121" s="20">
        <v>1.51</v>
      </c>
      <c r="AX121" s="20">
        <v>1.66</v>
      </c>
      <c r="AY121" s="20">
        <v>1.82</v>
      </c>
      <c r="AZ121" s="20">
        <v>2.0499999999999998</v>
      </c>
      <c r="BA121" s="20">
        <v>2.2400000000000002</v>
      </c>
      <c r="BB121" s="20">
        <v>2.4300000000000002</v>
      </c>
      <c r="BC121" s="20">
        <v>2.62</v>
      </c>
      <c r="BD121" s="20">
        <v>2.81</v>
      </c>
      <c r="BE121" s="20">
        <v>2.99</v>
      </c>
      <c r="BF121" s="20">
        <v>3.22</v>
      </c>
      <c r="BG121" s="20">
        <v>3.45</v>
      </c>
      <c r="BH121" s="20">
        <v>3.68</v>
      </c>
      <c r="BI121" s="20">
        <v>3.92</v>
      </c>
      <c r="BJ121" s="20">
        <v>4.09</v>
      </c>
      <c r="BK121" s="20">
        <v>4.4000000000000004</v>
      </c>
      <c r="BL121" s="20">
        <v>4.76</v>
      </c>
      <c r="BM121" s="20">
        <v>5.18</v>
      </c>
      <c r="BN121" s="20">
        <v>5.66</v>
      </c>
      <c r="BO121" s="20">
        <v>6.34</v>
      </c>
      <c r="BP121" s="20">
        <v>6.97</v>
      </c>
      <c r="BQ121" s="20">
        <v>7.65</v>
      </c>
      <c r="BR121" s="20">
        <v>8.36</v>
      </c>
      <c r="BS121" s="20">
        <v>9.1199999999999992</v>
      </c>
      <c r="BT121" s="20">
        <v>10.06</v>
      </c>
      <c r="BU121" s="20">
        <v>11.09</v>
      </c>
      <c r="BV121" s="20">
        <v>12.22</v>
      </c>
      <c r="BW121" s="20">
        <v>13.46</v>
      </c>
      <c r="BX121" s="20">
        <v>14.83</v>
      </c>
      <c r="BY121" s="20">
        <v>16.79</v>
      </c>
      <c r="BZ121" s="20">
        <v>18.68</v>
      </c>
      <c r="CA121" s="20">
        <v>20.74</v>
      </c>
      <c r="CB121" s="20">
        <v>22.96</v>
      </c>
      <c r="CC121" s="20">
        <v>25.42</v>
      </c>
      <c r="CD121" s="20">
        <v>30.93</v>
      </c>
      <c r="CE121" s="20">
        <v>34.549999999999997</v>
      </c>
      <c r="CF121" s="20">
        <v>38.61</v>
      </c>
      <c r="CG121" s="20">
        <v>43.14</v>
      </c>
      <c r="CH121" s="20">
        <v>48.23</v>
      </c>
      <c r="CI121" s="20">
        <v>57.94</v>
      </c>
      <c r="CJ121" s="20">
        <v>64.88</v>
      </c>
      <c r="CK121" s="20">
        <v>72.67</v>
      </c>
      <c r="CL121" s="20">
        <v>81.34</v>
      </c>
      <c r="CM121" s="20">
        <v>90.93</v>
      </c>
      <c r="CN121" s="20">
        <v>111.35</v>
      </c>
      <c r="CO121" s="20">
        <v>123.89</v>
      </c>
      <c r="CP121" s="20">
        <v>137.41</v>
      </c>
      <c r="CQ121" s="20">
        <v>151.91</v>
      </c>
      <c r="CR121" s="20">
        <v>167.36</v>
      </c>
      <c r="CS121" s="20">
        <v>193.56</v>
      </c>
      <c r="CT121" s="20">
        <v>210.01</v>
      </c>
      <c r="CU121" s="20">
        <v>226.12</v>
      </c>
      <c r="CV121" s="20">
        <v>241.57</v>
      </c>
      <c r="CW121" s="20">
        <v>256.06</v>
      </c>
      <c r="CX121" s="20">
        <v>275.87</v>
      </c>
      <c r="CY121" s="20">
        <v>292.42</v>
      </c>
      <c r="CZ121" s="20">
        <v>309.95999999999998</v>
      </c>
      <c r="DA121" s="20">
        <v>328.56</v>
      </c>
      <c r="DB121" s="20">
        <v>348.27</v>
      </c>
      <c r="DC121" s="20">
        <v>374.26</v>
      </c>
      <c r="DD121" s="20">
        <v>396.71</v>
      </c>
      <c r="DE121" s="20">
        <v>420.52</v>
      </c>
      <c r="DF121" s="20">
        <v>445.75</v>
      </c>
      <c r="DG121" s="20">
        <v>472.49</v>
      </c>
      <c r="DH121" s="20">
        <v>507.75</v>
      </c>
      <c r="DI121" s="20">
        <v>538.21</v>
      </c>
      <c r="DJ121" s="20">
        <v>570.5</v>
      </c>
      <c r="DK121" s="20">
        <v>604.74</v>
      </c>
      <c r="DL121" s="20">
        <v>641.02</v>
      </c>
      <c r="DM121" s="20">
        <v>686.13</v>
      </c>
      <c r="DN121" s="20">
        <v>725.2</v>
      </c>
      <c r="DO121" s="20">
        <v>761.46</v>
      </c>
      <c r="DP121" s="20">
        <v>799.53</v>
      </c>
      <c r="DQ121" s="20">
        <v>839.51</v>
      </c>
    </row>
    <row r="122" spans="1:121">
      <c r="A122" s="14">
        <v>2051</v>
      </c>
      <c r="B122" s="20">
        <v>2.0099999999999998</v>
      </c>
      <c r="C122" s="20">
        <v>0.13</v>
      </c>
      <c r="D122" s="20">
        <v>0.08</v>
      </c>
      <c r="E122" s="20">
        <v>0.06</v>
      </c>
      <c r="F122" s="20">
        <v>0.05</v>
      </c>
      <c r="G122" s="20">
        <v>0.04</v>
      </c>
      <c r="H122" s="20">
        <v>0.04</v>
      </c>
      <c r="I122" s="20">
        <v>0.04</v>
      </c>
      <c r="J122" s="20">
        <v>0.03</v>
      </c>
      <c r="K122" s="20">
        <v>0.03</v>
      </c>
      <c r="L122" s="20">
        <v>0.04</v>
      </c>
      <c r="M122" s="20">
        <v>0.04</v>
      </c>
      <c r="N122" s="20">
        <v>0.04</v>
      </c>
      <c r="O122" s="20">
        <v>0.05</v>
      </c>
      <c r="P122" s="20">
        <v>0.06</v>
      </c>
      <c r="Q122" s="20">
        <v>0.11</v>
      </c>
      <c r="R122" s="20">
        <v>0.12</v>
      </c>
      <c r="S122" s="20">
        <v>0.14000000000000001</v>
      </c>
      <c r="T122" s="20">
        <v>0.16</v>
      </c>
      <c r="U122" s="20">
        <v>0.18</v>
      </c>
      <c r="V122" s="20">
        <v>0.25</v>
      </c>
      <c r="W122" s="20">
        <v>0.27</v>
      </c>
      <c r="X122" s="20">
        <v>0.28999999999999998</v>
      </c>
      <c r="Y122" s="20">
        <v>0.31</v>
      </c>
      <c r="Z122" s="20">
        <v>0.33</v>
      </c>
      <c r="AA122" s="20">
        <v>0.36</v>
      </c>
      <c r="AB122" s="20">
        <v>0.38</v>
      </c>
      <c r="AC122" s="20">
        <v>0.39</v>
      </c>
      <c r="AD122" s="20">
        <v>0.41</v>
      </c>
      <c r="AE122" s="20">
        <v>0.44</v>
      </c>
      <c r="AF122" s="20">
        <v>0.46</v>
      </c>
      <c r="AG122" s="20">
        <v>0.48</v>
      </c>
      <c r="AH122" s="20">
        <v>0.51</v>
      </c>
      <c r="AI122" s="20">
        <v>0.55000000000000004</v>
      </c>
      <c r="AJ122" s="20">
        <v>0.57999999999999996</v>
      </c>
      <c r="AK122" s="20">
        <v>0.56999999999999995</v>
      </c>
      <c r="AL122" s="20">
        <v>0.61</v>
      </c>
      <c r="AM122" s="20">
        <v>0.66</v>
      </c>
      <c r="AN122" s="20">
        <v>0.71</v>
      </c>
      <c r="AO122" s="20">
        <v>0.76</v>
      </c>
      <c r="AP122" s="20">
        <v>0.79</v>
      </c>
      <c r="AQ122" s="20">
        <v>0.85</v>
      </c>
      <c r="AR122" s="20">
        <v>0.93</v>
      </c>
      <c r="AS122" s="20">
        <v>1.02</v>
      </c>
      <c r="AT122" s="20">
        <v>1.1200000000000001</v>
      </c>
      <c r="AU122" s="20">
        <v>1.24</v>
      </c>
      <c r="AV122" s="20">
        <v>1.36</v>
      </c>
      <c r="AW122" s="20">
        <v>1.49</v>
      </c>
      <c r="AX122" s="20">
        <v>1.63</v>
      </c>
      <c r="AY122" s="20">
        <v>1.79</v>
      </c>
      <c r="AZ122" s="20">
        <v>2.0299999999999998</v>
      </c>
      <c r="BA122" s="20">
        <v>2.2200000000000002</v>
      </c>
      <c r="BB122" s="20">
        <v>2.4</v>
      </c>
      <c r="BC122" s="20">
        <v>2.59</v>
      </c>
      <c r="BD122" s="20">
        <v>2.78</v>
      </c>
      <c r="BE122" s="20">
        <v>2.96</v>
      </c>
      <c r="BF122" s="20">
        <v>3.18</v>
      </c>
      <c r="BG122" s="20">
        <v>3.41</v>
      </c>
      <c r="BH122" s="20">
        <v>3.64</v>
      </c>
      <c r="BI122" s="20">
        <v>3.87</v>
      </c>
      <c r="BJ122" s="20">
        <v>4.04</v>
      </c>
      <c r="BK122" s="20">
        <v>4.34</v>
      </c>
      <c r="BL122" s="20">
        <v>4.7</v>
      </c>
      <c r="BM122" s="20">
        <v>5.1100000000000003</v>
      </c>
      <c r="BN122" s="20">
        <v>5.59</v>
      </c>
      <c r="BO122" s="20">
        <v>6.26</v>
      </c>
      <c r="BP122" s="20">
        <v>6.89</v>
      </c>
      <c r="BQ122" s="20">
        <v>7.55</v>
      </c>
      <c r="BR122" s="20">
        <v>8.25</v>
      </c>
      <c r="BS122" s="20">
        <v>9.01</v>
      </c>
      <c r="BT122" s="20">
        <v>9.94</v>
      </c>
      <c r="BU122" s="20">
        <v>10.96</v>
      </c>
      <c r="BV122" s="20">
        <v>12.07</v>
      </c>
      <c r="BW122" s="20">
        <v>13.3</v>
      </c>
      <c r="BX122" s="20">
        <v>14.65</v>
      </c>
      <c r="BY122" s="20">
        <v>16.600000000000001</v>
      </c>
      <c r="BZ122" s="20">
        <v>18.47</v>
      </c>
      <c r="CA122" s="20">
        <v>20.51</v>
      </c>
      <c r="CB122" s="20">
        <v>22.7</v>
      </c>
      <c r="CC122" s="20">
        <v>25.13</v>
      </c>
      <c r="CD122" s="20">
        <v>30.65</v>
      </c>
      <c r="CE122" s="20">
        <v>34.24</v>
      </c>
      <c r="CF122" s="20">
        <v>38.26</v>
      </c>
      <c r="CG122" s="20">
        <v>42.75</v>
      </c>
      <c r="CH122" s="20">
        <v>47.79</v>
      </c>
      <c r="CI122" s="20">
        <v>57.53</v>
      </c>
      <c r="CJ122" s="20">
        <v>64.42</v>
      </c>
      <c r="CK122" s="20">
        <v>72.150000000000006</v>
      </c>
      <c r="CL122" s="20">
        <v>80.760000000000005</v>
      </c>
      <c r="CM122" s="20">
        <v>90.29</v>
      </c>
      <c r="CN122" s="20">
        <v>110.83</v>
      </c>
      <c r="CO122" s="20">
        <v>123.31</v>
      </c>
      <c r="CP122" s="20">
        <v>136.78</v>
      </c>
      <c r="CQ122" s="20">
        <v>151.21</v>
      </c>
      <c r="CR122" s="20">
        <v>166.59</v>
      </c>
      <c r="CS122" s="20">
        <v>192.95</v>
      </c>
      <c r="CT122" s="20">
        <v>209.36</v>
      </c>
      <c r="CU122" s="20">
        <v>225.41</v>
      </c>
      <c r="CV122" s="20">
        <v>240.82</v>
      </c>
      <c r="CW122" s="20">
        <v>255.26</v>
      </c>
      <c r="CX122" s="20">
        <v>275.13</v>
      </c>
      <c r="CY122" s="20">
        <v>291.63</v>
      </c>
      <c r="CZ122" s="20">
        <v>309.13</v>
      </c>
      <c r="DA122" s="20">
        <v>327.68</v>
      </c>
      <c r="DB122" s="20">
        <v>347.34</v>
      </c>
      <c r="DC122" s="20">
        <v>373.39</v>
      </c>
      <c r="DD122" s="20">
        <v>395.8</v>
      </c>
      <c r="DE122" s="20">
        <v>419.54</v>
      </c>
      <c r="DF122" s="20">
        <v>444.72</v>
      </c>
      <c r="DG122" s="20">
        <v>471.4</v>
      </c>
      <c r="DH122" s="20">
        <v>506.76</v>
      </c>
      <c r="DI122" s="20">
        <v>537.16999999999996</v>
      </c>
      <c r="DJ122" s="20">
        <v>569.4</v>
      </c>
      <c r="DK122" s="20">
        <v>603.55999999999995</v>
      </c>
      <c r="DL122" s="20">
        <v>639.77</v>
      </c>
      <c r="DM122" s="20">
        <v>684.98</v>
      </c>
      <c r="DN122" s="20">
        <v>723.98</v>
      </c>
      <c r="DO122" s="20">
        <v>760.18</v>
      </c>
      <c r="DP122" s="20">
        <v>798.19</v>
      </c>
      <c r="DQ122" s="20">
        <v>838.1</v>
      </c>
    </row>
    <row r="123" spans="1:121">
      <c r="A123" s="14">
        <v>2052</v>
      </c>
      <c r="B123" s="20">
        <v>1.96</v>
      </c>
      <c r="C123" s="20">
        <v>0.13</v>
      </c>
      <c r="D123" s="20">
        <v>0.08</v>
      </c>
      <c r="E123" s="20">
        <v>0.06</v>
      </c>
      <c r="F123" s="20">
        <v>0.05</v>
      </c>
      <c r="G123" s="20">
        <v>0.04</v>
      </c>
      <c r="H123" s="20">
        <v>0.04</v>
      </c>
      <c r="I123" s="20">
        <v>0.03</v>
      </c>
      <c r="J123" s="20">
        <v>0.03</v>
      </c>
      <c r="K123" s="20">
        <v>0.03</v>
      </c>
      <c r="L123" s="20">
        <v>0.04</v>
      </c>
      <c r="M123" s="20">
        <v>0.04</v>
      </c>
      <c r="N123" s="20">
        <v>0.04</v>
      </c>
      <c r="O123" s="20">
        <v>0.05</v>
      </c>
      <c r="P123" s="20">
        <v>0.06</v>
      </c>
      <c r="Q123" s="20">
        <v>0.11</v>
      </c>
      <c r="R123" s="20">
        <v>0.12</v>
      </c>
      <c r="S123" s="20">
        <v>0.14000000000000001</v>
      </c>
      <c r="T123" s="20">
        <v>0.16</v>
      </c>
      <c r="U123" s="20">
        <v>0.18</v>
      </c>
      <c r="V123" s="20">
        <v>0.24</v>
      </c>
      <c r="W123" s="20">
        <v>0.27</v>
      </c>
      <c r="X123" s="20">
        <v>0.28999999999999998</v>
      </c>
      <c r="Y123" s="20">
        <v>0.31</v>
      </c>
      <c r="Z123" s="20">
        <v>0.32</v>
      </c>
      <c r="AA123" s="20">
        <v>0.36</v>
      </c>
      <c r="AB123" s="20">
        <v>0.37</v>
      </c>
      <c r="AC123" s="20">
        <v>0.39</v>
      </c>
      <c r="AD123" s="20">
        <v>0.41</v>
      </c>
      <c r="AE123" s="20">
        <v>0.43</v>
      </c>
      <c r="AF123" s="20">
        <v>0.45</v>
      </c>
      <c r="AG123" s="20">
        <v>0.48</v>
      </c>
      <c r="AH123" s="20">
        <v>0.51</v>
      </c>
      <c r="AI123" s="20">
        <v>0.54</v>
      </c>
      <c r="AJ123" s="20">
        <v>0.56999999999999995</v>
      </c>
      <c r="AK123" s="20">
        <v>0.56999999999999995</v>
      </c>
      <c r="AL123" s="20">
        <v>0.61</v>
      </c>
      <c r="AM123" s="20">
        <v>0.65</v>
      </c>
      <c r="AN123" s="20">
        <v>0.7</v>
      </c>
      <c r="AO123" s="20">
        <v>0.75</v>
      </c>
      <c r="AP123" s="20">
        <v>0.78</v>
      </c>
      <c r="AQ123" s="20">
        <v>0.84</v>
      </c>
      <c r="AR123" s="20">
        <v>0.92</v>
      </c>
      <c r="AS123" s="20">
        <v>1.01</v>
      </c>
      <c r="AT123" s="20">
        <v>1.1100000000000001</v>
      </c>
      <c r="AU123" s="20">
        <v>1.22</v>
      </c>
      <c r="AV123" s="20">
        <v>1.34</v>
      </c>
      <c r="AW123" s="20">
        <v>1.47</v>
      </c>
      <c r="AX123" s="20">
        <v>1.61</v>
      </c>
      <c r="AY123" s="20">
        <v>1.77</v>
      </c>
      <c r="AZ123" s="20">
        <v>2.0099999999999998</v>
      </c>
      <c r="BA123" s="20">
        <v>2.19</v>
      </c>
      <c r="BB123" s="20">
        <v>2.38</v>
      </c>
      <c r="BC123" s="20">
        <v>2.56</v>
      </c>
      <c r="BD123" s="20">
        <v>2.74</v>
      </c>
      <c r="BE123" s="20">
        <v>2.92</v>
      </c>
      <c r="BF123" s="20">
        <v>3.14</v>
      </c>
      <c r="BG123" s="20">
        <v>3.37</v>
      </c>
      <c r="BH123" s="20">
        <v>3.59</v>
      </c>
      <c r="BI123" s="20">
        <v>3.82</v>
      </c>
      <c r="BJ123" s="20">
        <v>3.99</v>
      </c>
      <c r="BK123" s="20">
        <v>4.29</v>
      </c>
      <c r="BL123" s="20">
        <v>4.6399999999999997</v>
      </c>
      <c r="BM123" s="20">
        <v>5.05</v>
      </c>
      <c r="BN123" s="20">
        <v>5.52</v>
      </c>
      <c r="BO123" s="20">
        <v>6.18</v>
      </c>
      <c r="BP123" s="20">
        <v>6.8</v>
      </c>
      <c r="BQ123" s="20">
        <v>7.46</v>
      </c>
      <c r="BR123" s="20">
        <v>8.15</v>
      </c>
      <c r="BS123" s="20">
        <v>8.9</v>
      </c>
      <c r="BT123" s="20">
        <v>9.82</v>
      </c>
      <c r="BU123" s="20">
        <v>10.82</v>
      </c>
      <c r="BV123" s="20">
        <v>11.93</v>
      </c>
      <c r="BW123" s="20">
        <v>13.14</v>
      </c>
      <c r="BX123" s="20">
        <v>14.48</v>
      </c>
      <c r="BY123" s="20">
        <v>16.41</v>
      </c>
      <c r="BZ123" s="20">
        <v>18.260000000000002</v>
      </c>
      <c r="CA123" s="20">
        <v>20.27</v>
      </c>
      <c r="CB123" s="20">
        <v>22.44</v>
      </c>
      <c r="CC123" s="20">
        <v>24.84</v>
      </c>
      <c r="CD123" s="20">
        <v>30.37</v>
      </c>
      <c r="CE123" s="20">
        <v>33.93</v>
      </c>
      <c r="CF123" s="20">
        <v>37.92</v>
      </c>
      <c r="CG123" s="20">
        <v>42.37</v>
      </c>
      <c r="CH123" s="20">
        <v>47.36</v>
      </c>
      <c r="CI123" s="20">
        <v>57.12</v>
      </c>
      <c r="CJ123" s="20">
        <v>63.96</v>
      </c>
      <c r="CK123" s="20">
        <v>71.63</v>
      </c>
      <c r="CL123" s="20">
        <v>80.19</v>
      </c>
      <c r="CM123" s="20">
        <v>89.64</v>
      </c>
      <c r="CN123" s="20">
        <v>110.32</v>
      </c>
      <c r="CO123" s="20">
        <v>122.74</v>
      </c>
      <c r="CP123" s="20">
        <v>136.13999999999999</v>
      </c>
      <c r="CQ123" s="20">
        <v>150.51</v>
      </c>
      <c r="CR123" s="20">
        <v>165.82</v>
      </c>
      <c r="CS123" s="20">
        <v>192.35</v>
      </c>
      <c r="CT123" s="20">
        <v>208.71</v>
      </c>
      <c r="CU123" s="20">
        <v>224.71</v>
      </c>
      <c r="CV123" s="20">
        <v>240.07</v>
      </c>
      <c r="CW123" s="20">
        <v>254.47</v>
      </c>
      <c r="CX123" s="20">
        <v>274.39</v>
      </c>
      <c r="CY123" s="20">
        <v>290.85000000000002</v>
      </c>
      <c r="CZ123" s="20">
        <v>308.3</v>
      </c>
      <c r="DA123" s="20">
        <v>326.8</v>
      </c>
      <c r="DB123" s="20">
        <v>346.41</v>
      </c>
      <c r="DC123" s="20">
        <v>372.53</v>
      </c>
      <c r="DD123" s="20">
        <v>394.88</v>
      </c>
      <c r="DE123" s="20">
        <v>418.57</v>
      </c>
      <c r="DF123" s="20">
        <v>443.69</v>
      </c>
      <c r="DG123" s="20">
        <v>470.31</v>
      </c>
      <c r="DH123" s="20">
        <v>505.78</v>
      </c>
      <c r="DI123" s="20">
        <v>536.12</v>
      </c>
      <c r="DJ123" s="20">
        <v>568.29</v>
      </c>
      <c r="DK123" s="20">
        <v>602.39</v>
      </c>
      <c r="DL123" s="20">
        <v>638.53</v>
      </c>
      <c r="DM123" s="20">
        <v>683.83</v>
      </c>
      <c r="DN123" s="20">
        <v>722.77</v>
      </c>
      <c r="DO123" s="20">
        <v>758.91</v>
      </c>
      <c r="DP123" s="20">
        <v>796.85</v>
      </c>
      <c r="DQ123" s="20">
        <v>836.69</v>
      </c>
    </row>
    <row r="124" spans="1:121">
      <c r="A124" s="14">
        <v>2053</v>
      </c>
      <c r="B124" s="20">
        <v>1.91</v>
      </c>
      <c r="C124" s="20">
        <v>0.13</v>
      </c>
      <c r="D124" s="20">
        <v>7.0000000000000007E-2</v>
      </c>
      <c r="E124" s="20">
        <v>0.05</v>
      </c>
      <c r="F124" s="20">
        <v>0.04</v>
      </c>
      <c r="G124" s="20">
        <v>0.04</v>
      </c>
      <c r="H124" s="20">
        <v>0.04</v>
      </c>
      <c r="I124" s="20">
        <v>0.03</v>
      </c>
      <c r="J124" s="20">
        <v>0.03</v>
      </c>
      <c r="K124" s="20">
        <v>0.03</v>
      </c>
      <c r="L124" s="20">
        <v>0.04</v>
      </c>
      <c r="M124" s="20">
        <v>0.04</v>
      </c>
      <c r="N124" s="20">
        <v>0.04</v>
      </c>
      <c r="O124" s="20">
        <v>0.05</v>
      </c>
      <c r="P124" s="20">
        <v>0.06</v>
      </c>
      <c r="Q124" s="20">
        <v>0.1</v>
      </c>
      <c r="R124" s="20">
        <v>0.12</v>
      </c>
      <c r="S124" s="20">
        <v>0.14000000000000001</v>
      </c>
      <c r="T124" s="20">
        <v>0.16</v>
      </c>
      <c r="U124" s="20">
        <v>0.18</v>
      </c>
      <c r="V124" s="20">
        <v>0.24</v>
      </c>
      <c r="W124" s="20">
        <v>0.27</v>
      </c>
      <c r="X124" s="20">
        <v>0.28999999999999998</v>
      </c>
      <c r="Y124" s="20">
        <v>0.3</v>
      </c>
      <c r="Z124" s="20">
        <v>0.32</v>
      </c>
      <c r="AA124" s="20">
        <v>0.35</v>
      </c>
      <c r="AB124" s="20">
        <v>0.37</v>
      </c>
      <c r="AC124" s="20">
        <v>0.39</v>
      </c>
      <c r="AD124" s="20">
        <v>0.41</v>
      </c>
      <c r="AE124" s="20">
        <v>0.43</v>
      </c>
      <c r="AF124" s="20">
        <v>0.45</v>
      </c>
      <c r="AG124" s="20">
        <v>0.47</v>
      </c>
      <c r="AH124" s="20">
        <v>0.5</v>
      </c>
      <c r="AI124" s="20">
        <v>0.53</v>
      </c>
      <c r="AJ124" s="20">
        <v>0.56999999999999995</v>
      </c>
      <c r="AK124" s="20">
        <v>0.56000000000000005</v>
      </c>
      <c r="AL124" s="20">
        <v>0.6</v>
      </c>
      <c r="AM124" s="20">
        <v>0.64</v>
      </c>
      <c r="AN124" s="20">
        <v>0.69</v>
      </c>
      <c r="AO124" s="20">
        <v>0.74</v>
      </c>
      <c r="AP124" s="20">
        <v>0.77</v>
      </c>
      <c r="AQ124" s="20">
        <v>0.83</v>
      </c>
      <c r="AR124" s="20">
        <v>0.91</v>
      </c>
      <c r="AS124" s="20">
        <v>0.99</v>
      </c>
      <c r="AT124" s="20">
        <v>1.0900000000000001</v>
      </c>
      <c r="AU124" s="20">
        <v>1.21</v>
      </c>
      <c r="AV124" s="20">
        <v>1.32</v>
      </c>
      <c r="AW124" s="20">
        <v>1.45</v>
      </c>
      <c r="AX124" s="20">
        <v>1.59</v>
      </c>
      <c r="AY124" s="20">
        <v>1.75</v>
      </c>
      <c r="AZ124" s="20">
        <v>1.98</v>
      </c>
      <c r="BA124" s="20">
        <v>2.16</v>
      </c>
      <c r="BB124" s="20">
        <v>2.35</v>
      </c>
      <c r="BC124" s="20">
        <v>2.5299999999999998</v>
      </c>
      <c r="BD124" s="20">
        <v>2.71</v>
      </c>
      <c r="BE124" s="20">
        <v>2.89</v>
      </c>
      <c r="BF124" s="20">
        <v>3.11</v>
      </c>
      <c r="BG124" s="20">
        <v>3.33</v>
      </c>
      <c r="BH124" s="20">
        <v>3.55</v>
      </c>
      <c r="BI124" s="20">
        <v>3.78</v>
      </c>
      <c r="BJ124" s="20">
        <v>3.94</v>
      </c>
      <c r="BK124" s="20">
        <v>4.2300000000000004</v>
      </c>
      <c r="BL124" s="20">
        <v>4.58</v>
      </c>
      <c r="BM124" s="20">
        <v>4.9800000000000004</v>
      </c>
      <c r="BN124" s="20">
        <v>5.45</v>
      </c>
      <c r="BO124" s="20">
        <v>6.11</v>
      </c>
      <c r="BP124" s="20">
        <v>6.72</v>
      </c>
      <c r="BQ124" s="20">
        <v>7.37</v>
      </c>
      <c r="BR124" s="20">
        <v>8.06</v>
      </c>
      <c r="BS124" s="20">
        <v>8.8000000000000007</v>
      </c>
      <c r="BT124" s="20">
        <v>9.6999999999999993</v>
      </c>
      <c r="BU124" s="20">
        <v>10.69</v>
      </c>
      <c r="BV124" s="20">
        <v>11.79</v>
      </c>
      <c r="BW124" s="20">
        <v>12.98</v>
      </c>
      <c r="BX124" s="20">
        <v>14.3</v>
      </c>
      <c r="BY124" s="20">
        <v>16.22</v>
      </c>
      <c r="BZ124" s="20">
        <v>18.05</v>
      </c>
      <c r="CA124" s="20">
        <v>20.04</v>
      </c>
      <c r="CB124" s="20">
        <v>22.18</v>
      </c>
      <c r="CC124" s="20">
        <v>24.56</v>
      </c>
      <c r="CD124" s="20">
        <v>30.1</v>
      </c>
      <c r="CE124" s="20">
        <v>33.619999999999997</v>
      </c>
      <c r="CF124" s="20">
        <v>37.57</v>
      </c>
      <c r="CG124" s="20">
        <v>41.98</v>
      </c>
      <c r="CH124" s="20">
        <v>46.93</v>
      </c>
      <c r="CI124" s="20">
        <v>56.71</v>
      </c>
      <c r="CJ124" s="20">
        <v>63.5</v>
      </c>
      <c r="CK124" s="20">
        <v>71.12</v>
      </c>
      <c r="CL124" s="20">
        <v>79.62</v>
      </c>
      <c r="CM124" s="20">
        <v>89</v>
      </c>
      <c r="CN124" s="20">
        <v>109.81</v>
      </c>
      <c r="CO124" s="20">
        <v>122.17</v>
      </c>
      <c r="CP124" s="20">
        <v>135.51</v>
      </c>
      <c r="CQ124" s="20">
        <v>149.81</v>
      </c>
      <c r="CR124" s="20">
        <v>165.05</v>
      </c>
      <c r="CS124" s="20">
        <v>191.75</v>
      </c>
      <c r="CT124" s="20">
        <v>208.06</v>
      </c>
      <c r="CU124" s="20">
        <v>224.01</v>
      </c>
      <c r="CV124" s="20">
        <v>239.32</v>
      </c>
      <c r="CW124" s="20">
        <v>253.68</v>
      </c>
      <c r="CX124" s="20">
        <v>273.64999999999998</v>
      </c>
      <c r="CY124" s="20">
        <v>290.07</v>
      </c>
      <c r="CZ124" s="20">
        <v>307.48</v>
      </c>
      <c r="DA124" s="20">
        <v>325.92</v>
      </c>
      <c r="DB124" s="20">
        <v>345.48</v>
      </c>
      <c r="DC124" s="20">
        <v>371.67</v>
      </c>
      <c r="DD124" s="20">
        <v>393.97</v>
      </c>
      <c r="DE124" s="20">
        <v>417.61</v>
      </c>
      <c r="DF124" s="20">
        <v>442.66</v>
      </c>
      <c r="DG124" s="20">
        <v>469.22</v>
      </c>
      <c r="DH124" s="20">
        <v>504.79</v>
      </c>
      <c r="DI124" s="20">
        <v>535.08000000000004</v>
      </c>
      <c r="DJ124" s="20">
        <v>567.19000000000005</v>
      </c>
      <c r="DK124" s="20">
        <v>601.22</v>
      </c>
      <c r="DL124" s="20">
        <v>637.29</v>
      </c>
      <c r="DM124" s="20">
        <v>682.68</v>
      </c>
      <c r="DN124" s="20">
        <v>721.55</v>
      </c>
      <c r="DO124" s="20">
        <v>757.63</v>
      </c>
      <c r="DP124" s="20">
        <v>795.51</v>
      </c>
      <c r="DQ124" s="20">
        <v>835.29</v>
      </c>
    </row>
    <row r="125" spans="1:121">
      <c r="A125" s="14">
        <v>2054</v>
      </c>
      <c r="B125" s="20">
        <v>1.86</v>
      </c>
      <c r="C125" s="20">
        <v>0.12</v>
      </c>
      <c r="D125" s="20">
        <v>7.0000000000000007E-2</v>
      </c>
      <c r="E125" s="20">
        <v>0.05</v>
      </c>
      <c r="F125" s="20">
        <v>0.04</v>
      </c>
      <c r="G125" s="20">
        <v>0.04</v>
      </c>
      <c r="H125" s="20">
        <v>0.04</v>
      </c>
      <c r="I125" s="20">
        <v>0.03</v>
      </c>
      <c r="J125" s="20">
        <v>0.03</v>
      </c>
      <c r="K125" s="20">
        <v>0.03</v>
      </c>
      <c r="L125" s="20">
        <v>0.03</v>
      </c>
      <c r="M125" s="20">
        <v>0.04</v>
      </c>
      <c r="N125" s="20">
        <v>0.04</v>
      </c>
      <c r="O125" s="20">
        <v>0.05</v>
      </c>
      <c r="P125" s="20">
        <v>0.06</v>
      </c>
      <c r="Q125" s="20">
        <v>0.1</v>
      </c>
      <c r="R125" s="20">
        <v>0.12</v>
      </c>
      <c r="S125" s="20">
        <v>0.14000000000000001</v>
      </c>
      <c r="T125" s="20">
        <v>0.16</v>
      </c>
      <c r="U125" s="20">
        <v>0.18</v>
      </c>
      <c r="V125" s="20">
        <v>0.24</v>
      </c>
      <c r="W125" s="20">
        <v>0.26</v>
      </c>
      <c r="X125" s="20">
        <v>0.28000000000000003</v>
      </c>
      <c r="Y125" s="20">
        <v>0.3</v>
      </c>
      <c r="Z125" s="20">
        <v>0.31</v>
      </c>
      <c r="AA125" s="20">
        <v>0.35</v>
      </c>
      <c r="AB125" s="20">
        <v>0.37</v>
      </c>
      <c r="AC125" s="20">
        <v>0.38</v>
      </c>
      <c r="AD125" s="20">
        <v>0.4</v>
      </c>
      <c r="AE125" s="20">
        <v>0.43</v>
      </c>
      <c r="AF125" s="20">
        <v>0.44</v>
      </c>
      <c r="AG125" s="20">
        <v>0.47</v>
      </c>
      <c r="AH125" s="20">
        <v>0.5</v>
      </c>
      <c r="AI125" s="20">
        <v>0.53</v>
      </c>
      <c r="AJ125" s="20">
        <v>0.56000000000000005</v>
      </c>
      <c r="AK125" s="20">
        <v>0.55000000000000004</v>
      </c>
      <c r="AL125" s="20">
        <v>0.59</v>
      </c>
      <c r="AM125" s="20">
        <v>0.63</v>
      </c>
      <c r="AN125" s="20">
        <v>0.68</v>
      </c>
      <c r="AO125" s="20">
        <v>0.73</v>
      </c>
      <c r="AP125" s="20">
        <v>0.76</v>
      </c>
      <c r="AQ125" s="20">
        <v>0.82</v>
      </c>
      <c r="AR125" s="20">
        <v>0.9</v>
      </c>
      <c r="AS125" s="20">
        <v>0.98</v>
      </c>
      <c r="AT125" s="20">
        <v>1.08</v>
      </c>
      <c r="AU125" s="20">
        <v>1.19</v>
      </c>
      <c r="AV125" s="20">
        <v>1.31</v>
      </c>
      <c r="AW125" s="20">
        <v>1.43</v>
      </c>
      <c r="AX125" s="20">
        <v>1.57</v>
      </c>
      <c r="AY125" s="20">
        <v>1.73</v>
      </c>
      <c r="AZ125" s="20">
        <v>1.96</v>
      </c>
      <c r="BA125" s="20">
        <v>2.14</v>
      </c>
      <c r="BB125" s="20">
        <v>2.3199999999999998</v>
      </c>
      <c r="BC125" s="20">
        <v>2.5</v>
      </c>
      <c r="BD125" s="20">
        <v>2.68</v>
      </c>
      <c r="BE125" s="20">
        <v>2.85</v>
      </c>
      <c r="BF125" s="20">
        <v>3.07</v>
      </c>
      <c r="BG125" s="20">
        <v>3.29</v>
      </c>
      <c r="BH125" s="20">
        <v>3.51</v>
      </c>
      <c r="BI125" s="20">
        <v>3.73</v>
      </c>
      <c r="BJ125" s="20">
        <v>3.89</v>
      </c>
      <c r="BK125" s="20">
        <v>4.18</v>
      </c>
      <c r="BL125" s="20">
        <v>4.5199999999999996</v>
      </c>
      <c r="BM125" s="20">
        <v>4.92</v>
      </c>
      <c r="BN125" s="20">
        <v>5.38</v>
      </c>
      <c r="BO125" s="20">
        <v>6.04</v>
      </c>
      <c r="BP125" s="20">
        <v>6.64</v>
      </c>
      <c r="BQ125" s="20">
        <v>7.28</v>
      </c>
      <c r="BR125" s="20">
        <v>7.96</v>
      </c>
      <c r="BS125" s="20">
        <v>8.69</v>
      </c>
      <c r="BT125" s="20">
        <v>9.58</v>
      </c>
      <c r="BU125" s="20">
        <v>10.57</v>
      </c>
      <c r="BV125" s="20">
        <v>11.64</v>
      </c>
      <c r="BW125" s="20">
        <v>12.82</v>
      </c>
      <c r="BX125" s="20">
        <v>14.13</v>
      </c>
      <c r="BY125" s="20">
        <v>16.04</v>
      </c>
      <c r="BZ125" s="20">
        <v>17.84</v>
      </c>
      <c r="CA125" s="20">
        <v>19.809999999999999</v>
      </c>
      <c r="CB125" s="20">
        <v>21.93</v>
      </c>
      <c r="CC125" s="20">
        <v>24.27</v>
      </c>
      <c r="CD125" s="20">
        <v>29.83</v>
      </c>
      <c r="CE125" s="20">
        <v>33.32</v>
      </c>
      <c r="CF125" s="20">
        <v>37.229999999999997</v>
      </c>
      <c r="CG125" s="20">
        <v>41.6</v>
      </c>
      <c r="CH125" s="20">
        <v>46.51</v>
      </c>
      <c r="CI125" s="20">
        <v>56.31</v>
      </c>
      <c r="CJ125" s="20">
        <v>63.05</v>
      </c>
      <c r="CK125" s="20">
        <v>70.61</v>
      </c>
      <c r="CL125" s="20">
        <v>79.05</v>
      </c>
      <c r="CM125" s="20">
        <v>88.37</v>
      </c>
      <c r="CN125" s="20">
        <v>109.3</v>
      </c>
      <c r="CO125" s="20">
        <v>121.61</v>
      </c>
      <c r="CP125" s="20">
        <v>134.88999999999999</v>
      </c>
      <c r="CQ125" s="20">
        <v>149.12</v>
      </c>
      <c r="CR125" s="20">
        <v>164.29</v>
      </c>
      <c r="CS125" s="20">
        <v>191.16</v>
      </c>
      <c r="CT125" s="20">
        <v>207.41</v>
      </c>
      <c r="CU125" s="20">
        <v>223.31</v>
      </c>
      <c r="CV125" s="20">
        <v>238.57</v>
      </c>
      <c r="CW125" s="20">
        <v>252.88</v>
      </c>
      <c r="CX125" s="20">
        <v>272.92</v>
      </c>
      <c r="CY125" s="20">
        <v>289.29000000000002</v>
      </c>
      <c r="CZ125" s="20">
        <v>306.64999999999998</v>
      </c>
      <c r="DA125" s="20">
        <v>325.05</v>
      </c>
      <c r="DB125" s="20">
        <v>344.55</v>
      </c>
      <c r="DC125" s="20">
        <v>370.81</v>
      </c>
      <c r="DD125" s="20">
        <v>393.06</v>
      </c>
      <c r="DE125" s="20">
        <v>416.64</v>
      </c>
      <c r="DF125" s="20">
        <v>441.64</v>
      </c>
      <c r="DG125" s="20">
        <v>468.14</v>
      </c>
      <c r="DH125" s="20">
        <v>503.81</v>
      </c>
      <c r="DI125" s="20">
        <v>534.04</v>
      </c>
      <c r="DJ125" s="20">
        <v>566.08000000000004</v>
      </c>
      <c r="DK125" s="20">
        <v>600.04999999999995</v>
      </c>
      <c r="DL125" s="20">
        <v>636.04999999999995</v>
      </c>
      <c r="DM125" s="20">
        <v>681.53</v>
      </c>
      <c r="DN125" s="20">
        <v>720.34</v>
      </c>
      <c r="DO125" s="20">
        <v>756.36</v>
      </c>
      <c r="DP125" s="20">
        <v>794.18</v>
      </c>
      <c r="DQ125" s="20">
        <v>833.89</v>
      </c>
    </row>
    <row r="126" spans="1:121">
      <c r="A126" s="14">
        <v>2055</v>
      </c>
      <c r="B126" s="20">
        <v>1.81</v>
      </c>
      <c r="C126" s="20">
        <v>0.12</v>
      </c>
      <c r="D126" s="20">
        <v>7.0000000000000007E-2</v>
      </c>
      <c r="E126" s="20">
        <v>0.05</v>
      </c>
      <c r="F126" s="20">
        <v>0.04</v>
      </c>
      <c r="G126" s="20">
        <v>0.04</v>
      </c>
      <c r="H126" s="20">
        <v>0.03</v>
      </c>
      <c r="I126" s="20">
        <v>0.03</v>
      </c>
      <c r="J126" s="20">
        <v>0.03</v>
      </c>
      <c r="K126" s="20">
        <v>0.03</v>
      </c>
      <c r="L126" s="20">
        <v>0.03</v>
      </c>
      <c r="M126" s="20">
        <v>0.04</v>
      </c>
      <c r="N126" s="20">
        <v>0.04</v>
      </c>
      <c r="O126" s="20">
        <v>0.05</v>
      </c>
      <c r="P126" s="20">
        <v>0.06</v>
      </c>
      <c r="Q126" s="20">
        <v>0.1</v>
      </c>
      <c r="R126" s="20">
        <v>0.12</v>
      </c>
      <c r="S126" s="20">
        <v>0.14000000000000001</v>
      </c>
      <c r="T126" s="20">
        <v>0.15</v>
      </c>
      <c r="U126" s="20">
        <v>0.17</v>
      </c>
      <c r="V126" s="20">
        <v>0.24</v>
      </c>
      <c r="W126" s="20">
        <v>0.26</v>
      </c>
      <c r="X126" s="20">
        <v>0.28000000000000003</v>
      </c>
      <c r="Y126" s="20">
        <v>0.3</v>
      </c>
      <c r="Z126" s="20">
        <v>0.31</v>
      </c>
      <c r="AA126" s="20">
        <v>0.35</v>
      </c>
      <c r="AB126" s="20">
        <v>0.36</v>
      </c>
      <c r="AC126" s="20">
        <v>0.38</v>
      </c>
      <c r="AD126" s="20">
        <v>0.4</v>
      </c>
      <c r="AE126" s="20">
        <v>0.42</v>
      </c>
      <c r="AF126" s="20">
        <v>0.44</v>
      </c>
      <c r="AG126" s="20">
        <v>0.47</v>
      </c>
      <c r="AH126" s="20">
        <v>0.49</v>
      </c>
      <c r="AI126" s="20">
        <v>0.52</v>
      </c>
      <c r="AJ126" s="20">
        <v>0.56000000000000005</v>
      </c>
      <c r="AK126" s="20">
        <v>0.55000000000000004</v>
      </c>
      <c r="AL126" s="20">
        <v>0.59</v>
      </c>
      <c r="AM126" s="20">
        <v>0.63</v>
      </c>
      <c r="AN126" s="20">
        <v>0.67</v>
      </c>
      <c r="AO126" s="20">
        <v>0.72</v>
      </c>
      <c r="AP126" s="20">
        <v>0.75</v>
      </c>
      <c r="AQ126" s="20">
        <v>0.81</v>
      </c>
      <c r="AR126" s="20">
        <v>0.88</v>
      </c>
      <c r="AS126" s="20">
        <v>0.97</v>
      </c>
      <c r="AT126" s="20">
        <v>1.06</v>
      </c>
      <c r="AU126" s="20">
        <v>1.18</v>
      </c>
      <c r="AV126" s="20">
        <v>1.29</v>
      </c>
      <c r="AW126" s="20">
        <v>1.41</v>
      </c>
      <c r="AX126" s="20">
        <v>1.55</v>
      </c>
      <c r="AY126" s="20">
        <v>1.7</v>
      </c>
      <c r="AZ126" s="20">
        <v>1.94</v>
      </c>
      <c r="BA126" s="20">
        <v>2.11</v>
      </c>
      <c r="BB126" s="20">
        <v>2.29</v>
      </c>
      <c r="BC126" s="20">
        <v>2.4700000000000002</v>
      </c>
      <c r="BD126" s="20">
        <v>2.65</v>
      </c>
      <c r="BE126" s="20">
        <v>2.82</v>
      </c>
      <c r="BF126" s="20">
        <v>3.03</v>
      </c>
      <c r="BG126" s="20">
        <v>3.25</v>
      </c>
      <c r="BH126" s="20">
        <v>3.46</v>
      </c>
      <c r="BI126" s="20">
        <v>3.69</v>
      </c>
      <c r="BJ126" s="20">
        <v>3.84</v>
      </c>
      <c r="BK126" s="20">
        <v>4.13</v>
      </c>
      <c r="BL126" s="20">
        <v>4.46</v>
      </c>
      <c r="BM126" s="20">
        <v>4.8600000000000003</v>
      </c>
      <c r="BN126" s="20">
        <v>5.31</v>
      </c>
      <c r="BO126" s="20">
        <v>5.96</v>
      </c>
      <c r="BP126" s="20">
        <v>6.56</v>
      </c>
      <c r="BQ126" s="20">
        <v>7.19</v>
      </c>
      <c r="BR126" s="20">
        <v>7.86</v>
      </c>
      <c r="BS126" s="20">
        <v>8.58</v>
      </c>
      <c r="BT126" s="20">
        <v>9.4700000000000006</v>
      </c>
      <c r="BU126" s="20">
        <v>10.44</v>
      </c>
      <c r="BV126" s="20">
        <v>11.5</v>
      </c>
      <c r="BW126" s="20">
        <v>12.67</v>
      </c>
      <c r="BX126" s="20">
        <v>13.96</v>
      </c>
      <c r="BY126" s="20">
        <v>15.85</v>
      </c>
      <c r="BZ126" s="20">
        <v>17.64</v>
      </c>
      <c r="CA126" s="20">
        <v>19.579999999999998</v>
      </c>
      <c r="CB126" s="20">
        <v>21.68</v>
      </c>
      <c r="CC126" s="20">
        <v>24</v>
      </c>
      <c r="CD126" s="20">
        <v>29.56</v>
      </c>
      <c r="CE126" s="20">
        <v>33.020000000000003</v>
      </c>
      <c r="CF126" s="20">
        <v>36.9</v>
      </c>
      <c r="CG126" s="20">
        <v>41.23</v>
      </c>
      <c r="CH126" s="20">
        <v>46.08</v>
      </c>
      <c r="CI126" s="20">
        <v>55.91</v>
      </c>
      <c r="CJ126" s="20">
        <v>62.6</v>
      </c>
      <c r="CK126" s="20">
        <v>70.11</v>
      </c>
      <c r="CL126" s="20">
        <v>78.48</v>
      </c>
      <c r="CM126" s="20">
        <v>87.74</v>
      </c>
      <c r="CN126" s="20">
        <v>108.79</v>
      </c>
      <c r="CO126" s="20">
        <v>121.04</v>
      </c>
      <c r="CP126" s="20">
        <v>134.26</v>
      </c>
      <c r="CQ126" s="20">
        <v>148.43</v>
      </c>
      <c r="CR126" s="20">
        <v>163.53</v>
      </c>
      <c r="CS126" s="20">
        <v>190.56</v>
      </c>
      <c r="CT126" s="20">
        <v>206.76</v>
      </c>
      <c r="CU126" s="20">
        <v>222.61</v>
      </c>
      <c r="CV126" s="20">
        <v>237.83</v>
      </c>
      <c r="CW126" s="20">
        <v>252.1</v>
      </c>
      <c r="CX126" s="20">
        <v>272.19</v>
      </c>
      <c r="CY126" s="20">
        <v>288.52</v>
      </c>
      <c r="CZ126" s="20">
        <v>305.83</v>
      </c>
      <c r="DA126" s="20">
        <v>324.18</v>
      </c>
      <c r="DB126" s="20">
        <v>343.63</v>
      </c>
      <c r="DC126" s="20">
        <v>369.95</v>
      </c>
      <c r="DD126" s="20">
        <v>392.15</v>
      </c>
      <c r="DE126" s="20">
        <v>415.68</v>
      </c>
      <c r="DF126" s="20">
        <v>440.62</v>
      </c>
      <c r="DG126" s="20">
        <v>467.06</v>
      </c>
      <c r="DH126" s="20">
        <v>502.84</v>
      </c>
      <c r="DI126" s="20">
        <v>533.01</v>
      </c>
      <c r="DJ126" s="20">
        <v>564.99</v>
      </c>
      <c r="DK126" s="20">
        <v>598.89</v>
      </c>
      <c r="DL126" s="20">
        <v>634.82000000000005</v>
      </c>
      <c r="DM126" s="20">
        <v>680.39</v>
      </c>
      <c r="DN126" s="20">
        <v>719.13</v>
      </c>
      <c r="DO126" s="20">
        <v>755.09</v>
      </c>
      <c r="DP126" s="20">
        <v>792.84</v>
      </c>
      <c r="DQ126" s="20">
        <v>832.49</v>
      </c>
    </row>
    <row r="127" spans="1:121">
      <c r="A127" s="14">
        <v>2056</v>
      </c>
      <c r="B127" s="20">
        <v>1.77</v>
      </c>
      <c r="C127" s="20">
        <v>0.12</v>
      </c>
      <c r="D127" s="20">
        <v>7.0000000000000007E-2</v>
      </c>
      <c r="E127" s="20">
        <v>0.05</v>
      </c>
      <c r="F127" s="20">
        <v>0.04</v>
      </c>
      <c r="G127" s="20">
        <v>0.04</v>
      </c>
      <c r="H127" s="20">
        <v>0.03</v>
      </c>
      <c r="I127" s="20">
        <v>0.03</v>
      </c>
      <c r="J127" s="20">
        <v>0.03</v>
      </c>
      <c r="K127" s="20">
        <v>0.03</v>
      </c>
      <c r="L127" s="20">
        <v>0.03</v>
      </c>
      <c r="M127" s="20">
        <v>0.04</v>
      </c>
      <c r="N127" s="20">
        <v>0.04</v>
      </c>
      <c r="O127" s="20">
        <v>0.05</v>
      </c>
      <c r="P127" s="20">
        <v>0.06</v>
      </c>
      <c r="Q127" s="20">
        <v>0.1</v>
      </c>
      <c r="R127" s="20">
        <v>0.12</v>
      </c>
      <c r="S127" s="20">
        <v>0.13</v>
      </c>
      <c r="T127" s="20">
        <v>0.15</v>
      </c>
      <c r="U127" s="20">
        <v>0.17</v>
      </c>
      <c r="V127" s="20">
        <v>0.23</v>
      </c>
      <c r="W127" s="20">
        <v>0.26</v>
      </c>
      <c r="X127" s="20">
        <v>0.28000000000000003</v>
      </c>
      <c r="Y127" s="20">
        <v>0.28999999999999998</v>
      </c>
      <c r="Z127" s="20">
        <v>0.31</v>
      </c>
      <c r="AA127" s="20">
        <v>0.34</v>
      </c>
      <c r="AB127" s="20">
        <v>0.36</v>
      </c>
      <c r="AC127" s="20">
        <v>0.38</v>
      </c>
      <c r="AD127" s="20">
        <v>0.4</v>
      </c>
      <c r="AE127" s="20">
        <v>0.42</v>
      </c>
      <c r="AF127" s="20">
        <v>0.43</v>
      </c>
      <c r="AG127" s="20">
        <v>0.46</v>
      </c>
      <c r="AH127" s="20">
        <v>0.49</v>
      </c>
      <c r="AI127" s="20">
        <v>0.52</v>
      </c>
      <c r="AJ127" s="20">
        <v>0.55000000000000004</v>
      </c>
      <c r="AK127" s="20">
        <v>0.54</v>
      </c>
      <c r="AL127" s="20">
        <v>0.57999999999999996</v>
      </c>
      <c r="AM127" s="20">
        <v>0.62</v>
      </c>
      <c r="AN127" s="20">
        <v>0.66</v>
      </c>
      <c r="AO127" s="20">
        <v>0.71</v>
      </c>
      <c r="AP127" s="20">
        <v>0.74</v>
      </c>
      <c r="AQ127" s="20">
        <v>0.8</v>
      </c>
      <c r="AR127" s="20">
        <v>0.87</v>
      </c>
      <c r="AS127" s="20">
        <v>0.96</v>
      </c>
      <c r="AT127" s="20">
        <v>1.05</v>
      </c>
      <c r="AU127" s="20">
        <v>1.1599999999999999</v>
      </c>
      <c r="AV127" s="20">
        <v>1.27</v>
      </c>
      <c r="AW127" s="20">
        <v>1.4</v>
      </c>
      <c r="AX127" s="20">
        <v>1.53</v>
      </c>
      <c r="AY127" s="20">
        <v>1.68</v>
      </c>
      <c r="AZ127" s="20">
        <v>1.91</v>
      </c>
      <c r="BA127" s="20">
        <v>2.09</v>
      </c>
      <c r="BB127" s="20">
        <v>2.27</v>
      </c>
      <c r="BC127" s="20">
        <v>2.44</v>
      </c>
      <c r="BD127" s="20">
        <v>2.62</v>
      </c>
      <c r="BE127" s="20">
        <v>2.78</v>
      </c>
      <c r="BF127" s="20">
        <v>3</v>
      </c>
      <c r="BG127" s="20">
        <v>3.21</v>
      </c>
      <c r="BH127" s="20">
        <v>3.42</v>
      </c>
      <c r="BI127" s="20">
        <v>3.64</v>
      </c>
      <c r="BJ127" s="20">
        <v>3.79</v>
      </c>
      <c r="BK127" s="20">
        <v>4.07</v>
      </c>
      <c r="BL127" s="20">
        <v>4.41</v>
      </c>
      <c r="BM127" s="20">
        <v>4.8</v>
      </c>
      <c r="BN127" s="20">
        <v>5.25</v>
      </c>
      <c r="BO127" s="20">
        <v>5.89</v>
      </c>
      <c r="BP127" s="20">
        <v>6.48</v>
      </c>
      <c r="BQ127" s="20">
        <v>7.11</v>
      </c>
      <c r="BR127" s="20">
        <v>7.77</v>
      </c>
      <c r="BS127" s="20">
        <v>8.48</v>
      </c>
      <c r="BT127" s="20">
        <v>9.36</v>
      </c>
      <c r="BU127" s="20">
        <v>10.31</v>
      </c>
      <c r="BV127" s="20">
        <v>11.37</v>
      </c>
      <c r="BW127" s="20">
        <v>12.52</v>
      </c>
      <c r="BX127" s="20">
        <v>13.8</v>
      </c>
      <c r="BY127" s="20">
        <v>15.67</v>
      </c>
      <c r="BZ127" s="20">
        <v>17.440000000000001</v>
      </c>
      <c r="CA127" s="20">
        <v>19.36</v>
      </c>
      <c r="CB127" s="20">
        <v>21.43</v>
      </c>
      <c r="CC127" s="20">
        <v>23.72</v>
      </c>
      <c r="CD127" s="20">
        <v>29.29</v>
      </c>
      <c r="CE127" s="20">
        <v>32.72</v>
      </c>
      <c r="CF127" s="20">
        <v>36.56</v>
      </c>
      <c r="CG127" s="20">
        <v>40.85</v>
      </c>
      <c r="CH127" s="20">
        <v>45.67</v>
      </c>
      <c r="CI127" s="20">
        <v>55.51</v>
      </c>
      <c r="CJ127" s="20">
        <v>62.15</v>
      </c>
      <c r="CK127" s="20">
        <v>69.61</v>
      </c>
      <c r="CL127" s="20">
        <v>77.92</v>
      </c>
      <c r="CM127" s="20">
        <v>87.11</v>
      </c>
      <c r="CN127" s="20">
        <v>108.29</v>
      </c>
      <c r="CO127" s="20">
        <v>120.48</v>
      </c>
      <c r="CP127" s="20">
        <v>133.63999999999999</v>
      </c>
      <c r="CQ127" s="20">
        <v>147.74</v>
      </c>
      <c r="CR127" s="20">
        <v>162.77000000000001</v>
      </c>
      <c r="CS127" s="20">
        <v>189.97</v>
      </c>
      <c r="CT127" s="20">
        <v>206.12</v>
      </c>
      <c r="CU127" s="20">
        <v>221.92</v>
      </c>
      <c r="CV127" s="20">
        <v>237.09</v>
      </c>
      <c r="CW127" s="20">
        <v>251.31</v>
      </c>
      <c r="CX127" s="20">
        <v>271.45999999999998</v>
      </c>
      <c r="CY127" s="20">
        <v>287.74</v>
      </c>
      <c r="CZ127" s="20">
        <v>305.01</v>
      </c>
      <c r="DA127" s="20">
        <v>323.31</v>
      </c>
      <c r="DB127" s="20">
        <v>342.71</v>
      </c>
      <c r="DC127" s="20">
        <v>369.1</v>
      </c>
      <c r="DD127" s="20">
        <v>391.24</v>
      </c>
      <c r="DE127" s="20">
        <v>414.72</v>
      </c>
      <c r="DF127" s="20">
        <v>439.6</v>
      </c>
      <c r="DG127" s="20">
        <v>465.98</v>
      </c>
      <c r="DH127" s="20">
        <v>501.86</v>
      </c>
      <c r="DI127" s="20">
        <v>531.97</v>
      </c>
      <c r="DJ127" s="20">
        <v>563.89</v>
      </c>
      <c r="DK127" s="20">
        <v>597.72</v>
      </c>
      <c r="DL127" s="20">
        <v>633.58000000000004</v>
      </c>
      <c r="DM127" s="20">
        <v>679.25</v>
      </c>
      <c r="DN127" s="20">
        <v>717.92</v>
      </c>
      <c r="DO127" s="20">
        <v>753.82</v>
      </c>
      <c r="DP127" s="20">
        <v>791.51</v>
      </c>
      <c r="DQ127" s="20">
        <v>831.09</v>
      </c>
    </row>
    <row r="128" spans="1:121">
      <c r="A128" s="14">
        <v>2057</v>
      </c>
      <c r="B128" s="20">
        <v>1.72</v>
      </c>
      <c r="C128" s="20">
        <v>0.11</v>
      </c>
      <c r="D128" s="20">
        <v>7.0000000000000007E-2</v>
      </c>
      <c r="E128" s="20">
        <v>0.05</v>
      </c>
      <c r="F128" s="20">
        <v>0.04</v>
      </c>
      <c r="G128" s="20">
        <v>0.04</v>
      </c>
      <c r="H128" s="20">
        <v>0.03</v>
      </c>
      <c r="I128" s="20">
        <v>0.03</v>
      </c>
      <c r="J128" s="20">
        <v>0.03</v>
      </c>
      <c r="K128" s="20">
        <v>0.03</v>
      </c>
      <c r="L128" s="20">
        <v>0.03</v>
      </c>
      <c r="M128" s="20">
        <v>0.03</v>
      </c>
      <c r="N128" s="20">
        <v>0.04</v>
      </c>
      <c r="O128" s="20">
        <v>0.05</v>
      </c>
      <c r="P128" s="20">
        <v>0.06</v>
      </c>
      <c r="Q128" s="20">
        <v>0.1</v>
      </c>
      <c r="R128" s="20">
        <v>0.11</v>
      </c>
      <c r="S128" s="20">
        <v>0.13</v>
      </c>
      <c r="T128" s="20">
        <v>0.15</v>
      </c>
      <c r="U128" s="20">
        <v>0.17</v>
      </c>
      <c r="V128" s="20">
        <v>0.23</v>
      </c>
      <c r="W128" s="20">
        <v>0.25</v>
      </c>
      <c r="X128" s="20">
        <v>0.28000000000000003</v>
      </c>
      <c r="Y128" s="20">
        <v>0.28999999999999998</v>
      </c>
      <c r="Z128" s="20">
        <v>0.3</v>
      </c>
      <c r="AA128" s="20">
        <v>0.34</v>
      </c>
      <c r="AB128" s="20">
        <v>0.35</v>
      </c>
      <c r="AC128" s="20">
        <v>0.37</v>
      </c>
      <c r="AD128" s="20">
        <v>0.39</v>
      </c>
      <c r="AE128" s="20">
        <v>0.41</v>
      </c>
      <c r="AF128" s="20">
        <v>0.43</v>
      </c>
      <c r="AG128" s="20">
        <v>0.46</v>
      </c>
      <c r="AH128" s="20">
        <v>0.48</v>
      </c>
      <c r="AI128" s="20">
        <v>0.51</v>
      </c>
      <c r="AJ128" s="20">
        <v>0.55000000000000004</v>
      </c>
      <c r="AK128" s="20">
        <v>0.53</v>
      </c>
      <c r="AL128" s="20">
        <v>0.56999999999999995</v>
      </c>
      <c r="AM128" s="20">
        <v>0.61</v>
      </c>
      <c r="AN128" s="20">
        <v>0.66</v>
      </c>
      <c r="AO128" s="20">
        <v>0.71</v>
      </c>
      <c r="AP128" s="20">
        <v>0.73</v>
      </c>
      <c r="AQ128" s="20">
        <v>0.79</v>
      </c>
      <c r="AR128" s="20">
        <v>0.86</v>
      </c>
      <c r="AS128" s="20">
        <v>0.94</v>
      </c>
      <c r="AT128" s="20">
        <v>1.04</v>
      </c>
      <c r="AU128" s="20">
        <v>1.1499999999999999</v>
      </c>
      <c r="AV128" s="20">
        <v>1.26</v>
      </c>
      <c r="AW128" s="20">
        <v>1.38</v>
      </c>
      <c r="AX128" s="20">
        <v>1.51</v>
      </c>
      <c r="AY128" s="20">
        <v>1.66</v>
      </c>
      <c r="AZ128" s="20">
        <v>1.89</v>
      </c>
      <c r="BA128" s="20">
        <v>2.06</v>
      </c>
      <c r="BB128" s="20">
        <v>2.2400000000000002</v>
      </c>
      <c r="BC128" s="20">
        <v>2.41</v>
      </c>
      <c r="BD128" s="20">
        <v>2.59</v>
      </c>
      <c r="BE128" s="20">
        <v>2.75</v>
      </c>
      <c r="BF128" s="20">
        <v>2.96</v>
      </c>
      <c r="BG128" s="20">
        <v>3.17</v>
      </c>
      <c r="BH128" s="20">
        <v>3.38</v>
      </c>
      <c r="BI128" s="20">
        <v>3.6</v>
      </c>
      <c r="BJ128" s="20">
        <v>3.74</v>
      </c>
      <c r="BK128" s="20">
        <v>4.0199999999999996</v>
      </c>
      <c r="BL128" s="20">
        <v>4.3499999999999996</v>
      </c>
      <c r="BM128" s="20">
        <v>4.74</v>
      </c>
      <c r="BN128" s="20">
        <v>5.18</v>
      </c>
      <c r="BO128" s="20">
        <v>5.82</v>
      </c>
      <c r="BP128" s="20">
        <v>6.4</v>
      </c>
      <c r="BQ128" s="20">
        <v>7.02</v>
      </c>
      <c r="BR128" s="20">
        <v>7.67</v>
      </c>
      <c r="BS128" s="20">
        <v>8.3800000000000008</v>
      </c>
      <c r="BT128" s="20">
        <v>9.24</v>
      </c>
      <c r="BU128" s="20">
        <v>10.19</v>
      </c>
      <c r="BV128" s="20">
        <v>11.23</v>
      </c>
      <c r="BW128" s="20">
        <v>12.37</v>
      </c>
      <c r="BX128" s="20">
        <v>13.63</v>
      </c>
      <c r="BY128" s="20">
        <v>15.49</v>
      </c>
      <c r="BZ128" s="20">
        <v>17.239999999999998</v>
      </c>
      <c r="CA128" s="20">
        <v>19.14</v>
      </c>
      <c r="CB128" s="20">
        <v>21.18</v>
      </c>
      <c r="CC128" s="20">
        <v>23.45</v>
      </c>
      <c r="CD128" s="20">
        <v>29.02</v>
      </c>
      <c r="CE128" s="20">
        <v>32.42</v>
      </c>
      <c r="CF128" s="20">
        <v>36.229999999999997</v>
      </c>
      <c r="CG128" s="20">
        <v>40.49</v>
      </c>
      <c r="CH128" s="20">
        <v>45.26</v>
      </c>
      <c r="CI128" s="20">
        <v>55.11</v>
      </c>
      <c r="CJ128" s="20">
        <v>61.71</v>
      </c>
      <c r="CK128" s="20">
        <v>69.11</v>
      </c>
      <c r="CL128" s="20">
        <v>77.37</v>
      </c>
      <c r="CM128" s="20">
        <v>86.49</v>
      </c>
      <c r="CN128" s="20">
        <v>107.79</v>
      </c>
      <c r="CO128" s="20">
        <v>119.93</v>
      </c>
      <c r="CP128" s="20">
        <v>133.02000000000001</v>
      </c>
      <c r="CQ128" s="20">
        <v>147.06</v>
      </c>
      <c r="CR128" s="20">
        <v>162.01</v>
      </c>
      <c r="CS128" s="20">
        <v>189.37</v>
      </c>
      <c r="CT128" s="20">
        <v>205.47</v>
      </c>
      <c r="CU128" s="20">
        <v>221.23</v>
      </c>
      <c r="CV128" s="20">
        <v>236.35</v>
      </c>
      <c r="CW128" s="20">
        <v>250.53</v>
      </c>
      <c r="CX128" s="20">
        <v>270.73</v>
      </c>
      <c r="CY128" s="20">
        <v>286.97000000000003</v>
      </c>
      <c r="CZ128" s="20">
        <v>304.19</v>
      </c>
      <c r="DA128" s="20">
        <v>322.44</v>
      </c>
      <c r="DB128" s="20">
        <v>341.79</v>
      </c>
      <c r="DC128" s="20">
        <v>368.24</v>
      </c>
      <c r="DD128" s="20">
        <v>390.34</v>
      </c>
      <c r="DE128" s="20">
        <v>413.76</v>
      </c>
      <c r="DF128" s="20">
        <v>438.58</v>
      </c>
      <c r="DG128" s="20">
        <v>464.9</v>
      </c>
      <c r="DH128" s="20">
        <v>500.88</v>
      </c>
      <c r="DI128" s="20">
        <v>530.94000000000005</v>
      </c>
      <c r="DJ128" s="20">
        <v>562.79</v>
      </c>
      <c r="DK128" s="20">
        <v>596.55999999999995</v>
      </c>
      <c r="DL128" s="20">
        <v>632.35</v>
      </c>
      <c r="DM128" s="20">
        <v>678.11</v>
      </c>
      <c r="DN128" s="20">
        <v>716.72</v>
      </c>
      <c r="DO128" s="20">
        <v>752.55</v>
      </c>
      <c r="DP128" s="20">
        <v>790.18</v>
      </c>
      <c r="DQ128" s="20">
        <v>829.69</v>
      </c>
    </row>
    <row r="129" spans="1:121">
      <c r="A129" s="14">
        <v>2058</v>
      </c>
      <c r="B129" s="20">
        <v>1.68</v>
      </c>
      <c r="C129" s="20">
        <v>0.11</v>
      </c>
      <c r="D129" s="20">
        <v>0.06</v>
      </c>
      <c r="E129" s="20">
        <v>0.05</v>
      </c>
      <c r="F129" s="20">
        <v>0.04</v>
      </c>
      <c r="G129" s="20">
        <v>0.03</v>
      </c>
      <c r="H129" s="20">
        <v>0.03</v>
      </c>
      <c r="I129" s="20">
        <v>0.03</v>
      </c>
      <c r="J129" s="20">
        <v>0.03</v>
      </c>
      <c r="K129" s="20">
        <v>0.03</v>
      </c>
      <c r="L129" s="20">
        <v>0.03</v>
      </c>
      <c r="M129" s="20">
        <v>0.03</v>
      </c>
      <c r="N129" s="20">
        <v>0.04</v>
      </c>
      <c r="O129" s="20">
        <v>0.05</v>
      </c>
      <c r="P129" s="20">
        <v>0.05</v>
      </c>
      <c r="Q129" s="20">
        <v>0.1</v>
      </c>
      <c r="R129" s="20">
        <v>0.11</v>
      </c>
      <c r="S129" s="20">
        <v>0.13</v>
      </c>
      <c r="T129" s="20">
        <v>0.15</v>
      </c>
      <c r="U129" s="20">
        <v>0.17</v>
      </c>
      <c r="V129" s="20">
        <v>0.23</v>
      </c>
      <c r="W129" s="20">
        <v>0.25</v>
      </c>
      <c r="X129" s="20">
        <v>0.27</v>
      </c>
      <c r="Y129" s="20">
        <v>0.28999999999999998</v>
      </c>
      <c r="Z129" s="20">
        <v>0.3</v>
      </c>
      <c r="AA129" s="20">
        <v>0.34</v>
      </c>
      <c r="AB129" s="20">
        <v>0.35</v>
      </c>
      <c r="AC129" s="20">
        <v>0.37</v>
      </c>
      <c r="AD129" s="20">
        <v>0.39</v>
      </c>
      <c r="AE129" s="20">
        <v>0.41</v>
      </c>
      <c r="AF129" s="20">
        <v>0.43</v>
      </c>
      <c r="AG129" s="20">
        <v>0.45</v>
      </c>
      <c r="AH129" s="20">
        <v>0.48</v>
      </c>
      <c r="AI129" s="20">
        <v>0.51</v>
      </c>
      <c r="AJ129" s="20">
        <v>0.54</v>
      </c>
      <c r="AK129" s="20">
        <v>0.53</v>
      </c>
      <c r="AL129" s="20">
        <v>0.56000000000000005</v>
      </c>
      <c r="AM129" s="20">
        <v>0.61</v>
      </c>
      <c r="AN129" s="20">
        <v>0.65</v>
      </c>
      <c r="AO129" s="20">
        <v>0.7</v>
      </c>
      <c r="AP129" s="20">
        <v>0.72</v>
      </c>
      <c r="AQ129" s="20">
        <v>0.78</v>
      </c>
      <c r="AR129" s="20">
        <v>0.85</v>
      </c>
      <c r="AS129" s="20">
        <v>0.93</v>
      </c>
      <c r="AT129" s="20">
        <v>1.02</v>
      </c>
      <c r="AU129" s="20">
        <v>1.1299999999999999</v>
      </c>
      <c r="AV129" s="20">
        <v>1.24</v>
      </c>
      <c r="AW129" s="20">
        <v>1.36</v>
      </c>
      <c r="AX129" s="20">
        <v>1.5</v>
      </c>
      <c r="AY129" s="20">
        <v>1.64</v>
      </c>
      <c r="AZ129" s="20">
        <v>1.87</v>
      </c>
      <c r="BA129" s="20">
        <v>2.04</v>
      </c>
      <c r="BB129" s="20">
        <v>2.21</v>
      </c>
      <c r="BC129" s="20">
        <v>2.38</v>
      </c>
      <c r="BD129" s="20">
        <v>2.56</v>
      </c>
      <c r="BE129" s="20">
        <v>2.72</v>
      </c>
      <c r="BF129" s="20">
        <v>2.92</v>
      </c>
      <c r="BG129" s="20">
        <v>3.13</v>
      </c>
      <c r="BH129" s="20">
        <v>3.34</v>
      </c>
      <c r="BI129" s="20">
        <v>3.56</v>
      </c>
      <c r="BJ129" s="20">
        <v>3.7</v>
      </c>
      <c r="BK129" s="20">
        <v>3.97</v>
      </c>
      <c r="BL129" s="20">
        <v>4.3</v>
      </c>
      <c r="BM129" s="20">
        <v>4.68</v>
      </c>
      <c r="BN129" s="20">
        <v>5.1100000000000003</v>
      </c>
      <c r="BO129" s="20">
        <v>5.75</v>
      </c>
      <c r="BP129" s="20">
        <v>6.32</v>
      </c>
      <c r="BQ129" s="20">
        <v>6.94</v>
      </c>
      <c r="BR129" s="20">
        <v>7.58</v>
      </c>
      <c r="BS129" s="20">
        <v>8.2799999999999994</v>
      </c>
      <c r="BT129" s="20">
        <v>9.1300000000000008</v>
      </c>
      <c r="BU129" s="20">
        <v>10.07</v>
      </c>
      <c r="BV129" s="20">
        <v>11.1</v>
      </c>
      <c r="BW129" s="20">
        <v>12.22</v>
      </c>
      <c r="BX129" s="20">
        <v>13.47</v>
      </c>
      <c r="BY129" s="20">
        <v>15.32</v>
      </c>
      <c r="BZ129" s="20">
        <v>17.04</v>
      </c>
      <c r="CA129" s="20">
        <v>18.920000000000002</v>
      </c>
      <c r="CB129" s="20">
        <v>20.94</v>
      </c>
      <c r="CC129" s="20">
        <v>23.18</v>
      </c>
      <c r="CD129" s="20">
        <v>28.76</v>
      </c>
      <c r="CE129" s="20">
        <v>32.130000000000003</v>
      </c>
      <c r="CF129" s="20">
        <v>35.9</v>
      </c>
      <c r="CG129" s="20">
        <v>40.119999999999997</v>
      </c>
      <c r="CH129" s="20">
        <v>44.85</v>
      </c>
      <c r="CI129" s="20">
        <v>54.72</v>
      </c>
      <c r="CJ129" s="20">
        <v>61.27</v>
      </c>
      <c r="CK129" s="20">
        <v>68.62</v>
      </c>
      <c r="CL129" s="20">
        <v>76.819999999999993</v>
      </c>
      <c r="CM129" s="20">
        <v>85.87</v>
      </c>
      <c r="CN129" s="20">
        <v>107.29</v>
      </c>
      <c r="CO129" s="20">
        <v>119.37</v>
      </c>
      <c r="CP129" s="20">
        <v>132.41</v>
      </c>
      <c r="CQ129" s="20">
        <v>146.38</v>
      </c>
      <c r="CR129" s="20">
        <v>161.26</v>
      </c>
      <c r="CS129" s="20">
        <v>188.78</v>
      </c>
      <c r="CT129" s="20">
        <v>204.83</v>
      </c>
      <c r="CU129" s="20">
        <v>220.54</v>
      </c>
      <c r="CV129" s="20">
        <v>235.61</v>
      </c>
      <c r="CW129" s="20">
        <v>249.75</v>
      </c>
      <c r="CX129" s="20">
        <v>270</v>
      </c>
      <c r="CY129" s="20">
        <v>286.2</v>
      </c>
      <c r="CZ129" s="20">
        <v>303.38</v>
      </c>
      <c r="DA129" s="20">
        <v>321.58</v>
      </c>
      <c r="DB129" s="20">
        <v>340.87</v>
      </c>
      <c r="DC129" s="20">
        <v>367.39</v>
      </c>
      <c r="DD129" s="20">
        <v>389.44</v>
      </c>
      <c r="DE129" s="20">
        <v>412.8</v>
      </c>
      <c r="DF129" s="20">
        <v>437.57</v>
      </c>
      <c r="DG129" s="20">
        <v>463.82</v>
      </c>
      <c r="DH129" s="20">
        <v>499.91</v>
      </c>
      <c r="DI129" s="20">
        <v>529.91</v>
      </c>
      <c r="DJ129" s="20">
        <v>561.70000000000005</v>
      </c>
      <c r="DK129" s="20">
        <v>595.4</v>
      </c>
      <c r="DL129" s="20">
        <v>631.13</v>
      </c>
      <c r="DM129" s="20">
        <v>676.97</v>
      </c>
      <c r="DN129" s="20">
        <v>715.51</v>
      </c>
      <c r="DO129" s="20">
        <v>751.29</v>
      </c>
      <c r="DP129" s="20">
        <v>788.86</v>
      </c>
      <c r="DQ129" s="20">
        <v>828.3</v>
      </c>
    </row>
    <row r="130" spans="1:121">
      <c r="A130" s="14">
        <v>2059</v>
      </c>
      <c r="B130" s="20">
        <v>1.64</v>
      </c>
      <c r="C130" s="20">
        <v>0.11</v>
      </c>
      <c r="D130" s="20">
        <v>0.06</v>
      </c>
      <c r="E130" s="20">
        <v>0.05</v>
      </c>
      <c r="F130" s="20">
        <v>0.04</v>
      </c>
      <c r="G130" s="20">
        <v>0.03</v>
      </c>
      <c r="H130" s="20">
        <v>0.03</v>
      </c>
      <c r="I130" s="20">
        <v>0.03</v>
      </c>
      <c r="J130" s="20">
        <v>0.03</v>
      </c>
      <c r="K130" s="20">
        <v>0.03</v>
      </c>
      <c r="L130" s="20">
        <v>0.03</v>
      </c>
      <c r="M130" s="20">
        <v>0.03</v>
      </c>
      <c r="N130" s="20">
        <v>0.04</v>
      </c>
      <c r="O130" s="20">
        <v>0.04</v>
      </c>
      <c r="P130" s="20">
        <v>0.05</v>
      </c>
      <c r="Q130" s="20">
        <v>0.09</v>
      </c>
      <c r="R130" s="20">
        <v>0.11</v>
      </c>
      <c r="S130" s="20">
        <v>0.13</v>
      </c>
      <c r="T130" s="20">
        <v>0.15</v>
      </c>
      <c r="U130" s="20">
        <v>0.16</v>
      </c>
      <c r="V130" s="20">
        <v>0.23</v>
      </c>
      <c r="W130" s="20">
        <v>0.25</v>
      </c>
      <c r="X130" s="20">
        <v>0.27</v>
      </c>
      <c r="Y130" s="20">
        <v>0.28999999999999998</v>
      </c>
      <c r="Z130" s="20">
        <v>0.3</v>
      </c>
      <c r="AA130" s="20">
        <v>0.33</v>
      </c>
      <c r="AB130" s="20">
        <v>0.35</v>
      </c>
      <c r="AC130" s="20">
        <v>0.37</v>
      </c>
      <c r="AD130" s="20">
        <v>0.38</v>
      </c>
      <c r="AE130" s="20">
        <v>0.41</v>
      </c>
      <c r="AF130" s="20">
        <v>0.42</v>
      </c>
      <c r="AG130" s="20">
        <v>0.45</v>
      </c>
      <c r="AH130" s="20">
        <v>0.47</v>
      </c>
      <c r="AI130" s="20">
        <v>0.5</v>
      </c>
      <c r="AJ130" s="20">
        <v>0.54</v>
      </c>
      <c r="AK130" s="20">
        <v>0.52</v>
      </c>
      <c r="AL130" s="20">
        <v>0.56000000000000005</v>
      </c>
      <c r="AM130" s="20">
        <v>0.6</v>
      </c>
      <c r="AN130" s="20">
        <v>0.64</v>
      </c>
      <c r="AO130" s="20">
        <v>0.69</v>
      </c>
      <c r="AP130" s="20">
        <v>0.71</v>
      </c>
      <c r="AQ130" s="20">
        <v>0.77</v>
      </c>
      <c r="AR130" s="20">
        <v>0.84</v>
      </c>
      <c r="AS130" s="20">
        <v>0.92</v>
      </c>
      <c r="AT130" s="20">
        <v>1.01</v>
      </c>
      <c r="AU130" s="20">
        <v>1.1200000000000001</v>
      </c>
      <c r="AV130" s="20">
        <v>1.23</v>
      </c>
      <c r="AW130" s="20">
        <v>1.34</v>
      </c>
      <c r="AX130" s="20">
        <v>1.48</v>
      </c>
      <c r="AY130" s="20">
        <v>1.62</v>
      </c>
      <c r="AZ130" s="20">
        <v>1.85</v>
      </c>
      <c r="BA130" s="20">
        <v>2.02</v>
      </c>
      <c r="BB130" s="20">
        <v>2.19</v>
      </c>
      <c r="BC130" s="20">
        <v>2.36</v>
      </c>
      <c r="BD130" s="20">
        <v>2.5299999999999998</v>
      </c>
      <c r="BE130" s="20">
        <v>2.68</v>
      </c>
      <c r="BF130" s="20">
        <v>2.89</v>
      </c>
      <c r="BG130" s="20">
        <v>3.1</v>
      </c>
      <c r="BH130" s="20">
        <v>3.3</v>
      </c>
      <c r="BI130" s="20">
        <v>3.51</v>
      </c>
      <c r="BJ130" s="20">
        <v>3.65</v>
      </c>
      <c r="BK130" s="20">
        <v>3.92</v>
      </c>
      <c r="BL130" s="20">
        <v>4.24</v>
      </c>
      <c r="BM130" s="20">
        <v>4.62</v>
      </c>
      <c r="BN130" s="20">
        <v>5.05</v>
      </c>
      <c r="BO130" s="20">
        <v>5.68</v>
      </c>
      <c r="BP130" s="20">
        <v>6.25</v>
      </c>
      <c r="BQ130" s="20">
        <v>6.85</v>
      </c>
      <c r="BR130" s="20">
        <v>7.49</v>
      </c>
      <c r="BS130" s="20">
        <v>8.18</v>
      </c>
      <c r="BT130" s="20">
        <v>9.02</v>
      </c>
      <c r="BU130" s="20">
        <v>9.9499999999999993</v>
      </c>
      <c r="BV130" s="20">
        <v>10.96</v>
      </c>
      <c r="BW130" s="20">
        <v>12.07</v>
      </c>
      <c r="BX130" s="20">
        <v>13.3</v>
      </c>
      <c r="BY130" s="20">
        <v>15.14</v>
      </c>
      <c r="BZ130" s="20">
        <v>16.850000000000001</v>
      </c>
      <c r="CA130" s="20">
        <v>18.7</v>
      </c>
      <c r="CB130" s="20">
        <v>20.7</v>
      </c>
      <c r="CC130" s="20">
        <v>22.92</v>
      </c>
      <c r="CD130" s="20">
        <v>28.5</v>
      </c>
      <c r="CE130" s="20">
        <v>31.84</v>
      </c>
      <c r="CF130" s="20">
        <v>35.58</v>
      </c>
      <c r="CG130" s="20">
        <v>39.76</v>
      </c>
      <c r="CH130" s="20">
        <v>44.44</v>
      </c>
      <c r="CI130" s="20">
        <v>54.33</v>
      </c>
      <c r="CJ130" s="20">
        <v>60.83</v>
      </c>
      <c r="CK130" s="20">
        <v>68.13</v>
      </c>
      <c r="CL130" s="20">
        <v>76.27</v>
      </c>
      <c r="CM130" s="20">
        <v>85.26</v>
      </c>
      <c r="CN130" s="20">
        <v>106.79</v>
      </c>
      <c r="CO130" s="20">
        <v>118.82</v>
      </c>
      <c r="CP130" s="20">
        <v>131.79</v>
      </c>
      <c r="CQ130" s="20">
        <v>145.69999999999999</v>
      </c>
      <c r="CR130" s="20">
        <v>160.52000000000001</v>
      </c>
      <c r="CS130" s="20">
        <v>188.19</v>
      </c>
      <c r="CT130" s="20">
        <v>204.19</v>
      </c>
      <c r="CU130" s="20">
        <v>219.85</v>
      </c>
      <c r="CV130" s="20">
        <v>234.87</v>
      </c>
      <c r="CW130" s="20">
        <v>248.97</v>
      </c>
      <c r="CX130" s="20">
        <v>269.27999999999997</v>
      </c>
      <c r="CY130" s="20">
        <v>285.44</v>
      </c>
      <c r="CZ130" s="20">
        <v>302.56</v>
      </c>
      <c r="DA130" s="20">
        <v>320.72000000000003</v>
      </c>
      <c r="DB130" s="20">
        <v>339.96</v>
      </c>
      <c r="DC130" s="20">
        <v>366.54</v>
      </c>
      <c r="DD130" s="20">
        <v>388.54</v>
      </c>
      <c r="DE130" s="20">
        <v>411.85</v>
      </c>
      <c r="DF130" s="20">
        <v>436.56</v>
      </c>
      <c r="DG130" s="20">
        <v>462.75</v>
      </c>
      <c r="DH130" s="20">
        <v>498.94</v>
      </c>
      <c r="DI130" s="20">
        <v>528.88</v>
      </c>
      <c r="DJ130" s="20">
        <v>560.61</v>
      </c>
      <c r="DK130" s="20">
        <v>594.25</v>
      </c>
      <c r="DL130" s="20">
        <v>629.9</v>
      </c>
      <c r="DM130" s="20">
        <v>675.83</v>
      </c>
      <c r="DN130" s="20">
        <v>714.31</v>
      </c>
      <c r="DO130" s="20">
        <v>750.03</v>
      </c>
      <c r="DP130" s="20">
        <v>787.53</v>
      </c>
      <c r="DQ130" s="20">
        <v>826.91</v>
      </c>
    </row>
    <row r="131" spans="1:121">
      <c r="A131" s="14">
        <v>2060</v>
      </c>
      <c r="B131" s="20">
        <v>1.59</v>
      </c>
      <c r="C131" s="20">
        <v>0.1</v>
      </c>
      <c r="D131" s="20">
        <v>0.06</v>
      </c>
      <c r="E131" s="20">
        <v>0.04</v>
      </c>
      <c r="F131" s="20">
        <v>0.04</v>
      </c>
      <c r="G131" s="20">
        <v>0.03</v>
      </c>
      <c r="H131" s="20">
        <v>0.03</v>
      </c>
      <c r="I131" s="20">
        <v>0.03</v>
      </c>
      <c r="J131" s="20">
        <v>0.03</v>
      </c>
      <c r="K131" s="20">
        <v>0.03</v>
      </c>
      <c r="L131" s="20">
        <v>0.03</v>
      </c>
      <c r="M131" s="20">
        <v>0.03</v>
      </c>
      <c r="N131" s="20">
        <v>0.04</v>
      </c>
      <c r="O131" s="20">
        <v>0.04</v>
      </c>
      <c r="P131" s="20">
        <v>0.05</v>
      </c>
      <c r="Q131" s="20">
        <v>0.09</v>
      </c>
      <c r="R131" s="20">
        <v>0.11</v>
      </c>
      <c r="S131" s="20">
        <v>0.13</v>
      </c>
      <c r="T131" s="20">
        <v>0.14000000000000001</v>
      </c>
      <c r="U131" s="20">
        <v>0.16</v>
      </c>
      <c r="V131" s="20">
        <v>0.22</v>
      </c>
      <c r="W131" s="20">
        <v>0.25</v>
      </c>
      <c r="X131" s="20">
        <v>0.27</v>
      </c>
      <c r="Y131" s="20">
        <v>0.28000000000000003</v>
      </c>
      <c r="Z131" s="20">
        <v>0.28999999999999998</v>
      </c>
      <c r="AA131" s="20">
        <v>0.33</v>
      </c>
      <c r="AB131" s="20">
        <v>0.35</v>
      </c>
      <c r="AC131" s="20">
        <v>0.36</v>
      </c>
      <c r="AD131" s="20">
        <v>0.38</v>
      </c>
      <c r="AE131" s="20">
        <v>0.4</v>
      </c>
      <c r="AF131" s="20">
        <v>0.42</v>
      </c>
      <c r="AG131" s="20">
        <v>0.44</v>
      </c>
      <c r="AH131" s="20">
        <v>0.47</v>
      </c>
      <c r="AI131" s="20">
        <v>0.5</v>
      </c>
      <c r="AJ131" s="20">
        <v>0.53</v>
      </c>
      <c r="AK131" s="20">
        <v>0.51</v>
      </c>
      <c r="AL131" s="20">
        <v>0.55000000000000004</v>
      </c>
      <c r="AM131" s="20">
        <v>0.59</v>
      </c>
      <c r="AN131" s="20">
        <v>0.63</v>
      </c>
      <c r="AO131" s="20">
        <v>0.68</v>
      </c>
      <c r="AP131" s="20">
        <v>0.7</v>
      </c>
      <c r="AQ131" s="20">
        <v>0.76</v>
      </c>
      <c r="AR131" s="20">
        <v>0.83</v>
      </c>
      <c r="AS131" s="20">
        <v>0.91</v>
      </c>
      <c r="AT131" s="20">
        <v>1</v>
      </c>
      <c r="AU131" s="20">
        <v>1.1000000000000001</v>
      </c>
      <c r="AV131" s="20">
        <v>1.21</v>
      </c>
      <c r="AW131" s="20">
        <v>1.33</v>
      </c>
      <c r="AX131" s="20">
        <v>1.46</v>
      </c>
      <c r="AY131" s="20">
        <v>1.6</v>
      </c>
      <c r="AZ131" s="20">
        <v>1.83</v>
      </c>
      <c r="BA131" s="20">
        <v>1.99</v>
      </c>
      <c r="BB131" s="20">
        <v>2.16</v>
      </c>
      <c r="BC131" s="20">
        <v>2.33</v>
      </c>
      <c r="BD131" s="20">
        <v>2.5</v>
      </c>
      <c r="BE131" s="20">
        <v>2.65</v>
      </c>
      <c r="BF131" s="20">
        <v>2.85</v>
      </c>
      <c r="BG131" s="20">
        <v>3.06</v>
      </c>
      <c r="BH131" s="20">
        <v>3.26</v>
      </c>
      <c r="BI131" s="20">
        <v>3.47</v>
      </c>
      <c r="BJ131" s="20">
        <v>3.6</v>
      </c>
      <c r="BK131" s="20">
        <v>3.87</v>
      </c>
      <c r="BL131" s="20">
        <v>4.1900000000000004</v>
      </c>
      <c r="BM131" s="20">
        <v>4.5599999999999996</v>
      </c>
      <c r="BN131" s="20">
        <v>4.99</v>
      </c>
      <c r="BO131" s="20">
        <v>5.61</v>
      </c>
      <c r="BP131" s="20">
        <v>6.17</v>
      </c>
      <c r="BQ131" s="20">
        <v>6.77</v>
      </c>
      <c r="BR131" s="20">
        <v>7.4</v>
      </c>
      <c r="BS131" s="20">
        <v>8.08</v>
      </c>
      <c r="BT131" s="20">
        <v>8.91</v>
      </c>
      <c r="BU131" s="20">
        <v>9.83</v>
      </c>
      <c r="BV131" s="20">
        <v>10.83</v>
      </c>
      <c r="BW131" s="20">
        <v>11.93</v>
      </c>
      <c r="BX131" s="20">
        <v>13.14</v>
      </c>
      <c r="BY131" s="20">
        <v>14.97</v>
      </c>
      <c r="BZ131" s="20">
        <v>16.649999999999999</v>
      </c>
      <c r="CA131" s="20">
        <v>18.489999999999998</v>
      </c>
      <c r="CB131" s="20">
        <v>20.46</v>
      </c>
      <c r="CC131" s="20">
        <v>22.65</v>
      </c>
      <c r="CD131" s="20">
        <v>28.24</v>
      </c>
      <c r="CE131" s="20">
        <v>31.55</v>
      </c>
      <c r="CF131" s="20">
        <v>35.26</v>
      </c>
      <c r="CG131" s="20">
        <v>39.4</v>
      </c>
      <c r="CH131" s="20">
        <v>44.04</v>
      </c>
      <c r="CI131" s="20">
        <v>53.94</v>
      </c>
      <c r="CJ131" s="20">
        <v>60.4</v>
      </c>
      <c r="CK131" s="20">
        <v>67.650000000000006</v>
      </c>
      <c r="CL131" s="20">
        <v>75.72</v>
      </c>
      <c r="CM131" s="20">
        <v>84.65</v>
      </c>
      <c r="CN131" s="20">
        <v>106.3</v>
      </c>
      <c r="CO131" s="20">
        <v>118.27</v>
      </c>
      <c r="CP131" s="20">
        <v>131.18</v>
      </c>
      <c r="CQ131" s="20">
        <v>145.03</v>
      </c>
      <c r="CR131" s="20">
        <v>159.77000000000001</v>
      </c>
      <c r="CS131" s="20">
        <v>187.61</v>
      </c>
      <c r="CT131" s="20">
        <v>203.56</v>
      </c>
      <c r="CU131" s="20">
        <v>219.17</v>
      </c>
      <c r="CV131" s="20">
        <v>234.14</v>
      </c>
      <c r="CW131" s="20">
        <v>248.19</v>
      </c>
      <c r="CX131" s="20">
        <v>268.56</v>
      </c>
      <c r="CY131" s="20">
        <v>284.67</v>
      </c>
      <c r="CZ131" s="20">
        <v>301.75</v>
      </c>
      <c r="DA131" s="20">
        <v>319.86</v>
      </c>
      <c r="DB131" s="20">
        <v>339.05</v>
      </c>
      <c r="DC131" s="20">
        <v>365.7</v>
      </c>
      <c r="DD131" s="20">
        <v>387.64</v>
      </c>
      <c r="DE131" s="20">
        <v>410.9</v>
      </c>
      <c r="DF131" s="20">
        <v>435.55</v>
      </c>
      <c r="DG131" s="20">
        <v>461.68</v>
      </c>
      <c r="DH131" s="20">
        <v>497.97</v>
      </c>
      <c r="DI131" s="20">
        <v>527.85</v>
      </c>
      <c r="DJ131" s="20">
        <v>559.52</v>
      </c>
      <c r="DK131" s="20">
        <v>593.09</v>
      </c>
      <c r="DL131" s="20">
        <v>628.67999999999995</v>
      </c>
      <c r="DM131" s="20">
        <v>674.69</v>
      </c>
      <c r="DN131" s="20">
        <v>713.11</v>
      </c>
      <c r="DO131" s="20">
        <v>748.77</v>
      </c>
      <c r="DP131" s="20">
        <v>786.21</v>
      </c>
      <c r="DQ131" s="20">
        <v>825.52</v>
      </c>
    </row>
    <row r="132" spans="1:121">
      <c r="A132" s="14">
        <v>2061</v>
      </c>
      <c r="B132" s="20">
        <v>1.55</v>
      </c>
      <c r="C132" s="20">
        <v>0.1</v>
      </c>
      <c r="D132" s="20">
        <v>0.06</v>
      </c>
      <c r="E132" s="20">
        <v>0.04</v>
      </c>
      <c r="F132" s="20">
        <v>0.04</v>
      </c>
      <c r="G132" s="20">
        <v>0.03</v>
      </c>
      <c r="H132" s="20">
        <v>0.03</v>
      </c>
      <c r="I132" s="20">
        <v>0.03</v>
      </c>
      <c r="J132" s="20">
        <v>0.03</v>
      </c>
      <c r="K132" s="20">
        <v>0.03</v>
      </c>
      <c r="L132" s="20">
        <v>0.03</v>
      </c>
      <c r="M132" s="20">
        <v>0.03</v>
      </c>
      <c r="N132" s="20">
        <v>0.04</v>
      </c>
      <c r="O132" s="20">
        <v>0.04</v>
      </c>
      <c r="P132" s="20">
        <v>0.05</v>
      </c>
      <c r="Q132" s="20">
        <v>0.09</v>
      </c>
      <c r="R132" s="20">
        <v>0.11</v>
      </c>
      <c r="S132" s="20">
        <v>0.12</v>
      </c>
      <c r="T132" s="20">
        <v>0.14000000000000001</v>
      </c>
      <c r="U132" s="20">
        <v>0.16</v>
      </c>
      <c r="V132" s="20">
        <v>0.22</v>
      </c>
      <c r="W132" s="20">
        <v>0.24</v>
      </c>
      <c r="X132" s="20">
        <v>0.26</v>
      </c>
      <c r="Y132" s="20">
        <v>0.28000000000000003</v>
      </c>
      <c r="Z132" s="20">
        <v>0.28999999999999998</v>
      </c>
      <c r="AA132" s="20">
        <v>0.33</v>
      </c>
      <c r="AB132" s="20">
        <v>0.34</v>
      </c>
      <c r="AC132" s="20">
        <v>0.36</v>
      </c>
      <c r="AD132" s="20">
        <v>0.38</v>
      </c>
      <c r="AE132" s="20">
        <v>0.4</v>
      </c>
      <c r="AF132" s="20">
        <v>0.41</v>
      </c>
      <c r="AG132" s="20">
        <v>0.44</v>
      </c>
      <c r="AH132" s="20">
        <v>0.47</v>
      </c>
      <c r="AI132" s="20">
        <v>0.49</v>
      </c>
      <c r="AJ132" s="20">
        <v>0.53</v>
      </c>
      <c r="AK132" s="20">
        <v>0.51</v>
      </c>
      <c r="AL132" s="20">
        <v>0.54</v>
      </c>
      <c r="AM132" s="20">
        <v>0.57999999999999996</v>
      </c>
      <c r="AN132" s="20">
        <v>0.63</v>
      </c>
      <c r="AO132" s="20">
        <v>0.67</v>
      </c>
      <c r="AP132" s="20">
        <v>0.69</v>
      </c>
      <c r="AQ132" s="20">
        <v>0.75</v>
      </c>
      <c r="AR132" s="20">
        <v>0.82</v>
      </c>
      <c r="AS132" s="20">
        <v>0.9</v>
      </c>
      <c r="AT132" s="20">
        <v>0.99</v>
      </c>
      <c r="AU132" s="20">
        <v>1.0900000000000001</v>
      </c>
      <c r="AV132" s="20">
        <v>1.19</v>
      </c>
      <c r="AW132" s="20">
        <v>1.31</v>
      </c>
      <c r="AX132" s="20">
        <v>1.44</v>
      </c>
      <c r="AY132" s="20">
        <v>1.58</v>
      </c>
      <c r="AZ132" s="20">
        <v>1.8</v>
      </c>
      <c r="BA132" s="20">
        <v>1.97</v>
      </c>
      <c r="BB132" s="20">
        <v>2.14</v>
      </c>
      <c r="BC132" s="20">
        <v>2.2999999999999998</v>
      </c>
      <c r="BD132" s="20">
        <v>2.4700000000000002</v>
      </c>
      <c r="BE132" s="20">
        <v>2.62</v>
      </c>
      <c r="BF132" s="20">
        <v>2.82</v>
      </c>
      <c r="BG132" s="20">
        <v>3.02</v>
      </c>
      <c r="BH132" s="20">
        <v>3.22</v>
      </c>
      <c r="BI132" s="20">
        <v>3.43</v>
      </c>
      <c r="BJ132" s="20">
        <v>3.56</v>
      </c>
      <c r="BK132" s="20">
        <v>3.82</v>
      </c>
      <c r="BL132" s="20">
        <v>4.1399999999999997</v>
      </c>
      <c r="BM132" s="20">
        <v>4.5</v>
      </c>
      <c r="BN132" s="20">
        <v>4.92</v>
      </c>
      <c r="BO132" s="20">
        <v>5.54</v>
      </c>
      <c r="BP132" s="20">
        <v>6.1</v>
      </c>
      <c r="BQ132" s="20">
        <v>6.69</v>
      </c>
      <c r="BR132" s="20">
        <v>7.31</v>
      </c>
      <c r="BS132" s="20">
        <v>7.98</v>
      </c>
      <c r="BT132" s="20">
        <v>8.81</v>
      </c>
      <c r="BU132" s="20">
        <v>9.7100000000000009</v>
      </c>
      <c r="BV132" s="20">
        <v>10.7</v>
      </c>
      <c r="BW132" s="20">
        <v>11.78</v>
      </c>
      <c r="BX132" s="20">
        <v>12.99</v>
      </c>
      <c r="BY132" s="20">
        <v>14.8</v>
      </c>
      <c r="BZ132" s="20">
        <v>16.46</v>
      </c>
      <c r="CA132" s="20">
        <v>18.28</v>
      </c>
      <c r="CB132" s="20">
        <v>20.23</v>
      </c>
      <c r="CC132" s="20">
        <v>22.4</v>
      </c>
      <c r="CD132" s="20">
        <v>27.99</v>
      </c>
      <c r="CE132" s="20">
        <v>31.26</v>
      </c>
      <c r="CF132" s="20">
        <v>34.94</v>
      </c>
      <c r="CG132" s="20">
        <v>39.04</v>
      </c>
      <c r="CH132" s="20">
        <v>43.64</v>
      </c>
      <c r="CI132" s="20">
        <v>53.56</v>
      </c>
      <c r="CJ132" s="20">
        <v>59.97</v>
      </c>
      <c r="CK132" s="20">
        <v>67.16</v>
      </c>
      <c r="CL132" s="20">
        <v>75.180000000000007</v>
      </c>
      <c r="CM132" s="20">
        <v>84.05</v>
      </c>
      <c r="CN132" s="20">
        <v>105.81</v>
      </c>
      <c r="CO132" s="20">
        <v>117.72</v>
      </c>
      <c r="CP132" s="20">
        <v>130.58000000000001</v>
      </c>
      <c r="CQ132" s="20">
        <v>144.35</v>
      </c>
      <c r="CR132" s="20">
        <v>159.03</v>
      </c>
      <c r="CS132" s="20">
        <v>187.02</v>
      </c>
      <c r="CT132" s="20">
        <v>202.92</v>
      </c>
      <c r="CU132" s="20">
        <v>218.48</v>
      </c>
      <c r="CV132" s="20">
        <v>233.41</v>
      </c>
      <c r="CW132" s="20">
        <v>247.42</v>
      </c>
      <c r="CX132" s="20">
        <v>267.83999999999997</v>
      </c>
      <c r="CY132" s="20">
        <v>283.91000000000003</v>
      </c>
      <c r="CZ132" s="20">
        <v>300.94</v>
      </c>
      <c r="DA132" s="20">
        <v>319</v>
      </c>
      <c r="DB132" s="20">
        <v>338.14</v>
      </c>
      <c r="DC132" s="20">
        <v>364.85</v>
      </c>
      <c r="DD132" s="20">
        <v>386.74</v>
      </c>
      <c r="DE132" s="20">
        <v>409.95</v>
      </c>
      <c r="DF132" s="20">
        <v>434.54</v>
      </c>
      <c r="DG132" s="20">
        <v>460.62</v>
      </c>
      <c r="DH132" s="20">
        <v>497</v>
      </c>
      <c r="DI132" s="20">
        <v>526.82000000000005</v>
      </c>
      <c r="DJ132" s="20">
        <v>558.42999999999995</v>
      </c>
      <c r="DK132" s="20">
        <v>591.94000000000005</v>
      </c>
      <c r="DL132" s="20">
        <v>627.46</v>
      </c>
      <c r="DM132" s="20">
        <v>673.56</v>
      </c>
      <c r="DN132" s="20">
        <v>711.92</v>
      </c>
      <c r="DO132" s="20">
        <v>747.51</v>
      </c>
      <c r="DP132" s="20">
        <v>784.89</v>
      </c>
      <c r="DQ132" s="20">
        <v>824.13</v>
      </c>
    </row>
    <row r="133" spans="1:121">
      <c r="A133" s="14">
        <v>2062</v>
      </c>
      <c r="B133" s="20">
        <v>1.51</v>
      </c>
      <c r="C133" s="20">
        <v>0.1</v>
      </c>
      <c r="D133" s="20">
        <v>0.06</v>
      </c>
      <c r="E133" s="20">
        <v>0.04</v>
      </c>
      <c r="F133" s="20">
        <v>0.03</v>
      </c>
      <c r="G133" s="20">
        <v>0.03</v>
      </c>
      <c r="H133" s="20">
        <v>0.03</v>
      </c>
      <c r="I133" s="20">
        <v>0.03</v>
      </c>
      <c r="J133" s="20">
        <v>0.03</v>
      </c>
      <c r="K133" s="20">
        <v>0.02</v>
      </c>
      <c r="L133" s="20">
        <v>0.03</v>
      </c>
      <c r="M133" s="20">
        <v>0.03</v>
      </c>
      <c r="N133" s="20">
        <v>0.03</v>
      </c>
      <c r="O133" s="20">
        <v>0.04</v>
      </c>
      <c r="P133" s="20">
        <v>0.05</v>
      </c>
      <c r="Q133" s="20">
        <v>0.09</v>
      </c>
      <c r="R133" s="20">
        <v>0.11</v>
      </c>
      <c r="S133" s="20">
        <v>0.12</v>
      </c>
      <c r="T133" s="20">
        <v>0.14000000000000001</v>
      </c>
      <c r="U133" s="20">
        <v>0.16</v>
      </c>
      <c r="V133" s="20">
        <v>0.22</v>
      </c>
      <c r="W133" s="20">
        <v>0.24</v>
      </c>
      <c r="X133" s="20">
        <v>0.26</v>
      </c>
      <c r="Y133" s="20">
        <v>0.28000000000000003</v>
      </c>
      <c r="Z133" s="20">
        <v>0.28999999999999998</v>
      </c>
      <c r="AA133" s="20">
        <v>0.32</v>
      </c>
      <c r="AB133" s="20">
        <v>0.34</v>
      </c>
      <c r="AC133" s="20">
        <v>0.36</v>
      </c>
      <c r="AD133" s="20">
        <v>0.37</v>
      </c>
      <c r="AE133" s="20">
        <v>0.4</v>
      </c>
      <c r="AF133" s="20">
        <v>0.41</v>
      </c>
      <c r="AG133" s="20">
        <v>0.43</v>
      </c>
      <c r="AH133" s="20">
        <v>0.46</v>
      </c>
      <c r="AI133" s="20">
        <v>0.49</v>
      </c>
      <c r="AJ133" s="20">
        <v>0.52</v>
      </c>
      <c r="AK133" s="20">
        <v>0.5</v>
      </c>
      <c r="AL133" s="20">
        <v>0.54</v>
      </c>
      <c r="AM133" s="20">
        <v>0.57999999999999996</v>
      </c>
      <c r="AN133" s="20">
        <v>0.62</v>
      </c>
      <c r="AO133" s="20">
        <v>0.66</v>
      </c>
      <c r="AP133" s="20">
        <v>0.69</v>
      </c>
      <c r="AQ133" s="20">
        <v>0.74</v>
      </c>
      <c r="AR133" s="20">
        <v>0.81</v>
      </c>
      <c r="AS133" s="20">
        <v>0.88</v>
      </c>
      <c r="AT133" s="20">
        <v>0.97</v>
      </c>
      <c r="AU133" s="20">
        <v>1.08</v>
      </c>
      <c r="AV133" s="20">
        <v>1.18</v>
      </c>
      <c r="AW133" s="20">
        <v>1.29</v>
      </c>
      <c r="AX133" s="20">
        <v>1.42</v>
      </c>
      <c r="AY133" s="20">
        <v>1.56</v>
      </c>
      <c r="AZ133" s="20">
        <v>1.78</v>
      </c>
      <c r="BA133" s="20">
        <v>1.95</v>
      </c>
      <c r="BB133" s="20">
        <v>2.11</v>
      </c>
      <c r="BC133" s="20">
        <v>2.27</v>
      </c>
      <c r="BD133" s="20">
        <v>2.44</v>
      </c>
      <c r="BE133" s="20">
        <v>2.59</v>
      </c>
      <c r="BF133" s="20">
        <v>2.79</v>
      </c>
      <c r="BG133" s="20">
        <v>2.99</v>
      </c>
      <c r="BH133" s="20">
        <v>3.18</v>
      </c>
      <c r="BI133" s="20">
        <v>3.39</v>
      </c>
      <c r="BJ133" s="20">
        <v>3.51</v>
      </c>
      <c r="BK133" s="20">
        <v>3.78</v>
      </c>
      <c r="BL133" s="20">
        <v>4.08</v>
      </c>
      <c r="BM133" s="20">
        <v>4.45</v>
      </c>
      <c r="BN133" s="20">
        <v>4.8600000000000003</v>
      </c>
      <c r="BO133" s="20">
        <v>5.47</v>
      </c>
      <c r="BP133" s="20">
        <v>6.02</v>
      </c>
      <c r="BQ133" s="20">
        <v>6.61</v>
      </c>
      <c r="BR133" s="20">
        <v>7.22</v>
      </c>
      <c r="BS133" s="20">
        <v>7.88</v>
      </c>
      <c r="BT133" s="20">
        <v>8.6999999999999993</v>
      </c>
      <c r="BU133" s="20">
        <v>9.59</v>
      </c>
      <c r="BV133" s="20">
        <v>10.57</v>
      </c>
      <c r="BW133" s="20">
        <v>11.64</v>
      </c>
      <c r="BX133" s="20">
        <v>12.83</v>
      </c>
      <c r="BY133" s="20">
        <v>14.63</v>
      </c>
      <c r="BZ133" s="20">
        <v>16.27</v>
      </c>
      <c r="CA133" s="20">
        <v>18.07</v>
      </c>
      <c r="CB133" s="20">
        <v>20</v>
      </c>
      <c r="CC133" s="20">
        <v>22.14</v>
      </c>
      <c r="CD133" s="20">
        <v>27.73</v>
      </c>
      <c r="CE133" s="20">
        <v>30.98</v>
      </c>
      <c r="CF133" s="20">
        <v>34.619999999999997</v>
      </c>
      <c r="CG133" s="20">
        <v>38.69</v>
      </c>
      <c r="CH133" s="20">
        <v>43.25</v>
      </c>
      <c r="CI133" s="20">
        <v>53.17</v>
      </c>
      <c r="CJ133" s="20">
        <v>59.54</v>
      </c>
      <c r="CK133" s="20">
        <v>66.680000000000007</v>
      </c>
      <c r="CL133" s="20">
        <v>74.650000000000006</v>
      </c>
      <c r="CM133" s="20">
        <v>83.45</v>
      </c>
      <c r="CN133" s="20">
        <v>105.32</v>
      </c>
      <c r="CO133" s="20">
        <v>117.18</v>
      </c>
      <c r="CP133" s="20">
        <v>129.97</v>
      </c>
      <c r="CQ133" s="20">
        <v>143.69</v>
      </c>
      <c r="CR133" s="20">
        <v>158.30000000000001</v>
      </c>
      <c r="CS133" s="20">
        <v>186.44</v>
      </c>
      <c r="CT133" s="20">
        <v>202.29</v>
      </c>
      <c r="CU133" s="20">
        <v>217.8</v>
      </c>
      <c r="CV133" s="20">
        <v>232.69</v>
      </c>
      <c r="CW133" s="20">
        <v>246.65</v>
      </c>
      <c r="CX133" s="20">
        <v>267.12</v>
      </c>
      <c r="CY133" s="20">
        <v>283.14999999999998</v>
      </c>
      <c r="CZ133" s="20">
        <v>300.14</v>
      </c>
      <c r="DA133" s="20">
        <v>318.14999999999998</v>
      </c>
      <c r="DB133" s="20">
        <v>337.23</v>
      </c>
      <c r="DC133" s="20">
        <v>364.01</v>
      </c>
      <c r="DD133" s="20">
        <v>385.85</v>
      </c>
      <c r="DE133" s="20">
        <v>409</v>
      </c>
      <c r="DF133" s="20">
        <v>433.54</v>
      </c>
      <c r="DG133" s="20">
        <v>459.55</v>
      </c>
      <c r="DH133" s="20">
        <v>496.04</v>
      </c>
      <c r="DI133" s="20">
        <v>525.79999999999995</v>
      </c>
      <c r="DJ133" s="20">
        <v>557.35</v>
      </c>
      <c r="DK133" s="20">
        <v>590.79</v>
      </c>
      <c r="DL133" s="20">
        <v>626.24</v>
      </c>
      <c r="DM133" s="20">
        <v>672.43</v>
      </c>
      <c r="DN133" s="20">
        <v>710.72</v>
      </c>
      <c r="DO133" s="20">
        <v>746.26</v>
      </c>
      <c r="DP133" s="20">
        <v>783.57</v>
      </c>
      <c r="DQ133" s="20">
        <v>822.75</v>
      </c>
    </row>
    <row r="134" spans="1:121">
      <c r="A134" s="14">
        <v>2063</v>
      </c>
      <c r="B134" s="20">
        <v>1.47</v>
      </c>
      <c r="C134" s="20">
        <v>0.1</v>
      </c>
      <c r="D134" s="20">
        <v>0.06</v>
      </c>
      <c r="E134" s="20">
        <v>0.04</v>
      </c>
      <c r="F134" s="20">
        <v>0.03</v>
      </c>
      <c r="G134" s="20">
        <v>0.03</v>
      </c>
      <c r="H134" s="20">
        <v>0.03</v>
      </c>
      <c r="I134" s="20">
        <v>0.03</v>
      </c>
      <c r="J134" s="20">
        <v>0.02</v>
      </c>
      <c r="K134" s="20">
        <v>0.02</v>
      </c>
      <c r="L134" s="20">
        <v>0.03</v>
      </c>
      <c r="M134" s="20">
        <v>0.03</v>
      </c>
      <c r="N134" s="20">
        <v>0.03</v>
      </c>
      <c r="O134" s="20">
        <v>0.04</v>
      </c>
      <c r="P134" s="20">
        <v>0.05</v>
      </c>
      <c r="Q134" s="20">
        <v>0.09</v>
      </c>
      <c r="R134" s="20">
        <v>0.1</v>
      </c>
      <c r="S134" s="20">
        <v>0.12</v>
      </c>
      <c r="T134" s="20">
        <v>0.14000000000000001</v>
      </c>
      <c r="U134" s="20">
        <v>0.15</v>
      </c>
      <c r="V134" s="20">
        <v>0.22</v>
      </c>
      <c r="W134" s="20">
        <v>0.24</v>
      </c>
      <c r="X134" s="20">
        <v>0.26</v>
      </c>
      <c r="Y134" s="20">
        <v>0.27</v>
      </c>
      <c r="Z134" s="20">
        <v>0.28999999999999998</v>
      </c>
      <c r="AA134" s="20">
        <v>0.32</v>
      </c>
      <c r="AB134" s="20">
        <v>0.34</v>
      </c>
      <c r="AC134" s="20">
        <v>0.35</v>
      </c>
      <c r="AD134" s="20">
        <v>0.37</v>
      </c>
      <c r="AE134" s="20">
        <v>0.39</v>
      </c>
      <c r="AF134" s="20">
        <v>0.4</v>
      </c>
      <c r="AG134" s="20">
        <v>0.43</v>
      </c>
      <c r="AH134" s="20">
        <v>0.46</v>
      </c>
      <c r="AI134" s="20">
        <v>0.48</v>
      </c>
      <c r="AJ134" s="20">
        <v>0.52</v>
      </c>
      <c r="AK134" s="20">
        <v>0.5</v>
      </c>
      <c r="AL134" s="20">
        <v>0.53</v>
      </c>
      <c r="AM134" s="20">
        <v>0.56999999999999995</v>
      </c>
      <c r="AN134" s="20">
        <v>0.61</v>
      </c>
      <c r="AO134" s="20">
        <v>0.66</v>
      </c>
      <c r="AP134" s="20">
        <v>0.68</v>
      </c>
      <c r="AQ134" s="20">
        <v>0.73</v>
      </c>
      <c r="AR134" s="20">
        <v>0.8</v>
      </c>
      <c r="AS134" s="20">
        <v>0.87</v>
      </c>
      <c r="AT134" s="20">
        <v>0.96</v>
      </c>
      <c r="AU134" s="20">
        <v>1.06</v>
      </c>
      <c r="AV134" s="20">
        <v>1.1599999999999999</v>
      </c>
      <c r="AW134" s="20">
        <v>1.28</v>
      </c>
      <c r="AX134" s="20">
        <v>1.4</v>
      </c>
      <c r="AY134" s="20">
        <v>1.54</v>
      </c>
      <c r="AZ134" s="20">
        <v>1.76</v>
      </c>
      <c r="BA134" s="20">
        <v>1.92</v>
      </c>
      <c r="BB134" s="20">
        <v>2.09</v>
      </c>
      <c r="BC134" s="20">
        <v>2.25</v>
      </c>
      <c r="BD134" s="20">
        <v>2.41</v>
      </c>
      <c r="BE134" s="20">
        <v>2.56</v>
      </c>
      <c r="BF134" s="20">
        <v>2.75</v>
      </c>
      <c r="BG134" s="20">
        <v>2.95</v>
      </c>
      <c r="BH134" s="20">
        <v>3.14</v>
      </c>
      <c r="BI134" s="20">
        <v>3.35</v>
      </c>
      <c r="BJ134" s="20">
        <v>3.47</v>
      </c>
      <c r="BK134" s="20">
        <v>3.73</v>
      </c>
      <c r="BL134" s="20">
        <v>4.03</v>
      </c>
      <c r="BM134" s="20">
        <v>4.3899999999999997</v>
      </c>
      <c r="BN134" s="20">
        <v>4.8</v>
      </c>
      <c r="BO134" s="20">
        <v>5.41</v>
      </c>
      <c r="BP134" s="20">
        <v>5.95</v>
      </c>
      <c r="BQ134" s="20">
        <v>6.53</v>
      </c>
      <c r="BR134" s="20">
        <v>7.13</v>
      </c>
      <c r="BS134" s="20">
        <v>7.79</v>
      </c>
      <c r="BT134" s="20">
        <v>8.6</v>
      </c>
      <c r="BU134" s="20">
        <v>9.48</v>
      </c>
      <c r="BV134" s="20">
        <v>10.44</v>
      </c>
      <c r="BW134" s="20">
        <v>11.5</v>
      </c>
      <c r="BX134" s="20">
        <v>12.68</v>
      </c>
      <c r="BY134" s="20">
        <v>14.46</v>
      </c>
      <c r="BZ134" s="20">
        <v>16.09</v>
      </c>
      <c r="CA134" s="20">
        <v>17.86</v>
      </c>
      <c r="CB134" s="20">
        <v>19.77</v>
      </c>
      <c r="CC134" s="20">
        <v>21.89</v>
      </c>
      <c r="CD134" s="20">
        <v>27.48</v>
      </c>
      <c r="CE134" s="20">
        <v>30.7</v>
      </c>
      <c r="CF134" s="20">
        <v>34.31</v>
      </c>
      <c r="CG134" s="20">
        <v>38.340000000000003</v>
      </c>
      <c r="CH134" s="20">
        <v>42.85</v>
      </c>
      <c r="CI134" s="20">
        <v>52.79</v>
      </c>
      <c r="CJ134" s="20">
        <v>59.11</v>
      </c>
      <c r="CK134" s="20">
        <v>66.209999999999994</v>
      </c>
      <c r="CL134" s="20">
        <v>74.12</v>
      </c>
      <c r="CM134" s="20">
        <v>82.85</v>
      </c>
      <c r="CN134" s="20">
        <v>104.83</v>
      </c>
      <c r="CO134" s="20">
        <v>116.63</v>
      </c>
      <c r="CP134" s="20">
        <v>129.37</v>
      </c>
      <c r="CQ134" s="20">
        <v>143.02000000000001</v>
      </c>
      <c r="CR134" s="20">
        <v>157.57</v>
      </c>
      <c r="CS134" s="20">
        <v>185.86</v>
      </c>
      <c r="CT134" s="20">
        <v>201.66</v>
      </c>
      <c r="CU134" s="20">
        <v>217.12</v>
      </c>
      <c r="CV134" s="20">
        <v>231.96</v>
      </c>
      <c r="CW134" s="20">
        <v>245.88</v>
      </c>
      <c r="CX134" s="20">
        <v>266.39999999999998</v>
      </c>
      <c r="CY134" s="20">
        <v>282.39</v>
      </c>
      <c r="CZ134" s="20">
        <v>299.33</v>
      </c>
      <c r="DA134" s="20">
        <v>317.29000000000002</v>
      </c>
      <c r="DB134" s="20">
        <v>336.33</v>
      </c>
      <c r="DC134" s="20">
        <v>363.17</v>
      </c>
      <c r="DD134" s="20">
        <v>384.96</v>
      </c>
      <c r="DE134" s="20">
        <v>408.05</v>
      </c>
      <c r="DF134" s="20">
        <v>432.54</v>
      </c>
      <c r="DG134" s="20">
        <v>458.49</v>
      </c>
      <c r="DH134" s="20">
        <v>495.07</v>
      </c>
      <c r="DI134" s="20">
        <v>524.78</v>
      </c>
      <c r="DJ134" s="20">
        <v>556.27</v>
      </c>
      <c r="DK134" s="20">
        <v>589.64</v>
      </c>
      <c r="DL134" s="20">
        <v>625.02</v>
      </c>
      <c r="DM134" s="20">
        <v>671.3</v>
      </c>
      <c r="DN134" s="20">
        <v>709.53</v>
      </c>
      <c r="DO134" s="20">
        <v>745</v>
      </c>
      <c r="DP134" s="20">
        <v>782.25</v>
      </c>
      <c r="DQ134" s="20">
        <v>821.37</v>
      </c>
    </row>
    <row r="135" spans="1:121">
      <c r="A135" s="14">
        <v>2064</v>
      </c>
      <c r="B135" s="20">
        <v>1.44</v>
      </c>
      <c r="C135" s="20">
        <v>0.09</v>
      </c>
      <c r="D135" s="20">
        <v>0.05</v>
      </c>
      <c r="E135" s="20">
        <v>0.04</v>
      </c>
      <c r="F135" s="20">
        <v>0.03</v>
      </c>
      <c r="G135" s="20">
        <v>0.03</v>
      </c>
      <c r="H135" s="20">
        <v>0.03</v>
      </c>
      <c r="I135" s="20">
        <v>0.03</v>
      </c>
      <c r="J135" s="20">
        <v>0</v>
      </c>
      <c r="K135" s="20">
        <v>0.02</v>
      </c>
      <c r="L135" s="20">
        <v>0.03</v>
      </c>
      <c r="M135" s="20">
        <v>0.03</v>
      </c>
      <c r="N135" s="20">
        <v>0.03</v>
      </c>
      <c r="O135" s="20">
        <v>0.04</v>
      </c>
      <c r="P135" s="20">
        <v>0.05</v>
      </c>
      <c r="Q135" s="20">
        <v>0.09</v>
      </c>
      <c r="R135" s="20">
        <v>0.1</v>
      </c>
      <c r="S135" s="20">
        <v>0.12</v>
      </c>
      <c r="T135" s="20">
        <v>0.13</v>
      </c>
      <c r="U135" s="20">
        <v>0.15</v>
      </c>
      <c r="V135" s="20">
        <v>0.21</v>
      </c>
      <c r="W135" s="20">
        <v>0.24</v>
      </c>
      <c r="X135" s="20">
        <v>0.26</v>
      </c>
      <c r="Y135" s="20">
        <v>0.27</v>
      </c>
      <c r="Z135" s="20">
        <v>0.28000000000000003</v>
      </c>
      <c r="AA135" s="20">
        <v>0.32</v>
      </c>
      <c r="AB135" s="20">
        <v>0.33</v>
      </c>
      <c r="AC135" s="20">
        <v>0.35</v>
      </c>
      <c r="AD135" s="20">
        <v>0.37</v>
      </c>
      <c r="AE135" s="20">
        <v>0.39</v>
      </c>
      <c r="AF135" s="20">
        <v>0.4</v>
      </c>
      <c r="AG135" s="20">
        <v>0.43</v>
      </c>
      <c r="AH135" s="20">
        <v>0.45</v>
      </c>
      <c r="AI135" s="20">
        <v>0.48</v>
      </c>
      <c r="AJ135" s="20">
        <v>0.51</v>
      </c>
      <c r="AK135" s="20">
        <v>0.49</v>
      </c>
      <c r="AL135" s="20">
        <v>0.53</v>
      </c>
      <c r="AM135" s="20">
        <v>0.56000000000000005</v>
      </c>
      <c r="AN135" s="20">
        <v>0.6</v>
      </c>
      <c r="AO135" s="20">
        <v>0.65</v>
      </c>
      <c r="AP135" s="20">
        <v>0.67</v>
      </c>
      <c r="AQ135" s="20">
        <v>0.72</v>
      </c>
      <c r="AR135" s="20">
        <v>0.79</v>
      </c>
      <c r="AS135" s="20">
        <v>0.86</v>
      </c>
      <c r="AT135" s="20">
        <v>0.95</v>
      </c>
      <c r="AU135" s="20">
        <v>1.05</v>
      </c>
      <c r="AV135" s="20">
        <v>1.1499999999999999</v>
      </c>
      <c r="AW135" s="20">
        <v>1.26</v>
      </c>
      <c r="AX135" s="20">
        <v>1.39</v>
      </c>
      <c r="AY135" s="20">
        <v>1.52</v>
      </c>
      <c r="AZ135" s="20">
        <v>1.74</v>
      </c>
      <c r="BA135" s="20">
        <v>1.9</v>
      </c>
      <c r="BB135" s="20">
        <v>2.06</v>
      </c>
      <c r="BC135" s="20">
        <v>2.2200000000000002</v>
      </c>
      <c r="BD135" s="20">
        <v>2.38</v>
      </c>
      <c r="BE135" s="20">
        <v>2.5299999999999998</v>
      </c>
      <c r="BF135" s="20">
        <v>2.72</v>
      </c>
      <c r="BG135" s="20">
        <v>2.91</v>
      </c>
      <c r="BH135" s="20">
        <v>3.11</v>
      </c>
      <c r="BI135" s="20">
        <v>3.31</v>
      </c>
      <c r="BJ135" s="20">
        <v>3.43</v>
      </c>
      <c r="BK135" s="20">
        <v>3.68</v>
      </c>
      <c r="BL135" s="20">
        <v>3.98</v>
      </c>
      <c r="BM135" s="20">
        <v>4.33</v>
      </c>
      <c r="BN135" s="20">
        <v>4.74</v>
      </c>
      <c r="BO135" s="20">
        <v>5.34</v>
      </c>
      <c r="BP135" s="20">
        <v>5.88</v>
      </c>
      <c r="BQ135" s="20">
        <v>6.45</v>
      </c>
      <c r="BR135" s="20">
        <v>7.04</v>
      </c>
      <c r="BS135" s="20">
        <v>7.69</v>
      </c>
      <c r="BT135" s="20">
        <v>8.49</v>
      </c>
      <c r="BU135" s="20">
        <v>9.36</v>
      </c>
      <c r="BV135" s="20">
        <v>10.32</v>
      </c>
      <c r="BW135" s="20">
        <v>11.36</v>
      </c>
      <c r="BX135" s="20">
        <v>12.52</v>
      </c>
      <c r="BY135" s="20">
        <v>14.29</v>
      </c>
      <c r="BZ135" s="20">
        <v>15.9</v>
      </c>
      <c r="CA135" s="20">
        <v>17.649999999999999</v>
      </c>
      <c r="CB135" s="20">
        <v>19.54</v>
      </c>
      <c r="CC135" s="20">
        <v>21.63</v>
      </c>
      <c r="CD135" s="20">
        <v>27.24</v>
      </c>
      <c r="CE135" s="20">
        <v>30.42</v>
      </c>
      <c r="CF135" s="20">
        <v>34</v>
      </c>
      <c r="CG135" s="20">
        <v>37.99</v>
      </c>
      <c r="CH135" s="20">
        <v>42.47</v>
      </c>
      <c r="CI135" s="20">
        <v>52.42</v>
      </c>
      <c r="CJ135" s="20">
        <v>58.69</v>
      </c>
      <c r="CK135" s="20">
        <v>65.739999999999995</v>
      </c>
      <c r="CL135" s="20">
        <v>73.59</v>
      </c>
      <c r="CM135" s="20">
        <v>82.26</v>
      </c>
      <c r="CN135" s="20">
        <v>104.34</v>
      </c>
      <c r="CO135" s="20">
        <v>116.09</v>
      </c>
      <c r="CP135" s="20">
        <v>128.77000000000001</v>
      </c>
      <c r="CQ135" s="20">
        <v>142.36000000000001</v>
      </c>
      <c r="CR135" s="20">
        <v>156.84</v>
      </c>
      <c r="CS135" s="20">
        <v>185.28</v>
      </c>
      <c r="CT135" s="20">
        <v>201.03</v>
      </c>
      <c r="CU135" s="20">
        <v>216.44</v>
      </c>
      <c r="CV135" s="20">
        <v>231.24</v>
      </c>
      <c r="CW135" s="20">
        <v>245.11</v>
      </c>
      <c r="CX135" s="20">
        <v>265.69</v>
      </c>
      <c r="CY135" s="20">
        <v>281.63</v>
      </c>
      <c r="CZ135" s="20">
        <v>298.52999999999997</v>
      </c>
      <c r="DA135" s="20">
        <v>316.44</v>
      </c>
      <c r="DB135" s="20">
        <v>335.43</v>
      </c>
      <c r="DC135" s="20">
        <v>362.33</v>
      </c>
      <c r="DD135" s="20">
        <v>384.07</v>
      </c>
      <c r="DE135" s="20">
        <v>407.11</v>
      </c>
      <c r="DF135" s="20">
        <v>431.54</v>
      </c>
      <c r="DG135" s="20">
        <v>457.43</v>
      </c>
      <c r="DH135" s="20">
        <v>494.11</v>
      </c>
      <c r="DI135" s="20">
        <v>523.76</v>
      </c>
      <c r="DJ135" s="20">
        <v>555.19000000000005</v>
      </c>
      <c r="DK135" s="20">
        <v>588.5</v>
      </c>
      <c r="DL135" s="20">
        <v>623.80999999999995</v>
      </c>
      <c r="DM135" s="20">
        <v>670.17</v>
      </c>
      <c r="DN135" s="20">
        <v>708.33</v>
      </c>
      <c r="DO135" s="20">
        <v>743.75</v>
      </c>
      <c r="DP135" s="20">
        <v>780.94</v>
      </c>
      <c r="DQ135" s="20">
        <v>819.99</v>
      </c>
    </row>
    <row r="136" spans="1:121">
      <c r="A136" s="14">
        <v>2065</v>
      </c>
      <c r="B136" s="20">
        <v>1.4</v>
      </c>
      <c r="C136" s="20">
        <v>0.09</v>
      </c>
      <c r="D136" s="20">
        <v>0.05</v>
      </c>
      <c r="E136" s="20">
        <v>0.04</v>
      </c>
      <c r="F136" s="20">
        <v>0.03</v>
      </c>
      <c r="G136" s="20">
        <v>0.03</v>
      </c>
      <c r="H136" s="20">
        <v>0.03</v>
      </c>
      <c r="I136" s="20">
        <v>0.02</v>
      </c>
      <c r="J136" s="20">
        <v>0.02</v>
      </c>
      <c r="K136" s="20">
        <v>0.02</v>
      </c>
      <c r="L136" s="20">
        <v>0.03</v>
      </c>
      <c r="M136" s="20">
        <v>0.03</v>
      </c>
      <c r="N136" s="20">
        <v>0.03</v>
      </c>
      <c r="O136" s="20">
        <v>0.04</v>
      </c>
      <c r="P136" s="20">
        <v>0.05</v>
      </c>
      <c r="Q136" s="20">
        <v>0.09</v>
      </c>
      <c r="R136" s="20">
        <v>0.1</v>
      </c>
      <c r="S136" s="20">
        <v>0.12</v>
      </c>
      <c r="T136" s="20">
        <v>0.13</v>
      </c>
      <c r="U136" s="20">
        <v>0.15</v>
      </c>
      <c r="V136" s="20">
        <v>0.21</v>
      </c>
      <c r="W136" s="20">
        <v>0.23</v>
      </c>
      <c r="X136" s="20">
        <v>0.25</v>
      </c>
      <c r="Y136" s="20">
        <v>0.27</v>
      </c>
      <c r="Z136" s="20">
        <v>0.28000000000000003</v>
      </c>
      <c r="AA136" s="20">
        <v>0.31</v>
      </c>
      <c r="AB136" s="20">
        <v>0.33</v>
      </c>
      <c r="AC136" s="20">
        <v>0.35</v>
      </c>
      <c r="AD136" s="20">
        <v>0.36</v>
      </c>
      <c r="AE136" s="20">
        <v>0.38</v>
      </c>
      <c r="AF136" s="20">
        <v>0.4</v>
      </c>
      <c r="AG136" s="20">
        <v>0.42</v>
      </c>
      <c r="AH136" s="20">
        <v>0.45</v>
      </c>
      <c r="AI136" s="20">
        <v>0.47</v>
      </c>
      <c r="AJ136" s="20">
        <v>0.51</v>
      </c>
      <c r="AK136" s="20">
        <v>0.48</v>
      </c>
      <c r="AL136" s="20">
        <v>0.52</v>
      </c>
      <c r="AM136" s="20">
        <v>0.56000000000000005</v>
      </c>
      <c r="AN136" s="20">
        <v>0.6</v>
      </c>
      <c r="AO136" s="20">
        <v>0.64</v>
      </c>
      <c r="AP136" s="20">
        <v>0.66</v>
      </c>
      <c r="AQ136" s="20">
        <v>0.71</v>
      </c>
      <c r="AR136" s="20">
        <v>0.78</v>
      </c>
      <c r="AS136" s="20">
        <v>0.85</v>
      </c>
      <c r="AT136" s="20">
        <v>0.94</v>
      </c>
      <c r="AU136" s="20">
        <v>1.04</v>
      </c>
      <c r="AV136" s="20">
        <v>1.1399999999999999</v>
      </c>
      <c r="AW136" s="20">
        <v>1.25</v>
      </c>
      <c r="AX136" s="20">
        <v>1.37</v>
      </c>
      <c r="AY136" s="20">
        <v>1.5</v>
      </c>
      <c r="AZ136" s="20">
        <v>1.72</v>
      </c>
      <c r="BA136" s="20">
        <v>1.88</v>
      </c>
      <c r="BB136" s="20">
        <v>2.04</v>
      </c>
      <c r="BC136" s="20">
        <v>2.19</v>
      </c>
      <c r="BD136" s="20">
        <v>2.35</v>
      </c>
      <c r="BE136" s="20">
        <v>2.5</v>
      </c>
      <c r="BF136" s="20">
        <v>2.69</v>
      </c>
      <c r="BG136" s="20">
        <v>2.88</v>
      </c>
      <c r="BH136" s="20">
        <v>3.07</v>
      </c>
      <c r="BI136" s="20">
        <v>3.27</v>
      </c>
      <c r="BJ136" s="20">
        <v>3.38</v>
      </c>
      <c r="BK136" s="20">
        <v>3.63</v>
      </c>
      <c r="BL136" s="20">
        <v>3.93</v>
      </c>
      <c r="BM136" s="20">
        <v>4.28</v>
      </c>
      <c r="BN136" s="20">
        <v>4.68</v>
      </c>
      <c r="BO136" s="20">
        <v>5.28</v>
      </c>
      <c r="BP136" s="20">
        <v>5.81</v>
      </c>
      <c r="BQ136" s="20">
        <v>6.37</v>
      </c>
      <c r="BR136" s="20">
        <v>6.96</v>
      </c>
      <c r="BS136" s="20">
        <v>7.6</v>
      </c>
      <c r="BT136" s="20">
        <v>8.39</v>
      </c>
      <c r="BU136" s="20">
        <v>9.25</v>
      </c>
      <c r="BV136" s="20">
        <v>10.199999999999999</v>
      </c>
      <c r="BW136" s="20">
        <v>11.23</v>
      </c>
      <c r="BX136" s="20">
        <v>12.37</v>
      </c>
      <c r="BY136" s="20">
        <v>14.13</v>
      </c>
      <c r="BZ136" s="20">
        <v>15.72</v>
      </c>
      <c r="CA136" s="20">
        <v>17.45</v>
      </c>
      <c r="CB136" s="20">
        <v>19.32</v>
      </c>
      <c r="CC136" s="20">
        <v>21.39</v>
      </c>
      <c r="CD136" s="20">
        <v>26.99</v>
      </c>
      <c r="CE136" s="20">
        <v>30.15</v>
      </c>
      <c r="CF136" s="20">
        <v>33.69</v>
      </c>
      <c r="CG136" s="20">
        <v>37.65</v>
      </c>
      <c r="CH136" s="20">
        <v>42.08</v>
      </c>
      <c r="CI136" s="20">
        <v>52.04</v>
      </c>
      <c r="CJ136" s="20">
        <v>58.27</v>
      </c>
      <c r="CK136" s="20">
        <v>65.27</v>
      </c>
      <c r="CL136" s="20">
        <v>73.06</v>
      </c>
      <c r="CM136" s="20">
        <v>81.680000000000007</v>
      </c>
      <c r="CN136" s="20">
        <v>103.86</v>
      </c>
      <c r="CO136" s="20">
        <v>115.56</v>
      </c>
      <c r="CP136" s="20">
        <v>128.16999999999999</v>
      </c>
      <c r="CQ136" s="20">
        <v>141.69999999999999</v>
      </c>
      <c r="CR136" s="20">
        <v>156.11000000000001</v>
      </c>
      <c r="CS136" s="20">
        <v>184.7</v>
      </c>
      <c r="CT136" s="20">
        <v>200.4</v>
      </c>
      <c r="CU136" s="20">
        <v>215.77</v>
      </c>
      <c r="CV136" s="20">
        <v>230.52</v>
      </c>
      <c r="CW136" s="20">
        <v>244.35</v>
      </c>
      <c r="CX136" s="20">
        <v>264.98</v>
      </c>
      <c r="CY136" s="20">
        <v>280.88</v>
      </c>
      <c r="CZ136" s="20">
        <v>297.73</v>
      </c>
      <c r="DA136" s="20">
        <v>315.58999999999997</v>
      </c>
      <c r="DB136" s="20">
        <v>334.53</v>
      </c>
      <c r="DC136" s="20">
        <v>361.49</v>
      </c>
      <c r="DD136" s="20">
        <v>383.18</v>
      </c>
      <c r="DE136" s="20">
        <v>406.17</v>
      </c>
      <c r="DF136" s="20">
        <v>430.54</v>
      </c>
      <c r="DG136" s="20">
        <v>456.37</v>
      </c>
      <c r="DH136" s="20">
        <v>493.15</v>
      </c>
      <c r="DI136" s="20">
        <v>522.74</v>
      </c>
      <c r="DJ136" s="20">
        <v>554.11</v>
      </c>
      <c r="DK136" s="20">
        <v>587.35</v>
      </c>
      <c r="DL136" s="20">
        <v>622.6</v>
      </c>
      <c r="DM136" s="20">
        <v>669.05</v>
      </c>
      <c r="DN136" s="20">
        <v>707.15</v>
      </c>
      <c r="DO136" s="20">
        <v>742.5</v>
      </c>
      <c r="DP136" s="20">
        <v>779.63</v>
      </c>
      <c r="DQ136" s="20">
        <v>818.61</v>
      </c>
    </row>
    <row r="137" spans="1:121">
      <c r="A137" s="14">
        <v>2066</v>
      </c>
      <c r="B137" s="20">
        <v>1.36</v>
      </c>
      <c r="C137" s="20">
        <v>0.09</v>
      </c>
      <c r="D137" s="20">
        <v>0.05</v>
      </c>
      <c r="E137" s="20">
        <v>0.04</v>
      </c>
      <c r="F137" s="20">
        <v>0.03</v>
      </c>
      <c r="G137" s="20">
        <v>0.03</v>
      </c>
      <c r="H137" s="20">
        <v>0.03</v>
      </c>
      <c r="I137" s="20">
        <v>0.02</v>
      </c>
      <c r="J137" s="20">
        <v>0.02</v>
      </c>
      <c r="K137" s="20">
        <v>0.02</v>
      </c>
      <c r="L137" s="20">
        <v>0.03</v>
      </c>
      <c r="M137" s="20">
        <v>0.03</v>
      </c>
      <c r="N137" s="20">
        <v>0.03</v>
      </c>
      <c r="O137" s="20">
        <v>0.04</v>
      </c>
      <c r="P137" s="20">
        <v>0.04</v>
      </c>
      <c r="Q137" s="20">
        <v>0.08</v>
      </c>
      <c r="R137" s="20">
        <v>0.1</v>
      </c>
      <c r="S137" s="20">
        <v>0.11</v>
      </c>
      <c r="T137" s="20">
        <v>0.13</v>
      </c>
      <c r="U137" s="20">
        <v>0.15</v>
      </c>
      <c r="V137" s="20">
        <v>0.21</v>
      </c>
      <c r="W137" s="20">
        <v>0.23</v>
      </c>
      <c r="X137" s="20">
        <v>0.25</v>
      </c>
      <c r="Y137" s="20">
        <v>0.26</v>
      </c>
      <c r="Z137" s="20">
        <v>0.28000000000000003</v>
      </c>
      <c r="AA137" s="20">
        <v>0.31</v>
      </c>
      <c r="AB137" s="20">
        <v>0.33</v>
      </c>
      <c r="AC137" s="20">
        <v>0.34</v>
      </c>
      <c r="AD137" s="20">
        <v>0.36</v>
      </c>
      <c r="AE137" s="20">
        <v>0.38</v>
      </c>
      <c r="AF137" s="20">
        <v>0.39</v>
      </c>
      <c r="AG137" s="20">
        <v>0.42</v>
      </c>
      <c r="AH137" s="20">
        <v>0.44</v>
      </c>
      <c r="AI137" s="20">
        <v>0.47</v>
      </c>
      <c r="AJ137" s="20">
        <v>0.5</v>
      </c>
      <c r="AK137" s="20">
        <v>0.48</v>
      </c>
      <c r="AL137" s="20">
        <v>0.51</v>
      </c>
      <c r="AM137" s="20">
        <v>0.55000000000000004</v>
      </c>
      <c r="AN137" s="20">
        <v>0.59</v>
      </c>
      <c r="AO137" s="20">
        <v>0.63</v>
      </c>
      <c r="AP137" s="20">
        <v>0.65</v>
      </c>
      <c r="AQ137" s="20">
        <v>0.7</v>
      </c>
      <c r="AR137" s="20">
        <v>0.77</v>
      </c>
      <c r="AS137" s="20">
        <v>0.84</v>
      </c>
      <c r="AT137" s="20">
        <v>0.92</v>
      </c>
      <c r="AU137" s="20">
        <v>1.02</v>
      </c>
      <c r="AV137" s="20">
        <v>1.1200000000000001</v>
      </c>
      <c r="AW137" s="20">
        <v>1.23</v>
      </c>
      <c r="AX137" s="20">
        <v>1.35</v>
      </c>
      <c r="AY137" s="20">
        <v>1.48</v>
      </c>
      <c r="AZ137" s="20">
        <v>1.7</v>
      </c>
      <c r="BA137" s="20">
        <v>1.86</v>
      </c>
      <c r="BB137" s="20">
        <v>2.0099999999999998</v>
      </c>
      <c r="BC137" s="20">
        <v>2.17</v>
      </c>
      <c r="BD137" s="20">
        <v>2.33</v>
      </c>
      <c r="BE137" s="20">
        <v>2.4700000000000002</v>
      </c>
      <c r="BF137" s="20">
        <v>2.65</v>
      </c>
      <c r="BG137" s="20">
        <v>2.84</v>
      </c>
      <c r="BH137" s="20">
        <v>3.03</v>
      </c>
      <c r="BI137" s="20">
        <v>3.23</v>
      </c>
      <c r="BJ137" s="20">
        <v>3.34</v>
      </c>
      <c r="BK137" s="20">
        <v>3.59</v>
      </c>
      <c r="BL137" s="20">
        <v>3.88</v>
      </c>
      <c r="BM137" s="20">
        <v>4.22</v>
      </c>
      <c r="BN137" s="20">
        <v>4.62</v>
      </c>
      <c r="BO137" s="20">
        <v>5.21</v>
      </c>
      <c r="BP137" s="20">
        <v>5.74</v>
      </c>
      <c r="BQ137" s="20">
        <v>6.29</v>
      </c>
      <c r="BR137" s="20">
        <v>6.87</v>
      </c>
      <c r="BS137" s="20">
        <v>7.51</v>
      </c>
      <c r="BT137" s="20">
        <v>8.2899999999999991</v>
      </c>
      <c r="BU137" s="20">
        <v>9.14</v>
      </c>
      <c r="BV137" s="20">
        <v>10.07</v>
      </c>
      <c r="BW137" s="20">
        <v>11.09</v>
      </c>
      <c r="BX137" s="20">
        <v>12.23</v>
      </c>
      <c r="BY137" s="20">
        <v>13.97</v>
      </c>
      <c r="BZ137" s="20">
        <v>15.54</v>
      </c>
      <c r="CA137" s="20">
        <v>17.25</v>
      </c>
      <c r="CB137" s="20">
        <v>19.100000000000001</v>
      </c>
      <c r="CC137" s="20">
        <v>21.14</v>
      </c>
      <c r="CD137" s="20">
        <v>26.74</v>
      </c>
      <c r="CE137" s="20">
        <v>29.88</v>
      </c>
      <c r="CF137" s="20">
        <v>33.39</v>
      </c>
      <c r="CG137" s="20">
        <v>37.31</v>
      </c>
      <c r="CH137" s="20">
        <v>41.7</v>
      </c>
      <c r="CI137" s="20">
        <v>51.67</v>
      </c>
      <c r="CJ137" s="20">
        <v>57.86</v>
      </c>
      <c r="CK137" s="20">
        <v>64.8</v>
      </c>
      <c r="CL137" s="20">
        <v>72.540000000000006</v>
      </c>
      <c r="CM137" s="20">
        <v>81.09</v>
      </c>
      <c r="CN137" s="20">
        <v>103.38</v>
      </c>
      <c r="CO137" s="20">
        <v>115.02</v>
      </c>
      <c r="CP137" s="20">
        <v>127.58</v>
      </c>
      <c r="CQ137" s="20">
        <v>141.04</v>
      </c>
      <c r="CR137" s="20">
        <v>155.38999999999999</v>
      </c>
      <c r="CS137" s="20">
        <v>184.13</v>
      </c>
      <c r="CT137" s="20">
        <v>199.78</v>
      </c>
      <c r="CU137" s="20">
        <v>215.1</v>
      </c>
      <c r="CV137" s="20">
        <v>229.8</v>
      </c>
      <c r="CW137" s="20">
        <v>243.58</v>
      </c>
      <c r="CX137" s="20">
        <v>264.27</v>
      </c>
      <c r="CY137" s="20">
        <v>280.12</v>
      </c>
      <c r="CZ137" s="20">
        <v>296.93</v>
      </c>
      <c r="DA137" s="20">
        <v>314.75</v>
      </c>
      <c r="DB137" s="20">
        <v>333.63</v>
      </c>
      <c r="DC137" s="20">
        <v>360.65</v>
      </c>
      <c r="DD137" s="20">
        <v>382.29</v>
      </c>
      <c r="DE137" s="20">
        <v>405.23</v>
      </c>
      <c r="DF137" s="20">
        <v>429.54</v>
      </c>
      <c r="DG137" s="20">
        <v>455.32</v>
      </c>
      <c r="DH137" s="20">
        <v>492.2</v>
      </c>
      <c r="DI137" s="20">
        <v>521.73</v>
      </c>
      <c r="DJ137" s="20">
        <v>553.03</v>
      </c>
      <c r="DK137" s="20">
        <v>586.21</v>
      </c>
      <c r="DL137" s="20">
        <v>621.39</v>
      </c>
      <c r="DM137" s="20">
        <v>667.92</v>
      </c>
      <c r="DN137" s="20">
        <v>705.96</v>
      </c>
      <c r="DO137" s="20">
        <v>741.26</v>
      </c>
      <c r="DP137" s="20">
        <v>778.32</v>
      </c>
      <c r="DQ137" s="20">
        <v>817.23</v>
      </c>
    </row>
    <row r="138" spans="1:121">
      <c r="A138" s="14">
        <v>2067</v>
      </c>
      <c r="B138" s="20">
        <v>1.33</v>
      </c>
      <c r="C138" s="20">
        <v>0.09</v>
      </c>
      <c r="D138" s="20">
        <v>0.05</v>
      </c>
      <c r="E138" s="20">
        <v>0.04</v>
      </c>
      <c r="F138" s="20">
        <v>0.03</v>
      </c>
      <c r="G138" s="20">
        <v>0.03</v>
      </c>
      <c r="H138" s="20">
        <v>0.03</v>
      </c>
      <c r="I138" s="20">
        <v>0.02</v>
      </c>
      <c r="J138" s="20">
        <v>0.02</v>
      </c>
      <c r="K138" s="20">
        <v>0.02</v>
      </c>
      <c r="L138" s="20">
        <v>0.03</v>
      </c>
      <c r="M138" s="20">
        <v>0.03</v>
      </c>
      <c r="N138" s="20">
        <v>0.03</v>
      </c>
      <c r="O138" s="20">
        <v>0.04</v>
      </c>
      <c r="P138" s="20">
        <v>0.04</v>
      </c>
      <c r="Q138" s="20">
        <v>0.08</v>
      </c>
      <c r="R138" s="20">
        <v>0.1</v>
      </c>
      <c r="S138" s="20">
        <v>0.11</v>
      </c>
      <c r="T138" s="20">
        <v>0.13</v>
      </c>
      <c r="U138" s="20">
        <v>0.14000000000000001</v>
      </c>
      <c r="V138" s="20">
        <v>0.21</v>
      </c>
      <c r="W138" s="20">
        <v>0.23</v>
      </c>
      <c r="X138" s="20">
        <v>0.25</v>
      </c>
      <c r="Y138" s="20">
        <v>0.26</v>
      </c>
      <c r="Z138" s="20">
        <v>0.27</v>
      </c>
      <c r="AA138" s="20">
        <v>0.31</v>
      </c>
      <c r="AB138" s="20">
        <v>0.32</v>
      </c>
      <c r="AC138" s="20">
        <v>0.34</v>
      </c>
      <c r="AD138" s="20">
        <v>0.36</v>
      </c>
      <c r="AE138" s="20">
        <v>0.38</v>
      </c>
      <c r="AF138" s="20">
        <v>0.39</v>
      </c>
      <c r="AG138" s="20">
        <v>0.41</v>
      </c>
      <c r="AH138" s="20">
        <v>0.44</v>
      </c>
      <c r="AI138" s="20">
        <v>0.47</v>
      </c>
      <c r="AJ138" s="20">
        <v>0.5</v>
      </c>
      <c r="AK138" s="20">
        <v>0.47</v>
      </c>
      <c r="AL138" s="20">
        <v>0.51</v>
      </c>
      <c r="AM138" s="20">
        <v>0.54</v>
      </c>
      <c r="AN138" s="20">
        <v>0.57999999999999996</v>
      </c>
      <c r="AO138" s="20">
        <v>0.63</v>
      </c>
      <c r="AP138" s="20">
        <v>0.64</v>
      </c>
      <c r="AQ138" s="20">
        <v>0.7</v>
      </c>
      <c r="AR138" s="20">
        <v>0.76</v>
      </c>
      <c r="AS138" s="20">
        <v>0.83</v>
      </c>
      <c r="AT138" s="20">
        <v>0.91</v>
      </c>
      <c r="AU138" s="20">
        <v>1.01</v>
      </c>
      <c r="AV138" s="20">
        <v>1.1100000000000001</v>
      </c>
      <c r="AW138" s="20">
        <v>1.21</v>
      </c>
      <c r="AX138" s="20">
        <v>1.33</v>
      </c>
      <c r="AY138" s="20">
        <v>1.46</v>
      </c>
      <c r="AZ138" s="20">
        <v>1.68</v>
      </c>
      <c r="BA138" s="20">
        <v>1.83</v>
      </c>
      <c r="BB138" s="20">
        <v>1.99</v>
      </c>
      <c r="BC138" s="20">
        <v>2.14</v>
      </c>
      <c r="BD138" s="20">
        <v>2.2999999999999998</v>
      </c>
      <c r="BE138" s="20">
        <v>2.44</v>
      </c>
      <c r="BF138" s="20">
        <v>2.62</v>
      </c>
      <c r="BG138" s="20">
        <v>2.81</v>
      </c>
      <c r="BH138" s="20">
        <v>3</v>
      </c>
      <c r="BI138" s="20">
        <v>3.19</v>
      </c>
      <c r="BJ138" s="20">
        <v>3.3</v>
      </c>
      <c r="BK138" s="20">
        <v>3.54</v>
      </c>
      <c r="BL138" s="20">
        <v>3.83</v>
      </c>
      <c r="BM138" s="20">
        <v>4.17</v>
      </c>
      <c r="BN138" s="20">
        <v>4.5599999999999996</v>
      </c>
      <c r="BO138" s="20">
        <v>5.15</v>
      </c>
      <c r="BP138" s="20">
        <v>5.67</v>
      </c>
      <c r="BQ138" s="20">
        <v>6.21</v>
      </c>
      <c r="BR138" s="20">
        <v>6.79</v>
      </c>
      <c r="BS138" s="20">
        <v>7.41</v>
      </c>
      <c r="BT138" s="20">
        <v>8.19</v>
      </c>
      <c r="BU138" s="20">
        <v>9.0299999999999994</v>
      </c>
      <c r="BV138" s="20">
        <v>9.9499999999999993</v>
      </c>
      <c r="BW138" s="20">
        <v>10.96</v>
      </c>
      <c r="BX138" s="20">
        <v>12.08</v>
      </c>
      <c r="BY138" s="20">
        <v>13.81</v>
      </c>
      <c r="BZ138" s="20">
        <v>15.36</v>
      </c>
      <c r="CA138" s="20">
        <v>17.059999999999999</v>
      </c>
      <c r="CB138" s="20">
        <v>18.88</v>
      </c>
      <c r="CC138" s="20">
        <v>20.9</v>
      </c>
      <c r="CD138" s="20">
        <v>26.5</v>
      </c>
      <c r="CE138" s="20">
        <v>29.61</v>
      </c>
      <c r="CF138" s="20">
        <v>33.090000000000003</v>
      </c>
      <c r="CG138" s="20">
        <v>36.97</v>
      </c>
      <c r="CH138" s="20">
        <v>41.32</v>
      </c>
      <c r="CI138" s="20">
        <v>51.3</v>
      </c>
      <c r="CJ138" s="20">
        <v>57.45</v>
      </c>
      <c r="CK138" s="20">
        <v>64.34</v>
      </c>
      <c r="CL138" s="20">
        <v>72.02</v>
      </c>
      <c r="CM138" s="20">
        <v>80.52</v>
      </c>
      <c r="CN138" s="20">
        <v>102.9</v>
      </c>
      <c r="CO138" s="20">
        <v>114.49</v>
      </c>
      <c r="CP138" s="20">
        <v>126.99</v>
      </c>
      <c r="CQ138" s="20">
        <v>140.38999999999999</v>
      </c>
      <c r="CR138" s="20">
        <v>154.66999999999999</v>
      </c>
      <c r="CS138" s="20">
        <v>183.55</v>
      </c>
      <c r="CT138" s="20">
        <v>199.16</v>
      </c>
      <c r="CU138" s="20">
        <v>214.43</v>
      </c>
      <c r="CV138" s="20">
        <v>229.08</v>
      </c>
      <c r="CW138" s="20">
        <v>242.82</v>
      </c>
      <c r="CX138" s="20">
        <v>263.56</v>
      </c>
      <c r="CY138" s="20">
        <v>279.37</v>
      </c>
      <c r="CZ138" s="20">
        <v>296.14</v>
      </c>
      <c r="DA138" s="20">
        <v>313.89999999999998</v>
      </c>
      <c r="DB138" s="20">
        <v>332.74</v>
      </c>
      <c r="DC138" s="20">
        <v>359.82</v>
      </c>
      <c r="DD138" s="20">
        <v>381.41</v>
      </c>
      <c r="DE138" s="20">
        <v>404.29</v>
      </c>
      <c r="DF138" s="20">
        <v>428.55</v>
      </c>
      <c r="DG138" s="20">
        <v>454.26</v>
      </c>
      <c r="DH138" s="20">
        <v>491.24</v>
      </c>
      <c r="DI138" s="20">
        <v>520.71</v>
      </c>
      <c r="DJ138" s="20">
        <v>551.96</v>
      </c>
      <c r="DK138" s="20">
        <v>585.07000000000005</v>
      </c>
      <c r="DL138" s="20">
        <v>620.17999999999995</v>
      </c>
      <c r="DM138" s="20">
        <v>666.8</v>
      </c>
      <c r="DN138" s="20">
        <v>704.77</v>
      </c>
      <c r="DO138" s="20">
        <v>740.01</v>
      </c>
      <c r="DP138" s="20">
        <v>777.01</v>
      </c>
      <c r="DQ138" s="20">
        <v>815.86</v>
      </c>
    </row>
    <row r="139" spans="1:121">
      <c r="A139" s="14">
        <v>2068</v>
      </c>
      <c r="B139" s="20">
        <v>1.3</v>
      </c>
      <c r="C139" s="20">
        <v>0.08</v>
      </c>
      <c r="D139" s="20">
        <v>0.05</v>
      </c>
      <c r="E139" s="20">
        <v>0.04</v>
      </c>
      <c r="F139" s="20">
        <v>0.03</v>
      </c>
      <c r="G139" s="20">
        <v>0.03</v>
      </c>
      <c r="H139" s="20">
        <v>0.02</v>
      </c>
      <c r="I139" s="20">
        <v>0.02</v>
      </c>
      <c r="J139" s="20">
        <v>0.02</v>
      </c>
      <c r="K139" s="20">
        <v>0.02</v>
      </c>
      <c r="L139" s="20">
        <v>0.02</v>
      </c>
      <c r="M139" s="20">
        <v>0.03</v>
      </c>
      <c r="N139" s="20">
        <v>0.03</v>
      </c>
      <c r="O139" s="20">
        <v>0.04</v>
      </c>
      <c r="P139" s="20">
        <v>0.04</v>
      </c>
      <c r="Q139" s="20">
        <v>0.08</v>
      </c>
      <c r="R139" s="20">
        <v>0.1</v>
      </c>
      <c r="S139" s="20">
        <v>0.11</v>
      </c>
      <c r="T139" s="20">
        <v>0.13</v>
      </c>
      <c r="U139" s="20">
        <v>0.14000000000000001</v>
      </c>
      <c r="V139" s="20">
        <v>0.2</v>
      </c>
      <c r="W139" s="20">
        <v>0.23</v>
      </c>
      <c r="X139" s="20">
        <v>0.24</v>
      </c>
      <c r="Y139" s="20">
        <v>0.26</v>
      </c>
      <c r="Z139" s="20">
        <v>0.27</v>
      </c>
      <c r="AA139" s="20">
        <v>0.31</v>
      </c>
      <c r="AB139" s="20">
        <v>0.32</v>
      </c>
      <c r="AC139" s="20">
        <v>0.34</v>
      </c>
      <c r="AD139" s="20">
        <v>0.35</v>
      </c>
      <c r="AE139" s="20">
        <v>0.37</v>
      </c>
      <c r="AF139" s="20">
        <v>0.39</v>
      </c>
      <c r="AG139" s="20">
        <v>0.41</v>
      </c>
      <c r="AH139" s="20">
        <v>0.43</v>
      </c>
      <c r="AI139" s="20">
        <v>0.46</v>
      </c>
      <c r="AJ139" s="20">
        <v>0.49</v>
      </c>
      <c r="AK139" s="20">
        <v>0.47</v>
      </c>
      <c r="AL139" s="20">
        <v>0.5</v>
      </c>
      <c r="AM139" s="20">
        <v>0.54</v>
      </c>
      <c r="AN139" s="20">
        <v>0.57999999999999996</v>
      </c>
      <c r="AO139" s="20">
        <v>0.62</v>
      </c>
      <c r="AP139" s="20">
        <v>0.63</v>
      </c>
      <c r="AQ139" s="20">
        <v>0.69</v>
      </c>
      <c r="AR139" s="20">
        <v>0.75</v>
      </c>
      <c r="AS139" s="20">
        <v>0.82</v>
      </c>
      <c r="AT139" s="20">
        <v>0.9</v>
      </c>
      <c r="AU139" s="20">
        <v>1</v>
      </c>
      <c r="AV139" s="20">
        <v>1.0900000000000001</v>
      </c>
      <c r="AW139" s="20">
        <v>1.2</v>
      </c>
      <c r="AX139" s="20">
        <v>1.32</v>
      </c>
      <c r="AY139" s="20">
        <v>1.44</v>
      </c>
      <c r="AZ139" s="20">
        <v>1.66</v>
      </c>
      <c r="BA139" s="20">
        <v>1.81</v>
      </c>
      <c r="BB139" s="20">
        <v>1.97</v>
      </c>
      <c r="BC139" s="20">
        <v>2.12</v>
      </c>
      <c r="BD139" s="20">
        <v>2.27</v>
      </c>
      <c r="BE139" s="20">
        <v>2.41</v>
      </c>
      <c r="BF139" s="20">
        <v>2.59</v>
      </c>
      <c r="BG139" s="20">
        <v>2.78</v>
      </c>
      <c r="BH139" s="20">
        <v>2.96</v>
      </c>
      <c r="BI139" s="20">
        <v>3.15</v>
      </c>
      <c r="BJ139" s="20">
        <v>3.26</v>
      </c>
      <c r="BK139" s="20">
        <v>3.5</v>
      </c>
      <c r="BL139" s="20">
        <v>3.78</v>
      </c>
      <c r="BM139" s="20">
        <v>4.12</v>
      </c>
      <c r="BN139" s="20">
        <v>4.5</v>
      </c>
      <c r="BO139" s="20">
        <v>5.09</v>
      </c>
      <c r="BP139" s="20">
        <v>5.6</v>
      </c>
      <c r="BQ139" s="20">
        <v>6.14</v>
      </c>
      <c r="BR139" s="20">
        <v>6.71</v>
      </c>
      <c r="BS139" s="20">
        <v>7.32</v>
      </c>
      <c r="BT139" s="20">
        <v>8.09</v>
      </c>
      <c r="BU139" s="20">
        <v>8.92</v>
      </c>
      <c r="BV139" s="20">
        <v>9.83</v>
      </c>
      <c r="BW139" s="20">
        <v>10.83</v>
      </c>
      <c r="BX139" s="20">
        <v>11.93</v>
      </c>
      <c r="BY139" s="20">
        <v>13.65</v>
      </c>
      <c r="BZ139" s="20">
        <v>15.19</v>
      </c>
      <c r="CA139" s="20">
        <v>16.86</v>
      </c>
      <c r="CB139" s="20">
        <v>18.66</v>
      </c>
      <c r="CC139" s="20">
        <v>20.66</v>
      </c>
      <c r="CD139" s="20">
        <v>26.26</v>
      </c>
      <c r="CE139" s="20">
        <v>29.34</v>
      </c>
      <c r="CF139" s="20">
        <v>32.79</v>
      </c>
      <c r="CG139" s="20">
        <v>36.630000000000003</v>
      </c>
      <c r="CH139" s="20">
        <v>40.950000000000003</v>
      </c>
      <c r="CI139" s="20">
        <v>50.94</v>
      </c>
      <c r="CJ139" s="20">
        <v>57.04</v>
      </c>
      <c r="CK139" s="20">
        <v>63.88</v>
      </c>
      <c r="CL139" s="20">
        <v>71.510000000000005</v>
      </c>
      <c r="CM139" s="20">
        <v>79.94</v>
      </c>
      <c r="CN139" s="20">
        <v>102.43</v>
      </c>
      <c r="CO139" s="20">
        <v>113.96</v>
      </c>
      <c r="CP139" s="20">
        <v>126.4</v>
      </c>
      <c r="CQ139" s="20">
        <v>139.74</v>
      </c>
      <c r="CR139" s="20">
        <v>153.94999999999999</v>
      </c>
      <c r="CS139" s="20">
        <v>182.98</v>
      </c>
      <c r="CT139" s="20">
        <v>198.54</v>
      </c>
      <c r="CU139" s="20">
        <v>213.76</v>
      </c>
      <c r="CV139" s="20">
        <v>228.37</v>
      </c>
      <c r="CW139" s="20">
        <v>242.07</v>
      </c>
      <c r="CX139" s="20">
        <v>262.85000000000002</v>
      </c>
      <c r="CY139" s="20">
        <v>278.62</v>
      </c>
      <c r="CZ139" s="20">
        <v>295.33999999999997</v>
      </c>
      <c r="DA139" s="20">
        <v>313.06</v>
      </c>
      <c r="DB139" s="20">
        <v>331.85</v>
      </c>
      <c r="DC139" s="20">
        <v>358.99</v>
      </c>
      <c r="DD139" s="20">
        <v>380.53</v>
      </c>
      <c r="DE139" s="20">
        <v>403.36</v>
      </c>
      <c r="DF139" s="20">
        <v>427.56</v>
      </c>
      <c r="DG139" s="20">
        <v>453.21</v>
      </c>
      <c r="DH139" s="20">
        <v>490.29</v>
      </c>
      <c r="DI139" s="20">
        <v>519.70000000000005</v>
      </c>
      <c r="DJ139" s="20">
        <v>550.88</v>
      </c>
      <c r="DK139" s="20">
        <v>583.94000000000005</v>
      </c>
      <c r="DL139" s="20">
        <v>618.97</v>
      </c>
      <c r="DM139" s="20">
        <v>665.68</v>
      </c>
      <c r="DN139" s="20">
        <v>703.59</v>
      </c>
      <c r="DO139" s="20">
        <v>738.77</v>
      </c>
      <c r="DP139" s="20">
        <v>775.71</v>
      </c>
      <c r="DQ139" s="20">
        <v>814.49</v>
      </c>
    </row>
    <row r="140" spans="1:121">
      <c r="A140" s="14">
        <v>2069</v>
      </c>
      <c r="B140" s="20">
        <v>1.26</v>
      </c>
      <c r="C140" s="20">
        <v>0.08</v>
      </c>
      <c r="D140" s="20">
        <v>0.05</v>
      </c>
      <c r="E140" s="20">
        <v>0.03</v>
      </c>
      <c r="F140" s="20">
        <v>0.03</v>
      </c>
      <c r="G140" s="20">
        <v>0.03</v>
      </c>
      <c r="H140" s="20">
        <v>0.02</v>
      </c>
      <c r="I140" s="20">
        <v>0.02</v>
      </c>
      <c r="J140" s="20">
        <v>0.02</v>
      </c>
      <c r="K140" s="20">
        <v>0.02</v>
      </c>
      <c r="L140" s="20">
        <v>0.02</v>
      </c>
      <c r="M140" s="20">
        <v>0.03</v>
      </c>
      <c r="N140" s="20">
        <v>0.03</v>
      </c>
      <c r="O140" s="20">
        <v>0.03</v>
      </c>
      <c r="P140" s="20">
        <v>0.04</v>
      </c>
      <c r="Q140" s="20">
        <v>0.08</v>
      </c>
      <c r="R140" s="20">
        <v>0.09</v>
      </c>
      <c r="S140" s="20">
        <v>0.11</v>
      </c>
      <c r="T140" s="20">
        <v>0.12</v>
      </c>
      <c r="U140" s="20">
        <v>0.14000000000000001</v>
      </c>
      <c r="V140" s="20">
        <v>0.2</v>
      </c>
      <c r="W140" s="20">
        <v>0.22</v>
      </c>
      <c r="X140" s="20">
        <v>0.24</v>
      </c>
      <c r="Y140" s="20">
        <v>0.26</v>
      </c>
      <c r="Z140" s="20">
        <v>0.27</v>
      </c>
      <c r="AA140" s="20">
        <v>0.3</v>
      </c>
      <c r="AB140" s="20">
        <v>0.32</v>
      </c>
      <c r="AC140" s="20">
        <v>0.33</v>
      </c>
      <c r="AD140" s="20">
        <v>0.35</v>
      </c>
      <c r="AE140" s="20">
        <v>0.37</v>
      </c>
      <c r="AF140" s="20">
        <v>0.38</v>
      </c>
      <c r="AG140" s="20">
        <v>0.41</v>
      </c>
      <c r="AH140" s="20">
        <v>0.43</v>
      </c>
      <c r="AI140" s="20">
        <v>0.46</v>
      </c>
      <c r="AJ140" s="20">
        <v>0.49</v>
      </c>
      <c r="AK140" s="20">
        <v>0.46</v>
      </c>
      <c r="AL140" s="20">
        <v>0.49</v>
      </c>
      <c r="AM140" s="20">
        <v>0.53</v>
      </c>
      <c r="AN140" s="20">
        <v>0.56999999999999995</v>
      </c>
      <c r="AO140" s="20">
        <v>0.61</v>
      </c>
      <c r="AP140" s="20">
        <v>0.63</v>
      </c>
      <c r="AQ140" s="20">
        <v>0.68</v>
      </c>
      <c r="AR140" s="20">
        <v>0.74</v>
      </c>
      <c r="AS140" s="20">
        <v>0.81</v>
      </c>
      <c r="AT140" s="20">
        <v>0.89</v>
      </c>
      <c r="AU140" s="20">
        <v>0.98</v>
      </c>
      <c r="AV140" s="20">
        <v>1.08</v>
      </c>
      <c r="AW140" s="20">
        <v>1.18</v>
      </c>
      <c r="AX140" s="20">
        <v>1.3</v>
      </c>
      <c r="AY140" s="20">
        <v>1.43</v>
      </c>
      <c r="AZ140" s="20">
        <v>1.64</v>
      </c>
      <c r="BA140" s="20">
        <v>1.79</v>
      </c>
      <c r="BB140" s="20">
        <v>1.94</v>
      </c>
      <c r="BC140" s="20">
        <v>2.09</v>
      </c>
      <c r="BD140" s="20">
        <v>2.25</v>
      </c>
      <c r="BE140" s="20">
        <v>2.38</v>
      </c>
      <c r="BF140" s="20">
        <v>2.56</v>
      </c>
      <c r="BG140" s="20">
        <v>2.74</v>
      </c>
      <c r="BH140" s="20">
        <v>2.92</v>
      </c>
      <c r="BI140" s="20">
        <v>3.11</v>
      </c>
      <c r="BJ140" s="20">
        <v>3.21</v>
      </c>
      <c r="BK140" s="20">
        <v>3.45</v>
      </c>
      <c r="BL140" s="20">
        <v>3.74</v>
      </c>
      <c r="BM140" s="20">
        <v>4.07</v>
      </c>
      <c r="BN140" s="20">
        <v>4.45</v>
      </c>
      <c r="BO140" s="20">
        <v>5.03</v>
      </c>
      <c r="BP140" s="20">
        <v>5.53</v>
      </c>
      <c r="BQ140" s="20">
        <v>6.06</v>
      </c>
      <c r="BR140" s="20">
        <v>6.63</v>
      </c>
      <c r="BS140" s="20">
        <v>7.24</v>
      </c>
      <c r="BT140" s="20">
        <v>8</v>
      </c>
      <c r="BU140" s="20">
        <v>8.81</v>
      </c>
      <c r="BV140" s="20">
        <v>9.7100000000000009</v>
      </c>
      <c r="BW140" s="20">
        <v>10.7</v>
      </c>
      <c r="BX140" s="20">
        <v>11.79</v>
      </c>
      <c r="BY140" s="20">
        <v>13.49</v>
      </c>
      <c r="BZ140" s="20">
        <v>15.01</v>
      </c>
      <c r="CA140" s="20">
        <v>16.670000000000002</v>
      </c>
      <c r="CB140" s="20">
        <v>18.45</v>
      </c>
      <c r="CC140" s="20">
        <v>20.420000000000002</v>
      </c>
      <c r="CD140" s="20">
        <v>26.03</v>
      </c>
      <c r="CE140" s="20">
        <v>29.07</v>
      </c>
      <c r="CF140" s="20">
        <v>32.49</v>
      </c>
      <c r="CG140" s="20">
        <v>36.299999999999997</v>
      </c>
      <c r="CH140" s="20">
        <v>40.58</v>
      </c>
      <c r="CI140" s="20">
        <v>50.57</v>
      </c>
      <c r="CJ140" s="20">
        <v>56.63</v>
      </c>
      <c r="CK140" s="20">
        <v>63.42</v>
      </c>
      <c r="CL140" s="20">
        <v>71</v>
      </c>
      <c r="CM140" s="20">
        <v>79.37</v>
      </c>
      <c r="CN140" s="20">
        <v>101.95</v>
      </c>
      <c r="CO140" s="20">
        <v>113.43</v>
      </c>
      <c r="CP140" s="20">
        <v>125.82</v>
      </c>
      <c r="CQ140" s="20">
        <v>139.09</v>
      </c>
      <c r="CR140" s="20">
        <v>153.24</v>
      </c>
      <c r="CS140" s="20">
        <v>182.41</v>
      </c>
      <c r="CT140" s="20">
        <v>197.92</v>
      </c>
      <c r="CU140" s="20">
        <v>213.09</v>
      </c>
      <c r="CV140" s="20">
        <v>227.65</v>
      </c>
      <c r="CW140" s="20">
        <v>241.31</v>
      </c>
      <c r="CX140" s="20">
        <v>262.14999999999998</v>
      </c>
      <c r="CY140" s="20">
        <v>277.88</v>
      </c>
      <c r="CZ140" s="20">
        <v>294.55</v>
      </c>
      <c r="DA140" s="20">
        <v>312.22000000000003</v>
      </c>
      <c r="DB140" s="20">
        <v>330.96</v>
      </c>
      <c r="DC140" s="20">
        <v>358.16</v>
      </c>
      <c r="DD140" s="20">
        <v>379.65</v>
      </c>
      <c r="DE140" s="20">
        <v>402.43</v>
      </c>
      <c r="DF140" s="20">
        <v>426.57</v>
      </c>
      <c r="DG140" s="20">
        <v>452.17</v>
      </c>
      <c r="DH140" s="20">
        <v>489.33</v>
      </c>
      <c r="DI140" s="20">
        <v>518.69000000000005</v>
      </c>
      <c r="DJ140" s="20">
        <v>549.80999999999995</v>
      </c>
      <c r="DK140" s="20">
        <v>582.79999999999995</v>
      </c>
      <c r="DL140" s="20">
        <v>617.77</v>
      </c>
      <c r="DM140" s="20">
        <v>664.56</v>
      </c>
      <c r="DN140" s="20">
        <v>702.41</v>
      </c>
      <c r="DO140" s="20">
        <v>737.53</v>
      </c>
      <c r="DP140" s="20">
        <v>774.4</v>
      </c>
      <c r="DQ140" s="20">
        <v>813.12</v>
      </c>
    </row>
    <row r="141" spans="1:121">
      <c r="A141" s="14">
        <v>2070</v>
      </c>
      <c r="B141" s="20">
        <v>1.23</v>
      </c>
      <c r="C141" s="20">
        <v>0.08</v>
      </c>
      <c r="D141" s="20">
        <v>0.05</v>
      </c>
      <c r="E141" s="20">
        <v>0.03</v>
      </c>
      <c r="F141" s="20">
        <v>0.03</v>
      </c>
      <c r="G141" s="20">
        <v>0.03</v>
      </c>
      <c r="H141" s="20">
        <v>0.02</v>
      </c>
      <c r="I141" s="20">
        <v>0.02</v>
      </c>
      <c r="J141" s="20">
        <v>0.02</v>
      </c>
      <c r="K141" s="20">
        <v>0.02</v>
      </c>
      <c r="L141" s="20">
        <v>0.02</v>
      </c>
      <c r="M141" s="20">
        <v>0.03</v>
      </c>
      <c r="N141" s="20">
        <v>0.03</v>
      </c>
      <c r="O141" s="20">
        <v>0.03</v>
      </c>
      <c r="P141" s="20">
        <v>0.04</v>
      </c>
      <c r="Q141" s="20">
        <v>0.08</v>
      </c>
      <c r="R141" s="20">
        <v>0.09</v>
      </c>
      <c r="S141" s="20">
        <v>0.11</v>
      </c>
      <c r="T141" s="20">
        <v>0.12</v>
      </c>
      <c r="U141" s="20">
        <v>0.14000000000000001</v>
      </c>
      <c r="V141" s="20">
        <v>0.2</v>
      </c>
      <c r="W141" s="20">
        <v>0.22</v>
      </c>
      <c r="X141" s="20">
        <v>0.24</v>
      </c>
      <c r="Y141" s="20">
        <v>0.25</v>
      </c>
      <c r="Z141" s="20">
        <v>0.26</v>
      </c>
      <c r="AA141" s="20">
        <v>0.3</v>
      </c>
      <c r="AB141" s="20">
        <v>0.31</v>
      </c>
      <c r="AC141" s="20">
        <v>0.33</v>
      </c>
      <c r="AD141" s="20">
        <v>0.35</v>
      </c>
      <c r="AE141" s="20">
        <v>0.37</v>
      </c>
      <c r="AF141" s="20">
        <v>0.38</v>
      </c>
      <c r="AG141" s="20">
        <v>0.4</v>
      </c>
      <c r="AH141" s="20">
        <v>0.43</v>
      </c>
      <c r="AI141" s="20">
        <v>0.45</v>
      </c>
      <c r="AJ141" s="20">
        <v>0.48</v>
      </c>
      <c r="AK141" s="20">
        <v>0.46</v>
      </c>
      <c r="AL141" s="20">
        <v>0.49</v>
      </c>
      <c r="AM141" s="20">
        <v>0.52</v>
      </c>
      <c r="AN141" s="20">
        <v>0.56000000000000005</v>
      </c>
      <c r="AO141" s="20">
        <v>0.6</v>
      </c>
      <c r="AP141" s="20">
        <v>0.62</v>
      </c>
      <c r="AQ141" s="20">
        <v>0.67</v>
      </c>
      <c r="AR141" s="20">
        <v>0.73</v>
      </c>
      <c r="AS141" s="20">
        <v>0.8</v>
      </c>
      <c r="AT141" s="20">
        <v>0.88</v>
      </c>
      <c r="AU141" s="20">
        <v>0.97</v>
      </c>
      <c r="AV141" s="20">
        <v>1.07</v>
      </c>
      <c r="AW141" s="20">
        <v>1.17</v>
      </c>
      <c r="AX141" s="20">
        <v>1.28</v>
      </c>
      <c r="AY141" s="20">
        <v>1.41</v>
      </c>
      <c r="AZ141" s="20">
        <v>1.62</v>
      </c>
      <c r="BA141" s="20">
        <v>1.77</v>
      </c>
      <c r="BB141" s="20">
        <v>1.92</v>
      </c>
      <c r="BC141" s="20">
        <v>2.0699999999999998</v>
      </c>
      <c r="BD141" s="20">
        <v>2.2200000000000002</v>
      </c>
      <c r="BE141" s="20">
        <v>2.35</v>
      </c>
      <c r="BF141" s="20">
        <v>2.5299999999999998</v>
      </c>
      <c r="BG141" s="20">
        <v>2.71</v>
      </c>
      <c r="BH141" s="20">
        <v>2.89</v>
      </c>
      <c r="BI141" s="20">
        <v>3.08</v>
      </c>
      <c r="BJ141" s="20">
        <v>3.17</v>
      </c>
      <c r="BK141" s="20">
        <v>3.41</v>
      </c>
      <c r="BL141" s="20">
        <v>3.69</v>
      </c>
      <c r="BM141" s="20">
        <v>4.0199999999999996</v>
      </c>
      <c r="BN141" s="20">
        <v>4.3899999999999997</v>
      </c>
      <c r="BO141" s="20">
        <v>4.96</v>
      </c>
      <c r="BP141" s="20">
        <v>5.46</v>
      </c>
      <c r="BQ141" s="20">
        <v>5.99</v>
      </c>
      <c r="BR141" s="20">
        <v>6.55</v>
      </c>
      <c r="BS141" s="20">
        <v>7.15</v>
      </c>
      <c r="BT141" s="20">
        <v>7.9</v>
      </c>
      <c r="BU141" s="20">
        <v>8.7100000000000009</v>
      </c>
      <c r="BV141" s="20">
        <v>9.6</v>
      </c>
      <c r="BW141" s="20">
        <v>10.57</v>
      </c>
      <c r="BX141" s="20">
        <v>11.65</v>
      </c>
      <c r="BY141" s="20">
        <v>13.34</v>
      </c>
      <c r="BZ141" s="20">
        <v>14.84</v>
      </c>
      <c r="CA141" s="20">
        <v>16.48</v>
      </c>
      <c r="CB141" s="20">
        <v>18.239999999999998</v>
      </c>
      <c r="CC141" s="20">
        <v>20.190000000000001</v>
      </c>
      <c r="CD141" s="20">
        <v>25.79</v>
      </c>
      <c r="CE141" s="20">
        <v>28.81</v>
      </c>
      <c r="CF141" s="20">
        <v>32.200000000000003</v>
      </c>
      <c r="CG141" s="20">
        <v>35.97</v>
      </c>
      <c r="CH141" s="20">
        <v>40.21</v>
      </c>
      <c r="CI141" s="20">
        <v>50.21</v>
      </c>
      <c r="CJ141" s="20">
        <v>56.22</v>
      </c>
      <c r="CK141" s="20">
        <v>62.97</v>
      </c>
      <c r="CL141" s="20">
        <v>70.489999999999995</v>
      </c>
      <c r="CM141" s="20">
        <v>78.8</v>
      </c>
      <c r="CN141" s="20">
        <v>101.48</v>
      </c>
      <c r="CO141" s="20">
        <v>112.91</v>
      </c>
      <c r="CP141" s="20">
        <v>125.23</v>
      </c>
      <c r="CQ141" s="20">
        <v>138.44999999999999</v>
      </c>
      <c r="CR141" s="20">
        <v>152.53</v>
      </c>
      <c r="CS141" s="20">
        <v>181.84</v>
      </c>
      <c r="CT141" s="20">
        <v>197.3</v>
      </c>
      <c r="CU141" s="20">
        <v>212.43</v>
      </c>
      <c r="CV141" s="20">
        <v>226.94</v>
      </c>
      <c r="CW141" s="20">
        <v>240.56</v>
      </c>
      <c r="CX141" s="20">
        <v>261.45</v>
      </c>
      <c r="CY141" s="20">
        <v>277.13</v>
      </c>
      <c r="CZ141" s="20">
        <v>293.76</v>
      </c>
      <c r="DA141" s="20">
        <v>311.39</v>
      </c>
      <c r="DB141" s="20">
        <v>330.07</v>
      </c>
      <c r="DC141" s="20">
        <v>357.33</v>
      </c>
      <c r="DD141" s="20">
        <v>378.77</v>
      </c>
      <c r="DE141" s="20">
        <v>401.5</v>
      </c>
      <c r="DF141" s="20">
        <v>425.59</v>
      </c>
      <c r="DG141" s="20">
        <v>451.12</v>
      </c>
      <c r="DH141" s="20">
        <v>488.38</v>
      </c>
      <c r="DI141" s="20">
        <v>517.69000000000005</v>
      </c>
      <c r="DJ141" s="20">
        <v>548.75</v>
      </c>
      <c r="DK141" s="20">
        <v>581.66999999999996</v>
      </c>
      <c r="DL141" s="20">
        <v>616.57000000000005</v>
      </c>
      <c r="DM141" s="20">
        <v>663.45</v>
      </c>
      <c r="DN141" s="20">
        <v>701.23</v>
      </c>
      <c r="DO141" s="20">
        <v>736.29</v>
      </c>
      <c r="DP141" s="20">
        <v>773.1</v>
      </c>
      <c r="DQ141" s="20">
        <v>811.76</v>
      </c>
    </row>
    <row r="142" spans="1:121">
      <c r="A142" s="14">
        <v>2071</v>
      </c>
      <c r="B142" s="20">
        <v>1.2</v>
      </c>
      <c r="C142" s="20">
        <v>0.08</v>
      </c>
      <c r="D142" s="20">
        <v>0.05</v>
      </c>
      <c r="E142" s="20">
        <v>0.03</v>
      </c>
      <c r="F142" s="20">
        <v>0.03</v>
      </c>
      <c r="G142" s="20">
        <v>0.02</v>
      </c>
      <c r="H142" s="20">
        <v>0.02</v>
      </c>
      <c r="I142" s="20">
        <v>0.02</v>
      </c>
      <c r="J142" s="20">
        <v>0.02</v>
      </c>
      <c r="K142" s="20">
        <v>0.02</v>
      </c>
      <c r="L142" s="20">
        <v>0.02</v>
      </c>
      <c r="M142" s="20">
        <v>0.02</v>
      </c>
      <c r="N142" s="20">
        <v>0.03</v>
      </c>
      <c r="O142" s="20">
        <v>0.03</v>
      </c>
      <c r="P142" s="20">
        <v>0.04</v>
      </c>
      <c r="Q142" s="20">
        <v>0.08</v>
      </c>
      <c r="R142" s="20">
        <v>0.09</v>
      </c>
      <c r="S142" s="20">
        <v>0.11</v>
      </c>
      <c r="T142" s="20">
        <v>0.12</v>
      </c>
      <c r="U142" s="20">
        <v>0.14000000000000001</v>
      </c>
      <c r="V142" s="20">
        <v>0.2</v>
      </c>
      <c r="W142" s="20">
        <v>0.22</v>
      </c>
      <c r="X142" s="20">
        <v>0.24</v>
      </c>
      <c r="Y142" s="20">
        <v>0.25</v>
      </c>
      <c r="Z142" s="20">
        <v>0.26</v>
      </c>
      <c r="AA142" s="20">
        <v>0.3</v>
      </c>
      <c r="AB142" s="20">
        <v>0.31</v>
      </c>
      <c r="AC142" s="20">
        <v>0.33</v>
      </c>
      <c r="AD142" s="20">
        <v>0.34</v>
      </c>
      <c r="AE142" s="20">
        <v>0.36</v>
      </c>
      <c r="AF142" s="20">
        <v>0.37</v>
      </c>
      <c r="AG142" s="20">
        <v>0.4</v>
      </c>
      <c r="AH142" s="20">
        <v>0.42</v>
      </c>
      <c r="AI142" s="20">
        <v>0.45</v>
      </c>
      <c r="AJ142" s="20">
        <v>0.48</v>
      </c>
      <c r="AK142" s="20">
        <v>0.45</v>
      </c>
      <c r="AL142" s="20">
        <v>0.48</v>
      </c>
      <c r="AM142" s="20">
        <v>0.52</v>
      </c>
      <c r="AN142" s="20">
        <v>0.56000000000000005</v>
      </c>
      <c r="AO142" s="20">
        <v>0.6</v>
      </c>
      <c r="AP142" s="20">
        <v>0.61</v>
      </c>
      <c r="AQ142" s="20">
        <v>0.66</v>
      </c>
      <c r="AR142" s="20">
        <v>0.72</v>
      </c>
      <c r="AS142" s="20">
        <v>0.79</v>
      </c>
      <c r="AT142" s="20">
        <v>0.87</v>
      </c>
      <c r="AU142" s="20">
        <v>0.96</v>
      </c>
      <c r="AV142" s="20">
        <v>1.05</v>
      </c>
      <c r="AW142" s="20">
        <v>1.1499999999999999</v>
      </c>
      <c r="AX142" s="20">
        <v>1.27</v>
      </c>
      <c r="AY142" s="20">
        <v>1.39</v>
      </c>
      <c r="AZ142" s="20">
        <v>1.6</v>
      </c>
      <c r="BA142" s="20">
        <v>1.75</v>
      </c>
      <c r="BB142" s="20">
        <v>1.9</v>
      </c>
      <c r="BC142" s="20">
        <v>2.04</v>
      </c>
      <c r="BD142" s="20">
        <v>2.19</v>
      </c>
      <c r="BE142" s="20">
        <v>2.3199999999999998</v>
      </c>
      <c r="BF142" s="20">
        <v>2.5</v>
      </c>
      <c r="BG142" s="20">
        <v>2.68</v>
      </c>
      <c r="BH142" s="20">
        <v>2.85</v>
      </c>
      <c r="BI142" s="20">
        <v>3.04</v>
      </c>
      <c r="BJ142" s="20">
        <v>3.13</v>
      </c>
      <c r="BK142" s="20">
        <v>3.37</v>
      </c>
      <c r="BL142" s="20">
        <v>3.64</v>
      </c>
      <c r="BM142" s="20">
        <v>3.97</v>
      </c>
      <c r="BN142" s="20">
        <v>4.34</v>
      </c>
      <c r="BO142" s="20">
        <v>4.9000000000000004</v>
      </c>
      <c r="BP142" s="20">
        <v>5.4</v>
      </c>
      <c r="BQ142" s="20">
        <v>5.92</v>
      </c>
      <c r="BR142" s="20">
        <v>6.47</v>
      </c>
      <c r="BS142" s="20">
        <v>7.06</v>
      </c>
      <c r="BT142" s="20">
        <v>7.81</v>
      </c>
      <c r="BU142" s="20">
        <v>8.6</v>
      </c>
      <c r="BV142" s="20">
        <v>9.48</v>
      </c>
      <c r="BW142" s="20">
        <v>10.44</v>
      </c>
      <c r="BX142" s="20">
        <v>11.51</v>
      </c>
      <c r="BY142" s="20">
        <v>13.19</v>
      </c>
      <c r="BZ142" s="20">
        <v>14.67</v>
      </c>
      <c r="CA142" s="20">
        <v>16.29</v>
      </c>
      <c r="CB142" s="20">
        <v>18.03</v>
      </c>
      <c r="CC142" s="20">
        <v>19.96</v>
      </c>
      <c r="CD142" s="20">
        <v>25.56</v>
      </c>
      <c r="CE142" s="20">
        <v>28.55</v>
      </c>
      <c r="CF142" s="20">
        <v>31.9</v>
      </c>
      <c r="CG142" s="20">
        <v>35.65</v>
      </c>
      <c r="CH142" s="20">
        <v>39.85</v>
      </c>
      <c r="CI142" s="20">
        <v>49.86</v>
      </c>
      <c r="CJ142" s="20">
        <v>55.82</v>
      </c>
      <c r="CK142" s="20">
        <v>62.52</v>
      </c>
      <c r="CL142" s="20">
        <v>69.989999999999995</v>
      </c>
      <c r="CM142" s="20">
        <v>78.239999999999995</v>
      </c>
      <c r="CN142" s="20">
        <v>101.01</v>
      </c>
      <c r="CO142" s="20">
        <v>112.38</v>
      </c>
      <c r="CP142" s="20">
        <v>124.65</v>
      </c>
      <c r="CQ142" s="20">
        <v>137.81</v>
      </c>
      <c r="CR142" s="20">
        <v>151.82</v>
      </c>
      <c r="CS142" s="20">
        <v>181.27</v>
      </c>
      <c r="CT142" s="20">
        <v>196.68</v>
      </c>
      <c r="CU142" s="20">
        <v>211.77</v>
      </c>
      <c r="CV142" s="20">
        <v>226.24</v>
      </c>
      <c r="CW142" s="20">
        <v>239.81</v>
      </c>
      <c r="CX142" s="20">
        <v>260.74</v>
      </c>
      <c r="CY142" s="20">
        <v>276.39</v>
      </c>
      <c r="CZ142" s="20">
        <v>292.97000000000003</v>
      </c>
      <c r="DA142" s="20">
        <v>310.55</v>
      </c>
      <c r="DB142" s="20">
        <v>329.18</v>
      </c>
      <c r="DC142" s="20">
        <v>356.5</v>
      </c>
      <c r="DD142" s="20">
        <v>377.89</v>
      </c>
      <c r="DE142" s="20">
        <v>400.57</v>
      </c>
      <c r="DF142" s="20">
        <v>424.6</v>
      </c>
      <c r="DG142" s="20">
        <v>450.08</v>
      </c>
      <c r="DH142" s="20">
        <v>487.43</v>
      </c>
      <c r="DI142" s="20">
        <v>516.67999999999995</v>
      </c>
      <c r="DJ142" s="20">
        <v>547.67999999999995</v>
      </c>
      <c r="DK142" s="20">
        <v>580.54</v>
      </c>
      <c r="DL142" s="20">
        <v>615.37</v>
      </c>
      <c r="DM142" s="20">
        <v>662.33</v>
      </c>
      <c r="DN142" s="20">
        <v>700.05</v>
      </c>
      <c r="DO142" s="20">
        <v>735.05</v>
      </c>
      <c r="DP142" s="20">
        <v>771.8</v>
      </c>
      <c r="DQ142" s="20">
        <v>810.39</v>
      </c>
    </row>
    <row r="143" spans="1:121">
      <c r="A143" s="14">
        <v>2072</v>
      </c>
      <c r="B143" s="20">
        <v>1.17</v>
      </c>
      <c r="C143" s="20">
        <v>0.08</v>
      </c>
      <c r="D143" s="20">
        <v>0.04</v>
      </c>
      <c r="E143" s="20">
        <v>0.03</v>
      </c>
      <c r="F143" s="20">
        <v>0.03</v>
      </c>
      <c r="G143" s="20">
        <v>0.02</v>
      </c>
      <c r="H143" s="20">
        <v>0.02</v>
      </c>
      <c r="I143" s="20">
        <v>0.02</v>
      </c>
      <c r="J143" s="20">
        <v>0.02</v>
      </c>
      <c r="K143" s="20">
        <v>0.02</v>
      </c>
      <c r="L143" s="20">
        <v>0.02</v>
      </c>
      <c r="M143" s="20">
        <v>0.02</v>
      </c>
      <c r="N143" s="20">
        <v>0.03</v>
      </c>
      <c r="O143" s="20">
        <v>0.03</v>
      </c>
      <c r="P143" s="20">
        <v>0.04</v>
      </c>
      <c r="Q143" s="20">
        <v>0.08</v>
      </c>
      <c r="R143" s="20">
        <v>0.09</v>
      </c>
      <c r="S143" s="20">
        <v>0.1</v>
      </c>
      <c r="T143" s="20">
        <v>0.12</v>
      </c>
      <c r="U143" s="20">
        <v>0.13</v>
      </c>
      <c r="V143" s="20">
        <v>0.2</v>
      </c>
      <c r="W143" s="20">
        <v>0.22</v>
      </c>
      <c r="X143" s="20">
        <v>0.23</v>
      </c>
      <c r="Y143" s="20">
        <v>0.25</v>
      </c>
      <c r="Z143" s="20">
        <v>0.26</v>
      </c>
      <c r="AA143" s="20">
        <v>0.28999999999999998</v>
      </c>
      <c r="AB143" s="20">
        <v>0.31</v>
      </c>
      <c r="AC143" s="20">
        <v>0.32</v>
      </c>
      <c r="AD143" s="20">
        <v>0.34</v>
      </c>
      <c r="AE143" s="20">
        <v>0.36</v>
      </c>
      <c r="AF143" s="20">
        <v>0.37</v>
      </c>
      <c r="AG143" s="20">
        <v>0.39</v>
      </c>
      <c r="AH143" s="20">
        <v>0.42</v>
      </c>
      <c r="AI143" s="20">
        <v>0.44</v>
      </c>
      <c r="AJ143" s="20">
        <v>0.47</v>
      </c>
      <c r="AK143" s="20">
        <v>0.45</v>
      </c>
      <c r="AL143" s="20">
        <v>0.48</v>
      </c>
      <c r="AM143" s="20">
        <v>0.51</v>
      </c>
      <c r="AN143" s="20">
        <v>0.55000000000000004</v>
      </c>
      <c r="AO143" s="20">
        <v>0.59</v>
      </c>
      <c r="AP143" s="20">
        <v>0.6</v>
      </c>
      <c r="AQ143" s="20">
        <v>0.65</v>
      </c>
      <c r="AR143" s="20">
        <v>0.71</v>
      </c>
      <c r="AS143" s="20">
        <v>0.78</v>
      </c>
      <c r="AT143" s="20">
        <v>0.86</v>
      </c>
      <c r="AU143" s="20">
        <v>0.95</v>
      </c>
      <c r="AV143" s="20">
        <v>1.04</v>
      </c>
      <c r="AW143" s="20">
        <v>1.1399999999999999</v>
      </c>
      <c r="AX143" s="20">
        <v>1.25</v>
      </c>
      <c r="AY143" s="20">
        <v>1.37</v>
      </c>
      <c r="AZ143" s="20">
        <v>1.58</v>
      </c>
      <c r="BA143" s="20">
        <v>1.73</v>
      </c>
      <c r="BB143" s="20">
        <v>1.88</v>
      </c>
      <c r="BC143" s="20">
        <v>2.02</v>
      </c>
      <c r="BD143" s="20">
        <v>2.17</v>
      </c>
      <c r="BE143" s="20">
        <v>2.29</v>
      </c>
      <c r="BF143" s="20">
        <v>2.4700000000000002</v>
      </c>
      <c r="BG143" s="20">
        <v>2.65</v>
      </c>
      <c r="BH143" s="20">
        <v>2.82</v>
      </c>
      <c r="BI143" s="20">
        <v>3</v>
      </c>
      <c r="BJ143" s="20">
        <v>3.09</v>
      </c>
      <c r="BK143" s="20">
        <v>3.33</v>
      </c>
      <c r="BL143" s="20">
        <v>3.6</v>
      </c>
      <c r="BM143" s="20">
        <v>3.91</v>
      </c>
      <c r="BN143" s="20">
        <v>4.28</v>
      </c>
      <c r="BO143" s="20">
        <v>4.8499999999999996</v>
      </c>
      <c r="BP143" s="20">
        <v>5.33</v>
      </c>
      <c r="BQ143" s="20">
        <v>5.85</v>
      </c>
      <c r="BR143" s="20">
        <v>6.39</v>
      </c>
      <c r="BS143" s="20">
        <v>6.98</v>
      </c>
      <c r="BT143" s="20">
        <v>7.71</v>
      </c>
      <c r="BU143" s="20">
        <v>8.5</v>
      </c>
      <c r="BV143" s="20">
        <v>9.3699999999999992</v>
      </c>
      <c r="BW143" s="20">
        <v>10.32</v>
      </c>
      <c r="BX143" s="20">
        <v>11.37</v>
      </c>
      <c r="BY143" s="20">
        <v>13.04</v>
      </c>
      <c r="BZ143" s="20">
        <v>14.5</v>
      </c>
      <c r="CA143" s="20">
        <v>16.100000000000001</v>
      </c>
      <c r="CB143" s="20">
        <v>17.82</v>
      </c>
      <c r="CC143" s="20">
        <v>19.73</v>
      </c>
      <c r="CD143" s="20">
        <v>25.33</v>
      </c>
      <c r="CE143" s="20">
        <v>28.29</v>
      </c>
      <c r="CF143" s="20">
        <v>31.62</v>
      </c>
      <c r="CG143" s="20">
        <v>35.33</v>
      </c>
      <c r="CH143" s="20">
        <v>39.49</v>
      </c>
      <c r="CI143" s="20">
        <v>49.5</v>
      </c>
      <c r="CJ143" s="20">
        <v>55.43</v>
      </c>
      <c r="CK143" s="20">
        <v>62.08</v>
      </c>
      <c r="CL143" s="20">
        <v>69.489999999999995</v>
      </c>
      <c r="CM143" s="20">
        <v>77.680000000000007</v>
      </c>
      <c r="CN143" s="20">
        <v>100.54</v>
      </c>
      <c r="CO143" s="20">
        <v>111.86</v>
      </c>
      <c r="CP143" s="20">
        <v>124.08</v>
      </c>
      <c r="CQ143" s="20">
        <v>137.16999999999999</v>
      </c>
      <c r="CR143" s="20">
        <v>151.12</v>
      </c>
      <c r="CS143" s="20">
        <v>180.71</v>
      </c>
      <c r="CT143" s="20">
        <v>196.07</v>
      </c>
      <c r="CU143" s="20">
        <v>211.1</v>
      </c>
      <c r="CV143" s="20">
        <v>225.53</v>
      </c>
      <c r="CW143" s="20">
        <v>239.06</v>
      </c>
      <c r="CX143" s="20">
        <v>260.05</v>
      </c>
      <c r="CY143" s="20">
        <v>275.64999999999998</v>
      </c>
      <c r="CZ143" s="20">
        <v>292.19</v>
      </c>
      <c r="DA143" s="20">
        <v>309.72000000000003</v>
      </c>
      <c r="DB143" s="20">
        <v>328.3</v>
      </c>
      <c r="DC143" s="20">
        <v>355.68</v>
      </c>
      <c r="DD143" s="20">
        <v>377.02</v>
      </c>
      <c r="DE143" s="20">
        <v>399.64</v>
      </c>
      <c r="DF143" s="20">
        <v>423.62</v>
      </c>
      <c r="DG143" s="20">
        <v>449.04</v>
      </c>
      <c r="DH143" s="20">
        <v>486.49</v>
      </c>
      <c r="DI143" s="20">
        <v>515.67999999999995</v>
      </c>
      <c r="DJ143" s="20">
        <v>546.62</v>
      </c>
      <c r="DK143" s="20">
        <v>579.41</v>
      </c>
      <c r="DL143" s="20">
        <v>614.17999999999995</v>
      </c>
      <c r="DM143" s="20">
        <v>661.22</v>
      </c>
      <c r="DN143" s="20">
        <v>698.87</v>
      </c>
      <c r="DO143" s="20">
        <v>733.82</v>
      </c>
      <c r="DP143" s="20">
        <v>770.51</v>
      </c>
      <c r="DQ143" s="20">
        <v>809.03</v>
      </c>
    </row>
    <row r="144" spans="1:121">
      <c r="A144" s="14">
        <v>2073</v>
      </c>
      <c r="B144" s="20">
        <v>1.1399999999999999</v>
      </c>
      <c r="C144" s="20">
        <v>7.0000000000000007E-2</v>
      </c>
      <c r="D144" s="20">
        <v>0.04</v>
      </c>
      <c r="E144" s="20">
        <v>0.03</v>
      </c>
      <c r="F144" s="20">
        <v>0.03</v>
      </c>
      <c r="G144" s="20">
        <v>0.02</v>
      </c>
      <c r="H144" s="20">
        <v>0.02</v>
      </c>
      <c r="I144" s="20">
        <v>0.02</v>
      </c>
      <c r="J144" s="20">
        <v>0.02</v>
      </c>
      <c r="K144" s="20">
        <v>0.02</v>
      </c>
      <c r="L144" s="20">
        <v>0.02</v>
      </c>
      <c r="M144" s="20">
        <v>0.02</v>
      </c>
      <c r="N144" s="20">
        <v>0.03</v>
      </c>
      <c r="O144" s="20">
        <v>0.03</v>
      </c>
      <c r="P144" s="20">
        <v>0.04</v>
      </c>
      <c r="Q144" s="20">
        <v>0.08</v>
      </c>
      <c r="R144" s="20">
        <v>0.09</v>
      </c>
      <c r="S144" s="20">
        <v>0.1</v>
      </c>
      <c r="T144" s="20">
        <v>0.12</v>
      </c>
      <c r="U144" s="20">
        <v>0.13</v>
      </c>
      <c r="V144" s="20">
        <v>0.19</v>
      </c>
      <c r="W144" s="20">
        <v>0.21</v>
      </c>
      <c r="X144" s="20">
        <v>0.23</v>
      </c>
      <c r="Y144" s="20">
        <v>0.24</v>
      </c>
      <c r="Z144" s="20">
        <v>0.26</v>
      </c>
      <c r="AA144" s="20">
        <v>0.28999999999999998</v>
      </c>
      <c r="AB144" s="20">
        <v>0.31</v>
      </c>
      <c r="AC144" s="20">
        <v>0.32</v>
      </c>
      <c r="AD144" s="20">
        <v>0.34</v>
      </c>
      <c r="AE144" s="20">
        <v>0.36</v>
      </c>
      <c r="AF144" s="20">
        <v>0.37</v>
      </c>
      <c r="AG144" s="20">
        <v>0.39</v>
      </c>
      <c r="AH144" s="20">
        <v>0.41</v>
      </c>
      <c r="AI144" s="20">
        <v>0.44</v>
      </c>
      <c r="AJ144" s="20">
        <v>0.47</v>
      </c>
      <c r="AK144" s="20">
        <v>0.44</v>
      </c>
      <c r="AL144" s="20">
        <v>0.47</v>
      </c>
      <c r="AM144" s="20">
        <v>0.51</v>
      </c>
      <c r="AN144" s="20">
        <v>0.54</v>
      </c>
      <c r="AO144" s="20">
        <v>0.57999999999999996</v>
      </c>
      <c r="AP144" s="20">
        <v>0.59</v>
      </c>
      <c r="AQ144" s="20">
        <v>0.64</v>
      </c>
      <c r="AR144" s="20">
        <v>0.7</v>
      </c>
      <c r="AS144" s="20">
        <v>0.77</v>
      </c>
      <c r="AT144" s="20">
        <v>0.84</v>
      </c>
      <c r="AU144" s="20">
        <v>0.94</v>
      </c>
      <c r="AV144" s="20">
        <v>1.03</v>
      </c>
      <c r="AW144" s="20">
        <v>1.1299999999999999</v>
      </c>
      <c r="AX144" s="20">
        <v>1.24</v>
      </c>
      <c r="AY144" s="20">
        <v>1.36</v>
      </c>
      <c r="AZ144" s="20">
        <v>1.57</v>
      </c>
      <c r="BA144" s="20">
        <v>1.71</v>
      </c>
      <c r="BB144" s="20">
        <v>1.85</v>
      </c>
      <c r="BC144" s="20">
        <v>2</v>
      </c>
      <c r="BD144" s="20">
        <v>2.14</v>
      </c>
      <c r="BE144" s="20">
        <v>2.27</v>
      </c>
      <c r="BF144" s="20">
        <v>2.44</v>
      </c>
      <c r="BG144" s="20">
        <v>2.61</v>
      </c>
      <c r="BH144" s="20">
        <v>2.79</v>
      </c>
      <c r="BI144" s="20">
        <v>2.97</v>
      </c>
      <c r="BJ144" s="20">
        <v>3.06</v>
      </c>
      <c r="BK144" s="20">
        <v>3.28</v>
      </c>
      <c r="BL144" s="20">
        <v>3.55</v>
      </c>
      <c r="BM144" s="20">
        <v>3.87</v>
      </c>
      <c r="BN144" s="20">
        <v>4.2300000000000004</v>
      </c>
      <c r="BO144" s="20">
        <v>4.79</v>
      </c>
      <c r="BP144" s="20">
        <v>5.27</v>
      </c>
      <c r="BQ144" s="20">
        <v>5.78</v>
      </c>
      <c r="BR144" s="20">
        <v>6.31</v>
      </c>
      <c r="BS144" s="20">
        <v>6.89</v>
      </c>
      <c r="BT144" s="20">
        <v>7.62</v>
      </c>
      <c r="BU144" s="20">
        <v>8.4</v>
      </c>
      <c r="BV144" s="20">
        <v>9.26</v>
      </c>
      <c r="BW144" s="20">
        <v>10.19</v>
      </c>
      <c r="BX144" s="20">
        <v>11.23</v>
      </c>
      <c r="BY144" s="20">
        <v>12.89</v>
      </c>
      <c r="BZ144" s="20">
        <v>14.34</v>
      </c>
      <c r="CA144" s="20">
        <v>15.92</v>
      </c>
      <c r="CB144" s="20">
        <v>17.62</v>
      </c>
      <c r="CC144" s="20">
        <v>19.510000000000002</v>
      </c>
      <c r="CD144" s="20">
        <v>25.1</v>
      </c>
      <c r="CE144" s="20">
        <v>28.03</v>
      </c>
      <c r="CF144" s="20">
        <v>31.33</v>
      </c>
      <c r="CG144" s="20">
        <v>35.01</v>
      </c>
      <c r="CH144" s="20">
        <v>39.130000000000003</v>
      </c>
      <c r="CI144" s="20">
        <v>49.15</v>
      </c>
      <c r="CJ144" s="20">
        <v>55.03</v>
      </c>
      <c r="CK144" s="20">
        <v>61.63</v>
      </c>
      <c r="CL144" s="20">
        <v>69</v>
      </c>
      <c r="CM144" s="20">
        <v>77.13</v>
      </c>
      <c r="CN144" s="20">
        <v>100.08</v>
      </c>
      <c r="CO144" s="20">
        <v>111.34</v>
      </c>
      <c r="CP144" s="20">
        <v>123.5</v>
      </c>
      <c r="CQ144" s="20">
        <v>136.54</v>
      </c>
      <c r="CR144" s="20">
        <v>150.41999999999999</v>
      </c>
      <c r="CS144" s="20">
        <v>180.14</v>
      </c>
      <c r="CT144" s="20">
        <v>195.46</v>
      </c>
      <c r="CU144" s="20">
        <v>210.45</v>
      </c>
      <c r="CV144" s="20">
        <v>224.83</v>
      </c>
      <c r="CW144" s="20">
        <v>238.32</v>
      </c>
      <c r="CX144" s="20">
        <v>259.35000000000002</v>
      </c>
      <c r="CY144" s="20">
        <v>274.91000000000003</v>
      </c>
      <c r="CZ144" s="20">
        <v>291.39999999999998</v>
      </c>
      <c r="DA144" s="20">
        <v>308.89</v>
      </c>
      <c r="DB144" s="20">
        <v>327.42</v>
      </c>
      <c r="DC144" s="20">
        <v>354.86</v>
      </c>
      <c r="DD144" s="20">
        <v>376.15</v>
      </c>
      <c r="DE144" s="20">
        <v>398.72</v>
      </c>
      <c r="DF144" s="20">
        <v>422.64</v>
      </c>
      <c r="DG144" s="20">
        <v>448</v>
      </c>
      <c r="DH144" s="20">
        <v>485.54</v>
      </c>
      <c r="DI144" s="20">
        <v>514.67999999999995</v>
      </c>
      <c r="DJ144" s="20">
        <v>545.55999999999995</v>
      </c>
      <c r="DK144" s="20">
        <v>578.29</v>
      </c>
      <c r="DL144" s="20">
        <v>612.99</v>
      </c>
      <c r="DM144" s="20">
        <v>660.11</v>
      </c>
      <c r="DN144" s="20">
        <v>697.7</v>
      </c>
      <c r="DO144" s="20">
        <v>732.59</v>
      </c>
      <c r="DP144" s="20">
        <v>769.21</v>
      </c>
      <c r="DQ144" s="20">
        <v>807.67</v>
      </c>
    </row>
    <row r="145" spans="1:121">
      <c r="A145" s="14">
        <v>2074</v>
      </c>
      <c r="B145" s="20">
        <v>1.1100000000000001</v>
      </c>
      <c r="C145" s="20">
        <v>7.0000000000000007E-2</v>
      </c>
      <c r="D145" s="20">
        <v>0.04</v>
      </c>
      <c r="E145" s="20">
        <v>0.03</v>
      </c>
      <c r="F145" s="20">
        <v>0.02</v>
      </c>
      <c r="G145" s="20">
        <v>0.02</v>
      </c>
      <c r="H145" s="20">
        <v>0.02</v>
      </c>
      <c r="I145" s="20">
        <v>0.02</v>
      </c>
      <c r="J145" s="20">
        <v>0.02</v>
      </c>
      <c r="K145" s="20">
        <v>0.02</v>
      </c>
      <c r="L145" s="20">
        <v>0.02</v>
      </c>
      <c r="M145" s="20">
        <v>0.02</v>
      </c>
      <c r="N145" s="20">
        <v>0.03</v>
      </c>
      <c r="O145" s="20">
        <v>0.03</v>
      </c>
      <c r="P145" s="20">
        <v>0.04</v>
      </c>
      <c r="Q145" s="20">
        <v>7.0000000000000007E-2</v>
      </c>
      <c r="R145" s="20">
        <v>0.09</v>
      </c>
      <c r="S145" s="20">
        <v>0.1</v>
      </c>
      <c r="T145" s="20">
        <v>0.11</v>
      </c>
      <c r="U145" s="20">
        <v>0.13</v>
      </c>
      <c r="V145" s="20">
        <v>0.19</v>
      </c>
      <c r="W145" s="20">
        <v>0.21</v>
      </c>
      <c r="X145" s="20">
        <v>0.23</v>
      </c>
      <c r="Y145" s="20">
        <v>0.24</v>
      </c>
      <c r="Z145" s="20">
        <v>0.25</v>
      </c>
      <c r="AA145" s="20">
        <v>0.28999999999999998</v>
      </c>
      <c r="AB145" s="20">
        <v>0.3</v>
      </c>
      <c r="AC145" s="20">
        <v>0.32</v>
      </c>
      <c r="AD145" s="20">
        <v>0.33</v>
      </c>
      <c r="AE145" s="20">
        <v>0.35</v>
      </c>
      <c r="AF145" s="20">
        <v>0.36</v>
      </c>
      <c r="AG145" s="20">
        <v>0.39</v>
      </c>
      <c r="AH145" s="20">
        <v>0.41</v>
      </c>
      <c r="AI145" s="20">
        <v>0.43</v>
      </c>
      <c r="AJ145" s="20">
        <v>0.46</v>
      </c>
      <c r="AK145" s="20">
        <v>0.43</v>
      </c>
      <c r="AL145" s="20">
        <v>0.47</v>
      </c>
      <c r="AM145" s="20">
        <v>0.5</v>
      </c>
      <c r="AN145" s="20">
        <v>0.54</v>
      </c>
      <c r="AO145" s="20">
        <v>0.57999999999999996</v>
      </c>
      <c r="AP145" s="20">
        <v>0.59</v>
      </c>
      <c r="AQ145" s="20">
        <v>0.64</v>
      </c>
      <c r="AR145" s="20">
        <v>0.69</v>
      </c>
      <c r="AS145" s="20">
        <v>0.76</v>
      </c>
      <c r="AT145" s="20">
        <v>0.83</v>
      </c>
      <c r="AU145" s="20">
        <v>0.92</v>
      </c>
      <c r="AV145" s="20">
        <v>1.01</v>
      </c>
      <c r="AW145" s="20">
        <v>1.1100000000000001</v>
      </c>
      <c r="AX145" s="20">
        <v>1.22</v>
      </c>
      <c r="AY145" s="20">
        <v>1.34</v>
      </c>
      <c r="AZ145" s="20">
        <v>1.55</v>
      </c>
      <c r="BA145" s="20">
        <v>1.69</v>
      </c>
      <c r="BB145" s="20">
        <v>1.83</v>
      </c>
      <c r="BC145" s="20">
        <v>1.97</v>
      </c>
      <c r="BD145" s="20">
        <v>2.12</v>
      </c>
      <c r="BE145" s="20">
        <v>2.2400000000000002</v>
      </c>
      <c r="BF145" s="20">
        <v>2.41</v>
      </c>
      <c r="BG145" s="20">
        <v>2.58</v>
      </c>
      <c r="BH145" s="20">
        <v>2.75</v>
      </c>
      <c r="BI145" s="20">
        <v>2.93</v>
      </c>
      <c r="BJ145" s="20">
        <v>3.02</v>
      </c>
      <c r="BK145" s="20">
        <v>3.24</v>
      </c>
      <c r="BL145" s="20">
        <v>3.51</v>
      </c>
      <c r="BM145" s="20">
        <v>3.82</v>
      </c>
      <c r="BN145" s="20">
        <v>4.17</v>
      </c>
      <c r="BO145" s="20">
        <v>4.7300000000000004</v>
      </c>
      <c r="BP145" s="20">
        <v>5.2</v>
      </c>
      <c r="BQ145" s="20">
        <v>5.71</v>
      </c>
      <c r="BR145" s="20">
        <v>6.23</v>
      </c>
      <c r="BS145" s="20">
        <v>6.81</v>
      </c>
      <c r="BT145" s="20">
        <v>7.53</v>
      </c>
      <c r="BU145" s="20">
        <v>8.3000000000000007</v>
      </c>
      <c r="BV145" s="20">
        <v>9.15</v>
      </c>
      <c r="BW145" s="20">
        <v>10.07</v>
      </c>
      <c r="BX145" s="20">
        <v>11.1</v>
      </c>
      <c r="BY145" s="20">
        <v>12.74</v>
      </c>
      <c r="BZ145" s="20">
        <v>14.17</v>
      </c>
      <c r="CA145" s="20">
        <v>15.73</v>
      </c>
      <c r="CB145" s="20">
        <v>17.420000000000002</v>
      </c>
      <c r="CC145" s="20">
        <v>19.28</v>
      </c>
      <c r="CD145" s="20">
        <v>24.87</v>
      </c>
      <c r="CE145" s="20">
        <v>27.78</v>
      </c>
      <c r="CF145" s="20">
        <v>31.05</v>
      </c>
      <c r="CG145" s="20">
        <v>34.69</v>
      </c>
      <c r="CH145" s="20">
        <v>38.78</v>
      </c>
      <c r="CI145" s="20">
        <v>48.8</v>
      </c>
      <c r="CJ145" s="20">
        <v>54.64</v>
      </c>
      <c r="CK145" s="20">
        <v>61.19</v>
      </c>
      <c r="CL145" s="20">
        <v>68.5</v>
      </c>
      <c r="CM145" s="20">
        <v>76.58</v>
      </c>
      <c r="CN145" s="20">
        <v>99.61</v>
      </c>
      <c r="CO145" s="20">
        <v>110.83</v>
      </c>
      <c r="CP145" s="20">
        <v>122.93</v>
      </c>
      <c r="CQ145" s="20">
        <v>135.9</v>
      </c>
      <c r="CR145" s="20">
        <v>149.72</v>
      </c>
      <c r="CS145" s="20">
        <v>179.58</v>
      </c>
      <c r="CT145" s="20">
        <v>194.85</v>
      </c>
      <c r="CU145" s="20">
        <v>209.79</v>
      </c>
      <c r="CV145" s="20">
        <v>224.13</v>
      </c>
      <c r="CW145" s="20">
        <v>237.57</v>
      </c>
      <c r="CX145" s="20">
        <v>258.64999999999998</v>
      </c>
      <c r="CY145" s="20">
        <v>274.17</v>
      </c>
      <c r="CZ145" s="20">
        <v>290.62</v>
      </c>
      <c r="DA145" s="20">
        <v>308.06</v>
      </c>
      <c r="DB145" s="20">
        <v>326.54000000000002</v>
      </c>
      <c r="DC145" s="20">
        <v>354.04</v>
      </c>
      <c r="DD145" s="20">
        <v>375.28</v>
      </c>
      <c r="DE145" s="20">
        <v>397.8</v>
      </c>
      <c r="DF145" s="20">
        <v>421.66</v>
      </c>
      <c r="DG145" s="20">
        <v>446.96</v>
      </c>
      <c r="DH145" s="20">
        <v>484.6</v>
      </c>
      <c r="DI145" s="20">
        <v>513.67999999999995</v>
      </c>
      <c r="DJ145" s="20">
        <v>544.5</v>
      </c>
      <c r="DK145" s="20">
        <v>577.16999999999996</v>
      </c>
      <c r="DL145" s="20">
        <v>611.79999999999995</v>
      </c>
      <c r="DM145" s="20">
        <v>659</v>
      </c>
      <c r="DN145" s="20">
        <v>696.53</v>
      </c>
      <c r="DO145" s="20">
        <v>731.35</v>
      </c>
      <c r="DP145" s="20">
        <v>767.92</v>
      </c>
      <c r="DQ145" s="20">
        <v>806.32</v>
      </c>
    </row>
    <row r="146" spans="1:121">
      <c r="A146" s="14">
        <v>2075</v>
      </c>
      <c r="B146" s="20">
        <v>1.08</v>
      </c>
      <c r="C146" s="20">
        <v>7.0000000000000007E-2</v>
      </c>
      <c r="D146" s="20">
        <v>0.04</v>
      </c>
      <c r="E146" s="20">
        <v>0.03</v>
      </c>
      <c r="F146" s="20">
        <v>0.02</v>
      </c>
      <c r="G146" s="20">
        <v>0.02</v>
      </c>
      <c r="H146" s="20">
        <v>0.02</v>
      </c>
      <c r="I146" s="20">
        <v>0.02</v>
      </c>
      <c r="J146" s="20">
        <v>0.02</v>
      </c>
      <c r="K146" s="20">
        <v>0.02</v>
      </c>
      <c r="L146" s="20">
        <v>0.02</v>
      </c>
      <c r="M146" s="20">
        <v>0.02</v>
      </c>
      <c r="N146" s="20">
        <v>0.02</v>
      </c>
      <c r="O146" s="20">
        <v>0.03</v>
      </c>
      <c r="P146" s="20">
        <v>0.04</v>
      </c>
      <c r="Q146" s="20">
        <v>7.0000000000000007E-2</v>
      </c>
      <c r="R146" s="20">
        <v>0.09</v>
      </c>
      <c r="S146" s="20">
        <v>0.1</v>
      </c>
      <c r="T146" s="20">
        <v>0.11</v>
      </c>
      <c r="U146" s="20">
        <v>0.13</v>
      </c>
      <c r="V146" s="20">
        <v>0.19</v>
      </c>
      <c r="W146" s="20">
        <v>0.21</v>
      </c>
      <c r="X146" s="20">
        <v>0.23</v>
      </c>
      <c r="Y146" s="20">
        <v>0.24</v>
      </c>
      <c r="Z146" s="20">
        <v>0.25</v>
      </c>
      <c r="AA146" s="20">
        <v>0.28999999999999998</v>
      </c>
      <c r="AB146" s="20">
        <v>0.3</v>
      </c>
      <c r="AC146" s="20">
        <v>0.31</v>
      </c>
      <c r="AD146" s="20">
        <v>0.33</v>
      </c>
      <c r="AE146" s="20">
        <v>0.35</v>
      </c>
      <c r="AF146" s="20">
        <v>0.36</v>
      </c>
      <c r="AG146" s="20">
        <v>0.38</v>
      </c>
      <c r="AH146" s="20">
        <v>0.4</v>
      </c>
      <c r="AI146" s="20">
        <v>0.43</v>
      </c>
      <c r="AJ146" s="20">
        <v>0.46</v>
      </c>
      <c r="AK146" s="20">
        <v>0.43</v>
      </c>
      <c r="AL146" s="20">
        <v>0.46</v>
      </c>
      <c r="AM146" s="20">
        <v>0.49</v>
      </c>
      <c r="AN146" s="20">
        <v>0.53</v>
      </c>
      <c r="AO146" s="20">
        <v>0.56999999999999995</v>
      </c>
      <c r="AP146" s="20">
        <v>0.57999999999999996</v>
      </c>
      <c r="AQ146" s="20">
        <v>0.63</v>
      </c>
      <c r="AR146" s="20">
        <v>0.68</v>
      </c>
      <c r="AS146" s="20">
        <v>0.75</v>
      </c>
      <c r="AT146" s="20">
        <v>0.82</v>
      </c>
      <c r="AU146" s="20">
        <v>0.91</v>
      </c>
      <c r="AV146" s="20">
        <v>1</v>
      </c>
      <c r="AW146" s="20">
        <v>1.1000000000000001</v>
      </c>
      <c r="AX146" s="20">
        <v>1.2</v>
      </c>
      <c r="AY146" s="20">
        <v>1.32</v>
      </c>
      <c r="AZ146" s="20">
        <v>1.53</v>
      </c>
      <c r="BA146" s="20">
        <v>1.67</v>
      </c>
      <c r="BB146" s="20">
        <v>1.81</v>
      </c>
      <c r="BC146" s="20">
        <v>1.95</v>
      </c>
      <c r="BD146" s="20">
        <v>2.09</v>
      </c>
      <c r="BE146" s="20">
        <v>2.21</v>
      </c>
      <c r="BF146" s="20">
        <v>2.38</v>
      </c>
      <c r="BG146" s="20">
        <v>2.5499999999999998</v>
      </c>
      <c r="BH146" s="20">
        <v>2.72</v>
      </c>
      <c r="BI146" s="20">
        <v>2.9</v>
      </c>
      <c r="BJ146" s="20">
        <v>2.98</v>
      </c>
      <c r="BK146" s="20">
        <v>3.2</v>
      </c>
      <c r="BL146" s="20">
        <v>3.46</v>
      </c>
      <c r="BM146" s="20">
        <v>3.77</v>
      </c>
      <c r="BN146" s="20">
        <v>4.12</v>
      </c>
      <c r="BO146" s="20">
        <v>4.67</v>
      </c>
      <c r="BP146" s="20">
        <v>5.14</v>
      </c>
      <c r="BQ146" s="20">
        <v>5.64</v>
      </c>
      <c r="BR146" s="20">
        <v>6.16</v>
      </c>
      <c r="BS146" s="20">
        <v>6.73</v>
      </c>
      <c r="BT146" s="20">
        <v>7.44</v>
      </c>
      <c r="BU146" s="20">
        <v>8.1999999999999993</v>
      </c>
      <c r="BV146" s="20">
        <v>9.0399999999999991</v>
      </c>
      <c r="BW146" s="20">
        <v>9.9499999999999993</v>
      </c>
      <c r="BX146" s="20">
        <v>10.97</v>
      </c>
      <c r="BY146" s="20">
        <v>12.59</v>
      </c>
      <c r="BZ146" s="20">
        <v>14.01</v>
      </c>
      <c r="CA146" s="20">
        <v>15.55</v>
      </c>
      <c r="CB146" s="20">
        <v>17.22</v>
      </c>
      <c r="CC146" s="20">
        <v>19.059999999999999</v>
      </c>
      <c r="CD146" s="20">
        <v>24.64</v>
      </c>
      <c r="CE146" s="20">
        <v>27.53</v>
      </c>
      <c r="CF146" s="20">
        <v>30.77</v>
      </c>
      <c r="CG146" s="20">
        <v>34.380000000000003</v>
      </c>
      <c r="CH146" s="20">
        <v>38.43</v>
      </c>
      <c r="CI146" s="20">
        <v>48.45</v>
      </c>
      <c r="CJ146" s="20">
        <v>54.25</v>
      </c>
      <c r="CK146" s="20">
        <v>60.76</v>
      </c>
      <c r="CL146" s="20">
        <v>68.010000000000005</v>
      </c>
      <c r="CM146" s="20">
        <v>76.03</v>
      </c>
      <c r="CN146" s="20">
        <v>99.15</v>
      </c>
      <c r="CO146" s="20">
        <v>110.32</v>
      </c>
      <c r="CP146" s="20">
        <v>122.36</v>
      </c>
      <c r="CQ146" s="20">
        <v>135.27000000000001</v>
      </c>
      <c r="CR146" s="20">
        <v>149.03</v>
      </c>
      <c r="CS146" s="20">
        <v>179.02</v>
      </c>
      <c r="CT146" s="20">
        <v>194.24</v>
      </c>
      <c r="CU146" s="20">
        <v>209.14</v>
      </c>
      <c r="CV146" s="20">
        <v>223.43</v>
      </c>
      <c r="CW146" s="20">
        <v>236.83</v>
      </c>
      <c r="CX146" s="20">
        <v>257.95999999999998</v>
      </c>
      <c r="CY146" s="20">
        <v>273.44</v>
      </c>
      <c r="CZ146" s="20">
        <v>289.83999999999997</v>
      </c>
      <c r="DA146" s="20">
        <v>307.23</v>
      </c>
      <c r="DB146" s="20">
        <v>325.67</v>
      </c>
      <c r="DC146" s="20">
        <v>353.22</v>
      </c>
      <c r="DD146" s="20">
        <v>374.41</v>
      </c>
      <c r="DE146" s="20">
        <v>396.88</v>
      </c>
      <c r="DF146" s="20">
        <v>420.69</v>
      </c>
      <c r="DG146" s="20">
        <v>445.93</v>
      </c>
      <c r="DH146" s="20">
        <v>483.66</v>
      </c>
      <c r="DI146" s="20">
        <v>512.67999999999995</v>
      </c>
      <c r="DJ146" s="20">
        <v>543.44000000000005</v>
      </c>
      <c r="DK146" s="20">
        <v>576.04999999999995</v>
      </c>
      <c r="DL146" s="20">
        <v>610.61</v>
      </c>
      <c r="DM146" s="20">
        <v>657.9</v>
      </c>
      <c r="DN146" s="20">
        <v>695.36</v>
      </c>
      <c r="DO146" s="20">
        <v>730.13</v>
      </c>
      <c r="DP146" s="20">
        <v>766.63</v>
      </c>
      <c r="DQ146" s="20">
        <v>804.96</v>
      </c>
    </row>
    <row r="147" spans="1:121">
      <c r="A147" s="14">
        <v>2076</v>
      </c>
      <c r="B147" s="20">
        <v>1.05</v>
      </c>
      <c r="C147" s="20">
        <v>7.0000000000000007E-2</v>
      </c>
      <c r="D147" s="20">
        <v>0.04</v>
      </c>
      <c r="E147" s="20">
        <v>0.03</v>
      </c>
      <c r="F147" s="20">
        <v>0.02</v>
      </c>
      <c r="G147" s="20">
        <v>0.02</v>
      </c>
      <c r="H147" s="20">
        <v>0.02</v>
      </c>
      <c r="I147" s="20">
        <v>0.02</v>
      </c>
      <c r="J147" s="20">
        <v>0.02</v>
      </c>
      <c r="K147" s="20">
        <v>0.02</v>
      </c>
      <c r="L147" s="20">
        <v>0.02</v>
      </c>
      <c r="M147" s="20">
        <v>0.02</v>
      </c>
      <c r="N147" s="20">
        <v>0.02</v>
      </c>
      <c r="O147" s="20">
        <v>0.03</v>
      </c>
      <c r="P147" s="20">
        <v>0.04</v>
      </c>
      <c r="Q147" s="20">
        <v>7.0000000000000007E-2</v>
      </c>
      <c r="R147" s="20">
        <v>0.08</v>
      </c>
      <c r="S147" s="20">
        <v>0.1</v>
      </c>
      <c r="T147" s="20">
        <v>0.11</v>
      </c>
      <c r="U147" s="20">
        <v>0.13</v>
      </c>
      <c r="V147" s="20">
        <v>0.19</v>
      </c>
      <c r="W147" s="20">
        <v>0.21</v>
      </c>
      <c r="X147" s="20">
        <v>0.22</v>
      </c>
      <c r="Y147" s="20">
        <v>0.24</v>
      </c>
      <c r="Z147" s="20">
        <v>0.25</v>
      </c>
      <c r="AA147" s="20">
        <v>0.28000000000000003</v>
      </c>
      <c r="AB147" s="20">
        <v>0.3</v>
      </c>
      <c r="AC147" s="20">
        <v>0.31</v>
      </c>
      <c r="AD147" s="20">
        <v>0.33</v>
      </c>
      <c r="AE147" s="20">
        <v>0.35</v>
      </c>
      <c r="AF147" s="20">
        <v>0.36</v>
      </c>
      <c r="AG147" s="20">
        <v>0.38</v>
      </c>
      <c r="AH147" s="20">
        <v>0.4</v>
      </c>
      <c r="AI147" s="20">
        <v>0.43</v>
      </c>
      <c r="AJ147" s="20">
        <v>0.45</v>
      </c>
      <c r="AK147" s="20">
        <v>0.42</v>
      </c>
      <c r="AL147" s="20">
        <v>0.45</v>
      </c>
      <c r="AM147" s="20">
        <v>0.49</v>
      </c>
      <c r="AN147" s="20">
        <v>0.52</v>
      </c>
      <c r="AO147" s="20">
        <v>0.56000000000000005</v>
      </c>
      <c r="AP147" s="20">
        <v>0.56999999999999995</v>
      </c>
      <c r="AQ147" s="20">
        <v>0.62</v>
      </c>
      <c r="AR147" s="20">
        <v>0.67</v>
      </c>
      <c r="AS147" s="20">
        <v>0.74</v>
      </c>
      <c r="AT147" s="20">
        <v>0.81</v>
      </c>
      <c r="AU147" s="20">
        <v>0.9</v>
      </c>
      <c r="AV147" s="20">
        <v>0.99</v>
      </c>
      <c r="AW147" s="20">
        <v>1.08</v>
      </c>
      <c r="AX147" s="20">
        <v>1.19</v>
      </c>
      <c r="AY147" s="20">
        <v>1.3</v>
      </c>
      <c r="AZ147" s="20">
        <v>1.51</v>
      </c>
      <c r="BA147" s="20">
        <v>1.65</v>
      </c>
      <c r="BB147" s="20">
        <v>1.79</v>
      </c>
      <c r="BC147" s="20">
        <v>1.93</v>
      </c>
      <c r="BD147" s="20">
        <v>2.0699999999999998</v>
      </c>
      <c r="BE147" s="20">
        <v>2.1800000000000002</v>
      </c>
      <c r="BF147" s="20">
        <v>2.35</v>
      </c>
      <c r="BG147" s="20">
        <v>2.52</v>
      </c>
      <c r="BH147" s="20">
        <v>2.69</v>
      </c>
      <c r="BI147" s="20">
        <v>2.86</v>
      </c>
      <c r="BJ147" s="20">
        <v>2.94</v>
      </c>
      <c r="BK147" s="20">
        <v>3.16</v>
      </c>
      <c r="BL147" s="20">
        <v>3.42</v>
      </c>
      <c r="BM147" s="20">
        <v>3.72</v>
      </c>
      <c r="BN147" s="20">
        <v>4.07</v>
      </c>
      <c r="BO147" s="20">
        <v>4.6100000000000003</v>
      </c>
      <c r="BP147" s="20">
        <v>5.08</v>
      </c>
      <c r="BQ147" s="20">
        <v>5.57</v>
      </c>
      <c r="BR147" s="20">
        <v>6.08</v>
      </c>
      <c r="BS147" s="20">
        <v>6.64</v>
      </c>
      <c r="BT147" s="20">
        <v>7.35</v>
      </c>
      <c r="BU147" s="20">
        <v>8.1</v>
      </c>
      <c r="BV147" s="20">
        <v>8.93</v>
      </c>
      <c r="BW147" s="20">
        <v>9.83</v>
      </c>
      <c r="BX147" s="20">
        <v>10.83</v>
      </c>
      <c r="BY147" s="20">
        <v>12.45</v>
      </c>
      <c r="BZ147" s="20">
        <v>13.85</v>
      </c>
      <c r="CA147" s="20">
        <v>15.38</v>
      </c>
      <c r="CB147" s="20">
        <v>17.02</v>
      </c>
      <c r="CC147" s="20">
        <v>18.84</v>
      </c>
      <c r="CD147" s="20">
        <v>24.42</v>
      </c>
      <c r="CE147" s="20">
        <v>27.28</v>
      </c>
      <c r="CF147" s="20">
        <v>30.49</v>
      </c>
      <c r="CG147" s="20">
        <v>34.07</v>
      </c>
      <c r="CH147" s="20">
        <v>38.08</v>
      </c>
      <c r="CI147" s="20">
        <v>48.1</v>
      </c>
      <c r="CJ147" s="20">
        <v>53.86</v>
      </c>
      <c r="CK147" s="20">
        <v>60.32</v>
      </c>
      <c r="CL147" s="20">
        <v>67.53</v>
      </c>
      <c r="CM147" s="20">
        <v>75.489999999999995</v>
      </c>
      <c r="CN147" s="20">
        <v>98.69</v>
      </c>
      <c r="CO147" s="20">
        <v>109.81</v>
      </c>
      <c r="CP147" s="20">
        <v>121.8</v>
      </c>
      <c r="CQ147" s="20">
        <v>134.65</v>
      </c>
      <c r="CR147" s="20">
        <v>148.34</v>
      </c>
      <c r="CS147" s="20">
        <v>178.47</v>
      </c>
      <c r="CT147" s="20">
        <v>193.64</v>
      </c>
      <c r="CU147" s="20">
        <v>208.48</v>
      </c>
      <c r="CV147" s="20">
        <v>222.73</v>
      </c>
      <c r="CW147" s="20">
        <v>236.1</v>
      </c>
      <c r="CX147" s="20">
        <v>257.27</v>
      </c>
      <c r="CY147" s="20">
        <v>272.7</v>
      </c>
      <c r="CZ147" s="20">
        <v>289.07</v>
      </c>
      <c r="DA147" s="20">
        <v>306.41000000000003</v>
      </c>
      <c r="DB147" s="20">
        <v>324.8</v>
      </c>
      <c r="DC147" s="20">
        <v>352.4</v>
      </c>
      <c r="DD147" s="20">
        <v>373.55</v>
      </c>
      <c r="DE147" s="20">
        <v>395.96</v>
      </c>
      <c r="DF147" s="20">
        <v>419.72</v>
      </c>
      <c r="DG147" s="20">
        <v>444.9</v>
      </c>
      <c r="DH147" s="20">
        <v>482.72</v>
      </c>
      <c r="DI147" s="20">
        <v>511.68</v>
      </c>
      <c r="DJ147" s="20">
        <v>542.38</v>
      </c>
      <c r="DK147" s="20">
        <v>574.92999999999995</v>
      </c>
      <c r="DL147" s="20">
        <v>609.41999999999996</v>
      </c>
      <c r="DM147" s="20">
        <v>656.79</v>
      </c>
      <c r="DN147" s="20">
        <v>694.19</v>
      </c>
      <c r="DO147" s="20">
        <v>728.9</v>
      </c>
      <c r="DP147" s="20">
        <v>765.35</v>
      </c>
      <c r="DQ147" s="20">
        <v>803.61</v>
      </c>
    </row>
    <row r="148" spans="1:121">
      <c r="A148" s="14">
        <v>2077</v>
      </c>
      <c r="B148" s="20">
        <v>1.03</v>
      </c>
      <c r="C148" s="20">
        <v>7.0000000000000007E-2</v>
      </c>
      <c r="D148" s="20">
        <v>0.04</v>
      </c>
      <c r="E148" s="20">
        <v>0.03</v>
      </c>
      <c r="F148" s="20">
        <v>0.02</v>
      </c>
      <c r="G148" s="20">
        <v>0.02</v>
      </c>
      <c r="H148" s="20">
        <v>0.02</v>
      </c>
      <c r="I148" s="20">
        <v>0.02</v>
      </c>
      <c r="J148" s="20">
        <v>0.02</v>
      </c>
      <c r="K148" s="20">
        <v>0.02</v>
      </c>
      <c r="L148" s="20">
        <v>0.02</v>
      </c>
      <c r="M148" s="20">
        <v>0.02</v>
      </c>
      <c r="N148" s="20">
        <v>0.02</v>
      </c>
      <c r="O148" s="20">
        <v>0.03</v>
      </c>
      <c r="P148" s="20">
        <v>0.03</v>
      </c>
      <c r="Q148" s="20">
        <v>7.0000000000000007E-2</v>
      </c>
      <c r="R148" s="20">
        <v>0.08</v>
      </c>
      <c r="S148" s="20">
        <v>0.1</v>
      </c>
      <c r="T148" s="20">
        <v>0.11</v>
      </c>
      <c r="U148" s="20">
        <v>0.12</v>
      </c>
      <c r="V148" s="20">
        <v>0.19</v>
      </c>
      <c r="W148" s="20">
        <v>0.2</v>
      </c>
      <c r="X148" s="20">
        <v>0.22</v>
      </c>
      <c r="Y148" s="20">
        <v>0.23</v>
      </c>
      <c r="Z148" s="20">
        <v>0.24</v>
      </c>
      <c r="AA148" s="20">
        <v>0.28000000000000003</v>
      </c>
      <c r="AB148" s="20">
        <v>0.28999999999999998</v>
      </c>
      <c r="AC148" s="20">
        <v>0.31</v>
      </c>
      <c r="AD148" s="20">
        <v>0.32</v>
      </c>
      <c r="AE148" s="20">
        <v>0.34</v>
      </c>
      <c r="AF148" s="20">
        <v>0.35</v>
      </c>
      <c r="AG148" s="20">
        <v>0.37</v>
      </c>
      <c r="AH148" s="20">
        <v>0.4</v>
      </c>
      <c r="AI148" s="20">
        <v>0.42</v>
      </c>
      <c r="AJ148" s="20">
        <v>0.45</v>
      </c>
      <c r="AK148" s="20">
        <v>0.42</v>
      </c>
      <c r="AL148" s="20">
        <v>0.45</v>
      </c>
      <c r="AM148" s="20">
        <v>0.48</v>
      </c>
      <c r="AN148" s="20">
        <v>0.52</v>
      </c>
      <c r="AO148" s="20">
        <v>0.56000000000000005</v>
      </c>
      <c r="AP148" s="20">
        <v>0.56999999999999995</v>
      </c>
      <c r="AQ148" s="20">
        <v>0.61</v>
      </c>
      <c r="AR148" s="20">
        <v>0.67</v>
      </c>
      <c r="AS148" s="20">
        <v>0.73</v>
      </c>
      <c r="AT148" s="20">
        <v>0.8</v>
      </c>
      <c r="AU148" s="20">
        <v>0.89</v>
      </c>
      <c r="AV148" s="20">
        <v>0.98</v>
      </c>
      <c r="AW148" s="20">
        <v>1.07</v>
      </c>
      <c r="AX148" s="20">
        <v>1.17</v>
      </c>
      <c r="AY148" s="20">
        <v>1.29</v>
      </c>
      <c r="AZ148" s="20">
        <v>1.49</v>
      </c>
      <c r="BA148" s="20">
        <v>1.63</v>
      </c>
      <c r="BB148" s="20">
        <v>1.77</v>
      </c>
      <c r="BC148" s="20">
        <v>1.9</v>
      </c>
      <c r="BD148" s="20">
        <v>2.04</v>
      </c>
      <c r="BE148" s="20">
        <v>2.16</v>
      </c>
      <c r="BF148" s="20">
        <v>2.3199999999999998</v>
      </c>
      <c r="BG148" s="20">
        <v>2.4900000000000002</v>
      </c>
      <c r="BH148" s="20">
        <v>2.65</v>
      </c>
      <c r="BI148" s="20">
        <v>2.83</v>
      </c>
      <c r="BJ148" s="20">
        <v>2.9</v>
      </c>
      <c r="BK148" s="20">
        <v>3.12</v>
      </c>
      <c r="BL148" s="20">
        <v>3.38</v>
      </c>
      <c r="BM148" s="20">
        <v>3.67</v>
      </c>
      <c r="BN148" s="20">
        <v>4.0199999999999996</v>
      </c>
      <c r="BO148" s="20">
        <v>4.5599999999999996</v>
      </c>
      <c r="BP148" s="20">
        <v>5.0199999999999996</v>
      </c>
      <c r="BQ148" s="20">
        <v>5.5</v>
      </c>
      <c r="BR148" s="20">
        <v>6.01</v>
      </c>
      <c r="BS148" s="20">
        <v>6.56</v>
      </c>
      <c r="BT148" s="20">
        <v>7.26</v>
      </c>
      <c r="BU148" s="20">
        <v>8</v>
      </c>
      <c r="BV148" s="20">
        <v>8.82</v>
      </c>
      <c r="BW148" s="20">
        <v>9.7100000000000009</v>
      </c>
      <c r="BX148" s="20">
        <v>10.7</v>
      </c>
      <c r="BY148" s="20">
        <v>12.31</v>
      </c>
      <c r="BZ148" s="20">
        <v>13.69</v>
      </c>
      <c r="CA148" s="20">
        <v>15.2</v>
      </c>
      <c r="CB148" s="20">
        <v>16.829999999999998</v>
      </c>
      <c r="CC148" s="20">
        <v>18.63</v>
      </c>
      <c r="CD148" s="20">
        <v>24.2</v>
      </c>
      <c r="CE148" s="20">
        <v>27.03</v>
      </c>
      <c r="CF148" s="20">
        <v>30.21</v>
      </c>
      <c r="CG148" s="20">
        <v>33.76</v>
      </c>
      <c r="CH148" s="20">
        <v>37.74</v>
      </c>
      <c r="CI148" s="20">
        <v>47.76</v>
      </c>
      <c r="CJ148" s="20">
        <v>53.48</v>
      </c>
      <c r="CK148" s="20">
        <v>59.89</v>
      </c>
      <c r="CL148" s="20">
        <v>67.05</v>
      </c>
      <c r="CM148" s="20">
        <v>74.95</v>
      </c>
      <c r="CN148" s="20">
        <v>98.24</v>
      </c>
      <c r="CO148" s="20">
        <v>109.3</v>
      </c>
      <c r="CP148" s="20">
        <v>121.23</v>
      </c>
      <c r="CQ148" s="20">
        <v>134.02000000000001</v>
      </c>
      <c r="CR148" s="20">
        <v>147.65</v>
      </c>
      <c r="CS148" s="20">
        <v>177.91</v>
      </c>
      <c r="CT148" s="20">
        <v>193.03</v>
      </c>
      <c r="CU148" s="20">
        <v>207.83</v>
      </c>
      <c r="CV148" s="20">
        <v>222.04</v>
      </c>
      <c r="CW148" s="20">
        <v>235.36</v>
      </c>
      <c r="CX148" s="20">
        <v>256.58</v>
      </c>
      <c r="CY148" s="20">
        <v>271.97000000000003</v>
      </c>
      <c r="CZ148" s="20">
        <v>288.29000000000002</v>
      </c>
      <c r="DA148" s="20">
        <v>305.58999999999997</v>
      </c>
      <c r="DB148" s="20">
        <v>323.93</v>
      </c>
      <c r="DC148" s="20">
        <v>351.59</v>
      </c>
      <c r="DD148" s="20">
        <v>372.68</v>
      </c>
      <c r="DE148" s="20">
        <v>395.04</v>
      </c>
      <c r="DF148" s="20">
        <v>418.75</v>
      </c>
      <c r="DG148" s="20">
        <v>443.87</v>
      </c>
      <c r="DH148" s="20">
        <v>481.78</v>
      </c>
      <c r="DI148" s="20">
        <v>510.69</v>
      </c>
      <c r="DJ148" s="20">
        <v>541.33000000000004</v>
      </c>
      <c r="DK148" s="20">
        <v>573.80999999999995</v>
      </c>
      <c r="DL148" s="20">
        <v>608.24</v>
      </c>
      <c r="DM148" s="20">
        <v>655.69</v>
      </c>
      <c r="DN148" s="20">
        <v>693.02</v>
      </c>
      <c r="DO148" s="20">
        <v>727.68</v>
      </c>
      <c r="DP148" s="20">
        <v>764.06</v>
      </c>
      <c r="DQ148" s="20">
        <v>802.26</v>
      </c>
    </row>
    <row r="149" spans="1:121">
      <c r="A149" s="14">
        <v>2078</v>
      </c>
      <c r="B149" s="20">
        <v>1</v>
      </c>
      <c r="C149" s="20">
        <v>0.06</v>
      </c>
      <c r="D149" s="20">
        <v>0.04</v>
      </c>
      <c r="E149" s="20">
        <v>0.03</v>
      </c>
      <c r="F149" s="20">
        <v>0.02</v>
      </c>
      <c r="G149" s="20">
        <v>0.02</v>
      </c>
      <c r="H149" s="20">
        <v>0.02</v>
      </c>
      <c r="I149" s="20">
        <v>0.02</v>
      </c>
      <c r="J149" s="20">
        <v>0.02</v>
      </c>
      <c r="K149" s="20">
        <v>0.02</v>
      </c>
      <c r="L149" s="20">
        <v>0.02</v>
      </c>
      <c r="M149" s="20">
        <v>0.02</v>
      </c>
      <c r="N149" s="20">
        <v>0.02</v>
      </c>
      <c r="O149" s="20">
        <v>0.03</v>
      </c>
      <c r="P149" s="20">
        <v>0.03</v>
      </c>
      <c r="Q149" s="20">
        <v>7.0000000000000007E-2</v>
      </c>
      <c r="R149" s="20">
        <v>0.08</v>
      </c>
      <c r="S149" s="20">
        <v>0.09</v>
      </c>
      <c r="T149" s="20">
        <v>0.11</v>
      </c>
      <c r="U149" s="20">
        <v>0.12</v>
      </c>
      <c r="V149" s="20">
        <v>0.18</v>
      </c>
      <c r="W149" s="20">
        <v>0.2</v>
      </c>
      <c r="X149" s="20">
        <v>0.22</v>
      </c>
      <c r="Y149" s="20">
        <v>0.23</v>
      </c>
      <c r="Z149" s="20">
        <v>0.24</v>
      </c>
      <c r="AA149" s="20">
        <v>0.28000000000000003</v>
      </c>
      <c r="AB149" s="20">
        <v>0.28999999999999998</v>
      </c>
      <c r="AC149" s="20">
        <v>0.31</v>
      </c>
      <c r="AD149" s="20">
        <v>0.32</v>
      </c>
      <c r="AE149" s="20">
        <v>0.34</v>
      </c>
      <c r="AF149" s="20">
        <v>0.35</v>
      </c>
      <c r="AG149" s="20">
        <v>0.37</v>
      </c>
      <c r="AH149" s="20">
        <v>0.39</v>
      </c>
      <c r="AI149" s="20">
        <v>0.42</v>
      </c>
      <c r="AJ149" s="20">
        <v>0.44</v>
      </c>
      <c r="AK149" s="20">
        <v>0.41</v>
      </c>
      <c r="AL149" s="20">
        <v>0.44</v>
      </c>
      <c r="AM149" s="20">
        <v>0.48</v>
      </c>
      <c r="AN149" s="20">
        <v>0.51</v>
      </c>
      <c r="AO149" s="20">
        <v>0.55000000000000004</v>
      </c>
      <c r="AP149" s="20">
        <v>0.56000000000000005</v>
      </c>
      <c r="AQ149" s="20">
        <v>0.6</v>
      </c>
      <c r="AR149" s="20">
        <v>0.66</v>
      </c>
      <c r="AS149" s="20">
        <v>0.72</v>
      </c>
      <c r="AT149" s="20">
        <v>0.79</v>
      </c>
      <c r="AU149" s="20">
        <v>0.88</v>
      </c>
      <c r="AV149" s="20">
        <v>0.96</v>
      </c>
      <c r="AW149" s="20">
        <v>1.06</v>
      </c>
      <c r="AX149" s="20">
        <v>1.1599999999999999</v>
      </c>
      <c r="AY149" s="20">
        <v>1.27</v>
      </c>
      <c r="AZ149" s="20">
        <v>1.48</v>
      </c>
      <c r="BA149" s="20">
        <v>1.61</v>
      </c>
      <c r="BB149" s="20">
        <v>1.75</v>
      </c>
      <c r="BC149" s="20">
        <v>1.88</v>
      </c>
      <c r="BD149" s="20">
        <v>2.02</v>
      </c>
      <c r="BE149" s="20">
        <v>2.13</v>
      </c>
      <c r="BF149" s="20">
        <v>2.2999999999999998</v>
      </c>
      <c r="BG149" s="20">
        <v>2.46</v>
      </c>
      <c r="BH149" s="20">
        <v>2.62</v>
      </c>
      <c r="BI149" s="20">
        <v>2.79</v>
      </c>
      <c r="BJ149" s="20">
        <v>2.87</v>
      </c>
      <c r="BK149" s="20">
        <v>3.08</v>
      </c>
      <c r="BL149" s="20">
        <v>3.33</v>
      </c>
      <c r="BM149" s="20">
        <v>3.63</v>
      </c>
      <c r="BN149" s="20">
        <v>3.97</v>
      </c>
      <c r="BO149" s="20">
        <v>4.5</v>
      </c>
      <c r="BP149" s="20">
        <v>4.95</v>
      </c>
      <c r="BQ149" s="20">
        <v>5.43</v>
      </c>
      <c r="BR149" s="20">
        <v>5.94</v>
      </c>
      <c r="BS149" s="20">
        <v>6.48</v>
      </c>
      <c r="BT149" s="20">
        <v>7.17</v>
      </c>
      <c r="BU149" s="20">
        <v>7.91</v>
      </c>
      <c r="BV149" s="20">
        <v>8.7100000000000009</v>
      </c>
      <c r="BW149" s="20">
        <v>9.6</v>
      </c>
      <c r="BX149" s="20">
        <v>10.58</v>
      </c>
      <c r="BY149" s="20">
        <v>12.17</v>
      </c>
      <c r="BZ149" s="20">
        <v>13.54</v>
      </c>
      <c r="CA149" s="20">
        <v>15.03</v>
      </c>
      <c r="CB149" s="20">
        <v>16.63</v>
      </c>
      <c r="CC149" s="20">
        <v>18.41</v>
      </c>
      <c r="CD149" s="20">
        <v>23.98</v>
      </c>
      <c r="CE149" s="20">
        <v>26.79</v>
      </c>
      <c r="CF149" s="20">
        <v>29.94</v>
      </c>
      <c r="CG149" s="20">
        <v>33.450000000000003</v>
      </c>
      <c r="CH149" s="20">
        <v>37.39</v>
      </c>
      <c r="CI149" s="20">
        <v>47.42</v>
      </c>
      <c r="CJ149" s="20">
        <v>53.1</v>
      </c>
      <c r="CK149" s="20">
        <v>59.47</v>
      </c>
      <c r="CL149" s="20">
        <v>66.569999999999993</v>
      </c>
      <c r="CM149" s="20">
        <v>74.42</v>
      </c>
      <c r="CN149" s="20">
        <v>97.78</v>
      </c>
      <c r="CO149" s="20">
        <v>108.79</v>
      </c>
      <c r="CP149" s="20">
        <v>120.67</v>
      </c>
      <c r="CQ149" s="20">
        <v>133.4</v>
      </c>
      <c r="CR149" s="20">
        <v>146.97</v>
      </c>
      <c r="CS149" s="20">
        <v>177.35</v>
      </c>
      <c r="CT149" s="20">
        <v>192.43</v>
      </c>
      <c r="CU149" s="20">
        <v>207.19</v>
      </c>
      <c r="CV149" s="20">
        <v>221.35</v>
      </c>
      <c r="CW149" s="20">
        <v>234.63</v>
      </c>
      <c r="CX149" s="20">
        <v>255.89</v>
      </c>
      <c r="CY149" s="20">
        <v>271.24</v>
      </c>
      <c r="CZ149" s="20">
        <v>287.52</v>
      </c>
      <c r="DA149" s="20">
        <v>304.77</v>
      </c>
      <c r="DB149" s="20">
        <v>323.06</v>
      </c>
      <c r="DC149" s="20">
        <v>350.78</v>
      </c>
      <c r="DD149" s="20">
        <v>371.82</v>
      </c>
      <c r="DE149" s="20">
        <v>394.13</v>
      </c>
      <c r="DF149" s="20">
        <v>417.78</v>
      </c>
      <c r="DG149" s="20">
        <v>442.85</v>
      </c>
      <c r="DH149" s="20">
        <v>480.85</v>
      </c>
      <c r="DI149" s="20">
        <v>509.7</v>
      </c>
      <c r="DJ149" s="20">
        <v>540.28</v>
      </c>
      <c r="DK149" s="20">
        <v>572.70000000000005</v>
      </c>
      <c r="DL149" s="20">
        <v>607.05999999999995</v>
      </c>
      <c r="DM149" s="20">
        <v>654.59</v>
      </c>
      <c r="DN149" s="20">
        <v>691.86</v>
      </c>
      <c r="DO149" s="20">
        <v>726.45</v>
      </c>
      <c r="DP149" s="20">
        <v>762.78</v>
      </c>
      <c r="DQ149" s="20">
        <v>800.92</v>
      </c>
    </row>
    <row r="150" spans="1:121">
      <c r="A150" s="14">
        <v>2079</v>
      </c>
      <c r="B150" s="20">
        <v>0.97</v>
      </c>
      <c r="C150" s="20">
        <v>0.06</v>
      </c>
      <c r="D150" s="20">
        <v>0.04</v>
      </c>
      <c r="E150" s="20">
        <v>0.03</v>
      </c>
      <c r="F150" s="20">
        <v>0.02</v>
      </c>
      <c r="G150" s="20">
        <v>0.02</v>
      </c>
      <c r="H150" s="20">
        <v>0.02</v>
      </c>
      <c r="I150" s="20">
        <v>0.02</v>
      </c>
      <c r="J150" s="20">
        <v>0.02</v>
      </c>
      <c r="K150" s="20">
        <v>0.02</v>
      </c>
      <c r="L150" s="20">
        <v>0.02</v>
      </c>
      <c r="M150" s="20">
        <v>0.02</v>
      </c>
      <c r="N150" s="20">
        <v>0.02</v>
      </c>
      <c r="O150" s="20">
        <v>0.03</v>
      </c>
      <c r="P150" s="20">
        <v>0.03</v>
      </c>
      <c r="Q150" s="20">
        <v>7.0000000000000007E-2</v>
      </c>
      <c r="R150" s="20">
        <v>0.08</v>
      </c>
      <c r="S150" s="20">
        <v>0.09</v>
      </c>
      <c r="T150" s="20">
        <v>0.11</v>
      </c>
      <c r="U150" s="20">
        <v>0.12</v>
      </c>
      <c r="V150" s="20">
        <v>0.18</v>
      </c>
      <c r="W150" s="20">
        <v>0.2</v>
      </c>
      <c r="X150" s="20">
        <v>0.22</v>
      </c>
      <c r="Y150" s="20">
        <v>0.23</v>
      </c>
      <c r="Z150" s="20">
        <v>0.24</v>
      </c>
      <c r="AA150" s="20">
        <v>0.28000000000000003</v>
      </c>
      <c r="AB150" s="20">
        <v>0.28999999999999998</v>
      </c>
      <c r="AC150" s="20">
        <v>0.3</v>
      </c>
      <c r="AD150" s="20">
        <v>0.32</v>
      </c>
      <c r="AE150" s="20">
        <v>0.34</v>
      </c>
      <c r="AF150" s="20">
        <v>0.35</v>
      </c>
      <c r="AG150" s="20">
        <v>0.37</v>
      </c>
      <c r="AH150" s="20">
        <v>0.39</v>
      </c>
      <c r="AI150" s="20">
        <v>0.41</v>
      </c>
      <c r="AJ150" s="20">
        <v>0.44</v>
      </c>
      <c r="AK150" s="20">
        <v>0.41</v>
      </c>
      <c r="AL150" s="20">
        <v>0.44</v>
      </c>
      <c r="AM150" s="20">
        <v>0.47</v>
      </c>
      <c r="AN150" s="20">
        <v>0.5</v>
      </c>
      <c r="AO150" s="20">
        <v>0.54</v>
      </c>
      <c r="AP150" s="20">
        <v>0.55000000000000004</v>
      </c>
      <c r="AQ150" s="20">
        <v>0.6</v>
      </c>
      <c r="AR150" s="20">
        <v>0.65</v>
      </c>
      <c r="AS150" s="20">
        <v>0.71</v>
      </c>
      <c r="AT150" s="20">
        <v>0.78</v>
      </c>
      <c r="AU150" s="20">
        <v>0.87</v>
      </c>
      <c r="AV150" s="20">
        <v>0.95</v>
      </c>
      <c r="AW150" s="20">
        <v>1.04</v>
      </c>
      <c r="AX150" s="20">
        <v>1.1499999999999999</v>
      </c>
      <c r="AY150" s="20">
        <v>1.26</v>
      </c>
      <c r="AZ150" s="20">
        <v>1.46</v>
      </c>
      <c r="BA150" s="20">
        <v>1.59</v>
      </c>
      <c r="BB150" s="20">
        <v>1.73</v>
      </c>
      <c r="BC150" s="20">
        <v>1.86</v>
      </c>
      <c r="BD150" s="20">
        <v>1.99</v>
      </c>
      <c r="BE150" s="20">
        <v>2.11</v>
      </c>
      <c r="BF150" s="20">
        <v>2.27</v>
      </c>
      <c r="BG150" s="20">
        <v>2.4300000000000002</v>
      </c>
      <c r="BH150" s="20">
        <v>2.59</v>
      </c>
      <c r="BI150" s="20">
        <v>2.76</v>
      </c>
      <c r="BJ150" s="20">
        <v>2.83</v>
      </c>
      <c r="BK150" s="20">
        <v>3.04</v>
      </c>
      <c r="BL150" s="20">
        <v>3.29</v>
      </c>
      <c r="BM150" s="20">
        <v>3.58</v>
      </c>
      <c r="BN150" s="20">
        <v>3.92</v>
      </c>
      <c r="BO150" s="20">
        <v>4.45</v>
      </c>
      <c r="BP150" s="20">
        <v>4.8899999999999997</v>
      </c>
      <c r="BQ150" s="20">
        <v>5.37</v>
      </c>
      <c r="BR150" s="20">
        <v>5.87</v>
      </c>
      <c r="BS150" s="20">
        <v>6.4</v>
      </c>
      <c r="BT150" s="20">
        <v>7.09</v>
      </c>
      <c r="BU150" s="20">
        <v>7.81</v>
      </c>
      <c r="BV150" s="20">
        <v>8.61</v>
      </c>
      <c r="BW150" s="20">
        <v>9.48</v>
      </c>
      <c r="BX150" s="20">
        <v>10.45</v>
      </c>
      <c r="BY150" s="20">
        <v>12.03</v>
      </c>
      <c r="BZ150" s="20">
        <v>13.38</v>
      </c>
      <c r="CA150" s="20">
        <v>14.85</v>
      </c>
      <c r="CB150" s="20">
        <v>16.440000000000001</v>
      </c>
      <c r="CC150" s="20">
        <v>18.2</v>
      </c>
      <c r="CD150" s="20">
        <v>23.77</v>
      </c>
      <c r="CE150" s="20">
        <v>26.55</v>
      </c>
      <c r="CF150" s="20">
        <v>29.67</v>
      </c>
      <c r="CG150" s="20">
        <v>33.15</v>
      </c>
      <c r="CH150" s="20">
        <v>37.06</v>
      </c>
      <c r="CI150" s="20">
        <v>47.08</v>
      </c>
      <c r="CJ150" s="20">
        <v>52.72</v>
      </c>
      <c r="CK150" s="20">
        <v>59.04</v>
      </c>
      <c r="CL150" s="20">
        <v>66.09</v>
      </c>
      <c r="CM150" s="20">
        <v>73.89</v>
      </c>
      <c r="CN150" s="20">
        <v>97.33</v>
      </c>
      <c r="CO150" s="20">
        <v>108.29</v>
      </c>
      <c r="CP150" s="20">
        <v>120.11</v>
      </c>
      <c r="CQ150" s="20">
        <v>132.79</v>
      </c>
      <c r="CR150" s="20">
        <v>146.29</v>
      </c>
      <c r="CS150" s="20">
        <v>176.8</v>
      </c>
      <c r="CT150" s="20">
        <v>191.83</v>
      </c>
      <c r="CU150" s="20">
        <v>206.54</v>
      </c>
      <c r="CV150" s="20">
        <v>220.66</v>
      </c>
      <c r="CW150" s="20">
        <v>233.89</v>
      </c>
      <c r="CX150" s="20">
        <v>255.21</v>
      </c>
      <c r="CY150" s="20">
        <v>270.52</v>
      </c>
      <c r="CZ150" s="20">
        <v>286.75</v>
      </c>
      <c r="DA150" s="20">
        <v>303.95</v>
      </c>
      <c r="DB150" s="20">
        <v>322.19</v>
      </c>
      <c r="DC150" s="20">
        <v>349.96</v>
      </c>
      <c r="DD150" s="20">
        <v>370.96</v>
      </c>
      <c r="DE150" s="20">
        <v>393.22</v>
      </c>
      <c r="DF150" s="20">
        <v>416.81</v>
      </c>
      <c r="DG150" s="20">
        <v>441.82</v>
      </c>
      <c r="DH150" s="20">
        <v>479.91</v>
      </c>
      <c r="DI150" s="20">
        <v>508.71</v>
      </c>
      <c r="DJ150" s="20">
        <v>539.23</v>
      </c>
      <c r="DK150" s="20">
        <v>571.58000000000004</v>
      </c>
      <c r="DL150" s="20">
        <v>605.88</v>
      </c>
      <c r="DM150" s="20">
        <v>653.49</v>
      </c>
      <c r="DN150" s="20">
        <v>690.7</v>
      </c>
      <c r="DO150" s="20">
        <v>725.23</v>
      </c>
      <c r="DP150" s="20">
        <v>761.5</v>
      </c>
      <c r="DQ150" s="20">
        <v>799.57</v>
      </c>
    </row>
    <row r="151" spans="1:121">
      <c r="A151" s="14">
        <v>2080</v>
      </c>
      <c r="B151" s="20">
        <v>0.95</v>
      </c>
      <c r="C151" s="20">
        <v>0.06</v>
      </c>
      <c r="D151" s="20">
        <v>0.04</v>
      </c>
      <c r="E151" s="20">
        <v>0.03</v>
      </c>
      <c r="F151" s="20">
        <v>0.02</v>
      </c>
      <c r="G151" s="20">
        <v>0.02</v>
      </c>
      <c r="H151" s="20">
        <v>0.02</v>
      </c>
      <c r="I151" s="20">
        <v>0.02</v>
      </c>
      <c r="J151" s="20">
        <v>0.02</v>
      </c>
      <c r="K151" s="20">
        <v>0.02</v>
      </c>
      <c r="L151" s="20">
        <v>0.02</v>
      </c>
      <c r="M151" s="20">
        <v>0.02</v>
      </c>
      <c r="N151" s="20">
        <v>0.02</v>
      </c>
      <c r="O151" s="20">
        <v>0.03</v>
      </c>
      <c r="P151" s="20">
        <v>0.03</v>
      </c>
      <c r="Q151" s="20">
        <v>7.0000000000000007E-2</v>
      </c>
      <c r="R151" s="20">
        <v>0.08</v>
      </c>
      <c r="S151" s="20">
        <v>0.09</v>
      </c>
      <c r="T151" s="20">
        <v>0.1</v>
      </c>
      <c r="U151" s="20">
        <v>0.12</v>
      </c>
      <c r="V151" s="20">
        <v>0.18</v>
      </c>
      <c r="W151" s="20">
        <v>0.2</v>
      </c>
      <c r="X151" s="20">
        <v>0.21</v>
      </c>
      <c r="Y151" s="20">
        <v>0.23</v>
      </c>
      <c r="Z151" s="20">
        <v>0.24</v>
      </c>
      <c r="AA151" s="20">
        <v>0.27</v>
      </c>
      <c r="AB151" s="20">
        <v>0.28999999999999998</v>
      </c>
      <c r="AC151" s="20">
        <v>0.3</v>
      </c>
      <c r="AD151" s="20">
        <v>0.32</v>
      </c>
      <c r="AE151" s="20">
        <v>0.33</v>
      </c>
      <c r="AF151" s="20">
        <v>0.34</v>
      </c>
      <c r="AG151" s="20">
        <v>0.36</v>
      </c>
      <c r="AH151" s="20">
        <v>0.39</v>
      </c>
      <c r="AI151" s="20">
        <v>0.41</v>
      </c>
      <c r="AJ151" s="20">
        <v>0.44</v>
      </c>
      <c r="AK151" s="20">
        <v>0.4</v>
      </c>
      <c r="AL151" s="20">
        <v>0.43</v>
      </c>
      <c r="AM151" s="20">
        <v>0.46</v>
      </c>
      <c r="AN151" s="20">
        <v>0.5</v>
      </c>
      <c r="AO151" s="20">
        <v>0.54</v>
      </c>
      <c r="AP151" s="20">
        <v>0.54</v>
      </c>
      <c r="AQ151" s="20">
        <v>0.59</v>
      </c>
      <c r="AR151" s="20">
        <v>0.64</v>
      </c>
      <c r="AS151" s="20">
        <v>0.7</v>
      </c>
      <c r="AT151" s="20">
        <v>0.77</v>
      </c>
      <c r="AU151" s="20">
        <v>0.86</v>
      </c>
      <c r="AV151" s="20">
        <v>0.94</v>
      </c>
      <c r="AW151" s="20">
        <v>1.03</v>
      </c>
      <c r="AX151" s="20">
        <v>1.1299999999999999</v>
      </c>
      <c r="AY151" s="20">
        <v>1.24</v>
      </c>
      <c r="AZ151" s="20">
        <v>1.44</v>
      </c>
      <c r="BA151" s="20">
        <v>1.57</v>
      </c>
      <c r="BB151" s="20">
        <v>1.71</v>
      </c>
      <c r="BC151" s="20">
        <v>1.84</v>
      </c>
      <c r="BD151" s="20">
        <v>1.97</v>
      </c>
      <c r="BE151" s="20">
        <v>2.08</v>
      </c>
      <c r="BF151" s="20">
        <v>2.2400000000000002</v>
      </c>
      <c r="BG151" s="20">
        <v>2.4</v>
      </c>
      <c r="BH151" s="20">
        <v>2.56</v>
      </c>
      <c r="BI151" s="20">
        <v>2.73</v>
      </c>
      <c r="BJ151" s="20">
        <v>2.8</v>
      </c>
      <c r="BK151" s="20">
        <v>3</v>
      </c>
      <c r="BL151" s="20">
        <v>3.25</v>
      </c>
      <c r="BM151" s="20">
        <v>3.54</v>
      </c>
      <c r="BN151" s="20">
        <v>3.87</v>
      </c>
      <c r="BO151" s="20">
        <v>4.3899999999999997</v>
      </c>
      <c r="BP151" s="20">
        <v>4.83</v>
      </c>
      <c r="BQ151" s="20">
        <v>5.3</v>
      </c>
      <c r="BR151" s="20">
        <v>5.79</v>
      </c>
      <c r="BS151" s="20">
        <v>6.33</v>
      </c>
      <c r="BT151" s="20">
        <v>7</v>
      </c>
      <c r="BU151" s="20">
        <v>7.72</v>
      </c>
      <c r="BV151" s="20">
        <v>8.51</v>
      </c>
      <c r="BW151" s="20">
        <v>9.3699999999999992</v>
      </c>
      <c r="BX151" s="20">
        <v>10.32</v>
      </c>
      <c r="BY151" s="20">
        <v>11.89</v>
      </c>
      <c r="BZ151" s="20">
        <v>13.23</v>
      </c>
      <c r="CA151" s="20">
        <v>14.68</v>
      </c>
      <c r="CB151" s="20">
        <v>16.25</v>
      </c>
      <c r="CC151" s="20">
        <v>17.989999999999998</v>
      </c>
      <c r="CD151" s="20">
        <v>23.55</v>
      </c>
      <c r="CE151" s="20">
        <v>26.31</v>
      </c>
      <c r="CF151" s="20">
        <v>29.4</v>
      </c>
      <c r="CG151" s="20">
        <v>32.85</v>
      </c>
      <c r="CH151" s="20">
        <v>36.72</v>
      </c>
      <c r="CI151" s="20">
        <v>46.74</v>
      </c>
      <c r="CJ151" s="20">
        <v>52.34</v>
      </c>
      <c r="CK151" s="20">
        <v>58.62</v>
      </c>
      <c r="CL151" s="20">
        <v>65.62</v>
      </c>
      <c r="CM151" s="20">
        <v>73.36</v>
      </c>
      <c r="CN151" s="20">
        <v>96.88</v>
      </c>
      <c r="CO151" s="20">
        <v>107.79</v>
      </c>
      <c r="CP151" s="20">
        <v>119.56</v>
      </c>
      <c r="CQ151" s="20">
        <v>132.16999999999999</v>
      </c>
      <c r="CR151" s="20">
        <v>145.61000000000001</v>
      </c>
      <c r="CS151" s="20">
        <v>176.25</v>
      </c>
      <c r="CT151" s="20">
        <v>191.23</v>
      </c>
      <c r="CU151" s="20">
        <v>205.9</v>
      </c>
      <c r="CV151" s="20">
        <v>219.97</v>
      </c>
      <c r="CW151" s="20">
        <v>233.17</v>
      </c>
      <c r="CX151" s="20">
        <v>254.52</v>
      </c>
      <c r="CY151" s="20">
        <v>269.79000000000002</v>
      </c>
      <c r="CZ151" s="20">
        <v>285.98</v>
      </c>
      <c r="DA151" s="20">
        <v>303.14</v>
      </c>
      <c r="DB151" s="20">
        <v>321.33</v>
      </c>
      <c r="DC151" s="20">
        <v>349.16</v>
      </c>
      <c r="DD151" s="20">
        <v>370.1</v>
      </c>
      <c r="DE151" s="20">
        <v>392.31</v>
      </c>
      <c r="DF151" s="20">
        <v>415.85</v>
      </c>
      <c r="DG151" s="20">
        <v>440.8</v>
      </c>
      <c r="DH151" s="20">
        <v>478.98</v>
      </c>
      <c r="DI151" s="20">
        <v>507.72</v>
      </c>
      <c r="DJ151" s="20">
        <v>538.17999999999995</v>
      </c>
      <c r="DK151" s="20">
        <v>570.47</v>
      </c>
      <c r="DL151" s="20">
        <v>604.70000000000005</v>
      </c>
      <c r="DM151" s="20">
        <v>652.39</v>
      </c>
      <c r="DN151" s="20">
        <v>689.54</v>
      </c>
      <c r="DO151" s="20">
        <v>724.02</v>
      </c>
      <c r="DP151" s="20">
        <v>760.22</v>
      </c>
      <c r="DQ151" s="20">
        <v>798.23</v>
      </c>
    </row>
    <row r="152" spans="1:121">
      <c r="A152" s="14">
        <v>2081</v>
      </c>
      <c r="B152" s="20">
        <v>0.93</v>
      </c>
      <c r="C152" s="20">
        <v>0.06</v>
      </c>
      <c r="D152" s="20">
        <v>0.03</v>
      </c>
      <c r="E152" s="20">
        <v>0.03</v>
      </c>
      <c r="F152" s="20">
        <v>0.02</v>
      </c>
      <c r="G152" s="20">
        <v>0.02</v>
      </c>
      <c r="H152" s="20">
        <v>0.02</v>
      </c>
      <c r="I152" s="20">
        <v>0.02</v>
      </c>
      <c r="J152" s="20">
        <v>0.02</v>
      </c>
      <c r="K152" s="20">
        <v>0.01</v>
      </c>
      <c r="L152" s="20">
        <v>0.02</v>
      </c>
      <c r="M152" s="20">
        <v>0.02</v>
      </c>
      <c r="N152" s="20">
        <v>0.02</v>
      </c>
      <c r="O152" s="20">
        <v>0.03</v>
      </c>
      <c r="P152" s="20">
        <v>0.03</v>
      </c>
      <c r="Q152" s="20">
        <v>7.0000000000000007E-2</v>
      </c>
      <c r="R152" s="20">
        <v>0.08</v>
      </c>
      <c r="S152" s="20">
        <v>0.09</v>
      </c>
      <c r="T152" s="20">
        <v>0.1</v>
      </c>
      <c r="U152" s="20">
        <v>0.12</v>
      </c>
      <c r="V152" s="20">
        <v>0.18</v>
      </c>
      <c r="W152" s="20">
        <v>0.2</v>
      </c>
      <c r="X152" s="20">
        <v>0.21</v>
      </c>
      <c r="Y152" s="20">
        <v>0.22</v>
      </c>
      <c r="Z152" s="20">
        <v>0.23</v>
      </c>
      <c r="AA152" s="20">
        <v>0.27</v>
      </c>
      <c r="AB152" s="20">
        <v>0.28000000000000003</v>
      </c>
      <c r="AC152" s="20">
        <v>0.3</v>
      </c>
      <c r="AD152" s="20">
        <v>0.31</v>
      </c>
      <c r="AE152" s="20">
        <v>0.33</v>
      </c>
      <c r="AF152" s="20">
        <v>0.34</v>
      </c>
      <c r="AG152" s="20">
        <v>0.36</v>
      </c>
      <c r="AH152" s="20">
        <v>0.38</v>
      </c>
      <c r="AI152" s="20">
        <v>0.41</v>
      </c>
      <c r="AJ152" s="20">
        <v>0.43</v>
      </c>
      <c r="AK152" s="20">
        <v>0.4</v>
      </c>
      <c r="AL152" s="20">
        <v>0.43</v>
      </c>
      <c r="AM152" s="20">
        <v>0.46</v>
      </c>
      <c r="AN152" s="20">
        <v>0.49</v>
      </c>
      <c r="AO152" s="20">
        <v>0.53</v>
      </c>
      <c r="AP152" s="20">
        <v>0.54</v>
      </c>
      <c r="AQ152" s="20">
        <v>0.57999999999999996</v>
      </c>
      <c r="AR152" s="20">
        <v>0.63</v>
      </c>
      <c r="AS152" s="20">
        <v>0.69</v>
      </c>
      <c r="AT152" s="20">
        <v>0.76</v>
      </c>
      <c r="AU152" s="20">
        <v>0.85</v>
      </c>
      <c r="AV152" s="20">
        <v>0.93</v>
      </c>
      <c r="AW152" s="20">
        <v>1.02</v>
      </c>
      <c r="AX152" s="20">
        <v>1.1200000000000001</v>
      </c>
      <c r="AY152" s="20">
        <v>1.22</v>
      </c>
      <c r="AZ152" s="20">
        <v>1.42</v>
      </c>
      <c r="BA152" s="20">
        <v>1.55</v>
      </c>
      <c r="BB152" s="20">
        <v>1.69</v>
      </c>
      <c r="BC152" s="20">
        <v>1.82</v>
      </c>
      <c r="BD152" s="20">
        <v>1.95</v>
      </c>
      <c r="BE152" s="20">
        <v>2.06</v>
      </c>
      <c r="BF152" s="20">
        <v>2.21</v>
      </c>
      <c r="BG152" s="20">
        <v>2.37</v>
      </c>
      <c r="BH152" s="20">
        <v>2.5299999999999998</v>
      </c>
      <c r="BI152" s="20">
        <v>2.69</v>
      </c>
      <c r="BJ152" s="20">
        <v>2.76</v>
      </c>
      <c r="BK152" s="20">
        <v>2.97</v>
      </c>
      <c r="BL152" s="20">
        <v>3.21</v>
      </c>
      <c r="BM152" s="20">
        <v>3.49</v>
      </c>
      <c r="BN152" s="20">
        <v>3.82</v>
      </c>
      <c r="BO152" s="20">
        <v>4.34</v>
      </c>
      <c r="BP152" s="20">
        <v>4.78</v>
      </c>
      <c r="BQ152" s="20">
        <v>5.24</v>
      </c>
      <c r="BR152" s="20">
        <v>5.72</v>
      </c>
      <c r="BS152" s="20">
        <v>6.25</v>
      </c>
      <c r="BT152" s="20">
        <v>6.92</v>
      </c>
      <c r="BU152" s="20">
        <v>7.63</v>
      </c>
      <c r="BV152" s="20">
        <v>8.4</v>
      </c>
      <c r="BW152" s="20">
        <v>9.25</v>
      </c>
      <c r="BX152" s="20">
        <v>10.199999999999999</v>
      </c>
      <c r="BY152" s="20">
        <v>11.75</v>
      </c>
      <c r="BZ152" s="20">
        <v>13.08</v>
      </c>
      <c r="CA152" s="20">
        <v>14.52</v>
      </c>
      <c r="CB152" s="20">
        <v>16.07</v>
      </c>
      <c r="CC152" s="20">
        <v>17.79</v>
      </c>
      <c r="CD152" s="20">
        <v>23.34</v>
      </c>
      <c r="CE152" s="20">
        <v>26.07</v>
      </c>
      <c r="CF152" s="20">
        <v>29.13</v>
      </c>
      <c r="CG152" s="20">
        <v>32.549999999999997</v>
      </c>
      <c r="CH152" s="20">
        <v>36.39</v>
      </c>
      <c r="CI152" s="20">
        <v>46.41</v>
      </c>
      <c r="CJ152" s="20">
        <v>51.97</v>
      </c>
      <c r="CK152" s="20">
        <v>58.2</v>
      </c>
      <c r="CL152" s="20">
        <v>65.150000000000006</v>
      </c>
      <c r="CM152" s="20">
        <v>72.84</v>
      </c>
      <c r="CN152" s="20">
        <v>96.43</v>
      </c>
      <c r="CO152" s="20">
        <v>107.29</v>
      </c>
      <c r="CP152" s="20">
        <v>119</v>
      </c>
      <c r="CQ152" s="20">
        <v>131.56</v>
      </c>
      <c r="CR152" s="20">
        <v>144.94</v>
      </c>
      <c r="CS152" s="20">
        <v>175.7</v>
      </c>
      <c r="CT152" s="20">
        <v>190.64</v>
      </c>
      <c r="CU152" s="20">
        <v>205.25</v>
      </c>
      <c r="CV152" s="20">
        <v>219.28</v>
      </c>
      <c r="CW152" s="20">
        <v>232.44</v>
      </c>
      <c r="CX152" s="20">
        <v>253.84</v>
      </c>
      <c r="CY152" s="20">
        <v>269.07</v>
      </c>
      <c r="CZ152" s="20">
        <v>285.20999999999998</v>
      </c>
      <c r="DA152" s="20">
        <v>302.33</v>
      </c>
      <c r="DB152" s="20">
        <v>320.47000000000003</v>
      </c>
      <c r="DC152" s="20">
        <v>348.35</v>
      </c>
      <c r="DD152" s="20">
        <v>369.25</v>
      </c>
      <c r="DE152" s="20">
        <v>391.4</v>
      </c>
      <c r="DF152" s="20">
        <v>414.89</v>
      </c>
      <c r="DG152" s="20">
        <v>439.78</v>
      </c>
      <c r="DH152" s="20">
        <v>478.05</v>
      </c>
      <c r="DI152" s="20">
        <v>506.73</v>
      </c>
      <c r="DJ152" s="20">
        <v>537.14</v>
      </c>
      <c r="DK152" s="20">
        <v>569.36</v>
      </c>
      <c r="DL152" s="20">
        <v>603.53</v>
      </c>
      <c r="DM152" s="20">
        <v>651.29</v>
      </c>
      <c r="DN152" s="20">
        <v>688.38</v>
      </c>
      <c r="DO152" s="20">
        <v>722.8</v>
      </c>
      <c r="DP152" s="20">
        <v>758.94</v>
      </c>
      <c r="DQ152" s="20">
        <v>796.89</v>
      </c>
    </row>
    <row r="153" spans="1:121">
      <c r="A153" s="14">
        <v>2082</v>
      </c>
      <c r="B153" s="20">
        <v>0.9</v>
      </c>
      <c r="C153" s="20">
        <v>0.06</v>
      </c>
      <c r="D153" s="20">
        <v>0.03</v>
      </c>
      <c r="E153" s="20">
        <v>0.02</v>
      </c>
      <c r="F153" s="20">
        <v>0.02</v>
      </c>
      <c r="G153" s="20">
        <v>0.02</v>
      </c>
      <c r="H153" s="20">
        <v>0.02</v>
      </c>
      <c r="I153" s="20">
        <v>0.02</v>
      </c>
      <c r="J153" s="20">
        <v>0.01</v>
      </c>
      <c r="K153" s="20">
        <v>0.01</v>
      </c>
      <c r="L153" s="20">
        <v>0.02</v>
      </c>
      <c r="M153" s="20">
        <v>0.02</v>
      </c>
      <c r="N153" s="20">
        <v>0.02</v>
      </c>
      <c r="O153" s="20">
        <v>0.03</v>
      </c>
      <c r="P153" s="20">
        <v>0.03</v>
      </c>
      <c r="Q153" s="20">
        <v>7.0000000000000007E-2</v>
      </c>
      <c r="R153" s="20">
        <v>0.08</v>
      </c>
      <c r="S153" s="20">
        <v>0.09</v>
      </c>
      <c r="T153" s="20">
        <v>0.1</v>
      </c>
      <c r="U153" s="20">
        <v>0.11</v>
      </c>
      <c r="V153" s="20">
        <v>0.18</v>
      </c>
      <c r="W153" s="20">
        <v>0.19</v>
      </c>
      <c r="X153" s="20">
        <v>0.21</v>
      </c>
      <c r="Y153" s="20">
        <v>0.22</v>
      </c>
      <c r="Z153" s="20">
        <v>0.23</v>
      </c>
      <c r="AA153" s="20">
        <v>0.27</v>
      </c>
      <c r="AB153" s="20">
        <v>0.28000000000000003</v>
      </c>
      <c r="AC153" s="20">
        <v>0.28999999999999998</v>
      </c>
      <c r="AD153" s="20">
        <v>0.31</v>
      </c>
      <c r="AE153" s="20">
        <v>0.33</v>
      </c>
      <c r="AF153" s="20">
        <v>0.34</v>
      </c>
      <c r="AG153" s="20">
        <v>0.36</v>
      </c>
      <c r="AH153" s="20">
        <v>0.38</v>
      </c>
      <c r="AI153" s="20">
        <v>0.4</v>
      </c>
      <c r="AJ153" s="20">
        <v>0.43</v>
      </c>
      <c r="AK153" s="20">
        <v>0.39</v>
      </c>
      <c r="AL153" s="20">
        <v>0.42</v>
      </c>
      <c r="AM153" s="20">
        <v>0.45</v>
      </c>
      <c r="AN153" s="20">
        <v>0.49</v>
      </c>
      <c r="AO153" s="20">
        <v>0.52</v>
      </c>
      <c r="AP153" s="20">
        <v>0.53</v>
      </c>
      <c r="AQ153" s="20">
        <v>0.56999999999999995</v>
      </c>
      <c r="AR153" s="20">
        <v>0.62</v>
      </c>
      <c r="AS153" s="20">
        <v>0.68</v>
      </c>
      <c r="AT153" s="20">
        <v>0.75</v>
      </c>
      <c r="AU153" s="20">
        <v>0.83</v>
      </c>
      <c r="AV153" s="20">
        <v>0.92</v>
      </c>
      <c r="AW153" s="20">
        <v>1</v>
      </c>
      <c r="AX153" s="20">
        <v>1.1000000000000001</v>
      </c>
      <c r="AY153" s="20">
        <v>1.21</v>
      </c>
      <c r="AZ153" s="20">
        <v>1.41</v>
      </c>
      <c r="BA153" s="20">
        <v>1.54</v>
      </c>
      <c r="BB153" s="20">
        <v>1.67</v>
      </c>
      <c r="BC153" s="20">
        <v>1.8</v>
      </c>
      <c r="BD153" s="20">
        <v>1.93</v>
      </c>
      <c r="BE153" s="20">
        <v>2.0299999999999998</v>
      </c>
      <c r="BF153" s="20">
        <v>2.19</v>
      </c>
      <c r="BG153" s="20">
        <v>2.34</v>
      </c>
      <c r="BH153" s="20">
        <v>2.5</v>
      </c>
      <c r="BI153" s="20">
        <v>2.66</v>
      </c>
      <c r="BJ153" s="20">
        <v>2.73</v>
      </c>
      <c r="BK153" s="20">
        <v>2.93</v>
      </c>
      <c r="BL153" s="20">
        <v>3.17</v>
      </c>
      <c r="BM153" s="20">
        <v>3.45</v>
      </c>
      <c r="BN153" s="20">
        <v>3.77</v>
      </c>
      <c r="BO153" s="20">
        <v>4.29</v>
      </c>
      <c r="BP153" s="20">
        <v>4.72</v>
      </c>
      <c r="BQ153" s="20">
        <v>5.18</v>
      </c>
      <c r="BR153" s="20">
        <v>5.66</v>
      </c>
      <c r="BS153" s="20">
        <v>6.17</v>
      </c>
      <c r="BT153" s="20">
        <v>6.83</v>
      </c>
      <c r="BU153" s="20">
        <v>7.53</v>
      </c>
      <c r="BV153" s="20">
        <v>8.3000000000000007</v>
      </c>
      <c r="BW153" s="20">
        <v>9.14</v>
      </c>
      <c r="BX153" s="20">
        <v>10.08</v>
      </c>
      <c r="BY153" s="20">
        <v>11.62</v>
      </c>
      <c r="BZ153" s="20">
        <v>12.93</v>
      </c>
      <c r="CA153" s="20">
        <v>14.35</v>
      </c>
      <c r="CB153" s="20">
        <v>15.88</v>
      </c>
      <c r="CC153" s="20">
        <v>17.59</v>
      </c>
      <c r="CD153" s="20">
        <v>23.13</v>
      </c>
      <c r="CE153" s="20">
        <v>25.83</v>
      </c>
      <c r="CF153" s="20">
        <v>28.87</v>
      </c>
      <c r="CG153" s="20">
        <v>32.26</v>
      </c>
      <c r="CH153" s="20">
        <v>36.06</v>
      </c>
      <c r="CI153" s="20">
        <v>46.08</v>
      </c>
      <c r="CJ153" s="20">
        <v>51.6</v>
      </c>
      <c r="CK153" s="20">
        <v>57.79</v>
      </c>
      <c r="CL153" s="20">
        <v>64.69</v>
      </c>
      <c r="CM153" s="20">
        <v>72.319999999999993</v>
      </c>
      <c r="CN153" s="20">
        <v>95.98</v>
      </c>
      <c r="CO153" s="20">
        <v>106.79</v>
      </c>
      <c r="CP153" s="20">
        <v>118.45</v>
      </c>
      <c r="CQ153" s="20">
        <v>130.94999999999999</v>
      </c>
      <c r="CR153" s="20">
        <v>144.27000000000001</v>
      </c>
      <c r="CS153" s="20">
        <v>175.15</v>
      </c>
      <c r="CT153" s="20">
        <v>190.04</v>
      </c>
      <c r="CU153" s="20">
        <v>204.61</v>
      </c>
      <c r="CV153" s="20">
        <v>218.6</v>
      </c>
      <c r="CW153" s="20">
        <v>231.71</v>
      </c>
      <c r="CX153" s="20">
        <v>253.16</v>
      </c>
      <c r="CY153" s="20">
        <v>268.35000000000002</v>
      </c>
      <c r="CZ153" s="20">
        <v>284.45</v>
      </c>
      <c r="DA153" s="20">
        <v>301.52</v>
      </c>
      <c r="DB153" s="20">
        <v>319.61</v>
      </c>
      <c r="DC153" s="20">
        <v>347.54</v>
      </c>
      <c r="DD153" s="20">
        <v>368.4</v>
      </c>
      <c r="DE153" s="20">
        <v>390.5</v>
      </c>
      <c r="DF153" s="20">
        <v>413.93</v>
      </c>
      <c r="DG153" s="20">
        <v>438.77</v>
      </c>
      <c r="DH153" s="20">
        <v>477.12</v>
      </c>
      <c r="DI153" s="20">
        <v>505.75</v>
      </c>
      <c r="DJ153" s="20">
        <v>536.09</v>
      </c>
      <c r="DK153" s="20">
        <v>568.26</v>
      </c>
      <c r="DL153" s="20">
        <v>602.35</v>
      </c>
      <c r="DM153" s="20">
        <v>650.20000000000005</v>
      </c>
      <c r="DN153" s="20">
        <v>687.22</v>
      </c>
      <c r="DO153" s="20">
        <v>721.59</v>
      </c>
      <c r="DP153" s="20">
        <v>757.67</v>
      </c>
      <c r="DQ153" s="20">
        <v>795.55</v>
      </c>
    </row>
    <row r="154" spans="1:121">
      <c r="A154" s="14">
        <v>2083</v>
      </c>
      <c r="B154" s="20">
        <v>0.88</v>
      </c>
      <c r="C154" s="20">
        <v>0.06</v>
      </c>
      <c r="D154" s="20">
        <v>0.03</v>
      </c>
      <c r="E154" s="20">
        <v>0.02</v>
      </c>
      <c r="F154" s="20">
        <v>0.02</v>
      </c>
      <c r="G154" s="20">
        <v>0.02</v>
      </c>
      <c r="H154" s="20">
        <v>0.02</v>
      </c>
      <c r="I154" s="20">
        <v>0.02</v>
      </c>
      <c r="J154" s="20">
        <v>0.01</v>
      </c>
      <c r="K154" s="20">
        <v>0.01</v>
      </c>
      <c r="L154" s="20">
        <v>0.02</v>
      </c>
      <c r="M154" s="20">
        <v>0.02</v>
      </c>
      <c r="N154" s="20">
        <v>0.02</v>
      </c>
      <c r="O154" s="20">
        <v>0.02</v>
      </c>
      <c r="P154" s="20">
        <v>0.03</v>
      </c>
      <c r="Q154" s="20">
        <v>7.0000000000000007E-2</v>
      </c>
      <c r="R154" s="20">
        <v>0.08</v>
      </c>
      <c r="S154" s="20">
        <v>0.09</v>
      </c>
      <c r="T154" s="20">
        <v>0.1</v>
      </c>
      <c r="U154" s="20">
        <v>0.11</v>
      </c>
      <c r="V154" s="20">
        <v>0.17</v>
      </c>
      <c r="W154" s="20">
        <v>0.19</v>
      </c>
      <c r="X154" s="20">
        <v>0.21</v>
      </c>
      <c r="Y154" s="20">
        <v>0.22</v>
      </c>
      <c r="Z154" s="20">
        <v>0.23</v>
      </c>
      <c r="AA154" s="20">
        <v>0.27</v>
      </c>
      <c r="AB154" s="20">
        <v>0.28000000000000003</v>
      </c>
      <c r="AC154" s="20">
        <v>0.28999999999999998</v>
      </c>
      <c r="AD154" s="20">
        <v>0.31</v>
      </c>
      <c r="AE154" s="20">
        <v>0.32</v>
      </c>
      <c r="AF154" s="20">
        <v>0.33</v>
      </c>
      <c r="AG154" s="20">
        <v>0.35</v>
      </c>
      <c r="AH154" s="20">
        <v>0.37</v>
      </c>
      <c r="AI154" s="20">
        <v>0.4</v>
      </c>
      <c r="AJ154" s="20">
        <v>0.42</v>
      </c>
      <c r="AK154" s="20">
        <v>0.39</v>
      </c>
      <c r="AL154" s="20">
        <v>0.42</v>
      </c>
      <c r="AM154" s="20">
        <v>0.45</v>
      </c>
      <c r="AN154" s="20">
        <v>0.48</v>
      </c>
      <c r="AO154" s="20">
        <v>0.52</v>
      </c>
      <c r="AP154" s="20">
        <v>0.52</v>
      </c>
      <c r="AQ154" s="20">
        <v>0.56999999999999995</v>
      </c>
      <c r="AR154" s="20">
        <v>0.62</v>
      </c>
      <c r="AS154" s="20">
        <v>0.68</v>
      </c>
      <c r="AT154" s="20">
        <v>0.74</v>
      </c>
      <c r="AU154" s="20">
        <v>0.82</v>
      </c>
      <c r="AV154" s="20">
        <v>0.9</v>
      </c>
      <c r="AW154" s="20">
        <v>0.99</v>
      </c>
      <c r="AX154" s="20">
        <v>1.0900000000000001</v>
      </c>
      <c r="AY154" s="20">
        <v>1.19</v>
      </c>
      <c r="AZ154" s="20">
        <v>1.39</v>
      </c>
      <c r="BA154" s="20">
        <v>1.52</v>
      </c>
      <c r="BB154" s="20">
        <v>1.65</v>
      </c>
      <c r="BC154" s="20">
        <v>1.77</v>
      </c>
      <c r="BD154" s="20">
        <v>1.9</v>
      </c>
      <c r="BE154" s="20">
        <v>2.0099999999999998</v>
      </c>
      <c r="BF154" s="20">
        <v>2.16</v>
      </c>
      <c r="BG154" s="20">
        <v>2.3199999999999998</v>
      </c>
      <c r="BH154" s="20">
        <v>2.4700000000000002</v>
      </c>
      <c r="BI154" s="20">
        <v>2.63</v>
      </c>
      <c r="BJ154" s="20">
        <v>2.69</v>
      </c>
      <c r="BK154" s="20">
        <v>2.89</v>
      </c>
      <c r="BL154" s="20">
        <v>3.13</v>
      </c>
      <c r="BM154" s="20">
        <v>3.4</v>
      </c>
      <c r="BN154" s="20">
        <v>3.72</v>
      </c>
      <c r="BO154" s="20">
        <v>4.24</v>
      </c>
      <c r="BP154" s="20">
        <v>4.66</v>
      </c>
      <c r="BQ154" s="20">
        <v>5.1100000000000003</v>
      </c>
      <c r="BR154" s="20">
        <v>5.59</v>
      </c>
      <c r="BS154" s="20">
        <v>6.1</v>
      </c>
      <c r="BT154" s="20">
        <v>6.75</v>
      </c>
      <c r="BU154" s="20">
        <v>7.44</v>
      </c>
      <c r="BV154" s="20">
        <v>8.1999999999999993</v>
      </c>
      <c r="BW154" s="20">
        <v>9.0299999999999994</v>
      </c>
      <c r="BX154" s="20">
        <v>9.9600000000000009</v>
      </c>
      <c r="BY154" s="20">
        <v>11.48</v>
      </c>
      <c r="BZ154" s="20">
        <v>12.78</v>
      </c>
      <c r="CA154" s="20">
        <v>14.19</v>
      </c>
      <c r="CB154" s="20">
        <v>15.7</v>
      </c>
      <c r="CC154" s="20">
        <v>17.38</v>
      </c>
      <c r="CD154" s="20">
        <v>22.92</v>
      </c>
      <c r="CE154" s="20">
        <v>25.6</v>
      </c>
      <c r="CF154" s="20">
        <v>28.61</v>
      </c>
      <c r="CG154" s="20">
        <v>31.97</v>
      </c>
      <c r="CH154" s="20">
        <v>35.729999999999997</v>
      </c>
      <c r="CI154" s="20">
        <v>45.75</v>
      </c>
      <c r="CJ154" s="20">
        <v>51.23</v>
      </c>
      <c r="CK154" s="20">
        <v>57.38</v>
      </c>
      <c r="CL154" s="20">
        <v>64.23</v>
      </c>
      <c r="CM154" s="20">
        <v>71.8</v>
      </c>
      <c r="CN154" s="20">
        <v>95.54</v>
      </c>
      <c r="CO154" s="20">
        <v>106.3</v>
      </c>
      <c r="CP154" s="20">
        <v>117.9</v>
      </c>
      <c r="CQ154" s="20">
        <v>130.34</v>
      </c>
      <c r="CR154" s="20">
        <v>143.6</v>
      </c>
      <c r="CS154" s="20">
        <v>174.61</v>
      </c>
      <c r="CT154" s="20">
        <v>189.45</v>
      </c>
      <c r="CU154" s="20">
        <v>203.98</v>
      </c>
      <c r="CV154" s="20">
        <v>217.92</v>
      </c>
      <c r="CW154" s="20">
        <v>230.99</v>
      </c>
      <c r="CX154" s="20">
        <v>252.48</v>
      </c>
      <c r="CY154" s="20">
        <v>267.63</v>
      </c>
      <c r="CZ154" s="20">
        <v>283.69</v>
      </c>
      <c r="DA154" s="20">
        <v>300.70999999999998</v>
      </c>
      <c r="DB154" s="20">
        <v>318.75</v>
      </c>
      <c r="DC154" s="20">
        <v>346.74</v>
      </c>
      <c r="DD154" s="20">
        <v>367.54</v>
      </c>
      <c r="DE154" s="20">
        <v>389.6</v>
      </c>
      <c r="DF154" s="20">
        <v>412.97</v>
      </c>
      <c r="DG154" s="20">
        <v>437.75</v>
      </c>
      <c r="DH154" s="20">
        <v>476.19</v>
      </c>
      <c r="DI154" s="20">
        <v>504.77</v>
      </c>
      <c r="DJ154" s="20">
        <v>535.04999999999995</v>
      </c>
      <c r="DK154" s="20">
        <v>567.16</v>
      </c>
      <c r="DL154" s="20">
        <v>601.17999999999995</v>
      </c>
      <c r="DM154" s="20">
        <v>649.11</v>
      </c>
      <c r="DN154" s="20">
        <v>686.07</v>
      </c>
      <c r="DO154" s="20">
        <v>720.37</v>
      </c>
      <c r="DP154" s="20">
        <v>756.39</v>
      </c>
      <c r="DQ154" s="20">
        <v>794.21</v>
      </c>
    </row>
    <row r="155" spans="1:121">
      <c r="A155" s="14">
        <v>2084</v>
      </c>
      <c r="B155" s="20">
        <v>0.86</v>
      </c>
      <c r="C155" s="20">
        <v>0.05</v>
      </c>
      <c r="D155" s="20">
        <v>0.03</v>
      </c>
      <c r="E155" s="20">
        <v>0.02</v>
      </c>
      <c r="F155" s="20">
        <v>0.02</v>
      </c>
      <c r="G155" s="20">
        <v>0.02</v>
      </c>
      <c r="H155" s="20">
        <v>0.02</v>
      </c>
      <c r="I155" s="20">
        <v>0.01</v>
      </c>
      <c r="J155" s="20">
        <v>0.01</v>
      </c>
      <c r="K155" s="20">
        <v>0.01</v>
      </c>
      <c r="L155" s="20">
        <v>0.02</v>
      </c>
      <c r="M155" s="20">
        <v>0.02</v>
      </c>
      <c r="N155" s="20">
        <v>0.02</v>
      </c>
      <c r="O155" s="20">
        <v>0.02</v>
      </c>
      <c r="P155" s="20">
        <v>0.03</v>
      </c>
      <c r="Q155" s="20">
        <v>0.06</v>
      </c>
      <c r="R155" s="20">
        <v>7.0000000000000007E-2</v>
      </c>
      <c r="S155" s="20">
        <v>0.09</v>
      </c>
      <c r="T155" s="20">
        <v>0.1</v>
      </c>
      <c r="U155" s="20">
        <v>0.11</v>
      </c>
      <c r="V155" s="20">
        <v>0.17</v>
      </c>
      <c r="W155" s="20">
        <v>0.19</v>
      </c>
      <c r="X155" s="20">
        <v>0.2</v>
      </c>
      <c r="Y155" s="20">
        <v>0.22</v>
      </c>
      <c r="Z155" s="20">
        <v>0.23</v>
      </c>
      <c r="AA155" s="20">
        <v>0.26</v>
      </c>
      <c r="AB155" s="20">
        <v>0.28000000000000003</v>
      </c>
      <c r="AC155" s="20">
        <v>0.28999999999999998</v>
      </c>
      <c r="AD155" s="20">
        <v>0.3</v>
      </c>
      <c r="AE155" s="20">
        <v>0.32</v>
      </c>
      <c r="AF155" s="20">
        <v>0.33</v>
      </c>
      <c r="AG155" s="20">
        <v>0.35</v>
      </c>
      <c r="AH155" s="20">
        <v>0.37</v>
      </c>
      <c r="AI155" s="20">
        <v>0.39</v>
      </c>
      <c r="AJ155" s="20">
        <v>0.42</v>
      </c>
      <c r="AK155" s="20">
        <v>0.39</v>
      </c>
      <c r="AL155" s="20">
        <v>0.41</v>
      </c>
      <c r="AM155" s="20">
        <v>0.44</v>
      </c>
      <c r="AN155" s="20">
        <v>0.48</v>
      </c>
      <c r="AO155" s="20">
        <v>0.51</v>
      </c>
      <c r="AP155" s="20">
        <v>0.52</v>
      </c>
      <c r="AQ155" s="20">
        <v>0.56000000000000005</v>
      </c>
      <c r="AR155" s="20">
        <v>0.61</v>
      </c>
      <c r="AS155" s="20">
        <v>0.67</v>
      </c>
      <c r="AT155" s="20">
        <v>0.73</v>
      </c>
      <c r="AU155" s="20">
        <v>0.81</v>
      </c>
      <c r="AV155" s="20">
        <v>0.89</v>
      </c>
      <c r="AW155" s="20">
        <v>0.98</v>
      </c>
      <c r="AX155" s="20">
        <v>1.07</v>
      </c>
      <c r="AY155" s="20">
        <v>1.18</v>
      </c>
      <c r="AZ155" s="20">
        <v>1.37</v>
      </c>
      <c r="BA155" s="20">
        <v>1.5</v>
      </c>
      <c r="BB155" s="20">
        <v>1.63</v>
      </c>
      <c r="BC155" s="20">
        <v>1.75</v>
      </c>
      <c r="BD155" s="20">
        <v>1.88</v>
      </c>
      <c r="BE155" s="20">
        <v>1.98</v>
      </c>
      <c r="BF155" s="20">
        <v>2.14</v>
      </c>
      <c r="BG155" s="20">
        <v>2.29</v>
      </c>
      <c r="BH155" s="20">
        <v>2.44</v>
      </c>
      <c r="BI155" s="20">
        <v>2.6</v>
      </c>
      <c r="BJ155" s="20">
        <v>2.66</v>
      </c>
      <c r="BK155" s="20">
        <v>2.86</v>
      </c>
      <c r="BL155" s="20">
        <v>3.09</v>
      </c>
      <c r="BM155" s="20">
        <v>3.36</v>
      </c>
      <c r="BN155" s="20">
        <v>3.68</v>
      </c>
      <c r="BO155" s="20">
        <v>4.1900000000000004</v>
      </c>
      <c r="BP155" s="20">
        <v>4.5999999999999996</v>
      </c>
      <c r="BQ155" s="20">
        <v>5.05</v>
      </c>
      <c r="BR155" s="20">
        <v>5.52</v>
      </c>
      <c r="BS155" s="20">
        <v>6.03</v>
      </c>
      <c r="BT155" s="20">
        <v>6.67</v>
      </c>
      <c r="BU155" s="20">
        <v>7.35</v>
      </c>
      <c r="BV155" s="20">
        <v>8.1</v>
      </c>
      <c r="BW155" s="20">
        <v>8.92</v>
      </c>
      <c r="BX155" s="20">
        <v>9.84</v>
      </c>
      <c r="BY155" s="20">
        <v>11.35</v>
      </c>
      <c r="BZ155" s="20">
        <v>12.63</v>
      </c>
      <c r="CA155" s="20">
        <v>14.02</v>
      </c>
      <c r="CB155" s="20">
        <v>15.52</v>
      </c>
      <c r="CC155" s="20">
        <v>17.18</v>
      </c>
      <c r="CD155" s="20">
        <v>22.71</v>
      </c>
      <c r="CE155" s="20">
        <v>25.37</v>
      </c>
      <c r="CF155" s="20">
        <v>28.35</v>
      </c>
      <c r="CG155" s="20">
        <v>31.68</v>
      </c>
      <c r="CH155" s="20">
        <v>35.409999999999997</v>
      </c>
      <c r="CI155" s="20">
        <v>45.43</v>
      </c>
      <c r="CJ155" s="20">
        <v>50.86</v>
      </c>
      <c r="CK155" s="20">
        <v>56.97</v>
      </c>
      <c r="CL155" s="20">
        <v>63.77</v>
      </c>
      <c r="CM155" s="20">
        <v>71.290000000000006</v>
      </c>
      <c r="CN155" s="20">
        <v>95.1</v>
      </c>
      <c r="CO155" s="20">
        <v>105.8</v>
      </c>
      <c r="CP155" s="20">
        <v>117.36</v>
      </c>
      <c r="CQ155" s="20">
        <v>129.74</v>
      </c>
      <c r="CR155" s="20">
        <v>142.94</v>
      </c>
      <c r="CS155" s="20">
        <v>174.06</v>
      </c>
      <c r="CT155" s="20">
        <v>188.86</v>
      </c>
      <c r="CU155" s="20">
        <v>203.34</v>
      </c>
      <c r="CV155" s="20">
        <v>217.24</v>
      </c>
      <c r="CW155" s="20">
        <v>230.27</v>
      </c>
      <c r="CX155" s="20">
        <v>251.8</v>
      </c>
      <c r="CY155" s="20">
        <v>266.91000000000003</v>
      </c>
      <c r="CZ155" s="20">
        <v>282.93</v>
      </c>
      <c r="DA155" s="20">
        <v>299.89999999999998</v>
      </c>
      <c r="DB155" s="20">
        <v>317.89999999999998</v>
      </c>
      <c r="DC155" s="20">
        <v>345.94</v>
      </c>
      <c r="DD155" s="20">
        <v>366.69</v>
      </c>
      <c r="DE155" s="20">
        <v>388.7</v>
      </c>
      <c r="DF155" s="20">
        <v>412.02</v>
      </c>
      <c r="DG155" s="20">
        <v>436.74</v>
      </c>
      <c r="DH155" s="20">
        <v>475.27</v>
      </c>
      <c r="DI155" s="20">
        <v>503.79</v>
      </c>
      <c r="DJ155" s="20">
        <v>534.01</v>
      </c>
      <c r="DK155" s="20">
        <v>566.04999999999995</v>
      </c>
      <c r="DL155" s="20">
        <v>600.02</v>
      </c>
      <c r="DM155" s="20">
        <v>648.02</v>
      </c>
      <c r="DN155" s="20">
        <v>684.92</v>
      </c>
      <c r="DO155" s="20">
        <v>719.16</v>
      </c>
      <c r="DP155" s="20">
        <v>755.12</v>
      </c>
      <c r="DQ155" s="20">
        <v>792.88</v>
      </c>
    </row>
    <row r="156" spans="1:121">
      <c r="A156" s="14">
        <v>2085</v>
      </c>
      <c r="B156" s="20">
        <v>0.83</v>
      </c>
      <c r="C156" s="20">
        <v>0.05</v>
      </c>
      <c r="D156" s="20">
        <v>0.03</v>
      </c>
      <c r="E156" s="20">
        <v>0.02</v>
      </c>
      <c r="F156" s="20">
        <v>0.02</v>
      </c>
      <c r="G156" s="20">
        <v>0.02</v>
      </c>
      <c r="H156" s="20">
        <v>0.02</v>
      </c>
      <c r="I156" s="20">
        <v>0.01</v>
      </c>
      <c r="J156" s="20">
        <v>0.01</v>
      </c>
      <c r="K156" s="20">
        <v>0.01</v>
      </c>
      <c r="L156" s="20">
        <v>0.02</v>
      </c>
      <c r="M156" s="20">
        <v>0.02</v>
      </c>
      <c r="N156" s="20">
        <v>0.02</v>
      </c>
      <c r="O156" s="20">
        <v>0.02</v>
      </c>
      <c r="P156" s="20">
        <v>0.03</v>
      </c>
      <c r="Q156" s="20">
        <v>0.06</v>
      </c>
      <c r="R156" s="20">
        <v>7.0000000000000007E-2</v>
      </c>
      <c r="S156" s="20">
        <v>0.08</v>
      </c>
      <c r="T156" s="20">
        <v>0.1</v>
      </c>
      <c r="U156" s="20">
        <v>0.11</v>
      </c>
      <c r="V156" s="20">
        <v>0.17</v>
      </c>
      <c r="W156" s="20">
        <v>0.19</v>
      </c>
      <c r="X156" s="20">
        <v>0.2</v>
      </c>
      <c r="Y156" s="20">
        <v>0.21</v>
      </c>
      <c r="Z156" s="20">
        <v>0.22</v>
      </c>
      <c r="AA156" s="20">
        <v>0.26</v>
      </c>
      <c r="AB156" s="20">
        <v>0.27</v>
      </c>
      <c r="AC156" s="20">
        <v>0.28999999999999998</v>
      </c>
      <c r="AD156" s="20">
        <v>0.3</v>
      </c>
      <c r="AE156" s="20">
        <v>0.32</v>
      </c>
      <c r="AF156" s="20">
        <v>0.33</v>
      </c>
      <c r="AG156" s="20">
        <v>0.35</v>
      </c>
      <c r="AH156" s="20">
        <v>0.37</v>
      </c>
      <c r="AI156" s="20">
        <v>0.39</v>
      </c>
      <c r="AJ156" s="20">
        <v>0.41</v>
      </c>
      <c r="AK156" s="20">
        <v>0.38</v>
      </c>
      <c r="AL156" s="20">
        <v>0.41</v>
      </c>
      <c r="AM156" s="20">
        <v>0.44</v>
      </c>
      <c r="AN156" s="20">
        <v>0.47</v>
      </c>
      <c r="AO156" s="20">
        <v>0.5</v>
      </c>
      <c r="AP156" s="20">
        <v>0.51</v>
      </c>
      <c r="AQ156" s="20">
        <v>0.55000000000000004</v>
      </c>
      <c r="AR156" s="20">
        <v>0.6</v>
      </c>
      <c r="AS156" s="20">
        <v>0.66</v>
      </c>
      <c r="AT156" s="20">
        <v>0.72</v>
      </c>
      <c r="AU156" s="20">
        <v>0.8</v>
      </c>
      <c r="AV156" s="20">
        <v>0.88</v>
      </c>
      <c r="AW156" s="20">
        <v>0.97</v>
      </c>
      <c r="AX156" s="20">
        <v>1.06</v>
      </c>
      <c r="AY156" s="20">
        <v>1.1599999999999999</v>
      </c>
      <c r="AZ156" s="20">
        <v>1.36</v>
      </c>
      <c r="BA156" s="20">
        <v>1.48</v>
      </c>
      <c r="BB156" s="20">
        <v>1.61</v>
      </c>
      <c r="BC156" s="20">
        <v>1.73</v>
      </c>
      <c r="BD156" s="20">
        <v>1.86</v>
      </c>
      <c r="BE156" s="20">
        <v>1.96</v>
      </c>
      <c r="BF156" s="20">
        <v>2.11</v>
      </c>
      <c r="BG156" s="20">
        <v>2.2599999999999998</v>
      </c>
      <c r="BH156" s="20">
        <v>2.41</v>
      </c>
      <c r="BI156" s="20">
        <v>2.57</v>
      </c>
      <c r="BJ156" s="20">
        <v>2.62</v>
      </c>
      <c r="BK156" s="20">
        <v>2.82</v>
      </c>
      <c r="BL156" s="20">
        <v>3.05</v>
      </c>
      <c r="BM156" s="20">
        <v>3.32</v>
      </c>
      <c r="BN156" s="20">
        <v>3.63</v>
      </c>
      <c r="BO156" s="20">
        <v>4.13</v>
      </c>
      <c r="BP156" s="20">
        <v>4.55</v>
      </c>
      <c r="BQ156" s="20">
        <v>4.99</v>
      </c>
      <c r="BR156" s="20">
        <v>5.45</v>
      </c>
      <c r="BS156" s="20">
        <v>5.95</v>
      </c>
      <c r="BT156" s="20">
        <v>6.59</v>
      </c>
      <c r="BU156" s="20">
        <v>7.27</v>
      </c>
      <c r="BV156" s="20">
        <v>8.01</v>
      </c>
      <c r="BW156" s="20">
        <v>8.82</v>
      </c>
      <c r="BX156" s="20">
        <v>9.7200000000000006</v>
      </c>
      <c r="BY156" s="20">
        <v>11.22</v>
      </c>
      <c r="BZ156" s="20">
        <v>12.49</v>
      </c>
      <c r="CA156" s="20">
        <v>13.86</v>
      </c>
      <c r="CB156" s="20">
        <v>15.35</v>
      </c>
      <c r="CC156" s="20">
        <v>16.989999999999998</v>
      </c>
      <c r="CD156" s="20">
        <v>22.5</v>
      </c>
      <c r="CE156" s="20">
        <v>25.14</v>
      </c>
      <c r="CF156" s="20">
        <v>28.09</v>
      </c>
      <c r="CG156" s="20">
        <v>31.39</v>
      </c>
      <c r="CH156" s="20">
        <v>35.090000000000003</v>
      </c>
      <c r="CI156" s="20">
        <v>45.1</v>
      </c>
      <c r="CJ156" s="20">
        <v>50.5</v>
      </c>
      <c r="CK156" s="20">
        <v>56.56</v>
      </c>
      <c r="CL156" s="20">
        <v>63.32</v>
      </c>
      <c r="CM156" s="20">
        <v>70.78</v>
      </c>
      <c r="CN156" s="20">
        <v>94.66</v>
      </c>
      <c r="CO156" s="20">
        <v>105.31</v>
      </c>
      <c r="CP156" s="20">
        <v>116.81</v>
      </c>
      <c r="CQ156" s="20">
        <v>129.13999999999999</v>
      </c>
      <c r="CR156" s="20">
        <v>142.27000000000001</v>
      </c>
      <c r="CS156" s="20">
        <v>173.52</v>
      </c>
      <c r="CT156" s="20">
        <v>188.27</v>
      </c>
      <c r="CU156" s="20">
        <v>202.71</v>
      </c>
      <c r="CV156" s="20">
        <v>216.56</v>
      </c>
      <c r="CW156" s="20">
        <v>229.55</v>
      </c>
      <c r="CX156" s="20">
        <v>251.13</v>
      </c>
      <c r="CY156" s="20">
        <v>266.2</v>
      </c>
      <c r="CZ156" s="20">
        <v>282.17</v>
      </c>
      <c r="DA156" s="20">
        <v>299.10000000000002</v>
      </c>
      <c r="DB156" s="20">
        <v>317.04000000000002</v>
      </c>
      <c r="DC156" s="20">
        <v>345.14</v>
      </c>
      <c r="DD156" s="20">
        <v>365.85</v>
      </c>
      <c r="DE156" s="20">
        <v>387.8</v>
      </c>
      <c r="DF156" s="20">
        <v>411.07</v>
      </c>
      <c r="DG156" s="20">
        <v>435.73</v>
      </c>
      <c r="DH156" s="20">
        <v>474.35</v>
      </c>
      <c r="DI156" s="20">
        <v>502.81</v>
      </c>
      <c r="DJ156" s="20">
        <v>532.98</v>
      </c>
      <c r="DK156" s="20">
        <v>564.95000000000005</v>
      </c>
      <c r="DL156" s="20">
        <v>598.85</v>
      </c>
      <c r="DM156" s="20">
        <v>646.92999999999995</v>
      </c>
      <c r="DN156" s="20">
        <v>683.77</v>
      </c>
      <c r="DO156" s="20">
        <v>717.96</v>
      </c>
      <c r="DP156" s="20">
        <v>753.85</v>
      </c>
      <c r="DQ156" s="20">
        <v>791.55</v>
      </c>
    </row>
    <row r="157" spans="1:121">
      <c r="A157" s="14">
        <v>2086</v>
      </c>
      <c r="B157" s="20">
        <v>0.81</v>
      </c>
      <c r="C157" s="20">
        <v>0.05</v>
      </c>
      <c r="D157" s="20">
        <v>0.03</v>
      </c>
      <c r="E157" s="20">
        <v>0.02</v>
      </c>
      <c r="F157" s="20">
        <v>0.02</v>
      </c>
      <c r="G157" s="20">
        <v>0.02</v>
      </c>
      <c r="H157" s="20">
        <v>0.01</v>
      </c>
      <c r="I157" s="20">
        <v>0.01</v>
      </c>
      <c r="J157" s="20">
        <v>0.01</v>
      </c>
      <c r="K157" s="20">
        <v>0.01</v>
      </c>
      <c r="L157" s="20">
        <v>0.02</v>
      </c>
      <c r="M157" s="20">
        <v>0.02</v>
      </c>
      <c r="N157" s="20">
        <v>0.02</v>
      </c>
      <c r="O157" s="20">
        <v>0.02</v>
      </c>
      <c r="P157" s="20">
        <v>0.03</v>
      </c>
      <c r="Q157" s="20">
        <v>0.06</v>
      </c>
      <c r="R157" s="20">
        <v>7.0000000000000007E-2</v>
      </c>
      <c r="S157" s="20">
        <v>0.08</v>
      </c>
      <c r="T157" s="20">
        <v>0.1</v>
      </c>
      <c r="U157" s="20">
        <v>0.11</v>
      </c>
      <c r="V157" s="20">
        <v>0.17</v>
      </c>
      <c r="W157" s="20">
        <v>0.19</v>
      </c>
      <c r="X157" s="20">
        <v>0.2</v>
      </c>
      <c r="Y157" s="20">
        <v>0.21</v>
      </c>
      <c r="Z157" s="20">
        <v>0.22</v>
      </c>
      <c r="AA157" s="20">
        <v>0.26</v>
      </c>
      <c r="AB157" s="20">
        <v>0.27</v>
      </c>
      <c r="AC157" s="20">
        <v>0.28000000000000003</v>
      </c>
      <c r="AD157" s="20">
        <v>0.3</v>
      </c>
      <c r="AE157" s="20">
        <v>0.32</v>
      </c>
      <c r="AF157" s="20">
        <v>0.32</v>
      </c>
      <c r="AG157" s="20">
        <v>0.34</v>
      </c>
      <c r="AH157" s="20">
        <v>0.36</v>
      </c>
      <c r="AI157" s="20">
        <v>0.39</v>
      </c>
      <c r="AJ157" s="20">
        <v>0.41</v>
      </c>
      <c r="AK157" s="20">
        <v>0.38</v>
      </c>
      <c r="AL157" s="20">
        <v>0.4</v>
      </c>
      <c r="AM157" s="20">
        <v>0.43</v>
      </c>
      <c r="AN157" s="20">
        <v>0.46</v>
      </c>
      <c r="AO157" s="20">
        <v>0.5</v>
      </c>
      <c r="AP157" s="20">
        <v>0.5</v>
      </c>
      <c r="AQ157" s="20">
        <v>0.54</v>
      </c>
      <c r="AR157" s="20">
        <v>0.59</v>
      </c>
      <c r="AS157" s="20">
        <v>0.65</v>
      </c>
      <c r="AT157" s="20">
        <v>0.71</v>
      </c>
      <c r="AU157" s="20">
        <v>0.79</v>
      </c>
      <c r="AV157" s="20">
        <v>0.87</v>
      </c>
      <c r="AW157" s="20">
        <v>0.95</v>
      </c>
      <c r="AX157" s="20">
        <v>1.05</v>
      </c>
      <c r="AY157" s="20">
        <v>1.1499999999999999</v>
      </c>
      <c r="AZ157" s="20">
        <v>1.34</v>
      </c>
      <c r="BA157" s="20">
        <v>1.47</v>
      </c>
      <c r="BB157" s="20">
        <v>1.59</v>
      </c>
      <c r="BC157" s="20">
        <v>1.71</v>
      </c>
      <c r="BD157" s="20">
        <v>1.84</v>
      </c>
      <c r="BE157" s="20">
        <v>1.94</v>
      </c>
      <c r="BF157" s="20">
        <v>2.08</v>
      </c>
      <c r="BG157" s="20">
        <v>2.23</v>
      </c>
      <c r="BH157" s="20">
        <v>2.38</v>
      </c>
      <c r="BI157" s="20">
        <v>2.5299999999999998</v>
      </c>
      <c r="BJ157" s="20">
        <v>2.59</v>
      </c>
      <c r="BK157" s="20">
        <v>2.78</v>
      </c>
      <c r="BL157" s="20">
        <v>3.01</v>
      </c>
      <c r="BM157" s="20">
        <v>3.28</v>
      </c>
      <c r="BN157" s="20">
        <v>3.58</v>
      </c>
      <c r="BO157" s="20">
        <v>4.08</v>
      </c>
      <c r="BP157" s="20">
        <v>4.49</v>
      </c>
      <c r="BQ157" s="20">
        <v>4.93</v>
      </c>
      <c r="BR157" s="20">
        <v>5.39</v>
      </c>
      <c r="BS157" s="20">
        <v>5.88</v>
      </c>
      <c r="BT157" s="20">
        <v>6.51</v>
      </c>
      <c r="BU157" s="20">
        <v>7.18</v>
      </c>
      <c r="BV157" s="20">
        <v>7.91</v>
      </c>
      <c r="BW157" s="20">
        <v>8.7100000000000009</v>
      </c>
      <c r="BX157" s="20">
        <v>9.6</v>
      </c>
      <c r="BY157" s="20">
        <v>11.09</v>
      </c>
      <c r="BZ157" s="20">
        <v>12.34</v>
      </c>
      <c r="CA157" s="20">
        <v>13.7</v>
      </c>
      <c r="CB157" s="20">
        <v>15.17</v>
      </c>
      <c r="CC157" s="20">
        <v>16.79</v>
      </c>
      <c r="CD157" s="20">
        <v>22.3</v>
      </c>
      <c r="CE157" s="20">
        <v>24.91</v>
      </c>
      <c r="CF157" s="20">
        <v>27.84</v>
      </c>
      <c r="CG157" s="20">
        <v>31.11</v>
      </c>
      <c r="CH157" s="20">
        <v>34.770000000000003</v>
      </c>
      <c r="CI157" s="20">
        <v>44.78</v>
      </c>
      <c r="CJ157" s="20">
        <v>50.14</v>
      </c>
      <c r="CK157" s="20">
        <v>56.16</v>
      </c>
      <c r="CL157" s="20">
        <v>62.86</v>
      </c>
      <c r="CM157" s="20">
        <v>70.28</v>
      </c>
      <c r="CN157" s="20">
        <v>94.22</v>
      </c>
      <c r="CO157" s="20">
        <v>104.83</v>
      </c>
      <c r="CP157" s="20">
        <v>116.27</v>
      </c>
      <c r="CQ157" s="20">
        <v>128.54</v>
      </c>
      <c r="CR157" s="20">
        <v>141.61000000000001</v>
      </c>
      <c r="CS157" s="20">
        <v>172.98</v>
      </c>
      <c r="CT157" s="20">
        <v>187.68</v>
      </c>
      <c r="CU157" s="20">
        <v>202.08</v>
      </c>
      <c r="CV157" s="20">
        <v>215.88</v>
      </c>
      <c r="CW157" s="20">
        <v>228.84</v>
      </c>
      <c r="CX157" s="20">
        <v>250.45</v>
      </c>
      <c r="CY157" s="20">
        <v>265.48</v>
      </c>
      <c r="CZ157" s="20">
        <v>281.41000000000003</v>
      </c>
      <c r="DA157" s="20">
        <v>298.3</v>
      </c>
      <c r="DB157" s="20">
        <v>316.19</v>
      </c>
      <c r="DC157" s="20">
        <v>344.34</v>
      </c>
      <c r="DD157" s="20">
        <v>365</v>
      </c>
      <c r="DE157" s="20">
        <v>386.9</v>
      </c>
      <c r="DF157" s="20">
        <v>410.12</v>
      </c>
      <c r="DG157" s="20">
        <v>434.72</v>
      </c>
      <c r="DH157" s="20">
        <v>473.42</v>
      </c>
      <c r="DI157" s="20">
        <v>501.83</v>
      </c>
      <c r="DJ157" s="20">
        <v>531.94000000000005</v>
      </c>
      <c r="DK157" s="20">
        <v>563.86</v>
      </c>
      <c r="DL157" s="20">
        <v>597.69000000000005</v>
      </c>
      <c r="DM157" s="20">
        <v>645.84</v>
      </c>
      <c r="DN157" s="20">
        <v>682.62</v>
      </c>
      <c r="DO157" s="20">
        <v>716.75</v>
      </c>
      <c r="DP157" s="20">
        <v>752.59</v>
      </c>
      <c r="DQ157" s="20">
        <v>790.22</v>
      </c>
    </row>
    <row r="158" spans="1:121">
      <c r="A158" s="14">
        <v>2087</v>
      </c>
      <c r="B158" s="20">
        <v>0.79</v>
      </c>
      <c r="C158" s="20">
        <v>0.05</v>
      </c>
      <c r="D158" s="20">
        <v>0.03</v>
      </c>
      <c r="E158" s="20">
        <v>0.02</v>
      </c>
      <c r="F158" s="20">
        <v>0.02</v>
      </c>
      <c r="G158" s="20">
        <v>0.02</v>
      </c>
      <c r="H158" s="20">
        <v>0.01</v>
      </c>
      <c r="I158" s="20">
        <v>0.01</v>
      </c>
      <c r="J158" s="20">
        <v>0.01</v>
      </c>
      <c r="K158" s="20">
        <v>0.01</v>
      </c>
      <c r="L158" s="20">
        <v>0.02</v>
      </c>
      <c r="M158" s="20">
        <v>0.02</v>
      </c>
      <c r="N158" s="20">
        <v>0.02</v>
      </c>
      <c r="O158" s="20">
        <v>0.02</v>
      </c>
      <c r="P158" s="20">
        <v>0.03</v>
      </c>
      <c r="Q158" s="20">
        <v>0.06</v>
      </c>
      <c r="R158" s="20">
        <v>7.0000000000000007E-2</v>
      </c>
      <c r="S158" s="20">
        <v>0.08</v>
      </c>
      <c r="T158" s="20">
        <v>0.09</v>
      </c>
      <c r="U158" s="20">
        <v>0.11</v>
      </c>
      <c r="V158" s="20">
        <v>0.17</v>
      </c>
      <c r="W158" s="20">
        <v>0.18</v>
      </c>
      <c r="X158" s="20">
        <v>0.2</v>
      </c>
      <c r="Y158" s="20">
        <v>0.21</v>
      </c>
      <c r="Z158" s="20">
        <v>0.22</v>
      </c>
      <c r="AA158" s="20">
        <v>0.26</v>
      </c>
      <c r="AB158" s="20">
        <v>0.27</v>
      </c>
      <c r="AC158" s="20">
        <v>0.28000000000000003</v>
      </c>
      <c r="AD158" s="20">
        <v>0.3</v>
      </c>
      <c r="AE158" s="20">
        <v>0.31</v>
      </c>
      <c r="AF158" s="20">
        <v>0.32</v>
      </c>
      <c r="AG158" s="20">
        <v>0.34</v>
      </c>
      <c r="AH158" s="20">
        <v>0.36</v>
      </c>
      <c r="AI158" s="20">
        <v>0.38</v>
      </c>
      <c r="AJ158" s="20">
        <v>0.41</v>
      </c>
      <c r="AK158" s="20">
        <v>0.37</v>
      </c>
      <c r="AL158" s="20">
        <v>0.4</v>
      </c>
      <c r="AM158" s="20">
        <v>0.43</v>
      </c>
      <c r="AN158" s="20">
        <v>0.46</v>
      </c>
      <c r="AO158" s="20">
        <v>0.49</v>
      </c>
      <c r="AP158" s="20">
        <v>0.5</v>
      </c>
      <c r="AQ158" s="20">
        <v>0.54</v>
      </c>
      <c r="AR158" s="20">
        <v>0.59</v>
      </c>
      <c r="AS158" s="20">
        <v>0.64</v>
      </c>
      <c r="AT158" s="20">
        <v>0.71</v>
      </c>
      <c r="AU158" s="20">
        <v>0.78</v>
      </c>
      <c r="AV158" s="20">
        <v>0.86</v>
      </c>
      <c r="AW158" s="20">
        <v>0.94</v>
      </c>
      <c r="AX158" s="20">
        <v>1.03</v>
      </c>
      <c r="AY158" s="20">
        <v>1.1299999999999999</v>
      </c>
      <c r="AZ158" s="20">
        <v>1.33</v>
      </c>
      <c r="BA158" s="20">
        <v>1.45</v>
      </c>
      <c r="BB158" s="20">
        <v>1.57</v>
      </c>
      <c r="BC158" s="20">
        <v>1.69</v>
      </c>
      <c r="BD158" s="20">
        <v>1.81</v>
      </c>
      <c r="BE158" s="20">
        <v>1.91</v>
      </c>
      <c r="BF158" s="20">
        <v>2.06</v>
      </c>
      <c r="BG158" s="20">
        <v>2.21</v>
      </c>
      <c r="BH158" s="20">
        <v>2.35</v>
      </c>
      <c r="BI158" s="20">
        <v>2.5</v>
      </c>
      <c r="BJ158" s="20">
        <v>2.56</v>
      </c>
      <c r="BK158" s="20">
        <v>2.75</v>
      </c>
      <c r="BL158" s="20">
        <v>2.97</v>
      </c>
      <c r="BM158" s="20">
        <v>3.24</v>
      </c>
      <c r="BN158" s="20">
        <v>3.54</v>
      </c>
      <c r="BO158" s="20">
        <v>4.03</v>
      </c>
      <c r="BP158" s="20">
        <v>4.4400000000000004</v>
      </c>
      <c r="BQ158" s="20">
        <v>4.87</v>
      </c>
      <c r="BR158" s="20">
        <v>5.32</v>
      </c>
      <c r="BS158" s="20">
        <v>5.81</v>
      </c>
      <c r="BT158" s="20">
        <v>6.43</v>
      </c>
      <c r="BU158" s="20">
        <v>7.09</v>
      </c>
      <c r="BV158" s="20">
        <v>7.82</v>
      </c>
      <c r="BW158" s="20">
        <v>8.61</v>
      </c>
      <c r="BX158" s="20">
        <v>9.49</v>
      </c>
      <c r="BY158" s="20">
        <v>10.97</v>
      </c>
      <c r="BZ158" s="20">
        <v>12.2</v>
      </c>
      <c r="CA158" s="20">
        <v>13.55</v>
      </c>
      <c r="CB158" s="20">
        <v>15</v>
      </c>
      <c r="CC158" s="20">
        <v>16.600000000000001</v>
      </c>
      <c r="CD158" s="20">
        <v>22.1</v>
      </c>
      <c r="CE158" s="20">
        <v>24.69</v>
      </c>
      <c r="CF158" s="20">
        <v>27.59</v>
      </c>
      <c r="CG158" s="20">
        <v>30.83</v>
      </c>
      <c r="CH158" s="20">
        <v>34.46</v>
      </c>
      <c r="CI158" s="20">
        <v>44.46</v>
      </c>
      <c r="CJ158" s="20">
        <v>49.78</v>
      </c>
      <c r="CK158" s="20">
        <v>55.76</v>
      </c>
      <c r="CL158" s="20">
        <v>62.42</v>
      </c>
      <c r="CM158" s="20">
        <v>69.77</v>
      </c>
      <c r="CN158" s="20">
        <v>93.78</v>
      </c>
      <c r="CO158" s="20">
        <v>104.34</v>
      </c>
      <c r="CP158" s="20">
        <v>115.73</v>
      </c>
      <c r="CQ158" s="20">
        <v>127.95</v>
      </c>
      <c r="CR158" s="20">
        <v>140.96</v>
      </c>
      <c r="CS158" s="20">
        <v>172.44</v>
      </c>
      <c r="CT158" s="20">
        <v>187.1</v>
      </c>
      <c r="CU158" s="20">
        <v>201.45</v>
      </c>
      <c r="CV158" s="20">
        <v>215.21</v>
      </c>
      <c r="CW158" s="20">
        <v>228.12</v>
      </c>
      <c r="CX158" s="20">
        <v>249.78</v>
      </c>
      <c r="CY158" s="20">
        <v>264.77</v>
      </c>
      <c r="CZ158" s="20">
        <v>280.66000000000003</v>
      </c>
      <c r="DA158" s="20">
        <v>297.5</v>
      </c>
      <c r="DB158" s="20">
        <v>315.35000000000002</v>
      </c>
      <c r="DC158" s="20">
        <v>343.54</v>
      </c>
      <c r="DD158" s="20">
        <v>364.16</v>
      </c>
      <c r="DE158" s="20">
        <v>386.01</v>
      </c>
      <c r="DF158" s="20">
        <v>409.17</v>
      </c>
      <c r="DG158" s="20">
        <v>433.72</v>
      </c>
      <c r="DH158" s="20">
        <v>472.51</v>
      </c>
      <c r="DI158" s="20">
        <v>500.86</v>
      </c>
      <c r="DJ158" s="20">
        <v>530.91</v>
      </c>
      <c r="DK158" s="20">
        <v>562.76</v>
      </c>
      <c r="DL158" s="20">
        <v>596.53</v>
      </c>
      <c r="DM158" s="20">
        <v>644.76</v>
      </c>
      <c r="DN158" s="20">
        <v>681.47</v>
      </c>
      <c r="DO158" s="20">
        <v>715.55</v>
      </c>
      <c r="DP158" s="20">
        <v>751.32</v>
      </c>
      <c r="DQ158" s="20">
        <v>788.89</v>
      </c>
    </row>
    <row r="159" spans="1:121">
      <c r="A159" s="14">
        <v>2088</v>
      </c>
      <c r="B159" s="20">
        <v>0.77</v>
      </c>
      <c r="C159" s="20">
        <v>0.05</v>
      </c>
      <c r="D159" s="20">
        <v>0.03</v>
      </c>
      <c r="E159" s="20">
        <v>0.02</v>
      </c>
      <c r="F159" s="20">
        <v>0.02</v>
      </c>
      <c r="G159" s="20">
        <v>0.02</v>
      </c>
      <c r="H159" s="20">
        <v>0.01</v>
      </c>
      <c r="I159" s="20">
        <v>0.01</v>
      </c>
      <c r="J159" s="20">
        <v>0.01</v>
      </c>
      <c r="K159" s="20">
        <v>0.01</v>
      </c>
      <c r="L159" s="20">
        <v>0.02</v>
      </c>
      <c r="M159" s="20">
        <v>0.02</v>
      </c>
      <c r="N159" s="20">
        <v>0.02</v>
      </c>
      <c r="O159" s="20">
        <v>0.02</v>
      </c>
      <c r="P159" s="20">
        <v>0.03</v>
      </c>
      <c r="Q159" s="20">
        <v>0.06</v>
      </c>
      <c r="R159" s="20">
        <v>7.0000000000000007E-2</v>
      </c>
      <c r="S159" s="20">
        <v>0.08</v>
      </c>
      <c r="T159" s="20">
        <v>0.09</v>
      </c>
      <c r="U159" s="20">
        <v>0.1</v>
      </c>
      <c r="V159" s="20">
        <v>0.16</v>
      </c>
      <c r="W159" s="20">
        <v>0.18</v>
      </c>
      <c r="X159" s="20">
        <v>0.2</v>
      </c>
      <c r="Y159" s="20">
        <v>0.21</v>
      </c>
      <c r="Z159" s="20">
        <v>0.22</v>
      </c>
      <c r="AA159" s="20">
        <v>0.25</v>
      </c>
      <c r="AB159" s="20">
        <v>0.27</v>
      </c>
      <c r="AC159" s="20">
        <v>0.28000000000000003</v>
      </c>
      <c r="AD159" s="20">
        <v>0.28999999999999998</v>
      </c>
      <c r="AE159" s="20">
        <v>0.31</v>
      </c>
      <c r="AF159" s="20">
        <v>0.32</v>
      </c>
      <c r="AG159" s="20">
        <v>0.34</v>
      </c>
      <c r="AH159" s="20">
        <v>0.36</v>
      </c>
      <c r="AI159" s="20">
        <v>0.38</v>
      </c>
      <c r="AJ159" s="20">
        <v>0.4</v>
      </c>
      <c r="AK159" s="20">
        <v>0.37</v>
      </c>
      <c r="AL159" s="20">
        <v>0.39</v>
      </c>
      <c r="AM159" s="20">
        <v>0.42</v>
      </c>
      <c r="AN159" s="20">
        <v>0.45</v>
      </c>
      <c r="AO159" s="20">
        <v>0.49</v>
      </c>
      <c r="AP159" s="20">
        <v>0.49</v>
      </c>
      <c r="AQ159" s="20">
        <v>0.53</v>
      </c>
      <c r="AR159" s="20">
        <v>0.57999999999999996</v>
      </c>
      <c r="AS159" s="20">
        <v>0.63</v>
      </c>
      <c r="AT159" s="20">
        <v>0.7</v>
      </c>
      <c r="AU159" s="20">
        <v>0.77</v>
      </c>
      <c r="AV159" s="20">
        <v>0.85</v>
      </c>
      <c r="AW159" s="20">
        <v>0.93</v>
      </c>
      <c r="AX159" s="20">
        <v>1.02</v>
      </c>
      <c r="AY159" s="20">
        <v>1.1200000000000001</v>
      </c>
      <c r="AZ159" s="20">
        <v>1.31</v>
      </c>
      <c r="BA159" s="20">
        <v>1.43</v>
      </c>
      <c r="BB159" s="20">
        <v>1.55</v>
      </c>
      <c r="BC159" s="20">
        <v>1.67</v>
      </c>
      <c r="BD159" s="20">
        <v>1.79</v>
      </c>
      <c r="BE159" s="20">
        <v>1.89</v>
      </c>
      <c r="BF159" s="20">
        <v>2.0299999999999998</v>
      </c>
      <c r="BG159" s="20">
        <v>2.1800000000000002</v>
      </c>
      <c r="BH159" s="20">
        <v>2.3199999999999998</v>
      </c>
      <c r="BI159" s="20">
        <v>2.4700000000000002</v>
      </c>
      <c r="BJ159" s="20">
        <v>2.5299999999999998</v>
      </c>
      <c r="BK159" s="20">
        <v>2.71</v>
      </c>
      <c r="BL159" s="20">
        <v>2.94</v>
      </c>
      <c r="BM159" s="20">
        <v>3.2</v>
      </c>
      <c r="BN159" s="20">
        <v>3.49</v>
      </c>
      <c r="BO159" s="20">
        <v>3.99</v>
      </c>
      <c r="BP159" s="20">
        <v>4.3899999999999997</v>
      </c>
      <c r="BQ159" s="20">
        <v>4.8099999999999996</v>
      </c>
      <c r="BR159" s="20">
        <v>5.26</v>
      </c>
      <c r="BS159" s="20">
        <v>5.74</v>
      </c>
      <c r="BT159" s="20">
        <v>6.36</v>
      </c>
      <c r="BU159" s="20">
        <v>7.01</v>
      </c>
      <c r="BV159" s="20">
        <v>7.72</v>
      </c>
      <c r="BW159" s="20">
        <v>8.5</v>
      </c>
      <c r="BX159" s="20">
        <v>9.3699999999999992</v>
      </c>
      <c r="BY159" s="20">
        <v>10.84</v>
      </c>
      <c r="BZ159" s="20">
        <v>12.06</v>
      </c>
      <c r="CA159" s="20">
        <v>13.39</v>
      </c>
      <c r="CB159" s="20">
        <v>14.82</v>
      </c>
      <c r="CC159" s="20">
        <v>16.41</v>
      </c>
      <c r="CD159" s="20">
        <v>21.9</v>
      </c>
      <c r="CE159" s="20">
        <v>24.46</v>
      </c>
      <c r="CF159" s="20">
        <v>27.34</v>
      </c>
      <c r="CG159" s="20">
        <v>30.55</v>
      </c>
      <c r="CH159" s="20">
        <v>34.15</v>
      </c>
      <c r="CI159" s="20">
        <v>44.14</v>
      </c>
      <c r="CJ159" s="20">
        <v>49.43</v>
      </c>
      <c r="CK159" s="20">
        <v>55.36</v>
      </c>
      <c r="CL159" s="20">
        <v>61.97</v>
      </c>
      <c r="CM159" s="20">
        <v>69.28</v>
      </c>
      <c r="CN159" s="20">
        <v>93.35</v>
      </c>
      <c r="CO159" s="20">
        <v>103.86</v>
      </c>
      <c r="CP159" s="20">
        <v>115.2</v>
      </c>
      <c r="CQ159" s="20">
        <v>127.36</v>
      </c>
      <c r="CR159" s="20">
        <v>140.31</v>
      </c>
      <c r="CS159" s="20">
        <v>171.9</v>
      </c>
      <c r="CT159" s="20">
        <v>186.52</v>
      </c>
      <c r="CU159" s="20">
        <v>200.82</v>
      </c>
      <c r="CV159" s="20">
        <v>214.54</v>
      </c>
      <c r="CW159" s="20">
        <v>227.41</v>
      </c>
      <c r="CX159" s="20">
        <v>249.11</v>
      </c>
      <c r="CY159" s="20">
        <v>264.06</v>
      </c>
      <c r="CZ159" s="20">
        <v>279.89999999999998</v>
      </c>
      <c r="DA159" s="20">
        <v>296.7</v>
      </c>
      <c r="DB159" s="20">
        <v>314.5</v>
      </c>
      <c r="DC159" s="20">
        <v>342.75</v>
      </c>
      <c r="DD159" s="20">
        <v>363.32</v>
      </c>
      <c r="DE159" s="20">
        <v>385.11</v>
      </c>
      <c r="DF159" s="20">
        <v>408.22</v>
      </c>
      <c r="DG159" s="20">
        <v>432.71</v>
      </c>
      <c r="DH159" s="20">
        <v>471.59</v>
      </c>
      <c r="DI159" s="20">
        <v>499.88</v>
      </c>
      <c r="DJ159" s="20">
        <v>529.88</v>
      </c>
      <c r="DK159" s="20">
        <v>561.66999999999996</v>
      </c>
      <c r="DL159" s="20">
        <v>595.37</v>
      </c>
      <c r="DM159" s="20">
        <v>643.67999999999995</v>
      </c>
      <c r="DN159" s="20">
        <v>680.33</v>
      </c>
      <c r="DO159" s="20">
        <v>714.35</v>
      </c>
      <c r="DP159" s="20">
        <v>750.06</v>
      </c>
      <c r="DQ159" s="20">
        <v>787.57</v>
      </c>
    </row>
    <row r="160" spans="1:121">
      <c r="A160" s="14">
        <v>2089</v>
      </c>
      <c r="B160" s="20">
        <v>0.75</v>
      </c>
      <c r="C160" s="20">
        <v>0.05</v>
      </c>
      <c r="D160" s="20">
        <v>0.03</v>
      </c>
      <c r="E160" s="20">
        <v>0.02</v>
      </c>
      <c r="F160" s="20">
        <v>0.02</v>
      </c>
      <c r="G160" s="20">
        <v>0.02</v>
      </c>
      <c r="H160" s="20">
        <v>0.01</v>
      </c>
      <c r="I160" s="20">
        <v>0.01</v>
      </c>
      <c r="J160" s="20">
        <v>0.01</v>
      </c>
      <c r="K160" s="20">
        <v>0.01</v>
      </c>
      <c r="L160" s="20">
        <v>0.01</v>
      </c>
      <c r="M160" s="20">
        <v>0.02</v>
      </c>
      <c r="N160" s="20">
        <v>0.02</v>
      </c>
      <c r="O160" s="20">
        <v>0.02</v>
      </c>
      <c r="P160" s="20">
        <v>0.03</v>
      </c>
      <c r="Q160" s="20">
        <v>0.06</v>
      </c>
      <c r="R160" s="20">
        <v>7.0000000000000007E-2</v>
      </c>
      <c r="S160" s="20">
        <v>0.08</v>
      </c>
      <c r="T160" s="20">
        <v>0.09</v>
      </c>
      <c r="U160" s="20">
        <v>0.1</v>
      </c>
      <c r="V160" s="20">
        <v>0.16</v>
      </c>
      <c r="W160" s="20">
        <v>0.18</v>
      </c>
      <c r="X160" s="20">
        <v>0.19</v>
      </c>
      <c r="Y160" s="20">
        <v>0.21</v>
      </c>
      <c r="Z160" s="20">
        <v>0.21</v>
      </c>
      <c r="AA160" s="20">
        <v>0.25</v>
      </c>
      <c r="AB160" s="20">
        <v>0.26</v>
      </c>
      <c r="AC160" s="20">
        <v>0.28000000000000003</v>
      </c>
      <c r="AD160" s="20">
        <v>0.28999999999999998</v>
      </c>
      <c r="AE160" s="20">
        <v>0.31</v>
      </c>
      <c r="AF160" s="20">
        <v>0.31</v>
      </c>
      <c r="AG160" s="20">
        <v>0.33</v>
      </c>
      <c r="AH160" s="20">
        <v>0.35</v>
      </c>
      <c r="AI160" s="20">
        <v>0.37</v>
      </c>
      <c r="AJ160" s="20">
        <v>0.4</v>
      </c>
      <c r="AK160" s="20">
        <v>0.36</v>
      </c>
      <c r="AL160" s="20">
        <v>0.39</v>
      </c>
      <c r="AM160" s="20">
        <v>0.42</v>
      </c>
      <c r="AN160" s="20">
        <v>0.45</v>
      </c>
      <c r="AO160" s="20">
        <v>0.48</v>
      </c>
      <c r="AP160" s="20">
        <v>0.48</v>
      </c>
      <c r="AQ160" s="20">
        <v>0.52</v>
      </c>
      <c r="AR160" s="20">
        <v>0.56999999999999995</v>
      </c>
      <c r="AS160" s="20">
        <v>0.63</v>
      </c>
      <c r="AT160" s="20">
        <v>0.69</v>
      </c>
      <c r="AU160" s="20">
        <v>0.76</v>
      </c>
      <c r="AV160" s="20">
        <v>0.84</v>
      </c>
      <c r="AW160" s="20">
        <v>0.92</v>
      </c>
      <c r="AX160" s="20">
        <v>1.01</v>
      </c>
      <c r="AY160" s="20">
        <v>1.1100000000000001</v>
      </c>
      <c r="AZ160" s="20">
        <v>1.3</v>
      </c>
      <c r="BA160" s="20">
        <v>1.41</v>
      </c>
      <c r="BB160" s="20">
        <v>1.53</v>
      </c>
      <c r="BC160" s="20">
        <v>1.65</v>
      </c>
      <c r="BD160" s="20">
        <v>1.77</v>
      </c>
      <c r="BE160" s="20">
        <v>1.87</v>
      </c>
      <c r="BF160" s="20">
        <v>2.0099999999999998</v>
      </c>
      <c r="BG160" s="20">
        <v>2.15</v>
      </c>
      <c r="BH160" s="20">
        <v>2.2999999999999998</v>
      </c>
      <c r="BI160" s="20">
        <v>2.44</v>
      </c>
      <c r="BJ160" s="20">
        <v>2.4900000000000002</v>
      </c>
      <c r="BK160" s="20">
        <v>2.68</v>
      </c>
      <c r="BL160" s="20">
        <v>2.9</v>
      </c>
      <c r="BM160" s="20">
        <v>3.15</v>
      </c>
      <c r="BN160" s="20">
        <v>3.45</v>
      </c>
      <c r="BO160" s="20">
        <v>3.94</v>
      </c>
      <c r="BP160" s="20">
        <v>4.33</v>
      </c>
      <c r="BQ160" s="20">
        <v>4.75</v>
      </c>
      <c r="BR160" s="20">
        <v>5.19</v>
      </c>
      <c r="BS160" s="20">
        <v>5.67</v>
      </c>
      <c r="BT160" s="20">
        <v>6.28</v>
      </c>
      <c r="BU160" s="20">
        <v>6.92</v>
      </c>
      <c r="BV160" s="20">
        <v>7.63</v>
      </c>
      <c r="BW160" s="20">
        <v>8.4</v>
      </c>
      <c r="BX160" s="20">
        <v>9.26</v>
      </c>
      <c r="BY160" s="20">
        <v>10.72</v>
      </c>
      <c r="BZ160" s="20">
        <v>11.93</v>
      </c>
      <c r="CA160" s="20">
        <v>13.24</v>
      </c>
      <c r="CB160" s="20">
        <v>14.65</v>
      </c>
      <c r="CC160" s="20">
        <v>16.22</v>
      </c>
      <c r="CD160" s="20">
        <v>21.7</v>
      </c>
      <c r="CE160" s="20">
        <v>24.24</v>
      </c>
      <c r="CF160" s="20">
        <v>27.09</v>
      </c>
      <c r="CG160" s="20">
        <v>30.27</v>
      </c>
      <c r="CH160" s="20">
        <v>33.840000000000003</v>
      </c>
      <c r="CI160" s="20">
        <v>43.83</v>
      </c>
      <c r="CJ160" s="20">
        <v>49.07</v>
      </c>
      <c r="CK160" s="20">
        <v>54.96</v>
      </c>
      <c r="CL160" s="20">
        <v>61.53</v>
      </c>
      <c r="CM160" s="20">
        <v>68.78</v>
      </c>
      <c r="CN160" s="20">
        <v>92.91</v>
      </c>
      <c r="CO160" s="20">
        <v>103.38</v>
      </c>
      <c r="CP160" s="20">
        <v>114.67</v>
      </c>
      <c r="CQ160" s="20">
        <v>126.77</v>
      </c>
      <c r="CR160" s="20">
        <v>139.66</v>
      </c>
      <c r="CS160" s="20">
        <v>171.37</v>
      </c>
      <c r="CT160" s="20">
        <v>185.93</v>
      </c>
      <c r="CU160" s="20">
        <v>200.19</v>
      </c>
      <c r="CV160" s="20">
        <v>213.87</v>
      </c>
      <c r="CW160" s="20">
        <v>226.7</v>
      </c>
      <c r="CX160" s="20">
        <v>248.45</v>
      </c>
      <c r="CY160" s="20">
        <v>263.35000000000002</v>
      </c>
      <c r="CZ160" s="20">
        <v>279.14999999999998</v>
      </c>
      <c r="DA160" s="20">
        <v>295.89999999999998</v>
      </c>
      <c r="DB160" s="20">
        <v>313.66000000000003</v>
      </c>
      <c r="DC160" s="20">
        <v>341.96</v>
      </c>
      <c r="DD160" s="20">
        <v>362.48</v>
      </c>
      <c r="DE160" s="20">
        <v>384.22</v>
      </c>
      <c r="DF160" s="20">
        <v>407.28</v>
      </c>
      <c r="DG160" s="20">
        <v>431.71</v>
      </c>
      <c r="DH160" s="20">
        <v>470.67</v>
      </c>
      <c r="DI160" s="20">
        <v>498.91</v>
      </c>
      <c r="DJ160" s="20">
        <v>528.85</v>
      </c>
      <c r="DK160" s="20">
        <v>560.58000000000004</v>
      </c>
      <c r="DL160" s="20">
        <v>594.21</v>
      </c>
      <c r="DM160" s="20">
        <v>642.59</v>
      </c>
      <c r="DN160" s="20">
        <v>679.19</v>
      </c>
      <c r="DO160" s="20">
        <v>713.15</v>
      </c>
      <c r="DP160" s="20">
        <v>748.8</v>
      </c>
      <c r="DQ160" s="20">
        <v>786.24</v>
      </c>
    </row>
    <row r="161" spans="1:121">
      <c r="A161" s="14">
        <v>2090</v>
      </c>
      <c r="B161" s="20">
        <v>0.73</v>
      </c>
      <c r="C161" s="20">
        <v>0.05</v>
      </c>
      <c r="D161" s="20">
        <v>0.03</v>
      </c>
      <c r="E161" s="20">
        <v>0.02</v>
      </c>
      <c r="F161" s="20">
        <v>0.02</v>
      </c>
      <c r="G161" s="20">
        <v>0.01</v>
      </c>
      <c r="H161" s="20">
        <v>0.01</v>
      </c>
      <c r="I161" s="20">
        <v>0.01</v>
      </c>
      <c r="J161" s="20">
        <v>0.01</v>
      </c>
      <c r="K161" s="20">
        <v>0.01</v>
      </c>
      <c r="L161" s="20">
        <v>0.01</v>
      </c>
      <c r="M161" s="20">
        <v>0.02</v>
      </c>
      <c r="N161" s="20">
        <v>0.02</v>
      </c>
      <c r="O161" s="20">
        <v>0.02</v>
      </c>
      <c r="P161" s="20">
        <v>0.03</v>
      </c>
      <c r="Q161" s="20">
        <v>0.06</v>
      </c>
      <c r="R161" s="20">
        <v>7.0000000000000007E-2</v>
      </c>
      <c r="S161" s="20">
        <v>0.08</v>
      </c>
      <c r="T161" s="20">
        <v>0.09</v>
      </c>
      <c r="U161" s="20">
        <v>0.1</v>
      </c>
      <c r="V161" s="20">
        <v>0.16</v>
      </c>
      <c r="W161" s="20">
        <v>0.18</v>
      </c>
      <c r="X161" s="20">
        <v>0.19</v>
      </c>
      <c r="Y161" s="20">
        <v>0.2</v>
      </c>
      <c r="Z161" s="20">
        <v>0.21</v>
      </c>
      <c r="AA161" s="20">
        <v>0.25</v>
      </c>
      <c r="AB161" s="20">
        <v>0.26</v>
      </c>
      <c r="AC161" s="20">
        <v>0.27</v>
      </c>
      <c r="AD161" s="20">
        <v>0.28999999999999998</v>
      </c>
      <c r="AE161" s="20">
        <v>0.3</v>
      </c>
      <c r="AF161" s="20">
        <v>0.31</v>
      </c>
      <c r="AG161" s="20">
        <v>0.33</v>
      </c>
      <c r="AH161" s="20">
        <v>0.35</v>
      </c>
      <c r="AI161" s="20">
        <v>0.37</v>
      </c>
      <c r="AJ161" s="20">
        <v>0.39</v>
      </c>
      <c r="AK161" s="20">
        <v>0.36</v>
      </c>
      <c r="AL161" s="20">
        <v>0.38</v>
      </c>
      <c r="AM161" s="20">
        <v>0.41</v>
      </c>
      <c r="AN161" s="20">
        <v>0.44</v>
      </c>
      <c r="AO161" s="20">
        <v>0.48</v>
      </c>
      <c r="AP161" s="20">
        <v>0.48</v>
      </c>
      <c r="AQ161" s="20">
        <v>0.52</v>
      </c>
      <c r="AR161" s="20">
        <v>0.56000000000000005</v>
      </c>
      <c r="AS161" s="20">
        <v>0.62</v>
      </c>
      <c r="AT161" s="20">
        <v>0.68</v>
      </c>
      <c r="AU161" s="20">
        <v>0.75</v>
      </c>
      <c r="AV161" s="20">
        <v>0.83</v>
      </c>
      <c r="AW161" s="20">
        <v>0.91</v>
      </c>
      <c r="AX161" s="20">
        <v>1</v>
      </c>
      <c r="AY161" s="20">
        <v>1.0900000000000001</v>
      </c>
      <c r="AZ161" s="20">
        <v>1.28</v>
      </c>
      <c r="BA161" s="20">
        <v>1.4</v>
      </c>
      <c r="BB161" s="20">
        <v>1.52</v>
      </c>
      <c r="BC161" s="20">
        <v>1.63</v>
      </c>
      <c r="BD161" s="20">
        <v>1.75</v>
      </c>
      <c r="BE161" s="20">
        <v>1.84</v>
      </c>
      <c r="BF161" s="20">
        <v>1.99</v>
      </c>
      <c r="BG161" s="20">
        <v>2.13</v>
      </c>
      <c r="BH161" s="20">
        <v>2.27</v>
      </c>
      <c r="BI161" s="20">
        <v>2.41</v>
      </c>
      <c r="BJ161" s="20">
        <v>2.46</v>
      </c>
      <c r="BK161" s="20">
        <v>2.65</v>
      </c>
      <c r="BL161" s="20">
        <v>2.86</v>
      </c>
      <c r="BM161" s="20">
        <v>3.12</v>
      </c>
      <c r="BN161" s="20">
        <v>3.41</v>
      </c>
      <c r="BO161" s="20">
        <v>3.89</v>
      </c>
      <c r="BP161" s="20">
        <v>4.28</v>
      </c>
      <c r="BQ161" s="20">
        <v>4.6900000000000004</v>
      </c>
      <c r="BR161" s="20">
        <v>5.13</v>
      </c>
      <c r="BS161" s="20">
        <v>5.6</v>
      </c>
      <c r="BT161" s="20">
        <v>6.2</v>
      </c>
      <c r="BU161" s="20">
        <v>6.84</v>
      </c>
      <c r="BV161" s="20">
        <v>7.54</v>
      </c>
      <c r="BW161" s="20">
        <v>8.3000000000000007</v>
      </c>
      <c r="BX161" s="20">
        <v>9.15</v>
      </c>
      <c r="BY161" s="20">
        <v>10.6</v>
      </c>
      <c r="BZ161" s="20">
        <v>11.79</v>
      </c>
      <c r="CA161" s="20">
        <v>13.09</v>
      </c>
      <c r="CB161" s="20">
        <v>14.49</v>
      </c>
      <c r="CC161" s="20">
        <v>16.04</v>
      </c>
      <c r="CD161" s="20">
        <v>21.5</v>
      </c>
      <c r="CE161" s="20">
        <v>24.02</v>
      </c>
      <c r="CF161" s="20">
        <v>26.85</v>
      </c>
      <c r="CG161" s="20">
        <v>30</v>
      </c>
      <c r="CH161" s="20">
        <v>33.53</v>
      </c>
      <c r="CI161" s="20">
        <v>43.52</v>
      </c>
      <c r="CJ161" s="20">
        <v>48.72</v>
      </c>
      <c r="CK161" s="20">
        <v>54.57</v>
      </c>
      <c r="CL161" s="20">
        <v>61.09</v>
      </c>
      <c r="CM161" s="20">
        <v>68.290000000000006</v>
      </c>
      <c r="CN161" s="20">
        <v>92.48</v>
      </c>
      <c r="CO161" s="20">
        <v>102.9</v>
      </c>
      <c r="CP161" s="20">
        <v>114.13</v>
      </c>
      <c r="CQ161" s="20">
        <v>126.18</v>
      </c>
      <c r="CR161" s="20">
        <v>139.01</v>
      </c>
      <c r="CS161" s="20">
        <v>170.83</v>
      </c>
      <c r="CT161" s="20">
        <v>185.35</v>
      </c>
      <c r="CU161" s="20">
        <v>199.57</v>
      </c>
      <c r="CV161" s="20">
        <v>213.21</v>
      </c>
      <c r="CW161" s="20">
        <v>226</v>
      </c>
      <c r="CX161" s="20">
        <v>247.78</v>
      </c>
      <c r="CY161" s="20">
        <v>262.64999999999998</v>
      </c>
      <c r="CZ161" s="20">
        <v>278.41000000000003</v>
      </c>
      <c r="DA161" s="20">
        <v>295.11</v>
      </c>
      <c r="DB161" s="20">
        <v>312.82</v>
      </c>
      <c r="DC161" s="20">
        <v>341.17</v>
      </c>
      <c r="DD161" s="20">
        <v>361.64</v>
      </c>
      <c r="DE161" s="20">
        <v>383.34</v>
      </c>
      <c r="DF161" s="20">
        <v>406.34</v>
      </c>
      <c r="DG161" s="20">
        <v>430.72</v>
      </c>
      <c r="DH161" s="20">
        <v>469.76</v>
      </c>
      <c r="DI161" s="20">
        <v>497.94</v>
      </c>
      <c r="DJ161" s="20">
        <v>527.82000000000005</v>
      </c>
      <c r="DK161" s="20">
        <v>559.49</v>
      </c>
      <c r="DL161" s="20">
        <v>593.05999999999995</v>
      </c>
      <c r="DM161" s="20">
        <v>641.52</v>
      </c>
      <c r="DN161" s="20">
        <v>678.05</v>
      </c>
      <c r="DO161" s="20">
        <v>711.95</v>
      </c>
      <c r="DP161" s="20">
        <v>747.54</v>
      </c>
      <c r="DQ161" s="20">
        <v>784.92</v>
      </c>
    </row>
    <row r="162" spans="1:121">
      <c r="A162" s="10">
        <v>2091</v>
      </c>
      <c r="B162" s="21">
        <v>0.71</v>
      </c>
      <c r="C162" s="21">
        <v>0.04</v>
      </c>
      <c r="D162" s="21">
        <v>0.03</v>
      </c>
      <c r="E162" s="21">
        <v>0.02</v>
      </c>
      <c r="F162" s="21">
        <v>0.02</v>
      </c>
      <c r="G162" s="21">
        <v>0.01</v>
      </c>
      <c r="H162" s="21">
        <v>0.01</v>
      </c>
      <c r="I162" s="21">
        <v>0.01</v>
      </c>
      <c r="J162" s="21">
        <v>0.01</v>
      </c>
      <c r="K162" s="21">
        <v>0.01</v>
      </c>
      <c r="L162" s="21">
        <v>0.01</v>
      </c>
      <c r="M162" s="21">
        <v>0.02</v>
      </c>
      <c r="N162" s="21">
        <v>0.02</v>
      </c>
      <c r="O162" s="21">
        <v>0.02</v>
      </c>
      <c r="P162" s="21">
        <v>0.02</v>
      </c>
      <c r="Q162" s="21">
        <v>0.06</v>
      </c>
      <c r="R162" s="21">
        <v>7.0000000000000007E-2</v>
      </c>
      <c r="S162" s="21">
        <v>0.08</v>
      </c>
      <c r="T162" s="21">
        <v>0.09</v>
      </c>
      <c r="U162" s="21">
        <v>0.1</v>
      </c>
      <c r="V162" s="21">
        <v>0.16</v>
      </c>
      <c r="W162" s="21">
        <v>0.18</v>
      </c>
      <c r="X162" s="21">
        <v>0.19</v>
      </c>
      <c r="Y162" s="21">
        <v>0.2</v>
      </c>
      <c r="Z162" s="21">
        <v>0.21</v>
      </c>
      <c r="AA162" s="21">
        <v>0.25</v>
      </c>
      <c r="AB162" s="21">
        <v>0.26</v>
      </c>
      <c r="AC162" s="21">
        <v>0.27</v>
      </c>
      <c r="AD162" s="21">
        <v>0.28000000000000003</v>
      </c>
      <c r="AE162" s="21">
        <v>0.3</v>
      </c>
      <c r="AF162" s="21">
        <v>0.31</v>
      </c>
      <c r="AG162" s="21">
        <v>0.33</v>
      </c>
      <c r="AH162" s="21">
        <v>0.35</v>
      </c>
      <c r="AI162" s="21">
        <v>0.37</v>
      </c>
      <c r="AJ162" s="21">
        <v>0.39</v>
      </c>
      <c r="AK162" s="21">
        <v>0.35</v>
      </c>
      <c r="AL162" s="21">
        <v>0.38</v>
      </c>
      <c r="AM162" s="21">
        <v>0.41</v>
      </c>
      <c r="AN162" s="21">
        <v>0.44</v>
      </c>
      <c r="AO162" s="21">
        <v>0.47</v>
      </c>
      <c r="AP162" s="21">
        <v>0.47</v>
      </c>
      <c r="AQ162" s="21">
        <v>0.51</v>
      </c>
      <c r="AR162" s="21">
        <v>0.56000000000000005</v>
      </c>
      <c r="AS162" s="21">
        <v>0.61</v>
      </c>
      <c r="AT162" s="21">
        <v>0.67</v>
      </c>
      <c r="AU162" s="21">
        <v>0.74</v>
      </c>
      <c r="AV162" s="21">
        <v>0.82</v>
      </c>
      <c r="AW162" s="21">
        <v>0.9</v>
      </c>
      <c r="AX162" s="21">
        <v>0.98</v>
      </c>
      <c r="AY162" s="21">
        <v>1.08</v>
      </c>
      <c r="AZ162" s="21">
        <v>1.27</v>
      </c>
      <c r="BA162" s="21">
        <v>1.38</v>
      </c>
      <c r="BB162" s="21">
        <v>1.5</v>
      </c>
      <c r="BC162" s="21">
        <v>1.61</v>
      </c>
      <c r="BD162" s="21">
        <v>1.73</v>
      </c>
      <c r="BE162" s="21">
        <v>1.82</v>
      </c>
      <c r="BF162" s="21">
        <v>1.96</v>
      </c>
      <c r="BG162" s="21">
        <v>2.1</v>
      </c>
      <c r="BH162" s="21">
        <v>2.2400000000000002</v>
      </c>
      <c r="BI162" s="21">
        <v>2.39</v>
      </c>
      <c r="BJ162" s="21">
        <v>2.4300000000000002</v>
      </c>
      <c r="BK162" s="21">
        <v>2.61</v>
      </c>
      <c r="BL162" s="21">
        <v>2.83</v>
      </c>
      <c r="BM162" s="21">
        <v>3.08</v>
      </c>
      <c r="BN162" s="21">
        <v>3.36</v>
      </c>
      <c r="BO162" s="21">
        <v>3.84</v>
      </c>
      <c r="BP162" s="21">
        <v>4.2300000000000004</v>
      </c>
      <c r="BQ162" s="21">
        <v>4.6399999999999997</v>
      </c>
      <c r="BR162" s="21">
        <v>5.07</v>
      </c>
      <c r="BS162" s="21">
        <v>5.53</v>
      </c>
      <c r="BT162" s="21">
        <v>6.13</v>
      </c>
      <c r="BU162" s="21">
        <v>6.76</v>
      </c>
      <c r="BV162" s="21">
        <v>7.45</v>
      </c>
      <c r="BW162" s="21">
        <v>8.1999999999999993</v>
      </c>
      <c r="BX162" s="21">
        <v>9.0399999999999991</v>
      </c>
      <c r="BY162" s="21">
        <v>10.47</v>
      </c>
      <c r="BZ162" s="21">
        <v>11.65</v>
      </c>
      <c r="CA162" s="21">
        <v>12.94</v>
      </c>
      <c r="CB162" s="21">
        <v>14.32</v>
      </c>
      <c r="CC162" s="21">
        <v>15.85</v>
      </c>
      <c r="CD162" s="21">
        <v>21.31</v>
      </c>
      <c r="CE162" s="21">
        <v>23.8</v>
      </c>
      <c r="CF162" s="21">
        <v>26.6</v>
      </c>
      <c r="CG162" s="21">
        <v>29.73</v>
      </c>
      <c r="CH162" s="21">
        <v>33.229999999999997</v>
      </c>
      <c r="CI162" s="21">
        <v>43.2</v>
      </c>
      <c r="CJ162" s="21">
        <v>48.38</v>
      </c>
      <c r="CK162" s="21">
        <v>54.18</v>
      </c>
      <c r="CL162" s="21">
        <v>60.65</v>
      </c>
      <c r="CM162" s="21">
        <v>67.8</v>
      </c>
      <c r="CN162" s="21">
        <v>92.06</v>
      </c>
      <c r="CO162" s="21">
        <v>102.42</v>
      </c>
      <c r="CP162" s="21">
        <v>113.61</v>
      </c>
      <c r="CQ162" s="21">
        <v>125.59</v>
      </c>
      <c r="CR162" s="21">
        <v>138.37</v>
      </c>
      <c r="CS162" s="21">
        <v>170.3</v>
      </c>
      <c r="CT162" s="21">
        <v>184.78</v>
      </c>
      <c r="CU162" s="21">
        <v>198.94</v>
      </c>
      <c r="CV162" s="21">
        <v>212.54</v>
      </c>
      <c r="CW162" s="21">
        <v>225.29</v>
      </c>
      <c r="CX162" s="21">
        <v>247.12</v>
      </c>
      <c r="CY162" s="21">
        <v>261.94</v>
      </c>
      <c r="CZ162" s="21">
        <v>277.66000000000003</v>
      </c>
      <c r="DA162" s="21">
        <v>294.32</v>
      </c>
      <c r="DB162" s="21">
        <v>311.98</v>
      </c>
      <c r="DC162" s="21">
        <v>340.38</v>
      </c>
      <c r="DD162" s="21">
        <v>360.8</v>
      </c>
      <c r="DE162" s="21">
        <v>382.45</v>
      </c>
      <c r="DF162" s="21">
        <v>405.4</v>
      </c>
      <c r="DG162" s="21">
        <v>429.72</v>
      </c>
      <c r="DH162" s="21">
        <v>468.85</v>
      </c>
      <c r="DI162" s="21">
        <v>496.98</v>
      </c>
      <c r="DJ162" s="21">
        <v>526.79</v>
      </c>
      <c r="DK162" s="21">
        <v>558.4</v>
      </c>
      <c r="DL162" s="21">
        <v>591.91</v>
      </c>
      <c r="DM162" s="21">
        <v>640.44000000000005</v>
      </c>
      <c r="DN162" s="21">
        <v>676.91</v>
      </c>
      <c r="DO162" s="21">
        <v>710.75</v>
      </c>
      <c r="DP162" s="21">
        <v>746.29</v>
      </c>
      <c r="DQ162" s="21">
        <v>783.6</v>
      </c>
    </row>
    <row r="164" spans="1:121">
      <c r="A164" s="14" t="s">
        <v>11</v>
      </c>
    </row>
    <row r="165" spans="1:121">
      <c r="A165" s="10"/>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row>
  </sheetData>
  <mergeCells count="1">
    <mergeCell ref="A87:XFD87"/>
  </mergeCells>
  <hyperlinks>
    <hyperlink ref="A2" r:id="rId1" display="www.cbo.gov/publication/51988"/>
    <hyperlink ref="A2:E2" r:id="rId2" display="www.cbo.gov/publication/5248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694"/>
  <sheetViews>
    <sheetView zoomScaleNormal="100" workbookViewId="0"/>
  </sheetViews>
  <sheetFormatPr defaultColWidth="9.109375" defaultRowHeight="13.8"/>
  <cols>
    <col min="1" max="1" width="9.109375" style="7"/>
    <col min="2" max="2" width="10.88671875" style="16" bestFit="1" customWidth="1"/>
    <col min="3" max="3" width="3.33203125" style="16" customWidth="1"/>
    <col min="4" max="8" width="9.109375" style="16"/>
    <col min="9" max="9" width="3.33203125" style="16" customWidth="1"/>
    <col min="10" max="14" width="9.109375" style="16"/>
    <col min="15" max="39" width="9.109375" style="7"/>
    <col min="40" max="40" width="9.6640625" style="7" bestFit="1" customWidth="1"/>
    <col min="41" max="16384" width="9.109375" style="7"/>
  </cols>
  <sheetData>
    <row r="1" spans="1:14" s="2" customFormat="1" ht="14.4">
      <c r="A1" s="73" t="s">
        <v>69</v>
      </c>
      <c r="B1" s="73"/>
      <c r="C1" s="73"/>
      <c r="D1" s="73"/>
      <c r="E1" s="73"/>
    </row>
    <row r="2" spans="1:14" s="2" customFormat="1">
      <c r="A2" s="77" t="s">
        <v>70</v>
      </c>
      <c r="B2" s="77"/>
      <c r="C2" s="77"/>
      <c r="D2" s="77"/>
      <c r="E2" s="77"/>
    </row>
    <row r="5" spans="1:14">
      <c r="A5" s="8" t="s">
        <v>57</v>
      </c>
    </row>
    <row r="6" spans="1:14">
      <c r="A6" s="6" t="s">
        <v>36</v>
      </c>
      <c r="B6" s="85"/>
      <c r="C6" s="85"/>
      <c r="D6" s="85"/>
      <c r="E6" s="85"/>
      <c r="F6" s="85"/>
      <c r="G6" s="85"/>
      <c r="H6" s="85"/>
      <c r="I6" s="85"/>
      <c r="J6" s="85"/>
      <c r="K6" s="85"/>
      <c r="L6" s="85"/>
      <c r="M6" s="85"/>
      <c r="N6" s="85"/>
    </row>
    <row r="8" spans="1:14">
      <c r="B8" s="103">
        <v>2017</v>
      </c>
      <c r="C8" s="103"/>
      <c r="D8" s="103"/>
      <c r="E8" s="103"/>
      <c r="F8" s="103"/>
      <c r="G8" s="103"/>
      <c r="H8" s="103"/>
      <c r="I8" s="103"/>
      <c r="J8" s="103"/>
      <c r="K8" s="103"/>
      <c r="L8" s="103"/>
      <c r="M8" s="103"/>
      <c r="N8" s="103"/>
    </row>
    <row r="9" spans="1:14">
      <c r="D9" s="105" t="s">
        <v>13</v>
      </c>
      <c r="E9" s="105"/>
      <c r="F9" s="105"/>
      <c r="G9" s="105"/>
      <c r="H9" s="105"/>
      <c r="I9" s="85"/>
      <c r="J9" s="105" t="s">
        <v>14</v>
      </c>
      <c r="K9" s="105"/>
      <c r="L9" s="105"/>
      <c r="M9" s="105"/>
      <c r="N9" s="105"/>
    </row>
    <row r="10" spans="1:14">
      <c r="A10" s="85" t="s">
        <v>27</v>
      </c>
      <c r="B10" s="85" t="s">
        <v>15</v>
      </c>
      <c r="C10" s="85"/>
      <c r="D10" s="85" t="s">
        <v>15</v>
      </c>
      <c r="E10" s="85" t="s">
        <v>28</v>
      </c>
      <c r="F10" s="85" t="s">
        <v>29</v>
      </c>
      <c r="G10" s="85" t="s">
        <v>30</v>
      </c>
      <c r="H10" s="85" t="s">
        <v>31</v>
      </c>
      <c r="I10" s="85"/>
      <c r="J10" s="85" t="s">
        <v>15</v>
      </c>
      <c r="K10" s="85" t="s">
        <v>28</v>
      </c>
      <c r="L10" s="85" t="s">
        <v>29</v>
      </c>
      <c r="M10" s="85" t="s">
        <v>30</v>
      </c>
      <c r="N10" s="85" t="s">
        <v>31</v>
      </c>
    </row>
    <row r="11" spans="1:14">
      <c r="A11" s="67">
        <v>0</v>
      </c>
      <c r="B11" s="17">
        <v>4125719</v>
      </c>
      <c r="C11" s="17"/>
      <c r="D11" s="17">
        <v>2109799</v>
      </c>
      <c r="E11" s="17">
        <v>2109799</v>
      </c>
      <c r="F11" s="17">
        <v>0</v>
      </c>
      <c r="G11" s="17">
        <v>0</v>
      </c>
      <c r="H11" s="17">
        <v>0</v>
      </c>
      <c r="I11" s="17"/>
      <c r="J11" s="17">
        <v>2015919</v>
      </c>
      <c r="K11" s="17">
        <v>2015919</v>
      </c>
      <c r="L11" s="17">
        <v>0</v>
      </c>
      <c r="M11" s="17">
        <v>0</v>
      </c>
      <c r="N11" s="17">
        <v>0</v>
      </c>
    </row>
    <row r="12" spans="1:14">
      <c r="A12" s="67">
        <v>1</v>
      </c>
      <c r="B12" s="18">
        <v>4110296</v>
      </c>
      <c r="C12" s="18"/>
      <c r="D12" s="18">
        <v>2101700</v>
      </c>
      <c r="E12" s="18">
        <v>2101700</v>
      </c>
      <c r="F12" s="18">
        <v>0</v>
      </c>
      <c r="G12" s="18">
        <v>0</v>
      </c>
      <c r="H12" s="18">
        <v>0</v>
      </c>
      <c r="I12" s="18"/>
      <c r="J12" s="18">
        <v>2008596</v>
      </c>
      <c r="K12" s="18">
        <v>2008596</v>
      </c>
      <c r="L12" s="18">
        <v>0</v>
      </c>
      <c r="M12" s="18">
        <v>0</v>
      </c>
      <c r="N12" s="18">
        <v>0</v>
      </c>
    </row>
    <row r="13" spans="1:14">
      <c r="A13" s="67">
        <v>2</v>
      </c>
      <c r="B13" s="18">
        <v>4099561</v>
      </c>
      <c r="C13" s="18"/>
      <c r="D13" s="18">
        <v>2096397</v>
      </c>
      <c r="E13" s="18">
        <v>2096397</v>
      </c>
      <c r="F13" s="18">
        <v>0</v>
      </c>
      <c r="G13" s="18">
        <v>0</v>
      </c>
      <c r="H13" s="18">
        <v>0</v>
      </c>
      <c r="I13" s="18"/>
      <c r="J13" s="18">
        <v>2003165</v>
      </c>
      <c r="K13" s="18">
        <v>2003165</v>
      </c>
      <c r="L13" s="18">
        <v>0</v>
      </c>
      <c r="M13" s="18">
        <v>0</v>
      </c>
      <c r="N13" s="18">
        <v>0</v>
      </c>
    </row>
    <row r="14" spans="1:14">
      <c r="A14" s="67">
        <v>3</v>
      </c>
      <c r="B14" s="18">
        <v>4009206</v>
      </c>
      <c r="C14" s="18"/>
      <c r="D14" s="18">
        <v>2048924</v>
      </c>
      <c r="E14" s="18">
        <v>2048924</v>
      </c>
      <c r="F14" s="18">
        <v>0</v>
      </c>
      <c r="G14" s="18">
        <v>0</v>
      </c>
      <c r="H14" s="18">
        <v>0</v>
      </c>
      <c r="I14" s="18"/>
      <c r="J14" s="18">
        <v>1960282</v>
      </c>
      <c r="K14" s="18">
        <v>1960282</v>
      </c>
      <c r="L14" s="18">
        <v>0</v>
      </c>
      <c r="M14" s="18">
        <v>0</v>
      </c>
      <c r="N14" s="18">
        <v>0</v>
      </c>
    </row>
    <row r="15" spans="1:14">
      <c r="A15" s="67">
        <v>4</v>
      </c>
      <c r="B15" s="18">
        <v>4031371</v>
      </c>
      <c r="C15" s="18"/>
      <c r="D15" s="18">
        <v>2059646</v>
      </c>
      <c r="E15" s="18">
        <v>2059646</v>
      </c>
      <c r="F15" s="18">
        <v>0</v>
      </c>
      <c r="G15" s="18">
        <v>0</v>
      </c>
      <c r="H15" s="18">
        <v>0</v>
      </c>
      <c r="I15" s="18"/>
      <c r="J15" s="18">
        <v>1971725</v>
      </c>
      <c r="K15" s="18">
        <v>1971725</v>
      </c>
      <c r="L15" s="18">
        <v>0</v>
      </c>
      <c r="M15" s="18">
        <v>0</v>
      </c>
      <c r="N15" s="18">
        <v>0</v>
      </c>
    </row>
    <row r="16" spans="1:14">
      <c r="A16" s="67">
        <v>5</v>
      </c>
      <c r="B16" s="18">
        <v>4046612</v>
      </c>
      <c r="C16" s="18"/>
      <c r="D16" s="18">
        <v>2069427</v>
      </c>
      <c r="E16" s="18">
        <v>2069427</v>
      </c>
      <c r="F16" s="18">
        <v>0</v>
      </c>
      <c r="G16" s="18">
        <v>0</v>
      </c>
      <c r="H16" s="18">
        <v>0</v>
      </c>
      <c r="I16" s="18"/>
      <c r="J16" s="18">
        <v>1977184</v>
      </c>
      <c r="K16" s="18">
        <v>1977184</v>
      </c>
      <c r="L16" s="18">
        <v>0</v>
      </c>
      <c r="M16" s="18">
        <v>0</v>
      </c>
      <c r="N16" s="18">
        <v>0</v>
      </c>
    </row>
    <row r="17" spans="1:14">
      <c r="A17" s="67">
        <v>6</v>
      </c>
      <c r="B17" s="18">
        <v>4157724</v>
      </c>
      <c r="C17" s="18"/>
      <c r="D17" s="18">
        <v>2125411</v>
      </c>
      <c r="E17" s="18">
        <v>2125411</v>
      </c>
      <c r="F17" s="18">
        <v>0</v>
      </c>
      <c r="G17" s="18">
        <v>0</v>
      </c>
      <c r="H17" s="18">
        <v>0</v>
      </c>
      <c r="I17" s="18"/>
      <c r="J17" s="18">
        <v>2032314</v>
      </c>
      <c r="K17" s="18">
        <v>2032314</v>
      </c>
      <c r="L17" s="18">
        <v>0</v>
      </c>
      <c r="M17" s="18">
        <v>0</v>
      </c>
      <c r="N17" s="18">
        <v>0</v>
      </c>
    </row>
    <row r="18" spans="1:14">
      <c r="A18" s="67">
        <v>7</v>
      </c>
      <c r="B18" s="18">
        <v>4252455</v>
      </c>
      <c r="C18" s="18"/>
      <c r="D18" s="18">
        <v>2172544</v>
      </c>
      <c r="E18" s="18">
        <v>2172544</v>
      </c>
      <c r="F18" s="18">
        <v>0</v>
      </c>
      <c r="G18" s="18">
        <v>0</v>
      </c>
      <c r="H18" s="18">
        <v>0</v>
      </c>
      <c r="I18" s="18"/>
      <c r="J18" s="18">
        <v>2079911</v>
      </c>
      <c r="K18" s="18">
        <v>2079911</v>
      </c>
      <c r="L18" s="18">
        <v>0</v>
      </c>
      <c r="M18" s="18">
        <v>0</v>
      </c>
      <c r="N18" s="18">
        <v>0</v>
      </c>
    </row>
    <row r="19" spans="1:14">
      <c r="A19" s="67">
        <v>8</v>
      </c>
      <c r="B19" s="18">
        <v>4437234</v>
      </c>
      <c r="C19" s="18"/>
      <c r="D19" s="18">
        <v>2266985</v>
      </c>
      <c r="E19" s="18">
        <v>2266985</v>
      </c>
      <c r="F19" s="18">
        <v>0</v>
      </c>
      <c r="G19" s="18">
        <v>0</v>
      </c>
      <c r="H19" s="18">
        <v>0</v>
      </c>
      <c r="I19" s="18"/>
      <c r="J19" s="18">
        <v>2170249</v>
      </c>
      <c r="K19" s="18">
        <v>2170249</v>
      </c>
      <c r="L19" s="18">
        <v>0</v>
      </c>
      <c r="M19" s="18">
        <v>0</v>
      </c>
      <c r="N19" s="18">
        <v>0</v>
      </c>
    </row>
    <row r="20" spans="1:14">
      <c r="A20" s="67">
        <v>9</v>
      </c>
      <c r="B20" s="18">
        <v>4483792</v>
      </c>
      <c r="C20" s="18"/>
      <c r="D20" s="18">
        <v>2290208</v>
      </c>
      <c r="E20" s="18">
        <v>2290208</v>
      </c>
      <c r="F20" s="18">
        <v>0</v>
      </c>
      <c r="G20" s="18">
        <v>0</v>
      </c>
      <c r="H20" s="18">
        <v>0</v>
      </c>
      <c r="I20" s="18"/>
      <c r="J20" s="18">
        <v>2193584</v>
      </c>
      <c r="K20" s="18">
        <v>2193584</v>
      </c>
      <c r="L20" s="18">
        <v>0</v>
      </c>
      <c r="M20" s="18">
        <v>0</v>
      </c>
      <c r="N20" s="18">
        <v>0</v>
      </c>
    </row>
    <row r="21" spans="1:14">
      <c r="A21" s="67">
        <v>10</v>
      </c>
      <c r="B21" s="18">
        <v>4444665</v>
      </c>
      <c r="C21" s="18"/>
      <c r="D21" s="18">
        <v>2272705</v>
      </c>
      <c r="E21" s="18">
        <v>2272705</v>
      </c>
      <c r="F21" s="18">
        <v>0</v>
      </c>
      <c r="G21" s="18">
        <v>0</v>
      </c>
      <c r="H21" s="18">
        <v>0</v>
      </c>
      <c r="I21" s="18"/>
      <c r="J21" s="18">
        <v>2171961</v>
      </c>
      <c r="K21" s="18">
        <v>2171961</v>
      </c>
      <c r="L21" s="18">
        <v>0</v>
      </c>
      <c r="M21" s="18">
        <v>0</v>
      </c>
      <c r="N21" s="18">
        <v>0</v>
      </c>
    </row>
    <row r="22" spans="1:14">
      <c r="A22" s="67">
        <v>11</v>
      </c>
      <c r="B22" s="18">
        <v>4361808</v>
      </c>
      <c r="C22" s="18"/>
      <c r="D22" s="18">
        <v>2230924</v>
      </c>
      <c r="E22" s="18">
        <v>2230924</v>
      </c>
      <c r="F22" s="18">
        <v>0</v>
      </c>
      <c r="G22" s="18">
        <v>0</v>
      </c>
      <c r="H22" s="18">
        <v>0</v>
      </c>
      <c r="I22" s="18"/>
      <c r="J22" s="18">
        <v>2130884</v>
      </c>
      <c r="K22" s="18">
        <v>2130884</v>
      </c>
      <c r="L22" s="18">
        <v>0</v>
      </c>
      <c r="M22" s="18">
        <v>0</v>
      </c>
      <c r="N22" s="18">
        <v>0</v>
      </c>
    </row>
    <row r="23" spans="1:14">
      <c r="A23" s="67">
        <v>12</v>
      </c>
      <c r="B23" s="18">
        <v>4340518</v>
      </c>
      <c r="C23" s="18"/>
      <c r="D23" s="18">
        <v>2219356</v>
      </c>
      <c r="E23" s="18">
        <v>2219356</v>
      </c>
      <c r="F23" s="18">
        <v>0</v>
      </c>
      <c r="G23" s="18">
        <v>0</v>
      </c>
      <c r="H23" s="18">
        <v>0</v>
      </c>
      <c r="I23" s="18"/>
      <c r="J23" s="18">
        <v>2121162</v>
      </c>
      <c r="K23" s="18">
        <v>2121162</v>
      </c>
      <c r="L23" s="18">
        <v>0</v>
      </c>
      <c r="M23" s="18">
        <v>0</v>
      </c>
      <c r="N23" s="18">
        <v>0</v>
      </c>
    </row>
    <row r="24" spans="1:14">
      <c r="A24" s="67">
        <v>13</v>
      </c>
      <c r="B24" s="18">
        <v>4331933</v>
      </c>
      <c r="C24" s="18"/>
      <c r="D24" s="18">
        <v>2214866</v>
      </c>
      <c r="E24" s="18">
        <v>2214866</v>
      </c>
      <c r="F24" s="18">
        <v>0</v>
      </c>
      <c r="G24" s="18">
        <v>0</v>
      </c>
      <c r="H24" s="18">
        <v>0</v>
      </c>
      <c r="I24" s="18"/>
      <c r="J24" s="18">
        <v>2117067</v>
      </c>
      <c r="K24" s="18">
        <v>2117067</v>
      </c>
      <c r="L24" s="18">
        <v>0</v>
      </c>
      <c r="M24" s="18">
        <v>0</v>
      </c>
      <c r="N24" s="18">
        <v>0</v>
      </c>
    </row>
    <row r="25" spans="1:14">
      <c r="A25" s="67">
        <v>14</v>
      </c>
      <c r="B25" s="18">
        <v>4295799</v>
      </c>
      <c r="C25" s="18"/>
      <c r="D25" s="18">
        <v>2195013</v>
      </c>
      <c r="E25" s="18">
        <v>2195013</v>
      </c>
      <c r="F25" s="18">
        <v>5</v>
      </c>
      <c r="G25" s="18">
        <v>0</v>
      </c>
      <c r="H25" s="18">
        <v>0</v>
      </c>
      <c r="I25" s="18"/>
      <c r="J25" s="18">
        <v>2100786</v>
      </c>
      <c r="K25" s="18">
        <v>2100786</v>
      </c>
      <c r="L25" s="18">
        <v>74</v>
      </c>
      <c r="M25" s="18">
        <v>0</v>
      </c>
      <c r="N25" s="18">
        <v>0</v>
      </c>
    </row>
    <row r="26" spans="1:14">
      <c r="A26" s="67">
        <v>15</v>
      </c>
      <c r="B26" s="18">
        <v>4305985</v>
      </c>
      <c r="C26" s="18"/>
      <c r="D26" s="18">
        <v>2199207</v>
      </c>
      <c r="E26" s="18">
        <v>2199207</v>
      </c>
      <c r="F26" s="18">
        <v>50</v>
      </c>
      <c r="G26" s="18">
        <v>0</v>
      </c>
      <c r="H26" s="18">
        <v>0</v>
      </c>
      <c r="I26" s="18"/>
      <c r="J26" s="18">
        <v>2106778</v>
      </c>
      <c r="K26" s="18">
        <v>2106778</v>
      </c>
      <c r="L26" s="18">
        <v>481</v>
      </c>
      <c r="M26" s="18">
        <v>0</v>
      </c>
      <c r="N26" s="18">
        <v>2</v>
      </c>
    </row>
    <row r="27" spans="1:14">
      <c r="A27" s="67">
        <v>16</v>
      </c>
      <c r="B27" s="18">
        <v>4399026</v>
      </c>
      <c r="C27" s="18"/>
      <c r="D27" s="18">
        <v>2248200</v>
      </c>
      <c r="E27" s="18">
        <v>2248200</v>
      </c>
      <c r="F27" s="18">
        <v>163</v>
      </c>
      <c r="G27" s="18">
        <v>0</v>
      </c>
      <c r="H27" s="18">
        <v>0</v>
      </c>
      <c r="I27" s="18"/>
      <c r="J27" s="18">
        <v>2150826</v>
      </c>
      <c r="K27" s="18">
        <v>2150826</v>
      </c>
      <c r="L27" s="18">
        <v>2195</v>
      </c>
      <c r="M27" s="18">
        <v>0</v>
      </c>
      <c r="N27" s="18">
        <v>9</v>
      </c>
    </row>
    <row r="28" spans="1:14">
      <c r="A28" s="67">
        <v>17</v>
      </c>
      <c r="B28" s="18">
        <v>4337281</v>
      </c>
      <c r="C28" s="18"/>
      <c r="D28" s="18">
        <v>2218076</v>
      </c>
      <c r="E28" s="18">
        <v>2213076</v>
      </c>
      <c r="F28" s="18">
        <v>5000</v>
      </c>
      <c r="G28" s="18">
        <v>68</v>
      </c>
      <c r="H28" s="18">
        <v>74</v>
      </c>
      <c r="I28" s="18"/>
      <c r="J28" s="18">
        <v>2119205</v>
      </c>
      <c r="K28" s="18">
        <v>2119205</v>
      </c>
      <c r="L28" s="18">
        <v>9773</v>
      </c>
      <c r="M28" s="18">
        <v>395</v>
      </c>
      <c r="N28" s="18">
        <v>460</v>
      </c>
    </row>
    <row r="29" spans="1:14">
      <c r="A29" s="67">
        <v>18</v>
      </c>
      <c r="B29" s="18">
        <v>4346110</v>
      </c>
      <c r="C29" s="18"/>
      <c r="D29" s="18">
        <v>2221628</v>
      </c>
      <c r="E29" s="18">
        <v>2215629</v>
      </c>
      <c r="F29" s="18">
        <v>5999</v>
      </c>
      <c r="G29" s="18">
        <v>88</v>
      </c>
      <c r="H29" s="18">
        <v>158</v>
      </c>
      <c r="I29" s="18"/>
      <c r="J29" s="18">
        <v>2124482</v>
      </c>
      <c r="K29" s="18">
        <v>2124482</v>
      </c>
      <c r="L29" s="18">
        <v>19268</v>
      </c>
      <c r="M29" s="18">
        <v>528</v>
      </c>
      <c r="N29" s="18">
        <v>935</v>
      </c>
    </row>
    <row r="30" spans="1:14">
      <c r="A30" s="67">
        <v>19</v>
      </c>
      <c r="B30" s="18">
        <v>4293326</v>
      </c>
      <c r="C30" s="18"/>
      <c r="D30" s="18">
        <v>2197108</v>
      </c>
      <c r="E30" s="18">
        <v>2179099</v>
      </c>
      <c r="F30" s="18">
        <v>11006</v>
      </c>
      <c r="G30" s="18">
        <v>151</v>
      </c>
      <c r="H30" s="18">
        <v>7004</v>
      </c>
      <c r="I30" s="18"/>
      <c r="J30" s="18">
        <v>2096218</v>
      </c>
      <c r="K30" s="18">
        <v>2079216</v>
      </c>
      <c r="L30" s="18">
        <v>17002</v>
      </c>
      <c r="M30" s="18">
        <v>767</v>
      </c>
      <c r="N30" s="18">
        <v>2109</v>
      </c>
    </row>
    <row r="31" spans="1:14">
      <c r="A31" s="67">
        <v>20</v>
      </c>
      <c r="B31" s="18">
        <v>4328391</v>
      </c>
      <c r="C31" s="18"/>
      <c r="D31" s="18">
        <v>2212075</v>
      </c>
      <c r="E31" s="18">
        <v>2184087</v>
      </c>
      <c r="F31" s="18">
        <v>22990</v>
      </c>
      <c r="G31" s="18">
        <v>226</v>
      </c>
      <c r="H31" s="18">
        <v>4998</v>
      </c>
      <c r="I31" s="18"/>
      <c r="J31" s="18">
        <v>2116317</v>
      </c>
      <c r="K31" s="18">
        <v>2037342</v>
      </c>
      <c r="L31" s="18">
        <v>71977</v>
      </c>
      <c r="M31" s="18">
        <v>927</v>
      </c>
      <c r="N31" s="18">
        <v>6998</v>
      </c>
    </row>
    <row r="32" spans="1:14">
      <c r="A32" s="67">
        <v>21</v>
      </c>
      <c r="B32" s="18">
        <v>4366990</v>
      </c>
      <c r="C32" s="18"/>
      <c r="D32" s="18">
        <v>2233794</v>
      </c>
      <c r="E32" s="18">
        <v>2161769</v>
      </c>
      <c r="F32" s="18">
        <v>66023</v>
      </c>
      <c r="G32" s="18">
        <v>351</v>
      </c>
      <c r="H32" s="18">
        <v>6002</v>
      </c>
      <c r="I32" s="18"/>
      <c r="J32" s="18">
        <v>2133196</v>
      </c>
      <c r="K32" s="18">
        <v>2013185</v>
      </c>
      <c r="L32" s="18">
        <v>109010</v>
      </c>
      <c r="M32" s="18">
        <v>997</v>
      </c>
      <c r="N32" s="18">
        <v>11001</v>
      </c>
    </row>
    <row r="33" spans="1:14">
      <c r="A33" s="67">
        <v>22</v>
      </c>
      <c r="B33" s="18">
        <v>4425437</v>
      </c>
      <c r="C33" s="18"/>
      <c r="D33" s="18">
        <v>2264952</v>
      </c>
      <c r="E33" s="18">
        <v>2138955</v>
      </c>
      <c r="F33" s="18">
        <v>112998</v>
      </c>
      <c r="G33" s="18">
        <v>495</v>
      </c>
      <c r="H33" s="18">
        <v>13000</v>
      </c>
      <c r="I33" s="18"/>
      <c r="J33" s="18">
        <v>2160485</v>
      </c>
      <c r="K33" s="18">
        <v>1935434</v>
      </c>
      <c r="L33" s="18">
        <v>204046</v>
      </c>
      <c r="M33" s="18">
        <v>1000</v>
      </c>
      <c r="N33" s="18">
        <v>20004</v>
      </c>
    </row>
    <row r="34" spans="1:14">
      <c r="A34" s="67">
        <v>23</v>
      </c>
      <c r="B34" s="18">
        <v>4507868</v>
      </c>
      <c r="C34" s="18"/>
      <c r="D34" s="18">
        <v>2309567</v>
      </c>
      <c r="E34" s="18">
        <v>2102516</v>
      </c>
      <c r="F34" s="18">
        <v>190047</v>
      </c>
      <c r="G34" s="18">
        <v>602</v>
      </c>
      <c r="H34" s="18">
        <v>17004</v>
      </c>
      <c r="I34" s="18"/>
      <c r="J34" s="18">
        <v>2198302</v>
      </c>
      <c r="K34" s="18">
        <v>1855411</v>
      </c>
      <c r="L34" s="18">
        <v>315900</v>
      </c>
      <c r="M34" s="18">
        <v>1999</v>
      </c>
      <c r="N34" s="18">
        <v>24992</v>
      </c>
    </row>
    <row r="35" spans="1:14">
      <c r="A35" s="67">
        <v>24</v>
      </c>
      <c r="B35" s="18">
        <v>4617073</v>
      </c>
      <c r="C35" s="18"/>
      <c r="D35" s="18">
        <v>2367300</v>
      </c>
      <c r="E35" s="18">
        <v>2002254</v>
      </c>
      <c r="F35" s="18">
        <v>332042</v>
      </c>
      <c r="G35" s="18">
        <v>2000</v>
      </c>
      <c r="H35" s="18">
        <v>31004</v>
      </c>
      <c r="I35" s="18"/>
      <c r="J35" s="18">
        <v>2249773</v>
      </c>
      <c r="K35" s="18">
        <v>1755823</v>
      </c>
      <c r="L35" s="18">
        <v>450955</v>
      </c>
      <c r="M35" s="18">
        <v>3000</v>
      </c>
      <c r="N35" s="18">
        <v>39996</v>
      </c>
    </row>
    <row r="36" spans="1:14">
      <c r="A36" s="67">
        <v>25</v>
      </c>
      <c r="B36" s="18">
        <v>4674770</v>
      </c>
      <c r="C36" s="18"/>
      <c r="D36" s="18">
        <v>2387903</v>
      </c>
      <c r="E36" s="18">
        <v>1879924</v>
      </c>
      <c r="F36" s="18">
        <v>471981</v>
      </c>
      <c r="G36" s="18">
        <v>954</v>
      </c>
      <c r="H36" s="18">
        <v>35999</v>
      </c>
      <c r="I36" s="18"/>
      <c r="J36" s="18">
        <v>2286867</v>
      </c>
      <c r="K36" s="18">
        <v>1584908</v>
      </c>
      <c r="L36" s="18">
        <v>637963</v>
      </c>
      <c r="M36" s="18">
        <v>3000</v>
      </c>
      <c r="N36" s="18">
        <v>60996</v>
      </c>
    </row>
    <row r="37" spans="1:14">
      <c r="A37" s="67">
        <v>26</v>
      </c>
      <c r="B37" s="18">
        <v>4740148</v>
      </c>
      <c r="C37" s="18"/>
      <c r="D37" s="18">
        <v>2418758</v>
      </c>
      <c r="E37" s="18">
        <v>1745104</v>
      </c>
      <c r="F37" s="18">
        <v>627678</v>
      </c>
      <c r="G37" s="18">
        <v>2998</v>
      </c>
      <c r="H37" s="18">
        <v>42978</v>
      </c>
      <c r="I37" s="18"/>
      <c r="J37" s="18">
        <v>2321391</v>
      </c>
      <c r="K37" s="18">
        <v>1471980</v>
      </c>
      <c r="L37" s="18">
        <v>791451</v>
      </c>
      <c r="M37" s="18">
        <v>3997</v>
      </c>
      <c r="N37" s="18">
        <v>53963</v>
      </c>
    </row>
    <row r="38" spans="1:14">
      <c r="A38" s="67">
        <v>27</v>
      </c>
      <c r="B38" s="18">
        <v>4623247</v>
      </c>
      <c r="C38" s="18"/>
      <c r="D38" s="18">
        <v>2352103</v>
      </c>
      <c r="E38" s="18">
        <v>1578726</v>
      </c>
      <c r="F38" s="18">
        <v>713425</v>
      </c>
      <c r="G38" s="18">
        <v>4996</v>
      </c>
      <c r="H38" s="18">
        <v>54956</v>
      </c>
      <c r="I38" s="18"/>
      <c r="J38" s="18">
        <v>2271144</v>
      </c>
      <c r="K38" s="18">
        <v>1286515</v>
      </c>
      <c r="L38" s="18">
        <v>910657</v>
      </c>
      <c r="M38" s="18">
        <v>1000</v>
      </c>
      <c r="N38" s="18">
        <v>72973</v>
      </c>
    </row>
    <row r="39" spans="1:14">
      <c r="A39" s="67">
        <v>28</v>
      </c>
      <c r="B39" s="18">
        <v>4529786</v>
      </c>
      <c r="C39" s="18"/>
      <c r="D39" s="18">
        <v>2297197</v>
      </c>
      <c r="E39" s="18">
        <v>1418504</v>
      </c>
      <c r="F39" s="18">
        <v>794722</v>
      </c>
      <c r="G39" s="18">
        <v>3999</v>
      </c>
      <c r="H39" s="18">
        <v>79972</v>
      </c>
      <c r="I39" s="18"/>
      <c r="J39" s="18">
        <v>2232589</v>
      </c>
      <c r="K39" s="18">
        <v>1175257</v>
      </c>
      <c r="L39" s="18">
        <v>971386</v>
      </c>
      <c r="M39" s="18">
        <v>4997</v>
      </c>
      <c r="N39" s="18">
        <v>80949</v>
      </c>
    </row>
    <row r="40" spans="1:14">
      <c r="A40" s="67">
        <v>29</v>
      </c>
      <c r="B40" s="18">
        <v>4433955</v>
      </c>
      <c r="C40" s="18"/>
      <c r="D40" s="18">
        <v>2247432</v>
      </c>
      <c r="E40" s="18">
        <v>1333663</v>
      </c>
      <c r="F40" s="18">
        <v>833789</v>
      </c>
      <c r="G40" s="18">
        <v>2999</v>
      </c>
      <c r="H40" s="18">
        <v>76981</v>
      </c>
      <c r="I40" s="18"/>
      <c r="J40" s="18">
        <v>2186524</v>
      </c>
      <c r="K40" s="18">
        <v>1031304</v>
      </c>
      <c r="L40" s="18">
        <v>1040298</v>
      </c>
      <c r="M40" s="18">
        <v>7995</v>
      </c>
      <c r="N40" s="18">
        <v>106928</v>
      </c>
    </row>
    <row r="41" spans="1:14">
      <c r="A41" s="67">
        <v>30</v>
      </c>
      <c r="B41" s="18">
        <v>4409671</v>
      </c>
      <c r="C41" s="18"/>
      <c r="D41" s="18">
        <v>2232481</v>
      </c>
      <c r="E41" s="18">
        <v>1227615</v>
      </c>
      <c r="F41" s="18">
        <v>908974</v>
      </c>
      <c r="G41" s="18">
        <v>2997</v>
      </c>
      <c r="H41" s="18">
        <v>92895</v>
      </c>
      <c r="I41" s="18"/>
      <c r="J41" s="18">
        <v>2177190</v>
      </c>
      <c r="K41" s="18">
        <v>935792</v>
      </c>
      <c r="L41" s="18">
        <v>1117558</v>
      </c>
      <c r="M41" s="18">
        <v>10986</v>
      </c>
      <c r="N41" s="18">
        <v>112854</v>
      </c>
    </row>
    <row r="42" spans="1:14">
      <c r="A42" s="67">
        <v>31</v>
      </c>
      <c r="B42" s="18">
        <v>4445678</v>
      </c>
      <c r="C42" s="18"/>
      <c r="D42" s="18">
        <v>2253639</v>
      </c>
      <c r="E42" s="18">
        <v>1133321</v>
      </c>
      <c r="F42" s="18">
        <v>1010286</v>
      </c>
      <c r="G42" s="18">
        <v>5001</v>
      </c>
      <c r="H42" s="18">
        <v>105030</v>
      </c>
      <c r="I42" s="18"/>
      <c r="J42" s="18">
        <v>2192039</v>
      </c>
      <c r="K42" s="18">
        <v>878416</v>
      </c>
      <c r="L42" s="18">
        <v>1173556</v>
      </c>
      <c r="M42" s="18">
        <v>13006</v>
      </c>
      <c r="N42" s="18">
        <v>127060</v>
      </c>
    </row>
    <row r="43" spans="1:14">
      <c r="A43" s="67">
        <v>32</v>
      </c>
      <c r="B43" s="18">
        <v>4373593</v>
      </c>
      <c r="C43" s="18"/>
      <c r="D43" s="18">
        <v>2214393</v>
      </c>
      <c r="E43" s="18">
        <v>1055757</v>
      </c>
      <c r="F43" s="18">
        <v>1012808</v>
      </c>
      <c r="G43" s="18">
        <v>4994</v>
      </c>
      <c r="H43" s="18">
        <v>140834</v>
      </c>
      <c r="I43" s="18"/>
      <c r="J43" s="18">
        <v>2159200</v>
      </c>
      <c r="K43" s="18">
        <v>754720</v>
      </c>
      <c r="L43" s="18">
        <v>1237542</v>
      </c>
      <c r="M43" s="18">
        <v>13995</v>
      </c>
      <c r="N43" s="18">
        <v>152943</v>
      </c>
    </row>
    <row r="44" spans="1:14">
      <c r="A44" s="67">
        <v>33</v>
      </c>
      <c r="B44" s="18">
        <v>4369233</v>
      </c>
      <c r="C44" s="18"/>
      <c r="D44" s="18">
        <v>2218420</v>
      </c>
      <c r="E44" s="18">
        <v>958317</v>
      </c>
      <c r="F44" s="18">
        <v>1113207</v>
      </c>
      <c r="G44" s="18">
        <v>5996</v>
      </c>
      <c r="H44" s="18">
        <v>140900</v>
      </c>
      <c r="I44" s="18"/>
      <c r="J44" s="18">
        <v>2150813</v>
      </c>
      <c r="K44" s="18">
        <v>688620</v>
      </c>
      <c r="L44" s="18">
        <v>1270299</v>
      </c>
      <c r="M44" s="18">
        <v>19989</v>
      </c>
      <c r="N44" s="18">
        <v>171905</v>
      </c>
    </row>
    <row r="45" spans="1:14">
      <c r="A45" s="67">
        <v>34</v>
      </c>
      <c r="B45" s="18">
        <v>4467970</v>
      </c>
      <c r="C45" s="18"/>
      <c r="D45" s="18">
        <v>2272472</v>
      </c>
      <c r="E45" s="18">
        <v>915593</v>
      </c>
      <c r="F45" s="18">
        <v>1183767</v>
      </c>
      <c r="G45" s="18">
        <v>6004</v>
      </c>
      <c r="H45" s="18">
        <v>167108</v>
      </c>
      <c r="I45" s="18"/>
      <c r="J45" s="18">
        <v>2195498</v>
      </c>
      <c r="K45" s="18">
        <v>636854</v>
      </c>
      <c r="L45" s="18">
        <v>1341693</v>
      </c>
      <c r="M45" s="18">
        <v>22995</v>
      </c>
      <c r="N45" s="18">
        <v>193956</v>
      </c>
    </row>
    <row r="46" spans="1:14">
      <c r="A46" s="67">
        <v>35</v>
      </c>
      <c r="B46" s="18">
        <v>4398196</v>
      </c>
      <c r="C46" s="18"/>
      <c r="D46" s="18">
        <v>2238605</v>
      </c>
      <c r="E46" s="18">
        <v>829854</v>
      </c>
      <c r="F46" s="18">
        <v>1235782</v>
      </c>
      <c r="G46" s="18">
        <v>3999</v>
      </c>
      <c r="H46" s="18">
        <v>168970</v>
      </c>
      <c r="I46" s="18"/>
      <c r="J46" s="18">
        <v>2159591</v>
      </c>
      <c r="K46" s="18">
        <v>559376</v>
      </c>
      <c r="L46" s="18">
        <v>1370471</v>
      </c>
      <c r="M46" s="18">
        <v>34961</v>
      </c>
      <c r="N46" s="18">
        <v>194783</v>
      </c>
    </row>
    <row r="47" spans="1:14">
      <c r="A47" s="67">
        <v>36</v>
      </c>
      <c r="B47" s="18">
        <v>4473424</v>
      </c>
      <c r="C47" s="18"/>
      <c r="D47" s="18">
        <v>2284316</v>
      </c>
      <c r="E47" s="18">
        <v>808112</v>
      </c>
      <c r="F47" s="18">
        <v>1274176</v>
      </c>
      <c r="G47" s="18">
        <v>5001</v>
      </c>
      <c r="H47" s="18">
        <v>197027</v>
      </c>
      <c r="I47" s="18"/>
      <c r="J47" s="18">
        <v>2189108</v>
      </c>
      <c r="K47" s="18">
        <v>528026</v>
      </c>
      <c r="L47" s="18">
        <v>1406069</v>
      </c>
      <c r="M47" s="18">
        <v>32002</v>
      </c>
      <c r="N47" s="18">
        <v>223011</v>
      </c>
    </row>
    <row r="48" spans="1:14">
      <c r="A48" s="67">
        <v>37</v>
      </c>
      <c r="B48" s="18">
        <v>4312085</v>
      </c>
      <c r="C48" s="18"/>
      <c r="D48" s="18">
        <v>2200703</v>
      </c>
      <c r="E48" s="18">
        <v>687969</v>
      </c>
      <c r="F48" s="18">
        <v>1284076</v>
      </c>
      <c r="G48" s="18">
        <v>16975</v>
      </c>
      <c r="H48" s="18">
        <v>211683</v>
      </c>
      <c r="I48" s="18"/>
      <c r="J48" s="18">
        <v>2111383</v>
      </c>
      <c r="K48" s="18">
        <v>459866</v>
      </c>
      <c r="L48" s="18">
        <v>1390593</v>
      </c>
      <c r="M48" s="18">
        <v>34990</v>
      </c>
      <c r="N48" s="18">
        <v>225934</v>
      </c>
    </row>
    <row r="49" spans="1:14">
      <c r="A49" s="67">
        <v>38</v>
      </c>
      <c r="B49" s="18">
        <v>4181438</v>
      </c>
      <c r="C49" s="18"/>
      <c r="D49" s="18">
        <v>2132199</v>
      </c>
      <c r="E49" s="18">
        <v>602491</v>
      </c>
      <c r="F49" s="18">
        <v>1308895</v>
      </c>
      <c r="G49" s="18">
        <v>12989</v>
      </c>
      <c r="H49" s="18">
        <v>207824</v>
      </c>
      <c r="I49" s="18"/>
      <c r="J49" s="18">
        <v>2049239</v>
      </c>
      <c r="K49" s="18">
        <v>416642</v>
      </c>
      <c r="L49" s="18">
        <v>1378815</v>
      </c>
      <c r="M49" s="18">
        <v>25978</v>
      </c>
      <c r="N49" s="18">
        <v>227804</v>
      </c>
    </row>
    <row r="50" spans="1:14">
      <c r="A50" s="67">
        <v>39</v>
      </c>
      <c r="B50" s="18">
        <v>4164250</v>
      </c>
      <c r="C50" s="18"/>
      <c r="D50" s="18">
        <v>2119936</v>
      </c>
      <c r="E50" s="18">
        <v>568251</v>
      </c>
      <c r="F50" s="18">
        <v>1319583</v>
      </c>
      <c r="G50" s="18">
        <v>10004</v>
      </c>
      <c r="H50" s="18">
        <v>222098</v>
      </c>
      <c r="I50" s="18"/>
      <c r="J50" s="18">
        <v>2044313</v>
      </c>
      <c r="K50" s="18">
        <v>395061</v>
      </c>
      <c r="L50" s="18">
        <v>1375211</v>
      </c>
      <c r="M50" s="18">
        <v>37006</v>
      </c>
      <c r="N50" s="18">
        <v>237036</v>
      </c>
    </row>
    <row r="51" spans="1:14">
      <c r="A51" s="67">
        <v>40</v>
      </c>
      <c r="B51" s="18">
        <v>4020615</v>
      </c>
      <c r="C51" s="18"/>
      <c r="D51" s="18">
        <v>2044476</v>
      </c>
      <c r="E51" s="18">
        <v>513371</v>
      </c>
      <c r="F51" s="18">
        <v>1292934</v>
      </c>
      <c r="G51" s="18">
        <v>8006</v>
      </c>
      <c r="H51" s="18">
        <v>230166</v>
      </c>
      <c r="I51" s="18"/>
      <c r="J51" s="18">
        <v>1976138</v>
      </c>
      <c r="K51" s="18">
        <v>354025</v>
      </c>
      <c r="L51" s="18">
        <v>1331093</v>
      </c>
      <c r="M51" s="18">
        <v>38003</v>
      </c>
      <c r="N51" s="18">
        <v>253018</v>
      </c>
    </row>
    <row r="52" spans="1:14">
      <c r="A52" s="67">
        <v>41</v>
      </c>
      <c r="B52" s="18">
        <v>3996380</v>
      </c>
      <c r="C52" s="18"/>
      <c r="D52" s="18">
        <v>2030175</v>
      </c>
      <c r="E52" s="18">
        <v>464811</v>
      </c>
      <c r="F52" s="18">
        <v>1327461</v>
      </c>
      <c r="G52" s="18">
        <v>10996</v>
      </c>
      <c r="H52" s="18">
        <v>226908</v>
      </c>
      <c r="I52" s="18"/>
      <c r="J52" s="18">
        <v>1966205</v>
      </c>
      <c r="K52" s="18">
        <v>330530</v>
      </c>
      <c r="L52" s="18">
        <v>1366058</v>
      </c>
      <c r="M52" s="18">
        <v>27960</v>
      </c>
      <c r="N52" s="18">
        <v>241657</v>
      </c>
    </row>
    <row r="53" spans="1:14">
      <c r="A53" s="67">
        <v>42</v>
      </c>
      <c r="B53" s="18">
        <v>3994325</v>
      </c>
      <c r="C53" s="18"/>
      <c r="D53" s="18">
        <v>2027178</v>
      </c>
      <c r="E53" s="18">
        <v>464812</v>
      </c>
      <c r="F53" s="18">
        <v>1293476</v>
      </c>
      <c r="G53" s="18">
        <v>20991</v>
      </c>
      <c r="H53" s="18">
        <v>247899</v>
      </c>
      <c r="I53" s="18"/>
      <c r="J53" s="18">
        <v>1967147</v>
      </c>
      <c r="K53" s="18">
        <v>304332</v>
      </c>
      <c r="L53" s="18">
        <v>1362487</v>
      </c>
      <c r="M53" s="18">
        <v>43047</v>
      </c>
      <c r="N53" s="18">
        <v>257281</v>
      </c>
    </row>
    <row r="54" spans="1:14">
      <c r="A54" s="67">
        <v>43</v>
      </c>
      <c r="B54" s="18">
        <v>3932495</v>
      </c>
      <c r="C54" s="18"/>
      <c r="D54" s="18">
        <v>1989922</v>
      </c>
      <c r="E54" s="18">
        <v>418983</v>
      </c>
      <c r="F54" s="18">
        <v>1300949</v>
      </c>
      <c r="G54" s="18">
        <v>17999</v>
      </c>
      <c r="H54" s="18">
        <v>251990</v>
      </c>
      <c r="I54" s="18"/>
      <c r="J54" s="18">
        <v>1942574</v>
      </c>
      <c r="K54" s="18">
        <v>278795</v>
      </c>
      <c r="L54" s="18">
        <v>1354006</v>
      </c>
      <c r="M54" s="18">
        <v>44967</v>
      </c>
      <c r="N54" s="18">
        <v>264806</v>
      </c>
    </row>
    <row r="55" spans="1:14">
      <c r="A55" s="67">
        <v>44</v>
      </c>
      <c r="B55" s="18">
        <v>4100322</v>
      </c>
      <c r="C55" s="18"/>
      <c r="D55" s="18">
        <v>2072674</v>
      </c>
      <c r="E55" s="18">
        <v>421730</v>
      </c>
      <c r="F55" s="18">
        <v>1365127</v>
      </c>
      <c r="G55" s="18">
        <v>18988</v>
      </c>
      <c r="H55" s="18">
        <v>266829</v>
      </c>
      <c r="I55" s="18"/>
      <c r="J55" s="18">
        <v>2027648</v>
      </c>
      <c r="K55" s="18">
        <v>279951</v>
      </c>
      <c r="L55" s="18">
        <v>1415754</v>
      </c>
      <c r="M55" s="18">
        <v>48991</v>
      </c>
      <c r="N55" s="18">
        <v>282951</v>
      </c>
    </row>
    <row r="56" spans="1:14">
      <c r="A56" s="67">
        <v>45</v>
      </c>
      <c r="B56" s="18">
        <v>4295410</v>
      </c>
      <c r="C56" s="18"/>
      <c r="D56" s="18">
        <v>2171647</v>
      </c>
      <c r="E56" s="18">
        <v>437929</v>
      </c>
      <c r="F56" s="18">
        <v>1421769</v>
      </c>
      <c r="G56" s="18">
        <v>29995</v>
      </c>
      <c r="H56" s="18">
        <v>281954</v>
      </c>
      <c r="I56" s="18"/>
      <c r="J56" s="18">
        <v>2123763</v>
      </c>
      <c r="K56" s="18">
        <v>278838</v>
      </c>
      <c r="L56" s="18">
        <v>1460150</v>
      </c>
      <c r="M56" s="18">
        <v>52969</v>
      </c>
      <c r="N56" s="18">
        <v>331807</v>
      </c>
    </row>
    <row r="57" spans="1:14">
      <c r="A57" s="67">
        <v>46</v>
      </c>
      <c r="B57" s="18">
        <v>4487544</v>
      </c>
      <c r="C57" s="18"/>
      <c r="D57" s="18">
        <v>2269131</v>
      </c>
      <c r="E57" s="18">
        <v>424399</v>
      </c>
      <c r="F57" s="18">
        <v>1486396</v>
      </c>
      <c r="G57" s="18">
        <v>24023</v>
      </c>
      <c r="H57" s="18">
        <v>334314</v>
      </c>
      <c r="I57" s="18"/>
      <c r="J57" s="18">
        <v>2218413</v>
      </c>
      <c r="K57" s="18">
        <v>282925</v>
      </c>
      <c r="L57" s="18">
        <v>1543591</v>
      </c>
      <c r="M57" s="18">
        <v>55985</v>
      </c>
      <c r="N57" s="18">
        <v>335911</v>
      </c>
    </row>
    <row r="58" spans="1:14">
      <c r="A58" s="67">
        <v>47</v>
      </c>
      <c r="B58" s="18">
        <v>4297587</v>
      </c>
      <c r="C58" s="18"/>
      <c r="D58" s="18">
        <v>2169990</v>
      </c>
      <c r="E58" s="18">
        <v>393635</v>
      </c>
      <c r="F58" s="18">
        <v>1438668</v>
      </c>
      <c r="G58" s="18">
        <v>28973</v>
      </c>
      <c r="H58" s="18">
        <v>308714</v>
      </c>
      <c r="I58" s="18"/>
      <c r="J58" s="18">
        <v>2127597</v>
      </c>
      <c r="K58" s="18">
        <v>252833</v>
      </c>
      <c r="L58" s="18">
        <v>1462036</v>
      </c>
      <c r="M58" s="18">
        <v>47968</v>
      </c>
      <c r="N58" s="18">
        <v>364759</v>
      </c>
    </row>
    <row r="59" spans="1:14">
      <c r="A59" s="67">
        <v>48</v>
      </c>
      <c r="B59" s="18">
        <v>4181740</v>
      </c>
      <c r="C59" s="18"/>
      <c r="D59" s="18">
        <v>2110361</v>
      </c>
      <c r="E59" s="18">
        <v>379065</v>
      </c>
      <c r="F59" s="18">
        <v>1396239</v>
      </c>
      <c r="G59" s="18">
        <v>30005</v>
      </c>
      <c r="H59" s="18">
        <v>305052</v>
      </c>
      <c r="I59" s="18"/>
      <c r="J59" s="18">
        <v>2071378</v>
      </c>
      <c r="K59" s="18">
        <v>256799</v>
      </c>
      <c r="L59" s="18">
        <v>1427882</v>
      </c>
      <c r="M59" s="18">
        <v>54957</v>
      </c>
      <c r="N59" s="18">
        <v>331740</v>
      </c>
    </row>
    <row r="60" spans="1:14">
      <c r="A60" s="67">
        <v>49</v>
      </c>
      <c r="B60" s="18">
        <v>4135894</v>
      </c>
      <c r="C60" s="18"/>
      <c r="D60" s="18">
        <v>2081764</v>
      </c>
      <c r="E60" s="18">
        <v>361785</v>
      </c>
      <c r="F60" s="18">
        <v>1360193</v>
      </c>
      <c r="G60" s="18">
        <v>38977</v>
      </c>
      <c r="H60" s="18">
        <v>320810</v>
      </c>
      <c r="I60" s="18"/>
      <c r="J60" s="18">
        <v>2054129</v>
      </c>
      <c r="K60" s="18">
        <v>224014</v>
      </c>
      <c r="L60" s="18">
        <v>1411089</v>
      </c>
      <c r="M60" s="18">
        <v>75005</v>
      </c>
      <c r="N60" s="18">
        <v>344022</v>
      </c>
    </row>
    <row r="61" spans="1:14">
      <c r="A61" s="67">
        <v>50</v>
      </c>
      <c r="B61" s="18">
        <v>4186476</v>
      </c>
      <c r="C61" s="18"/>
      <c r="D61" s="18">
        <v>2105427</v>
      </c>
      <c r="E61" s="18">
        <v>352904</v>
      </c>
      <c r="F61" s="18">
        <v>1383624</v>
      </c>
      <c r="G61" s="18">
        <v>23993</v>
      </c>
      <c r="H61" s="18">
        <v>344906</v>
      </c>
      <c r="I61" s="18"/>
      <c r="J61" s="18">
        <v>2081049</v>
      </c>
      <c r="K61" s="18">
        <v>230005</v>
      </c>
      <c r="L61" s="18">
        <v>1400033</v>
      </c>
      <c r="M61" s="18">
        <v>64001</v>
      </c>
      <c r="N61" s="18">
        <v>387009</v>
      </c>
    </row>
    <row r="62" spans="1:14">
      <c r="A62" s="67">
        <v>51</v>
      </c>
      <c r="B62" s="18">
        <v>4322190</v>
      </c>
      <c r="C62" s="18"/>
      <c r="D62" s="18">
        <v>2171162</v>
      </c>
      <c r="E62" s="18">
        <v>354189</v>
      </c>
      <c r="F62" s="18">
        <v>1417759</v>
      </c>
      <c r="G62" s="18">
        <v>45024</v>
      </c>
      <c r="H62" s="18">
        <v>354189</v>
      </c>
      <c r="I62" s="18"/>
      <c r="J62" s="18">
        <v>2151028</v>
      </c>
      <c r="K62" s="18">
        <v>223107</v>
      </c>
      <c r="L62" s="18">
        <v>1453695</v>
      </c>
      <c r="M62" s="18">
        <v>79038</v>
      </c>
      <c r="N62" s="18">
        <v>395189</v>
      </c>
    </row>
    <row r="63" spans="1:14">
      <c r="A63" s="67">
        <v>52</v>
      </c>
      <c r="B63" s="18">
        <v>4522851</v>
      </c>
      <c r="C63" s="18"/>
      <c r="D63" s="18">
        <v>2263138</v>
      </c>
      <c r="E63" s="18">
        <v>357864</v>
      </c>
      <c r="F63" s="18">
        <v>1476438</v>
      </c>
      <c r="G63" s="18">
        <v>42984</v>
      </c>
      <c r="H63" s="18">
        <v>385853</v>
      </c>
      <c r="I63" s="18"/>
      <c r="J63" s="18">
        <v>2259713</v>
      </c>
      <c r="K63" s="18">
        <v>216972</v>
      </c>
      <c r="L63" s="18">
        <v>1498810</v>
      </c>
      <c r="M63" s="18">
        <v>104987</v>
      </c>
      <c r="N63" s="18">
        <v>438944</v>
      </c>
    </row>
    <row r="64" spans="1:14">
      <c r="A64" s="67">
        <v>53</v>
      </c>
      <c r="B64" s="18">
        <v>4532684</v>
      </c>
      <c r="C64" s="18"/>
      <c r="D64" s="18">
        <v>2264608</v>
      </c>
      <c r="E64" s="18">
        <v>355095</v>
      </c>
      <c r="F64" s="18">
        <v>1479397</v>
      </c>
      <c r="G64" s="18">
        <v>49013</v>
      </c>
      <c r="H64" s="18">
        <v>381102</v>
      </c>
      <c r="I64" s="18"/>
      <c r="J64" s="18">
        <v>2268077</v>
      </c>
      <c r="K64" s="18">
        <v>212007</v>
      </c>
      <c r="L64" s="18">
        <v>1514051</v>
      </c>
      <c r="M64" s="18">
        <v>88003</v>
      </c>
      <c r="N64" s="18">
        <v>454015</v>
      </c>
    </row>
    <row r="65" spans="1:14">
      <c r="A65" s="67">
        <v>54</v>
      </c>
      <c r="B65" s="18">
        <v>4550347</v>
      </c>
      <c r="C65" s="18"/>
      <c r="D65" s="18">
        <v>2265957</v>
      </c>
      <c r="E65" s="18">
        <v>331994</v>
      </c>
      <c r="F65" s="18">
        <v>1492972</v>
      </c>
      <c r="G65" s="18">
        <v>45999</v>
      </c>
      <c r="H65" s="18">
        <v>394993</v>
      </c>
      <c r="I65" s="18"/>
      <c r="J65" s="18">
        <v>2284390</v>
      </c>
      <c r="K65" s="18">
        <v>220134</v>
      </c>
      <c r="L65" s="18">
        <v>1516923</v>
      </c>
      <c r="M65" s="18">
        <v>108066</v>
      </c>
      <c r="N65" s="18">
        <v>439267</v>
      </c>
    </row>
    <row r="66" spans="1:14">
      <c r="A66" s="67">
        <v>55</v>
      </c>
      <c r="B66" s="18">
        <v>4533630</v>
      </c>
      <c r="C66" s="18"/>
      <c r="D66" s="18">
        <v>2253424</v>
      </c>
      <c r="E66" s="18">
        <v>323204</v>
      </c>
      <c r="F66" s="18">
        <v>1494945</v>
      </c>
      <c r="G66" s="18">
        <v>56035</v>
      </c>
      <c r="H66" s="18">
        <v>379240</v>
      </c>
      <c r="I66" s="18"/>
      <c r="J66" s="18">
        <v>2280206</v>
      </c>
      <c r="K66" s="18">
        <v>213925</v>
      </c>
      <c r="L66" s="18">
        <v>1511473</v>
      </c>
      <c r="M66" s="18">
        <v>119958</v>
      </c>
      <c r="N66" s="18">
        <v>434849</v>
      </c>
    </row>
    <row r="67" spans="1:14">
      <c r="A67" s="67">
        <v>56</v>
      </c>
      <c r="B67" s="18">
        <v>4569578</v>
      </c>
      <c r="C67" s="18"/>
      <c r="D67" s="18">
        <v>2263501</v>
      </c>
      <c r="E67" s="18">
        <v>305933</v>
      </c>
      <c r="F67" s="18">
        <v>1517665</v>
      </c>
      <c r="G67" s="18">
        <v>70984</v>
      </c>
      <c r="H67" s="18">
        <v>368919</v>
      </c>
      <c r="I67" s="18"/>
      <c r="J67" s="18">
        <v>2306077</v>
      </c>
      <c r="K67" s="18">
        <v>194091</v>
      </c>
      <c r="L67" s="18">
        <v>1560729</v>
      </c>
      <c r="M67" s="18">
        <v>105049</v>
      </c>
      <c r="N67" s="18">
        <v>446208</v>
      </c>
    </row>
    <row r="68" spans="1:14">
      <c r="A68" s="67">
        <v>57</v>
      </c>
      <c r="B68" s="18">
        <v>4462174</v>
      </c>
      <c r="C68" s="18"/>
      <c r="D68" s="18">
        <v>2203943</v>
      </c>
      <c r="E68" s="18">
        <v>291125</v>
      </c>
      <c r="F68" s="18">
        <v>1485636</v>
      </c>
      <c r="G68" s="18">
        <v>66028</v>
      </c>
      <c r="H68" s="18">
        <v>361155</v>
      </c>
      <c r="I68" s="18"/>
      <c r="J68" s="18">
        <v>2258232</v>
      </c>
      <c r="K68" s="18">
        <v>189935</v>
      </c>
      <c r="L68" s="18">
        <v>1466501</v>
      </c>
      <c r="M68" s="18">
        <v>154947</v>
      </c>
      <c r="N68" s="18">
        <v>446848</v>
      </c>
    </row>
    <row r="69" spans="1:14">
      <c r="A69" s="67">
        <v>58</v>
      </c>
      <c r="B69" s="18">
        <v>4348377</v>
      </c>
      <c r="C69" s="18"/>
      <c r="D69" s="18">
        <v>2135591</v>
      </c>
      <c r="E69" s="18">
        <v>273076</v>
      </c>
      <c r="F69" s="18">
        <v>1430396</v>
      </c>
      <c r="G69" s="18">
        <v>73020</v>
      </c>
      <c r="H69" s="18">
        <v>359099</v>
      </c>
      <c r="I69" s="18"/>
      <c r="J69" s="18">
        <v>2212785</v>
      </c>
      <c r="K69" s="18">
        <v>163058</v>
      </c>
      <c r="L69" s="18">
        <v>1459518</v>
      </c>
      <c r="M69" s="18">
        <v>151054</v>
      </c>
      <c r="N69" s="18">
        <v>439156</v>
      </c>
    </row>
    <row r="70" spans="1:14">
      <c r="A70" s="67">
        <v>59</v>
      </c>
      <c r="B70" s="18">
        <v>4362641</v>
      </c>
      <c r="C70" s="18"/>
      <c r="D70" s="18">
        <v>2140485</v>
      </c>
      <c r="E70" s="18">
        <v>253176</v>
      </c>
      <c r="F70" s="18">
        <v>1493036</v>
      </c>
      <c r="G70" s="18">
        <v>62043</v>
      </c>
      <c r="H70" s="18">
        <v>332231</v>
      </c>
      <c r="I70" s="18"/>
      <c r="J70" s="18">
        <v>2222156</v>
      </c>
      <c r="K70" s="18">
        <v>162157</v>
      </c>
      <c r="L70" s="18">
        <v>1464420</v>
      </c>
      <c r="M70" s="18">
        <v>162157</v>
      </c>
      <c r="N70" s="18">
        <v>433420</v>
      </c>
    </row>
    <row r="71" spans="1:14">
      <c r="A71" s="67">
        <v>60</v>
      </c>
      <c r="B71" s="18">
        <v>4222701</v>
      </c>
      <c r="C71" s="18"/>
      <c r="D71" s="18">
        <v>2062534</v>
      </c>
      <c r="E71" s="18">
        <v>234174</v>
      </c>
      <c r="F71" s="18">
        <v>1420056</v>
      </c>
      <c r="G71" s="18">
        <v>67050</v>
      </c>
      <c r="H71" s="18">
        <v>341254</v>
      </c>
      <c r="I71" s="18"/>
      <c r="J71" s="18">
        <v>2160167</v>
      </c>
      <c r="K71" s="18">
        <v>156157</v>
      </c>
      <c r="L71" s="18">
        <v>1389394</v>
      </c>
      <c r="M71" s="18">
        <v>186187</v>
      </c>
      <c r="N71" s="18">
        <v>428430</v>
      </c>
    </row>
    <row r="72" spans="1:14">
      <c r="A72" s="67">
        <v>61</v>
      </c>
      <c r="B72" s="18">
        <v>4081462</v>
      </c>
      <c r="C72" s="18"/>
      <c r="D72" s="18">
        <v>1986297</v>
      </c>
      <c r="E72" s="18">
        <v>216141</v>
      </c>
      <c r="F72" s="18">
        <v>1361889</v>
      </c>
      <c r="G72" s="18">
        <v>69045</v>
      </c>
      <c r="H72" s="18">
        <v>339221</v>
      </c>
      <c r="I72" s="18"/>
      <c r="J72" s="18">
        <v>2095165</v>
      </c>
      <c r="K72" s="18">
        <v>149012</v>
      </c>
      <c r="L72" s="18">
        <v>1307103</v>
      </c>
      <c r="M72" s="18">
        <v>213017</v>
      </c>
      <c r="N72" s="18">
        <v>426034</v>
      </c>
    </row>
    <row r="73" spans="1:14">
      <c r="A73" s="67">
        <v>62</v>
      </c>
      <c r="B73" s="18">
        <v>4003273</v>
      </c>
      <c r="C73" s="18"/>
      <c r="D73" s="18">
        <v>1941357</v>
      </c>
      <c r="E73" s="18">
        <v>203932</v>
      </c>
      <c r="F73" s="18">
        <v>1347554</v>
      </c>
      <c r="G73" s="18">
        <v>67977</v>
      </c>
      <c r="H73" s="18">
        <v>321893</v>
      </c>
      <c r="I73" s="18"/>
      <c r="J73" s="18">
        <v>2061916</v>
      </c>
      <c r="K73" s="18">
        <v>142132</v>
      </c>
      <c r="L73" s="18">
        <v>1314221</v>
      </c>
      <c r="M73" s="18">
        <v>196182</v>
      </c>
      <c r="N73" s="18">
        <v>409380</v>
      </c>
    </row>
    <row r="74" spans="1:14">
      <c r="A74" s="67">
        <v>63</v>
      </c>
      <c r="B74" s="18">
        <v>3803306</v>
      </c>
      <c r="C74" s="18"/>
      <c r="D74" s="18">
        <v>1834859</v>
      </c>
      <c r="E74" s="18">
        <v>178181</v>
      </c>
      <c r="F74" s="18">
        <v>1301319</v>
      </c>
      <c r="G74" s="18">
        <v>62063</v>
      </c>
      <c r="H74" s="18">
        <v>293297</v>
      </c>
      <c r="I74" s="18"/>
      <c r="J74" s="18">
        <v>1968447</v>
      </c>
      <c r="K74" s="18">
        <v>125028</v>
      </c>
      <c r="L74" s="18">
        <v>1251284</v>
      </c>
      <c r="M74" s="18">
        <v>200045</v>
      </c>
      <c r="N74" s="18">
        <v>392089</v>
      </c>
    </row>
    <row r="75" spans="1:14">
      <c r="A75" s="67">
        <v>64</v>
      </c>
      <c r="B75" s="18">
        <v>3723851</v>
      </c>
      <c r="C75" s="18"/>
      <c r="D75" s="18">
        <v>1789308</v>
      </c>
      <c r="E75" s="18">
        <v>173933</v>
      </c>
      <c r="F75" s="18">
        <v>1232524</v>
      </c>
      <c r="G75" s="18">
        <v>85967</v>
      </c>
      <c r="H75" s="18">
        <v>296885</v>
      </c>
      <c r="I75" s="18"/>
      <c r="J75" s="18">
        <v>1934543</v>
      </c>
      <c r="K75" s="18">
        <v>117033</v>
      </c>
      <c r="L75" s="18">
        <v>1212340</v>
      </c>
      <c r="M75" s="18">
        <v>235066</v>
      </c>
      <c r="N75" s="18">
        <v>370104</v>
      </c>
    </row>
    <row r="76" spans="1:14">
      <c r="A76" s="67">
        <v>65</v>
      </c>
      <c r="B76" s="18">
        <v>3562892</v>
      </c>
      <c r="C76" s="18"/>
      <c r="D76" s="18">
        <v>1705941</v>
      </c>
      <c r="E76" s="18">
        <v>152084</v>
      </c>
      <c r="F76" s="18">
        <v>1204665</v>
      </c>
      <c r="G76" s="18">
        <v>67037</v>
      </c>
      <c r="H76" s="18">
        <v>282156</v>
      </c>
      <c r="I76" s="18"/>
      <c r="J76" s="18">
        <v>1856951</v>
      </c>
      <c r="K76" s="18">
        <v>112997</v>
      </c>
      <c r="L76" s="18">
        <v>1127970</v>
      </c>
      <c r="M76" s="18">
        <v>235994</v>
      </c>
      <c r="N76" s="18">
        <v>379990</v>
      </c>
    </row>
    <row r="77" spans="1:14">
      <c r="A77" s="67">
        <v>66</v>
      </c>
      <c r="B77" s="18">
        <v>3408639</v>
      </c>
      <c r="C77" s="18"/>
      <c r="D77" s="18">
        <v>1626019</v>
      </c>
      <c r="E77" s="18">
        <v>136002</v>
      </c>
      <c r="F77" s="18">
        <v>1139013</v>
      </c>
      <c r="G77" s="18">
        <v>94001</v>
      </c>
      <c r="H77" s="18">
        <v>257003</v>
      </c>
      <c r="I77" s="18"/>
      <c r="J77" s="18">
        <v>1782620</v>
      </c>
      <c r="K77" s="18">
        <v>118041</v>
      </c>
      <c r="L77" s="18">
        <v>1066371</v>
      </c>
      <c r="M77" s="18">
        <v>256089</v>
      </c>
      <c r="N77" s="18">
        <v>342119</v>
      </c>
    </row>
    <row r="78" spans="1:14">
      <c r="A78" s="67">
        <v>67</v>
      </c>
      <c r="B78" s="18">
        <v>3323021</v>
      </c>
      <c r="C78" s="18"/>
      <c r="D78" s="18">
        <v>1583193</v>
      </c>
      <c r="E78" s="18">
        <v>124936</v>
      </c>
      <c r="F78" s="18">
        <v>1131423</v>
      </c>
      <c r="G78" s="18">
        <v>98950</v>
      </c>
      <c r="H78" s="18">
        <v>227884</v>
      </c>
      <c r="I78" s="18"/>
      <c r="J78" s="18">
        <v>1739829</v>
      </c>
      <c r="K78" s="18">
        <v>89991</v>
      </c>
      <c r="L78" s="18">
        <v>1019900</v>
      </c>
      <c r="M78" s="18">
        <v>264974</v>
      </c>
      <c r="N78" s="18">
        <v>364964</v>
      </c>
    </row>
    <row r="79" spans="1:14">
      <c r="A79" s="67">
        <v>68</v>
      </c>
      <c r="B79" s="18">
        <v>3237588</v>
      </c>
      <c r="C79" s="18"/>
      <c r="D79" s="18">
        <v>1538251</v>
      </c>
      <c r="E79" s="18">
        <v>107947</v>
      </c>
      <c r="F79" s="18">
        <v>1131449</v>
      </c>
      <c r="G79" s="18">
        <v>82960</v>
      </c>
      <c r="H79" s="18">
        <v>215895</v>
      </c>
      <c r="I79" s="18"/>
      <c r="J79" s="18">
        <v>1699337</v>
      </c>
      <c r="K79" s="18">
        <v>101020</v>
      </c>
      <c r="L79" s="18">
        <v>950188</v>
      </c>
      <c r="M79" s="18">
        <v>291058</v>
      </c>
      <c r="N79" s="18">
        <v>357071</v>
      </c>
    </row>
    <row r="80" spans="1:14">
      <c r="A80" s="67">
        <v>69</v>
      </c>
      <c r="B80" s="18">
        <v>3318839</v>
      </c>
      <c r="C80" s="18"/>
      <c r="D80" s="18">
        <v>1575184</v>
      </c>
      <c r="E80" s="18">
        <v>103946</v>
      </c>
      <c r="F80" s="18">
        <v>1162398</v>
      </c>
      <c r="G80" s="18">
        <v>96950</v>
      </c>
      <c r="H80" s="18">
        <v>211890</v>
      </c>
      <c r="I80" s="18"/>
      <c r="J80" s="18">
        <v>1743654</v>
      </c>
      <c r="K80" s="18">
        <v>94035</v>
      </c>
      <c r="L80" s="18">
        <v>971365</v>
      </c>
      <c r="M80" s="18">
        <v>323121</v>
      </c>
      <c r="N80" s="18">
        <v>355133</v>
      </c>
    </row>
    <row r="81" spans="1:14">
      <c r="A81" s="67">
        <v>70</v>
      </c>
      <c r="B81" s="18">
        <v>2934950</v>
      </c>
      <c r="C81" s="18"/>
      <c r="D81" s="18">
        <v>1387687</v>
      </c>
      <c r="E81" s="18">
        <v>91913</v>
      </c>
      <c r="F81" s="18">
        <v>999054</v>
      </c>
      <c r="G81" s="18">
        <v>97907</v>
      </c>
      <c r="H81" s="18">
        <v>198812</v>
      </c>
      <c r="I81" s="18"/>
      <c r="J81" s="18">
        <v>1547263</v>
      </c>
      <c r="K81" s="18">
        <v>76963</v>
      </c>
      <c r="L81" s="18">
        <v>843598</v>
      </c>
      <c r="M81" s="18">
        <v>314850</v>
      </c>
      <c r="N81" s="18">
        <v>311852</v>
      </c>
    </row>
    <row r="82" spans="1:14">
      <c r="A82" s="67">
        <v>71</v>
      </c>
      <c r="B82" s="18">
        <v>2403069</v>
      </c>
      <c r="C82" s="18"/>
      <c r="D82" s="18">
        <v>1122946</v>
      </c>
      <c r="E82" s="18">
        <v>65997</v>
      </c>
      <c r="F82" s="18">
        <v>818960</v>
      </c>
      <c r="G82" s="18">
        <v>91996</v>
      </c>
      <c r="H82" s="18">
        <v>145993</v>
      </c>
      <c r="I82" s="18"/>
      <c r="J82" s="18">
        <v>1280124</v>
      </c>
      <c r="K82" s="18">
        <v>67006</v>
      </c>
      <c r="L82" s="18">
        <v>718069</v>
      </c>
      <c r="M82" s="18">
        <v>250024</v>
      </c>
      <c r="N82" s="18">
        <v>245024</v>
      </c>
    </row>
    <row r="83" spans="1:14">
      <c r="A83" s="67">
        <v>72</v>
      </c>
      <c r="B83" s="18">
        <v>2392505</v>
      </c>
      <c r="C83" s="18"/>
      <c r="D83" s="18">
        <v>1114010</v>
      </c>
      <c r="E83" s="18">
        <v>60001</v>
      </c>
      <c r="F83" s="18">
        <v>815007</v>
      </c>
      <c r="G83" s="18">
        <v>96001</v>
      </c>
      <c r="H83" s="18">
        <v>143001</v>
      </c>
      <c r="I83" s="18"/>
      <c r="J83" s="18">
        <v>1278495</v>
      </c>
      <c r="K83" s="18">
        <v>47981</v>
      </c>
      <c r="L83" s="18">
        <v>708720</v>
      </c>
      <c r="M83" s="18">
        <v>280889</v>
      </c>
      <c r="N83" s="18">
        <v>240905</v>
      </c>
    </row>
    <row r="84" spans="1:14">
      <c r="A84" s="67">
        <v>73</v>
      </c>
      <c r="B84" s="18">
        <v>2395095</v>
      </c>
      <c r="C84" s="18"/>
      <c r="D84" s="18">
        <v>1110830</v>
      </c>
      <c r="E84" s="18">
        <v>65990</v>
      </c>
      <c r="F84" s="18">
        <v>810876</v>
      </c>
      <c r="G84" s="18">
        <v>92986</v>
      </c>
      <c r="H84" s="18">
        <v>140978</v>
      </c>
      <c r="I84" s="18"/>
      <c r="J84" s="18">
        <v>1284265</v>
      </c>
      <c r="K84" s="18">
        <v>55968</v>
      </c>
      <c r="L84" s="18">
        <v>659622</v>
      </c>
      <c r="M84" s="18">
        <v>338806</v>
      </c>
      <c r="N84" s="18">
        <v>229868</v>
      </c>
    </row>
    <row r="85" spans="1:14">
      <c r="A85" s="67">
        <v>74</v>
      </c>
      <c r="B85" s="18">
        <v>2280155</v>
      </c>
      <c r="C85" s="18"/>
      <c r="D85" s="18">
        <v>1054283</v>
      </c>
      <c r="E85" s="18">
        <v>62957</v>
      </c>
      <c r="F85" s="18">
        <v>768478</v>
      </c>
      <c r="G85" s="18">
        <v>113923</v>
      </c>
      <c r="H85" s="18">
        <v>108926</v>
      </c>
      <c r="I85" s="18"/>
      <c r="J85" s="18">
        <v>1225871</v>
      </c>
      <c r="K85" s="18">
        <v>62993</v>
      </c>
      <c r="L85" s="18">
        <v>605936</v>
      </c>
      <c r="M85" s="18">
        <v>328965</v>
      </c>
      <c r="N85" s="18">
        <v>227976</v>
      </c>
    </row>
    <row r="86" spans="1:14">
      <c r="A86" s="67">
        <v>75</v>
      </c>
      <c r="B86" s="18">
        <v>1971629</v>
      </c>
      <c r="C86" s="18"/>
      <c r="D86" s="18">
        <v>902534</v>
      </c>
      <c r="E86" s="18">
        <v>45976</v>
      </c>
      <c r="F86" s="18">
        <v>666656</v>
      </c>
      <c r="G86" s="18">
        <v>87955</v>
      </c>
      <c r="H86" s="18">
        <v>101947</v>
      </c>
      <c r="I86" s="18"/>
      <c r="J86" s="18">
        <v>1069095</v>
      </c>
      <c r="K86" s="18">
        <v>50004</v>
      </c>
      <c r="L86" s="18">
        <v>496044</v>
      </c>
      <c r="M86" s="18">
        <v>325029</v>
      </c>
      <c r="N86" s="18">
        <v>198018</v>
      </c>
    </row>
    <row r="87" spans="1:14">
      <c r="A87" s="67">
        <v>76</v>
      </c>
      <c r="B87" s="18">
        <v>1843051</v>
      </c>
      <c r="C87" s="18"/>
      <c r="D87" s="18">
        <v>836977</v>
      </c>
      <c r="E87" s="18">
        <v>41999</v>
      </c>
      <c r="F87" s="18">
        <v>605983</v>
      </c>
      <c r="G87" s="18">
        <v>89998</v>
      </c>
      <c r="H87" s="18">
        <v>98997</v>
      </c>
      <c r="I87" s="18"/>
      <c r="J87" s="18">
        <v>1006074</v>
      </c>
      <c r="K87" s="18">
        <v>43003</v>
      </c>
      <c r="L87" s="18">
        <v>453033</v>
      </c>
      <c r="M87" s="18">
        <v>340025</v>
      </c>
      <c r="N87" s="18">
        <v>170013</v>
      </c>
    </row>
    <row r="88" spans="1:14">
      <c r="A88" s="67">
        <v>77</v>
      </c>
      <c r="B88" s="18">
        <v>1689915</v>
      </c>
      <c r="C88" s="18"/>
      <c r="D88" s="18">
        <v>761635</v>
      </c>
      <c r="E88" s="18">
        <v>34983</v>
      </c>
      <c r="F88" s="18">
        <v>550736</v>
      </c>
      <c r="G88" s="18">
        <v>99952</v>
      </c>
      <c r="H88" s="18">
        <v>75964</v>
      </c>
      <c r="I88" s="18"/>
      <c r="J88" s="18">
        <v>928280</v>
      </c>
      <c r="K88" s="18">
        <v>43966</v>
      </c>
      <c r="L88" s="18">
        <v>421673</v>
      </c>
      <c r="M88" s="18">
        <v>297769</v>
      </c>
      <c r="N88" s="18">
        <v>164872</v>
      </c>
    </row>
    <row r="89" spans="1:14">
      <c r="A89" s="67">
        <v>78</v>
      </c>
      <c r="B89" s="18">
        <v>1639840</v>
      </c>
      <c r="C89" s="18"/>
      <c r="D89" s="18">
        <v>734394</v>
      </c>
      <c r="E89" s="18">
        <v>34971</v>
      </c>
      <c r="F89" s="18">
        <v>527565</v>
      </c>
      <c r="G89" s="18">
        <v>106912</v>
      </c>
      <c r="H89" s="18">
        <v>64946</v>
      </c>
      <c r="I89" s="18"/>
      <c r="J89" s="18">
        <v>905446</v>
      </c>
      <c r="K89" s="18">
        <v>37977</v>
      </c>
      <c r="L89" s="18">
        <v>370773</v>
      </c>
      <c r="M89" s="18">
        <v>366776</v>
      </c>
      <c r="N89" s="18">
        <v>129921</v>
      </c>
    </row>
    <row r="90" spans="1:14">
      <c r="A90" s="67">
        <v>79</v>
      </c>
      <c r="B90" s="18">
        <v>1500333</v>
      </c>
      <c r="C90" s="18"/>
      <c r="D90" s="18">
        <v>665408</v>
      </c>
      <c r="E90" s="18">
        <v>25977</v>
      </c>
      <c r="F90" s="18">
        <v>475577</v>
      </c>
      <c r="G90" s="18">
        <v>109902</v>
      </c>
      <c r="H90" s="18">
        <v>53952</v>
      </c>
      <c r="I90" s="18"/>
      <c r="J90" s="18">
        <v>834925</v>
      </c>
      <c r="K90" s="18">
        <v>31997</v>
      </c>
      <c r="L90" s="18">
        <v>343969</v>
      </c>
      <c r="M90" s="18">
        <v>354968</v>
      </c>
      <c r="N90" s="18">
        <v>103991</v>
      </c>
    </row>
    <row r="91" spans="1:14">
      <c r="A91" s="67">
        <v>80</v>
      </c>
      <c r="B91" s="18">
        <v>1374285</v>
      </c>
      <c r="C91" s="18"/>
      <c r="D91" s="18">
        <v>601459</v>
      </c>
      <c r="E91" s="18">
        <v>25019</v>
      </c>
      <c r="F91" s="18">
        <v>432330</v>
      </c>
      <c r="G91" s="18">
        <v>91069</v>
      </c>
      <c r="H91" s="18">
        <v>53040</v>
      </c>
      <c r="I91" s="18"/>
      <c r="J91" s="18">
        <v>772826</v>
      </c>
      <c r="K91" s="18">
        <v>32993</v>
      </c>
      <c r="L91" s="18">
        <v>290935</v>
      </c>
      <c r="M91" s="18">
        <v>334925</v>
      </c>
      <c r="N91" s="18">
        <v>113974</v>
      </c>
    </row>
    <row r="92" spans="1:14">
      <c r="A92" s="67">
        <v>81</v>
      </c>
      <c r="B92" s="18">
        <v>1294354</v>
      </c>
      <c r="C92" s="18"/>
      <c r="D92" s="18">
        <v>557358</v>
      </c>
      <c r="E92" s="18">
        <v>21014</v>
      </c>
      <c r="F92" s="18">
        <v>382246</v>
      </c>
      <c r="G92" s="18">
        <v>108069</v>
      </c>
      <c r="H92" s="18">
        <v>46030</v>
      </c>
      <c r="I92" s="18"/>
      <c r="J92" s="18">
        <v>736996</v>
      </c>
      <c r="K92" s="18">
        <v>30000</v>
      </c>
      <c r="L92" s="18">
        <v>280998</v>
      </c>
      <c r="M92" s="18">
        <v>318998</v>
      </c>
      <c r="N92" s="18">
        <v>106999</v>
      </c>
    </row>
    <row r="93" spans="1:14">
      <c r="A93" s="67">
        <v>82</v>
      </c>
      <c r="B93" s="18">
        <v>1175324</v>
      </c>
      <c r="C93" s="18"/>
      <c r="D93" s="18">
        <v>494877</v>
      </c>
      <c r="E93" s="18">
        <v>18995</v>
      </c>
      <c r="F93" s="18">
        <v>333917</v>
      </c>
      <c r="G93" s="18">
        <v>101975</v>
      </c>
      <c r="H93" s="18">
        <v>39990</v>
      </c>
      <c r="I93" s="18"/>
      <c r="J93" s="18">
        <v>680447</v>
      </c>
      <c r="K93" s="18">
        <v>29019</v>
      </c>
      <c r="L93" s="18">
        <v>238156</v>
      </c>
      <c r="M93" s="18">
        <v>327215</v>
      </c>
      <c r="N93" s="18">
        <v>86057</v>
      </c>
    </row>
    <row r="94" spans="1:14">
      <c r="A94" s="67">
        <v>83</v>
      </c>
      <c r="B94" s="18">
        <v>1055434</v>
      </c>
      <c r="C94" s="18"/>
      <c r="D94" s="18">
        <v>437993</v>
      </c>
      <c r="E94" s="18">
        <v>16000</v>
      </c>
      <c r="F94" s="18">
        <v>274996</v>
      </c>
      <c r="G94" s="18">
        <v>111998</v>
      </c>
      <c r="H94" s="18">
        <v>34999</v>
      </c>
      <c r="I94" s="18"/>
      <c r="J94" s="18">
        <v>617441</v>
      </c>
      <c r="K94" s="18">
        <v>24017</v>
      </c>
      <c r="L94" s="18">
        <v>197141</v>
      </c>
      <c r="M94" s="18">
        <v>333238</v>
      </c>
      <c r="N94" s="18">
        <v>63045</v>
      </c>
    </row>
    <row r="95" spans="1:14">
      <c r="A95" s="67">
        <v>84</v>
      </c>
      <c r="B95" s="18">
        <v>1012522</v>
      </c>
      <c r="C95" s="18"/>
      <c r="D95" s="18">
        <v>410863</v>
      </c>
      <c r="E95" s="18">
        <v>16994</v>
      </c>
      <c r="F95" s="18">
        <v>273909</v>
      </c>
      <c r="G95" s="18">
        <v>90970</v>
      </c>
      <c r="H95" s="18">
        <v>28990</v>
      </c>
      <c r="I95" s="18"/>
      <c r="J95" s="18">
        <v>601659</v>
      </c>
      <c r="K95" s="18">
        <v>28031</v>
      </c>
      <c r="L95" s="18">
        <v>148162</v>
      </c>
      <c r="M95" s="18">
        <v>360395</v>
      </c>
      <c r="N95" s="18">
        <v>65071</v>
      </c>
    </row>
    <row r="96" spans="1:14">
      <c r="A96" s="67">
        <v>85</v>
      </c>
      <c r="B96" s="18">
        <v>912781</v>
      </c>
      <c r="C96" s="18"/>
      <c r="D96" s="18">
        <v>363492</v>
      </c>
      <c r="E96" s="18">
        <v>15020</v>
      </c>
      <c r="F96" s="18">
        <v>237321</v>
      </c>
      <c r="G96" s="18">
        <v>83113</v>
      </c>
      <c r="H96" s="18">
        <v>28038</v>
      </c>
      <c r="I96" s="18"/>
      <c r="J96" s="18">
        <v>549289</v>
      </c>
      <c r="K96" s="18">
        <v>27014</v>
      </c>
      <c r="L96" s="18">
        <v>142075</v>
      </c>
      <c r="M96" s="18">
        <v>328173</v>
      </c>
      <c r="N96" s="18">
        <v>52027</v>
      </c>
    </row>
    <row r="97" spans="1:14">
      <c r="A97" s="67">
        <v>86</v>
      </c>
      <c r="B97" s="18">
        <v>867622</v>
      </c>
      <c r="C97" s="18"/>
      <c r="D97" s="18">
        <v>336352</v>
      </c>
      <c r="E97" s="18">
        <v>13014</v>
      </c>
      <c r="F97" s="18">
        <v>205215</v>
      </c>
      <c r="G97" s="18">
        <v>92096</v>
      </c>
      <c r="H97" s="18">
        <v>26027</v>
      </c>
      <c r="I97" s="18"/>
      <c r="J97" s="18">
        <v>531270</v>
      </c>
      <c r="K97" s="18">
        <v>19010</v>
      </c>
      <c r="L97" s="18">
        <v>123063</v>
      </c>
      <c r="M97" s="18">
        <v>318162</v>
      </c>
      <c r="N97" s="18">
        <v>71036</v>
      </c>
    </row>
    <row r="98" spans="1:14">
      <c r="A98" s="67">
        <v>87</v>
      </c>
      <c r="B98" s="18">
        <v>747741</v>
      </c>
      <c r="C98" s="18"/>
      <c r="D98" s="18">
        <v>281096</v>
      </c>
      <c r="E98" s="18">
        <v>12004</v>
      </c>
      <c r="F98" s="18">
        <v>170058</v>
      </c>
      <c r="G98" s="18">
        <v>79027</v>
      </c>
      <c r="H98" s="18">
        <v>20007</v>
      </c>
      <c r="I98" s="18"/>
      <c r="J98" s="18">
        <v>466645</v>
      </c>
      <c r="K98" s="18">
        <v>17986</v>
      </c>
      <c r="L98" s="18">
        <v>74943</v>
      </c>
      <c r="M98" s="18">
        <v>322754</v>
      </c>
      <c r="N98" s="18">
        <v>50961</v>
      </c>
    </row>
    <row r="99" spans="1:14">
      <c r="A99" s="67">
        <v>88</v>
      </c>
      <c r="B99" s="18">
        <v>673895</v>
      </c>
      <c r="C99" s="18"/>
      <c r="D99" s="18">
        <v>246459</v>
      </c>
      <c r="E99" s="18">
        <v>4007</v>
      </c>
      <c r="F99" s="18">
        <v>143267</v>
      </c>
      <c r="G99" s="18">
        <v>79147</v>
      </c>
      <c r="H99" s="18">
        <v>20037</v>
      </c>
      <c r="I99" s="18"/>
      <c r="J99" s="18">
        <v>427436</v>
      </c>
      <c r="K99" s="18">
        <v>19019</v>
      </c>
      <c r="L99" s="18">
        <v>84086</v>
      </c>
      <c r="M99" s="18">
        <v>282288</v>
      </c>
      <c r="N99" s="18">
        <v>42043</v>
      </c>
    </row>
    <row r="100" spans="1:14">
      <c r="A100" s="67">
        <v>89</v>
      </c>
      <c r="B100" s="18">
        <v>592705</v>
      </c>
      <c r="C100" s="18"/>
      <c r="D100" s="18">
        <v>209269</v>
      </c>
      <c r="E100" s="18">
        <v>10013</v>
      </c>
      <c r="F100" s="18">
        <v>125161</v>
      </c>
      <c r="G100" s="18">
        <v>62080</v>
      </c>
      <c r="H100" s="18">
        <v>12015</v>
      </c>
      <c r="I100" s="18"/>
      <c r="J100" s="18">
        <v>383437</v>
      </c>
      <c r="K100" s="18">
        <v>18021</v>
      </c>
      <c r="L100" s="18">
        <v>63072</v>
      </c>
      <c r="M100" s="18">
        <v>256292</v>
      </c>
      <c r="N100" s="18">
        <v>46052</v>
      </c>
    </row>
    <row r="101" spans="1:14">
      <c r="A101" s="67">
        <v>90</v>
      </c>
      <c r="B101" s="18">
        <v>503040</v>
      </c>
      <c r="C101" s="18"/>
      <c r="D101" s="18">
        <v>171263</v>
      </c>
      <c r="E101" s="18">
        <v>4006</v>
      </c>
      <c r="F101" s="18">
        <v>90138</v>
      </c>
      <c r="G101" s="18">
        <v>67103</v>
      </c>
      <c r="H101" s="18">
        <v>10015</v>
      </c>
      <c r="I101" s="18"/>
      <c r="J101" s="18">
        <v>331778</v>
      </c>
      <c r="K101" s="18">
        <v>15989</v>
      </c>
      <c r="L101" s="18">
        <v>41972</v>
      </c>
      <c r="M101" s="18">
        <v>233843</v>
      </c>
      <c r="N101" s="18">
        <v>39973</v>
      </c>
    </row>
    <row r="102" spans="1:14">
      <c r="A102" s="67">
        <v>91</v>
      </c>
      <c r="B102" s="18">
        <v>431557</v>
      </c>
      <c r="C102" s="18"/>
      <c r="D102" s="18">
        <v>140154</v>
      </c>
      <c r="E102" s="18">
        <v>2002</v>
      </c>
      <c r="F102" s="18">
        <v>72079</v>
      </c>
      <c r="G102" s="18">
        <v>55061</v>
      </c>
      <c r="H102" s="18">
        <v>11012</v>
      </c>
      <c r="I102" s="18"/>
      <c r="J102" s="18">
        <v>291403</v>
      </c>
      <c r="K102" s="18">
        <v>13018</v>
      </c>
      <c r="L102" s="18">
        <v>32044</v>
      </c>
      <c r="M102" s="18">
        <v>214296</v>
      </c>
      <c r="N102" s="18">
        <v>32044</v>
      </c>
    </row>
    <row r="103" spans="1:14">
      <c r="A103" s="67">
        <v>92</v>
      </c>
      <c r="B103" s="18">
        <v>362752</v>
      </c>
      <c r="C103" s="18"/>
      <c r="D103" s="18">
        <v>114133</v>
      </c>
      <c r="E103" s="18">
        <v>3004</v>
      </c>
      <c r="F103" s="18">
        <v>58068</v>
      </c>
      <c r="G103" s="18">
        <v>46054</v>
      </c>
      <c r="H103" s="18">
        <v>7008</v>
      </c>
      <c r="I103" s="18"/>
      <c r="J103" s="18">
        <v>248619</v>
      </c>
      <c r="K103" s="18">
        <v>8986</v>
      </c>
      <c r="L103" s="18">
        <v>36943</v>
      </c>
      <c r="M103" s="18">
        <v>177728</v>
      </c>
      <c r="N103" s="18">
        <v>24962</v>
      </c>
    </row>
    <row r="104" spans="1:14">
      <c r="A104" s="67">
        <v>93</v>
      </c>
      <c r="B104" s="18">
        <v>291354</v>
      </c>
      <c r="C104" s="18"/>
      <c r="D104" s="18">
        <v>87714</v>
      </c>
      <c r="E104" s="18">
        <v>997</v>
      </c>
      <c r="F104" s="18">
        <v>44854</v>
      </c>
      <c r="G104" s="18">
        <v>36880</v>
      </c>
      <c r="H104" s="18">
        <v>4984</v>
      </c>
      <c r="I104" s="18"/>
      <c r="J104" s="18">
        <v>203640</v>
      </c>
      <c r="K104" s="18">
        <v>9982</v>
      </c>
      <c r="L104" s="18">
        <v>16970</v>
      </c>
      <c r="M104" s="18">
        <v>161714</v>
      </c>
      <c r="N104" s="18">
        <v>14973</v>
      </c>
    </row>
    <row r="105" spans="1:14">
      <c r="A105" s="67">
        <v>94</v>
      </c>
      <c r="B105" s="18">
        <v>229847</v>
      </c>
      <c r="C105" s="18"/>
      <c r="D105" s="18">
        <v>66163</v>
      </c>
      <c r="E105" s="18">
        <v>3007</v>
      </c>
      <c r="F105" s="18">
        <v>26064</v>
      </c>
      <c r="G105" s="18">
        <v>34084</v>
      </c>
      <c r="H105" s="18">
        <v>3007</v>
      </c>
      <c r="I105" s="18"/>
      <c r="J105" s="18">
        <v>163683</v>
      </c>
      <c r="K105" s="18">
        <v>7985</v>
      </c>
      <c r="L105" s="18">
        <v>9981</v>
      </c>
      <c r="M105" s="18">
        <v>135737</v>
      </c>
      <c r="N105" s="18">
        <v>9981</v>
      </c>
    </row>
    <row r="106" spans="1:14">
      <c r="A106" s="67">
        <v>95</v>
      </c>
      <c r="B106" s="18">
        <v>176673</v>
      </c>
      <c r="C106" s="18"/>
      <c r="D106" s="18">
        <v>48005</v>
      </c>
      <c r="E106" s="18">
        <v>1000</v>
      </c>
      <c r="F106" s="18">
        <v>21002</v>
      </c>
      <c r="G106" s="18">
        <v>24002</v>
      </c>
      <c r="H106" s="18">
        <v>2000</v>
      </c>
      <c r="I106" s="18"/>
      <c r="J106" s="18">
        <v>128668</v>
      </c>
      <c r="K106" s="18">
        <v>5985</v>
      </c>
      <c r="L106" s="18">
        <v>6982</v>
      </c>
      <c r="M106" s="18">
        <v>108719</v>
      </c>
      <c r="N106" s="18">
        <v>6982</v>
      </c>
    </row>
    <row r="107" spans="1:14">
      <c r="A107" s="67">
        <v>96</v>
      </c>
      <c r="B107" s="18">
        <v>127728</v>
      </c>
      <c r="C107" s="18"/>
      <c r="D107" s="18">
        <v>32573</v>
      </c>
      <c r="E107" s="18">
        <v>987</v>
      </c>
      <c r="F107" s="18">
        <v>14806</v>
      </c>
      <c r="G107" s="18">
        <v>16780</v>
      </c>
      <c r="H107" s="18">
        <v>1370</v>
      </c>
      <c r="I107" s="18"/>
      <c r="J107" s="18">
        <v>95155</v>
      </c>
      <c r="K107" s="18">
        <v>3005</v>
      </c>
      <c r="L107" s="18">
        <v>5008</v>
      </c>
      <c r="M107" s="18">
        <v>79129</v>
      </c>
      <c r="N107" s="18">
        <v>8013</v>
      </c>
    </row>
    <row r="108" spans="1:14">
      <c r="A108" s="67">
        <v>97</v>
      </c>
      <c r="B108" s="18">
        <v>90934</v>
      </c>
      <c r="C108" s="18"/>
      <c r="D108" s="18">
        <v>21642</v>
      </c>
      <c r="E108" s="18">
        <v>984</v>
      </c>
      <c r="F108" s="18">
        <v>7870</v>
      </c>
      <c r="G108" s="18">
        <v>10821</v>
      </c>
      <c r="H108" s="18">
        <v>1967</v>
      </c>
      <c r="I108" s="18"/>
      <c r="J108" s="18">
        <v>69293</v>
      </c>
      <c r="K108" s="18">
        <v>3013</v>
      </c>
      <c r="L108" s="18">
        <v>4017</v>
      </c>
      <c r="M108" s="18">
        <v>59250</v>
      </c>
      <c r="N108" s="18">
        <v>3013</v>
      </c>
    </row>
    <row r="109" spans="1:14">
      <c r="A109" s="67">
        <v>98</v>
      </c>
      <c r="B109" s="18">
        <v>61853</v>
      </c>
      <c r="C109" s="18"/>
      <c r="D109" s="18">
        <v>13694</v>
      </c>
      <c r="E109" s="18">
        <v>458</v>
      </c>
      <c r="F109" s="18">
        <v>6847</v>
      </c>
      <c r="G109" s="18">
        <v>6847</v>
      </c>
      <c r="H109" s="18">
        <v>534</v>
      </c>
      <c r="I109" s="18"/>
      <c r="J109" s="18">
        <v>48159</v>
      </c>
      <c r="K109" s="18">
        <v>2007</v>
      </c>
      <c r="L109" s="18">
        <v>2432</v>
      </c>
      <c r="M109" s="18">
        <v>44145</v>
      </c>
      <c r="N109" s="18">
        <v>2007</v>
      </c>
    </row>
    <row r="110" spans="1:14">
      <c r="A110" s="67">
        <v>99</v>
      </c>
      <c r="B110" s="18">
        <v>43145</v>
      </c>
      <c r="C110" s="18"/>
      <c r="D110" s="18">
        <v>8960</v>
      </c>
      <c r="E110" s="18">
        <v>299</v>
      </c>
      <c r="F110" s="18">
        <v>1991</v>
      </c>
      <c r="G110" s="18">
        <v>6969</v>
      </c>
      <c r="H110" s="18">
        <v>328</v>
      </c>
      <c r="I110" s="18"/>
      <c r="J110" s="18">
        <v>34185</v>
      </c>
      <c r="K110" s="18">
        <v>2011</v>
      </c>
      <c r="L110" s="18">
        <v>1005</v>
      </c>
      <c r="M110" s="18">
        <v>30163</v>
      </c>
      <c r="N110" s="18">
        <v>1005</v>
      </c>
    </row>
    <row r="111" spans="1:14">
      <c r="A111" s="68" t="s">
        <v>32</v>
      </c>
      <c r="B111" s="85">
        <v>79583</v>
      </c>
      <c r="C111" s="85"/>
      <c r="D111" s="85">
        <v>13286</v>
      </c>
      <c r="E111" s="85">
        <v>432</v>
      </c>
      <c r="F111" s="85">
        <v>8301</v>
      </c>
      <c r="G111" s="85">
        <v>5444</v>
      </c>
      <c r="H111" s="85">
        <v>424</v>
      </c>
      <c r="I111" s="85"/>
      <c r="J111" s="85">
        <v>66297</v>
      </c>
      <c r="K111" s="85">
        <v>4031</v>
      </c>
      <c r="L111" s="85">
        <v>3005</v>
      </c>
      <c r="M111" s="85">
        <v>55443</v>
      </c>
      <c r="N111" s="85">
        <v>5813</v>
      </c>
    </row>
    <row r="118" spans="1:14">
      <c r="B118" s="103">
        <v>2018</v>
      </c>
      <c r="C118" s="103"/>
      <c r="D118" s="103"/>
      <c r="E118" s="103"/>
      <c r="F118" s="103"/>
      <c r="G118" s="103"/>
      <c r="H118" s="103"/>
      <c r="I118" s="103"/>
      <c r="J118" s="103"/>
      <c r="K118" s="103"/>
      <c r="L118" s="103"/>
      <c r="M118" s="103"/>
      <c r="N118" s="103"/>
    </row>
    <row r="119" spans="1:14">
      <c r="D119" s="105" t="s">
        <v>13</v>
      </c>
      <c r="E119" s="105"/>
      <c r="F119" s="105"/>
      <c r="G119" s="105"/>
      <c r="H119" s="105"/>
      <c r="I119" s="85"/>
      <c r="J119" s="105" t="s">
        <v>14</v>
      </c>
      <c r="K119" s="105"/>
      <c r="L119" s="105"/>
      <c r="M119" s="105"/>
      <c r="N119" s="105"/>
    </row>
    <row r="120" spans="1:14">
      <c r="A120" s="85" t="s">
        <v>27</v>
      </c>
      <c r="B120" s="85" t="s">
        <v>15</v>
      </c>
      <c r="C120" s="85"/>
      <c r="D120" s="85" t="s">
        <v>15</v>
      </c>
      <c r="E120" s="85" t="s">
        <v>28</v>
      </c>
      <c r="F120" s="85" t="s">
        <v>29</v>
      </c>
      <c r="G120" s="85" t="s">
        <v>30</v>
      </c>
      <c r="H120" s="85" t="s">
        <v>31</v>
      </c>
      <c r="I120" s="85"/>
      <c r="J120" s="85" t="s">
        <v>15</v>
      </c>
      <c r="K120" s="85" t="s">
        <v>28</v>
      </c>
      <c r="L120" s="85" t="s">
        <v>29</v>
      </c>
      <c r="M120" s="85" t="s">
        <v>30</v>
      </c>
      <c r="N120" s="85" t="s">
        <v>31</v>
      </c>
    </row>
    <row r="121" spans="1:14">
      <c r="A121" s="67">
        <v>0</v>
      </c>
      <c r="B121" s="17">
        <v>4151025</v>
      </c>
      <c r="C121" s="17"/>
      <c r="D121" s="17">
        <v>2122763</v>
      </c>
      <c r="E121" s="17">
        <v>2122763</v>
      </c>
      <c r="F121" s="17">
        <v>0</v>
      </c>
      <c r="G121" s="17">
        <v>0</v>
      </c>
      <c r="H121" s="17">
        <v>0</v>
      </c>
      <c r="I121" s="17"/>
      <c r="J121" s="17">
        <v>2028262</v>
      </c>
      <c r="K121" s="17">
        <v>2028262</v>
      </c>
      <c r="L121" s="17">
        <v>0</v>
      </c>
      <c r="M121" s="17">
        <v>0</v>
      </c>
      <c r="N121" s="17">
        <v>0</v>
      </c>
    </row>
    <row r="122" spans="1:14">
      <c r="A122" s="67">
        <v>1</v>
      </c>
      <c r="B122" s="18">
        <v>4136395</v>
      </c>
      <c r="C122" s="18"/>
      <c r="D122" s="18">
        <v>2115101</v>
      </c>
      <c r="E122" s="18">
        <v>2115101</v>
      </c>
      <c r="F122" s="18">
        <v>0</v>
      </c>
      <c r="G122" s="18">
        <v>0</v>
      </c>
      <c r="H122" s="18">
        <v>0</v>
      </c>
      <c r="I122" s="18"/>
      <c r="J122" s="18">
        <v>2021294</v>
      </c>
      <c r="K122" s="18">
        <v>2021294</v>
      </c>
      <c r="L122" s="18">
        <v>0</v>
      </c>
      <c r="M122" s="18">
        <v>0</v>
      </c>
      <c r="N122" s="18">
        <v>0</v>
      </c>
    </row>
    <row r="123" spans="1:14">
      <c r="A123" s="67">
        <v>2</v>
      </c>
      <c r="B123" s="18">
        <v>4128636</v>
      </c>
      <c r="C123" s="18"/>
      <c r="D123" s="18">
        <v>2110861</v>
      </c>
      <c r="E123" s="18">
        <v>2110861</v>
      </c>
      <c r="F123" s="18">
        <v>0</v>
      </c>
      <c r="G123" s="18">
        <v>0</v>
      </c>
      <c r="H123" s="18">
        <v>0</v>
      </c>
      <c r="I123" s="18"/>
      <c r="J123" s="18">
        <v>2017775</v>
      </c>
      <c r="K123" s="18">
        <v>2017775</v>
      </c>
      <c r="L123" s="18">
        <v>0</v>
      </c>
      <c r="M123" s="18">
        <v>0</v>
      </c>
      <c r="N123" s="18">
        <v>0</v>
      </c>
    </row>
    <row r="124" spans="1:14">
      <c r="A124" s="67">
        <v>3</v>
      </c>
      <c r="B124" s="18">
        <v>4117464</v>
      </c>
      <c r="C124" s="18"/>
      <c r="D124" s="18">
        <v>2105567</v>
      </c>
      <c r="E124" s="18">
        <v>2105567</v>
      </c>
      <c r="F124" s="18">
        <v>0</v>
      </c>
      <c r="G124" s="18">
        <v>0</v>
      </c>
      <c r="H124" s="18">
        <v>0</v>
      </c>
      <c r="I124" s="18"/>
      <c r="J124" s="18">
        <v>2011897</v>
      </c>
      <c r="K124" s="18">
        <v>2011897</v>
      </c>
      <c r="L124" s="18">
        <v>0</v>
      </c>
      <c r="M124" s="18">
        <v>0</v>
      </c>
      <c r="N124" s="18">
        <v>0</v>
      </c>
    </row>
    <row r="125" spans="1:14">
      <c r="A125" s="67">
        <v>4</v>
      </c>
      <c r="B125" s="18">
        <v>4025313</v>
      </c>
      <c r="C125" s="18"/>
      <c r="D125" s="18">
        <v>2057388</v>
      </c>
      <c r="E125" s="18">
        <v>2057388</v>
      </c>
      <c r="F125" s="18">
        <v>0</v>
      </c>
      <c r="G125" s="18">
        <v>0</v>
      </c>
      <c r="H125" s="18">
        <v>0</v>
      </c>
      <c r="I125" s="18"/>
      <c r="J125" s="18">
        <v>1967926</v>
      </c>
      <c r="K125" s="18">
        <v>1967926</v>
      </c>
      <c r="L125" s="18">
        <v>0</v>
      </c>
      <c r="M125" s="18">
        <v>0</v>
      </c>
      <c r="N125" s="18">
        <v>0</v>
      </c>
    </row>
    <row r="126" spans="1:14">
      <c r="A126" s="67">
        <v>5</v>
      </c>
      <c r="B126" s="18">
        <v>4046548</v>
      </c>
      <c r="C126" s="18"/>
      <c r="D126" s="18">
        <v>2067596</v>
      </c>
      <c r="E126" s="18">
        <v>2067596</v>
      </c>
      <c r="F126" s="18">
        <v>0</v>
      </c>
      <c r="G126" s="18">
        <v>0</v>
      </c>
      <c r="H126" s="18">
        <v>0</v>
      </c>
      <c r="I126" s="18"/>
      <c r="J126" s="18">
        <v>1978952</v>
      </c>
      <c r="K126" s="18">
        <v>1978952</v>
      </c>
      <c r="L126" s="18">
        <v>0</v>
      </c>
      <c r="M126" s="18">
        <v>0</v>
      </c>
      <c r="N126" s="18">
        <v>0</v>
      </c>
    </row>
    <row r="127" spans="1:14">
      <c r="A127" s="67">
        <v>6</v>
      </c>
      <c r="B127" s="18">
        <v>4062785</v>
      </c>
      <c r="C127" s="18"/>
      <c r="D127" s="18">
        <v>2077812</v>
      </c>
      <c r="E127" s="18">
        <v>2077812</v>
      </c>
      <c r="F127" s="18">
        <v>0</v>
      </c>
      <c r="G127" s="18">
        <v>0</v>
      </c>
      <c r="H127" s="18">
        <v>0</v>
      </c>
      <c r="I127" s="18"/>
      <c r="J127" s="18">
        <v>1984973</v>
      </c>
      <c r="K127" s="18">
        <v>1984973</v>
      </c>
      <c r="L127" s="18">
        <v>0</v>
      </c>
      <c r="M127" s="18">
        <v>0</v>
      </c>
      <c r="N127" s="18">
        <v>0</v>
      </c>
    </row>
    <row r="128" spans="1:14">
      <c r="A128" s="67">
        <v>7</v>
      </c>
      <c r="B128" s="18">
        <v>4173609</v>
      </c>
      <c r="C128" s="18"/>
      <c r="D128" s="18">
        <v>2133541</v>
      </c>
      <c r="E128" s="18">
        <v>2133541</v>
      </c>
      <c r="F128" s="18">
        <v>0</v>
      </c>
      <c r="G128" s="18">
        <v>0</v>
      </c>
      <c r="H128" s="18">
        <v>0</v>
      </c>
      <c r="I128" s="18"/>
      <c r="J128" s="18">
        <v>2040067</v>
      </c>
      <c r="K128" s="18">
        <v>2040067</v>
      </c>
      <c r="L128" s="18">
        <v>0</v>
      </c>
      <c r="M128" s="18">
        <v>0</v>
      </c>
      <c r="N128" s="18">
        <v>0</v>
      </c>
    </row>
    <row r="129" spans="1:14">
      <c r="A129" s="67">
        <v>8</v>
      </c>
      <c r="B129" s="18">
        <v>4268721</v>
      </c>
      <c r="C129" s="18"/>
      <c r="D129" s="18">
        <v>2181030</v>
      </c>
      <c r="E129" s="18">
        <v>2181030</v>
      </c>
      <c r="F129" s="18">
        <v>0</v>
      </c>
      <c r="G129" s="18">
        <v>0</v>
      </c>
      <c r="H129" s="18">
        <v>0</v>
      </c>
      <c r="I129" s="18"/>
      <c r="J129" s="18">
        <v>2087691</v>
      </c>
      <c r="K129" s="18">
        <v>2087691</v>
      </c>
      <c r="L129" s="18">
        <v>0</v>
      </c>
      <c r="M129" s="18">
        <v>0</v>
      </c>
      <c r="N129" s="18">
        <v>0</v>
      </c>
    </row>
    <row r="130" spans="1:14">
      <c r="A130" s="67">
        <v>9</v>
      </c>
      <c r="B130" s="18">
        <v>4454561</v>
      </c>
      <c r="C130" s="18"/>
      <c r="D130" s="18">
        <v>2276280</v>
      </c>
      <c r="E130" s="18">
        <v>2276280</v>
      </c>
      <c r="F130" s="18">
        <v>0</v>
      </c>
      <c r="G130" s="18">
        <v>0</v>
      </c>
      <c r="H130" s="18">
        <v>0</v>
      </c>
      <c r="I130" s="18"/>
      <c r="J130" s="18">
        <v>2178281</v>
      </c>
      <c r="K130" s="18">
        <v>2178281</v>
      </c>
      <c r="L130" s="18">
        <v>0</v>
      </c>
      <c r="M130" s="18">
        <v>0</v>
      </c>
      <c r="N130" s="18">
        <v>0</v>
      </c>
    </row>
    <row r="131" spans="1:14">
      <c r="A131" s="67">
        <v>10</v>
      </c>
      <c r="B131" s="18">
        <v>4502192</v>
      </c>
      <c r="C131" s="18"/>
      <c r="D131" s="18">
        <v>2300208</v>
      </c>
      <c r="E131" s="18">
        <v>2300208</v>
      </c>
      <c r="F131" s="18">
        <v>0</v>
      </c>
      <c r="G131" s="18">
        <v>0</v>
      </c>
      <c r="H131" s="18">
        <v>0</v>
      </c>
      <c r="I131" s="18"/>
      <c r="J131" s="18">
        <v>2201984</v>
      </c>
      <c r="K131" s="18">
        <v>2201984</v>
      </c>
      <c r="L131" s="18">
        <v>0</v>
      </c>
      <c r="M131" s="18">
        <v>0</v>
      </c>
      <c r="N131" s="18">
        <v>0</v>
      </c>
    </row>
    <row r="132" spans="1:14">
      <c r="A132" s="67">
        <v>11</v>
      </c>
      <c r="B132" s="18">
        <v>4463725</v>
      </c>
      <c r="C132" s="18"/>
      <c r="D132" s="18">
        <v>2282971</v>
      </c>
      <c r="E132" s="18">
        <v>2282971</v>
      </c>
      <c r="F132" s="18">
        <v>0</v>
      </c>
      <c r="G132" s="18">
        <v>0</v>
      </c>
      <c r="H132" s="18">
        <v>0</v>
      </c>
      <c r="I132" s="18"/>
      <c r="J132" s="18">
        <v>2180754</v>
      </c>
      <c r="K132" s="18">
        <v>2180754</v>
      </c>
      <c r="L132" s="18">
        <v>0</v>
      </c>
      <c r="M132" s="18">
        <v>0</v>
      </c>
      <c r="N132" s="18">
        <v>0</v>
      </c>
    </row>
    <row r="133" spans="1:14">
      <c r="A133" s="67">
        <v>12</v>
      </c>
      <c r="B133" s="18">
        <v>4381550</v>
      </c>
      <c r="C133" s="18"/>
      <c r="D133" s="18">
        <v>2241343</v>
      </c>
      <c r="E133" s="18">
        <v>2241343</v>
      </c>
      <c r="F133" s="18">
        <v>0</v>
      </c>
      <c r="G133" s="18">
        <v>0</v>
      </c>
      <c r="H133" s="18">
        <v>0</v>
      </c>
      <c r="I133" s="18"/>
      <c r="J133" s="18">
        <v>2140208</v>
      </c>
      <c r="K133" s="18">
        <v>2140208</v>
      </c>
      <c r="L133" s="18">
        <v>0</v>
      </c>
      <c r="M133" s="18">
        <v>0</v>
      </c>
      <c r="N133" s="18">
        <v>0</v>
      </c>
    </row>
    <row r="134" spans="1:14">
      <c r="A134" s="67">
        <v>13</v>
      </c>
      <c r="B134" s="18">
        <v>4360986</v>
      </c>
      <c r="C134" s="18"/>
      <c r="D134" s="18">
        <v>2230003</v>
      </c>
      <c r="E134" s="18">
        <v>2230003</v>
      </c>
      <c r="F134" s="18">
        <v>0</v>
      </c>
      <c r="G134" s="18">
        <v>0</v>
      </c>
      <c r="H134" s="18">
        <v>0</v>
      </c>
      <c r="I134" s="18"/>
      <c r="J134" s="18">
        <v>2130984</v>
      </c>
      <c r="K134" s="18">
        <v>2130984</v>
      </c>
      <c r="L134" s="18">
        <v>0</v>
      </c>
      <c r="M134" s="18">
        <v>0</v>
      </c>
      <c r="N134" s="18">
        <v>0</v>
      </c>
    </row>
    <row r="135" spans="1:14">
      <c r="A135" s="67">
        <v>14</v>
      </c>
      <c r="B135" s="18">
        <v>4352828</v>
      </c>
      <c r="C135" s="18"/>
      <c r="D135" s="18">
        <v>2225694</v>
      </c>
      <c r="E135" s="18">
        <v>2225694</v>
      </c>
      <c r="F135" s="18">
        <v>5</v>
      </c>
      <c r="G135" s="18">
        <v>0</v>
      </c>
      <c r="H135" s="18">
        <v>0</v>
      </c>
      <c r="I135" s="18"/>
      <c r="J135" s="18">
        <v>2127134</v>
      </c>
      <c r="K135" s="18">
        <v>2127134</v>
      </c>
      <c r="L135" s="18">
        <v>75</v>
      </c>
      <c r="M135" s="18">
        <v>0</v>
      </c>
      <c r="N135" s="18">
        <v>0</v>
      </c>
    </row>
    <row r="136" spans="1:14">
      <c r="A136" s="67">
        <v>15</v>
      </c>
      <c r="B136" s="18">
        <v>4317858</v>
      </c>
      <c r="C136" s="18"/>
      <c r="D136" s="18">
        <v>2206549</v>
      </c>
      <c r="E136" s="18">
        <v>2206549</v>
      </c>
      <c r="F136" s="18">
        <v>53</v>
      </c>
      <c r="G136" s="18">
        <v>0</v>
      </c>
      <c r="H136" s="18">
        <v>0</v>
      </c>
      <c r="I136" s="18"/>
      <c r="J136" s="18">
        <v>2111309</v>
      </c>
      <c r="K136" s="18">
        <v>2111309</v>
      </c>
      <c r="L136" s="18">
        <v>526</v>
      </c>
      <c r="M136" s="18">
        <v>0</v>
      </c>
      <c r="N136" s="18">
        <v>5</v>
      </c>
    </row>
    <row r="137" spans="1:14">
      <c r="A137" s="67">
        <v>16</v>
      </c>
      <c r="B137" s="18">
        <v>4329923</v>
      </c>
      <c r="C137" s="18"/>
      <c r="D137" s="18">
        <v>2212111</v>
      </c>
      <c r="E137" s="18">
        <v>2212111</v>
      </c>
      <c r="F137" s="18">
        <v>164</v>
      </c>
      <c r="G137" s="18">
        <v>0</v>
      </c>
      <c r="H137" s="18">
        <v>0</v>
      </c>
      <c r="I137" s="18"/>
      <c r="J137" s="18">
        <v>2117812</v>
      </c>
      <c r="K137" s="18">
        <v>2117812</v>
      </c>
      <c r="L137" s="18">
        <v>2191</v>
      </c>
      <c r="M137" s="18">
        <v>0</v>
      </c>
      <c r="N137" s="18">
        <v>24</v>
      </c>
    </row>
    <row r="138" spans="1:14">
      <c r="A138" s="67">
        <v>17</v>
      </c>
      <c r="B138" s="18">
        <v>4425620</v>
      </c>
      <c r="C138" s="18"/>
      <c r="D138" s="18">
        <v>2263084</v>
      </c>
      <c r="E138" s="18">
        <v>2261086</v>
      </c>
      <c r="F138" s="18">
        <v>1998</v>
      </c>
      <c r="G138" s="18">
        <v>0</v>
      </c>
      <c r="H138" s="18">
        <v>1</v>
      </c>
      <c r="I138" s="18"/>
      <c r="J138" s="18">
        <v>2162536</v>
      </c>
      <c r="K138" s="18">
        <v>2162536</v>
      </c>
      <c r="L138" s="18">
        <v>6381</v>
      </c>
      <c r="M138" s="18">
        <v>0</v>
      </c>
      <c r="N138" s="18">
        <v>83</v>
      </c>
    </row>
    <row r="139" spans="1:14">
      <c r="A139" s="67">
        <v>18</v>
      </c>
      <c r="B139" s="18">
        <v>4366195</v>
      </c>
      <c r="C139" s="18"/>
      <c r="D139" s="18">
        <v>2234549</v>
      </c>
      <c r="E139" s="18">
        <v>2229552</v>
      </c>
      <c r="F139" s="18">
        <v>3997</v>
      </c>
      <c r="G139" s="18">
        <v>68</v>
      </c>
      <c r="H139" s="18">
        <v>999</v>
      </c>
      <c r="I139" s="18"/>
      <c r="J139" s="18">
        <v>2131646</v>
      </c>
      <c r="K139" s="18">
        <v>2128647</v>
      </c>
      <c r="L139" s="18">
        <v>3000</v>
      </c>
      <c r="M139" s="18">
        <v>392</v>
      </c>
      <c r="N139" s="18">
        <v>780</v>
      </c>
    </row>
    <row r="140" spans="1:14">
      <c r="A140" s="67">
        <v>19</v>
      </c>
      <c r="B140" s="18">
        <v>4374849</v>
      </c>
      <c r="C140" s="18"/>
      <c r="D140" s="18">
        <v>2237668</v>
      </c>
      <c r="E140" s="18">
        <v>2230669</v>
      </c>
      <c r="F140" s="18">
        <v>6999</v>
      </c>
      <c r="G140" s="18">
        <v>87</v>
      </c>
      <c r="H140" s="18">
        <v>301</v>
      </c>
      <c r="I140" s="18"/>
      <c r="J140" s="18">
        <v>2137182</v>
      </c>
      <c r="K140" s="18">
        <v>2129181</v>
      </c>
      <c r="L140" s="18">
        <v>8001</v>
      </c>
      <c r="M140" s="18">
        <v>526</v>
      </c>
      <c r="N140" s="18">
        <v>1745</v>
      </c>
    </row>
    <row r="141" spans="1:14">
      <c r="A141" s="67">
        <v>20</v>
      </c>
      <c r="B141" s="18">
        <v>4321481</v>
      </c>
      <c r="C141" s="18"/>
      <c r="D141" s="18">
        <v>2211847</v>
      </c>
      <c r="E141" s="18">
        <v>2177834</v>
      </c>
      <c r="F141" s="18">
        <v>27010</v>
      </c>
      <c r="G141" s="18">
        <v>150</v>
      </c>
      <c r="H141" s="18">
        <v>7003</v>
      </c>
      <c r="I141" s="18"/>
      <c r="J141" s="18">
        <v>2109634</v>
      </c>
      <c r="K141" s="18">
        <v>2051644</v>
      </c>
      <c r="L141" s="18">
        <v>55990</v>
      </c>
      <c r="M141" s="18">
        <v>745</v>
      </c>
      <c r="N141" s="18">
        <v>2000</v>
      </c>
    </row>
    <row r="142" spans="1:14">
      <c r="A142" s="67">
        <v>21</v>
      </c>
      <c r="B142" s="18">
        <v>4357779</v>
      </c>
      <c r="C142" s="18"/>
      <c r="D142" s="18">
        <v>2227085</v>
      </c>
      <c r="E142" s="18">
        <v>2180083</v>
      </c>
      <c r="F142" s="18">
        <v>41002</v>
      </c>
      <c r="G142" s="18">
        <v>230</v>
      </c>
      <c r="H142" s="18">
        <v>6000</v>
      </c>
      <c r="I142" s="18"/>
      <c r="J142" s="18">
        <v>2130694</v>
      </c>
      <c r="K142" s="18">
        <v>1999713</v>
      </c>
      <c r="L142" s="18">
        <v>122982</v>
      </c>
      <c r="M142" s="18">
        <v>917</v>
      </c>
      <c r="N142" s="18">
        <v>7999</v>
      </c>
    </row>
    <row r="143" spans="1:14">
      <c r="A143" s="67">
        <v>22</v>
      </c>
      <c r="B143" s="18">
        <v>4393215</v>
      </c>
      <c r="C143" s="18"/>
      <c r="D143" s="18">
        <v>2246542</v>
      </c>
      <c r="E143" s="18">
        <v>2123512</v>
      </c>
      <c r="F143" s="18">
        <v>111027</v>
      </c>
      <c r="G143" s="18">
        <v>364</v>
      </c>
      <c r="H143" s="18">
        <v>12003</v>
      </c>
      <c r="I143" s="18"/>
      <c r="J143" s="18">
        <v>2146673</v>
      </c>
      <c r="K143" s="18">
        <v>1950703</v>
      </c>
      <c r="L143" s="18">
        <v>179973</v>
      </c>
      <c r="M143" s="18">
        <v>1050</v>
      </c>
      <c r="N143" s="18">
        <v>15998</v>
      </c>
    </row>
    <row r="144" spans="1:14">
      <c r="A144" s="67">
        <v>23</v>
      </c>
      <c r="B144" s="18">
        <v>4448916</v>
      </c>
      <c r="C144" s="18"/>
      <c r="D144" s="18">
        <v>2275749</v>
      </c>
      <c r="E144" s="18">
        <v>2064679</v>
      </c>
      <c r="F144" s="18">
        <v>188062</v>
      </c>
      <c r="G144" s="18">
        <v>515</v>
      </c>
      <c r="H144" s="18">
        <v>23008</v>
      </c>
      <c r="I144" s="18"/>
      <c r="J144" s="18">
        <v>2173167</v>
      </c>
      <c r="K144" s="18">
        <v>1854290</v>
      </c>
      <c r="L144" s="18">
        <v>291888</v>
      </c>
      <c r="M144" s="18">
        <v>1211</v>
      </c>
      <c r="N144" s="18">
        <v>26990</v>
      </c>
    </row>
    <row r="145" spans="1:14">
      <c r="A145" s="67">
        <v>24</v>
      </c>
      <c r="B145" s="18">
        <v>4530165</v>
      </c>
      <c r="C145" s="18"/>
      <c r="D145" s="18">
        <v>2319383</v>
      </c>
      <c r="E145" s="18">
        <v>1995330</v>
      </c>
      <c r="F145" s="18">
        <v>301050</v>
      </c>
      <c r="G145" s="18">
        <v>612</v>
      </c>
      <c r="H145" s="18">
        <v>23004</v>
      </c>
      <c r="I145" s="18"/>
      <c r="J145" s="18">
        <v>2210782</v>
      </c>
      <c r="K145" s="18">
        <v>1725050</v>
      </c>
      <c r="L145" s="18">
        <v>444755</v>
      </c>
      <c r="M145" s="18">
        <v>2998</v>
      </c>
      <c r="N145" s="18">
        <v>37979</v>
      </c>
    </row>
    <row r="146" spans="1:14">
      <c r="A146" s="67">
        <v>25</v>
      </c>
      <c r="B146" s="18">
        <v>4638594</v>
      </c>
      <c r="C146" s="18"/>
      <c r="D146" s="18">
        <v>2376331</v>
      </c>
      <c r="E146" s="18">
        <v>1877681</v>
      </c>
      <c r="F146" s="18">
        <v>458678</v>
      </c>
      <c r="G146" s="18">
        <v>1999</v>
      </c>
      <c r="H146" s="18">
        <v>37973</v>
      </c>
      <c r="I146" s="18"/>
      <c r="J146" s="18">
        <v>2262263</v>
      </c>
      <c r="K146" s="18">
        <v>1630748</v>
      </c>
      <c r="L146" s="18">
        <v>587549</v>
      </c>
      <c r="M146" s="18">
        <v>2998</v>
      </c>
      <c r="N146" s="18">
        <v>40969</v>
      </c>
    </row>
    <row r="147" spans="1:14">
      <c r="A147" s="67">
        <v>26</v>
      </c>
      <c r="B147" s="18">
        <v>4694869</v>
      </c>
      <c r="C147" s="18"/>
      <c r="D147" s="18">
        <v>2395977</v>
      </c>
      <c r="E147" s="18">
        <v>1746983</v>
      </c>
      <c r="F147" s="18">
        <v>606994</v>
      </c>
      <c r="G147" s="18">
        <v>1000</v>
      </c>
      <c r="H147" s="18">
        <v>41000</v>
      </c>
      <c r="I147" s="18"/>
      <c r="J147" s="18">
        <v>2298892</v>
      </c>
      <c r="K147" s="18">
        <v>1468292</v>
      </c>
      <c r="L147" s="18">
        <v>757635</v>
      </c>
      <c r="M147" s="18">
        <v>3998</v>
      </c>
      <c r="N147" s="18">
        <v>68967</v>
      </c>
    </row>
    <row r="148" spans="1:14">
      <c r="A148" s="67">
        <v>27</v>
      </c>
      <c r="B148" s="18">
        <v>4758928</v>
      </c>
      <c r="C148" s="18"/>
      <c r="D148" s="18">
        <v>2426156</v>
      </c>
      <c r="E148" s="18">
        <v>1635757</v>
      </c>
      <c r="F148" s="18">
        <v>733442</v>
      </c>
      <c r="G148" s="18">
        <v>3997</v>
      </c>
      <c r="H148" s="18">
        <v>52960</v>
      </c>
      <c r="I148" s="18"/>
      <c r="J148" s="18">
        <v>2332773</v>
      </c>
      <c r="K148" s="18">
        <v>1321305</v>
      </c>
      <c r="L148" s="18">
        <v>942504</v>
      </c>
      <c r="M148" s="18">
        <v>2998</v>
      </c>
      <c r="N148" s="18">
        <v>65965</v>
      </c>
    </row>
    <row r="149" spans="1:14">
      <c r="A149" s="67">
        <v>28</v>
      </c>
      <c r="B149" s="18">
        <v>4641367</v>
      </c>
      <c r="C149" s="18"/>
      <c r="D149" s="18">
        <v>2359400</v>
      </c>
      <c r="E149" s="18">
        <v>1468759</v>
      </c>
      <c r="F149" s="18">
        <v>816754</v>
      </c>
      <c r="G149" s="18">
        <v>4992</v>
      </c>
      <c r="H149" s="18">
        <v>68895</v>
      </c>
      <c r="I149" s="18"/>
      <c r="J149" s="18">
        <v>2281967</v>
      </c>
      <c r="K149" s="18">
        <v>1183427</v>
      </c>
      <c r="L149" s="18">
        <v>1023640</v>
      </c>
      <c r="M149" s="18">
        <v>999</v>
      </c>
      <c r="N149" s="18">
        <v>73902</v>
      </c>
    </row>
    <row r="150" spans="1:14">
      <c r="A150" s="67">
        <v>29</v>
      </c>
      <c r="B150" s="18">
        <v>4547057</v>
      </c>
      <c r="C150" s="18"/>
      <c r="D150" s="18">
        <v>2304276</v>
      </c>
      <c r="E150" s="18">
        <v>1320158</v>
      </c>
      <c r="F150" s="18">
        <v>898107</v>
      </c>
      <c r="G150" s="18">
        <v>4000</v>
      </c>
      <c r="H150" s="18">
        <v>82010</v>
      </c>
      <c r="I150" s="18"/>
      <c r="J150" s="18">
        <v>2242782</v>
      </c>
      <c r="K150" s="18">
        <v>1081930</v>
      </c>
      <c r="L150" s="18">
        <v>1054957</v>
      </c>
      <c r="M150" s="18">
        <v>5994</v>
      </c>
      <c r="N150" s="18">
        <v>99901</v>
      </c>
    </row>
    <row r="151" spans="1:14">
      <c r="A151" s="67">
        <v>30</v>
      </c>
      <c r="B151" s="18">
        <v>4451002</v>
      </c>
      <c r="C151" s="18"/>
      <c r="D151" s="18">
        <v>2254702</v>
      </c>
      <c r="E151" s="18">
        <v>1238639</v>
      </c>
      <c r="F151" s="18">
        <v>922242</v>
      </c>
      <c r="G151" s="18">
        <v>3992</v>
      </c>
      <c r="H151" s="18">
        <v>89829</v>
      </c>
      <c r="I151" s="18"/>
      <c r="J151" s="18">
        <v>2196300</v>
      </c>
      <c r="K151" s="18">
        <v>957695</v>
      </c>
      <c r="L151" s="18">
        <v>1118644</v>
      </c>
      <c r="M151" s="18">
        <v>8997</v>
      </c>
      <c r="N151" s="18">
        <v>110965</v>
      </c>
    </row>
    <row r="152" spans="1:14">
      <c r="A152" s="67">
        <v>31</v>
      </c>
      <c r="B152" s="18">
        <v>4425410</v>
      </c>
      <c r="C152" s="18"/>
      <c r="D152" s="18">
        <v>2239198</v>
      </c>
      <c r="E152" s="18">
        <v>1160584</v>
      </c>
      <c r="F152" s="18">
        <v>966654</v>
      </c>
      <c r="G152" s="18">
        <v>4998</v>
      </c>
      <c r="H152" s="18">
        <v>106962</v>
      </c>
      <c r="I152" s="18"/>
      <c r="J152" s="18">
        <v>2186212</v>
      </c>
      <c r="K152" s="18">
        <v>884681</v>
      </c>
      <c r="L152" s="18">
        <v>1165580</v>
      </c>
      <c r="M152" s="18">
        <v>10996</v>
      </c>
      <c r="N152" s="18">
        <v>124955</v>
      </c>
    </row>
    <row r="153" spans="1:14">
      <c r="A153" s="67">
        <v>32</v>
      </c>
      <c r="B153" s="18">
        <v>4459787</v>
      </c>
      <c r="C153" s="18"/>
      <c r="D153" s="18">
        <v>2259518</v>
      </c>
      <c r="E153" s="18">
        <v>1086249</v>
      </c>
      <c r="F153" s="18">
        <v>1049241</v>
      </c>
      <c r="G153" s="18">
        <v>4001</v>
      </c>
      <c r="H153" s="18">
        <v>120028</v>
      </c>
      <c r="I153" s="18"/>
      <c r="J153" s="18">
        <v>2200268</v>
      </c>
      <c r="K153" s="18">
        <v>814618</v>
      </c>
      <c r="L153" s="18">
        <v>1233907</v>
      </c>
      <c r="M153" s="18">
        <v>13976</v>
      </c>
      <c r="N153" s="18">
        <v>137766</v>
      </c>
    </row>
    <row r="154" spans="1:14">
      <c r="A154" s="67">
        <v>33</v>
      </c>
      <c r="B154" s="18">
        <v>4386226</v>
      </c>
      <c r="C154" s="18"/>
      <c r="D154" s="18">
        <v>2219485</v>
      </c>
      <c r="E154" s="18">
        <v>1018222</v>
      </c>
      <c r="F154" s="18">
        <v>1047229</v>
      </c>
      <c r="G154" s="18">
        <v>3001</v>
      </c>
      <c r="H154" s="18">
        <v>151033</v>
      </c>
      <c r="I154" s="18"/>
      <c r="J154" s="18">
        <v>2166741</v>
      </c>
      <c r="K154" s="18">
        <v>696238</v>
      </c>
      <c r="L154" s="18">
        <v>1299444</v>
      </c>
      <c r="M154" s="18">
        <v>13004</v>
      </c>
      <c r="N154" s="18">
        <v>158054</v>
      </c>
    </row>
    <row r="155" spans="1:14">
      <c r="A155" s="67">
        <v>34</v>
      </c>
      <c r="B155" s="18">
        <v>4380270</v>
      </c>
      <c r="C155" s="18"/>
      <c r="D155" s="18">
        <v>2222685</v>
      </c>
      <c r="E155" s="18">
        <v>934027</v>
      </c>
      <c r="F155" s="18">
        <v>1129823</v>
      </c>
      <c r="G155" s="18">
        <v>9990</v>
      </c>
      <c r="H155" s="18">
        <v>148845</v>
      </c>
      <c r="I155" s="18"/>
      <c r="J155" s="18">
        <v>2157585</v>
      </c>
      <c r="K155" s="18">
        <v>657178</v>
      </c>
      <c r="L155" s="18">
        <v>1289350</v>
      </c>
      <c r="M155" s="18">
        <v>18005</v>
      </c>
      <c r="N155" s="18">
        <v>193052</v>
      </c>
    </row>
    <row r="156" spans="1:14">
      <c r="A156" s="67">
        <v>35</v>
      </c>
      <c r="B156" s="18">
        <v>4477491</v>
      </c>
      <c r="C156" s="18"/>
      <c r="D156" s="18">
        <v>2275936</v>
      </c>
      <c r="E156" s="18">
        <v>893975</v>
      </c>
      <c r="F156" s="18">
        <v>1199966</v>
      </c>
      <c r="G156" s="18">
        <v>6000</v>
      </c>
      <c r="H156" s="18">
        <v>175995</v>
      </c>
      <c r="I156" s="18"/>
      <c r="J156" s="18">
        <v>2201555</v>
      </c>
      <c r="K156" s="18">
        <v>608324</v>
      </c>
      <c r="L156" s="18">
        <v>1364485</v>
      </c>
      <c r="M156" s="18">
        <v>21976</v>
      </c>
      <c r="N156" s="18">
        <v>206770</v>
      </c>
    </row>
    <row r="157" spans="1:14">
      <c r="A157" s="67">
        <v>36</v>
      </c>
      <c r="B157" s="18">
        <v>4406182</v>
      </c>
      <c r="C157" s="18"/>
      <c r="D157" s="18">
        <v>2241343</v>
      </c>
      <c r="E157" s="18">
        <v>807844</v>
      </c>
      <c r="F157" s="18">
        <v>1247304</v>
      </c>
      <c r="G157" s="18">
        <v>5005</v>
      </c>
      <c r="H157" s="18">
        <v>181189</v>
      </c>
      <c r="I157" s="18"/>
      <c r="J157" s="18">
        <v>2164839</v>
      </c>
      <c r="K157" s="18">
        <v>524719</v>
      </c>
      <c r="L157" s="18">
        <v>1395252</v>
      </c>
      <c r="M157" s="18">
        <v>36980</v>
      </c>
      <c r="N157" s="18">
        <v>207889</v>
      </c>
    </row>
    <row r="158" spans="1:14">
      <c r="A158" s="67">
        <v>37</v>
      </c>
      <c r="B158" s="18">
        <v>4480402</v>
      </c>
      <c r="C158" s="18"/>
      <c r="D158" s="18">
        <v>2286437</v>
      </c>
      <c r="E158" s="18">
        <v>780808</v>
      </c>
      <c r="F158" s="18">
        <v>1299680</v>
      </c>
      <c r="G158" s="18">
        <v>5999</v>
      </c>
      <c r="H158" s="18">
        <v>199951</v>
      </c>
      <c r="I158" s="18"/>
      <c r="J158" s="18">
        <v>2193965</v>
      </c>
      <c r="K158" s="18">
        <v>508992</v>
      </c>
      <c r="L158" s="18">
        <v>1417977</v>
      </c>
      <c r="M158" s="18">
        <v>33999</v>
      </c>
      <c r="N158" s="18">
        <v>232996</v>
      </c>
    </row>
    <row r="159" spans="1:14">
      <c r="A159" s="67">
        <v>38</v>
      </c>
      <c r="B159" s="18">
        <v>4318350</v>
      </c>
      <c r="C159" s="18"/>
      <c r="D159" s="18">
        <v>2202349</v>
      </c>
      <c r="E159" s="18">
        <v>658104</v>
      </c>
      <c r="F159" s="18">
        <v>1314208</v>
      </c>
      <c r="G159" s="18">
        <v>18003</v>
      </c>
      <c r="H159" s="18">
        <v>212034</v>
      </c>
      <c r="I159" s="18"/>
      <c r="J159" s="18">
        <v>2116002</v>
      </c>
      <c r="K159" s="18">
        <v>444790</v>
      </c>
      <c r="L159" s="18">
        <v>1405337</v>
      </c>
      <c r="M159" s="18">
        <v>31985</v>
      </c>
      <c r="N159" s="18">
        <v>233890</v>
      </c>
    </row>
    <row r="160" spans="1:14">
      <c r="A160" s="67">
        <v>39</v>
      </c>
      <c r="B160" s="18">
        <v>4186775</v>
      </c>
      <c r="C160" s="18"/>
      <c r="D160" s="18">
        <v>2133244</v>
      </c>
      <c r="E160" s="18">
        <v>586792</v>
      </c>
      <c r="F160" s="18">
        <v>1332528</v>
      </c>
      <c r="G160" s="18">
        <v>11996</v>
      </c>
      <c r="H160" s="18">
        <v>201928</v>
      </c>
      <c r="I160" s="18"/>
      <c r="J160" s="18">
        <v>2053531</v>
      </c>
      <c r="K160" s="18">
        <v>399298</v>
      </c>
      <c r="L160" s="18">
        <v>1400044</v>
      </c>
      <c r="M160" s="18">
        <v>26019</v>
      </c>
      <c r="N160" s="18">
        <v>228170</v>
      </c>
    </row>
    <row r="161" spans="1:14">
      <c r="A161" s="67">
        <v>40</v>
      </c>
      <c r="B161" s="18">
        <v>4168767</v>
      </c>
      <c r="C161" s="18"/>
      <c r="D161" s="18">
        <v>2120487</v>
      </c>
      <c r="E161" s="18">
        <v>552866</v>
      </c>
      <c r="F161" s="18">
        <v>1322680</v>
      </c>
      <c r="G161" s="18">
        <v>7998</v>
      </c>
      <c r="H161" s="18">
        <v>236943</v>
      </c>
      <c r="I161" s="18"/>
      <c r="J161" s="18">
        <v>2048279</v>
      </c>
      <c r="K161" s="18">
        <v>386053</v>
      </c>
      <c r="L161" s="18">
        <v>1387189</v>
      </c>
      <c r="M161" s="18">
        <v>39005</v>
      </c>
      <c r="N161" s="18">
        <v>236032</v>
      </c>
    </row>
    <row r="162" spans="1:14">
      <c r="A162" s="67">
        <v>41</v>
      </c>
      <c r="B162" s="18">
        <v>4024482</v>
      </c>
      <c r="C162" s="18"/>
      <c r="D162" s="18">
        <v>2044698</v>
      </c>
      <c r="E162" s="18">
        <v>504172</v>
      </c>
      <c r="F162" s="18">
        <v>1303445</v>
      </c>
      <c r="G162" s="18">
        <v>10003</v>
      </c>
      <c r="H162" s="18">
        <v>227078</v>
      </c>
      <c r="I162" s="18"/>
      <c r="J162" s="18">
        <v>1979783</v>
      </c>
      <c r="K162" s="18">
        <v>341790</v>
      </c>
      <c r="L162" s="18">
        <v>1349171</v>
      </c>
      <c r="M162" s="18">
        <v>35978</v>
      </c>
      <c r="N162" s="18">
        <v>252845</v>
      </c>
    </row>
    <row r="163" spans="1:14">
      <c r="A163" s="67">
        <v>42</v>
      </c>
      <c r="B163" s="18">
        <v>3999411</v>
      </c>
      <c r="C163" s="18"/>
      <c r="D163" s="18">
        <v>2030023</v>
      </c>
      <c r="E163" s="18">
        <v>457780</v>
      </c>
      <c r="F163" s="18">
        <v>1323363</v>
      </c>
      <c r="G163" s="18">
        <v>13993</v>
      </c>
      <c r="H163" s="18">
        <v>234887</v>
      </c>
      <c r="I163" s="18"/>
      <c r="J163" s="18">
        <v>1969388</v>
      </c>
      <c r="K163" s="18">
        <v>321900</v>
      </c>
      <c r="L163" s="18">
        <v>1374573</v>
      </c>
      <c r="M163" s="18">
        <v>32990</v>
      </c>
      <c r="N163" s="18">
        <v>239925</v>
      </c>
    </row>
    <row r="164" spans="1:14">
      <c r="A164" s="67">
        <v>43</v>
      </c>
      <c r="B164" s="18">
        <v>3996463</v>
      </c>
      <c r="C164" s="18"/>
      <c r="D164" s="18">
        <v>2026619</v>
      </c>
      <c r="E164" s="18">
        <v>458366</v>
      </c>
      <c r="F164" s="18">
        <v>1306043</v>
      </c>
      <c r="G164" s="18">
        <v>21017</v>
      </c>
      <c r="H164" s="18">
        <v>241193</v>
      </c>
      <c r="I164" s="18"/>
      <c r="J164" s="18">
        <v>1969844</v>
      </c>
      <c r="K164" s="18">
        <v>295126</v>
      </c>
      <c r="L164" s="18">
        <v>1361583</v>
      </c>
      <c r="M164" s="18">
        <v>49021</v>
      </c>
      <c r="N164" s="18">
        <v>264113</v>
      </c>
    </row>
    <row r="165" spans="1:14">
      <c r="A165" s="67">
        <v>44</v>
      </c>
      <c r="B165" s="18">
        <v>3933687</v>
      </c>
      <c r="C165" s="18"/>
      <c r="D165" s="18">
        <v>1988938</v>
      </c>
      <c r="E165" s="18">
        <v>416406</v>
      </c>
      <c r="F165" s="18">
        <v>1295262</v>
      </c>
      <c r="G165" s="18">
        <v>22021</v>
      </c>
      <c r="H165" s="18">
        <v>255249</v>
      </c>
      <c r="I165" s="18"/>
      <c r="J165" s="18">
        <v>1944749</v>
      </c>
      <c r="K165" s="18">
        <v>273105</v>
      </c>
      <c r="L165" s="18">
        <v>1355522</v>
      </c>
      <c r="M165" s="18">
        <v>51020</v>
      </c>
      <c r="N165" s="18">
        <v>265102</v>
      </c>
    </row>
    <row r="166" spans="1:14">
      <c r="A166" s="67">
        <v>45</v>
      </c>
      <c r="B166" s="18">
        <v>4099948</v>
      </c>
      <c r="C166" s="18"/>
      <c r="D166" s="18">
        <v>2070915</v>
      </c>
      <c r="E166" s="18">
        <v>413983</v>
      </c>
      <c r="F166" s="18">
        <v>1370944</v>
      </c>
      <c r="G166" s="18">
        <v>16999</v>
      </c>
      <c r="H166" s="18">
        <v>268989</v>
      </c>
      <c r="I166" s="18"/>
      <c r="J166" s="18">
        <v>2029034</v>
      </c>
      <c r="K166" s="18">
        <v>277141</v>
      </c>
      <c r="L166" s="18">
        <v>1399713</v>
      </c>
      <c r="M166" s="18">
        <v>57029</v>
      </c>
      <c r="N166" s="18">
        <v>295150</v>
      </c>
    </row>
    <row r="167" spans="1:14">
      <c r="A167" s="67">
        <v>46</v>
      </c>
      <c r="B167" s="18">
        <v>4293059</v>
      </c>
      <c r="C167" s="18"/>
      <c r="D167" s="18">
        <v>2168823</v>
      </c>
      <c r="E167" s="18">
        <v>434764</v>
      </c>
      <c r="F167" s="18">
        <v>1419230</v>
      </c>
      <c r="G167" s="18">
        <v>31983</v>
      </c>
      <c r="H167" s="18">
        <v>282847</v>
      </c>
      <c r="I167" s="18"/>
      <c r="J167" s="18">
        <v>2124236</v>
      </c>
      <c r="K167" s="18">
        <v>273030</v>
      </c>
      <c r="L167" s="18">
        <v>1471164</v>
      </c>
      <c r="M167" s="18">
        <v>53006</v>
      </c>
      <c r="N167" s="18">
        <v>327036</v>
      </c>
    </row>
    <row r="168" spans="1:14">
      <c r="A168" s="67">
        <v>47</v>
      </c>
      <c r="B168" s="18">
        <v>4483387</v>
      </c>
      <c r="C168" s="18"/>
      <c r="D168" s="18">
        <v>2265320</v>
      </c>
      <c r="E168" s="18">
        <v>415875</v>
      </c>
      <c r="F168" s="18">
        <v>1499550</v>
      </c>
      <c r="G168" s="18">
        <v>22993</v>
      </c>
      <c r="H168" s="18">
        <v>326902</v>
      </c>
      <c r="I168" s="18"/>
      <c r="J168" s="18">
        <v>2218068</v>
      </c>
      <c r="K168" s="18">
        <v>275884</v>
      </c>
      <c r="L168" s="18">
        <v>1550348</v>
      </c>
      <c r="M168" s="18">
        <v>55976</v>
      </c>
      <c r="N168" s="18">
        <v>335859</v>
      </c>
    </row>
    <row r="169" spans="1:14">
      <c r="A169" s="67">
        <v>48</v>
      </c>
      <c r="B169" s="18">
        <v>4292751</v>
      </c>
      <c r="C169" s="18"/>
      <c r="D169" s="18">
        <v>2165789</v>
      </c>
      <c r="E169" s="18">
        <v>388321</v>
      </c>
      <c r="F169" s="18">
        <v>1436187</v>
      </c>
      <c r="G169" s="18">
        <v>29024</v>
      </c>
      <c r="H169" s="18">
        <v>312258</v>
      </c>
      <c r="I169" s="18"/>
      <c r="J169" s="18">
        <v>2126962</v>
      </c>
      <c r="K169" s="18">
        <v>246879</v>
      </c>
      <c r="L169" s="18">
        <v>1466284</v>
      </c>
      <c r="M169" s="18">
        <v>50975</v>
      </c>
      <c r="N169" s="18">
        <v>362823</v>
      </c>
    </row>
    <row r="170" spans="1:14">
      <c r="A170" s="67">
        <v>49</v>
      </c>
      <c r="B170" s="18">
        <v>4175859</v>
      </c>
      <c r="C170" s="18"/>
      <c r="D170" s="18">
        <v>2105510</v>
      </c>
      <c r="E170" s="18">
        <v>375912</v>
      </c>
      <c r="F170" s="18">
        <v>1400674</v>
      </c>
      <c r="G170" s="18">
        <v>31993</v>
      </c>
      <c r="H170" s="18">
        <v>296931</v>
      </c>
      <c r="I170" s="18"/>
      <c r="J170" s="18">
        <v>2070350</v>
      </c>
      <c r="K170" s="18">
        <v>250921</v>
      </c>
      <c r="L170" s="18">
        <v>1420554</v>
      </c>
      <c r="M170" s="18">
        <v>62980</v>
      </c>
      <c r="N170" s="18">
        <v>335894</v>
      </c>
    </row>
    <row r="171" spans="1:14">
      <c r="A171" s="67">
        <v>50</v>
      </c>
      <c r="B171" s="18">
        <v>4128631</v>
      </c>
      <c r="C171" s="18"/>
      <c r="D171" s="18">
        <v>2076081</v>
      </c>
      <c r="E171" s="18">
        <v>357358</v>
      </c>
      <c r="F171" s="18">
        <v>1361365</v>
      </c>
      <c r="G171" s="18">
        <v>40040</v>
      </c>
      <c r="H171" s="18">
        <v>317318</v>
      </c>
      <c r="I171" s="18"/>
      <c r="J171" s="18">
        <v>2052550</v>
      </c>
      <c r="K171" s="18">
        <v>220059</v>
      </c>
      <c r="L171" s="18">
        <v>1401375</v>
      </c>
      <c r="M171" s="18">
        <v>83022</v>
      </c>
      <c r="N171" s="18">
        <v>348093</v>
      </c>
    </row>
    <row r="172" spans="1:14">
      <c r="A172" s="67">
        <v>51</v>
      </c>
      <c r="B172" s="18">
        <v>4177190</v>
      </c>
      <c r="C172" s="18"/>
      <c r="D172" s="18">
        <v>2098473</v>
      </c>
      <c r="E172" s="18">
        <v>347913</v>
      </c>
      <c r="F172" s="18">
        <v>1386652</v>
      </c>
      <c r="G172" s="18">
        <v>28993</v>
      </c>
      <c r="H172" s="18">
        <v>334916</v>
      </c>
      <c r="I172" s="18"/>
      <c r="J172" s="18">
        <v>2078717</v>
      </c>
      <c r="K172" s="18">
        <v>227078</v>
      </c>
      <c r="L172" s="18">
        <v>1392480</v>
      </c>
      <c r="M172" s="18">
        <v>71025</v>
      </c>
      <c r="N172" s="18">
        <v>388134</v>
      </c>
    </row>
    <row r="173" spans="1:14">
      <c r="A173" s="67">
        <v>52</v>
      </c>
      <c r="B173" s="18">
        <v>4310495</v>
      </c>
      <c r="C173" s="18"/>
      <c r="D173" s="18">
        <v>2162674</v>
      </c>
      <c r="E173" s="18">
        <v>348947</v>
      </c>
      <c r="F173" s="18">
        <v>1428784</v>
      </c>
      <c r="G173" s="18">
        <v>42994</v>
      </c>
      <c r="H173" s="18">
        <v>341948</v>
      </c>
      <c r="I173" s="18"/>
      <c r="J173" s="18">
        <v>2147821</v>
      </c>
      <c r="K173" s="18">
        <v>214982</v>
      </c>
      <c r="L173" s="18">
        <v>1444880</v>
      </c>
      <c r="M173" s="18">
        <v>86993</v>
      </c>
      <c r="N173" s="18">
        <v>400967</v>
      </c>
    </row>
    <row r="174" spans="1:14">
      <c r="A174" s="67">
        <v>53</v>
      </c>
      <c r="B174" s="18">
        <v>4508211</v>
      </c>
      <c r="C174" s="18"/>
      <c r="D174" s="18">
        <v>2252809</v>
      </c>
      <c r="E174" s="18">
        <v>356970</v>
      </c>
      <c r="F174" s="18">
        <v>1466876</v>
      </c>
      <c r="G174" s="18">
        <v>44996</v>
      </c>
      <c r="H174" s="18">
        <v>383967</v>
      </c>
      <c r="I174" s="18"/>
      <c r="J174" s="18">
        <v>2255402</v>
      </c>
      <c r="K174" s="18">
        <v>216039</v>
      </c>
      <c r="L174" s="18">
        <v>1476263</v>
      </c>
      <c r="M174" s="18">
        <v>119021</v>
      </c>
      <c r="N174" s="18">
        <v>444079</v>
      </c>
    </row>
    <row r="175" spans="1:14">
      <c r="A175" s="67">
        <v>54</v>
      </c>
      <c r="B175" s="18">
        <v>4515897</v>
      </c>
      <c r="C175" s="18"/>
      <c r="D175" s="18">
        <v>2252908</v>
      </c>
      <c r="E175" s="18">
        <v>353142</v>
      </c>
      <c r="F175" s="18">
        <v>1478596</v>
      </c>
      <c r="G175" s="18">
        <v>43017</v>
      </c>
      <c r="H175" s="18">
        <v>378152</v>
      </c>
      <c r="I175" s="18"/>
      <c r="J175" s="18">
        <v>2262990</v>
      </c>
      <c r="K175" s="18">
        <v>204999</v>
      </c>
      <c r="L175" s="18">
        <v>1505993</v>
      </c>
      <c r="M175" s="18">
        <v>92000</v>
      </c>
      <c r="N175" s="18">
        <v>459998</v>
      </c>
    </row>
    <row r="176" spans="1:14">
      <c r="A176" s="67">
        <v>55</v>
      </c>
      <c r="B176" s="18">
        <v>4531161</v>
      </c>
      <c r="C176" s="18"/>
      <c r="D176" s="18">
        <v>2252752</v>
      </c>
      <c r="E176" s="18">
        <v>328818</v>
      </c>
      <c r="F176" s="18">
        <v>1481180</v>
      </c>
      <c r="G176" s="18">
        <v>52971</v>
      </c>
      <c r="H176" s="18">
        <v>389784</v>
      </c>
      <c r="I176" s="18"/>
      <c r="J176" s="18">
        <v>2278409</v>
      </c>
      <c r="K176" s="18">
        <v>213851</v>
      </c>
      <c r="L176" s="18">
        <v>1500952</v>
      </c>
      <c r="M176" s="18">
        <v>115919</v>
      </c>
      <c r="N176" s="18">
        <v>447687</v>
      </c>
    </row>
    <row r="177" spans="1:14">
      <c r="A177" s="67">
        <v>56</v>
      </c>
      <c r="B177" s="18">
        <v>4512213</v>
      </c>
      <c r="C177" s="18"/>
      <c r="D177" s="18">
        <v>2238869</v>
      </c>
      <c r="E177" s="18">
        <v>322557</v>
      </c>
      <c r="F177" s="18">
        <v>1488572</v>
      </c>
      <c r="G177" s="18">
        <v>57099</v>
      </c>
      <c r="H177" s="18">
        <v>370641</v>
      </c>
      <c r="I177" s="18"/>
      <c r="J177" s="18">
        <v>2273344</v>
      </c>
      <c r="K177" s="18">
        <v>208031</v>
      </c>
      <c r="L177" s="18">
        <v>1497226</v>
      </c>
      <c r="M177" s="18">
        <v>127019</v>
      </c>
      <c r="N177" s="18">
        <v>441067</v>
      </c>
    </row>
    <row r="178" spans="1:14">
      <c r="A178" s="67">
        <v>57</v>
      </c>
      <c r="B178" s="18">
        <v>4545491</v>
      </c>
      <c r="C178" s="18"/>
      <c r="D178" s="18">
        <v>2247310</v>
      </c>
      <c r="E178" s="18">
        <v>303042</v>
      </c>
      <c r="F178" s="18">
        <v>1514209</v>
      </c>
      <c r="G178" s="18">
        <v>73010</v>
      </c>
      <c r="H178" s="18">
        <v>357049</v>
      </c>
      <c r="I178" s="18"/>
      <c r="J178" s="18">
        <v>2298181</v>
      </c>
      <c r="K178" s="18">
        <v>190098</v>
      </c>
      <c r="L178" s="18">
        <v>1548796</v>
      </c>
      <c r="M178" s="18">
        <v>115059</v>
      </c>
      <c r="N178" s="18">
        <v>444228</v>
      </c>
    </row>
    <row r="179" spans="1:14">
      <c r="A179" s="67">
        <v>58</v>
      </c>
      <c r="B179" s="18">
        <v>4436371</v>
      </c>
      <c r="C179" s="18"/>
      <c r="D179" s="18">
        <v>2186699</v>
      </c>
      <c r="E179" s="18">
        <v>285091</v>
      </c>
      <c r="F179" s="18">
        <v>1487475</v>
      </c>
      <c r="G179" s="18">
        <v>68022</v>
      </c>
      <c r="H179" s="18">
        <v>346111</v>
      </c>
      <c r="I179" s="18"/>
      <c r="J179" s="18">
        <v>2249672</v>
      </c>
      <c r="K179" s="18">
        <v>178974</v>
      </c>
      <c r="L179" s="18">
        <v>1453788</v>
      </c>
      <c r="M179" s="18">
        <v>166976</v>
      </c>
      <c r="N179" s="18">
        <v>449934</v>
      </c>
    </row>
    <row r="180" spans="1:14">
      <c r="A180" s="67">
        <v>59</v>
      </c>
      <c r="B180" s="18">
        <v>4320979</v>
      </c>
      <c r="C180" s="18"/>
      <c r="D180" s="18">
        <v>2117423</v>
      </c>
      <c r="E180" s="18">
        <v>270926</v>
      </c>
      <c r="F180" s="18">
        <v>1425612</v>
      </c>
      <c r="G180" s="18">
        <v>72980</v>
      </c>
      <c r="H180" s="18">
        <v>347905</v>
      </c>
      <c r="I180" s="18"/>
      <c r="J180" s="18">
        <v>2203556</v>
      </c>
      <c r="K180" s="18">
        <v>159040</v>
      </c>
      <c r="L180" s="18">
        <v>1443364</v>
      </c>
      <c r="M180" s="18">
        <v>169043</v>
      </c>
      <c r="N180" s="18">
        <v>432109</v>
      </c>
    </row>
    <row r="181" spans="1:14">
      <c r="A181" s="67">
        <v>60</v>
      </c>
      <c r="B181" s="18">
        <v>4332707</v>
      </c>
      <c r="C181" s="18"/>
      <c r="D181" s="18">
        <v>2120766</v>
      </c>
      <c r="E181" s="18">
        <v>246973</v>
      </c>
      <c r="F181" s="18">
        <v>1491835</v>
      </c>
      <c r="G181" s="18">
        <v>62993</v>
      </c>
      <c r="H181" s="18">
        <v>318965</v>
      </c>
      <c r="I181" s="18"/>
      <c r="J181" s="18">
        <v>2211942</v>
      </c>
      <c r="K181" s="18">
        <v>160996</v>
      </c>
      <c r="L181" s="18">
        <v>1442962</v>
      </c>
      <c r="M181" s="18">
        <v>172995</v>
      </c>
      <c r="N181" s="18">
        <v>434989</v>
      </c>
    </row>
    <row r="182" spans="1:14">
      <c r="A182" s="67">
        <v>61</v>
      </c>
      <c r="B182" s="18">
        <v>4191341</v>
      </c>
      <c r="C182" s="18"/>
      <c r="D182" s="18">
        <v>2042028</v>
      </c>
      <c r="E182" s="18">
        <v>228003</v>
      </c>
      <c r="F182" s="18">
        <v>1407020</v>
      </c>
      <c r="G182" s="18">
        <v>73001</v>
      </c>
      <c r="H182" s="18">
        <v>334005</v>
      </c>
      <c r="I182" s="18"/>
      <c r="J182" s="18">
        <v>2149313</v>
      </c>
      <c r="K182" s="18">
        <v>154022</v>
      </c>
      <c r="L182" s="18">
        <v>1362198</v>
      </c>
      <c r="M182" s="18">
        <v>204030</v>
      </c>
      <c r="N182" s="18">
        <v>429062</v>
      </c>
    </row>
    <row r="183" spans="1:14">
      <c r="A183" s="67">
        <v>62</v>
      </c>
      <c r="B183" s="18">
        <v>4048435</v>
      </c>
      <c r="C183" s="18"/>
      <c r="D183" s="18">
        <v>1964913</v>
      </c>
      <c r="E183" s="18">
        <v>212099</v>
      </c>
      <c r="F183" s="18">
        <v>1344625</v>
      </c>
      <c r="G183" s="18">
        <v>78036</v>
      </c>
      <c r="H183" s="18">
        <v>330153</v>
      </c>
      <c r="I183" s="18"/>
      <c r="J183" s="18">
        <v>2083522</v>
      </c>
      <c r="K183" s="18">
        <v>148966</v>
      </c>
      <c r="L183" s="18">
        <v>1276707</v>
      </c>
      <c r="M183" s="18">
        <v>232947</v>
      </c>
      <c r="N183" s="18">
        <v>424903</v>
      </c>
    </row>
    <row r="184" spans="1:14">
      <c r="A184" s="67">
        <v>63</v>
      </c>
      <c r="B184" s="18">
        <v>3967806</v>
      </c>
      <c r="C184" s="18"/>
      <c r="D184" s="18">
        <v>1918726</v>
      </c>
      <c r="E184" s="18">
        <v>198972</v>
      </c>
      <c r="F184" s="18">
        <v>1345808</v>
      </c>
      <c r="G184" s="18">
        <v>65991</v>
      </c>
      <c r="H184" s="18">
        <v>307956</v>
      </c>
      <c r="I184" s="18"/>
      <c r="J184" s="18">
        <v>2049079</v>
      </c>
      <c r="K184" s="18">
        <v>140937</v>
      </c>
      <c r="L184" s="18">
        <v>1287421</v>
      </c>
      <c r="M184" s="18">
        <v>214903</v>
      </c>
      <c r="N184" s="18">
        <v>405818</v>
      </c>
    </row>
    <row r="185" spans="1:14">
      <c r="A185" s="67">
        <v>64</v>
      </c>
      <c r="B185" s="18">
        <v>3766456</v>
      </c>
      <c r="C185" s="18"/>
      <c r="D185" s="18">
        <v>1811741</v>
      </c>
      <c r="E185" s="18">
        <v>171975</v>
      </c>
      <c r="F185" s="18">
        <v>1289815</v>
      </c>
      <c r="G185" s="18">
        <v>64991</v>
      </c>
      <c r="H185" s="18">
        <v>284959</v>
      </c>
      <c r="I185" s="18"/>
      <c r="J185" s="18">
        <v>1954716</v>
      </c>
      <c r="K185" s="18">
        <v>124045</v>
      </c>
      <c r="L185" s="18">
        <v>1227450</v>
      </c>
      <c r="M185" s="18">
        <v>219080</v>
      </c>
      <c r="N185" s="18">
        <v>384141</v>
      </c>
    </row>
    <row r="186" spans="1:14">
      <c r="A186" s="67">
        <v>65</v>
      </c>
      <c r="B186" s="18">
        <v>3684132</v>
      </c>
      <c r="C186" s="18"/>
      <c r="D186" s="18">
        <v>1764845</v>
      </c>
      <c r="E186" s="18">
        <v>166985</v>
      </c>
      <c r="F186" s="18">
        <v>1211894</v>
      </c>
      <c r="G186" s="18">
        <v>94992</v>
      </c>
      <c r="H186" s="18">
        <v>290974</v>
      </c>
      <c r="I186" s="18"/>
      <c r="J186" s="18">
        <v>1919287</v>
      </c>
      <c r="K186" s="18">
        <v>116017</v>
      </c>
      <c r="L186" s="18">
        <v>1193179</v>
      </c>
      <c r="M186" s="18">
        <v>256038</v>
      </c>
      <c r="N186" s="18">
        <v>354053</v>
      </c>
    </row>
    <row r="187" spans="1:14">
      <c r="A187" s="67">
        <v>66</v>
      </c>
      <c r="B187" s="18">
        <v>3521144</v>
      </c>
      <c r="C187" s="18"/>
      <c r="D187" s="18">
        <v>1680639</v>
      </c>
      <c r="E187" s="18">
        <v>148968</v>
      </c>
      <c r="F187" s="18">
        <v>1192743</v>
      </c>
      <c r="G187" s="18">
        <v>74984</v>
      </c>
      <c r="H187" s="18">
        <v>263943</v>
      </c>
      <c r="I187" s="18"/>
      <c r="J187" s="18">
        <v>1840506</v>
      </c>
      <c r="K187" s="18">
        <v>111031</v>
      </c>
      <c r="L187" s="18">
        <v>1106304</v>
      </c>
      <c r="M187" s="18">
        <v>251069</v>
      </c>
      <c r="N187" s="18">
        <v>372102</v>
      </c>
    </row>
    <row r="188" spans="1:14">
      <c r="A188" s="67">
        <v>67</v>
      </c>
      <c r="B188" s="18">
        <v>3364852</v>
      </c>
      <c r="C188" s="18"/>
      <c r="D188" s="18">
        <v>1599845</v>
      </c>
      <c r="E188" s="18">
        <v>130987</v>
      </c>
      <c r="F188" s="18">
        <v>1126891</v>
      </c>
      <c r="G188" s="18">
        <v>100990</v>
      </c>
      <c r="H188" s="18">
        <v>240977</v>
      </c>
      <c r="I188" s="18"/>
      <c r="J188" s="18">
        <v>1765007</v>
      </c>
      <c r="K188" s="18">
        <v>113000</v>
      </c>
      <c r="L188" s="18">
        <v>1043004</v>
      </c>
      <c r="M188" s="18">
        <v>267001</v>
      </c>
      <c r="N188" s="18">
        <v>342001</v>
      </c>
    </row>
    <row r="189" spans="1:14">
      <c r="A189" s="67">
        <v>68</v>
      </c>
      <c r="B189" s="18">
        <v>3276223</v>
      </c>
      <c r="C189" s="18"/>
      <c r="D189" s="18">
        <v>1555508</v>
      </c>
      <c r="E189" s="18">
        <v>119962</v>
      </c>
      <c r="F189" s="18">
        <v>1114648</v>
      </c>
      <c r="G189" s="18">
        <v>104967</v>
      </c>
      <c r="H189" s="18">
        <v>215932</v>
      </c>
      <c r="I189" s="18"/>
      <c r="J189" s="18">
        <v>1720715</v>
      </c>
      <c r="K189" s="18">
        <v>90195</v>
      </c>
      <c r="L189" s="18">
        <v>985127</v>
      </c>
      <c r="M189" s="18">
        <v>285617</v>
      </c>
      <c r="N189" s="18">
        <v>359777</v>
      </c>
    </row>
    <row r="190" spans="1:14">
      <c r="A190" s="67">
        <v>69</v>
      </c>
      <c r="B190" s="18">
        <v>3187707</v>
      </c>
      <c r="C190" s="18"/>
      <c r="D190" s="18">
        <v>1509004</v>
      </c>
      <c r="E190" s="18">
        <v>102932</v>
      </c>
      <c r="F190" s="18">
        <v>1108269</v>
      </c>
      <c r="G190" s="18">
        <v>90940</v>
      </c>
      <c r="H190" s="18">
        <v>206864</v>
      </c>
      <c r="I190" s="18"/>
      <c r="J190" s="18">
        <v>1678703</v>
      </c>
      <c r="K190" s="18">
        <v>99982</v>
      </c>
      <c r="L190" s="18">
        <v>926836</v>
      </c>
      <c r="M190" s="18">
        <v>299947</v>
      </c>
      <c r="N190" s="18">
        <v>351938</v>
      </c>
    </row>
    <row r="191" spans="1:14">
      <c r="A191" s="67">
        <v>70</v>
      </c>
      <c r="B191" s="18">
        <v>3262640</v>
      </c>
      <c r="C191" s="18"/>
      <c r="D191" s="18">
        <v>1542455</v>
      </c>
      <c r="E191" s="18">
        <v>101095</v>
      </c>
      <c r="F191" s="18">
        <v>1138074</v>
      </c>
      <c r="G191" s="18">
        <v>100094</v>
      </c>
      <c r="H191" s="18">
        <v>203192</v>
      </c>
      <c r="I191" s="18"/>
      <c r="J191" s="18">
        <v>1720184</v>
      </c>
      <c r="K191" s="18">
        <v>93955</v>
      </c>
      <c r="L191" s="18">
        <v>929559</v>
      </c>
      <c r="M191" s="18">
        <v>347835</v>
      </c>
      <c r="N191" s="18">
        <v>348835</v>
      </c>
    </row>
    <row r="192" spans="1:14">
      <c r="A192" s="67">
        <v>71</v>
      </c>
      <c r="B192" s="18">
        <v>2880518</v>
      </c>
      <c r="C192" s="18"/>
      <c r="D192" s="18">
        <v>1356227</v>
      </c>
      <c r="E192" s="18">
        <v>87015</v>
      </c>
      <c r="F192" s="18">
        <v>978164</v>
      </c>
      <c r="G192" s="18">
        <v>104017</v>
      </c>
      <c r="H192" s="18">
        <v>187031</v>
      </c>
      <c r="I192" s="18"/>
      <c r="J192" s="18">
        <v>1524291</v>
      </c>
      <c r="K192" s="18">
        <v>73966</v>
      </c>
      <c r="L192" s="18">
        <v>818619</v>
      </c>
      <c r="M192" s="18">
        <v>326848</v>
      </c>
      <c r="N192" s="18">
        <v>304858</v>
      </c>
    </row>
    <row r="193" spans="1:14">
      <c r="A193" s="67">
        <v>72</v>
      </c>
      <c r="B193" s="18">
        <v>2354385</v>
      </c>
      <c r="C193" s="18"/>
      <c r="D193" s="18">
        <v>1095198</v>
      </c>
      <c r="E193" s="18">
        <v>61955</v>
      </c>
      <c r="F193" s="18">
        <v>794418</v>
      </c>
      <c r="G193" s="18">
        <v>98928</v>
      </c>
      <c r="H193" s="18">
        <v>139898</v>
      </c>
      <c r="I193" s="18"/>
      <c r="J193" s="18">
        <v>1259186</v>
      </c>
      <c r="K193" s="18">
        <v>65957</v>
      </c>
      <c r="L193" s="18">
        <v>689554</v>
      </c>
      <c r="M193" s="18">
        <v>267827</v>
      </c>
      <c r="N193" s="18">
        <v>235848</v>
      </c>
    </row>
    <row r="194" spans="1:14">
      <c r="A194" s="67">
        <v>73</v>
      </c>
      <c r="B194" s="18">
        <v>2339022</v>
      </c>
      <c r="C194" s="18"/>
      <c r="D194" s="18">
        <v>1083820</v>
      </c>
      <c r="E194" s="18">
        <v>54991</v>
      </c>
      <c r="F194" s="18">
        <v>784870</v>
      </c>
      <c r="G194" s="18">
        <v>105982</v>
      </c>
      <c r="H194" s="18">
        <v>137977</v>
      </c>
      <c r="I194" s="18"/>
      <c r="J194" s="18">
        <v>1255202</v>
      </c>
      <c r="K194" s="18">
        <v>48969</v>
      </c>
      <c r="L194" s="18">
        <v>678568</v>
      </c>
      <c r="M194" s="18">
        <v>295812</v>
      </c>
      <c r="N194" s="18">
        <v>231853</v>
      </c>
    </row>
    <row r="195" spans="1:14">
      <c r="A195" s="67">
        <v>74</v>
      </c>
      <c r="B195" s="18">
        <v>2336038</v>
      </c>
      <c r="C195" s="18"/>
      <c r="D195" s="18">
        <v>1077826</v>
      </c>
      <c r="E195" s="18">
        <v>60990</v>
      </c>
      <c r="F195" s="18">
        <v>793872</v>
      </c>
      <c r="G195" s="18">
        <v>93985</v>
      </c>
      <c r="H195" s="18">
        <v>128979</v>
      </c>
      <c r="I195" s="18"/>
      <c r="J195" s="18">
        <v>1258212</v>
      </c>
      <c r="K195" s="18">
        <v>55965</v>
      </c>
      <c r="L195" s="18">
        <v>622610</v>
      </c>
      <c r="M195" s="18">
        <v>354778</v>
      </c>
      <c r="N195" s="18">
        <v>224859</v>
      </c>
    </row>
    <row r="196" spans="1:14">
      <c r="A196" s="67">
        <v>75</v>
      </c>
      <c r="B196" s="18">
        <v>2218007</v>
      </c>
      <c r="C196" s="18"/>
      <c r="D196" s="18">
        <v>1019863</v>
      </c>
      <c r="E196" s="18">
        <v>58992</v>
      </c>
      <c r="F196" s="18">
        <v>736901</v>
      </c>
      <c r="G196" s="18">
        <v>120984</v>
      </c>
      <c r="H196" s="18">
        <v>102986</v>
      </c>
      <c r="I196" s="18"/>
      <c r="J196" s="18">
        <v>1198143</v>
      </c>
      <c r="K196" s="18">
        <v>61007</v>
      </c>
      <c r="L196" s="18">
        <v>583070</v>
      </c>
      <c r="M196" s="18">
        <v>336040</v>
      </c>
      <c r="N196" s="18">
        <v>218026</v>
      </c>
    </row>
    <row r="197" spans="1:14">
      <c r="A197" s="67">
        <v>76</v>
      </c>
      <c r="B197" s="18">
        <v>1912176</v>
      </c>
      <c r="C197" s="18"/>
      <c r="D197" s="18">
        <v>870076</v>
      </c>
      <c r="E197" s="18">
        <v>42004</v>
      </c>
      <c r="F197" s="18">
        <v>638056</v>
      </c>
      <c r="G197" s="18">
        <v>98009</v>
      </c>
      <c r="H197" s="18">
        <v>92008</v>
      </c>
      <c r="I197" s="18"/>
      <c r="J197" s="18">
        <v>1042100</v>
      </c>
      <c r="K197" s="18">
        <v>46004</v>
      </c>
      <c r="L197" s="18">
        <v>464044</v>
      </c>
      <c r="M197" s="18">
        <v>340033</v>
      </c>
      <c r="N197" s="18">
        <v>192018</v>
      </c>
    </row>
    <row r="198" spans="1:14">
      <c r="A198" s="67">
        <v>77</v>
      </c>
      <c r="B198" s="18">
        <v>1781469</v>
      </c>
      <c r="C198" s="18"/>
      <c r="D198" s="18">
        <v>803734</v>
      </c>
      <c r="E198" s="18">
        <v>36988</v>
      </c>
      <c r="F198" s="18">
        <v>583807</v>
      </c>
      <c r="G198" s="18">
        <v>92969</v>
      </c>
      <c r="H198" s="18">
        <v>89970</v>
      </c>
      <c r="I198" s="18"/>
      <c r="J198" s="18">
        <v>977735</v>
      </c>
      <c r="K198" s="18">
        <v>41989</v>
      </c>
      <c r="L198" s="18">
        <v>419886</v>
      </c>
      <c r="M198" s="18">
        <v>349905</v>
      </c>
      <c r="N198" s="18">
        <v>165955</v>
      </c>
    </row>
    <row r="199" spans="1:14">
      <c r="A199" s="67">
        <v>78</v>
      </c>
      <c r="B199" s="18">
        <v>1627471</v>
      </c>
      <c r="C199" s="18"/>
      <c r="D199" s="18">
        <v>728270</v>
      </c>
      <c r="E199" s="18">
        <v>30969</v>
      </c>
      <c r="F199" s="18">
        <v>518480</v>
      </c>
      <c r="G199" s="18">
        <v>107892</v>
      </c>
      <c r="H199" s="18">
        <v>70929</v>
      </c>
      <c r="I199" s="18"/>
      <c r="J199" s="18">
        <v>899201</v>
      </c>
      <c r="K199" s="18">
        <v>42962</v>
      </c>
      <c r="L199" s="18">
        <v>396647</v>
      </c>
      <c r="M199" s="18">
        <v>301732</v>
      </c>
      <c r="N199" s="18">
        <v>157860</v>
      </c>
    </row>
    <row r="200" spans="1:14">
      <c r="A200" s="67">
        <v>79</v>
      </c>
      <c r="B200" s="18">
        <v>1572824</v>
      </c>
      <c r="C200" s="18"/>
      <c r="D200" s="18">
        <v>698903</v>
      </c>
      <c r="E200" s="18">
        <v>31996</v>
      </c>
      <c r="F200" s="18">
        <v>497931</v>
      </c>
      <c r="G200" s="18">
        <v>115984</v>
      </c>
      <c r="H200" s="18">
        <v>52993</v>
      </c>
      <c r="I200" s="18"/>
      <c r="J200" s="18">
        <v>873921</v>
      </c>
      <c r="K200" s="18">
        <v>37997</v>
      </c>
      <c r="L200" s="18">
        <v>344969</v>
      </c>
      <c r="M200" s="18">
        <v>372966</v>
      </c>
      <c r="N200" s="18">
        <v>117989</v>
      </c>
    </row>
    <row r="201" spans="1:14">
      <c r="A201" s="67">
        <v>80</v>
      </c>
      <c r="B201" s="18">
        <v>1432122</v>
      </c>
      <c r="C201" s="18"/>
      <c r="D201" s="18">
        <v>629702</v>
      </c>
      <c r="E201" s="18">
        <v>24027</v>
      </c>
      <c r="F201" s="18">
        <v>452505</v>
      </c>
      <c r="G201" s="18">
        <v>105117</v>
      </c>
      <c r="H201" s="18">
        <v>48054</v>
      </c>
      <c r="I201" s="18"/>
      <c r="J201" s="18">
        <v>802419</v>
      </c>
      <c r="K201" s="18">
        <v>30978</v>
      </c>
      <c r="L201" s="18">
        <v>318769</v>
      </c>
      <c r="M201" s="18">
        <v>353744</v>
      </c>
      <c r="N201" s="18">
        <v>98928</v>
      </c>
    </row>
    <row r="202" spans="1:14">
      <c r="A202" s="67">
        <v>81</v>
      </c>
      <c r="B202" s="18">
        <v>1304606</v>
      </c>
      <c r="C202" s="18"/>
      <c r="D202" s="18">
        <v>565524</v>
      </c>
      <c r="E202" s="18">
        <v>23021</v>
      </c>
      <c r="F202" s="18">
        <v>405375</v>
      </c>
      <c r="G202" s="18">
        <v>90083</v>
      </c>
      <c r="H202" s="18">
        <v>47044</v>
      </c>
      <c r="I202" s="18"/>
      <c r="J202" s="18">
        <v>739083</v>
      </c>
      <c r="K202" s="18">
        <v>30003</v>
      </c>
      <c r="L202" s="18">
        <v>263029</v>
      </c>
      <c r="M202" s="18">
        <v>338038</v>
      </c>
      <c r="N202" s="18">
        <v>108012</v>
      </c>
    </row>
    <row r="203" spans="1:14">
      <c r="A203" s="67">
        <v>82</v>
      </c>
      <c r="B203" s="18">
        <v>1221367</v>
      </c>
      <c r="C203" s="18"/>
      <c r="D203" s="18">
        <v>520389</v>
      </c>
      <c r="E203" s="18">
        <v>17013</v>
      </c>
      <c r="F203" s="18">
        <v>356266</v>
      </c>
      <c r="G203" s="18">
        <v>106079</v>
      </c>
      <c r="H203" s="18">
        <v>41031</v>
      </c>
      <c r="I203" s="18"/>
      <c r="J203" s="18">
        <v>700978</v>
      </c>
      <c r="K203" s="18">
        <v>26999</v>
      </c>
      <c r="L203" s="18">
        <v>254992</v>
      </c>
      <c r="M203" s="18">
        <v>320990</v>
      </c>
      <c r="N203" s="18">
        <v>97997</v>
      </c>
    </row>
    <row r="204" spans="1:14">
      <c r="A204" s="67">
        <v>83</v>
      </c>
      <c r="B204" s="18">
        <v>1101659</v>
      </c>
      <c r="C204" s="18"/>
      <c r="D204" s="18">
        <v>458428</v>
      </c>
      <c r="E204" s="18">
        <v>18017</v>
      </c>
      <c r="F204" s="18">
        <v>307287</v>
      </c>
      <c r="G204" s="18">
        <v>102095</v>
      </c>
      <c r="H204" s="18">
        <v>31029</v>
      </c>
      <c r="I204" s="18"/>
      <c r="J204" s="18">
        <v>643231</v>
      </c>
      <c r="K204" s="18">
        <v>28010</v>
      </c>
      <c r="L204" s="18">
        <v>210076</v>
      </c>
      <c r="M204" s="18">
        <v>328118</v>
      </c>
      <c r="N204" s="18">
        <v>77028</v>
      </c>
    </row>
    <row r="205" spans="1:14">
      <c r="A205" s="67">
        <v>84</v>
      </c>
      <c r="B205" s="18">
        <v>981816</v>
      </c>
      <c r="C205" s="18"/>
      <c r="D205" s="18">
        <v>402173</v>
      </c>
      <c r="E205" s="18">
        <v>16007</v>
      </c>
      <c r="F205" s="18">
        <v>252108</v>
      </c>
      <c r="G205" s="18">
        <v>102044</v>
      </c>
      <c r="H205" s="18">
        <v>32014</v>
      </c>
      <c r="I205" s="18"/>
      <c r="J205" s="18">
        <v>579643</v>
      </c>
      <c r="K205" s="18">
        <v>21023</v>
      </c>
      <c r="L205" s="18">
        <v>170189</v>
      </c>
      <c r="M205" s="18">
        <v>331368</v>
      </c>
      <c r="N205" s="18">
        <v>57063</v>
      </c>
    </row>
    <row r="206" spans="1:14">
      <c r="A206" s="67">
        <v>85</v>
      </c>
      <c r="B206" s="18">
        <v>933657</v>
      </c>
      <c r="C206" s="18"/>
      <c r="D206" s="18">
        <v>373398</v>
      </c>
      <c r="E206" s="18">
        <v>15016</v>
      </c>
      <c r="F206" s="18">
        <v>249265</v>
      </c>
      <c r="G206" s="18">
        <v>81086</v>
      </c>
      <c r="H206" s="18">
        <v>28030</v>
      </c>
      <c r="I206" s="18"/>
      <c r="J206" s="18">
        <v>560260</v>
      </c>
      <c r="K206" s="18">
        <v>25012</v>
      </c>
      <c r="L206" s="18">
        <v>131061</v>
      </c>
      <c r="M206" s="18">
        <v>345160</v>
      </c>
      <c r="N206" s="18">
        <v>59027</v>
      </c>
    </row>
    <row r="207" spans="1:14">
      <c r="A207" s="67">
        <v>86</v>
      </c>
      <c r="B207" s="18">
        <v>833180</v>
      </c>
      <c r="C207" s="18"/>
      <c r="D207" s="18">
        <v>326444</v>
      </c>
      <c r="E207" s="18">
        <v>13018</v>
      </c>
      <c r="F207" s="18">
        <v>205279</v>
      </c>
      <c r="G207" s="18">
        <v>87118</v>
      </c>
      <c r="H207" s="18">
        <v>21029</v>
      </c>
      <c r="I207" s="18"/>
      <c r="J207" s="18">
        <v>506736</v>
      </c>
      <c r="K207" s="18">
        <v>21989</v>
      </c>
      <c r="L207" s="18">
        <v>121937</v>
      </c>
      <c r="M207" s="18">
        <v>311838</v>
      </c>
      <c r="N207" s="18">
        <v>50973</v>
      </c>
    </row>
    <row r="208" spans="1:14">
      <c r="A208" s="67">
        <v>87</v>
      </c>
      <c r="B208" s="18">
        <v>783453</v>
      </c>
      <c r="C208" s="18"/>
      <c r="D208" s="18">
        <v>298284</v>
      </c>
      <c r="E208" s="18">
        <v>10010</v>
      </c>
      <c r="F208" s="18">
        <v>174166</v>
      </c>
      <c r="G208" s="18">
        <v>92088</v>
      </c>
      <c r="H208" s="18">
        <v>22021</v>
      </c>
      <c r="I208" s="18"/>
      <c r="J208" s="18">
        <v>485169</v>
      </c>
      <c r="K208" s="18">
        <v>17006</v>
      </c>
      <c r="L208" s="18">
        <v>100035</v>
      </c>
      <c r="M208" s="18">
        <v>301105</v>
      </c>
      <c r="N208" s="18">
        <v>67023</v>
      </c>
    </row>
    <row r="209" spans="1:14">
      <c r="A209" s="67">
        <v>88</v>
      </c>
      <c r="B209" s="18">
        <v>667090</v>
      </c>
      <c r="C209" s="18"/>
      <c r="D209" s="18">
        <v>245790</v>
      </c>
      <c r="E209" s="18">
        <v>7993</v>
      </c>
      <c r="F209" s="18">
        <v>147874</v>
      </c>
      <c r="G209" s="18">
        <v>74936</v>
      </c>
      <c r="H209" s="18">
        <v>14987</v>
      </c>
      <c r="I209" s="18"/>
      <c r="J209" s="18">
        <v>421300</v>
      </c>
      <c r="K209" s="18">
        <v>17012</v>
      </c>
      <c r="L209" s="18">
        <v>63045</v>
      </c>
      <c r="M209" s="18">
        <v>298212</v>
      </c>
      <c r="N209" s="18">
        <v>43031</v>
      </c>
    </row>
    <row r="210" spans="1:14">
      <c r="A210" s="67">
        <v>89</v>
      </c>
      <c r="B210" s="18">
        <v>593120</v>
      </c>
      <c r="C210" s="18"/>
      <c r="D210" s="18">
        <v>212141</v>
      </c>
      <c r="E210" s="18">
        <v>4003</v>
      </c>
      <c r="F210" s="18">
        <v>117078</v>
      </c>
      <c r="G210" s="18">
        <v>72048</v>
      </c>
      <c r="H210" s="18">
        <v>19013</v>
      </c>
      <c r="I210" s="18"/>
      <c r="J210" s="18">
        <v>380979</v>
      </c>
      <c r="K210" s="18">
        <v>16999</v>
      </c>
      <c r="L210" s="18">
        <v>68996</v>
      </c>
      <c r="M210" s="18">
        <v>258985</v>
      </c>
      <c r="N210" s="18">
        <v>35998</v>
      </c>
    </row>
    <row r="211" spans="1:14">
      <c r="A211" s="67">
        <v>90</v>
      </c>
      <c r="B211" s="18">
        <v>513535</v>
      </c>
      <c r="C211" s="18"/>
      <c r="D211" s="18">
        <v>176865</v>
      </c>
      <c r="E211" s="18">
        <v>4996</v>
      </c>
      <c r="F211" s="18">
        <v>102921</v>
      </c>
      <c r="G211" s="18">
        <v>59954</v>
      </c>
      <c r="H211" s="18">
        <v>8993</v>
      </c>
      <c r="I211" s="18"/>
      <c r="J211" s="18">
        <v>336670</v>
      </c>
      <c r="K211" s="18">
        <v>15984</v>
      </c>
      <c r="L211" s="18">
        <v>53947</v>
      </c>
      <c r="M211" s="18">
        <v>229775</v>
      </c>
      <c r="N211" s="18">
        <v>36964</v>
      </c>
    </row>
    <row r="212" spans="1:14">
      <c r="A212" s="67">
        <v>91</v>
      </c>
      <c r="B212" s="18">
        <v>428317</v>
      </c>
      <c r="C212" s="18"/>
      <c r="D212" s="18">
        <v>141836</v>
      </c>
      <c r="E212" s="18">
        <v>2997</v>
      </c>
      <c r="F212" s="18">
        <v>70918</v>
      </c>
      <c r="G212" s="18">
        <v>58932</v>
      </c>
      <c r="H212" s="18">
        <v>8990</v>
      </c>
      <c r="I212" s="18"/>
      <c r="J212" s="18">
        <v>286481</v>
      </c>
      <c r="K212" s="18">
        <v>14024</v>
      </c>
      <c r="L212" s="18">
        <v>26044</v>
      </c>
      <c r="M212" s="18">
        <v>211355</v>
      </c>
      <c r="N212" s="18">
        <v>35059</v>
      </c>
    </row>
    <row r="213" spans="1:14">
      <c r="A213" s="67">
        <v>92</v>
      </c>
      <c r="B213" s="18">
        <v>360863</v>
      </c>
      <c r="C213" s="18"/>
      <c r="D213" s="18">
        <v>113638</v>
      </c>
      <c r="E213" s="18">
        <v>1994</v>
      </c>
      <c r="F213" s="18">
        <v>56819</v>
      </c>
      <c r="G213" s="18">
        <v>45854</v>
      </c>
      <c r="H213" s="18">
        <v>8971</v>
      </c>
      <c r="I213" s="18"/>
      <c r="J213" s="18">
        <v>247225</v>
      </c>
      <c r="K213" s="18">
        <v>12011</v>
      </c>
      <c r="L213" s="18">
        <v>27025</v>
      </c>
      <c r="M213" s="18">
        <v>184167</v>
      </c>
      <c r="N213" s="18">
        <v>24022</v>
      </c>
    </row>
    <row r="214" spans="1:14">
      <c r="A214" s="67">
        <v>93</v>
      </c>
      <c r="B214" s="18">
        <v>297320</v>
      </c>
      <c r="C214" s="18"/>
      <c r="D214" s="18">
        <v>90426</v>
      </c>
      <c r="E214" s="18">
        <v>3014</v>
      </c>
      <c r="F214" s="18">
        <v>49232</v>
      </c>
      <c r="G214" s="18">
        <v>35166</v>
      </c>
      <c r="H214" s="18">
        <v>3014</v>
      </c>
      <c r="I214" s="18"/>
      <c r="J214" s="18">
        <v>206893</v>
      </c>
      <c r="K214" s="18">
        <v>5997</v>
      </c>
      <c r="L214" s="18">
        <v>26986</v>
      </c>
      <c r="M214" s="18">
        <v>151922</v>
      </c>
      <c r="N214" s="18">
        <v>21989</v>
      </c>
    </row>
    <row r="215" spans="1:14">
      <c r="A215" s="67">
        <v>94</v>
      </c>
      <c r="B215" s="18">
        <v>233711</v>
      </c>
      <c r="C215" s="18"/>
      <c r="D215" s="18">
        <v>67775</v>
      </c>
      <c r="E215" s="18">
        <v>2302</v>
      </c>
      <c r="F215" s="18">
        <v>35881</v>
      </c>
      <c r="G215" s="18">
        <v>26911</v>
      </c>
      <c r="H215" s="18">
        <v>4983</v>
      </c>
      <c r="I215" s="18"/>
      <c r="J215" s="18">
        <v>165936</v>
      </c>
      <c r="K215" s="18">
        <v>6997</v>
      </c>
      <c r="L215" s="18">
        <v>11995</v>
      </c>
      <c r="M215" s="18">
        <v>135948</v>
      </c>
      <c r="N215" s="18">
        <v>10996</v>
      </c>
    </row>
    <row r="216" spans="1:14">
      <c r="A216" s="67">
        <v>95</v>
      </c>
      <c r="B216" s="18">
        <v>180079</v>
      </c>
      <c r="C216" s="18"/>
      <c r="D216" s="18">
        <v>49744</v>
      </c>
      <c r="E216" s="18">
        <v>2985</v>
      </c>
      <c r="F216" s="18">
        <v>16913</v>
      </c>
      <c r="G216" s="18">
        <v>27857</v>
      </c>
      <c r="H216" s="18">
        <v>1990</v>
      </c>
      <c r="I216" s="18"/>
      <c r="J216" s="18">
        <v>130335</v>
      </c>
      <c r="K216" s="18">
        <v>7018</v>
      </c>
      <c r="L216" s="18">
        <v>6015</v>
      </c>
      <c r="M216" s="18">
        <v>109280</v>
      </c>
      <c r="N216" s="18">
        <v>8021</v>
      </c>
    </row>
    <row r="217" spans="1:14">
      <c r="A217" s="67">
        <v>96</v>
      </c>
      <c r="B217" s="18">
        <v>135124</v>
      </c>
      <c r="C217" s="18"/>
      <c r="D217" s="18">
        <v>35095</v>
      </c>
      <c r="E217" s="18">
        <v>1186</v>
      </c>
      <c r="F217" s="18">
        <v>16044</v>
      </c>
      <c r="G217" s="18">
        <v>18049</v>
      </c>
      <c r="H217" s="18">
        <v>1003</v>
      </c>
      <c r="I217" s="18"/>
      <c r="J217" s="18">
        <v>100029</v>
      </c>
      <c r="K217" s="18">
        <v>6002</v>
      </c>
      <c r="L217" s="18">
        <v>5001</v>
      </c>
      <c r="M217" s="18">
        <v>84024</v>
      </c>
      <c r="N217" s="18">
        <v>5001</v>
      </c>
    </row>
    <row r="218" spans="1:14">
      <c r="A218" s="67">
        <v>97</v>
      </c>
      <c r="B218" s="18">
        <v>95452</v>
      </c>
      <c r="C218" s="18"/>
      <c r="D218" s="18">
        <v>23187</v>
      </c>
      <c r="E218" s="18">
        <v>1008</v>
      </c>
      <c r="F218" s="18">
        <v>9073</v>
      </c>
      <c r="G218" s="18">
        <v>12098</v>
      </c>
      <c r="H218" s="18">
        <v>1008</v>
      </c>
      <c r="I218" s="18"/>
      <c r="J218" s="18">
        <v>72265</v>
      </c>
      <c r="K218" s="18">
        <v>3011</v>
      </c>
      <c r="L218" s="18">
        <v>4015</v>
      </c>
      <c r="M218" s="18">
        <v>60221</v>
      </c>
      <c r="N218" s="18">
        <v>5018</v>
      </c>
    </row>
    <row r="219" spans="1:14">
      <c r="A219" s="67">
        <v>98</v>
      </c>
      <c r="B219" s="18">
        <v>66430</v>
      </c>
      <c r="C219" s="18"/>
      <c r="D219" s="18">
        <v>15012</v>
      </c>
      <c r="E219" s="18">
        <v>1001</v>
      </c>
      <c r="F219" s="18">
        <v>7006</v>
      </c>
      <c r="G219" s="18">
        <v>6005</v>
      </c>
      <c r="H219" s="18">
        <v>1001</v>
      </c>
      <c r="I219" s="18"/>
      <c r="J219" s="18">
        <v>51417</v>
      </c>
      <c r="K219" s="18">
        <v>3025</v>
      </c>
      <c r="L219" s="18">
        <v>4033</v>
      </c>
      <c r="M219" s="18">
        <v>41336</v>
      </c>
      <c r="N219" s="18">
        <v>3025</v>
      </c>
    </row>
    <row r="220" spans="1:14">
      <c r="A220" s="67">
        <v>99</v>
      </c>
      <c r="B220" s="18">
        <v>44212</v>
      </c>
      <c r="C220" s="18"/>
      <c r="D220" s="18">
        <v>9273</v>
      </c>
      <c r="E220" s="18">
        <v>312</v>
      </c>
      <c r="F220" s="18">
        <v>4121</v>
      </c>
      <c r="G220" s="18">
        <v>5151</v>
      </c>
      <c r="H220" s="18">
        <v>360</v>
      </c>
      <c r="I220" s="18"/>
      <c r="J220" s="18">
        <v>34939</v>
      </c>
      <c r="K220" s="18">
        <v>1997</v>
      </c>
      <c r="L220" s="18">
        <v>1581</v>
      </c>
      <c r="M220" s="18">
        <v>31945</v>
      </c>
      <c r="N220" s="18">
        <v>998</v>
      </c>
    </row>
    <row r="221" spans="1:14">
      <c r="A221" s="68" t="s">
        <v>32</v>
      </c>
      <c r="B221" s="85">
        <v>82389</v>
      </c>
      <c r="C221" s="85"/>
      <c r="D221" s="85">
        <v>14178</v>
      </c>
      <c r="E221" s="85">
        <v>468</v>
      </c>
      <c r="F221" s="85">
        <v>7051</v>
      </c>
      <c r="G221" s="85">
        <v>9486</v>
      </c>
      <c r="H221" s="85">
        <v>476</v>
      </c>
      <c r="I221" s="85"/>
      <c r="J221" s="85">
        <v>68211</v>
      </c>
      <c r="K221" s="85">
        <v>3985</v>
      </c>
      <c r="L221" s="85">
        <v>2920</v>
      </c>
      <c r="M221" s="85">
        <v>58730</v>
      </c>
      <c r="N221" s="85">
        <v>5445</v>
      </c>
    </row>
    <row r="228" spans="1:14">
      <c r="B228" s="103">
        <v>2019</v>
      </c>
      <c r="C228" s="103"/>
      <c r="D228" s="103"/>
      <c r="E228" s="103"/>
      <c r="F228" s="103"/>
      <c r="G228" s="103"/>
      <c r="H228" s="103"/>
      <c r="I228" s="103"/>
      <c r="J228" s="103"/>
      <c r="K228" s="103"/>
      <c r="L228" s="103"/>
      <c r="M228" s="103"/>
      <c r="N228" s="103"/>
    </row>
    <row r="229" spans="1:14">
      <c r="D229" s="105" t="s">
        <v>13</v>
      </c>
      <c r="E229" s="105"/>
      <c r="F229" s="105"/>
      <c r="G229" s="105"/>
      <c r="H229" s="105"/>
      <c r="I229" s="85"/>
      <c r="J229" s="105" t="s">
        <v>14</v>
      </c>
      <c r="K229" s="105"/>
      <c r="L229" s="105"/>
      <c r="M229" s="105"/>
      <c r="N229" s="105"/>
    </row>
    <row r="230" spans="1:14">
      <c r="A230" s="85" t="s">
        <v>27</v>
      </c>
      <c r="B230" s="85" t="s">
        <v>15</v>
      </c>
      <c r="C230" s="85"/>
      <c r="D230" s="85" t="s">
        <v>15</v>
      </c>
      <c r="E230" s="85" t="s">
        <v>28</v>
      </c>
      <c r="F230" s="85" t="s">
        <v>29</v>
      </c>
      <c r="G230" s="85" t="s">
        <v>30</v>
      </c>
      <c r="H230" s="85" t="s">
        <v>31</v>
      </c>
      <c r="I230" s="85"/>
      <c r="J230" s="85" t="s">
        <v>15</v>
      </c>
      <c r="K230" s="85" t="s">
        <v>28</v>
      </c>
      <c r="L230" s="85" t="s">
        <v>29</v>
      </c>
      <c r="M230" s="85" t="s">
        <v>30</v>
      </c>
      <c r="N230" s="85" t="s">
        <v>31</v>
      </c>
    </row>
    <row r="231" spans="1:14">
      <c r="A231" s="67">
        <v>0</v>
      </c>
      <c r="B231" s="17">
        <v>4175444</v>
      </c>
      <c r="C231" s="17"/>
      <c r="D231" s="17">
        <v>2135268</v>
      </c>
      <c r="E231" s="17">
        <v>2135268</v>
      </c>
      <c r="F231" s="17">
        <v>0</v>
      </c>
      <c r="G231" s="17">
        <v>0</v>
      </c>
      <c r="H231" s="17">
        <v>0</v>
      </c>
      <c r="I231" s="17"/>
      <c r="J231" s="17">
        <v>2040175</v>
      </c>
      <c r="K231" s="17">
        <v>2040175</v>
      </c>
      <c r="L231" s="17">
        <v>0</v>
      </c>
      <c r="M231" s="17">
        <v>0</v>
      </c>
      <c r="N231" s="17">
        <v>0</v>
      </c>
    </row>
    <row r="232" spans="1:14">
      <c r="A232" s="67">
        <v>1</v>
      </c>
      <c r="B232" s="18">
        <v>4162169</v>
      </c>
      <c r="C232" s="18"/>
      <c r="D232" s="18">
        <v>2128312</v>
      </c>
      <c r="E232" s="18">
        <v>2128312</v>
      </c>
      <c r="F232" s="18">
        <v>0</v>
      </c>
      <c r="G232" s="18">
        <v>0</v>
      </c>
      <c r="H232" s="18">
        <v>0</v>
      </c>
      <c r="I232" s="18"/>
      <c r="J232" s="18">
        <v>2033857</v>
      </c>
      <c r="K232" s="18">
        <v>2033857</v>
      </c>
      <c r="L232" s="18">
        <v>0</v>
      </c>
      <c r="M232" s="18">
        <v>0</v>
      </c>
      <c r="N232" s="18">
        <v>0</v>
      </c>
    </row>
    <row r="233" spans="1:14">
      <c r="A233" s="67">
        <v>2</v>
      </c>
      <c r="B233" s="18">
        <v>4155235</v>
      </c>
      <c r="C233" s="18"/>
      <c r="D233" s="18">
        <v>2124516</v>
      </c>
      <c r="E233" s="18">
        <v>2124516</v>
      </c>
      <c r="F233" s="18">
        <v>0</v>
      </c>
      <c r="G233" s="18">
        <v>0</v>
      </c>
      <c r="H233" s="18">
        <v>0</v>
      </c>
      <c r="I233" s="18"/>
      <c r="J233" s="18">
        <v>2030719</v>
      </c>
      <c r="K233" s="18">
        <v>2030719</v>
      </c>
      <c r="L233" s="18">
        <v>0</v>
      </c>
      <c r="M233" s="18">
        <v>0</v>
      </c>
      <c r="N233" s="18">
        <v>0</v>
      </c>
    </row>
    <row r="234" spans="1:14">
      <c r="A234" s="67">
        <v>3</v>
      </c>
      <c r="B234" s="18">
        <v>4146994</v>
      </c>
      <c r="C234" s="18"/>
      <c r="D234" s="18">
        <v>2120267</v>
      </c>
      <c r="E234" s="18">
        <v>2120267</v>
      </c>
      <c r="F234" s="18">
        <v>0</v>
      </c>
      <c r="G234" s="18">
        <v>0</v>
      </c>
      <c r="H234" s="18">
        <v>0</v>
      </c>
      <c r="I234" s="18"/>
      <c r="J234" s="18">
        <v>2026727</v>
      </c>
      <c r="K234" s="18">
        <v>2026727</v>
      </c>
      <c r="L234" s="18">
        <v>0</v>
      </c>
      <c r="M234" s="18">
        <v>0</v>
      </c>
      <c r="N234" s="18">
        <v>0</v>
      </c>
    </row>
    <row r="235" spans="1:14">
      <c r="A235" s="67">
        <v>4</v>
      </c>
      <c r="B235" s="18">
        <v>4133898</v>
      </c>
      <c r="C235" s="18"/>
      <c r="D235" s="18">
        <v>2114200</v>
      </c>
      <c r="E235" s="18">
        <v>2114200</v>
      </c>
      <c r="F235" s="18">
        <v>0</v>
      </c>
      <c r="G235" s="18">
        <v>0</v>
      </c>
      <c r="H235" s="18">
        <v>0</v>
      </c>
      <c r="I235" s="18"/>
      <c r="J235" s="18">
        <v>2019698</v>
      </c>
      <c r="K235" s="18">
        <v>2019698</v>
      </c>
      <c r="L235" s="18">
        <v>0</v>
      </c>
      <c r="M235" s="18">
        <v>0</v>
      </c>
      <c r="N235" s="18">
        <v>0</v>
      </c>
    </row>
    <row r="236" spans="1:14">
      <c r="A236" s="67">
        <v>5</v>
      </c>
      <c r="B236" s="18">
        <v>4040787</v>
      </c>
      <c r="C236" s="18"/>
      <c r="D236" s="18">
        <v>2065486</v>
      </c>
      <c r="E236" s="18">
        <v>2065486</v>
      </c>
      <c r="F236" s="18">
        <v>0</v>
      </c>
      <c r="G236" s="18">
        <v>0</v>
      </c>
      <c r="H236" s="18">
        <v>0</v>
      </c>
      <c r="I236" s="18"/>
      <c r="J236" s="18">
        <v>1975300</v>
      </c>
      <c r="K236" s="18">
        <v>1975300</v>
      </c>
      <c r="L236" s="18">
        <v>0</v>
      </c>
      <c r="M236" s="18">
        <v>0</v>
      </c>
      <c r="N236" s="18">
        <v>0</v>
      </c>
    </row>
    <row r="237" spans="1:14">
      <c r="A237" s="67">
        <v>6</v>
      </c>
      <c r="B237" s="18">
        <v>4062987</v>
      </c>
      <c r="C237" s="18"/>
      <c r="D237" s="18">
        <v>2076118</v>
      </c>
      <c r="E237" s="18">
        <v>2076118</v>
      </c>
      <c r="F237" s="18">
        <v>0</v>
      </c>
      <c r="G237" s="18">
        <v>0</v>
      </c>
      <c r="H237" s="18">
        <v>0</v>
      </c>
      <c r="I237" s="18"/>
      <c r="J237" s="18">
        <v>1986870</v>
      </c>
      <c r="K237" s="18">
        <v>1986870</v>
      </c>
      <c r="L237" s="18">
        <v>0</v>
      </c>
      <c r="M237" s="18">
        <v>0</v>
      </c>
      <c r="N237" s="18">
        <v>0</v>
      </c>
    </row>
    <row r="238" spans="1:14">
      <c r="A238" s="67">
        <v>7</v>
      </c>
      <c r="B238" s="18">
        <v>4078946</v>
      </c>
      <c r="C238" s="18"/>
      <c r="D238" s="18">
        <v>2086083</v>
      </c>
      <c r="E238" s="18">
        <v>2086083</v>
      </c>
      <c r="F238" s="18">
        <v>0</v>
      </c>
      <c r="G238" s="18">
        <v>0</v>
      </c>
      <c r="H238" s="18">
        <v>0</v>
      </c>
      <c r="I238" s="18"/>
      <c r="J238" s="18">
        <v>1992863</v>
      </c>
      <c r="K238" s="18">
        <v>1992863</v>
      </c>
      <c r="L238" s="18">
        <v>0</v>
      </c>
      <c r="M238" s="18">
        <v>0</v>
      </c>
      <c r="N238" s="18">
        <v>0</v>
      </c>
    </row>
    <row r="239" spans="1:14">
      <c r="A239" s="67">
        <v>8</v>
      </c>
      <c r="B239" s="18">
        <v>4190254</v>
      </c>
      <c r="C239" s="18"/>
      <c r="D239" s="18">
        <v>2142222</v>
      </c>
      <c r="E239" s="18">
        <v>2142222</v>
      </c>
      <c r="F239" s="18">
        <v>0</v>
      </c>
      <c r="G239" s="18">
        <v>0</v>
      </c>
      <c r="H239" s="18">
        <v>0</v>
      </c>
      <c r="I239" s="18"/>
      <c r="J239" s="18">
        <v>2048032</v>
      </c>
      <c r="K239" s="18">
        <v>2048032</v>
      </c>
      <c r="L239" s="18">
        <v>0</v>
      </c>
      <c r="M239" s="18">
        <v>0</v>
      </c>
      <c r="N239" s="18">
        <v>0</v>
      </c>
    </row>
    <row r="240" spans="1:14">
      <c r="A240" s="67">
        <v>9</v>
      </c>
      <c r="B240" s="18">
        <v>4286462</v>
      </c>
      <c r="C240" s="18"/>
      <c r="D240" s="18">
        <v>2190543</v>
      </c>
      <c r="E240" s="18">
        <v>2190543</v>
      </c>
      <c r="F240" s="18">
        <v>0</v>
      </c>
      <c r="G240" s="18">
        <v>0</v>
      </c>
      <c r="H240" s="18">
        <v>0</v>
      </c>
      <c r="I240" s="18"/>
      <c r="J240" s="18">
        <v>2095918</v>
      </c>
      <c r="K240" s="18">
        <v>2095918</v>
      </c>
      <c r="L240" s="18">
        <v>0</v>
      </c>
      <c r="M240" s="18">
        <v>0</v>
      </c>
      <c r="N240" s="18">
        <v>0</v>
      </c>
    </row>
    <row r="241" spans="1:14">
      <c r="A241" s="67">
        <v>10</v>
      </c>
      <c r="B241" s="18">
        <v>4473394</v>
      </c>
      <c r="C241" s="18"/>
      <c r="D241" s="18">
        <v>2286514</v>
      </c>
      <c r="E241" s="18">
        <v>2286514</v>
      </c>
      <c r="F241" s="18">
        <v>0</v>
      </c>
      <c r="G241" s="18">
        <v>0</v>
      </c>
      <c r="H241" s="18">
        <v>0</v>
      </c>
      <c r="I241" s="18"/>
      <c r="J241" s="18">
        <v>2186880</v>
      </c>
      <c r="K241" s="18">
        <v>2186880</v>
      </c>
      <c r="L241" s="18">
        <v>0</v>
      </c>
      <c r="M241" s="18">
        <v>0</v>
      </c>
      <c r="N241" s="18">
        <v>0</v>
      </c>
    </row>
    <row r="242" spans="1:14">
      <c r="A242" s="67">
        <v>11</v>
      </c>
      <c r="B242" s="18">
        <v>4521696</v>
      </c>
      <c r="C242" s="18"/>
      <c r="D242" s="18">
        <v>2310714</v>
      </c>
      <c r="E242" s="18">
        <v>2310714</v>
      </c>
      <c r="F242" s="18">
        <v>0</v>
      </c>
      <c r="G242" s="18">
        <v>0</v>
      </c>
      <c r="H242" s="18">
        <v>0</v>
      </c>
      <c r="I242" s="18"/>
      <c r="J242" s="18">
        <v>2210982</v>
      </c>
      <c r="K242" s="18">
        <v>2210982</v>
      </c>
      <c r="L242" s="18">
        <v>0</v>
      </c>
      <c r="M242" s="18">
        <v>0</v>
      </c>
      <c r="N242" s="18">
        <v>0</v>
      </c>
    </row>
    <row r="243" spans="1:14">
      <c r="A243" s="67">
        <v>12</v>
      </c>
      <c r="B243" s="18">
        <v>4483917</v>
      </c>
      <c r="C243" s="18"/>
      <c r="D243" s="18">
        <v>2293627</v>
      </c>
      <c r="E243" s="18">
        <v>2293627</v>
      </c>
      <c r="F243" s="18">
        <v>0</v>
      </c>
      <c r="G243" s="18">
        <v>0</v>
      </c>
      <c r="H243" s="18">
        <v>0</v>
      </c>
      <c r="I243" s="18"/>
      <c r="J243" s="18">
        <v>2190290</v>
      </c>
      <c r="K243" s="18">
        <v>2190290</v>
      </c>
      <c r="L243" s="18">
        <v>0</v>
      </c>
      <c r="M243" s="18">
        <v>0</v>
      </c>
      <c r="N243" s="18">
        <v>0</v>
      </c>
    </row>
    <row r="244" spans="1:14">
      <c r="A244" s="67">
        <v>13</v>
      </c>
      <c r="B244" s="18">
        <v>4402508</v>
      </c>
      <c r="C244" s="18"/>
      <c r="D244" s="18">
        <v>2252242</v>
      </c>
      <c r="E244" s="18">
        <v>2252242</v>
      </c>
      <c r="F244" s="18">
        <v>0</v>
      </c>
      <c r="G244" s="18">
        <v>0</v>
      </c>
      <c r="H244" s="18">
        <v>0</v>
      </c>
      <c r="I244" s="18"/>
      <c r="J244" s="18">
        <v>2150266</v>
      </c>
      <c r="K244" s="18">
        <v>2150266</v>
      </c>
      <c r="L244" s="18">
        <v>0</v>
      </c>
      <c r="M244" s="18">
        <v>0</v>
      </c>
      <c r="N244" s="18">
        <v>0</v>
      </c>
    </row>
    <row r="245" spans="1:14">
      <c r="A245" s="67">
        <v>14</v>
      </c>
      <c r="B245" s="18">
        <v>4382405</v>
      </c>
      <c r="C245" s="18"/>
      <c r="D245" s="18">
        <v>2241101</v>
      </c>
      <c r="E245" s="18">
        <v>2241101</v>
      </c>
      <c r="F245" s="18">
        <v>6</v>
      </c>
      <c r="G245" s="18">
        <v>0</v>
      </c>
      <c r="H245" s="18">
        <v>0</v>
      </c>
      <c r="I245" s="18"/>
      <c r="J245" s="18">
        <v>2141303</v>
      </c>
      <c r="K245" s="18">
        <v>2141303</v>
      </c>
      <c r="L245" s="18">
        <v>75</v>
      </c>
      <c r="M245" s="18">
        <v>0</v>
      </c>
      <c r="N245" s="18">
        <v>0</v>
      </c>
    </row>
    <row r="246" spans="1:14">
      <c r="A246" s="67">
        <v>15</v>
      </c>
      <c r="B246" s="18">
        <v>4375417</v>
      </c>
      <c r="C246" s="18"/>
      <c r="D246" s="18">
        <v>2237510</v>
      </c>
      <c r="E246" s="18">
        <v>2237510</v>
      </c>
      <c r="F246" s="18">
        <v>54</v>
      </c>
      <c r="G246" s="18">
        <v>0</v>
      </c>
      <c r="H246" s="18">
        <v>0</v>
      </c>
      <c r="I246" s="18"/>
      <c r="J246" s="18">
        <v>2137907</v>
      </c>
      <c r="K246" s="18">
        <v>2137907</v>
      </c>
      <c r="L246" s="18">
        <v>539</v>
      </c>
      <c r="M246" s="18">
        <v>0</v>
      </c>
      <c r="N246" s="18">
        <v>3</v>
      </c>
    </row>
    <row r="247" spans="1:14">
      <c r="A247" s="67">
        <v>16</v>
      </c>
      <c r="B247" s="18">
        <v>4342360</v>
      </c>
      <c r="C247" s="18"/>
      <c r="D247" s="18">
        <v>2219767</v>
      </c>
      <c r="E247" s="18">
        <v>2219767</v>
      </c>
      <c r="F247" s="18">
        <v>170</v>
      </c>
      <c r="G247" s="18">
        <v>0</v>
      </c>
      <c r="H247" s="18">
        <v>0</v>
      </c>
      <c r="I247" s="18"/>
      <c r="J247" s="18">
        <v>2122593</v>
      </c>
      <c r="K247" s="18">
        <v>2122593</v>
      </c>
      <c r="L247" s="18">
        <v>2247</v>
      </c>
      <c r="M247" s="18">
        <v>0</v>
      </c>
      <c r="N247" s="18">
        <v>32</v>
      </c>
    </row>
    <row r="248" spans="1:14">
      <c r="A248" s="67">
        <v>17</v>
      </c>
      <c r="B248" s="18">
        <v>4357147</v>
      </c>
      <c r="C248" s="18"/>
      <c r="D248" s="18">
        <v>2227370</v>
      </c>
      <c r="E248" s="18">
        <v>2224366</v>
      </c>
      <c r="F248" s="18">
        <v>3005</v>
      </c>
      <c r="G248" s="18">
        <v>0</v>
      </c>
      <c r="H248" s="18">
        <v>2</v>
      </c>
      <c r="I248" s="18"/>
      <c r="J248" s="18">
        <v>2129776</v>
      </c>
      <c r="K248" s="18">
        <v>2129776</v>
      </c>
      <c r="L248" s="18">
        <v>6364</v>
      </c>
      <c r="M248" s="18">
        <v>0</v>
      </c>
      <c r="N248" s="18">
        <v>118</v>
      </c>
    </row>
    <row r="249" spans="1:14">
      <c r="A249" s="67">
        <v>18</v>
      </c>
      <c r="B249" s="18">
        <v>4455104</v>
      </c>
      <c r="C249" s="18"/>
      <c r="D249" s="18">
        <v>2279906</v>
      </c>
      <c r="E249" s="18">
        <v>2277906</v>
      </c>
      <c r="F249" s="18">
        <v>2000</v>
      </c>
      <c r="G249" s="18">
        <v>0</v>
      </c>
      <c r="H249" s="18">
        <v>24</v>
      </c>
      <c r="I249" s="18"/>
      <c r="J249" s="18">
        <v>2175198</v>
      </c>
      <c r="K249" s="18">
        <v>2175198</v>
      </c>
      <c r="L249" s="18">
        <v>15619</v>
      </c>
      <c r="M249" s="18">
        <v>4</v>
      </c>
      <c r="N249" s="18">
        <v>339</v>
      </c>
    </row>
    <row r="250" spans="1:14">
      <c r="A250" s="67">
        <v>19</v>
      </c>
      <c r="B250" s="18">
        <v>4395601</v>
      </c>
      <c r="C250" s="18"/>
      <c r="D250" s="18">
        <v>2250971</v>
      </c>
      <c r="E250" s="18">
        <v>2245971</v>
      </c>
      <c r="F250" s="18">
        <v>4000</v>
      </c>
      <c r="G250" s="18">
        <v>67</v>
      </c>
      <c r="H250" s="18">
        <v>1000</v>
      </c>
      <c r="I250" s="18"/>
      <c r="J250" s="18">
        <v>2144630</v>
      </c>
      <c r="K250" s="18">
        <v>2137628</v>
      </c>
      <c r="L250" s="18">
        <v>7002</v>
      </c>
      <c r="M250" s="18">
        <v>391</v>
      </c>
      <c r="N250" s="18">
        <v>1549</v>
      </c>
    </row>
    <row r="251" spans="1:14">
      <c r="A251" s="67">
        <v>20</v>
      </c>
      <c r="B251" s="18">
        <v>4403428</v>
      </c>
      <c r="C251" s="18"/>
      <c r="D251" s="18">
        <v>2252612</v>
      </c>
      <c r="E251" s="18">
        <v>2231607</v>
      </c>
      <c r="F251" s="18">
        <v>21006</v>
      </c>
      <c r="G251" s="18">
        <v>84</v>
      </c>
      <c r="H251" s="18">
        <v>913</v>
      </c>
      <c r="I251" s="18"/>
      <c r="J251" s="18">
        <v>2150816</v>
      </c>
      <c r="K251" s="18">
        <v>2090793</v>
      </c>
      <c r="L251" s="18">
        <v>60023</v>
      </c>
      <c r="M251" s="18">
        <v>518</v>
      </c>
      <c r="N251" s="18">
        <v>3872</v>
      </c>
    </row>
    <row r="252" spans="1:14">
      <c r="A252" s="67">
        <v>21</v>
      </c>
      <c r="B252" s="18">
        <v>4351565</v>
      </c>
      <c r="C252" s="18"/>
      <c r="D252" s="18">
        <v>2227182</v>
      </c>
      <c r="E252" s="18">
        <v>2169203</v>
      </c>
      <c r="F252" s="18">
        <v>49982</v>
      </c>
      <c r="G252" s="18">
        <v>158</v>
      </c>
      <c r="H252" s="18">
        <v>7997</v>
      </c>
      <c r="I252" s="18"/>
      <c r="J252" s="18">
        <v>2124384</v>
      </c>
      <c r="K252" s="18">
        <v>2026366</v>
      </c>
      <c r="L252" s="18">
        <v>96017</v>
      </c>
      <c r="M252" s="18">
        <v>743</v>
      </c>
      <c r="N252" s="18">
        <v>2000</v>
      </c>
    </row>
    <row r="253" spans="1:14">
      <c r="A253" s="67">
        <v>22</v>
      </c>
      <c r="B253" s="18">
        <v>4384638</v>
      </c>
      <c r="C253" s="18"/>
      <c r="D253" s="18">
        <v>2240092</v>
      </c>
      <c r="E253" s="18">
        <v>2148130</v>
      </c>
      <c r="F253" s="18">
        <v>84966</v>
      </c>
      <c r="G253" s="18">
        <v>243</v>
      </c>
      <c r="H253" s="18">
        <v>6997</v>
      </c>
      <c r="I253" s="18"/>
      <c r="J253" s="18">
        <v>2144546</v>
      </c>
      <c r="K253" s="18">
        <v>1953586</v>
      </c>
      <c r="L253" s="18">
        <v>182961</v>
      </c>
      <c r="M253" s="18">
        <v>1000</v>
      </c>
      <c r="N253" s="18">
        <v>6999</v>
      </c>
    </row>
    <row r="254" spans="1:14">
      <c r="A254" s="67">
        <v>23</v>
      </c>
      <c r="B254" s="18">
        <v>4417118</v>
      </c>
      <c r="C254" s="18"/>
      <c r="D254" s="18">
        <v>2257515</v>
      </c>
      <c r="E254" s="18">
        <v>2044561</v>
      </c>
      <c r="F254" s="18">
        <v>195958</v>
      </c>
      <c r="G254" s="18">
        <v>390</v>
      </c>
      <c r="H254" s="18">
        <v>16996</v>
      </c>
      <c r="I254" s="18"/>
      <c r="J254" s="18">
        <v>2159603</v>
      </c>
      <c r="K254" s="18">
        <v>1869791</v>
      </c>
      <c r="L254" s="18">
        <v>270825</v>
      </c>
      <c r="M254" s="18">
        <v>999</v>
      </c>
      <c r="N254" s="18">
        <v>17988</v>
      </c>
    </row>
    <row r="255" spans="1:14">
      <c r="A255" s="67">
        <v>24</v>
      </c>
      <c r="B255" s="18">
        <v>4471934</v>
      </c>
      <c r="C255" s="18"/>
      <c r="D255" s="18">
        <v>2285900</v>
      </c>
      <c r="E255" s="18">
        <v>1936915</v>
      </c>
      <c r="F255" s="18">
        <v>328986</v>
      </c>
      <c r="G255" s="18">
        <v>544</v>
      </c>
      <c r="H255" s="18">
        <v>19999</v>
      </c>
      <c r="I255" s="18"/>
      <c r="J255" s="18">
        <v>2186035</v>
      </c>
      <c r="K255" s="18">
        <v>1743230</v>
      </c>
      <c r="L255" s="18">
        <v>405821</v>
      </c>
      <c r="M255" s="18">
        <v>1000</v>
      </c>
      <c r="N255" s="18">
        <v>35984</v>
      </c>
    </row>
    <row r="256" spans="1:14">
      <c r="A256" s="67">
        <v>25</v>
      </c>
      <c r="B256" s="18">
        <v>4552389</v>
      </c>
      <c r="C256" s="18"/>
      <c r="D256" s="18">
        <v>2328768</v>
      </c>
      <c r="E256" s="18">
        <v>1864014</v>
      </c>
      <c r="F256" s="18">
        <v>436769</v>
      </c>
      <c r="G256" s="18">
        <v>999</v>
      </c>
      <c r="H256" s="18">
        <v>26986</v>
      </c>
      <c r="I256" s="18"/>
      <c r="J256" s="18">
        <v>2223621</v>
      </c>
      <c r="K256" s="18">
        <v>1585877</v>
      </c>
      <c r="L256" s="18">
        <v>592833</v>
      </c>
      <c r="M256" s="18">
        <v>4990</v>
      </c>
      <c r="N256" s="18">
        <v>39921</v>
      </c>
    </row>
    <row r="257" spans="1:14">
      <c r="A257" s="67">
        <v>26</v>
      </c>
      <c r="B257" s="18">
        <v>4659377</v>
      </c>
      <c r="C257" s="18"/>
      <c r="D257" s="18">
        <v>2384767</v>
      </c>
      <c r="E257" s="18">
        <v>1737373</v>
      </c>
      <c r="F257" s="18">
        <v>597441</v>
      </c>
      <c r="G257" s="18">
        <v>1998</v>
      </c>
      <c r="H257" s="18">
        <v>47955</v>
      </c>
      <c r="I257" s="18"/>
      <c r="J257" s="18">
        <v>2274610</v>
      </c>
      <c r="K257" s="18">
        <v>1482442</v>
      </c>
      <c r="L257" s="18">
        <v>736226</v>
      </c>
      <c r="M257" s="18">
        <v>3996</v>
      </c>
      <c r="N257" s="18">
        <v>51945</v>
      </c>
    </row>
    <row r="258" spans="1:14">
      <c r="A258" s="67">
        <v>27</v>
      </c>
      <c r="B258" s="18">
        <v>4713988</v>
      </c>
      <c r="C258" s="18"/>
      <c r="D258" s="18">
        <v>2403492</v>
      </c>
      <c r="E258" s="18">
        <v>1645652</v>
      </c>
      <c r="F258" s="18">
        <v>706851</v>
      </c>
      <c r="G258" s="18">
        <v>1000</v>
      </c>
      <c r="H258" s="18">
        <v>49989</v>
      </c>
      <c r="I258" s="18"/>
      <c r="J258" s="18">
        <v>2310496</v>
      </c>
      <c r="K258" s="18">
        <v>1326285</v>
      </c>
      <c r="L258" s="18">
        <v>899193</v>
      </c>
      <c r="M258" s="18">
        <v>4001</v>
      </c>
      <c r="N258" s="18">
        <v>81017</v>
      </c>
    </row>
    <row r="259" spans="1:14">
      <c r="A259" s="67">
        <v>28</v>
      </c>
      <c r="B259" s="18">
        <v>4776901</v>
      </c>
      <c r="C259" s="18"/>
      <c r="D259" s="18">
        <v>2433224</v>
      </c>
      <c r="E259" s="18">
        <v>1518892</v>
      </c>
      <c r="F259" s="18">
        <v>847382</v>
      </c>
      <c r="G259" s="18">
        <v>3997</v>
      </c>
      <c r="H259" s="18">
        <v>62954</v>
      </c>
      <c r="I259" s="18"/>
      <c r="J259" s="18">
        <v>2343677</v>
      </c>
      <c r="K259" s="18">
        <v>1206834</v>
      </c>
      <c r="L259" s="18">
        <v>1053855</v>
      </c>
      <c r="M259" s="18">
        <v>5999</v>
      </c>
      <c r="N259" s="18">
        <v>76989</v>
      </c>
    </row>
    <row r="260" spans="1:14">
      <c r="A260" s="67">
        <v>29</v>
      </c>
      <c r="B260" s="18">
        <v>4658614</v>
      </c>
      <c r="C260" s="18"/>
      <c r="D260" s="18">
        <v>2366414</v>
      </c>
      <c r="E260" s="18">
        <v>1366817</v>
      </c>
      <c r="F260" s="18">
        <v>908543</v>
      </c>
      <c r="G260" s="18">
        <v>7004</v>
      </c>
      <c r="H260" s="18">
        <v>84050</v>
      </c>
      <c r="I260" s="18"/>
      <c r="J260" s="18">
        <v>2292200</v>
      </c>
      <c r="K260" s="18">
        <v>1092619</v>
      </c>
      <c r="L260" s="18">
        <v>1115611</v>
      </c>
      <c r="M260" s="18">
        <v>2999</v>
      </c>
      <c r="N260" s="18">
        <v>80972</v>
      </c>
    </row>
    <row r="261" spans="1:14">
      <c r="A261" s="67">
        <v>30</v>
      </c>
      <c r="B261" s="18">
        <v>4564342</v>
      </c>
      <c r="C261" s="18"/>
      <c r="D261" s="18">
        <v>2311687</v>
      </c>
      <c r="E261" s="18">
        <v>1225364</v>
      </c>
      <c r="F261" s="18">
        <v>990294</v>
      </c>
      <c r="G261" s="18">
        <v>3001</v>
      </c>
      <c r="H261" s="18">
        <v>93028</v>
      </c>
      <c r="I261" s="18"/>
      <c r="J261" s="18">
        <v>2252655</v>
      </c>
      <c r="K261" s="18">
        <v>998847</v>
      </c>
      <c r="L261" s="18">
        <v>1137826</v>
      </c>
      <c r="M261" s="18">
        <v>5999</v>
      </c>
      <c r="N261" s="18">
        <v>109983</v>
      </c>
    </row>
    <row r="262" spans="1:14">
      <c r="A262" s="67">
        <v>31</v>
      </c>
      <c r="B262" s="18">
        <v>4467158</v>
      </c>
      <c r="C262" s="18"/>
      <c r="D262" s="18">
        <v>2261694</v>
      </c>
      <c r="E262" s="18">
        <v>1174841</v>
      </c>
      <c r="F262" s="18">
        <v>974868</v>
      </c>
      <c r="G262" s="18">
        <v>5999</v>
      </c>
      <c r="H262" s="18">
        <v>105986</v>
      </c>
      <c r="I262" s="18"/>
      <c r="J262" s="18">
        <v>2205465</v>
      </c>
      <c r="K262" s="18">
        <v>884384</v>
      </c>
      <c r="L262" s="18">
        <v>1191171</v>
      </c>
      <c r="M262" s="18">
        <v>10992</v>
      </c>
      <c r="N262" s="18">
        <v>118917</v>
      </c>
    </row>
    <row r="263" spans="1:14">
      <c r="A263" s="67">
        <v>32</v>
      </c>
      <c r="B263" s="18">
        <v>4440074</v>
      </c>
      <c r="C263" s="18"/>
      <c r="D263" s="18">
        <v>2245409</v>
      </c>
      <c r="E263" s="18">
        <v>1090199</v>
      </c>
      <c r="F263" s="18">
        <v>1030188</v>
      </c>
      <c r="G263" s="18">
        <v>6001</v>
      </c>
      <c r="H263" s="18">
        <v>119022</v>
      </c>
      <c r="I263" s="18"/>
      <c r="J263" s="18">
        <v>2194665</v>
      </c>
      <c r="K263" s="18">
        <v>819996</v>
      </c>
      <c r="L263" s="18">
        <v>1224487</v>
      </c>
      <c r="M263" s="18">
        <v>10012</v>
      </c>
      <c r="N263" s="18">
        <v>140170</v>
      </c>
    </row>
    <row r="264" spans="1:14">
      <c r="A264" s="67">
        <v>33</v>
      </c>
      <c r="B264" s="18">
        <v>4472857</v>
      </c>
      <c r="C264" s="18"/>
      <c r="D264" s="18">
        <v>2264855</v>
      </c>
      <c r="E264" s="18">
        <v>1044933</v>
      </c>
      <c r="F264" s="18">
        <v>1074931</v>
      </c>
      <c r="G264" s="18">
        <v>4000</v>
      </c>
      <c r="H264" s="18">
        <v>140991</v>
      </c>
      <c r="I264" s="18"/>
      <c r="J264" s="18">
        <v>2208002</v>
      </c>
      <c r="K264" s="18">
        <v>763346</v>
      </c>
      <c r="L264" s="18">
        <v>1278580</v>
      </c>
      <c r="M264" s="18">
        <v>16007</v>
      </c>
      <c r="N264" s="18">
        <v>150068</v>
      </c>
    </row>
    <row r="265" spans="1:14">
      <c r="A265" s="67">
        <v>34</v>
      </c>
      <c r="B265" s="18">
        <v>4397715</v>
      </c>
      <c r="C265" s="18"/>
      <c r="D265" s="18">
        <v>2223958</v>
      </c>
      <c r="E265" s="18">
        <v>979660</v>
      </c>
      <c r="F265" s="18">
        <v>1090508</v>
      </c>
      <c r="G265" s="18">
        <v>5992</v>
      </c>
      <c r="H265" s="18">
        <v>147798</v>
      </c>
      <c r="I265" s="18"/>
      <c r="J265" s="18">
        <v>2173757</v>
      </c>
      <c r="K265" s="18">
        <v>658926</v>
      </c>
      <c r="L265" s="18">
        <v>1326852</v>
      </c>
      <c r="M265" s="18">
        <v>13998</v>
      </c>
      <c r="N265" s="18">
        <v>173981</v>
      </c>
    </row>
    <row r="266" spans="1:14">
      <c r="A266" s="67">
        <v>35</v>
      </c>
      <c r="B266" s="18">
        <v>4390212</v>
      </c>
      <c r="C266" s="18"/>
      <c r="D266" s="18">
        <v>2226368</v>
      </c>
      <c r="E266" s="18">
        <v>923567</v>
      </c>
      <c r="F266" s="18">
        <v>1135698</v>
      </c>
      <c r="G266" s="18">
        <v>10006</v>
      </c>
      <c r="H266" s="18">
        <v>157096</v>
      </c>
      <c r="I266" s="18"/>
      <c r="J266" s="18">
        <v>2163845</v>
      </c>
      <c r="K266" s="18">
        <v>615671</v>
      </c>
      <c r="L266" s="18">
        <v>1318296</v>
      </c>
      <c r="M266" s="18">
        <v>17990</v>
      </c>
      <c r="N266" s="18">
        <v>211887</v>
      </c>
    </row>
    <row r="267" spans="1:14">
      <c r="A267" s="67">
        <v>36</v>
      </c>
      <c r="B267" s="18">
        <v>4486114</v>
      </c>
      <c r="C267" s="18"/>
      <c r="D267" s="18">
        <v>2278936</v>
      </c>
      <c r="E267" s="18">
        <v>867595</v>
      </c>
      <c r="F267" s="18">
        <v>1236423</v>
      </c>
      <c r="G267" s="18">
        <v>4998</v>
      </c>
      <c r="H267" s="18">
        <v>169921</v>
      </c>
      <c r="I267" s="18"/>
      <c r="J267" s="18">
        <v>2207178</v>
      </c>
      <c r="K267" s="18">
        <v>569788</v>
      </c>
      <c r="L267" s="18">
        <v>1389483</v>
      </c>
      <c r="M267" s="18">
        <v>22991</v>
      </c>
      <c r="N267" s="18">
        <v>224916</v>
      </c>
    </row>
    <row r="268" spans="1:14">
      <c r="A268" s="67">
        <v>37</v>
      </c>
      <c r="B268" s="18">
        <v>4413604</v>
      </c>
      <c r="C268" s="18"/>
      <c r="D268" s="18">
        <v>2243730</v>
      </c>
      <c r="E268" s="18">
        <v>773907</v>
      </c>
      <c r="F268" s="18">
        <v>1278846</v>
      </c>
      <c r="G268" s="18">
        <v>3000</v>
      </c>
      <c r="H268" s="18">
        <v>187977</v>
      </c>
      <c r="I268" s="18"/>
      <c r="J268" s="18">
        <v>2169874</v>
      </c>
      <c r="K268" s="18">
        <v>495971</v>
      </c>
      <c r="L268" s="18">
        <v>1432917</v>
      </c>
      <c r="M268" s="18">
        <v>36998</v>
      </c>
      <c r="N268" s="18">
        <v>203988</v>
      </c>
    </row>
    <row r="269" spans="1:14">
      <c r="A269" s="67">
        <v>38</v>
      </c>
      <c r="B269" s="18">
        <v>4486828</v>
      </c>
      <c r="C269" s="18"/>
      <c r="D269" s="18">
        <v>2288189</v>
      </c>
      <c r="E269" s="18">
        <v>748716</v>
      </c>
      <c r="F269" s="18">
        <v>1337279</v>
      </c>
      <c r="G269" s="18">
        <v>5005</v>
      </c>
      <c r="H269" s="18">
        <v>197189</v>
      </c>
      <c r="I269" s="18"/>
      <c r="J269" s="18">
        <v>2198639</v>
      </c>
      <c r="K269" s="18">
        <v>494919</v>
      </c>
      <c r="L269" s="18">
        <v>1429765</v>
      </c>
      <c r="M269" s="18">
        <v>34994</v>
      </c>
      <c r="N269" s="18">
        <v>238961</v>
      </c>
    </row>
    <row r="270" spans="1:14">
      <c r="A270" s="67">
        <v>39</v>
      </c>
      <c r="B270" s="18">
        <v>4323945</v>
      </c>
      <c r="C270" s="18"/>
      <c r="D270" s="18">
        <v>2203550</v>
      </c>
      <c r="E270" s="18">
        <v>639450</v>
      </c>
      <c r="F270" s="18">
        <v>1327934</v>
      </c>
      <c r="G270" s="18">
        <v>18013</v>
      </c>
      <c r="H270" s="18">
        <v>218153</v>
      </c>
      <c r="I270" s="18"/>
      <c r="J270" s="18">
        <v>2120395</v>
      </c>
      <c r="K270" s="18">
        <v>433876</v>
      </c>
      <c r="L270" s="18">
        <v>1413596</v>
      </c>
      <c r="M270" s="18">
        <v>31991</v>
      </c>
      <c r="N270" s="18">
        <v>240931</v>
      </c>
    </row>
    <row r="271" spans="1:14">
      <c r="A271" s="67">
        <v>40</v>
      </c>
      <c r="B271" s="18">
        <v>4191698</v>
      </c>
      <c r="C271" s="18"/>
      <c r="D271" s="18">
        <v>2134021</v>
      </c>
      <c r="E271" s="18">
        <v>573006</v>
      </c>
      <c r="F271" s="18">
        <v>1337013</v>
      </c>
      <c r="G271" s="18">
        <v>13000</v>
      </c>
      <c r="H271" s="18">
        <v>211002</v>
      </c>
      <c r="I271" s="18"/>
      <c r="J271" s="18">
        <v>2057677</v>
      </c>
      <c r="K271" s="18">
        <v>387127</v>
      </c>
      <c r="L271" s="18">
        <v>1416466</v>
      </c>
      <c r="M271" s="18">
        <v>25008</v>
      </c>
      <c r="N271" s="18">
        <v>229075</v>
      </c>
    </row>
    <row r="272" spans="1:14">
      <c r="A272" s="67">
        <v>41</v>
      </c>
      <c r="B272" s="18">
        <v>4172710</v>
      </c>
      <c r="C272" s="18"/>
      <c r="D272" s="18">
        <v>2120691</v>
      </c>
      <c r="E272" s="18">
        <v>542432</v>
      </c>
      <c r="F272" s="18">
        <v>1329060</v>
      </c>
      <c r="G272" s="18">
        <v>11009</v>
      </c>
      <c r="H272" s="18">
        <v>238190</v>
      </c>
      <c r="I272" s="18"/>
      <c r="J272" s="18">
        <v>2052019</v>
      </c>
      <c r="K272" s="18">
        <v>373821</v>
      </c>
      <c r="L272" s="18">
        <v>1404328</v>
      </c>
      <c r="M272" s="18">
        <v>36982</v>
      </c>
      <c r="N272" s="18">
        <v>236887</v>
      </c>
    </row>
    <row r="273" spans="1:14">
      <c r="A273" s="67">
        <v>42</v>
      </c>
      <c r="B273" s="18">
        <v>4027732</v>
      </c>
      <c r="C273" s="18"/>
      <c r="D273" s="18">
        <v>2044629</v>
      </c>
      <c r="E273" s="18">
        <v>496910</v>
      </c>
      <c r="F273" s="18">
        <v>1308763</v>
      </c>
      <c r="G273" s="18">
        <v>11998</v>
      </c>
      <c r="H273" s="18">
        <v>226959</v>
      </c>
      <c r="I273" s="18"/>
      <c r="J273" s="18">
        <v>1983103</v>
      </c>
      <c r="K273" s="18">
        <v>335679</v>
      </c>
      <c r="L273" s="18">
        <v>1356702</v>
      </c>
      <c r="M273" s="18">
        <v>39962</v>
      </c>
      <c r="N273" s="18">
        <v>250760</v>
      </c>
    </row>
    <row r="274" spans="1:14">
      <c r="A274" s="67">
        <v>43</v>
      </c>
      <c r="B274" s="18">
        <v>4001729</v>
      </c>
      <c r="C274" s="18"/>
      <c r="D274" s="18">
        <v>2029498</v>
      </c>
      <c r="E274" s="18">
        <v>451888</v>
      </c>
      <c r="F274" s="18">
        <v>1335670</v>
      </c>
      <c r="G274" s="18">
        <v>14996</v>
      </c>
      <c r="H274" s="18">
        <v>226944</v>
      </c>
      <c r="I274" s="18"/>
      <c r="J274" s="18">
        <v>1972231</v>
      </c>
      <c r="K274" s="18">
        <v>317037</v>
      </c>
      <c r="L274" s="18">
        <v>1367160</v>
      </c>
      <c r="M274" s="18">
        <v>37004</v>
      </c>
      <c r="N274" s="18">
        <v>251029</v>
      </c>
    </row>
    <row r="275" spans="1:14">
      <c r="A275" s="67">
        <v>44</v>
      </c>
      <c r="B275" s="18">
        <v>3997630</v>
      </c>
      <c r="C275" s="18"/>
      <c r="D275" s="18">
        <v>2025542</v>
      </c>
      <c r="E275" s="18">
        <v>451898</v>
      </c>
      <c r="F275" s="18">
        <v>1311704</v>
      </c>
      <c r="G275" s="18">
        <v>22995</v>
      </c>
      <c r="H275" s="18">
        <v>238946</v>
      </c>
      <c r="I275" s="18"/>
      <c r="J275" s="18">
        <v>1972088</v>
      </c>
      <c r="K275" s="18">
        <v>283013</v>
      </c>
      <c r="L275" s="18">
        <v>1376061</v>
      </c>
      <c r="M275" s="18">
        <v>50002</v>
      </c>
      <c r="N275" s="18">
        <v>263012</v>
      </c>
    </row>
    <row r="276" spans="1:14">
      <c r="A276" s="67">
        <v>45</v>
      </c>
      <c r="B276" s="18">
        <v>3933693</v>
      </c>
      <c r="C276" s="18"/>
      <c r="D276" s="18">
        <v>1987328</v>
      </c>
      <c r="E276" s="18">
        <v>410068</v>
      </c>
      <c r="F276" s="18">
        <v>1304215</v>
      </c>
      <c r="G276" s="18">
        <v>20003</v>
      </c>
      <c r="H276" s="18">
        <v>253042</v>
      </c>
      <c r="I276" s="18"/>
      <c r="J276" s="18">
        <v>1946365</v>
      </c>
      <c r="K276" s="18">
        <v>265050</v>
      </c>
      <c r="L276" s="18">
        <v>1364256</v>
      </c>
      <c r="M276" s="18">
        <v>50009</v>
      </c>
      <c r="N276" s="18">
        <v>267050</v>
      </c>
    </row>
    <row r="277" spans="1:14">
      <c r="A277" s="67">
        <v>46</v>
      </c>
      <c r="B277" s="18">
        <v>4097945</v>
      </c>
      <c r="C277" s="18"/>
      <c r="D277" s="18">
        <v>2068254</v>
      </c>
      <c r="E277" s="18">
        <v>411852</v>
      </c>
      <c r="F277" s="18">
        <v>1369506</v>
      </c>
      <c r="G277" s="18">
        <v>22992</v>
      </c>
      <c r="H277" s="18">
        <v>263905</v>
      </c>
      <c r="I277" s="18"/>
      <c r="J277" s="18">
        <v>2029690</v>
      </c>
      <c r="K277" s="18">
        <v>268091</v>
      </c>
      <c r="L277" s="18">
        <v>1404478</v>
      </c>
      <c r="M277" s="18">
        <v>59020</v>
      </c>
      <c r="N277" s="18">
        <v>298101</v>
      </c>
    </row>
    <row r="278" spans="1:14">
      <c r="A278" s="67">
        <v>47</v>
      </c>
      <c r="B278" s="18">
        <v>4289285</v>
      </c>
      <c r="C278" s="18"/>
      <c r="D278" s="18">
        <v>2165236</v>
      </c>
      <c r="E278" s="18">
        <v>430047</v>
      </c>
      <c r="F278" s="18">
        <v>1409154</v>
      </c>
      <c r="G278" s="18">
        <v>36004</v>
      </c>
      <c r="H278" s="18">
        <v>290032</v>
      </c>
      <c r="I278" s="18"/>
      <c r="J278" s="18">
        <v>2124049</v>
      </c>
      <c r="K278" s="18">
        <v>265881</v>
      </c>
      <c r="L278" s="18">
        <v>1479337</v>
      </c>
      <c r="M278" s="18">
        <v>55975</v>
      </c>
      <c r="N278" s="18">
        <v>322855</v>
      </c>
    </row>
    <row r="279" spans="1:14">
      <c r="A279" s="67">
        <v>48</v>
      </c>
      <c r="B279" s="18">
        <v>4477921</v>
      </c>
      <c r="C279" s="18"/>
      <c r="D279" s="18">
        <v>2260740</v>
      </c>
      <c r="E279" s="18">
        <v>410771</v>
      </c>
      <c r="F279" s="18">
        <v>1494167</v>
      </c>
      <c r="G279" s="18">
        <v>24986</v>
      </c>
      <c r="H279" s="18">
        <v>330816</v>
      </c>
      <c r="I279" s="18"/>
      <c r="J279" s="18">
        <v>2217181</v>
      </c>
      <c r="K279" s="18">
        <v>268901</v>
      </c>
      <c r="L279" s="18">
        <v>1553426</v>
      </c>
      <c r="M279" s="18">
        <v>59978</v>
      </c>
      <c r="N279" s="18">
        <v>334876</v>
      </c>
    </row>
    <row r="280" spans="1:14">
      <c r="A280" s="67">
        <v>49</v>
      </c>
      <c r="B280" s="18">
        <v>4286589</v>
      </c>
      <c r="C280" s="18"/>
      <c r="D280" s="18">
        <v>2160781</v>
      </c>
      <c r="E280" s="18">
        <v>385318</v>
      </c>
      <c r="F280" s="18">
        <v>1447193</v>
      </c>
      <c r="G280" s="18">
        <v>30025</v>
      </c>
      <c r="H280" s="18">
        <v>298246</v>
      </c>
      <c r="I280" s="18"/>
      <c r="J280" s="18">
        <v>2125808</v>
      </c>
      <c r="K280" s="18">
        <v>241092</v>
      </c>
      <c r="L280" s="18">
        <v>1469559</v>
      </c>
      <c r="M280" s="18">
        <v>55021</v>
      </c>
      <c r="N280" s="18">
        <v>360137</v>
      </c>
    </row>
    <row r="281" spans="1:14">
      <c r="A281" s="67">
        <v>50</v>
      </c>
      <c r="B281" s="18">
        <v>4168693</v>
      </c>
      <c r="C281" s="18"/>
      <c r="D281" s="18">
        <v>2099872</v>
      </c>
      <c r="E281" s="18">
        <v>371800</v>
      </c>
      <c r="F281" s="18">
        <v>1395250</v>
      </c>
      <c r="G281" s="18">
        <v>29984</v>
      </c>
      <c r="H281" s="18">
        <v>302837</v>
      </c>
      <c r="I281" s="18"/>
      <c r="J281" s="18">
        <v>2068821</v>
      </c>
      <c r="K281" s="18">
        <v>242862</v>
      </c>
      <c r="L281" s="18">
        <v>1417192</v>
      </c>
      <c r="M281" s="18">
        <v>68961</v>
      </c>
      <c r="N281" s="18">
        <v>339806</v>
      </c>
    </row>
    <row r="282" spans="1:14">
      <c r="A282" s="67">
        <v>51</v>
      </c>
      <c r="B282" s="18">
        <v>4119884</v>
      </c>
      <c r="C282" s="18"/>
      <c r="D282" s="18">
        <v>2069439</v>
      </c>
      <c r="E282" s="18">
        <v>353075</v>
      </c>
      <c r="F282" s="18">
        <v>1355288</v>
      </c>
      <c r="G282" s="18">
        <v>42009</v>
      </c>
      <c r="H282" s="18">
        <v>319068</v>
      </c>
      <c r="I282" s="18"/>
      <c r="J282" s="18">
        <v>2050444</v>
      </c>
      <c r="K282" s="18">
        <v>213046</v>
      </c>
      <c r="L282" s="18">
        <v>1402304</v>
      </c>
      <c r="M282" s="18">
        <v>87019</v>
      </c>
      <c r="N282" s="18">
        <v>348075</v>
      </c>
    </row>
    <row r="283" spans="1:14">
      <c r="A283" s="67">
        <v>52</v>
      </c>
      <c r="B283" s="18">
        <v>4166422</v>
      </c>
      <c r="C283" s="18"/>
      <c r="D283" s="18">
        <v>2090533</v>
      </c>
      <c r="E283" s="18">
        <v>345088</v>
      </c>
      <c r="F283" s="18">
        <v>1383353</v>
      </c>
      <c r="G283" s="18">
        <v>30008</v>
      </c>
      <c r="H283" s="18">
        <v>332085</v>
      </c>
      <c r="I283" s="18"/>
      <c r="J283" s="18">
        <v>2075889</v>
      </c>
      <c r="K283" s="18">
        <v>219882</v>
      </c>
      <c r="L283" s="18">
        <v>1384259</v>
      </c>
      <c r="M283" s="18">
        <v>77958</v>
      </c>
      <c r="N283" s="18">
        <v>393789</v>
      </c>
    </row>
    <row r="284" spans="1:14">
      <c r="A284" s="67">
        <v>53</v>
      </c>
      <c r="B284" s="18">
        <v>4297163</v>
      </c>
      <c r="C284" s="18"/>
      <c r="D284" s="18">
        <v>2153112</v>
      </c>
      <c r="E284" s="18">
        <v>343858</v>
      </c>
      <c r="F284" s="18">
        <v>1422413</v>
      </c>
      <c r="G284" s="18">
        <v>44981</v>
      </c>
      <c r="H284" s="18">
        <v>341859</v>
      </c>
      <c r="I284" s="18"/>
      <c r="J284" s="18">
        <v>2144051</v>
      </c>
      <c r="K284" s="18">
        <v>209005</v>
      </c>
      <c r="L284" s="18">
        <v>1432034</v>
      </c>
      <c r="M284" s="18">
        <v>101002</v>
      </c>
      <c r="N284" s="18">
        <v>402010</v>
      </c>
    </row>
    <row r="285" spans="1:14">
      <c r="A285" s="67">
        <v>54</v>
      </c>
      <c r="B285" s="18">
        <v>4491849</v>
      </c>
      <c r="C285" s="18"/>
      <c r="D285" s="18">
        <v>2241320</v>
      </c>
      <c r="E285" s="18">
        <v>350894</v>
      </c>
      <c r="F285" s="18">
        <v>1470554</v>
      </c>
      <c r="G285" s="18">
        <v>45986</v>
      </c>
      <c r="H285" s="18">
        <v>373887</v>
      </c>
      <c r="I285" s="18"/>
      <c r="J285" s="18">
        <v>2250529</v>
      </c>
      <c r="K285" s="18">
        <v>215146</v>
      </c>
      <c r="L285" s="18">
        <v>1471000</v>
      </c>
      <c r="M285" s="18">
        <v>122083</v>
      </c>
      <c r="N285" s="18">
        <v>442301</v>
      </c>
    </row>
    <row r="286" spans="1:14">
      <c r="A286" s="67">
        <v>55</v>
      </c>
      <c r="B286" s="18">
        <v>4497266</v>
      </c>
      <c r="C286" s="18"/>
      <c r="D286" s="18">
        <v>2239966</v>
      </c>
      <c r="E286" s="18">
        <v>349838</v>
      </c>
      <c r="F286" s="18">
        <v>1480317</v>
      </c>
      <c r="G286" s="18">
        <v>42980</v>
      </c>
      <c r="H286" s="18">
        <v>366831</v>
      </c>
      <c r="I286" s="18"/>
      <c r="J286" s="18">
        <v>2257300</v>
      </c>
      <c r="K286" s="18">
        <v>200204</v>
      </c>
      <c r="L286" s="18">
        <v>1488517</v>
      </c>
      <c r="M286" s="18">
        <v>103105</v>
      </c>
      <c r="N286" s="18">
        <v>465474</v>
      </c>
    </row>
    <row r="287" spans="1:14">
      <c r="A287" s="67">
        <v>56</v>
      </c>
      <c r="B287" s="18">
        <v>4510127</v>
      </c>
      <c r="C287" s="18"/>
      <c r="D287" s="18">
        <v>2238345</v>
      </c>
      <c r="E287" s="18">
        <v>326050</v>
      </c>
      <c r="F287" s="18">
        <v>1481228</v>
      </c>
      <c r="G287" s="18">
        <v>55008</v>
      </c>
      <c r="H287" s="18">
        <v>376058</v>
      </c>
      <c r="I287" s="18"/>
      <c r="J287" s="18">
        <v>2271782</v>
      </c>
      <c r="K287" s="18">
        <v>209980</v>
      </c>
      <c r="L287" s="18">
        <v>1491857</v>
      </c>
      <c r="M287" s="18">
        <v>120988</v>
      </c>
      <c r="N287" s="18">
        <v>448957</v>
      </c>
    </row>
    <row r="288" spans="1:14">
      <c r="A288" s="67">
        <v>57</v>
      </c>
      <c r="B288" s="18">
        <v>4488878</v>
      </c>
      <c r="C288" s="18"/>
      <c r="D288" s="18">
        <v>2223094</v>
      </c>
      <c r="E288" s="18">
        <v>317299</v>
      </c>
      <c r="F288" s="18">
        <v>1480395</v>
      </c>
      <c r="G288" s="18">
        <v>59056</v>
      </c>
      <c r="H288" s="18">
        <v>366345</v>
      </c>
      <c r="I288" s="18"/>
      <c r="J288" s="18">
        <v>2265784</v>
      </c>
      <c r="K288" s="18">
        <v>202159</v>
      </c>
      <c r="L288" s="18">
        <v>1484168</v>
      </c>
      <c r="M288" s="18">
        <v>139110</v>
      </c>
      <c r="N288" s="18">
        <v>440347</v>
      </c>
    </row>
    <row r="289" spans="1:14">
      <c r="A289" s="67">
        <v>58</v>
      </c>
      <c r="B289" s="18">
        <v>4519540</v>
      </c>
      <c r="C289" s="18"/>
      <c r="D289" s="18">
        <v>2229946</v>
      </c>
      <c r="E289" s="18">
        <v>293124</v>
      </c>
      <c r="F289" s="18">
        <v>1502637</v>
      </c>
      <c r="G289" s="18">
        <v>77033</v>
      </c>
      <c r="H289" s="18">
        <v>357152</v>
      </c>
      <c r="I289" s="18"/>
      <c r="J289" s="18">
        <v>2289594</v>
      </c>
      <c r="K289" s="18">
        <v>183047</v>
      </c>
      <c r="L289" s="18">
        <v>1550402</v>
      </c>
      <c r="M289" s="18">
        <v>122032</v>
      </c>
      <c r="N289" s="18">
        <v>434113</v>
      </c>
    </row>
    <row r="290" spans="1:14">
      <c r="A290" s="67">
        <v>59</v>
      </c>
      <c r="B290" s="18">
        <v>4408746</v>
      </c>
      <c r="C290" s="18"/>
      <c r="D290" s="18">
        <v>2168333</v>
      </c>
      <c r="E290" s="18">
        <v>281043</v>
      </c>
      <c r="F290" s="18">
        <v>1478227</v>
      </c>
      <c r="G290" s="18">
        <v>72011</v>
      </c>
      <c r="H290" s="18">
        <v>337052</v>
      </c>
      <c r="I290" s="18"/>
      <c r="J290" s="18">
        <v>2240413</v>
      </c>
      <c r="K290" s="18">
        <v>176032</v>
      </c>
      <c r="L290" s="18">
        <v>1450267</v>
      </c>
      <c r="M290" s="18">
        <v>173032</v>
      </c>
      <c r="N290" s="18">
        <v>441081</v>
      </c>
    </row>
    <row r="291" spans="1:14">
      <c r="A291" s="67">
        <v>60</v>
      </c>
      <c r="B291" s="18">
        <v>4291890</v>
      </c>
      <c r="C291" s="18"/>
      <c r="D291" s="18">
        <v>2098244</v>
      </c>
      <c r="E291" s="18">
        <v>266031</v>
      </c>
      <c r="F291" s="18">
        <v>1415165</v>
      </c>
      <c r="G291" s="18">
        <v>76009</v>
      </c>
      <c r="H291" s="18">
        <v>341040</v>
      </c>
      <c r="I291" s="18"/>
      <c r="J291" s="18">
        <v>2193646</v>
      </c>
      <c r="K291" s="18">
        <v>157046</v>
      </c>
      <c r="L291" s="18">
        <v>1414417</v>
      </c>
      <c r="M291" s="18">
        <v>186055</v>
      </c>
      <c r="N291" s="18">
        <v>436128</v>
      </c>
    </row>
    <row r="292" spans="1:14">
      <c r="A292" s="67">
        <v>61</v>
      </c>
      <c r="B292" s="18">
        <v>4300917</v>
      </c>
      <c r="C292" s="18"/>
      <c r="D292" s="18">
        <v>2099947</v>
      </c>
      <c r="E292" s="18">
        <v>241994</v>
      </c>
      <c r="F292" s="18">
        <v>1467963</v>
      </c>
      <c r="G292" s="18">
        <v>75998</v>
      </c>
      <c r="H292" s="18">
        <v>313992</v>
      </c>
      <c r="I292" s="18"/>
      <c r="J292" s="18">
        <v>2200970</v>
      </c>
      <c r="K292" s="18">
        <v>158926</v>
      </c>
      <c r="L292" s="18">
        <v>1410340</v>
      </c>
      <c r="M292" s="18">
        <v>197907</v>
      </c>
      <c r="N292" s="18">
        <v>433797</v>
      </c>
    </row>
    <row r="293" spans="1:14">
      <c r="A293" s="67">
        <v>62</v>
      </c>
      <c r="B293" s="18">
        <v>4157860</v>
      </c>
      <c r="C293" s="18"/>
      <c r="D293" s="18">
        <v>2020326</v>
      </c>
      <c r="E293" s="18">
        <v>222036</v>
      </c>
      <c r="F293" s="18">
        <v>1393225</v>
      </c>
      <c r="G293" s="18">
        <v>77012</v>
      </c>
      <c r="H293" s="18">
        <v>328053</v>
      </c>
      <c r="I293" s="18"/>
      <c r="J293" s="18">
        <v>2137535</v>
      </c>
      <c r="K293" s="18">
        <v>151967</v>
      </c>
      <c r="L293" s="18">
        <v>1339708</v>
      </c>
      <c r="M293" s="18">
        <v>219952</v>
      </c>
      <c r="N293" s="18">
        <v>425907</v>
      </c>
    </row>
    <row r="294" spans="1:14">
      <c r="A294" s="67">
        <v>63</v>
      </c>
      <c r="B294" s="18">
        <v>4013117</v>
      </c>
      <c r="C294" s="18"/>
      <c r="D294" s="18">
        <v>1942341</v>
      </c>
      <c r="E294" s="18">
        <v>202931</v>
      </c>
      <c r="F294" s="18">
        <v>1334547</v>
      </c>
      <c r="G294" s="18">
        <v>86970</v>
      </c>
      <c r="H294" s="18">
        <v>317892</v>
      </c>
      <c r="I294" s="18"/>
      <c r="J294" s="18">
        <v>2070777</v>
      </c>
      <c r="K294" s="18">
        <v>146055</v>
      </c>
      <c r="L294" s="18">
        <v>1257472</v>
      </c>
      <c r="M294" s="18">
        <v>250094</v>
      </c>
      <c r="N294" s="18">
        <v>417156</v>
      </c>
    </row>
    <row r="295" spans="1:14">
      <c r="A295" s="67">
        <v>64</v>
      </c>
      <c r="B295" s="18">
        <v>3929794</v>
      </c>
      <c r="C295" s="18"/>
      <c r="D295" s="18">
        <v>1894838</v>
      </c>
      <c r="E295" s="18">
        <v>196983</v>
      </c>
      <c r="F295" s="18">
        <v>1331886</v>
      </c>
      <c r="G295" s="18">
        <v>69994</v>
      </c>
      <c r="H295" s="18">
        <v>295975</v>
      </c>
      <c r="I295" s="18"/>
      <c r="J295" s="18">
        <v>2034956</v>
      </c>
      <c r="K295" s="18">
        <v>138997</v>
      </c>
      <c r="L295" s="18">
        <v>1262973</v>
      </c>
      <c r="M295" s="18">
        <v>234995</v>
      </c>
      <c r="N295" s="18">
        <v>397991</v>
      </c>
    </row>
    <row r="296" spans="1:14">
      <c r="A296" s="67">
        <v>65</v>
      </c>
      <c r="B296" s="18">
        <v>3726846</v>
      </c>
      <c r="C296" s="18"/>
      <c r="D296" s="18">
        <v>1787305</v>
      </c>
      <c r="E296" s="18">
        <v>168840</v>
      </c>
      <c r="F296" s="18">
        <v>1265800</v>
      </c>
      <c r="G296" s="18">
        <v>77926</v>
      </c>
      <c r="H296" s="18">
        <v>274739</v>
      </c>
      <c r="I296" s="18"/>
      <c r="J296" s="18">
        <v>1939541</v>
      </c>
      <c r="K296" s="18">
        <v>124970</v>
      </c>
      <c r="L296" s="18">
        <v>1186719</v>
      </c>
      <c r="M296" s="18">
        <v>248941</v>
      </c>
      <c r="N296" s="18">
        <v>378910</v>
      </c>
    </row>
    <row r="297" spans="1:14">
      <c r="A297" s="67">
        <v>66</v>
      </c>
      <c r="B297" s="18">
        <v>3641450</v>
      </c>
      <c r="C297" s="18"/>
      <c r="D297" s="18">
        <v>1738963</v>
      </c>
      <c r="E297" s="18">
        <v>166092</v>
      </c>
      <c r="F297" s="18">
        <v>1196663</v>
      </c>
      <c r="G297" s="18">
        <v>94052</v>
      </c>
      <c r="H297" s="18">
        <v>282156</v>
      </c>
      <c r="I297" s="18"/>
      <c r="J297" s="18">
        <v>1902487</v>
      </c>
      <c r="K297" s="18">
        <v>113029</v>
      </c>
      <c r="L297" s="18">
        <v>1164298</v>
      </c>
      <c r="M297" s="18">
        <v>275070</v>
      </c>
      <c r="N297" s="18">
        <v>350090</v>
      </c>
    </row>
    <row r="298" spans="1:14">
      <c r="A298" s="67">
        <v>67</v>
      </c>
      <c r="B298" s="18">
        <v>3476413</v>
      </c>
      <c r="C298" s="18"/>
      <c r="D298" s="18">
        <v>1653887</v>
      </c>
      <c r="E298" s="18">
        <v>145990</v>
      </c>
      <c r="F298" s="18">
        <v>1171920</v>
      </c>
      <c r="G298" s="18">
        <v>78995</v>
      </c>
      <c r="H298" s="18">
        <v>256982</v>
      </c>
      <c r="I298" s="18"/>
      <c r="J298" s="18">
        <v>1822526</v>
      </c>
      <c r="K298" s="18">
        <v>111032</v>
      </c>
      <c r="L298" s="18">
        <v>1070309</v>
      </c>
      <c r="M298" s="18">
        <v>271078</v>
      </c>
      <c r="N298" s="18">
        <v>370107</v>
      </c>
    </row>
    <row r="299" spans="1:14">
      <c r="A299" s="67">
        <v>68</v>
      </c>
      <c r="B299" s="18">
        <v>3318084</v>
      </c>
      <c r="C299" s="18"/>
      <c r="D299" s="18">
        <v>1572213</v>
      </c>
      <c r="E299" s="18">
        <v>123938</v>
      </c>
      <c r="F299" s="18">
        <v>1111444</v>
      </c>
      <c r="G299" s="18">
        <v>108945</v>
      </c>
      <c r="H299" s="18">
        <v>227886</v>
      </c>
      <c r="I299" s="18"/>
      <c r="J299" s="18">
        <v>1745870</v>
      </c>
      <c r="K299" s="18">
        <v>108992</v>
      </c>
      <c r="L299" s="18">
        <v>1014925</v>
      </c>
      <c r="M299" s="18">
        <v>282979</v>
      </c>
      <c r="N299" s="18">
        <v>338975</v>
      </c>
    </row>
    <row r="300" spans="1:14">
      <c r="A300" s="67">
        <v>69</v>
      </c>
      <c r="B300" s="18">
        <v>3226393</v>
      </c>
      <c r="C300" s="18"/>
      <c r="D300" s="18">
        <v>1526298</v>
      </c>
      <c r="E300" s="18">
        <v>116946</v>
      </c>
      <c r="F300" s="18">
        <v>1093497</v>
      </c>
      <c r="G300" s="18">
        <v>109949</v>
      </c>
      <c r="H300" s="18">
        <v>205905</v>
      </c>
      <c r="I300" s="18"/>
      <c r="J300" s="18">
        <v>1700095</v>
      </c>
      <c r="K300" s="18">
        <v>91005</v>
      </c>
      <c r="L300" s="18">
        <v>956053</v>
      </c>
      <c r="M300" s="18">
        <v>300017</v>
      </c>
      <c r="N300" s="18">
        <v>353020</v>
      </c>
    </row>
    <row r="301" spans="1:14">
      <c r="A301" s="67">
        <v>70</v>
      </c>
      <c r="B301" s="18">
        <v>3134567</v>
      </c>
      <c r="C301" s="18"/>
      <c r="D301" s="18">
        <v>1478094</v>
      </c>
      <c r="E301" s="18">
        <v>97940</v>
      </c>
      <c r="F301" s="18">
        <v>1087334</v>
      </c>
      <c r="G301" s="18">
        <v>98939</v>
      </c>
      <c r="H301" s="18">
        <v>193881</v>
      </c>
      <c r="I301" s="18"/>
      <c r="J301" s="18">
        <v>1656472</v>
      </c>
      <c r="K301" s="18">
        <v>98028</v>
      </c>
      <c r="L301" s="18">
        <v>901257</v>
      </c>
      <c r="M301" s="18">
        <v>315090</v>
      </c>
      <c r="N301" s="18">
        <v>342098</v>
      </c>
    </row>
    <row r="302" spans="1:14">
      <c r="A302" s="67">
        <v>71</v>
      </c>
      <c r="B302" s="18">
        <v>3202655</v>
      </c>
      <c r="C302" s="18"/>
      <c r="D302" s="18">
        <v>1507815</v>
      </c>
      <c r="E302" s="18">
        <v>97988</v>
      </c>
      <c r="F302" s="18">
        <v>1118862</v>
      </c>
      <c r="G302" s="18">
        <v>105987</v>
      </c>
      <c r="H302" s="18">
        <v>184977</v>
      </c>
      <c r="I302" s="18"/>
      <c r="J302" s="18">
        <v>1694840</v>
      </c>
      <c r="K302" s="18">
        <v>87992</v>
      </c>
      <c r="L302" s="18">
        <v>889916</v>
      </c>
      <c r="M302" s="18">
        <v>375964</v>
      </c>
      <c r="N302" s="18">
        <v>340968</v>
      </c>
    </row>
    <row r="303" spans="1:14">
      <c r="A303" s="67">
        <v>72</v>
      </c>
      <c r="B303" s="18">
        <v>2822401</v>
      </c>
      <c r="C303" s="18"/>
      <c r="D303" s="18">
        <v>1322940</v>
      </c>
      <c r="E303" s="18">
        <v>86061</v>
      </c>
      <c r="F303" s="18">
        <v>964685</v>
      </c>
      <c r="G303" s="18">
        <v>102073</v>
      </c>
      <c r="H303" s="18">
        <v>170121</v>
      </c>
      <c r="I303" s="18"/>
      <c r="J303" s="18">
        <v>1499461</v>
      </c>
      <c r="K303" s="18">
        <v>72974</v>
      </c>
      <c r="L303" s="18">
        <v>786717</v>
      </c>
      <c r="M303" s="18">
        <v>345876</v>
      </c>
      <c r="N303" s="18">
        <v>293894</v>
      </c>
    </row>
    <row r="304" spans="1:14">
      <c r="A304" s="67">
        <v>73</v>
      </c>
      <c r="B304" s="18">
        <v>2302482</v>
      </c>
      <c r="C304" s="18"/>
      <c r="D304" s="18">
        <v>1065910</v>
      </c>
      <c r="E304" s="18">
        <v>57995</v>
      </c>
      <c r="F304" s="18">
        <v>778935</v>
      </c>
      <c r="G304" s="18">
        <v>99992</v>
      </c>
      <c r="H304" s="18">
        <v>128989</v>
      </c>
      <c r="I304" s="18"/>
      <c r="J304" s="18">
        <v>1236572</v>
      </c>
      <c r="K304" s="18">
        <v>62029</v>
      </c>
      <c r="L304" s="18">
        <v>667309</v>
      </c>
      <c r="M304" s="18">
        <v>284131</v>
      </c>
      <c r="N304" s="18">
        <v>223103</v>
      </c>
    </row>
    <row r="305" spans="1:14">
      <c r="A305" s="67">
        <v>74</v>
      </c>
      <c r="B305" s="18">
        <v>2282135</v>
      </c>
      <c r="C305" s="18"/>
      <c r="D305" s="18">
        <v>1052041</v>
      </c>
      <c r="E305" s="18">
        <v>52002</v>
      </c>
      <c r="F305" s="18">
        <v>754030</v>
      </c>
      <c r="G305" s="18">
        <v>113004</v>
      </c>
      <c r="H305" s="18">
        <v>133005</v>
      </c>
      <c r="I305" s="18"/>
      <c r="J305" s="18">
        <v>1230094</v>
      </c>
      <c r="K305" s="18">
        <v>48004</v>
      </c>
      <c r="L305" s="18">
        <v>648049</v>
      </c>
      <c r="M305" s="18">
        <v>313024</v>
      </c>
      <c r="N305" s="18">
        <v>221017</v>
      </c>
    </row>
    <row r="306" spans="1:14">
      <c r="A306" s="67">
        <v>75</v>
      </c>
      <c r="B306" s="18">
        <v>2273136</v>
      </c>
      <c r="C306" s="18"/>
      <c r="D306" s="18">
        <v>1043049</v>
      </c>
      <c r="E306" s="18">
        <v>57003</v>
      </c>
      <c r="F306" s="18">
        <v>771036</v>
      </c>
      <c r="G306" s="18">
        <v>100005</v>
      </c>
      <c r="H306" s="18">
        <v>115005</v>
      </c>
      <c r="I306" s="18"/>
      <c r="J306" s="18">
        <v>1230087</v>
      </c>
      <c r="K306" s="18">
        <v>55004</v>
      </c>
      <c r="L306" s="18">
        <v>596042</v>
      </c>
      <c r="M306" s="18">
        <v>364026</v>
      </c>
      <c r="N306" s="18">
        <v>215015</v>
      </c>
    </row>
    <row r="307" spans="1:14">
      <c r="A307" s="67">
        <v>76</v>
      </c>
      <c r="B307" s="18">
        <v>2151710</v>
      </c>
      <c r="C307" s="18"/>
      <c r="D307" s="18">
        <v>983539</v>
      </c>
      <c r="E307" s="18">
        <v>52975</v>
      </c>
      <c r="F307" s="18">
        <v>710667</v>
      </c>
      <c r="G307" s="18">
        <v>125941</v>
      </c>
      <c r="H307" s="18">
        <v>93956</v>
      </c>
      <c r="I307" s="18"/>
      <c r="J307" s="18">
        <v>1168171</v>
      </c>
      <c r="K307" s="18">
        <v>58009</v>
      </c>
      <c r="L307" s="18">
        <v>545080</v>
      </c>
      <c r="M307" s="18">
        <v>353052</v>
      </c>
      <c r="N307" s="18">
        <v>212031</v>
      </c>
    </row>
    <row r="308" spans="1:14">
      <c r="A308" s="67">
        <v>77</v>
      </c>
      <c r="B308" s="18">
        <v>1848983</v>
      </c>
      <c r="C308" s="18"/>
      <c r="D308" s="18">
        <v>835905</v>
      </c>
      <c r="E308" s="18">
        <v>38996</v>
      </c>
      <c r="F308" s="18">
        <v>608931</v>
      </c>
      <c r="G308" s="18">
        <v>104988</v>
      </c>
      <c r="H308" s="18">
        <v>82991</v>
      </c>
      <c r="I308" s="18"/>
      <c r="J308" s="18">
        <v>1013078</v>
      </c>
      <c r="K308" s="18">
        <v>45003</v>
      </c>
      <c r="L308" s="18">
        <v>444034</v>
      </c>
      <c r="M308" s="18">
        <v>340026</v>
      </c>
      <c r="N308" s="18">
        <v>184014</v>
      </c>
    </row>
    <row r="309" spans="1:14">
      <c r="A309" s="67">
        <v>78</v>
      </c>
      <c r="B309" s="18">
        <v>1716358</v>
      </c>
      <c r="C309" s="18"/>
      <c r="D309" s="18">
        <v>768913</v>
      </c>
      <c r="E309" s="18">
        <v>34040</v>
      </c>
      <c r="F309" s="18">
        <v>557662</v>
      </c>
      <c r="G309" s="18">
        <v>98117</v>
      </c>
      <c r="H309" s="18">
        <v>79094</v>
      </c>
      <c r="I309" s="18"/>
      <c r="J309" s="18">
        <v>947445</v>
      </c>
      <c r="K309" s="18">
        <v>40976</v>
      </c>
      <c r="L309" s="18">
        <v>384775</v>
      </c>
      <c r="M309" s="18">
        <v>358790</v>
      </c>
      <c r="N309" s="18">
        <v>162905</v>
      </c>
    </row>
    <row r="310" spans="1:14">
      <c r="A310" s="67">
        <v>79</v>
      </c>
      <c r="B310" s="18">
        <v>1561765</v>
      </c>
      <c r="C310" s="18"/>
      <c r="D310" s="18">
        <v>693494</v>
      </c>
      <c r="E310" s="18">
        <v>30977</v>
      </c>
      <c r="F310" s="18">
        <v>490642</v>
      </c>
      <c r="G310" s="18">
        <v>106922</v>
      </c>
      <c r="H310" s="18">
        <v>64953</v>
      </c>
      <c r="I310" s="18"/>
      <c r="J310" s="18">
        <v>868271</v>
      </c>
      <c r="K310" s="18">
        <v>40012</v>
      </c>
      <c r="L310" s="18">
        <v>366114</v>
      </c>
      <c r="M310" s="18">
        <v>312097</v>
      </c>
      <c r="N310" s="18">
        <v>150047</v>
      </c>
    </row>
    <row r="311" spans="1:14">
      <c r="A311" s="67">
        <v>80</v>
      </c>
      <c r="B311" s="18">
        <v>1502013</v>
      </c>
      <c r="C311" s="18"/>
      <c r="D311" s="18">
        <v>661775</v>
      </c>
      <c r="E311" s="18">
        <v>29034</v>
      </c>
      <c r="F311" s="18">
        <v>472553</v>
      </c>
      <c r="G311" s="18">
        <v>113132</v>
      </c>
      <c r="H311" s="18">
        <v>47055</v>
      </c>
      <c r="I311" s="18"/>
      <c r="J311" s="18">
        <v>840239</v>
      </c>
      <c r="K311" s="18">
        <v>36010</v>
      </c>
      <c r="L311" s="18">
        <v>319091</v>
      </c>
      <c r="M311" s="18">
        <v>376107</v>
      </c>
      <c r="N311" s="18">
        <v>109031</v>
      </c>
    </row>
    <row r="312" spans="1:14">
      <c r="A312" s="67">
        <v>81</v>
      </c>
      <c r="B312" s="18">
        <v>1360113</v>
      </c>
      <c r="C312" s="18"/>
      <c r="D312" s="18">
        <v>592414</v>
      </c>
      <c r="E312" s="18">
        <v>20014</v>
      </c>
      <c r="F312" s="18">
        <v>427298</v>
      </c>
      <c r="G312" s="18">
        <v>104073</v>
      </c>
      <c r="H312" s="18">
        <v>41029</v>
      </c>
      <c r="I312" s="18"/>
      <c r="J312" s="18">
        <v>767699</v>
      </c>
      <c r="K312" s="18">
        <v>28026</v>
      </c>
      <c r="L312" s="18">
        <v>294268</v>
      </c>
      <c r="M312" s="18">
        <v>354323</v>
      </c>
      <c r="N312" s="18">
        <v>91083</v>
      </c>
    </row>
    <row r="313" spans="1:14">
      <c r="A313" s="67">
        <v>82</v>
      </c>
      <c r="B313" s="18">
        <v>1231654</v>
      </c>
      <c r="C313" s="18"/>
      <c r="D313" s="18">
        <v>528356</v>
      </c>
      <c r="E313" s="18">
        <v>21014</v>
      </c>
      <c r="F313" s="18">
        <v>375253</v>
      </c>
      <c r="G313" s="18">
        <v>90061</v>
      </c>
      <c r="H313" s="18">
        <v>42028</v>
      </c>
      <c r="I313" s="18"/>
      <c r="J313" s="18">
        <v>703299</v>
      </c>
      <c r="K313" s="18">
        <v>27011</v>
      </c>
      <c r="L313" s="18">
        <v>242103</v>
      </c>
      <c r="M313" s="18">
        <v>336143</v>
      </c>
      <c r="N313" s="18">
        <v>98042</v>
      </c>
    </row>
    <row r="314" spans="1:14">
      <c r="A314" s="67">
        <v>83</v>
      </c>
      <c r="B314" s="18">
        <v>1145385</v>
      </c>
      <c r="C314" s="18"/>
      <c r="D314" s="18">
        <v>482400</v>
      </c>
      <c r="E314" s="18">
        <v>13011</v>
      </c>
      <c r="F314" s="18">
        <v>325270</v>
      </c>
      <c r="G314" s="18">
        <v>109091</v>
      </c>
      <c r="H314" s="18">
        <v>35029</v>
      </c>
      <c r="I314" s="18"/>
      <c r="J314" s="18">
        <v>662985</v>
      </c>
      <c r="K314" s="18">
        <v>25999</v>
      </c>
      <c r="L314" s="18">
        <v>227995</v>
      </c>
      <c r="M314" s="18">
        <v>317993</v>
      </c>
      <c r="N314" s="18">
        <v>90998</v>
      </c>
    </row>
    <row r="315" spans="1:14">
      <c r="A315" s="67">
        <v>84</v>
      </c>
      <c r="B315" s="18">
        <v>1025481</v>
      </c>
      <c r="C315" s="18"/>
      <c r="D315" s="18">
        <v>421271</v>
      </c>
      <c r="E315" s="18">
        <v>16010</v>
      </c>
      <c r="F315" s="18">
        <v>287185</v>
      </c>
      <c r="G315" s="18">
        <v>92059</v>
      </c>
      <c r="H315" s="18">
        <v>26017</v>
      </c>
      <c r="I315" s="18"/>
      <c r="J315" s="18">
        <v>604209</v>
      </c>
      <c r="K315" s="18">
        <v>28010</v>
      </c>
      <c r="L315" s="18">
        <v>182063</v>
      </c>
      <c r="M315" s="18">
        <v>322112</v>
      </c>
      <c r="N315" s="18">
        <v>72025</v>
      </c>
    </row>
    <row r="316" spans="1:14">
      <c r="A316" s="67">
        <v>85</v>
      </c>
      <c r="B316" s="18">
        <v>905896</v>
      </c>
      <c r="C316" s="18"/>
      <c r="D316" s="18">
        <v>365804</v>
      </c>
      <c r="E316" s="18">
        <v>13993</v>
      </c>
      <c r="F316" s="18">
        <v>231876</v>
      </c>
      <c r="G316" s="18">
        <v>94949</v>
      </c>
      <c r="H316" s="18">
        <v>24987</v>
      </c>
      <c r="I316" s="18"/>
      <c r="J316" s="18">
        <v>540092</v>
      </c>
      <c r="K316" s="18">
        <v>20003</v>
      </c>
      <c r="L316" s="18">
        <v>152026</v>
      </c>
      <c r="M316" s="18">
        <v>317054</v>
      </c>
      <c r="N316" s="18">
        <v>51009</v>
      </c>
    </row>
    <row r="317" spans="1:14">
      <c r="A317" s="67">
        <v>86</v>
      </c>
      <c r="B317" s="18">
        <v>852778</v>
      </c>
      <c r="C317" s="18"/>
      <c r="D317" s="18">
        <v>335611</v>
      </c>
      <c r="E317" s="18">
        <v>14983</v>
      </c>
      <c r="F317" s="18">
        <v>212753</v>
      </c>
      <c r="G317" s="18">
        <v>82904</v>
      </c>
      <c r="H317" s="18">
        <v>24971</v>
      </c>
      <c r="I317" s="18"/>
      <c r="J317" s="18">
        <v>517167</v>
      </c>
      <c r="K317" s="18">
        <v>25008</v>
      </c>
      <c r="L317" s="18">
        <v>105034</v>
      </c>
      <c r="M317" s="18">
        <v>335108</v>
      </c>
      <c r="N317" s="18">
        <v>52017</v>
      </c>
    </row>
    <row r="318" spans="1:14">
      <c r="A318" s="67">
        <v>87</v>
      </c>
      <c r="B318" s="18">
        <v>752845</v>
      </c>
      <c r="C318" s="18"/>
      <c r="D318" s="18">
        <v>289763</v>
      </c>
      <c r="E318" s="18">
        <v>11990</v>
      </c>
      <c r="F318" s="18">
        <v>175856</v>
      </c>
      <c r="G318" s="18">
        <v>89926</v>
      </c>
      <c r="H318" s="18">
        <v>11990</v>
      </c>
      <c r="I318" s="18"/>
      <c r="J318" s="18">
        <v>463082</v>
      </c>
      <c r="K318" s="18">
        <v>21004</v>
      </c>
      <c r="L318" s="18">
        <v>101018</v>
      </c>
      <c r="M318" s="18">
        <v>295052</v>
      </c>
      <c r="N318" s="18">
        <v>46008</v>
      </c>
    </row>
    <row r="319" spans="1:14">
      <c r="A319" s="67">
        <v>88</v>
      </c>
      <c r="B319" s="18">
        <v>699444</v>
      </c>
      <c r="C319" s="18"/>
      <c r="D319" s="18">
        <v>261084</v>
      </c>
      <c r="E319" s="18">
        <v>8003</v>
      </c>
      <c r="F319" s="18">
        <v>150048</v>
      </c>
      <c r="G319" s="18">
        <v>82026</v>
      </c>
      <c r="H319" s="18">
        <v>21007</v>
      </c>
      <c r="I319" s="18"/>
      <c r="J319" s="18">
        <v>438360</v>
      </c>
      <c r="K319" s="18">
        <v>15012</v>
      </c>
      <c r="L319" s="18">
        <v>84069</v>
      </c>
      <c r="M319" s="18">
        <v>279229</v>
      </c>
      <c r="N319" s="18">
        <v>60049</v>
      </c>
    </row>
    <row r="320" spans="1:14">
      <c r="A320" s="67">
        <v>89</v>
      </c>
      <c r="B320" s="18">
        <v>587647</v>
      </c>
      <c r="C320" s="18"/>
      <c r="D320" s="18">
        <v>211810</v>
      </c>
      <c r="E320" s="18">
        <v>5995</v>
      </c>
      <c r="F320" s="18">
        <v>127885</v>
      </c>
      <c r="G320" s="18">
        <v>67939</v>
      </c>
      <c r="H320" s="18">
        <v>9991</v>
      </c>
      <c r="I320" s="18"/>
      <c r="J320" s="18">
        <v>375837</v>
      </c>
      <c r="K320" s="18">
        <v>12994</v>
      </c>
      <c r="L320" s="18">
        <v>44980</v>
      </c>
      <c r="M320" s="18">
        <v>278879</v>
      </c>
      <c r="N320" s="18">
        <v>38983</v>
      </c>
    </row>
    <row r="321" spans="1:14">
      <c r="A321" s="67">
        <v>90</v>
      </c>
      <c r="B321" s="18">
        <v>514271</v>
      </c>
      <c r="C321" s="18"/>
      <c r="D321" s="18">
        <v>179486</v>
      </c>
      <c r="E321" s="18">
        <v>3008</v>
      </c>
      <c r="F321" s="18">
        <v>99269</v>
      </c>
      <c r="G321" s="18">
        <v>60163</v>
      </c>
      <c r="H321" s="18">
        <v>17046</v>
      </c>
      <c r="I321" s="18"/>
      <c r="J321" s="18">
        <v>334785</v>
      </c>
      <c r="K321" s="18">
        <v>16989</v>
      </c>
      <c r="L321" s="18">
        <v>49968</v>
      </c>
      <c r="M321" s="18">
        <v>238846</v>
      </c>
      <c r="N321" s="18">
        <v>28981</v>
      </c>
    </row>
    <row r="322" spans="1:14">
      <c r="A322" s="67">
        <v>91</v>
      </c>
      <c r="B322" s="18">
        <v>437534</v>
      </c>
      <c r="C322" s="18"/>
      <c r="D322" s="18">
        <v>146615</v>
      </c>
      <c r="E322" s="18">
        <v>3990</v>
      </c>
      <c r="F322" s="18">
        <v>79791</v>
      </c>
      <c r="G322" s="18">
        <v>57848</v>
      </c>
      <c r="H322" s="18">
        <v>4987</v>
      </c>
      <c r="I322" s="18"/>
      <c r="J322" s="18">
        <v>290918</v>
      </c>
      <c r="K322" s="18">
        <v>13996</v>
      </c>
      <c r="L322" s="18">
        <v>44987</v>
      </c>
      <c r="M322" s="18">
        <v>198944</v>
      </c>
      <c r="N322" s="18">
        <v>32991</v>
      </c>
    </row>
    <row r="323" spans="1:14">
      <c r="A323" s="67">
        <v>92</v>
      </c>
      <c r="B323" s="18">
        <v>358376</v>
      </c>
      <c r="C323" s="18"/>
      <c r="D323" s="18">
        <v>115126</v>
      </c>
      <c r="E323" s="18">
        <v>2002</v>
      </c>
      <c r="F323" s="18">
        <v>58063</v>
      </c>
      <c r="G323" s="18">
        <v>49054</v>
      </c>
      <c r="H323" s="18">
        <v>6007</v>
      </c>
      <c r="I323" s="18"/>
      <c r="J323" s="18">
        <v>243250</v>
      </c>
      <c r="K323" s="18">
        <v>10010</v>
      </c>
      <c r="L323" s="18">
        <v>16016</v>
      </c>
      <c r="M323" s="18">
        <v>191196</v>
      </c>
      <c r="N323" s="18">
        <v>26027</v>
      </c>
    </row>
    <row r="324" spans="1:14">
      <c r="A324" s="67">
        <v>93</v>
      </c>
      <c r="B324" s="18">
        <v>296067</v>
      </c>
      <c r="C324" s="18"/>
      <c r="D324" s="18">
        <v>90143</v>
      </c>
      <c r="E324" s="18">
        <v>2003</v>
      </c>
      <c r="F324" s="18">
        <v>47075</v>
      </c>
      <c r="G324" s="18">
        <v>36057</v>
      </c>
      <c r="H324" s="18">
        <v>5008</v>
      </c>
      <c r="I324" s="18"/>
      <c r="J324" s="18">
        <v>205924</v>
      </c>
      <c r="K324" s="18">
        <v>9996</v>
      </c>
      <c r="L324" s="18">
        <v>21992</v>
      </c>
      <c r="M324" s="18">
        <v>151944</v>
      </c>
      <c r="N324" s="18">
        <v>21992</v>
      </c>
    </row>
    <row r="325" spans="1:14">
      <c r="A325" s="67">
        <v>94</v>
      </c>
      <c r="B325" s="18">
        <v>238729</v>
      </c>
      <c r="C325" s="18"/>
      <c r="D325" s="18">
        <v>69965</v>
      </c>
      <c r="E325" s="18">
        <v>1999</v>
      </c>
      <c r="F325" s="18">
        <v>42978</v>
      </c>
      <c r="G325" s="18">
        <v>23988</v>
      </c>
      <c r="H325" s="18">
        <v>999</v>
      </c>
      <c r="I325" s="18"/>
      <c r="J325" s="18">
        <v>168764</v>
      </c>
      <c r="K325" s="18">
        <v>3994</v>
      </c>
      <c r="L325" s="18">
        <v>20971</v>
      </c>
      <c r="M325" s="18">
        <v>126823</v>
      </c>
      <c r="N325" s="18">
        <v>16976</v>
      </c>
    </row>
    <row r="326" spans="1:14">
      <c r="A326" s="67">
        <v>95</v>
      </c>
      <c r="B326" s="18">
        <v>183282</v>
      </c>
      <c r="C326" s="18"/>
      <c r="D326" s="18">
        <v>51021</v>
      </c>
      <c r="E326" s="18">
        <v>1722</v>
      </c>
      <c r="F326" s="18">
        <v>27011</v>
      </c>
      <c r="G326" s="18">
        <v>20008</v>
      </c>
      <c r="H326" s="18">
        <v>4002</v>
      </c>
      <c r="I326" s="18"/>
      <c r="J326" s="18">
        <v>132260</v>
      </c>
      <c r="K326" s="18">
        <v>6012</v>
      </c>
      <c r="L326" s="18">
        <v>9018</v>
      </c>
      <c r="M326" s="18">
        <v>106209</v>
      </c>
      <c r="N326" s="18">
        <v>11022</v>
      </c>
    </row>
    <row r="327" spans="1:14">
      <c r="A327" s="67">
        <v>96</v>
      </c>
      <c r="B327" s="18">
        <v>137822</v>
      </c>
      <c r="C327" s="18"/>
      <c r="D327" s="18">
        <v>36408</v>
      </c>
      <c r="E327" s="18">
        <v>3034</v>
      </c>
      <c r="F327" s="18">
        <v>9102</v>
      </c>
      <c r="G327" s="18">
        <v>22249</v>
      </c>
      <c r="H327" s="18">
        <v>2023</v>
      </c>
      <c r="I327" s="18"/>
      <c r="J327" s="18">
        <v>101414</v>
      </c>
      <c r="K327" s="18">
        <v>6025</v>
      </c>
      <c r="L327" s="18">
        <v>4016</v>
      </c>
      <c r="M327" s="18">
        <v>85349</v>
      </c>
      <c r="N327" s="18">
        <v>6025</v>
      </c>
    </row>
    <row r="328" spans="1:14">
      <c r="A328" s="67">
        <v>97</v>
      </c>
      <c r="B328" s="18">
        <v>101055</v>
      </c>
      <c r="C328" s="18"/>
      <c r="D328" s="18">
        <v>25014</v>
      </c>
      <c r="E328" s="18">
        <v>846</v>
      </c>
      <c r="F328" s="18">
        <v>11006</v>
      </c>
      <c r="G328" s="18">
        <v>13007</v>
      </c>
      <c r="H328" s="18">
        <v>1001</v>
      </c>
      <c r="I328" s="18"/>
      <c r="J328" s="18">
        <v>76041</v>
      </c>
      <c r="K328" s="18">
        <v>4002</v>
      </c>
      <c r="L328" s="18">
        <v>5003</v>
      </c>
      <c r="M328" s="18">
        <v>63034</v>
      </c>
      <c r="N328" s="18">
        <v>4002</v>
      </c>
    </row>
    <row r="329" spans="1:14">
      <c r="A329" s="67">
        <v>98</v>
      </c>
      <c r="B329" s="18">
        <v>69787</v>
      </c>
      <c r="C329" s="18"/>
      <c r="D329" s="18">
        <v>16106</v>
      </c>
      <c r="E329" s="18">
        <v>1007</v>
      </c>
      <c r="F329" s="18">
        <v>7047</v>
      </c>
      <c r="G329" s="18">
        <v>8053</v>
      </c>
      <c r="H329" s="18">
        <v>681</v>
      </c>
      <c r="I329" s="18"/>
      <c r="J329" s="18">
        <v>53681</v>
      </c>
      <c r="K329" s="18">
        <v>1988</v>
      </c>
      <c r="L329" s="18">
        <v>2982</v>
      </c>
      <c r="M329" s="18">
        <v>44734</v>
      </c>
      <c r="N329" s="18">
        <v>3976</v>
      </c>
    </row>
    <row r="330" spans="1:14">
      <c r="A330" s="67">
        <v>99</v>
      </c>
      <c r="B330" s="18">
        <v>47527</v>
      </c>
      <c r="C330" s="18"/>
      <c r="D330" s="18">
        <v>10180</v>
      </c>
      <c r="E330" s="18">
        <v>358</v>
      </c>
      <c r="F330" s="18">
        <v>5090</v>
      </c>
      <c r="G330" s="18">
        <v>4072</v>
      </c>
      <c r="H330" s="18">
        <v>1018</v>
      </c>
      <c r="I330" s="18"/>
      <c r="J330" s="18">
        <v>37347</v>
      </c>
      <c r="K330" s="18">
        <v>3028</v>
      </c>
      <c r="L330" s="18">
        <v>2019</v>
      </c>
      <c r="M330" s="18">
        <v>30282</v>
      </c>
      <c r="N330" s="18">
        <v>2019</v>
      </c>
    </row>
    <row r="331" spans="1:14">
      <c r="A331" s="68" t="s">
        <v>32</v>
      </c>
      <c r="B331" s="85">
        <v>84893</v>
      </c>
      <c r="C331" s="85"/>
      <c r="D331" s="85">
        <v>14943</v>
      </c>
      <c r="E331" s="85">
        <v>498</v>
      </c>
      <c r="F331" s="85">
        <v>8367</v>
      </c>
      <c r="G331" s="85">
        <v>8331</v>
      </c>
      <c r="H331" s="85">
        <v>1334</v>
      </c>
      <c r="I331" s="85"/>
      <c r="J331" s="85">
        <v>69949</v>
      </c>
      <c r="K331" s="85">
        <v>3286</v>
      </c>
      <c r="L331" s="85">
        <v>2741</v>
      </c>
      <c r="M331" s="85">
        <v>60921</v>
      </c>
      <c r="N331" s="85">
        <v>6076</v>
      </c>
    </row>
    <row r="338" spans="1:14">
      <c r="B338" s="103">
        <v>2020</v>
      </c>
      <c r="C338" s="103"/>
      <c r="D338" s="103"/>
      <c r="E338" s="103"/>
      <c r="F338" s="103"/>
      <c r="G338" s="103"/>
      <c r="H338" s="103"/>
      <c r="I338" s="103"/>
      <c r="J338" s="103"/>
      <c r="K338" s="103"/>
      <c r="L338" s="103"/>
      <c r="M338" s="103"/>
      <c r="N338" s="103"/>
    </row>
    <row r="339" spans="1:14">
      <c r="D339" s="105" t="s">
        <v>13</v>
      </c>
      <c r="E339" s="105"/>
      <c r="F339" s="105"/>
      <c r="G339" s="105"/>
      <c r="H339" s="105"/>
      <c r="I339" s="85"/>
      <c r="J339" s="105" t="s">
        <v>14</v>
      </c>
      <c r="K339" s="105"/>
      <c r="L339" s="105"/>
      <c r="M339" s="105"/>
      <c r="N339" s="105"/>
    </row>
    <row r="340" spans="1:14">
      <c r="A340" s="85" t="s">
        <v>27</v>
      </c>
      <c r="B340" s="85" t="s">
        <v>15</v>
      </c>
      <c r="C340" s="85"/>
      <c r="D340" s="85" t="s">
        <v>15</v>
      </c>
      <c r="E340" s="85" t="s">
        <v>28</v>
      </c>
      <c r="F340" s="85" t="s">
        <v>29</v>
      </c>
      <c r="G340" s="85" t="s">
        <v>30</v>
      </c>
      <c r="H340" s="85" t="s">
        <v>31</v>
      </c>
      <c r="I340" s="85"/>
      <c r="J340" s="85" t="s">
        <v>15</v>
      </c>
      <c r="K340" s="85" t="s">
        <v>28</v>
      </c>
      <c r="L340" s="85" t="s">
        <v>29</v>
      </c>
      <c r="M340" s="85" t="s">
        <v>30</v>
      </c>
      <c r="N340" s="85" t="s">
        <v>31</v>
      </c>
    </row>
    <row r="341" spans="1:14">
      <c r="A341" s="67">
        <v>0</v>
      </c>
      <c r="B341" s="17">
        <v>4198204</v>
      </c>
      <c r="C341" s="17"/>
      <c r="D341" s="17">
        <v>2146927</v>
      </c>
      <c r="E341" s="17">
        <v>2146927</v>
      </c>
      <c r="F341" s="17">
        <v>0</v>
      </c>
      <c r="G341" s="17">
        <v>0</v>
      </c>
      <c r="H341" s="17">
        <v>0</v>
      </c>
      <c r="I341" s="17"/>
      <c r="J341" s="17">
        <v>2051278</v>
      </c>
      <c r="K341" s="17">
        <v>2051278</v>
      </c>
      <c r="L341" s="17">
        <v>0</v>
      </c>
      <c r="M341" s="17">
        <v>0</v>
      </c>
      <c r="N341" s="17">
        <v>0</v>
      </c>
    </row>
    <row r="342" spans="1:14">
      <c r="A342" s="67">
        <v>1</v>
      </c>
      <c r="B342" s="18">
        <v>4186835</v>
      </c>
      <c r="C342" s="18"/>
      <c r="D342" s="18">
        <v>2140940</v>
      </c>
      <c r="E342" s="18">
        <v>2140940</v>
      </c>
      <c r="F342" s="18">
        <v>0</v>
      </c>
      <c r="G342" s="18">
        <v>0</v>
      </c>
      <c r="H342" s="18">
        <v>0</v>
      </c>
      <c r="I342" s="18"/>
      <c r="J342" s="18">
        <v>2045896</v>
      </c>
      <c r="K342" s="18">
        <v>2045896</v>
      </c>
      <c r="L342" s="18">
        <v>0</v>
      </c>
      <c r="M342" s="18">
        <v>0</v>
      </c>
      <c r="N342" s="18">
        <v>0</v>
      </c>
    </row>
    <row r="343" spans="1:14">
      <c r="A343" s="67">
        <v>2</v>
      </c>
      <c r="B343" s="18">
        <v>4181195</v>
      </c>
      <c r="C343" s="18"/>
      <c r="D343" s="18">
        <v>2137818</v>
      </c>
      <c r="E343" s="18">
        <v>2137818</v>
      </c>
      <c r="F343" s="18">
        <v>0</v>
      </c>
      <c r="G343" s="18">
        <v>0</v>
      </c>
      <c r="H343" s="18">
        <v>0</v>
      </c>
      <c r="I343" s="18"/>
      <c r="J343" s="18">
        <v>2043378</v>
      </c>
      <c r="K343" s="18">
        <v>2043378</v>
      </c>
      <c r="L343" s="18">
        <v>0</v>
      </c>
      <c r="M343" s="18">
        <v>0</v>
      </c>
      <c r="N343" s="18">
        <v>0</v>
      </c>
    </row>
    <row r="344" spans="1:14">
      <c r="A344" s="67">
        <v>3</v>
      </c>
      <c r="B344" s="18">
        <v>4173752</v>
      </c>
      <c r="C344" s="18"/>
      <c r="D344" s="18">
        <v>2134004</v>
      </c>
      <c r="E344" s="18">
        <v>2134004</v>
      </c>
      <c r="F344" s="18">
        <v>0</v>
      </c>
      <c r="G344" s="18">
        <v>0</v>
      </c>
      <c r="H344" s="18">
        <v>0</v>
      </c>
      <c r="I344" s="18"/>
      <c r="J344" s="18">
        <v>2039747</v>
      </c>
      <c r="K344" s="18">
        <v>2039747</v>
      </c>
      <c r="L344" s="18">
        <v>0</v>
      </c>
      <c r="M344" s="18">
        <v>0</v>
      </c>
      <c r="N344" s="18">
        <v>0</v>
      </c>
    </row>
    <row r="345" spans="1:14">
      <c r="A345" s="67">
        <v>4</v>
      </c>
      <c r="B345" s="18">
        <v>4163554</v>
      </c>
      <c r="C345" s="18"/>
      <c r="D345" s="18">
        <v>2128967</v>
      </c>
      <c r="E345" s="18">
        <v>2128967</v>
      </c>
      <c r="F345" s="18">
        <v>0</v>
      </c>
      <c r="G345" s="18">
        <v>0</v>
      </c>
      <c r="H345" s="18">
        <v>0</v>
      </c>
      <c r="I345" s="18"/>
      <c r="J345" s="18">
        <v>2034586</v>
      </c>
      <c r="K345" s="18">
        <v>2034586</v>
      </c>
      <c r="L345" s="18">
        <v>0</v>
      </c>
      <c r="M345" s="18">
        <v>0</v>
      </c>
      <c r="N345" s="18">
        <v>0</v>
      </c>
    </row>
    <row r="346" spans="1:14">
      <c r="A346" s="67">
        <v>5</v>
      </c>
      <c r="B346" s="18">
        <v>4149413</v>
      </c>
      <c r="C346" s="18"/>
      <c r="D346" s="18">
        <v>2122319</v>
      </c>
      <c r="E346" s="18">
        <v>2122319</v>
      </c>
      <c r="F346" s="18">
        <v>0</v>
      </c>
      <c r="G346" s="18">
        <v>0</v>
      </c>
      <c r="H346" s="18">
        <v>0</v>
      </c>
      <c r="I346" s="18"/>
      <c r="J346" s="18">
        <v>2027095</v>
      </c>
      <c r="K346" s="18">
        <v>2027095</v>
      </c>
      <c r="L346" s="18">
        <v>0</v>
      </c>
      <c r="M346" s="18">
        <v>0</v>
      </c>
      <c r="N346" s="18">
        <v>0</v>
      </c>
    </row>
    <row r="347" spans="1:14">
      <c r="A347" s="67">
        <v>6</v>
      </c>
      <c r="B347" s="18">
        <v>4057247</v>
      </c>
      <c r="C347" s="18"/>
      <c r="D347" s="18">
        <v>2074012</v>
      </c>
      <c r="E347" s="18">
        <v>2074012</v>
      </c>
      <c r="F347" s="18">
        <v>0</v>
      </c>
      <c r="G347" s="18">
        <v>0</v>
      </c>
      <c r="H347" s="18">
        <v>0</v>
      </c>
      <c r="I347" s="18"/>
      <c r="J347" s="18">
        <v>1983234</v>
      </c>
      <c r="K347" s="18">
        <v>1983234</v>
      </c>
      <c r="L347" s="18">
        <v>0</v>
      </c>
      <c r="M347" s="18">
        <v>0</v>
      </c>
      <c r="N347" s="18">
        <v>0</v>
      </c>
    </row>
    <row r="348" spans="1:14">
      <c r="A348" s="67">
        <v>7</v>
      </c>
      <c r="B348" s="18">
        <v>4079118</v>
      </c>
      <c r="C348" s="18"/>
      <c r="D348" s="18">
        <v>2084371</v>
      </c>
      <c r="E348" s="18">
        <v>2084371</v>
      </c>
      <c r="F348" s="18">
        <v>0</v>
      </c>
      <c r="G348" s="18">
        <v>0</v>
      </c>
      <c r="H348" s="18">
        <v>0</v>
      </c>
      <c r="I348" s="18"/>
      <c r="J348" s="18">
        <v>1994747</v>
      </c>
      <c r="K348" s="18">
        <v>1994747</v>
      </c>
      <c r="L348" s="18">
        <v>0</v>
      </c>
      <c r="M348" s="18">
        <v>0</v>
      </c>
      <c r="N348" s="18">
        <v>0</v>
      </c>
    </row>
    <row r="349" spans="1:14">
      <c r="A349" s="67">
        <v>8</v>
      </c>
      <c r="B349" s="18">
        <v>4095588</v>
      </c>
      <c r="C349" s="18"/>
      <c r="D349" s="18">
        <v>2094761</v>
      </c>
      <c r="E349" s="18">
        <v>2094761</v>
      </c>
      <c r="F349" s="18">
        <v>0</v>
      </c>
      <c r="G349" s="18">
        <v>0</v>
      </c>
      <c r="H349" s="18">
        <v>0</v>
      </c>
      <c r="I349" s="18"/>
      <c r="J349" s="18">
        <v>2000827</v>
      </c>
      <c r="K349" s="18">
        <v>2000827</v>
      </c>
      <c r="L349" s="18">
        <v>0</v>
      </c>
      <c r="M349" s="18">
        <v>0</v>
      </c>
      <c r="N349" s="18">
        <v>0</v>
      </c>
    </row>
    <row r="350" spans="1:14">
      <c r="A350" s="67">
        <v>9</v>
      </c>
      <c r="B350" s="18">
        <v>4208092</v>
      </c>
      <c r="C350" s="18"/>
      <c r="D350" s="18">
        <v>2151783</v>
      </c>
      <c r="E350" s="18">
        <v>2151783</v>
      </c>
      <c r="F350" s="18">
        <v>0</v>
      </c>
      <c r="G350" s="18">
        <v>0</v>
      </c>
      <c r="H350" s="18">
        <v>0</v>
      </c>
      <c r="I350" s="18"/>
      <c r="J350" s="18">
        <v>2056309</v>
      </c>
      <c r="K350" s="18">
        <v>2056309</v>
      </c>
      <c r="L350" s="18">
        <v>0</v>
      </c>
      <c r="M350" s="18">
        <v>0</v>
      </c>
      <c r="N350" s="18">
        <v>0</v>
      </c>
    </row>
    <row r="351" spans="1:14">
      <c r="A351" s="67">
        <v>10</v>
      </c>
      <c r="B351" s="18">
        <v>4305414</v>
      </c>
      <c r="C351" s="18"/>
      <c r="D351" s="18">
        <v>2200837</v>
      </c>
      <c r="E351" s="18">
        <v>2200837</v>
      </c>
      <c r="F351" s="18">
        <v>0</v>
      </c>
      <c r="G351" s="18">
        <v>0</v>
      </c>
      <c r="H351" s="18">
        <v>0</v>
      </c>
      <c r="I351" s="18"/>
      <c r="J351" s="18">
        <v>2104577</v>
      </c>
      <c r="K351" s="18">
        <v>2104577</v>
      </c>
      <c r="L351" s="18">
        <v>0</v>
      </c>
      <c r="M351" s="18">
        <v>0</v>
      </c>
      <c r="N351" s="18">
        <v>0</v>
      </c>
    </row>
    <row r="352" spans="1:14">
      <c r="A352" s="67">
        <v>11</v>
      </c>
      <c r="B352" s="18">
        <v>4493019</v>
      </c>
      <c r="C352" s="18"/>
      <c r="D352" s="18">
        <v>2297082</v>
      </c>
      <c r="E352" s="18">
        <v>2297082</v>
      </c>
      <c r="F352" s="18">
        <v>0</v>
      </c>
      <c r="G352" s="18">
        <v>0</v>
      </c>
      <c r="H352" s="18">
        <v>0</v>
      </c>
      <c r="I352" s="18"/>
      <c r="J352" s="18">
        <v>2195938</v>
      </c>
      <c r="K352" s="18">
        <v>2195938</v>
      </c>
      <c r="L352" s="18">
        <v>0</v>
      </c>
      <c r="M352" s="18">
        <v>0</v>
      </c>
      <c r="N352" s="18">
        <v>0</v>
      </c>
    </row>
    <row r="353" spans="1:14">
      <c r="A353" s="67">
        <v>12</v>
      </c>
      <c r="B353" s="18">
        <v>4542014</v>
      </c>
      <c r="C353" s="18"/>
      <c r="D353" s="18">
        <v>2321435</v>
      </c>
      <c r="E353" s="18">
        <v>2321435</v>
      </c>
      <c r="F353" s="18">
        <v>0</v>
      </c>
      <c r="G353" s="18">
        <v>0</v>
      </c>
      <c r="H353" s="18">
        <v>0</v>
      </c>
      <c r="I353" s="18"/>
      <c r="J353" s="18">
        <v>2220579</v>
      </c>
      <c r="K353" s="18">
        <v>2220579</v>
      </c>
      <c r="L353" s="18">
        <v>0</v>
      </c>
      <c r="M353" s="18">
        <v>0</v>
      </c>
      <c r="N353" s="18">
        <v>0</v>
      </c>
    </row>
    <row r="354" spans="1:14">
      <c r="A354" s="67">
        <v>13</v>
      </c>
      <c r="B354" s="18">
        <v>4504997</v>
      </c>
      <c r="C354" s="18"/>
      <c r="D354" s="18">
        <v>2304588</v>
      </c>
      <c r="E354" s="18">
        <v>2304588</v>
      </c>
      <c r="F354" s="18">
        <v>0</v>
      </c>
      <c r="G354" s="18">
        <v>0</v>
      </c>
      <c r="H354" s="18">
        <v>0</v>
      </c>
      <c r="I354" s="18"/>
      <c r="J354" s="18">
        <v>2200409</v>
      </c>
      <c r="K354" s="18">
        <v>2200409</v>
      </c>
      <c r="L354" s="18">
        <v>0</v>
      </c>
      <c r="M354" s="18">
        <v>0</v>
      </c>
      <c r="N354" s="18">
        <v>0</v>
      </c>
    </row>
    <row r="355" spans="1:14">
      <c r="A355" s="67">
        <v>14</v>
      </c>
      <c r="B355" s="18">
        <v>4424071</v>
      </c>
      <c r="C355" s="18"/>
      <c r="D355" s="18">
        <v>2263411</v>
      </c>
      <c r="E355" s="18">
        <v>2263411</v>
      </c>
      <c r="F355" s="18">
        <v>6</v>
      </c>
      <c r="G355" s="18">
        <v>0</v>
      </c>
      <c r="H355" s="18">
        <v>0</v>
      </c>
      <c r="I355" s="18"/>
      <c r="J355" s="18">
        <v>2160660</v>
      </c>
      <c r="K355" s="18">
        <v>2160660</v>
      </c>
      <c r="L355" s="18">
        <v>77</v>
      </c>
      <c r="M355" s="18">
        <v>0</v>
      </c>
      <c r="N355" s="18">
        <v>0</v>
      </c>
    </row>
    <row r="356" spans="1:14">
      <c r="A356" s="67">
        <v>15</v>
      </c>
      <c r="B356" s="18">
        <v>4405163</v>
      </c>
      <c r="C356" s="18"/>
      <c r="D356" s="18">
        <v>2253001</v>
      </c>
      <c r="E356" s="18">
        <v>2253001</v>
      </c>
      <c r="F356" s="18">
        <v>55</v>
      </c>
      <c r="G356" s="18">
        <v>0</v>
      </c>
      <c r="H356" s="18">
        <v>0</v>
      </c>
      <c r="I356" s="18"/>
      <c r="J356" s="18">
        <v>2152162</v>
      </c>
      <c r="K356" s="18">
        <v>2152162</v>
      </c>
      <c r="L356" s="18">
        <v>548</v>
      </c>
      <c r="M356" s="18">
        <v>0</v>
      </c>
      <c r="N356" s="18">
        <v>3</v>
      </c>
    </row>
    <row r="357" spans="1:14">
      <c r="A357" s="67">
        <v>16</v>
      </c>
      <c r="B357" s="18">
        <v>4400092</v>
      </c>
      <c r="C357" s="18"/>
      <c r="D357" s="18">
        <v>2250815</v>
      </c>
      <c r="E357" s="18">
        <v>2250815</v>
      </c>
      <c r="F357" s="18">
        <v>173</v>
      </c>
      <c r="G357" s="18">
        <v>0</v>
      </c>
      <c r="H357" s="18">
        <v>0</v>
      </c>
      <c r="I357" s="18"/>
      <c r="J357" s="18">
        <v>2149277</v>
      </c>
      <c r="K357" s="18">
        <v>2149277</v>
      </c>
      <c r="L357" s="18">
        <v>2295</v>
      </c>
      <c r="M357" s="18">
        <v>0</v>
      </c>
      <c r="N357" s="18">
        <v>30</v>
      </c>
    </row>
    <row r="358" spans="1:14">
      <c r="A358" s="67">
        <v>17</v>
      </c>
      <c r="B358" s="18">
        <v>4369785</v>
      </c>
      <c r="C358" s="18"/>
      <c r="D358" s="18">
        <v>2235138</v>
      </c>
      <c r="E358" s="18">
        <v>2234139</v>
      </c>
      <c r="F358" s="18">
        <v>999</v>
      </c>
      <c r="G358" s="18">
        <v>0</v>
      </c>
      <c r="H358" s="18">
        <v>3</v>
      </c>
      <c r="I358" s="18"/>
      <c r="J358" s="18">
        <v>2134647</v>
      </c>
      <c r="K358" s="18">
        <v>2134647</v>
      </c>
      <c r="L358" s="18">
        <v>6471</v>
      </c>
      <c r="M358" s="18">
        <v>0</v>
      </c>
      <c r="N358" s="18">
        <v>128</v>
      </c>
    </row>
    <row r="359" spans="1:14">
      <c r="A359" s="67">
        <v>18</v>
      </c>
      <c r="B359" s="18">
        <v>4386852</v>
      </c>
      <c r="C359" s="18"/>
      <c r="D359" s="18">
        <v>2244325</v>
      </c>
      <c r="E359" s="18">
        <v>2241325</v>
      </c>
      <c r="F359" s="18">
        <v>3000</v>
      </c>
      <c r="G359" s="18">
        <v>0</v>
      </c>
      <c r="H359" s="18">
        <v>34</v>
      </c>
      <c r="I359" s="18"/>
      <c r="J359" s="18">
        <v>2142527</v>
      </c>
      <c r="K359" s="18">
        <v>2142527</v>
      </c>
      <c r="L359" s="18">
        <v>15615</v>
      </c>
      <c r="M359" s="18">
        <v>4</v>
      </c>
      <c r="N359" s="18">
        <v>395</v>
      </c>
    </row>
    <row r="360" spans="1:14">
      <c r="A360" s="67">
        <v>19</v>
      </c>
      <c r="B360" s="18">
        <v>4484464</v>
      </c>
      <c r="C360" s="18"/>
      <c r="D360" s="18">
        <v>2296315</v>
      </c>
      <c r="E360" s="18">
        <v>2294315</v>
      </c>
      <c r="F360" s="18">
        <v>2000</v>
      </c>
      <c r="G360" s="18">
        <v>0</v>
      </c>
      <c r="H360" s="18">
        <v>162</v>
      </c>
      <c r="I360" s="18"/>
      <c r="J360" s="18">
        <v>2188148</v>
      </c>
      <c r="K360" s="18">
        <v>2181148</v>
      </c>
      <c r="L360" s="18">
        <v>7000</v>
      </c>
      <c r="M360" s="18">
        <v>13</v>
      </c>
      <c r="N360" s="18">
        <v>1045</v>
      </c>
    </row>
    <row r="361" spans="1:14">
      <c r="A361" s="67">
        <v>20</v>
      </c>
      <c r="B361" s="18">
        <v>4424162</v>
      </c>
      <c r="C361" s="18"/>
      <c r="D361" s="18">
        <v>2265896</v>
      </c>
      <c r="E361" s="18">
        <v>2243888</v>
      </c>
      <c r="F361" s="18">
        <v>21008</v>
      </c>
      <c r="G361" s="18">
        <v>66</v>
      </c>
      <c r="H361" s="18">
        <v>1000</v>
      </c>
      <c r="I361" s="18"/>
      <c r="J361" s="18">
        <v>2158265</v>
      </c>
      <c r="K361" s="18">
        <v>2096258</v>
      </c>
      <c r="L361" s="18">
        <v>62008</v>
      </c>
      <c r="M361" s="18">
        <v>390</v>
      </c>
      <c r="N361" s="18">
        <v>3677</v>
      </c>
    </row>
    <row r="362" spans="1:14">
      <c r="A362" s="67">
        <v>21</v>
      </c>
      <c r="B362" s="18">
        <v>4433183</v>
      </c>
      <c r="C362" s="18"/>
      <c r="D362" s="18">
        <v>2267723</v>
      </c>
      <c r="E362" s="18">
        <v>2224710</v>
      </c>
      <c r="F362" s="18">
        <v>41013</v>
      </c>
      <c r="G362" s="18">
        <v>93</v>
      </c>
      <c r="H362" s="18">
        <v>2001</v>
      </c>
      <c r="I362" s="18"/>
      <c r="J362" s="18">
        <v>2165460</v>
      </c>
      <c r="K362" s="18">
        <v>2060437</v>
      </c>
      <c r="L362" s="18">
        <v>105022</v>
      </c>
      <c r="M362" s="18">
        <v>534</v>
      </c>
      <c r="N362" s="18">
        <v>9345</v>
      </c>
    </row>
    <row r="363" spans="1:14">
      <c r="A363" s="67">
        <v>22</v>
      </c>
      <c r="B363" s="18">
        <v>4378266</v>
      </c>
      <c r="C363" s="18"/>
      <c r="D363" s="18">
        <v>2240026</v>
      </c>
      <c r="E363" s="18">
        <v>2146067</v>
      </c>
      <c r="F363" s="18">
        <v>82964</v>
      </c>
      <c r="G363" s="18">
        <v>173</v>
      </c>
      <c r="H363" s="18">
        <v>10995</v>
      </c>
      <c r="I363" s="18"/>
      <c r="J363" s="18">
        <v>2138240</v>
      </c>
      <c r="K363" s="18">
        <v>1968221</v>
      </c>
      <c r="L363" s="18">
        <v>167019</v>
      </c>
      <c r="M363" s="18">
        <v>800</v>
      </c>
      <c r="N363" s="18">
        <v>3000</v>
      </c>
    </row>
    <row r="364" spans="1:14">
      <c r="A364" s="67">
        <v>23</v>
      </c>
      <c r="B364" s="18">
        <v>4408318</v>
      </c>
      <c r="C364" s="18"/>
      <c r="D364" s="18">
        <v>2250868</v>
      </c>
      <c r="E364" s="18">
        <v>2059794</v>
      </c>
      <c r="F364" s="18">
        <v>182070</v>
      </c>
      <c r="G364" s="18">
        <v>268</v>
      </c>
      <c r="H364" s="18">
        <v>9003</v>
      </c>
      <c r="I364" s="18"/>
      <c r="J364" s="18">
        <v>2157451</v>
      </c>
      <c r="K364" s="18">
        <v>1866659</v>
      </c>
      <c r="L364" s="18">
        <v>276801</v>
      </c>
      <c r="M364" s="18">
        <v>999</v>
      </c>
      <c r="N364" s="18">
        <v>12991</v>
      </c>
    </row>
    <row r="365" spans="1:14">
      <c r="A365" s="67">
        <v>24</v>
      </c>
      <c r="B365" s="18">
        <v>4439789</v>
      </c>
      <c r="C365" s="18"/>
      <c r="D365" s="18">
        <v>2267444</v>
      </c>
      <c r="E365" s="18">
        <v>1934819</v>
      </c>
      <c r="F365" s="18">
        <v>311649</v>
      </c>
      <c r="G365" s="18">
        <v>426</v>
      </c>
      <c r="H365" s="18">
        <v>20976</v>
      </c>
      <c r="I365" s="18"/>
      <c r="J365" s="18">
        <v>2172346</v>
      </c>
      <c r="K365" s="18">
        <v>1746866</v>
      </c>
      <c r="L365" s="18">
        <v>401509</v>
      </c>
      <c r="M365" s="18">
        <v>1998</v>
      </c>
      <c r="N365" s="18">
        <v>21973</v>
      </c>
    </row>
    <row r="366" spans="1:14">
      <c r="A366" s="67">
        <v>25</v>
      </c>
      <c r="B366" s="18">
        <v>4494020</v>
      </c>
      <c r="C366" s="18"/>
      <c r="D366" s="18">
        <v>2295168</v>
      </c>
      <c r="E366" s="18">
        <v>1797782</v>
      </c>
      <c r="F366" s="18">
        <v>470420</v>
      </c>
      <c r="G366" s="18">
        <v>569</v>
      </c>
      <c r="H366" s="18">
        <v>26967</v>
      </c>
      <c r="I366" s="18"/>
      <c r="J366" s="18">
        <v>2198853</v>
      </c>
      <c r="K366" s="18">
        <v>1595893</v>
      </c>
      <c r="L366" s="18">
        <v>565962</v>
      </c>
      <c r="M366" s="18">
        <v>2000</v>
      </c>
      <c r="N366" s="18">
        <v>34998</v>
      </c>
    </row>
    <row r="367" spans="1:14">
      <c r="A367" s="67">
        <v>26</v>
      </c>
      <c r="B367" s="18">
        <v>4573086</v>
      </c>
      <c r="C367" s="18"/>
      <c r="D367" s="18">
        <v>2337157</v>
      </c>
      <c r="E367" s="18">
        <v>1729157</v>
      </c>
      <c r="F367" s="18">
        <v>570063</v>
      </c>
      <c r="G367" s="18">
        <v>1997</v>
      </c>
      <c r="H367" s="18">
        <v>35941</v>
      </c>
      <c r="I367" s="18"/>
      <c r="J367" s="18">
        <v>2235929</v>
      </c>
      <c r="K367" s="18">
        <v>1439311</v>
      </c>
      <c r="L367" s="18">
        <v>751640</v>
      </c>
      <c r="M367" s="18">
        <v>4998</v>
      </c>
      <c r="N367" s="18">
        <v>39981</v>
      </c>
    </row>
    <row r="368" spans="1:14">
      <c r="A368" s="67">
        <v>27</v>
      </c>
      <c r="B368" s="18">
        <v>4678403</v>
      </c>
      <c r="C368" s="18"/>
      <c r="D368" s="18">
        <v>2392257</v>
      </c>
      <c r="E368" s="18">
        <v>1625495</v>
      </c>
      <c r="F368" s="18">
        <v>710779</v>
      </c>
      <c r="G368" s="18">
        <v>1999</v>
      </c>
      <c r="H368" s="18">
        <v>53983</v>
      </c>
      <c r="I368" s="18"/>
      <c r="J368" s="18">
        <v>2286147</v>
      </c>
      <c r="K368" s="18">
        <v>1341086</v>
      </c>
      <c r="L368" s="18">
        <v>879056</v>
      </c>
      <c r="M368" s="18">
        <v>5000</v>
      </c>
      <c r="N368" s="18">
        <v>61004</v>
      </c>
    </row>
    <row r="369" spans="1:14">
      <c r="A369" s="67">
        <v>28</v>
      </c>
      <c r="B369" s="18">
        <v>4731647</v>
      </c>
      <c r="C369" s="18"/>
      <c r="D369" s="18">
        <v>2410355</v>
      </c>
      <c r="E369" s="18">
        <v>1529590</v>
      </c>
      <c r="F369" s="18">
        <v>816781</v>
      </c>
      <c r="G369" s="18">
        <v>971</v>
      </c>
      <c r="H369" s="18">
        <v>63983</v>
      </c>
      <c r="I369" s="18"/>
      <c r="J369" s="18">
        <v>2321292</v>
      </c>
      <c r="K369" s="18">
        <v>1210631</v>
      </c>
      <c r="L369" s="18">
        <v>1019689</v>
      </c>
      <c r="M369" s="18">
        <v>4998</v>
      </c>
      <c r="N369" s="18">
        <v>85974</v>
      </c>
    </row>
    <row r="370" spans="1:14">
      <c r="A370" s="67">
        <v>29</v>
      </c>
      <c r="B370" s="18">
        <v>4793384</v>
      </c>
      <c r="C370" s="18"/>
      <c r="D370" s="18">
        <v>2439713</v>
      </c>
      <c r="E370" s="18">
        <v>1404259</v>
      </c>
      <c r="F370" s="18">
        <v>951498</v>
      </c>
      <c r="G370" s="18">
        <v>5997</v>
      </c>
      <c r="H370" s="18">
        <v>77959</v>
      </c>
      <c r="I370" s="18"/>
      <c r="J370" s="18">
        <v>2353671</v>
      </c>
      <c r="K370" s="18">
        <v>1118369</v>
      </c>
      <c r="L370" s="18">
        <v>1149351</v>
      </c>
      <c r="M370" s="18">
        <v>6996</v>
      </c>
      <c r="N370" s="18">
        <v>78955</v>
      </c>
    </row>
    <row r="371" spans="1:14">
      <c r="A371" s="67">
        <v>30</v>
      </c>
      <c r="B371" s="18">
        <v>4675368</v>
      </c>
      <c r="C371" s="18"/>
      <c r="D371" s="18">
        <v>2373514</v>
      </c>
      <c r="E371" s="18">
        <v>1253272</v>
      </c>
      <c r="F371" s="18">
        <v>1013220</v>
      </c>
      <c r="G371" s="18">
        <v>7002</v>
      </c>
      <c r="H371" s="18">
        <v>100022</v>
      </c>
      <c r="I371" s="18"/>
      <c r="J371" s="18">
        <v>2301854</v>
      </c>
      <c r="K371" s="18">
        <v>1016494</v>
      </c>
      <c r="L371" s="18">
        <v>1196404</v>
      </c>
      <c r="M371" s="18">
        <v>2999</v>
      </c>
      <c r="N371" s="18">
        <v>85957</v>
      </c>
    </row>
    <row r="372" spans="1:14">
      <c r="A372" s="67">
        <v>31</v>
      </c>
      <c r="B372" s="18">
        <v>4580149</v>
      </c>
      <c r="C372" s="18"/>
      <c r="D372" s="18">
        <v>2318513</v>
      </c>
      <c r="E372" s="18">
        <v>1146748</v>
      </c>
      <c r="F372" s="18">
        <v>1064695</v>
      </c>
      <c r="G372" s="18">
        <v>2001</v>
      </c>
      <c r="H372" s="18">
        <v>105069</v>
      </c>
      <c r="I372" s="18"/>
      <c r="J372" s="18">
        <v>2261637</v>
      </c>
      <c r="K372" s="18">
        <v>932202</v>
      </c>
      <c r="L372" s="18">
        <v>1197689</v>
      </c>
      <c r="M372" s="18">
        <v>9981</v>
      </c>
      <c r="N372" s="18">
        <v>121765</v>
      </c>
    </row>
    <row r="373" spans="1:14">
      <c r="A373" s="67">
        <v>32</v>
      </c>
      <c r="B373" s="18">
        <v>4481651</v>
      </c>
      <c r="C373" s="18"/>
      <c r="D373" s="18">
        <v>2267867</v>
      </c>
      <c r="E373" s="18">
        <v>1095453</v>
      </c>
      <c r="F373" s="18">
        <v>1047476</v>
      </c>
      <c r="G373" s="18">
        <v>5997</v>
      </c>
      <c r="H373" s="18">
        <v>118941</v>
      </c>
      <c r="I373" s="18"/>
      <c r="J373" s="18">
        <v>2213784</v>
      </c>
      <c r="K373" s="18">
        <v>815552</v>
      </c>
      <c r="L373" s="18">
        <v>1238320</v>
      </c>
      <c r="M373" s="18">
        <v>12993</v>
      </c>
      <c r="N373" s="18">
        <v>146919</v>
      </c>
    </row>
    <row r="374" spans="1:14">
      <c r="A374" s="67">
        <v>33</v>
      </c>
      <c r="B374" s="18">
        <v>4453132</v>
      </c>
      <c r="C374" s="18"/>
      <c r="D374" s="18">
        <v>2250778</v>
      </c>
      <c r="E374" s="18">
        <v>1038821</v>
      </c>
      <c r="F374" s="18">
        <v>1072847</v>
      </c>
      <c r="G374" s="18">
        <v>4003</v>
      </c>
      <c r="H374" s="18">
        <v>135107</v>
      </c>
      <c r="I374" s="18"/>
      <c r="J374" s="18">
        <v>2202355</v>
      </c>
      <c r="K374" s="18">
        <v>759122</v>
      </c>
      <c r="L374" s="18">
        <v>1269204</v>
      </c>
      <c r="M374" s="18">
        <v>12002</v>
      </c>
      <c r="N374" s="18">
        <v>162026</v>
      </c>
    </row>
    <row r="375" spans="1:14">
      <c r="A375" s="67">
        <v>34</v>
      </c>
      <c r="B375" s="18">
        <v>4484240</v>
      </c>
      <c r="C375" s="18"/>
      <c r="D375" s="18">
        <v>2269286</v>
      </c>
      <c r="E375" s="18">
        <v>1003126</v>
      </c>
      <c r="F375" s="18">
        <v>1120141</v>
      </c>
      <c r="G375" s="18">
        <v>4001</v>
      </c>
      <c r="H375" s="18">
        <v>142018</v>
      </c>
      <c r="I375" s="18"/>
      <c r="J375" s="18">
        <v>2214954</v>
      </c>
      <c r="K375" s="18">
        <v>725657</v>
      </c>
      <c r="L375" s="18">
        <v>1296388</v>
      </c>
      <c r="M375" s="18">
        <v>16992</v>
      </c>
      <c r="N375" s="18">
        <v>175917</v>
      </c>
    </row>
    <row r="376" spans="1:14">
      <c r="A376" s="67">
        <v>35</v>
      </c>
      <c r="B376" s="18">
        <v>4407585</v>
      </c>
      <c r="C376" s="18"/>
      <c r="D376" s="18">
        <v>2227576</v>
      </c>
      <c r="E376" s="18">
        <v>947245</v>
      </c>
      <c r="F376" s="18">
        <v>1122290</v>
      </c>
      <c r="G376" s="18">
        <v>5001</v>
      </c>
      <c r="H376" s="18">
        <v>153040</v>
      </c>
      <c r="I376" s="18"/>
      <c r="J376" s="18">
        <v>2180009</v>
      </c>
      <c r="K376" s="18">
        <v>630003</v>
      </c>
      <c r="L376" s="18">
        <v>1352006</v>
      </c>
      <c r="M376" s="18">
        <v>17000</v>
      </c>
      <c r="N376" s="18">
        <v>181001</v>
      </c>
    </row>
    <row r="377" spans="1:14">
      <c r="A377" s="67">
        <v>36</v>
      </c>
      <c r="B377" s="18">
        <v>4398767</v>
      </c>
      <c r="C377" s="18"/>
      <c r="D377" s="18">
        <v>2229327</v>
      </c>
      <c r="E377" s="18">
        <v>900132</v>
      </c>
      <c r="F377" s="18">
        <v>1155170</v>
      </c>
      <c r="G377" s="18">
        <v>10001</v>
      </c>
      <c r="H377" s="18">
        <v>164024</v>
      </c>
      <c r="I377" s="18"/>
      <c r="J377" s="18">
        <v>2169440</v>
      </c>
      <c r="K377" s="18">
        <v>580850</v>
      </c>
      <c r="L377" s="18">
        <v>1350651</v>
      </c>
      <c r="M377" s="18">
        <v>14996</v>
      </c>
      <c r="N377" s="18">
        <v>222942</v>
      </c>
    </row>
    <row r="378" spans="1:14">
      <c r="A378" s="67">
        <v>37</v>
      </c>
      <c r="B378" s="18">
        <v>4493666</v>
      </c>
      <c r="C378" s="18"/>
      <c r="D378" s="18">
        <v>2281317</v>
      </c>
      <c r="E378" s="18">
        <v>853744</v>
      </c>
      <c r="F378" s="18">
        <v>1244627</v>
      </c>
      <c r="G378" s="18">
        <v>5998</v>
      </c>
      <c r="H378" s="18">
        <v>176947</v>
      </c>
      <c r="I378" s="18"/>
      <c r="J378" s="18">
        <v>2212349</v>
      </c>
      <c r="K378" s="18">
        <v>537842</v>
      </c>
      <c r="L378" s="18">
        <v>1425581</v>
      </c>
      <c r="M378" s="18">
        <v>18994</v>
      </c>
      <c r="N378" s="18">
        <v>229932</v>
      </c>
    </row>
    <row r="379" spans="1:14">
      <c r="A379" s="67">
        <v>38</v>
      </c>
      <c r="B379" s="18">
        <v>4420037</v>
      </c>
      <c r="C379" s="18"/>
      <c r="D379" s="18">
        <v>2245511</v>
      </c>
      <c r="E379" s="18">
        <v>751171</v>
      </c>
      <c r="F379" s="18">
        <v>1300296</v>
      </c>
      <c r="G379" s="18">
        <v>2000</v>
      </c>
      <c r="H379" s="18">
        <v>192044</v>
      </c>
      <c r="I379" s="18"/>
      <c r="J379" s="18">
        <v>2174526</v>
      </c>
      <c r="K379" s="18">
        <v>474897</v>
      </c>
      <c r="L379" s="18">
        <v>1455683</v>
      </c>
      <c r="M379" s="18">
        <v>36992</v>
      </c>
      <c r="N379" s="18">
        <v>206955</v>
      </c>
    </row>
    <row r="380" spans="1:14">
      <c r="A380" s="67">
        <v>39</v>
      </c>
      <c r="B380" s="18">
        <v>4492164</v>
      </c>
      <c r="C380" s="18"/>
      <c r="D380" s="18">
        <v>2289268</v>
      </c>
      <c r="E380" s="18">
        <v>717711</v>
      </c>
      <c r="F380" s="18">
        <v>1365353</v>
      </c>
      <c r="G380" s="18">
        <v>6006</v>
      </c>
      <c r="H380" s="18">
        <v>200198</v>
      </c>
      <c r="I380" s="18"/>
      <c r="J380" s="18">
        <v>2202896</v>
      </c>
      <c r="K380" s="18">
        <v>474193</v>
      </c>
      <c r="L380" s="18">
        <v>1443587</v>
      </c>
      <c r="M380" s="18">
        <v>37015</v>
      </c>
      <c r="N380" s="18">
        <v>248101</v>
      </c>
    </row>
    <row r="381" spans="1:14">
      <c r="A381" s="67">
        <v>40</v>
      </c>
      <c r="B381" s="18">
        <v>4328748</v>
      </c>
      <c r="C381" s="18"/>
      <c r="D381" s="18">
        <v>2204277</v>
      </c>
      <c r="E381" s="18">
        <v>617078</v>
      </c>
      <c r="F381" s="18">
        <v>1358171</v>
      </c>
      <c r="G381" s="18">
        <v>17002</v>
      </c>
      <c r="H381" s="18">
        <v>212027</v>
      </c>
      <c r="I381" s="18"/>
      <c r="J381" s="18">
        <v>2124471</v>
      </c>
      <c r="K381" s="18">
        <v>412091</v>
      </c>
      <c r="L381" s="18">
        <v>1429317</v>
      </c>
      <c r="M381" s="18">
        <v>32007</v>
      </c>
      <c r="N381" s="18">
        <v>251056</v>
      </c>
    </row>
    <row r="382" spans="1:14">
      <c r="A382" s="67">
        <v>41</v>
      </c>
      <c r="B382" s="18">
        <v>4195709</v>
      </c>
      <c r="C382" s="18"/>
      <c r="D382" s="18">
        <v>2134273</v>
      </c>
      <c r="E382" s="18">
        <v>565807</v>
      </c>
      <c r="F382" s="18">
        <v>1351539</v>
      </c>
      <c r="G382" s="18">
        <v>13995</v>
      </c>
      <c r="H382" s="18">
        <v>202931</v>
      </c>
      <c r="I382" s="18"/>
      <c r="J382" s="18">
        <v>2061436</v>
      </c>
      <c r="K382" s="18">
        <v>373079</v>
      </c>
      <c r="L382" s="18">
        <v>1432303</v>
      </c>
      <c r="M382" s="18">
        <v>27006</v>
      </c>
      <c r="N382" s="18">
        <v>229048</v>
      </c>
    </row>
    <row r="383" spans="1:14">
      <c r="A383" s="67">
        <v>42</v>
      </c>
      <c r="B383" s="18">
        <v>4175727</v>
      </c>
      <c r="C383" s="18"/>
      <c r="D383" s="18">
        <v>2120442</v>
      </c>
      <c r="E383" s="18">
        <v>528359</v>
      </c>
      <c r="F383" s="18">
        <v>1335909</v>
      </c>
      <c r="G383" s="18">
        <v>10007</v>
      </c>
      <c r="H383" s="18">
        <v>246167</v>
      </c>
      <c r="I383" s="18"/>
      <c r="J383" s="18">
        <v>2055285</v>
      </c>
      <c r="K383" s="18">
        <v>365695</v>
      </c>
      <c r="L383" s="18">
        <v>1401830</v>
      </c>
      <c r="M383" s="18">
        <v>38967</v>
      </c>
      <c r="N383" s="18">
        <v>248792</v>
      </c>
    </row>
    <row r="384" spans="1:14">
      <c r="A384" s="67">
        <v>43</v>
      </c>
      <c r="B384" s="18">
        <v>4030018</v>
      </c>
      <c r="C384" s="18"/>
      <c r="D384" s="18">
        <v>2044055</v>
      </c>
      <c r="E384" s="18">
        <v>491773</v>
      </c>
      <c r="F384" s="18">
        <v>1313393</v>
      </c>
      <c r="G384" s="18">
        <v>13994</v>
      </c>
      <c r="H384" s="18">
        <v>224896</v>
      </c>
      <c r="I384" s="18"/>
      <c r="J384" s="18">
        <v>1985963</v>
      </c>
      <c r="K384" s="18">
        <v>326994</v>
      </c>
      <c r="L384" s="18">
        <v>1370975</v>
      </c>
      <c r="M384" s="18">
        <v>41999</v>
      </c>
      <c r="N384" s="18">
        <v>245995</v>
      </c>
    </row>
    <row r="385" spans="1:14">
      <c r="A385" s="67">
        <v>44</v>
      </c>
      <c r="B385" s="18">
        <v>4002865</v>
      </c>
      <c r="C385" s="18"/>
      <c r="D385" s="18">
        <v>2028349</v>
      </c>
      <c r="E385" s="18">
        <v>445077</v>
      </c>
      <c r="F385" s="18">
        <v>1328229</v>
      </c>
      <c r="G385" s="18">
        <v>18003</v>
      </c>
      <c r="H385" s="18">
        <v>237041</v>
      </c>
      <c r="I385" s="18"/>
      <c r="J385" s="18">
        <v>1974516</v>
      </c>
      <c r="K385" s="18">
        <v>311924</v>
      </c>
      <c r="L385" s="18">
        <v>1376662</v>
      </c>
      <c r="M385" s="18">
        <v>38990</v>
      </c>
      <c r="N385" s="18">
        <v>246939</v>
      </c>
    </row>
    <row r="386" spans="1:14">
      <c r="A386" s="67">
        <v>45</v>
      </c>
      <c r="B386" s="18">
        <v>3997406</v>
      </c>
      <c r="C386" s="18"/>
      <c r="D386" s="18">
        <v>2023729</v>
      </c>
      <c r="E386" s="18">
        <v>445720</v>
      </c>
      <c r="F386" s="18">
        <v>1312176</v>
      </c>
      <c r="G386" s="18">
        <v>23985</v>
      </c>
      <c r="H386" s="18">
        <v>241848</v>
      </c>
      <c r="I386" s="18"/>
      <c r="J386" s="18">
        <v>1973677</v>
      </c>
      <c r="K386" s="18">
        <v>273094</v>
      </c>
      <c r="L386" s="18">
        <v>1379473</v>
      </c>
      <c r="M386" s="18">
        <v>53018</v>
      </c>
      <c r="N386" s="18">
        <v>268092</v>
      </c>
    </row>
    <row r="387" spans="1:14">
      <c r="A387" s="67">
        <v>46</v>
      </c>
      <c r="B387" s="18">
        <v>3931887</v>
      </c>
      <c r="C387" s="18"/>
      <c r="D387" s="18">
        <v>1984711</v>
      </c>
      <c r="E387" s="18">
        <v>402738</v>
      </c>
      <c r="F387" s="18">
        <v>1309150</v>
      </c>
      <c r="G387" s="18">
        <v>20986</v>
      </c>
      <c r="H387" s="18">
        <v>251836</v>
      </c>
      <c r="I387" s="18"/>
      <c r="J387" s="18">
        <v>1947176</v>
      </c>
      <c r="K387" s="18">
        <v>256023</v>
      </c>
      <c r="L387" s="18">
        <v>1367124</v>
      </c>
      <c r="M387" s="18">
        <v>51005</v>
      </c>
      <c r="N387" s="18">
        <v>273025</v>
      </c>
    </row>
    <row r="388" spans="1:14">
      <c r="A388" s="67">
        <v>47</v>
      </c>
      <c r="B388" s="18">
        <v>4094398</v>
      </c>
      <c r="C388" s="18"/>
      <c r="D388" s="18">
        <v>2064771</v>
      </c>
      <c r="E388" s="18">
        <v>410954</v>
      </c>
      <c r="F388" s="18">
        <v>1363849</v>
      </c>
      <c r="G388" s="18">
        <v>23997</v>
      </c>
      <c r="H388" s="18">
        <v>265970</v>
      </c>
      <c r="I388" s="18"/>
      <c r="J388" s="18">
        <v>2029627</v>
      </c>
      <c r="K388" s="18">
        <v>263081</v>
      </c>
      <c r="L388" s="18">
        <v>1411436</v>
      </c>
      <c r="M388" s="18">
        <v>60019</v>
      </c>
      <c r="N388" s="18">
        <v>295091</v>
      </c>
    </row>
    <row r="389" spans="1:14">
      <c r="A389" s="67">
        <v>48</v>
      </c>
      <c r="B389" s="18">
        <v>4284146</v>
      </c>
      <c r="C389" s="18"/>
      <c r="D389" s="18">
        <v>2160857</v>
      </c>
      <c r="E389" s="18">
        <v>422363</v>
      </c>
      <c r="F389" s="18">
        <v>1422222</v>
      </c>
      <c r="G389" s="18">
        <v>36031</v>
      </c>
      <c r="H389" s="18">
        <v>280241</v>
      </c>
      <c r="I389" s="18"/>
      <c r="J389" s="18">
        <v>2123290</v>
      </c>
      <c r="K389" s="18">
        <v>259791</v>
      </c>
      <c r="L389" s="18">
        <v>1477810</v>
      </c>
      <c r="M389" s="18">
        <v>57953</v>
      </c>
      <c r="N389" s="18">
        <v>327736</v>
      </c>
    </row>
    <row r="390" spans="1:14">
      <c r="A390" s="67">
        <v>49</v>
      </c>
      <c r="B390" s="18">
        <v>4471015</v>
      </c>
      <c r="C390" s="18"/>
      <c r="D390" s="18">
        <v>2255285</v>
      </c>
      <c r="E390" s="18">
        <v>403872</v>
      </c>
      <c r="F390" s="18">
        <v>1503524</v>
      </c>
      <c r="G390" s="18">
        <v>27991</v>
      </c>
      <c r="H390" s="18">
        <v>319899</v>
      </c>
      <c r="I390" s="18"/>
      <c r="J390" s="18">
        <v>2215730</v>
      </c>
      <c r="K390" s="18">
        <v>265087</v>
      </c>
      <c r="L390" s="18">
        <v>1541508</v>
      </c>
      <c r="M390" s="18">
        <v>64021</v>
      </c>
      <c r="N390" s="18">
        <v>345114</v>
      </c>
    </row>
    <row r="391" spans="1:14">
      <c r="A391" s="67">
        <v>50</v>
      </c>
      <c r="B391" s="18">
        <v>4279052</v>
      </c>
      <c r="C391" s="18"/>
      <c r="D391" s="18">
        <v>2154930</v>
      </c>
      <c r="E391" s="18">
        <v>381988</v>
      </c>
      <c r="F391" s="18">
        <v>1444953</v>
      </c>
      <c r="G391" s="18">
        <v>27999</v>
      </c>
      <c r="H391" s="18">
        <v>299990</v>
      </c>
      <c r="I391" s="18"/>
      <c r="J391" s="18">
        <v>2124122</v>
      </c>
      <c r="K391" s="18">
        <v>233903</v>
      </c>
      <c r="L391" s="18">
        <v>1471391</v>
      </c>
      <c r="M391" s="18">
        <v>57976</v>
      </c>
      <c r="N391" s="18">
        <v>360851</v>
      </c>
    </row>
    <row r="392" spans="1:14">
      <c r="A392" s="67">
        <v>51</v>
      </c>
      <c r="B392" s="18">
        <v>4159951</v>
      </c>
      <c r="C392" s="18"/>
      <c r="D392" s="18">
        <v>2093219</v>
      </c>
      <c r="E392" s="18">
        <v>368039</v>
      </c>
      <c r="F392" s="18">
        <v>1393146</v>
      </c>
      <c r="G392" s="18">
        <v>32003</v>
      </c>
      <c r="H392" s="18">
        <v>300031</v>
      </c>
      <c r="I392" s="18"/>
      <c r="J392" s="18">
        <v>2066732</v>
      </c>
      <c r="K392" s="18">
        <v>237084</v>
      </c>
      <c r="L392" s="18">
        <v>1409499</v>
      </c>
      <c r="M392" s="18">
        <v>77027</v>
      </c>
      <c r="N392" s="18">
        <v>343122</v>
      </c>
    </row>
    <row r="393" spans="1:14">
      <c r="A393" s="67">
        <v>52</v>
      </c>
      <c r="B393" s="18">
        <v>4109608</v>
      </c>
      <c r="C393" s="18"/>
      <c r="D393" s="18">
        <v>2061786</v>
      </c>
      <c r="E393" s="18">
        <v>353963</v>
      </c>
      <c r="F393" s="18">
        <v>1350860</v>
      </c>
      <c r="G393" s="18">
        <v>38996</v>
      </c>
      <c r="H393" s="18">
        <v>317967</v>
      </c>
      <c r="I393" s="18"/>
      <c r="J393" s="18">
        <v>2047822</v>
      </c>
      <c r="K393" s="18">
        <v>206982</v>
      </c>
      <c r="L393" s="18">
        <v>1392879</v>
      </c>
      <c r="M393" s="18">
        <v>90992</v>
      </c>
      <c r="N393" s="18">
        <v>356969</v>
      </c>
    </row>
    <row r="394" spans="1:14">
      <c r="A394" s="67">
        <v>53</v>
      </c>
      <c r="B394" s="18">
        <v>4154004</v>
      </c>
      <c r="C394" s="18"/>
      <c r="D394" s="18">
        <v>2081515</v>
      </c>
      <c r="E394" s="18">
        <v>340921</v>
      </c>
      <c r="F394" s="18">
        <v>1372680</v>
      </c>
      <c r="G394" s="18">
        <v>31993</v>
      </c>
      <c r="H394" s="18">
        <v>335922</v>
      </c>
      <c r="I394" s="18"/>
      <c r="J394" s="18">
        <v>2072488</v>
      </c>
      <c r="K394" s="18">
        <v>213947</v>
      </c>
      <c r="L394" s="18">
        <v>1371661</v>
      </c>
      <c r="M394" s="18">
        <v>86979</v>
      </c>
      <c r="N394" s="18">
        <v>399901</v>
      </c>
    </row>
    <row r="395" spans="1:14">
      <c r="A395" s="67">
        <v>54</v>
      </c>
      <c r="B395" s="18">
        <v>4282129</v>
      </c>
      <c r="C395" s="18"/>
      <c r="D395" s="18">
        <v>2142406</v>
      </c>
      <c r="E395" s="18">
        <v>342065</v>
      </c>
      <c r="F395" s="18">
        <v>1413268</v>
      </c>
      <c r="G395" s="18">
        <v>51010</v>
      </c>
      <c r="H395" s="18">
        <v>336064</v>
      </c>
      <c r="I395" s="18"/>
      <c r="J395" s="18">
        <v>2139723</v>
      </c>
      <c r="K395" s="18">
        <v>204973</v>
      </c>
      <c r="L395" s="18">
        <v>1432815</v>
      </c>
      <c r="M395" s="18">
        <v>104986</v>
      </c>
      <c r="N395" s="18">
        <v>396949</v>
      </c>
    </row>
    <row r="396" spans="1:14">
      <c r="A396" s="67">
        <v>55</v>
      </c>
      <c r="B396" s="18">
        <v>4473609</v>
      </c>
      <c r="C396" s="18"/>
      <c r="D396" s="18">
        <v>2228571</v>
      </c>
      <c r="E396" s="18">
        <v>344088</v>
      </c>
      <c r="F396" s="18">
        <v>1484380</v>
      </c>
      <c r="G396" s="18">
        <v>42011</v>
      </c>
      <c r="H396" s="18">
        <v>358092</v>
      </c>
      <c r="I396" s="18"/>
      <c r="J396" s="18">
        <v>2245038</v>
      </c>
      <c r="K396" s="18">
        <v>202093</v>
      </c>
      <c r="L396" s="18">
        <v>1478684</v>
      </c>
      <c r="M396" s="18">
        <v>125058</v>
      </c>
      <c r="N396" s="18">
        <v>439203</v>
      </c>
    </row>
    <row r="397" spans="1:14">
      <c r="A397" s="67">
        <v>56</v>
      </c>
      <c r="B397" s="18">
        <v>4476767</v>
      </c>
      <c r="C397" s="18"/>
      <c r="D397" s="18">
        <v>2225815</v>
      </c>
      <c r="E397" s="18">
        <v>341972</v>
      </c>
      <c r="F397" s="18">
        <v>1485876</v>
      </c>
      <c r="G397" s="18">
        <v>45996</v>
      </c>
      <c r="H397" s="18">
        <v>351971</v>
      </c>
      <c r="I397" s="18"/>
      <c r="J397" s="18">
        <v>2250953</v>
      </c>
      <c r="K397" s="18">
        <v>197083</v>
      </c>
      <c r="L397" s="18">
        <v>1476625</v>
      </c>
      <c r="M397" s="18">
        <v>106045</v>
      </c>
      <c r="N397" s="18">
        <v>471199</v>
      </c>
    </row>
    <row r="398" spans="1:14">
      <c r="A398" s="67">
        <v>57</v>
      </c>
      <c r="B398" s="18">
        <v>4487146</v>
      </c>
      <c r="C398" s="18"/>
      <c r="D398" s="18">
        <v>2222706</v>
      </c>
      <c r="E398" s="18">
        <v>320102</v>
      </c>
      <c r="F398" s="18">
        <v>1486472</v>
      </c>
      <c r="G398" s="18">
        <v>54017</v>
      </c>
      <c r="H398" s="18">
        <v>362115</v>
      </c>
      <c r="I398" s="18"/>
      <c r="J398" s="18">
        <v>2264441</v>
      </c>
      <c r="K398" s="18">
        <v>206222</v>
      </c>
      <c r="L398" s="18">
        <v>1485601</v>
      </c>
      <c r="M398" s="18">
        <v>134145</v>
      </c>
      <c r="N398" s="18">
        <v>438473</v>
      </c>
    </row>
    <row r="399" spans="1:14">
      <c r="A399" s="67">
        <v>58</v>
      </c>
      <c r="B399" s="18">
        <v>4463678</v>
      </c>
      <c r="C399" s="18"/>
      <c r="D399" s="18">
        <v>2206146</v>
      </c>
      <c r="E399" s="18">
        <v>313021</v>
      </c>
      <c r="F399" s="18">
        <v>1479098</v>
      </c>
      <c r="G399" s="18">
        <v>59004</v>
      </c>
      <c r="H399" s="18">
        <v>355024</v>
      </c>
      <c r="I399" s="18"/>
      <c r="J399" s="18">
        <v>2257531</v>
      </c>
      <c r="K399" s="18">
        <v>193045</v>
      </c>
      <c r="L399" s="18">
        <v>1496352</v>
      </c>
      <c r="M399" s="18">
        <v>140033</v>
      </c>
      <c r="N399" s="18">
        <v>428101</v>
      </c>
    </row>
    <row r="400" spans="1:14">
      <c r="A400" s="67">
        <v>59</v>
      </c>
      <c r="B400" s="18">
        <v>4491714</v>
      </c>
      <c r="C400" s="18"/>
      <c r="D400" s="18">
        <v>2211429</v>
      </c>
      <c r="E400" s="18">
        <v>291056</v>
      </c>
      <c r="F400" s="18">
        <v>1491289</v>
      </c>
      <c r="G400" s="18">
        <v>79015</v>
      </c>
      <c r="H400" s="18">
        <v>350068</v>
      </c>
      <c r="I400" s="18"/>
      <c r="J400" s="18">
        <v>2280285</v>
      </c>
      <c r="K400" s="18">
        <v>174022</v>
      </c>
      <c r="L400" s="18">
        <v>1546193</v>
      </c>
      <c r="M400" s="18">
        <v>136017</v>
      </c>
      <c r="N400" s="18">
        <v>424053</v>
      </c>
    </row>
    <row r="401" spans="1:14">
      <c r="A401" s="67">
        <v>60</v>
      </c>
      <c r="B401" s="18">
        <v>4379395</v>
      </c>
      <c r="C401" s="18"/>
      <c r="D401" s="18">
        <v>2148933</v>
      </c>
      <c r="E401" s="18">
        <v>274375</v>
      </c>
      <c r="F401" s="18">
        <v>1480020</v>
      </c>
      <c r="G401" s="18">
        <v>77105</v>
      </c>
      <c r="H401" s="18">
        <v>317433</v>
      </c>
      <c r="I401" s="18"/>
      <c r="J401" s="18">
        <v>2230462</v>
      </c>
      <c r="K401" s="18">
        <v>174958</v>
      </c>
      <c r="L401" s="18">
        <v>1422657</v>
      </c>
      <c r="M401" s="18">
        <v>188954</v>
      </c>
      <c r="N401" s="18">
        <v>443893</v>
      </c>
    </row>
    <row r="402" spans="1:14">
      <c r="A402" s="67">
        <v>61</v>
      </c>
      <c r="B402" s="18">
        <v>4260969</v>
      </c>
      <c r="C402" s="18"/>
      <c r="D402" s="18">
        <v>2077981</v>
      </c>
      <c r="E402" s="18">
        <v>260123</v>
      </c>
      <c r="F402" s="18">
        <v>1405663</v>
      </c>
      <c r="G402" s="18">
        <v>78037</v>
      </c>
      <c r="H402" s="18">
        <v>334158</v>
      </c>
      <c r="I402" s="18"/>
      <c r="J402" s="18">
        <v>2182988</v>
      </c>
      <c r="K402" s="18">
        <v>154928</v>
      </c>
      <c r="L402" s="18">
        <v>1392354</v>
      </c>
      <c r="M402" s="18">
        <v>200907</v>
      </c>
      <c r="N402" s="18">
        <v>434798</v>
      </c>
    </row>
    <row r="403" spans="1:14">
      <c r="A403" s="67">
        <v>62</v>
      </c>
      <c r="B403" s="18">
        <v>4266955</v>
      </c>
      <c r="C403" s="18"/>
      <c r="D403" s="18">
        <v>2077901</v>
      </c>
      <c r="E403" s="18">
        <v>234876</v>
      </c>
      <c r="F403" s="18">
        <v>1453231</v>
      </c>
      <c r="G403" s="18">
        <v>78958</v>
      </c>
      <c r="H403" s="18">
        <v>310836</v>
      </c>
      <c r="I403" s="18"/>
      <c r="J403" s="18">
        <v>2189054</v>
      </c>
      <c r="K403" s="18">
        <v>161078</v>
      </c>
      <c r="L403" s="18">
        <v>1385667</v>
      </c>
      <c r="M403" s="18">
        <v>210101</v>
      </c>
      <c r="N403" s="18">
        <v>432208</v>
      </c>
    </row>
    <row r="404" spans="1:14">
      <c r="A404" s="67">
        <v>63</v>
      </c>
      <c r="B404" s="18">
        <v>4122037</v>
      </c>
      <c r="C404" s="18"/>
      <c r="D404" s="18">
        <v>1997407</v>
      </c>
      <c r="E404" s="18">
        <v>217044</v>
      </c>
      <c r="F404" s="18">
        <v>1371280</v>
      </c>
      <c r="G404" s="18">
        <v>86018</v>
      </c>
      <c r="H404" s="18">
        <v>323066</v>
      </c>
      <c r="I404" s="18"/>
      <c r="J404" s="18">
        <v>2124630</v>
      </c>
      <c r="K404" s="18">
        <v>151974</v>
      </c>
      <c r="L404" s="18">
        <v>1314771</v>
      </c>
      <c r="M404" s="18">
        <v>238958</v>
      </c>
      <c r="N404" s="18">
        <v>418927</v>
      </c>
    </row>
    <row r="405" spans="1:14">
      <c r="A405" s="67">
        <v>64</v>
      </c>
      <c r="B405" s="18">
        <v>3975230</v>
      </c>
      <c r="C405" s="18"/>
      <c r="D405" s="18">
        <v>1918496</v>
      </c>
      <c r="E405" s="18">
        <v>201947</v>
      </c>
      <c r="F405" s="18">
        <v>1312655</v>
      </c>
      <c r="G405" s="18">
        <v>92976</v>
      </c>
      <c r="H405" s="18">
        <v>310918</v>
      </c>
      <c r="I405" s="18"/>
      <c r="J405" s="18">
        <v>2056735</v>
      </c>
      <c r="K405" s="18">
        <v>146981</v>
      </c>
      <c r="L405" s="18">
        <v>1232841</v>
      </c>
      <c r="M405" s="18">
        <v>267965</v>
      </c>
      <c r="N405" s="18">
        <v>408947</v>
      </c>
    </row>
    <row r="406" spans="1:14">
      <c r="A406" s="67">
        <v>65</v>
      </c>
      <c r="B406" s="18">
        <v>3888912</v>
      </c>
      <c r="C406" s="18"/>
      <c r="D406" s="18">
        <v>1869573</v>
      </c>
      <c r="E406" s="18">
        <v>193956</v>
      </c>
      <c r="F406" s="18">
        <v>1316699</v>
      </c>
      <c r="G406" s="18">
        <v>82981</v>
      </c>
      <c r="H406" s="18">
        <v>275937</v>
      </c>
      <c r="I406" s="18"/>
      <c r="J406" s="18">
        <v>2019339</v>
      </c>
      <c r="K406" s="18">
        <v>138023</v>
      </c>
      <c r="L406" s="18">
        <v>1228206</v>
      </c>
      <c r="M406" s="18">
        <v>263044</v>
      </c>
      <c r="N406" s="18">
        <v>390065</v>
      </c>
    </row>
    <row r="407" spans="1:14">
      <c r="A407" s="67">
        <v>66</v>
      </c>
      <c r="B407" s="18">
        <v>3684242</v>
      </c>
      <c r="C407" s="18"/>
      <c r="D407" s="18">
        <v>1761433</v>
      </c>
      <c r="E407" s="18">
        <v>166041</v>
      </c>
      <c r="F407" s="18">
        <v>1249307</v>
      </c>
      <c r="G407" s="18">
        <v>81020</v>
      </c>
      <c r="H407" s="18">
        <v>265065</v>
      </c>
      <c r="I407" s="18"/>
      <c r="J407" s="18">
        <v>1922809</v>
      </c>
      <c r="K407" s="18">
        <v>123052</v>
      </c>
      <c r="L407" s="18">
        <v>1165490</v>
      </c>
      <c r="M407" s="18">
        <v>262110</v>
      </c>
      <c r="N407" s="18">
        <v>372157</v>
      </c>
    </row>
    <row r="408" spans="1:14">
      <c r="A408" s="67">
        <v>67</v>
      </c>
      <c r="B408" s="18">
        <v>3595705</v>
      </c>
      <c r="C408" s="18"/>
      <c r="D408" s="18">
        <v>1711593</v>
      </c>
      <c r="E408" s="18">
        <v>160055</v>
      </c>
      <c r="F408" s="18">
        <v>1182410</v>
      </c>
      <c r="G408" s="18">
        <v>102035</v>
      </c>
      <c r="H408" s="18">
        <v>267093</v>
      </c>
      <c r="I408" s="18"/>
      <c r="J408" s="18">
        <v>1884112</v>
      </c>
      <c r="K408" s="18">
        <v>109006</v>
      </c>
      <c r="L408" s="18">
        <v>1140068</v>
      </c>
      <c r="M408" s="18">
        <v>290017</v>
      </c>
      <c r="N408" s="18">
        <v>345021</v>
      </c>
    </row>
    <row r="409" spans="1:14">
      <c r="A409" s="67">
        <v>68</v>
      </c>
      <c r="B409" s="18">
        <v>3428629</v>
      </c>
      <c r="C409" s="18"/>
      <c r="D409" s="18">
        <v>1625639</v>
      </c>
      <c r="E409" s="18">
        <v>140969</v>
      </c>
      <c r="F409" s="18">
        <v>1156743</v>
      </c>
      <c r="G409" s="18">
        <v>85981</v>
      </c>
      <c r="H409" s="18">
        <v>241946</v>
      </c>
      <c r="I409" s="18"/>
      <c r="J409" s="18">
        <v>1802989</v>
      </c>
      <c r="K409" s="18">
        <v>109060</v>
      </c>
      <c r="L409" s="18">
        <v>1035568</v>
      </c>
      <c r="M409" s="18">
        <v>291160</v>
      </c>
      <c r="N409" s="18">
        <v>367202</v>
      </c>
    </row>
    <row r="410" spans="1:14">
      <c r="A410" s="67">
        <v>69</v>
      </c>
      <c r="B410" s="18">
        <v>3268264</v>
      </c>
      <c r="C410" s="18"/>
      <c r="D410" s="18">
        <v>1543049</v>
      </c>
      <c r="E410" s="18">
        <v>118927</v>
      </c>
      <c r="F410" s="18">
        <v>1093326</v>
      </c>
      <c r="G410" s="18">
        <v>110932</v>
      </c>
      <c r="H410" s="18">
        <v>219864</v>
      </c>
      <c r="I410" s="18"/>
      <c r="J410" s="18">
        <v>1725216</v>
      </c>
      <c r="K410" s="18">
        <v>104952</v>
      </c>
      <c r="L410" s="18">
        <v>987551</v>
      </c>
      <c r="M410" s="18">
        <v>298864</v>
      </c>
      <c r="N410" s="18">
        <v>333848</v>
      </c>
    </row>
    <row r="411" spans="1:14">
      <c r="A411" s="67">
        <v>70</v>
      </c>
      <c r="B411" s="18">
        <v>3173279</v>
      </c>
      <c r="C411" s="18"/>
      <c r="D411" s="18">
        <v>1495412</v>
      </c>
      <c r="E411" s="18">
        <v>112031</v>
      </c>
      <c r="F411" s="18">
        <v>1062293</v>
      </c>
      <c r="G411" s="18">
        <v>125034</v>
      </c>
      <c r="H411" s="18">
        <v>196054</v>
      </c>
      <c r="I411" s="18"/>
      <c r="J411" s="18">
        <v>1677866</v>
      </c>
      <c r="K411" s="18">
        <v>88045</v>
      </c>
      <c r="L411" s="18">
        <v>921476</v>
      </c>
      <c r="M411" s="18">
        <v>324167</v>
      </c>
      <c r="N411" s="18">
        <v>344178</v>
      </c>
    </row>
    <row r="412" spans="1:14">
      <c r="A412" s="67">
        <v>71</v>
      </c>
      <c r="B412" s="18">
        <v>3077800</v>
      </c>
      <c r="C412" s="18"/>
      <c r="D412" s="18">
        <v>1445356</v>
      </c>
      <c r="E412" s="18">
        <v>93958</v>
      </c>
      <c r="F412" s="18">
        <v>1069523</v>
      </c>
      <c r="G412" s="18">
        <v>98956</v>
      </c>
      <c r="H412" s="18">
        <v>182918</v>
      </c>
      <c r="I412" s="18"/>
      <c r="J412" s="18">
        <v>1632444</v>
      </c>
      <c r="K412" s="18">
        <v>96026</v>
      </c>
      <c r="L412" s="18">
        <v>871237</v>
      </c>
      <c r="M412" s="18">
        <v>332090</v>
      </c>
      <c r="N412" s="18">
        <v>333091</v>
      </c>
    </row>
    <row r="413" spans="1:14">
      <c r="A413" s="67">
        <v>72</v>
      </c>
      <c r="B413" s="18">
        <v>3138614</v>
      </c>
      <c r="C413" s="18"/>
      <c r="D413" s="18">
        <v>1471159</v>
      </c>
      <c r="E413" s="18">
        <v>91947</v>
      </c>
      <c r="F413" s="18">
        <v>1087379</v>
      </c>
      <c r="G413" s="18">
        <v>118932</v>
      </c>
      <c r="H413" s="18">
        <v>172901</v>
      </c>
      <c r="I413" s="18"/>
      <c r="J413" s="18">
        <v>1667455</v>
      </c>
      <c r="K413" s="18">
        <v>84972</v>
      </c>
      <c r="L413" s="18">
        <v>850722</v>
      </c>
      <c r="M413" s="18">
        <v>401869</v>
      </c>
      <c r="N413" s="18">
        <v>329892</v>
      </c>
    </row>
    <row r="414" spans="1:14">
      <c r="A414" s="67">
        <v>73</v>
      </c>
      <c r="B414" s="18">
        <v>2760490</v>
      </c>
      <c r="C414" s="18"/>
      <c r="D414" s="18">
        <v>1287819</v>
      </c>
      <c r="E414" s="18">
        <v>84988</v>
      </c>
      <c r="F414" s="18">
        <v>940868</v>
      </c>
      <c r="G414" s="18">
        <v>101986</v>
      </c>
      <c r="H414" s="18">
        <v>159977</v>
      </c>
      <c r="I414" s="18"/>
      <c r="J414" s="18">
        <v>1472671</v>
      </c>
      <c r="K414" s="18">
        <v>67031</v>
      </c>
      <c r="L414" s="18">
        <v>752343</v>
      </c>
      <c r="M414" s="18">
        <v>366167</v>
      </c>
      <c r="N414" s="18">
        <v>287131</v>
      </c>
    </row>
    <row r="415" spans="1:14">
      <c r="A415" s="67">
        <v>74</v>
      </c>
      <c r="B415" s="18">
        <v>2247236</v>
      </c>
      <c r="C415" s="18"/>
      <c r="D415" s="18">
        <v>1035060</v>
      </c>
      <c r="E415" s="18">
        <v>56003</v>
      </c>
      <c r="F415" s="18">
        <v>761044</v>
      </c>
      <c r="G415" s="18">
        <v>99006</v>
      </c>
      <c r="H415" s="18">
        <v>119007</v>
      </c>
      <c r="I415" s="18"/>
      <c r="J415" s="18">
        <v>1212176</v>
      </c>
      <c r="K415" s="18">
        <v>58008</v>
      </c>
      <c r="L415" s="18">
        <v>638093</v>
      </c>
      <c r="M415" s="18">
        <v>305044</v>
      </c>
      <c r="N415" s="18">
        <v>211031</v>
      </c>
    </row>
    <row r="416" spans="1:14">
      <c r="A416" s="67">
        <v>75</v>
      </c>
      <c r="B416" s="18">
        <v>2221481</v>
      </c>
      <c r="C416" s="18"/>
      <c r="D416" s="18">
        <v>1018521</v>
      </c>
      <c r="E416" s="18">
        <v>47977</v>
      </c>
      <c r="F416" s="18">
        <v>731656</v>
      </c>
      <c r="G416" s="18">
        <v>113946</v>
      </c>
      <c r="H416" s="18">
        <v>124941</v>
      </c>
      <c r="I416" s="18"/>
      <c r="J416" s="18">
        <v>1202960</v>
      </c>
      <c r="K416" s="18">
        <v>46998</v>
      </c>
      <c r="L416" s="18">
        <v>610980</v>
      </c>
      <c r="M416" s="18">
        <v>335989</v>
      </c>
      <c r="N416" s="18">
        <v>208993</v>
      </c>
    </row>
    <row r="417" spans="1:14">
      <c r="A417" s="67">
        <v>76</v>
      </c>
      <c r="B417" s="18">
        <v>2205986</v>
      </c>
      <c r="C417" s="18"/>
      <c r="D417" s="18">
        <v>1006319</v>
      </c>
      <c r="E417" s="18">
        <v>53963</v>
      </c>
      <c r="F417" s="18">
        <v>747494</v>
      </c>
      <c r="G417" s="18">
        <v>96934</v>
      </c>
      <c r="H417" s="18">
        <v>107927</v>
      </c>
      <c r="I417" s="18"/>
      <c r="J417" s="18">
        <v>1199668</v>
      </c>
      <c r="K417" s="18">
        <v>51942</v>
      </c>
      <c r="L417" s="18">
        <v>568369</v>
      </c>
      <c r="M417" s="18">
        <v>369589</v>
      </c>
      <c r="N417" s="18">
        <v>209767</v>
      </c>
    </row>
    <row r="418" spans="1:14">
      <c r="A418" s="67">
        <v>77</v>
      </c>
      <c r="B418" s="18">
        <v>2081238</v>
      </c>
      <c r="C418" s="18"/>
      <c r="D418" s="18">
        <v>945291</v>
      </c>
      <c r="E418" s="18">
        <v>46965</v>
      </c>
      <c r="F418" s="18">
        <v>683487</v>
      </c>
      <c r="G418" s="18">
        <v>123907</v>
      </c>
      <c r="H418" s="18">
        <v>90932</v>
      </c>
      <c r="I418" s="18"/>
      <c r="J418" s="18">
        <v>1135948</v>
      </c>
      <c r="K418" s="18">
        <v>55046</v>
      </c>
      <c r="L418" s="18">
        <v>510426</v>
      </c>
      <c r="M418" s="18">
        <v>359300</v>
      </c>
      <c r="N418" s="18">
        <v>211176</v>
      </c>
    </row>
    <row r="419" spans="1:14">
      <c r="A419" s="67">
        <v>78</v>
      </c>
      <c r="B419" s="18">
        <v>1782137</v>
      </c>
      <c r="C419" s="18"/>
      <c r="D419" s="18">
        <v>800094</v>
      </c>
      <c r="E419" s="18">
        <v>31964</v>
      </c>
      <c r="F419" s="18">
        <v>586336</v>
      </c>
      <c r="G419" s="18">
        <v>108877</v>
      </c>
      <c r="H419" s="18">
        <v>72917</v>
      </c>
      <c r="I419" s="18"/>
      <c r="J419" s="18">
        <v>982043</v>
      </c>
      <c r="K419" s="18">
        <v>44002</v>
      </c>
      <c r="L419" s="18">
        <v>419018</v>
      </c>
      <c r="M419" s="18">
        <v>344015</v>
      </c>
      <c r="N419" s="18">
        <v>175008</v>
      </c>
    </row>
    <row r="420" spans="1:14">
      <c r="A420" s="67">
        <v>79</v>
      </c>
      <c r="B420" s="18">
        <v>1647814</v>
      </c>
      <c r="C420" s="18"/>
      <c r="D420" s="18">
        <v>732601</v>
      </c>
      <c r="E420" s="18">
        <v>32982</v>
      </c>
      <c r="F420" s="18">
        <v>531711</v>
      </c>
      <c r="G420" s="18">
        <v>98946</v>
      </c>
      <c r="H420" s="18">
        <v>68962</v>
      </c>
      <c r="I420" s="18"/>
      <c r="J420" s="18">
        <v>915213</v>
      </c>
      <c r="K420" s="18">
        <v>38966</v>
      </c>
      <c r="L420" s="18">
        <v>348700</v>
      </c>
      <c r="M420" s="18">
        <v>371680</v>
      </c>
      <c r="N420" s="18">
        <v>155866</v>
      </c>
    </row>
    <row r="421" spans="1:14">
      <c r="A421" s="67">
        <v>80</v>
      </c>
      <c r="B421" s="18">
        <v>1492197</v>
      </c>
      <c r="C421" s="18"/>
      <c r="D421" s="18">
        <v>657037</v>
      </c>
      <c r="E421" s="18">
        <v>27959</v>
      </c>
      <c r="F421" s="18">
        <v>460325</v>
      </c>
      <c r="G421" s="18">
        <v>111836</v>
      </c>
      <c r="H421" s="18">
        <v>56917</v>
      </c>
      <c r="I421" s="18"/>
      <c r="J421" s="18">
        <v>835160</v>
      </c>
      <c r="K421" s="18">
        <v>39007</v>
      </c>
      <c r="L421" s="18">
        <v>340065</v>
      </c>
      <c r="M421" s="18">
        <v>320061</v>
      </c>
      <c r="N421" s="18">
        <v>136026</v>
      </c>
    </row>
    <row r="422" spans="1:14">
      <c r="A422" s="67">
        <v>81</v>
      </c>
      <c r="B422" s="18">
        <v>1427131</v>
      </c>
      <c r="C422" s="18"/>
      <c r="D422" s="18">
        <v>622928</v>
      </c>
      <c r="E422" s="18">
        <v>26997</v>
      </c>
      <c r="F422" s="18">
        <v>442949</v>
      </c>
      <c r="G422" s="18">
        <v>111987</v>
      </c>
      <c r="H422" s="18">
        <v>40995</v>
      </c>
      <c r="I422" s="18"/>
      <c r="J422" s="18">
        <v>804203</v>
      </c>
      <c r="K422" s="18">
        <v>36009</v>
      </c>
      <c r="L422" s="18">
        <v>284072</v>
      </c>
      <c r="M422" s="18">
        <v>383097</v>
      </c>
      <c r="N422" s="18">
        <v>101025</v>
      </c>
    </row>
    <row r="423" spans="1:14">
      <c r="A423" s="67">
        <v>82</v>
      </c>
      <c r="B423" s="18">
        <v>1284681</v>
      </c>
      <c r="C423" s="18"/>
      <c r="D423" s="18">
        <v>553821</v>
      </c>
      <c r="E423" s="18">
        <v>17994</v>
      </c>
      <c r="F423" s="18">
        <v>394872</v>
      </c>
      <c r="G423" s="18">
        <v>106965</v>
      </c>
      <c r="H423" s="18">
        <v>33989</v>
      </c>
      <c r="I423" s="18"/>
      <c r="J423" s="18">
        <v>730860</v>
      </c>
      <c r="K423" s="18">
        <v>26995</v>
      </c>
      <c r="L423" s="18">
        <v>261950</v>
      </c>
      <c r="M423" s="18">
        <v>354932</v>
      </c>
      <c r="N423" s="18">
        <v>86983</v>
      </c>
    </row>
    <row r="424" spans="1:14">
      <c r="A424" s="67">
        <v>83</v>
      </c>
      <c r="B424" s="18">
        <v>1155666</v>
      </c>
      <c r="C424" s="18"/>
      <c r="D424" s="18">
        <v>490135</v>
      </c>
      <c r="E424" s="18">
        <v>21006</v>
      </c>
      <c r="F424" s="18">
        <v>333092</v>
      </c>
      <c r="G424" s="18">
        <v>99027</v>
      </c>
      <c r="H424" s="18">
        <v>37010</v>
      </c>
      <c r="I424" s="18"/>
      <c r="J424" s="18">
        <v>665531</v>
      </c>
      <c r="K424" s="18">
        <v>24019</v>
      </c>
      <c r="L424" s="18">
        <v>221176</v>
      </c>
      <c r="M424" s="18">
        <v>330263</v>
      </c>
      <c r="N424" s="18">
        <v>90072</v>
      </c>
    </row>
    <row r="425" spans="1:14">
      <c r="A425" s="67">
        <v>84</v>
      </c>
      <c r="B425" s="18">
        <v>1066774</v>
      </c>
      <c r="C425" s="18"/>
      <c r="D425" s="18">
        <v>443647</v>
      </c>
      <c r="E425" s="18">
        <v>11016</v>
      </c>
      <c r="F425" s="18">
        <v>303443</v>
      </c>
      <c r="G425" s="18">
        <v>98143</v>
      </c>
      <c r="H425" s="18">
        <v>31045</v>
      </c>
      <c r="I425" s="18"/>
      <c r="J425" s="18">
        <v>623126</v>
      </c>
      <c r="K425" s="18">
        <v>24005</v>
      </c>
      <c r="L425" s="18">
        <v>196040</v>
      </c>
      <c r="M425" s="18">
        <v>318064</v>
      </c>
      <c r="N425" s="18">
        <v>85017</v>
      </c>
    </row>
    <row r="426" spans="1:14">
      <c r="A426" s="67">
        <v>85</v>
      </c>
      <c r="B426" s="18">
        <v>946787</v>
      </c>
      <c r="C426" s="18"/>
      <c r="D426" s="18">
        <v>383476</v>
      </c>
      <c r="E426" s="18">
        <v>14017</v>
      </c>
      <c r="F426" s="18">
        <v>256318</v>
      </c>
      <c r="G426" s="18">
        <v>90112</v>
      </c>
      <c r="H426" s="18">
        <v>23029</v>
      </c>
      <c r="I426" s="18"/>
      <c r="J426" s="18">
        <v>563311</v>
      </c>
      <c r="K426" s="18">
        <v>25014</v>
      </c>
      <c r="L426" s="18">
        <v>163090</v>
      </c>
      <c r="M426" s="18">
        <v>309171</v>
      </c>
      <c r="N426" s="18">
        <v>66036</v>
      </c>
    </row>
    <row r="427" spans="1:14">
      <c r="A427" s="67">
        <v>86</v>
      </c>
      <c r="B427" s="18">
        <v>827904</v>
      </c>
      <c r="C427" s="18"/>
      <c r="D427" s="18">
        <v>329052</v>
      </c>
      <c r="E427" s="18">
        <v>11002</v>
      </c>
      <c r="F427" s="18">
        <v>212034</v>
      </c>
      <c r="G427" s="18">
        <v>85014</v>
      </c>
      <c r="H427" s="18">
        <v>21003</v>
      </c>
      <c r="I427" s="18"/>
      <c r="J427" s="18">
        <v>498852</v>
      </c>
      <c r="K427" s="18">
        <v>17995</v>
      </c>
      <c r="L427" s="18">
        <v>129961</v>
      </c>
      <c r="M427" s="18">
        <v>305909</v>
      </c>
      <c r="N427" s="18">
        <v>44987</v>
      </c>
    </row>
    <row r="428" spans="1:14">
      <c r="A428" s="67">
        <v>87</v>
      </c>
      <c r="B428" s="18">
        <v>771101</v>
      </c>
      <c r="C428" s="18"/>
      <c r="D428" s="18">
        <v>298169</v>
      </c>
      <c r="E428" s="18">
        <v>15008</v>
      </c>
      <c r="F428" s="18">
        <v>188106</v>
      </c>
      <c r="G428" s="18">
        <v>76043</v>
      </c>
      <c r="H428" s="18">
        <v>19011</v>
      </c>
      <c r="I428" s="18"/>
      <c r="J428" s="18">
        <v>472932</v>
      </c>
      <c r="K428" s="18">
        <v>22997</v>
      </c>
      <c r="L428" s="18">
        <v>94986</v>
      </c>
      <c r="M428" s="18">
        <v>309955</v>
      </c>
      <c r="N428" s="18">
        <v>44994</v>
      </c>
    </row>
    <row r="429" spans="1:14">
      <c r="A429" s="67">
        <v>88</v>
      </c>
      <c r="B429" s="18">
        <v>672610</v>
      </c>
      <c r="C429" s="18"/>
      <c r="D429" s="18">
        <v>253885</v>
      </c>
      <c r="E429" s="18">
        <v>9995</v>
      </c>
      <c r="F429" s="18">
        <v>144935</v>
      </c>
      <c r="G429" s="18">
        <v>87960</v>
      </c>
      <c r="H429" s="18">
        <v>10995</v>
      </c>
      <c r="I429" s="18"/>
      <c r="J429" s="18">
        <v>418725</v>
      </c>
      <c r="K429" s="18">
        <v>18988</v>
      </c>
      <c r="L429" s="18">
        <v>81946</v>
      </c>
      <c r="M429" s="18">
        <v>275819</v>
      </c>
      <c r="N429" s="18">
        <v>41972</v>
      </c>
    </row>
    <row r="430" spans="1:14">
      <c r="A430" s="67">
        <v>89</v>
      </c>
      <c r="B430" s="18">
        <v>616637</v>
      </c>
      <c r="C430" s="18"/>
      <c r="D430" s="18">
        <v>225245</v>
      </c>
      <c r="E430" s="18">
        <v>7008</v>
      </c>
      <c r="F430" s="18">
        <v>129140</v>
      </c>
      <c r="G430" s="18">
        <v>72078</v>
      </c>
      <c r="H430" s="18">
        <v>17018</v>
      </c>
      <c r="I430" s="18"/>
      <c r="J430" s="18">
        <v>391392</v>
      </c>
      <c r="K430" s="18">
        <v>14014</v>
      </c>
      <c r="L430" s="18">
        <v>68068</v>
      </c>
      <c r="M430" s="18">
        <v>257258</v>
      </c>
      <c r="N430" s="18">
        <v>52052</v>
      </c>
    </row>
    <row r="431" spans="1:14">
      <c r="A431" s="67">
        <v>90</v>
      </c>
      <c r="B431" s="18">
        <v>509932</v>
      </c>
      <c r="C431" s="18"/>
      <c r="D431" s="18">
        <v>179397</v>
      </c>
      <c r="E431" s="18">
        <v>6013</v>
      </c>
      <c r="F431" s="18">
        <v>104231</v>
      </c>
      <c r="G431" s="18">
        <v>60133</v>
      </c>
      <c r="H431" s="18">
        <v>9020</v>
      </c>
      <c r="I431" s="18"/>
      <c r="J431" s="18">
        <v>330534</v>
      </c>
      <c r="K431" s="18">
        <v>11983</v>
      </c>
      <c r="L431" s="18">
        <v>32954</v>
      </c>
      <c r="M431" s="18">
        <v>255640</v>
      </c>
      <c r="N431" s="18">
        <v>29958</v>
      </c>
    </row>
    <row r="432" spans="1:14">
      <c r="A432" s="67">
        <v>91</v>
      </c>
      <c r="B432" s="18">
        <v>438429</v>
      </c>
      <c r="C432" s="18"/>
      <c r="D432" s="18">
        <v>148930</v>
      </c>
      <c r="E432" s="18">
        <v>2999</v>
      </c>
      <c r="F432" s="18">
        <v>80962</v>
      </c>
      <c r="G432" s="18">
        <v>53975</v>
      </c>
      <c r="H432" s="18">
        <v>10995</v>
      </c>
      <c r="I432" s="18"/>
      <c r="J432" s="18">
        <v>289499</v>
      </c>
      <c r="K432" s="18">
        <v>14024</v>
      </c>
      <c r="L432" s="18">
        <v>40069</v>
      </c>
      <c r="M432" s="18">
        <v>208359</v>
      </c>
      <c r="N432" s="18">
        <v>27047</v>
      </c>
    </row>
    <row r="433" spans="1:14">
      <c r="A433" s="67">
        <v>92</v>
      </c>
      <c r="B433" s="18">
        <v>366352</v>
      </c>
      <c r="C433" s="18"/>
      <c r="D433" s="18">
        <v>119132</v>
      </c>
      <c r="E433" s="18">
        <v>3003</v>
      </c>
      <c r="F433" s="18">
        <v>60067</v>
      </c>
      <c r="G433" s="18">
        <v>52058</v>
      </c>
      <c r="H433" s="18">
        <v>4004</v>
      </c>
      <c r="I433" s="18"/>
      <c r="J433" s="18">
        <v>247220</v>
      </c>
      <c r="K433" s="18">
        <v>12011</v>
      </c>
      <c r="L433" s="18">
        <v>36032</v>
      </c>
      <c r="M433" s="18">
        <v>174155</v>
      </c>
      <c r="N433" s="18">
        <v>25022</v>
      </c>
    </row>
    <row r="434" spans="1:14">
      <c r="A434" s="67">
        <v>93</v>
      </c>
      <c r="B434" s="18">
        <v>294234</v>
      </c>
      <c r="C434" s="18"/>
      <c r="D434" s="18">
        <v>91433</v>
      </c>
      <c r="E434" s="18">
        <v>2010</v>
      </c>
      <c r="F434" s="18">
        <v>50238</v>
      </c>
      <c r="G434" s="18">
        <v>35166</v>
      </c>
      <c r="H434" s="18">
        <v>4019</v>
      </c>
      <c r="I434" s="18"/>
      <c r="J434" s="18">
        <v>202802</v>
      </c>
      <c r="K434" s="18">
        <v>8991</v>
      </c>
      <c r="L434" s="18">
        <v>10989</v>
      </c>
      <c r="M434" s="18">
        <v>162841</v>
      </c>
      <c r="N434" s="18">
        <v>19980</v>
      </c>
    </row>
    <row r="435" spans="1:14">
      <c r="A435" s="67">
        <v>94</v>
      </c>
      <c r="B435" s="18">
        <v>237989</v>
      </c>
      <c r="C435" s="18"/>
      <c r="D435" s="18">
        <v>69840</v>
      </c>
      <c r="E435" s="18">
        <v>1995</v>
      </c>
      <c r="F435" s="18">
        <v>33922</v>
      </c>
      <c r="G435" s="18">
        <v>30929</v>
      </c>
      <c r="H435" s="18">
        <v>2993</v>
      </c>
      <c r="I435" s="18"/>
      <c r="J435" s="18">
        <v>168149</v>
      </c>
      <c r="K435" s="18">
        <v>9008</v>
      </c>
      <c r="L435" s="18">
        <v>16014</v>
      </c>
      <c r="M435" s="18">
        <v>123109</v>
      </c>
      <c r="N435" s="18">
        <v>20018</v>
      </c>
    </row>
    <row r="436" spans="1:14">
      <c r="A436" s="67">
        <v>95</v>
      </c>
      <c r="B436" s="18">
        <v>187385</v>
      </c>
      <c r="C436" s="18"/>
      <c r="D436" s="18">
        <v>52738</v>
      </c>
      <c r="E436" s="18">
        <v>995</v>
      </c>
      <c r="F436" s="18">
        <v>32837</v>
      </c>
      <c r="G436" s="18">
        <v>18906</v>
      </c>
      <c r="H436" s="18">
        <v>2528</v>
      </c>
      <c r="I436" s="18"/>
      <c r="J436" s="18">
        <v>134648</v>
      </c>
      <c r="K436" s="18">
        <v>2992</v>
      </c>
      <c r="L436" s="18">
        <v>12966</v>
      </c>
      <c r="M436" s="18">
        <v>103729</v>
      </c>
      <c r="N436" s="18">
        <v>14961</v>
      </c>
    </row>
    <row r="437" spans="1:14">
      <c r="A437" s="67">
        <v>96</v>
      </c>
      <c r="B437" s="18">
        <v>140389</v>
      </c>
      <c r="C437" s="18"/>
      <c r="D437" s="18">
        <v>37385</v>
      </c>
      <c r="E437" s="18">
        <v>1263</v>
      </c>
      <c r="F437" s="18">
        <v>18187</v>
      </c>
      <c r="G437" s="18">
        <v>17177</v>
      </c>
      <c r="H437" s="18">
        <v>2021</v>
      </c>
      <c r="I437" s="18"/>
      <c r="J437" s="18">
        <v>103004</v>
      </c>
      <c r="K437" s="18">
        <v>5000</v>
      </c>
      <c r="L437" s="18">
        <v>6000</v>
      </c>
      <c r="M437" s="18">
        <v>85003</v>
      </c>
      <c r="N437" s="18">
        <v>7000</v>
      </c>
    </row>
    <row r="438" spans="1:14">
      <c r="A438" s="67">
        <v>97</v>
      </c>
      <c r="B438" s="18">
        <v>103152</v>
      </c>
      <c r="C438" s="18"/>
      <c r="D438" s="18">
        <v>25982</v>
      </c>
      <c r="E438" s="18">
        <v>1999</v>
      </c>
      <c r="F438" s="18">
        <v>5996</v>
      </c>
      <c r="G438" s="18">
        <v>15989</v>
      </c>
      <c r="H438" s="18">
        <v>1999</v>
      </c>
      <c r="I438" s="18"/>
      <c r="J438" s="18">
        <v>77169</v>
      </c>
      <c r="K438" s="18">
        <v>5011</v>
      </c>
      <c r="L438" s="18">
        <v>4009</v>
      </c>
      <c r="M438" s="18">
        <v>65143</v>
      </c>
      <c r="N438" s="18">
        <v>3007</v>
      </c>
    </row>
    <row r="439" spans="1:14">
      <c r="A439" s="67">
        <v>98</v>
      </c>
      <c r="B439" s="18">
        <v>73945</v>
      </c>
      <c r="C439" s="18"/>
      <c r="D439" s="18">
        <v>17399</v>
      </c>
      <c r="E439" s="18">
        <v>587</v>
      </c>
      <c r="F439" s="18">
        <v>7164</v>
      </c>
      <c r="G439" s="18">
        <v>9211</v>
      </c>
      <c r="H439" s="18">
        <v>1023</v>
      </c>
      <c r="I439" s="18"/>
      <c r="J439" s="18">
        <v>56546</v>
      </c>
      <c r="K439" s="18">
        <v>3968</v>
      </c>
      <c r="L439" s="18">
        <v>2976</v>
      </c>
      <c r="M439" s="18">
        <v>47618</v>
      </c>
      <c r="N439" s="18">
        <v>1984</v>
      </c>
    </row>
    <row r="440" spans="1:14">
      <c r="A440" s="67">
        <v>99</v>
      </c>
      <c r="B440" s="18">
        <v>49974</v>
      </c>
      <c r="C440" s="18"/>
      <c r="D440" s="18">
        <v>10938</v>
      </c>
      <c r="E440" s="18">
        <v>378</v>
      </c>
      <c r="F440" s="18">
        <v>4972</v>
      </c>
      <c r="G440" s="18">
        <v>5966</v>
      </c>
      <c r="H440" s="18">
        <v>462</v>
      </c>
      <c r="I440" s="18"/>
      <c r="J440" s="18">
        <v>39037</v>
      </c>
      <c r="K440" s="18">
        <v>2002</v>
      </c>
      <c r="L440" s="18">
        <v>1001</v>
      </c>
      <c r="M440" s="18">
        <v>34032</v>
      </c>
      <c r="N440" s="18">
        <v>2002</v>
      </c>
    </row>
    <row r="441" spans="1:14">
      <c r="A441" s="68" t="s">
        <v>32</v>
      </c>
      <c r="B441" s="85">
        <v>88841</v>
      </c>
      <c r="C441" s="85"/>
      <c r="D441" s="85">
        <v>16031</v>
      </c>
      <c r="E441" s="85">
        <v>548</v>
      </c>
      <c r="F441" s="85">
        <v>7846</v>
      </c>
      <c r="G441" s="85">
        <v>8219</v>
      </c>
      <c r="H441" s="85">
        <v>1312</v>
      </c>
      <c r="I441" s="85"/>
      <c r="J441" s="85">
        <v>72810</v>
      </c>
      <c r="K441" s="85">
        <v>5479</v>
      </c>
      <c r="L441" s="85">
        <v>2348</v>
      </c>
      <c r="M441" s="85">
        <v>67607</v>
      </c>
      <c r="N441" s="85">
        <v>4499</v>
      </c>
    </row>
    <row r="448" spans="1:14">
      <c r="B448" s="103">
        <v>2021</v>
      </c>
      <c r="C448" s="103"/>
      <c r="D448" s="103"/>
      <c r="E448" s="103"/>
      <c r="F448" s="103"/>
      <c r="G448" s="103"/>
      <c r="H448" s="103"/>
      <c r="I448" s="103"/>
      <c r="J448" s="103"/>
      <c r="K448" s="103"/>
      <c r="L448" s="103"/>
      <c r="M448" s="103"/>
      <c r="N448" s="103"/>
    </row>
    <row r="449" spans="1:14">
      <c r="D449" s="105" t="s">
        <v>13</v>
      </c>
      <c r="E449" s="105"/>
      <c r="F449" s="105"/>
      <c r="G449" s="105"/>
      <c r="H449" s="105"/>
      <c r="I449" s="85"/>
      <c r="J449" s="105" t="s">
        <v>14</v>
      </c>
      <c r="K449" s="105"/>
      <c r="L449" s="105"/>
      <c r="M449" s="105"/>
      <c r="N449" s="105"/>
    </row>
    <row r="450" spans="1:14">
      <c r="A450" s="85" t="s">
        <v>27</v>
      </c>
      <c r="B450" s="85" t="s">
        <v>15</v>
      </c>
      <c r="C450" s="85"/>
      <c r="D450" s="85" t="s">
        <v>15</v>
      </c>
      <c r="E450" s="85" t="s">
        <v>28</v>
      </c>
      <c r="F450" s="85" t="s">
        <v>29</v>
      </c>
      <c r="G450" s="85" t="s">
        <v>30</v>
      </c>
      <c r="H450" s="85" t="s">
        <v>31</v>
      </c>
      <c r="I450" s="85"/>
      <c r="J450" s="85" t="s">
        <v>15</v>
      </c>
      <c r="K450" s="85" t="s">
        <v>28</v>
      </c>
      <c r="L450" s="85" t="s">
        <v>29</v>
      </c>
      <c r="M450" s="85" t="s">
        <v>30</v>
      </c>
      <c r="N450" s="85" t="s">
        <v>31</v>
      </c>
    </row>
    <row r="451" spans="1:14">
      <c r="A451" s="67">
        <v>0</v>
      </c>
      <c r="B451" s="17">
        <v>4219080</v>
      </c>
      <c r="C451" s="17"/>
      <c r="D451" s="17">
        <v>2157625</v>
      </c>
      <c r="E451" s="17">
        <v>2157625</v>
      </c>
      <c r="F451" s="17">
        <v>0</v>
      </c>
      <c r="G451" s="17">
        <v>0</v>
      </c>
      <c r="H451" s="17">
        <v>0</v>
      </c>
      <c r="I451" s="17"/>
      <c r="J451" s="17">
        <v>2061455</v>
      </c>
      <c r="K451" s="17">
        <v>2061455</v>
      </c>
      <c r="L451" s="17">
        <v>0</v>
      </c>
      <c r="M451" s="17">
        <v>0</v>
      </c>
      <c r="N451" s="17">
        <v>0</v>
      </c>
    </row>
    <row r="452" spans="1:14">
      <c r="A452" s="67">
        <v>1</v>
      </c>
      <c r="B452" s="18">
        <v>4209833</v>
      </c>
      <c r="C452" s="18"/>
      <c r="D452" s="18">
        <v>2152715</v>
      </c>
      <c r="E452" s="18">
        <v>2152715</v>
      </c>
      <c r="F452" s="18">
        <v>0</v>
      </c>
      <c r="G452" s="18">
        <v>0</v>
      </c>
      <c r="H452" s="18">
        <v>0</v>
      </c>
      <c r="I452" s="18"/>
      <c r="J452" s="18">
        <v>2057118</v>
      </c>
      <c r="K452" s="18">
        <v>2057118</v>
      </c>
      <c r="L452" s="18">
        <v>0</v>
      </c>
      <c r="M452" s="18">
        <v>0</v>
      </c>
      <c r="N452" s="18">
        <v>0</v>
      </c>
    </row>
    <row r="453" spans="1:14">
      <c r="A453" s="67">
        <v>2</v>
      </c>
      <c r="B453" s="18">
        <v>4206029</v>
      </c>
      <c r="C453" s="18"/>
      <c r="D453" s="18">
        <v>2150526</v>
      </c>
      <c r="E453" s="18">
        <v>2150526</v>
      </c>
      <c r="F453" s="18">
        <v>0</v>
      </c>
      <c r="G453" s="18">
        <v>0</v>
      </c>
      <c r="H453" s="18">
        <v>0</v>
      </c>
      <c r="I453" s="18"/>
      <c r="J453" s="18">
        <v>2055503</v>
      </c>
      <c r="K453" s="18">
        <v>2055503</v>
      </c>
      <c r="L453" s="18">
        <v>0</v>
      </c>
      <c r="M453" s="18">
        <v>0</v>
      </c>
      <c r="N453" s="18">
        <v>0</v>
      </c>
    </row>
    <row r="454" spans="1:14">
      <c r="A454" s="67">
        <v>3</v>
      </c>
      <c r="B454" s="18">
        <v>4199853</v>
      </c>
      <c r="C454" s="18"/>
      <c r="D454" s="18">
        <v>2147377</v>
      </c>
      <c r="E454" s="18">
        <v>2147377</v>
      </c>
      <c r="F454" s="18">
        <v>0</v>
      </c>
      <c r="G454" s="18">
        <v>0</v>
      </c>
      <c r="H454" s="18">
        <v>0</v>
      </c>
      <c r="I454" s="18"/>
      <c r="J454" s="18">
        <v>2052476</v>
      </c>
      <c r="K454" s="18">
        <v>2052476</v>
      </c>
      <c r="L454" s="18">
        <v>0</v>
      </c>
      <c r="M454" s="18">
        <v>0</v>
      </c>
      <c r="N454" s="18">
        <v>0</v>
      </c>
    </row>
    <row r="455" spans="1:14">
      <c r="A455" s="67">
        <v>4</v>
      </c>
      <c r="B455" s="18">
        <v>4190433</v>
      </c>
      <c r="C455" s="18"/>
      <c r="D455" s="18">
        <v>2142768</v>
      </c>
      <c r="E455" s="18">
        <v>2142768</v>
      </c>
      <c r="F455" s="18">
        <v>0</v>
      </c>
      <c r="G455" s="18">
        <v>0</v>
      </c>
      <c r="H455" s="18">
        <v>0</v>
      </c>
      <c r="I455" s="18"/>
      <c r="J455" s="18">
        <v>2047665</v>
      </c>
      <c r="K455" s="18">
        <v>2047665</v>
      </c>
      <c r="L455" s="18">
        <v>0</v>
      </c>
      <c r="M455" s="18">
        <v>0</v>
      </c>
      <c r="N455" s="18">
        <v>0</v>
      </c>
    </row>
    <row r="456" spans="1:14">
      <c r="A456" s="67">
        <v>5</v>
      </c>
      <c r="B456" s="18">
        <v>4179172</v>
      </c>
      <c r="C456" s="18"/>
      <c r="D456" s="18">
        <v>2137140</v>
      </c>
      <c r="E456" s="18">
        <v>2137140</v>
      </c>
      <c r="F456" s="18">
        <v>0</v>
      </c>
      <c r="G456" s="18">
        <v>0</v>
      </c>
      <c r="H456" s="18">
        <v>0</v>
      </c>
      <c r="I456" s="18"/>
      <c r="J456" s="18">
        <v>2042032</v>
      </c>
      <c r="K456" s="18">
        <v>2042032</v>
      </c>
      <c r="L456" s="18">
        <v>0</v>
      </c>
      <c r="M456" s="18">
        <v>0</v>
      </c>
      <c r="N456" s="18">
        <v>0</v>
      </c>
    </row>
    <row r="457" spans="1:14">
      <c r="A457" s="67">
        <v>6</v>
      </c>
      <c r="B457" s="18">
        <v>4165906</v>
      </c>
      <c r="C457" s="18"/>
      <c r="D457" s="18">
        <v>2130859</v>
      </c>
      <c r="E457" s="18">
        <v>2130859</v>
      </c>
      <c r="F457" s="18">
        <v>0</v>
      </c>
      <c r="G457" s="18">
        <v>0</v>
      </c>
      <c r="H457" s="18">
        <v>0</v>
      </c>
      <c r="I457" s="18"/>
      <c r="J457" s="18">
        <v>2035047</v>
      </c>
      <c r="K457" s="18">
        <v>2035047</v>
      </c>
      <c r="L457" s="18">
        <v>0</v>
      </c>
      <c r="M457" s="18">
        <v>0</v>
      </c>
      <c r="N457" s="18">
        <v>0</v>
      </c>
    </row>
    <row r="458" spans="1:14">
      <c r="A458" s="67">
        <v>7</v>
      </c>
      <c r="B458" s="18">
        <v>4073386</v>
      </c>
      <c r="C458" s="18"/>
      <c r="D458" s="18">
        <v>2082263</v>
      </c>
      <c r="E458" s="18">
        <v>2082263</v>
      </c>
      <c r="F458" s="18">
        <v>0</v>
      </c>
      <c r="G458" s="18">
        <v>0</v>
      </c>
      <c r="H458" s="18">
        <v>0</v>
      </c>
      <c r="I458" s="18"/>
      <c r="J458" s="18">
        <v>1991123</v>
      </c>
      <c r="K458" s="18">
        <v>1991123</v>
      </c>
      <c r="L458" s="18">
        <v>0</v>
      </c>
      <c r="M458" s="18">
        <v>0</v>
      </c>
      <c r="N458" s="18">
        <v>0</v>
      </c>
    </row>
    <row r="459" spans="1:14">
      <c r="A459" s="67">
        <v>8</v>
      </c>
      <c r="B459" s="18">
        <v>4095720</v>
      </c>
      <c r="C459" s="18"/>
      <c r="D459" s="18">
        <v>2093028</v>
      </c>
      <c r="E459" s="18">
        <v>2093028</v>
      </c>
      <c r="F459" s="18">
        <v>0</v>
      </c>
      <c r="G459" s="18">
        <v>0</v>
      </c>
      <c r="H459" s="18">
        <v>0</v>
      </c>
      <c r="I459" s="18"/>
      <c r="J459" s="18">
        <v>2002692</v>
      </c>
      <c r="K459" s="18">
        <v>2002692</v>
      </c>
      <c r="L459" s="18">
        <v>0</v>
      </c>
      <c r="M459" s="18">
        <v>0</v>
      </c>
      <c r="N459" s="18">
        <v>0</v>
      </c>
    </row>
    <row r="460" spans="1:14">
      <c r="A460" s="67">
        <v>9</v>
      </c>
      <c r="B460" s="18">
        <v>4113413</v>
      </c>
      <c r="C460" s="18"/>
      <c r="D460" s="18">
        <v>2104315</v>
      </c>
      <c r="E460" s="18">
        <v>2104315</v>
      </c>
      <c r="F460" s="18">
        <v>0</v>
      </c>
      <c r="G460" s="18">
        <v>0</v>
      </c>
      <c r="H460" s="18">
        <v>0</v>
      </c>
      <c r="I460" s="18"/>
      <c r="J460" s="18">
        <v>2009099</v>
      </c>
      <c r="K460" s="18">
        <v>2009099</v>
      </c>
      <c r="L460" s="18">
        <v>0</v>
      </c>
      <c r="M460" s="18">
        <v>0</v>
      </c>
      <c r="N460" s="18">
        <v>0</v>
      </c>
    </row>
    <row r="461" spans="1:14">
      <c r="A461" s="67">
        <v>10</v>
      </c>
      <c r="B461" s="18">
        <v>4227137</v>
      </c>
      <c r="C461" s="18"/>
      <c r="D461" s="18">
        <v>2162122</v>
      </c>
      <c r="E461" s="18">
        <v>2162122</v>
      </c>
      <c r="F461" s="18">
        <v>0</v>
      </c>
      <c r="G461" s="18">
        <v>0</v>
      </c>
      <c r="H461" s="18">
        <v>0</v>
      </c>
      <c r="I461" s="18"/>
      <c r="J461" s="18">
        <v>2065015</v>
      </c>
      <c r="K461" s="18">
        <v>2065015</v>
      </c>
      <c r="L461" s="18">
        <v>0</v>
      </c>
      <c r="M461" s="18">
        <v>0</v>
      </c>
      <c r="N461" s="18">
        <v>0</v>
      </c>
    </row>
    <row r="462" spans="1:14">
      <c r="A462" s="67">
        <v>11</v>
      </c>
      <c r="B462" s="18">
        <v>4325140</v>
      </c>
      <c r="C462" s="18"/>
      <c r="D462" s="18">
        <v>2211452</v>
      </c>
      <c r="E462" s="18">
        <v>2211452</v>
      </c>
      <c r="F462" s="18">
        <v>0</v>
      </c>
      <c r="G462" s="18">
        <v>0</v>
      </c>
      <c r="H462" s="18">
        <v>0</v>
      </c>
      <c r="I462" s="18"/>
      <c r="J462" s="18">
        <v>2113689</v>
      </c>
      <c r="K462" s="18">
        <v>2113689</v>
      </c>
      <c r="L462" s="18">
        <v>0</v>
      </c>
      <c r="M462" s="18">
        <v>0</v>
      </c>
      <c r="N462" s="18">
        <v>0</v>
      </c>
    </row>
    <row r="463" spans="1:14">
      <c r="A463" s="67">
        <v>12</v>
      </c>
      <c r="B463" s="18">
        <v>4513439</v>
      </c>
      <c r="C463" s="18"/>
      <c r="D463" s="18">
        <v>2307852</v>
      </c>
      <c r="E463" s="18">
        <v>2307852</v>
      </c>
      <c r="F463" s="18">
        <v>0</v>
      </c>
      <c r="G463" s="18">
        <v>0</v>
      </c>
      <c r="H463" s="18">
        <v>0</v>
      </c>
      <c r="I463" s="18"/>
      <c r="J463" s="18">
        <v>2205587</v>
      </c>
      <c r="K463" s="18">
        <v>2205587</v>
      </c>
      <c r="L463" s="18">
        <v>0</v>
      </c>
      <c r="M463" s="18">
        <v>0</v>
      </c>
      <c r="N463" s="18">
        <v>0</v>
      </c>
    </row>
    <row r="464" spans="1:14">
      <c r="A464" s="67">
        <v>13</v>
      </c>
      <c r="B464" s="18">
        <v>4563205</v>
      </c>
      <c r="C464" s="18"/>
      <c r="D464" s="18">
        <v>2332452</v>
      </c>
      <c r="E464" s="18">
        <v>2332452</v>
      </c>
      <c r="F464" s="18">
        <v>0</v>
      </c>
      <c r="G464" s="18">
        <v>0</v>
      </c>
      <c r="H464" s="18">
        <v>0</v>
      </c>
      <c r="I464" s="18"/>
      <c r="J464" s="18">
        <v>2230753</v>
      </c>
      <c r="K464" s="18">
        <v>2230753</v>
      </c>
      <c r="L464" s="18">
        <v>0</v>
      </c>
      <c r="M464" s="18">
        <v>0</v>
      </c>
      <c r="N464" s="18">
        <v>0</v>
      </c>
    </row>
    <row r="465" spans="1:14">
      <c r="A465" s="67">
        <v>14</v>
      </c>
      <c r="B465" s="18">
        <v>4526663</v>
      </c>
      <c r="C465" s="18"/>
      <c r="D465" s="18">
        <v>2315808</v>
      </c>
      <c r="E465" s="18">
        <v>2315808</v>
      </c>
      <c r="F465" s="18">
        <v>6</v>
      </c>
      <c r="G465" s="18">
        <v>0</v>
      </c>
      <c r="H465" s="18">
        <v>0</v>
      </c>
      <c r="I465" s="18"/>
      <c r="J465" s="18">
        <v>2210856</v>
      </c>
      <c r="K465" s="18">
        <v>2210856</v>
      </c>
      <c r="L465" s="18">
        <v>79</v>
      </c>
      <c r="M465" s="18">
        <v>0</v>
      </c>
      <c r="N465" s="18">
        <v>0</v>
      </c>
    </row>
    <row r="466" spans="1:14">
      <c r="A466" s="67">
        <v>15</v>
      </c>
      <c r="B466" s="18">
        <v>4446967</v>
      </c>
      <c r="C466" s="18"/>
      <c r="D466" s="18">
        <v>2275378</v>
      </c>
      <c r="E466" s="18">
        <v>2275378</v>
      </c>
      <c r="F466" s="18">
        <v>55</v>
      </c>
      <c r="G466" s="18">
        <v>0</v>
      </c>
      <c r="H466" s="18">
        <v>0</v>
      </c>
      <c r="I466" s="18"/>
      <c r="J466" s="18">
        <v>2171589</v>
      </c>
      <c r="K466" s="18">
        <v>2171589</v>
      </c>
      <c r="L466" s="18">
        <v>559</v>
      </c>
      <c r="M466" s="18">
        <v>0</v>
      </c>
      <c r="N466" s="18">
        <v>3</v>
      </c>
    </row>
    <row r="467" spans="1:14">
      <c r="A467" s="67">
        <v>16</v>
      </c>
      <c r="B467" s="18">
        <v>4429999</v>
      </c>
      <c r="C467" s="18"/>
      <c r="D467" s="18">
        <v>2266388</v>
      </c>
      <c r="E467" s="18">
        <v>2266388</v>
      </c>
      <c r="F467" s="18">
        <v>174</v>
      </c>
      <c r="G467" s="18">
        <v>0</v>
      </c>
      <c r="H467" s="18">
        <v>0</v>
      </c>
      <c r="I467" s="18"/>
      <c r="J467" s="18">
        <v>2163611</v>
      </c>
      <c r="K467" s="18">
        <v>2163611</v>
      </c>
      <c r="L467" s="18">
        <v>2324</v>
      </c>
      <c r="M467" s="18">
        <v>0</v>
      </c>
      <c r="N467" s="18">
        <v>30</v>
      </c>
    </row>
    <row r="468" spans="1:14">
      <c r="A468" s="67">
        <v>17</v>
      </c>
      <c r="B468" s="18">
        <v>4427664</v>
      </c>
      <c r="C468" s="18"/>
      <c r="D468" s="18">
        <v>2266261</v>
      </c>
      <c r="E468" s="18">
        <v>2264262</v>
      </c>
      <c r="F468" s="18">
        <v>1998</v>
      </c>
      <c r="G468" s="18">
        <v>0</v>
      </c>
      <c r="H468" s="18">
        <v>2</v>
      </c>
      <c r="I468" s="18"/>
      <c r="J468" s="18">
        <v>2161404</v>
      </c>
      <c r="K468" s="18">
        <v>2161404</v>
      </c>
      <c r="L468" s="18">
        <v>6594</v>
      </c>
      <c r="M468" s="18">
        <v>0</v>
      </c>
      <c r="N468" s="18">
        <v>128</v>
      </c>
    </row>
    <row r="469" spans="1:14">
      <c r="A469" s="67">
        <v>18</v>
      </c>
      <c r="B469" s="18">
        <v>4399659</v>
      </c>
      <c r="C469" s="18"/>
      <c r="D469" s="18">
        <v>2252188</v>
      </c>
      <c r="E469" s="18">
        <v>2251188</v>
      </c>
      <c r="F469" s="18">
        <v>4051</v>
      </c>
      <c r="G469" s="18">
        <v>0</v>
      </c>
      <c r="H469" s="18">
        <v>1000</v>
      </c>
      <c r="I469" s="18"/>
      <c r="J469" s="18">
        <v>2147472</v>
      </c>
      <c r="K469" s="18">
        <v>2147472</v>
      </c>
      <c r="L469" s="18">
        <v>15836</v>
      </c>
      <c r="M469" s="18">
        <v>4</v>
      </c>
      <c r="N469" s="18">
        <v>408</v>
      </c>
    </row>
    <row r="470" spans="1:14">
      <c r="A470" s="67">
        <v>19</v>
      </c>
      <c r="B470" s="18">
        <v>4416368</v>
      </c>
      <c r="C470" s="18"/>
      <c r="D470" s="18">
        <v>2260831</v>
      </c>
      <c r="E470" s="18">
        <v>2257833</v>
      </c>
      <c r="F470" s="18">
        <v>2998</v>
      </c>
      <c r="G470" s="18">
        <v>0</v>
      </c>
      <c r="H470" s="18">
        <v>182</v>
      </c>
      <c r="I470" s="18"/>
      <c r="J470" s="18">
        <v>2155537</v>
      </c>
      <c r="K470" s="18">
        <v>2149536</v>
      </c>
      <c r="L470" s="18">
        <v>6001</v>
      </c>
      <c r="M470" s="18">
        <v>13</v>
      </c>
      <c r="N470" s="18">
        <v>1123</v>
      </c>
    </row>
    <row r="471" spans="1:14">
      <c r="A471" s="67">
        <v>20</v>
      </c>
      <c r="B471" s="18">
        <v>4512898</v>
      </c>
      <c r="C471" s="18"/>
      <c r="D471" s="18">
        <v>2311178</v>
      </c>
      <c r="E471" s="18">
        <v>2297177</v>
      </c>
      <c r="F471" s="18">
        <v>14001</v>
      </c>
      <c r="G471" s="18">
        <v>0</v>
      </c>
      <c r="H471" s="18">
        <v>799</v>
      </c>
      <c r="I471" s="18"/>
      <c r="J471" s="18">
        <v>2201720</v>
      </c>
      <c r="K471" s="18">
        <v>2157706</v>
      </c>
      <c r="L471" s="18">
        <v>44014</v>
      </c>
      <c r="M471" s="18">
        <v>31</v>
      </c>
      <c r="N471" s="18">
        <v>3137</v>
      </c>
    </row>
    <row r="472" spans="1:14">
      <c r="A472" s="67">
        <v>21</v>
      </c>
      <c r="B472" s="18">
        <v>4453813</v>
      </c>
      <c r="C472" s="18"/>
      <c r="D472" s="18">
        <v>2280936</v>
      </c>
      <c r="E472" s="18">
        <v>2231959</v>
      </c>
      <c r="F472" s="18">
        <v>45979</v>
      </c>
      <c r="G472" s="18">
        <v>76</v>
      </c>
      <c r="H472" s="18">
        <v>2999</v>
      </c>
      <c r="I472" s="18"/>
      <c r="J472" s="18">
        <v>2172877</v>
      </c>
      <c r="K472" s="18">
        <v>2055883</v>
      </c>
      <c r="L472" s="18">
        <v>115993</v>
      </c>
      <c r="M472" s="18">
        <v>412</v>
      </c>
      <c r="N472" s="18">
        <v>1000</v>
      </c>
    </row>
    <row r="473" spans="1:14">
      <c r="A473" s="67">
        <v>22</v>
      </c>
      <c r="B473" s="18">
        <v>4459341</v>
      </c>
      <c r="C473" s="18"/>
      <c r="D473" s="18">
        <v>2280220</v>
      </c>
      <c r="E473" s="18">
        <v>2196175</v>
      </c>
      <c r="F473" s="18">
        <v>81043</v>
      </c>
      <c r="G473" s="18">
        <v>112</v>
      </c>
      <c r="H473" s="18">
        <v>3002</v>
      </c>
      <c r="I473" s="18"/>
      <c r="J473" s="18">
        <v>2179121</v>
      </c>
      <c r="K473" s="18">
        <v>2007269</v>
      </c>
      <c r="L473" s="18">
        <v>167855</v>
      </c>
      <c r="M473" s="18">
        <v>999</v>
      </c>
      <c r="N473" s="18">
        <v>2997</v>
      </c>
    </row>
    <row r="474" spans="1:14">
      <c r="A474" s="67">
        <v>23</v>
      </c>
      <c r="B474" s="18">
        <v>4401756</v>
      </c>
      <c r="C474" s="18"/>
      <c r="D474" s="18">
        <v>2250628</v>
      </c>
      <c r="E474" s="18">
        <v>2063576</v>
      </c>
      <c r="F474" s="18">
        <v>172048</v>
      </c>
      <c r="G474" s="18">
        <v>199</v>
      </c>
      <c r="H474" s="18">
        <v>15004</v>
      </c>
      <c r="I474" s="18"/>
      <c r="J474" s="18">
        <v>2151128</v>
      </c>
      <c r="K474" s="18">
        <v>1884112</v>
      </c>
      <c r="L474" s="18">
        <v>257015</v>
      </c>
      <c r="M474" s="18">
        <v>920</v>
      </c>
      <c r="N474" s="18">
        <v>10001</v>
      </c>
    </row>
    <row r="475" spans="1:14">
      <c r="A475" s="67">
        <v>24</v>
      </c>
      <c r="B475" s="18">
        <v>4430811</v>
      </c>
      <c r="C475" s="18"/>
      <c r="D475" s="18">
        <v>2260640</v>
      </c>
      <c r="E475" s="18">
        <v>1929692</v>
      </c>
      <c r="F475" s="18">
        <v>320949</v>
      </c>
      <c r="G475" s="18">
        <v>311</v>
      </c>
      <c r="H475" s="18">
        <v>9998</v>
      </c>
      <c r="I475" s="18"/>
      <c r="J475" s="18">
        <v>2170172</v>
      </c>
      <c r="K475" s="18">
        <v>1750138</v>
      </c>
      <c r="L475" s="18">
        <v>397031</v>
      </c>
      <c r="M475" s="18">
        <v>2000</v>
      </c>
      <c r="N475" s="18">
        <v>21002</v>
      </c>
    </row>
    <row r="476" spans="1:14">
      <c r="A476" s="67">
        <v>25</v>
      </c>
      <c r="B476" s="18">
        <v>4461531</v>
      </c>
      <c r="C476" s="18"/>
      <c r="D476" s="18">
        <v>2276498</v>
      </c>
      <c r="E476" s="18">
        <v>1806395</v>
      </c>
      <c r="F476" s="18">
        <v>446098</v>
      </c>
      <c r="G476" s="18">
        <v>1000</v>
      </c>
      <c r="H476" s="18">
        <v>23005</v>
      </c>
      <c r="I476" s="18"/>
      <c r="J476" s="18">
        <v>2185033</v>
      </c>
      <c r="K476" s="18">
        <v>1604024</v>
      </c>
      <c r="L476" s="18">
        <v>550008</v>
      </c>
      <c r="M476" s="18">
        <v>3000</v>
      </c>
      <c r="N476" s="18">
        <v>28000</v>
      </c>
    </row>
    <row r="477" spans="1:14">
      <c r="A477" s="67">
        <v>26</v>
      </c>
      <c r="B477" s="18">
        <v>4514657</v>
      </c>
      <c r="C477" s="18"/>
      <c r="D477" s="18">
        <v>2303501</v>
      </c>
      <c r="E477" s="18">
        <v>1688367</v>
      </c>
      <c r="F477" s="18">
        <v>576125</v>
      </c>
      <c r="G477" s="18">
        <v>607</v>
      </c>
      <c r="H477" s="18">
        <v>39008</v>
      </c>
      <c r="I477" s="18"/>
      <c r="J477" s="18">
        <v>2211156</v>
      </c>
      <c r="K477" s="18">
        <v>1468104</v>
      </c>
      <c r="L477" s="18">
        <v>705050</v>
      </c>
      <c r="M477" s="18">
        <v>2000</v>
      </c>
      <c r="N477" s="18">
        <v>36003</v>
      </c>
    </row>
    <row r="478" spans="1:14">
      <c r="A478" s="67">
        <v>27</v>
      </c>
      <c r="B478" s="18">
        <v>4592108</v>
      </c>
      <c r="C478" s="18"/>
      <c r="D478" s="18">
        <v>2344662</v>
      </c>
      <c r="E478" s="18">
        <v>1619457</v>
      </c>
      <c r="F478" s="18">
        <v>681192</v>
      </c>
      <c r="G478" s="18">
        <v>4001</v>
      </c>
      <c r="H478" s="18">
        <v>40011</v>
      </c>
      <c r="I478" s="18"/>
      <c r="J478" s="18">
        <v>2247446</v>
      </c>
      <c r="K478" s="18">
        <v>1288536</v>
      </c>
      <c r="L478" s="18">
        <v>902974</v>
      </c>
      <c r="M478" s="18">
        <v>4994</v>
      </c>
      <c r="N478" s="18">
        <v>50942</v>
      </c>
    </row>
    <row r="479" spans="1:14">
      <c r="A479" s="67">
        <v>28</v>
      </c>
      <c r="B479" s="18">
        <v>4696053</v>
      </c>
      <c r="C479" s="18"/>
      <c r="D479" s="18">
        <v>2399156</v>
      </c>
      <c r="E479" s="18">
        <v>1483096</v>
      </c>
      <c r="F479" s="18">
        <v>850055</v>
      </c>
      <c r="G479" s="18">
        <v>3000</v>
      </c>
      <c r="H479" s="18">
        <v>63004</v>
      </c>
      <c r="I479" s="18"/>
      <c r="J479" s="18">
        <v>2296898</v>
      </c>
      <c r="K479" s="18">
        <v>1234483</v>
      </c>
      <c r="L479" s="18">
        <v>992388</v>
      </c>
      <c r="M479" s="18">
        <v>5002</v>
      </c>
      <c r="N479" s="18">
        <v>65025</v>
      </c>
    </row>
    <row r="480" spans="1:14">
      <c r="A480" s="67">
        <v>29</v>
      </c>
      <c r="B480" s="18">
        <v>4747989</v>
      </c>
      <c r="C480" s="18"/>
      <c r="D480" s="18">
        <v>2416747</v>
      </c>
      <c r="E480" s="18">
        <v>1428668</v>
      </c>
      <c r="F480" s="18">
        <v>905156</v>
      </c>
      <c r="G480" s="18">
        <v>1998</v>
      </c>
      <c r="H480" s="18">
        <v>80925</v>
      </c>
      <c r="I480" s="18"/>
      <c r="J480" s="18">
        <v>2331243</v>
      </c>
      <c r="K480" s="18">
        <v>1100642</v>
      </c>
      <c r="L480" s="18">
        <v>1147627</v>
      </c>
      <c r="M480" s="18">
        <v>6998</v>
      </c>
      <c r="N480" s="18">
        <v>75975</v>
      </c>
    </row>
    <row r="481" spans="1:14">
      <c r="A481" s="67">
        <v>30</v>
      </c>
      <c r="B481" s="18">
        <v>4809623</v>
      </c>
      <c r="C481" s="18"/>
      <c r="D481" s="18">
        <v>2446459</v>
      </c>
      <c r="E481" s="18">
        <v>1314709</v>
      </c>
      <c r="F481" s="18">
        <v>1036771</v>
      </c>
      <c r="G481" s="18">
        <v>5999</v>
      </c>
      <c r="H481" s="18">
        <v>88980</v>
      </c>
      <c r="I481" s="18"/>
      <c r="J481" s="18">
        <v>2363164</v>
      </c>
      <c r="K481" s="18">
        <v>1047073</v>
      </c>
      <c r="L481" s="18">
        <v>1216084</v>
      </c>
      <c r="M481" s="18">
        <v>8001</v>
      </c>
      <c r="N481" s="18">
        <v>92006</v>
      </c>
    </row>
    <row r="482" spans="1:14">
      <c r="A482" s="67">
        <v>31</v>
      </c>
      <c r="B482" s="18">
        <v>4690769</v>
      </c>
      <c r="C482" s="18"/>
      <c r="D482" s="18">
        <v>2380106</v>
      </c>
      <c r="E482" s="18">
        <v>1185551</v>
      </c>
      <c r="F482" s="18">
        <v>1073499</v>
      </c>
      <c r="G482" s="18">
        <v>8004</v>
      </c>
      <c r="H482" s="18">
        <v>113053</v>
      </c>
      <c r="I482" s="18"/>
      <c r="J482" s="18">
        <v>2310664</v>
      </c>
      <c r="K482" s="18">
        <v>955274</v>
      </c>
      <c r="L482" s="18">
        <v>1250359</v>
      </c>
      <c r="M482" s="18">
        <v>6002</v>
      </c>
      <c r="N482" s="18">
        <v>99028</v>
      </c>
    </row>
    <row r="483" spans="1:14">
      <c r="A483" s="67">
        <v>32</v>
      </c>
      <c r="B483" s="18">
        <v>4594367</v>
      </c>
      <c r="C483" s="18"/>
      <c r="D483" s="18">
        <v>2324562</v>
      </c>
      <c r="E483" s="18">
        <v>1073489</v>
      </c>
      <c r="F483" s="18">
        <v>1136342</v>
      </c>
      <c r="G483" s="18">
        <v>1995</v>
      </c>
      <c r="H483" s="18">
        <v>112736</v>
      </c>
      <c r="I483" s="18"/>
      <c r="J483" s="18">
        <v>2269805</v>
      </c>
      <c r="K483" s="18">
        <v>863926</v>
      </c>
      <c r="L483" s="18">
        <v>1265892</v>
      </c>
      <c r="M483" s="18">
        <v>10999</v>
      </c>
      <c r="N483" s="18">
        <v>128989</v>
      </c>
    </row>
    <row r="484" spans="1:14">
      <c r="A484" s="67">
        <v>33</v>
      </c>
      <c r="B484" s="18">
        <v>4494597</v>
      </c>
      <c r="C484" s="18"/>
      <c r="D484" s="18">
        <v>2273228</v>
      </c>
      <c r="E484" s="18">
        <v>1048105</v>
      </c>
      <c r="F484" s="18">
        <v>1095110</v>
      </c>
      <c r="G484" s="18">
        <v>5001</v>
      </c>
      <c r="H484" s="18">
        <v>125013</v>
      </c>
      <c r="I484" s="18"/>
      <c r="J484" s="18">
        <v>2221369</v>
      </c>
      <c r="K484" s="18">
        <v>762783</v>
      </c>
      <c r="L484" s="18">
        <v>1285635</v>
      </c>
      <c r="M484" s="18">
        <v>17995</v>
      </c>
      <c r="N484" s="18">
        <v>154956</v>
      </c>
    </row>
    <row r="485" spans="1:14">
      <c r="A485" s="67">
        <v>34</v>
      </c>
      <c r="B485" s="18">
        <v>4464564</v>
      </c>
      <c r="C485" s="18"/>
      <c r="D485" s="18">
        <v>2255275</v>
      </c>
      <c r="E485" s="18">
        <v>1002567</v>
      </c>
      <c r="F485" s="18">
        <v>1104624</v>
      </c>
      <c r="G485" s="18">
        <v>7004</v>
      </c>
      <c r="H485" s="18">
        <v>141080</v>
      </c>
      <c r="I485" s="18"/>
      <c r="J485" s="18">
        <v>2209290</v>
      </c>
      <c r="K485" s="18">
        <v>719769</v>
      </c>
      <c r="L485" s="18">
        <v>1297583</v>
      </c>
      <c r="M485" s="18">
        <v>15995</v>
      </c>
      <c r="N485" s="18">
        <v>175943</v>
      </c>
    </row>
    <row r="486" spans="1:14">
      <c r="A486" s="67">
        <v>35</v>
      </c>
      <c r="B486" s="18">
        <v>4494078</v>
      </c>
      <c r="C486" s="18"/>
      <c r="D486" s="18">
        <v>2272902</v>
      </c>
      <c r="E486" s="18">
        <v>974958</v>
      </c>
      <c r="F486" s="18">
        <v>1146950</v>
      </c>
      <c r="G486" s="18">
        <v>5000</v>
      </c>
      <c r="H486" s="18">
        <v>145994</v>
      </c>
      <c r="I486" s="18"/>
      <c r="J486" s="18">
        <v>2221177</v>
      </c>
      <c r="K486" s="18">
        <v>693055</v>
      </c>
      <c r="L486" s="18">
        <v>1324105</v>
      </c>
      <c r="M486" s="18">
        <v>17001</v>
      </c>
      <c r="N486" s="18">
        <v>187015</v>
      </c>
    </row>
    <row r="487" spans="1:14">
      <c r="A487" s="67">
        <v>36</v>
      </c>
      <c r="B487" s="18">
        <v>4416167</v>
      </c>
      <c r="C487" s="18"/>
      <c r="D487" s="18">
        <v>2230525</v>
      </c>
      <c r="E487" s="18">
        <v>910806</v>
      </c>
      <c r="F487" s="18">
        <v>1157753</v>
      </c>
      <c r="G487" s="18">
        <v>7998</v>
      </c>
      <c r="H487" s="18">
        <v>153967</v>
      </c>
      <c r="I487" s="18"/>
      <c r="J487" s="18">
        <v>2185642</v>
      </c>
      <c r="K487" s="18">
        <v>597902</v>
      </c>
      <c r="L487" s="18">
        <v>1374775</v>
      </c>
      <c r="M487" s="18">
        <v>17997</v>
      </c>
      <c r="N487" s="18">
        <v>194968</v>
      </c>
    </row>
    <row r="488" spans="1:14">
      <c r="A488" s="67">
        <v>37</v>
      </c>
      <c r="B488" s="18">
        <v>4406385</v>
      </c>
      <c r="C488" s="18"/>
      <c r="D488" s="18">
        <v>2231744</v>
      </c>
      <c r="E488" s="18">
        <v>876899</v>
      </c>
      <c r="F488" s="18">
        <v>1181864</v>
      </c>
      <c r="G488" s="18">
        <v>8999</v>
      </c>
      <c r="H488" s="18">
        <v>163981</v>
      </c>
      <c r="I488" s="18"/>
      <c r="J488" s="18">
        <v>2174641</v>
      </c>
      <c r="K488" s="18">
        <v>557652</v>
      </c>
      <c r="L488" s="18">
        <v>1383136</v>
      </c>
      <c r="M488" s="18">
        <v>14991</v>
      </c>
      <c r="N488" s="18">
        <v>218863</v>
      </c>
    </row>
    <row r="489" spans="1:14">
      <c r="A489" s="67">
        <v>38</v>
      </c>
      <c r="B489" s="18">
        <v>4500331</v>
      </c>
      <c r="C489" s="18"/>
      <c r="D489" s="18">
        <v>2283154</v>
      </c>
      <c r="E489" s="18">
        <v>826694</v>
      </c>
      <c r="F489" s="18">
        <v>1265531</v>
      </c>
      <c r="G489" s="18">
        <v>8997</v>
      </c>
      <c r="H489" s="18">
        <v>181933</v>
      </c>
      <c r="I489" s="18"/>
      <c r="J489" s="18">
        <v>2217177</v>
      </c>
      <c r="K489" s="18">
        <v>519510</v>
      </c>
      <c r="L489" s="18">
        <v>1437412</v>
      </c>
      <c r="M489" s="18">
        <v>22022</v>
      </c>
      <c r="N489" s="18">
        <v>238234</v>
      </c>
    </row>
    <row r="490" spans="1:14">
      <c r="A490" s="67">
        <v>39</v>
      </c>
      <c r="B490" s="18">
        <v>4425509</v>
      </c>
      <c r="C490" s="18"/>
      <c r="D490" s="18">
        <v>2246695</v>
      </c>
      <c r="E490" s="18">
        <v>732900</v>
      </c>
      <c r="F490" s="18">
        <v>1314821</v>
      </c>
      <c r="G490" s="18">
        <v>3999</v>
      </c>
      <c r="H490" s="18">
        <v>194974</v>
      </c>
      <c r="I490" s="18"/>
      <c r="J490" s="18">
        <v>2178814</v>
      </c>
      <c r="K490" s="18">
        <v>463386</v>
      </c>
      <c r="L490" s="18">
        <v>1462218</v>
      </c>
      <c r="M490" s="18">
        <v>37031</v>
      </c>
      <c r="N490" s="18">
        <v>216180</v>
      </c>
    </row>
    <row r="491" spans="1:14">
      <c r="A491" s="67">
        <v>40</v>
      </c>
      <c r="B491" s="18">
        <v>4496825</v>
      </c>
      <c r="C491" s="18"/>
      <c r="D491" s="18">
        <v>2289937</v>
      </c>
      <c r="E491" s="18">
        <v>696676</v>
      </c>
      <c r="F491" s="18">
        <v>1374362</v>
      </c>
      <c r="G491" s="18">
        <v>8996</v>
      </c>
      <c r="H491" s="18">
        <v>209903</v>
      </c>
      <c r="I491" s="18"/>
      <c r="J491" s="18">
        <v>2206889</v>
      </c>
      <c r="K491" s="18">
        <v>457977</v>
      </c>
      <c r="L491" s="18">
        <v>1466926</v>
      </c>
      <c r="M491" s="18">
        <v>37998</v>
      </c>
      <c r="N491" s="18">
        <v>243988</v>
      </c>
    </row>
    <row r="492" spans="1:14">
      <c r="A492" s="67">
        <v>41</v>
      </c>
      <c r="B492" s="18">
        <v>4332732</v>
      </c>
      <c r="C492" s="18"/>
      <c r="D492" s="18">
        <v>2204531</v>
      </c>
      <c r="E492" s="18">
        <v>608423</v>
      </c>
      <c r="F492" s="18">
        <v>1369952</v>
      </c>
      <c r="G492" s="18">
        <v>16011</v>
      </c>
      <c r="H492" s="18">
        <v>210146</v>
      </c>
      <c r="I492" s="18"/>
      <c r="J492" s="18">
        <v>2128201</v>
      </c>
      <c r="K492" s="18">
        <v>404848</v>
      </c>
      <c r="L492" s="18">
        <v>1435461</v>
      </c>
      <c r="M492" s="18">
        <v>29989</v>
      </c>
      <c r="N492" s="18">
        <v>257903</v>
      </c>
    </row>
    <row r="493" spans="1:14">
      <c r="A493" s="67">
        <v>42</v>
      </c>
      <c r="B493" s="18">
        <v>4198888</v>
      </c>
      <c r="C493" s="18"/>
      <c r="D493" s="18">
        <v>2134125</v>
      </c>
      <c r="E493" s="18">
        <v>550516</v>
      </c>
      <c r="F493" s="18">
        <v>1357807</v>
      </c>
      <c r="G493" s="18">
        <v>10990</v>
      </c>
      <c r="H493" s="18">
        <v>214811</v>
      </c>
      <c r="I493" s="18"/>
      <c r="J493" s="18">
        <v>2064763</v>
      </c>
      <c r="K493" s="18">
        <v>361783</v>
      </c>
      <c r="L493" s="18">
        <v>1431143</v>
      </c>
      <c r="M493" s="18">
        <v>31981</v>
      </c>
      <c r="N493" s="18">
        <v>239856</v>
      </c>
    </row>
    <row r="494" spans="1:14">
      <c r="A494" s="67">
        <v>43</v>
      </c>
      <c r="B494" s="18">
        <v>4177857</v>
      </c>
      <c r="C494" s="18"/>
      <c r="D494" s="18">
        <v>2119735</v>
      </c>
      <c r="E494" s="18">
        <v>519935</v>
      </c>
      <c r="F494" s="18">
        <v>1335833</v>
      </c>
      <c r="G494" s="18">
        <v>13998</v>
      </c>
      <c r="H494" s="18">
        <v>249969</v>
      </c>
      <c r="I494" s="18"/>
      <c r="J494" s="18">
        <v>2058122</v>
      </c>
      <c r="K494" s="18">
        <v>360196</v>
      </c>
      <c r="L494" s="18">
        <v>1400764</v>
      </c>
      <c r="M494" s="18">
        <v>42023</v>
      </c>
      <c r="N494" s="18">
        <v>255139</v>
      </c>
    </row>
    <row r="495" spans="1:14">
      <c r="A495" s="67">
        <v>44</v>
      </c>
      <c r="B495" s="18">
        <v>4031190</v>
      </c>
      <c r="C495" s="18"/>
      <c r="D495" s="18">
        <v>2042895</v>
      </c>
      <c r="E495" s="18">
        <v>485450</v>
      </c>
      <c r="F495" s="18">
        <v>1315220</v>
      </c>
      <c r="G495" s="18">
        <v>14013</v>
      </c>
      <c r="H495" s="18">
        <v>228212</v>
      </c>
      <c r="I495" s="18"/>
      <c r="J495" s="18">
        <v>1988295</v>
      </c>
      <c r="K495" s="18">
        <v>327378</v>
      </c>
      <c r="L495" s="18">
        <v>1360570</v>
      </c>
      <c r="M495" s="18">
        <v>51059</v>
      </c>
      <c r="N495" s="18">
        <v>249288</v>
      </c>
    </row>
    <row r="496" spans="1:14">
      <c r="A496" s="67">
        <v>45</v>
      </c>
      <c r="B496" s="18">
        <v>4002672</v>
      </c>
      <c r="C496" s="18"/>
      <c r="D496" s="18">
        <v>2026497</v>
      </c>
      <c r="E496" s="18">
        <v>439674</v>
      </c>
      <c r="F496" s="18">
        <v>1328015</v>
      </c>
      <c r="G496" s="18">
        <v>19985</v>
      </c>
      <c r="H496" s="18">
        <v>238823</v>
      </c>
      <c r="I496" s="18"/>
      <c r="J496" s="18">
        <v>1976175</v>
      </c>
      <c r="K496" s="18">
        <v>299027</v>
      </c>
      <c r="L496" s="18">
        <v>1384123</v>
      </c>
      <c r="M496" s="18">
        <v>43004</v>
      </c>
      <c r="N496" s="18">
        <v>250022</v>
      </c>
    </row>
    <row r="497" spans="1:14">
      <c r="A497" s="67">
        <v>46</v>
      </c>
      <c r="B497" s="18">
        <v>3995396</v>
      </c>
      <c r="C497" s="18"/>
      <c r="D497" s="18">
        <v>2020913</v>
      </c>
      <c r="E497" s="18">
        <v>437981</v>
      </c>
      <c r="F497" s="18">
        <v>1307944</v>
      </c>
      <c r="G497" s="18">
        <v>26999</v>
      </c>
      <c r="H497" s="18">
        <v>247989</v>
      </c>
      <c r="I497" s="18"/>
      <c r="J497" s="18">
        <v>1974482</v>
      </c>
      <c r="K497" s="18">
        <v>263931</v>
      </c>
      <c r="L497" s="18">
        <v>1388636</v>
      </c>
      <c r="M497" s="18">
        <v>54986</v>
      </c>
      <c r="N497" s="18">
        <v>266930</v>
      </c>
    </row>
    <row r="498" spans="1:14">
      <c r="A498" s="67">
        <v>47</v>
      </c>
      <c r="B498" s="18">
        <v>3928633</v>
      </c>
      <c r="C498" s="18"/>
      <c r="D498" s="18">
        <v>1981323</v>
      </c>
      <c r="E498" s="18">
        <v>402066</v>
      </c>
      <c r="F498" s="18">
        <v>1307213</v>
      </c>
      <c r="G498" s="18">
        <v>26004</v>
      </c>
      <c r="H498" s="18">
        <v>246040</v>
      </c>
      <c r="I498" s="18"/>
      <c r="J498" s="18">
        <v>1947309</v>
      </c>
      <c r="K498" s="18">
        <v>249911</v>
      </c>
      <c r="L498" s="18">
        <v>1360518</v>
      </c>
      <c r="M498" s="18">
        <v>57979</v>
      </c>
      <c r="N498" s="18">
        <v>278901</v>
      </c>
    </row>
    <row r="499" spans="1:14">
      <c r="A499" s="67">
        <v>48</v>
      </c>
      <c r="B499" s="18">
        <v>4089623</v>
      </c>
      <c r="C499" s="18"/>
      <c r="D499" s="18">
        <v>2060575</v>
      </c>
      <c r="E499" s="18">
        <v>404113</v>
      </c>
      <c r="F499" s="18">
        <v>1370383</v>
      </c>
      <c r="G499" s="18">
        <v>26007</v>
      </c>
      <c r="H499" s="18">
        <v>260073</v>
      </c>
      <c r="I499" s="18"/>
      <c r="J499" s="18">
        <v>2029048</v>
      </c>
      <c r="K499" s="18">
        <v>264006</v>
      </c>
      <c r="L499" s="18">
        <v>1404033</v>
      </c>
      <c r="M499" s="18">
        <v>64002</v>
      </c>
      <c r="N499" s="18">
        <v>297007</v>
      </c>
    </row>
    <row r="500" spans="1:14">
      <c r="A500" s="67">
        <v>49</v>
      </c>
      <c r="B500" s="18">
        <v>4277716</v>
      </c>
      <c r="C500" s="18"/>
      <c r="D500" s="18">
        <v>2155692</v>
      </c>
      <c r="E500" s="18">
        <v>416520</v>
      </c>
      <c r="F500" s="18">
        <v>1429785</v>
      </c>
      <c r="G500" s="18">
        <v>36045</v>
      </c>
      <c r="H500" s="18">
        <v>273341</v>
      </c>
      <c r="I500" s="18"/>
      <c r="J500" s="18">
        <v>2122025</v>
      </c>
      <c r="K500" s="18">
        <v>255882</v>
      </c>
      <c r="L500" s="18">
        <v>1473323</v>
      </c>
      <c r="M500" s="18">
        <v>64970</v>
      </c>
      <c r="N500" s="18">
        <v>327849</v>
      </c>
    </row>
    <row r="501" spans="1:14">
      <c r="A501" s="67">
        <v>50</v>
      </c>
      <c r="B501" s="18">
        <v>4462772</v>
      </c>
      <c r="C501" s="18"/>
      <c r="D501" s="18">
        <v>2249005</v>
      </c>
      <c r="E501" s="18">
        <v>397001</v>
      </c>
      <c r="F501" s="18">
        <v>1497003</v>
      </c>
      <c r="G501" s="18">
        <v>29000</v>
      </c>
      <c r="H501" s="18">
        <v>326001</v>
      </c>
      <c r="I501" s="18"/>
      <c r="J501" s="18">
        <v>2213767</v>
      </c>
      <c r="K501" s="18">
        <v>259855</v>
      </c>
      <c r="L501" s="18">
        <v>1545139</v>
      </c>
      <c r="M501" s="18">
        <v>66963</v>
      </c>
      <c r="N501" s="18">
        <v>341810</v>
      </c>
    </row>
    <row r="502" spans="1:14">
      <c r="A502" s="67">
        <v>51</v>
      </c>
      <c r="B502" s="18">
        <v>4269954</v>
      </c>
      <c r="C502" s="18"/>
      <c r="D502" s="18">
        <v>2148070</v>
      </c>
      <c r="E502" s="18">
        <v>378188</v>
      </c>
      <c r="F502" s="18">
        <v>1439717</v>
      </c>
      <c r="G502" s="18">
        <v>29014</v>
      </c>
      <c r="H502" s="18">
        <v>301150</v>
      </c>
      <c r="I502" s="18"/>
      <c r="J502" s="18">
        <v>2121885</v>
      </c>
      <c r="K502" s="18">
        <v>229987</v>
      </c>
      <c r="L502" s="18">
        <v>1454921</v>
      </c>
      <c r="M502" s="18">
        <v>61997</v>
      </c>
      <c r="N502" s="18">
        <v>374980</v>
      </c>
    </row>
    <row r="503" spans="1:14">
      <c r="A503" s="67">
        <v>52</v>
      </c>
      <c r="B503" s="18">
        <v>4149714</v>
      </c>
      <c r="C503" s="18"/>
      <c r="D503" s="18">
        <v>2085571</v>
      </c>
      <c r="E503" s="18">
        <v>369101</v>
      </c>
      <c r="F503" s="18">
        <v>1387380</v>
      </c>
      <c r="G503" s="18">
        <v>28008</v>
      </c>
      <c r="H503" s="18">
        <v>301082</v>
      </c>
      <c r="I503" s="18"/>
      <c r="J503" s="18">
        <v>2064143</v>
      </c>
      <c r="K503" s="18">
        <v>229904</v>
      </c>
      <c r="L503" s="18">
        <v>1398419</v>
      </c>
      <c r="M503" s="18">
        <v>85964</v>
      </c>
      <c r="N503" s="18">
        <v>349855</v>
      </c>
    </row>
    <row r="504" spans="1:14">
      <c r="A504" s="67">
        <v>53</v>
      </c>
      <c r="B504" s="18">
        <v>4097736</v>
      </c>
      <c r="C504" s="18"/>
      <c r="D504" s="18">
        <v>2053089</v>
      </c>
      <c r="E504" s="18">
        <v>353187</v>
      </c>
      <c r="F504" s="18">
        <v>1342712</v>
      </c>
      <c r="G504" s="18">
        <v>43023</v>
      </c>
      <c r="H504" s="18">
        <v>314167</v>
      </c>
      <c r="I504" s="18"/>
      <c r="J504" s="18">
        <v>2044647</v>
      </c>
      <c r="K504" s="18">
        <v>199965</v>
      </c>
      <c r="L504" s="18">
        <v>1386761</v>
      </c>
      <c r="M504" s="18">
        <v>93984</v>
      </c>
      <c r="N504" s="18">
        <v>363937</v>
      </c>
    </row>
    <row r="505" spans="1:14">
      <c r="A505" s="67">
        <v>54</v>
      </c>
      <c r="B505" s="18">
        <v>4139965</v>
      </c>
      <c r="C505" s="18"/>
      <c r="D505" s="18">
        <v>2071407</v>
      </c>
      <c r="E505" s="18">
        <v>336904</v>
      </c>
      <c r="F505" s="18">
        <v>1364610</v>
      </c>
      <c r="G505" s="18">
        <v>35990</v>
      </c>
      <c r="H505" s="18">
        <v>333904</v>
      </c>
      <c r="I505" s="18"/>
      <c r="J505" s="18">
        <v>2068558</v>
      </c>
      <c r="K505" s="18">
        <v>201054</v>
      </c>
      <c r="L505" s="18">
        <v>1371370</v>
      </c>
      <c r="M505" s="18">
        <v>96026</v>
      </c>
      <c r="N505" s="18">
        <v>400108</v>
      </c>
    </row>
    <row r="506" spans="1:14">
      <c r="A506" s="67">
        <v>55</v>
      </c>
      <c r="B506" s="18">
        <v>4265322</v>
      </c>
      <c r="C506" s="18"/>
      <c r="D506" s="18">
        <v>2130509</v>
      </c>
      <c r="E506" s="18">
        <v>339762</v>
      </c>
      <c r="F506" s="18">
        <v>1404017</v>
      </c>
      <c r="G506" s="18">
        <v>55961</v>
      </c>
      <c r="H506" s="18">
        <v>330768</v>
      </c>
      <c r="I506" s="18"/>
      <c r="J506" s="18">
        <v>2134814</v>
      </c>
      <c r="K506" s="18">
        <v>198076</v>
      </c>
      <c r="L506" s="18">
        <v>1412539</v>
      </c>
      <c r="M506" s="18">
        <v>114043</v>
      </c>
      <c r="N506" s="18">
        <v>410156</v>
      </c>
    </row>
    <row r="507" spans="1:14">
      <c r="A507" s="67">
        <v>56</v>
      </c>
      <c r="B507" s="18">
        <v>4453553</v>
      </c>
      <c r="C507" s="18"/>
      <c r="D507" s="18">
        <v>2214647</v>
      </c>
      <c r="E507" s="18">
        <v>341791</v>
      </c>
      <c r="F507" s="18">
        <v>1480096</v>
      </c>
      <c r="G507" s="18">
        <v>44973</v>
      </c>
      <c r="H507" s="18">
        <v>347788</v>
      </c>
      <c r="I507" s="18"/>
      <c r="J507" s="18">
        <v>2238906</v>
      </c>
      <c r="K507" s="18">
        <v>196992</v>
      </c>
      <c r="L507" s="18">
        <v>1466939</v>
      </c>
      <c r="M507" s="18">
        <v>126995</v>
      </c>
      <c r="N507" s="18">
        <v>447981</v>
      </c>
    </row>
    <row r="508" spans="1:14">
      <c r="A508" s="67">
        <v>57</v>
      </c>
      <c r="B508" s="18">
        <v>4454372</v>
      </c>
      <c r="C508" s="18"/>
      <c r="D508" s="18">
        <v>2210460</v>
      </c>
      <c r="E508" s="18">
        <v>337917</v>
      </c>
      <c r="F508" s="18">
        <v>1469641</v>
      </c>
      <c r="G508" s="18">
        <v>51987</v>
      </c>
      <c r="H508" s="18">
        <v>350914</v>
      </c>
      <c r="I508" s="18"/>
      <c r="J508" s="18">
        <v>2243912</v>
      </c>
      <c r="K508" s="18">
        <v>192078</v>
      </c>
      <c r="L508" s="18">
        <v>1467596</v>
      </c>
      <c r="M508" s="18">
        <v>112046</v>
      </c>
      <c r="N508" s="18">
        <v>472192</v>
      </c>
    </row>
    <row r="509" spans="1:14">
      <c r="A509" s="67">
        <v>58</v>
      </c>
      <c r="B509" s="18">
        <v>4462335</v>
      </c>
      <c r="C509" s="18"/>
      <c r="D509" s="18">
        <v>2205917</v>
      </c>
      <c r="E509" s="18">
        <v>315131</v>
      </c>
      <c r="F509" s="18">
        <v>1489619</v>
      </c>
      <c r="G509" s="18">
        <v>54022</v>
      </c>
      <c r="H509" s="18">
        <v>347144</v>
      </c>
      <c r="I509" s="18"/>
      <c r="J509" s="18">
        <v>2256418</v>
      </c>
      <c r="K509" s="18">
        <v>204947</v>
      </c>
      <c r="L509" s="18">
        <v>1469621</v>
      </c>
      <c r="M509" s="18">
        <v>142963</v>
      </c>
      <c r="N509" s="18">
        <v>438887</v>
      </c>
    </row>
    <row r="510" spans="1:14">
      <c r="A510" s="67">
        <v>59</v>
      </c>
      <c r="B510" s="18">
        <v>4436651</v>
      </c>
      <c r="C510" s="18"/>
      <c r="D510" s="18">
        <v>2188075</v>
      </c>
      <c r="E510" s="18">
        <v>306011</v>
      </c>
      <c r="F510" s="18">
        <v>1480051</v>
      </c>
      <c r="G510" s="18">
        <v>61002</v>
      </c>
      <c r="H510" s="18">
        <v>341012</v>
      </c>
      <c r="I510" s="18"/>
      <c r="J510" s="18">
        <v>2248576</v>
      </c>
      <c r="K510" s="18">
        <v>186048</v>
      </c>
      <c r="L510" s="18">
        <v>1503385</v>
      </c>
      <c r="M510" s="18">
        <v>140036</v>
      </c>
      <c r="N510" s="18">
        <v>419107</v>
      </c>
    </row>
    <row r="511" spans="1:14">
      <c r="A511" s="67">
        <v>60</v>
      </c>
      <c r="B511" s="18">
        <v>4462176</v>
      </c>
      <c r="C511" s="18"/>
      <c r="D511" s="18">
        <v>2191886</v>
      </c>
      <c r="E511" s="18">
        <v>286116</v>
      </c>
      <c r="F511" s="18">
        <v>1483600</v>
      </c>
      <c r="G511" s="18">
        <v>79032</v>
      </c>
      <c r="H511" s="18">
        <v>343139</v>
      </c>
      <c r="I511" s="18"/>
      <c r="J511" s="18">
        <v>2270290</v>
      </c>
      <c r="K511" s="18">
        <v>173946</v>
      </c>
      <c r="L511" s="18">
        <v>1513527</v>
      </c>
      <c r="M511" s="18">
        <v>157951</v>
      </c>
      <c r="N511" s="18">
        <v>424867</v>
      </c>
    </row>
    <row r="512" spans="1:14">
      <c r="A512" s="67">
        <v>61</v>
      </c>
      <c r="B512" s="18">
        <v>4348221</v>
      </c>
      <c r="C512" s="18"/>
      <c r="D512" s="18">
        <v>2128453</v>
      </c>
      <c r="E512" s="18">
        <v>271313</v>
      </c>
      <c r="F512" s="18">
        <v>1461685</v>
      </c>
      <c r="G512" s="18">
        <v>83096</v>
      </c>
      <c r="H512" s="18">
        <v>312360</v>
      </c>
      <c r="I512" s="18"/>
      <c r="J512" s="18">
        <v>2219768</v>
      </c>
      <c r="K512" s="18">
        <v>173903</v>
      </c>
      <c r="L512" s="18">
        <v>1393227</v>
      </c>
      <c r="M512" s="18">
        <v>213881</v>
      </c>
      <c r="N512" s="18">
        <v>438757</v>
      </c>
    </row>
    <row r="513" spans="1:14">
      <c r="A513" s="67">
        <v>62</v>
      </c>
      <c r="B513" s="18">
        <v>4227925</v>
      </c>
      <c r="C513" s="18"/>
      <c r="D513" s="18">
        <v>2056520</v>
      </c>
      <c r="E513" s="18">
        <v>256065</v>
      </c>
      <c r="F513" s="18">
        <v>1388351</v>
      </c>
      <c r="G513" s="18">
        <v>79020</v>
      </c>
      <c r="H513" s="18">
        <v>333084</v>
      </c>
      <c r="I513" s="18"/>
      <c r="J513" s="18">
        <v>2171405</v>
      </c>
      <c r="K513" s="18">
        <v>154029</v>
      </c>
      <c r="L513" s="18">
        <v>1370255</v>
      </c>
      <c r="M513" s="18">
        <v>214040</v>
      </c>
      <c r="N513" s="18">
        <v>433081</v>
      </c>
    </row>
    <row r="514" spans="1:14">
      <c r="A514" s="67">
        <v>63</v>
      </c>
      <c r="B514" s="18">
        <v>4230629</v>
      </c>
      <c r="C514" s="18"/>
      <c r="D514" s="18">
        <v>2054626</v>
      </c>
      <c r="E514" s="18">
        <v>228847</v>
      </c>
      <c r="F514" s="18">
        <v>1445034</v>
      </c>
      <c r="G514" s="18">
        <v>78947</v>
      </c>
      <c r="H514" s="18">
        <v>301798</v>
      </c>
      <c r="I514" s="18"/>
      <c r="J514" s="18">
        <v>2176002</v>
      </c>
      <c r="K514" s="18">
        <v>160000</v>
      </c>
      <c r="L514" s="18">
        <v>1349001</v>
      </c>
      <c r="M514" s="18">
        <v>244000</v>
      </c>
      <c r="N514" s="18">
        <v>423000</v>
      </c>
    </row>
    <row r="515" spans="1:14">
      <c r="A515" s="67">
        <v>64</v>
      </c>
      <c r="B515" s="18">
        <v>4083614</v>
      </c>
      <c r="C515" s="18"/>
      <c r="D515" s="18">
        <v>1973201</v>
      </c>
      <c r="E515" s="18">
        <v>214022</v>
      </c>
      <c r="F515" s="18">
        <v>1354138</v>
      </c>
      <c r="G515" s="18">
        <v>94010</v>
      </c>
      <c r="H515" s="18">
        <v>311032</v>
      </c>
      <c r="I515" s="18"/>
      <c r="J515" s="18">
        <v>2110413</v>
      </c>
      <c r="K515" s="18">
        <v>151958</v>
      </c>
      <c r="L515" s="18">
        <v>1292641</v>
      </c>
      <c r="M515" s="18">
        <v>258928</v>
      </c>
      <c r="N515" s="18">
        <v>406887</v>
      </c>
    </row>
    <row r="516" spans="1:14">
      <c r="A516" s="67">
        <v>65</v>
      </c>
      <c r="B516" s="18">
        <v>3934463</v>
      </c>
      <c r="C516" s="18"/>
      <c r="D516" s="18">
        <v>1893268</v>
      </c>
      <c r="E516" s="18">
        <v>196820</v>
      </c>
      <c r="F516" s="18">
        <v>1304807</v>
      </c>
      <c r="G516" s="18">
        <v>98910</v>
      </c>
      <c r="H516" s="18">
        <v>292732</v>
      </c>
      <c r="I516" s="18"/>
      <c r="J516" s="18">
        <v>2041194</v>
      </c>
      <c r="K516" s="18">
        <v>146014</v>
      </c>
      <c r="L516" s="18">
        <v>1196114</v>
      </c>
      <c r="M516" s="18">
        <v>295028</v>
      </c>
      <c r="N516" s="18">
        <v>404038</v>
      </c>
    </row>
    <row r="517" spans="1:14">
      <c r="A517" s="67">
        <v>66</v>
      </c>
      <c r="B517" s="18">
        <v>3844938</v>
      </c>
      <c r="C517" s="18"/>
      <c r="D517" s="18">
        <v>1842820</v>
      </c>
      <c r="E517" s="18">
        <v>187982</v>
      </c>
      <c r="F517" s="18">
        <v>1304873</v>
      </c>
      <c r="G517" s="18">
        <v>85992</v>
      </c>
      <c r="H517" s="18">
        <v>263974</v>
      </c>
      <c r="I517" s="18"/>
      <c r="J517" s="18">
        <v>2002118</v>
      </c>
      <c r="K517" s="18">
        <v>135940</v>
      </c>
      <c r="L517" s="18">
        <v>1203470</v>
      </c>
      <c r="M517" s="18">
        <v>282875</v>
      </c>
      <c r="N517" s="18">
        <v>379833</v>
      </c>
    </row>
    <row r="518" spans="1:14">
      <c r="A518" s="67">
        <v>67</v>
      </c>
      <c r="B518" s="18">
        <v>3638572</v>
      </c>
      <c r="C518" s="18"/>
      <c r="D518" s="18">
        <v>1734067</v>
      </c>
      <c r="E518" s="18">
        <v>162912</v>
      </c>
      <c r="F518" s="18">
        <v>1229339</v>
      </c>
      <c r="G518" s="18">
        <v>83955</v>
      </c>
      <c r="H518" s="18">
        <v>257861</v>
      </c>
      <c r="I518" s="18"/>
      <c r="J518" s="18">
        <v>1904505</v>
      </c>
      <c r="K518" s="18">
        <v>121968</v>
      </c>
      <c r="L518" s="18">
        <v>1131706</v>
      </c>
      <c r="M518" s="18">
        <v>283926</v>
      </c>
      <c r="N518" s="18">
        <v>366905</v>
      </c>
    </row>
    <row r="519" spans="1:14">
      <c r="A519" s="67">
        <v>68</v>
      </c>
      <c r="B519" s="18">
        <v>3546841</v>
      </c>
      <c r="C519" s="18"/>
      <c r="D519" s="18">
        <v>1682693</v>
      </c>
      <c r="E519" s="18">
        <v>157065</v>
      </c>
      <c r="F519" s="18">
        <v>1165480</v>
      </c>
      <c r="G519" s="18">
        <v>107044</v>
      </c>
      <c r="H519" s="18">
        <v>253104</v>
      </c>
      <c r="I519" s="18"/>
      <c r="J519" s="18">
        <v>1864148</v>
      </c>
      <c r="K519" s="18">
        <v>105008</v>
      </c>
      <c r="L519" s="18">
        <v>1099087</v>
      </c>
      <c r="M519" s="18">
        <v>315025</v>
      </c>
      <c r="N519" s="18">
        <v>345027</v>
      </c>
    </row>
    <row r="520" spans="1:14">
      <c r="A520" s="67">
        <v>69</v>
      </c>
      <c r="B520" s="18">
        <v>3377724</v>
      </c>
      <c r="C520" s="18"/>
      <c r="D520" s="18">
        <v>1595822</v>
      </c>
      <c r="E520" s="18">
        <v>135900</v>
      </c>
      <c r="F520" s="18">
        <v>1141158</v>
      </c>
      <c r="G520" s="18">
        <v>88934</v>
      </c>
      <c r="H520" s="18">
        <v>229830</v>
      </c>
      <c r="I520" s="18"/>
      <c r="J520" s="18">
        <v>1781902</v>
      </c>
      <c r="K520" s="18">
        <v>107054</v>
      </c>
      <c r="L520" s="18">
        <v>1004508</v>
      </c>
      <c r="M520" s="18">
        <v>311157</v>
      </c>
      <c r="N520" s="18">
        <v>359182</v>
      </c>
    </row>
    <row r="521" spans="1:14">
      <c r="A521" s="67">
        <v>70</v>
      </c>
      <c r="B521" s="18">
        <v>3215148</v>
      </c>
      <c r="C521" s="18"/>
      <c r="D521" s="18">
        <v>1512204</v>
      </c>
      <c r="E521" s="18">
        <v>112941</v>
      </c>
      <c r="F521" s="18">
        <v>1066439</v>
      </c>
      <c r="G521" s="18">
        <v>124934</v>
      </c>
      <c r="H521" s="18">
        <v>207891</v>
      </c>
      <c r="I521" s="18"/>
      <c r="J521" s="18">
        <v>1702944</v>
      </c>
      <c r="K521" s="18">
        <v>103997</v>
      </c>
      <c r="L521" s="18">
        <v>957968</v>
      </c>
      <c r="M521" s="18">
        <v>315990</v>
      </c>
      <c r="N521" s="18">
        <v>324989</v>
      </c>
    </row>
    <row r="522" spans="1:14">
      <c r="A522" s="67">
        <v>71</v>
      </c>
      <c r="B522" s="18">
        <v>3116524</v>
      </c>
      <c r="C522" s="18"/>
      <c r="D522" s="18">
        <v>1462690</v>
      </c>
      <c r="E522" s="18">
        <v>107903</v>
      </c>
      <c r="F522" s="18">
        <v>1030078</v>
      </c>
      <c r="G522" s="18">
        <v>131882</v>
      </c>
      <c r="H522" s="18">
        <v>192827</v>
      </c>
      <c r="I522" s="18"/>
      <c r="J522" s="18">
        <v>1653834</v>
      </c>
      <c r="K522" s="18">
        <v>83992</v>
      </c>
      <c r="L522" s="18">
        <v>896910</v>
      </c>
      <c r="M522" s="18">
        <v>339966</v>
      </c>
      <c r="N522" s="18">
        <v>332967</v>
      </c>
    </row>
    <row r="523" spans="1:14">
      <c r="A523" s="67">
        <v>72</v>
      </c>
      <c r="B523" s="18">
        <v>3017159</v>
      </c>
      <c r="C523" s="18"/>
      <c r="D523" s="18">
        <v>1410697</v>
      </c>
      <c r="E523" s="18">
        <v>88918</v>
      </c>
      <c r="F523" s="18">
        <v>1040039</v>
      </c>
      <c r="G523" s="18">
        <v>105902</v>
      </c>
      <c r="H523" s="18">
        <v>175838</v>
      </c>
      <c r="I523" s="18"/>
      <c r="J523" s="18">
        <v>1606462</v>
      </c>
      <c r="K523" s="18">
        <v>93027</v>
      </c>
      <c r="L523" s="18">
        <v>844243</v>
      </c>
      <c r="M523" s="18">
        <v>351101</v>
      </c>
      <c r="N523" s="18">
        <v>318091</v>
      </c>
    </row>
    <row r="524" spans="1:14">
      <c r="A524" s="67">
        <v>73</v>
      </c>
      <c r="B524" s="18">
        <v>3070410</v>
      </c>
      <c r="C524" s="18"/>
      <c r="D524" s="18">
        <v>1432488</v>
      </c>
      <c r="E524" s="18">
        <v>86969</v>
      </c>
      <c r="F524" s="18">
        <v>1065619</v>
      </c>
      <c r="G524" s="18">
        <v>123956</v>
      </c>
      <c r="H524" s="18">
        <v>155944</v>
      </c>
      <c r="I524" s="18"/>
      <c r="J524" s="18">
        <v>1637922</v>
      </c>
      <c r="K524" s="18">
        <v>81046</v>
      </c>
      <c r="L524" s="18">
        <v>822463</v>
      </c>
      <c r="M524" s="18">
        <v>418235</v>
      </c>
      <c r="N524" s="18">
        <v>316178</v>
      </c>
    </row>
    <row r="525" spans="1:14">
      <c r="A525" s="67">
        <v>74</v>
      </c>
      <c r="B525" s="18">
        <v>2694648</v>
      </c>
      <c r="C525" s="18"/>
      <c r="D525" s="18">
        <v>1250844</v>
      </c>
      <c r="E525" s="18">
        <v>76990</v>
      </c>
      <c r="F525" s="18">
        <v>921885</v>
      </c>
      <c r="G525" s="18">
        <v>101987</v>
      </c>
      <c r="H525" s="18">
        <v>149981</v>
      </c>
      <c r="I525" s="18"/>
      <c r="J525" s="18">
        <v>1443804</v>
      </c>
      <c r="K525" s="18">
        <v>63991</v>
      </c>
      <c r="L525" s="18">
        <v>727901</v>
      </c>
      <c r="M525" s="18">
        <v>377949</v>
      </c>
      <c r="N525" s="18">
        <v>273963</v>
      </c>
    </row>
    <row r="526" spans="1:14">
      <c r="A526" s="67">
        <v>75</v>
      </c>
      <c r="B526" s="18">
        <v>2188279</v>
      </c>
      <c r="C526" s="18"/>
      <c r="D526" s="18">
        <v>1002493</v>
      </c>
      <c r="E526" s="18">
        <v>54972</v>
      </c>
      <c r="F526" s="18">
        <v>732629</v>
      </c>
      <c r="G526" s="18">
        <v>100949</v>
      </c>
      <c r="H526" s="18">
        <v>113942</v>
      </c>
      <c r="I526" s="18"/>
      <c r="J526" s="18">
        <v>1185786</v>
      </c>
      <c r="K526" s="18">
        <v>56942</v>
      </c>
      <c r="L526" s="18">
        <v>608377</v>
      </c>
      <c r="M526" s="18">
        <v>314678</v>
      </c>
      <c r="N526" s="18">
        <v>205789</v>
      </c>
    </row>
    <row r="527" spans="1:14">
      <c r="A527" s="67">
        <v>76</v>
      </c>
      <c r="B527" s="18">
        <v>2156673</v>
      </c>
      <c r="C527" s="18"/>
      <c r="D527" s="18">
        <v>983089</v>
      </c>
      <c r="E527" s="18">
        <v>45004</v>
      </c>
      <c r="F527" s="18">
        <v>708064</v>
      </c>
      <c r="G527" s="18">
        <v>114010</v>
      </c>
      <c r="H527" s="18">
        <v>116010</v>
      </c>
      <c r="I527" s="18"/>
      <c r="J527" s="18">
        <v>1173584</v>
      </c>
      <c r="K527" s="18">
        <v>44946</v>
      </c>
      <c r="L527" s="18">
        <v>578302</v>
      </c>
      <c r="M527" s="18">
        <v>347581</v>
      </c>
      <c r="N527" s="18">
        <v>202755</v>
      </c>
    </row>
    <row r="528" spans="1:14">
      <c r="A528" s="67">
        <v>77</v>
      </c>
      <c r="B528" s="18">
        <v>2134581</v>
      </c>
      <c r="C528" s="18"/>
      <c r="D528" s="18">
        <v>967630</v>
      </c>
      <c r="E528" s="18">
        <v>46982</v>
      </c>
      <c r="F528" s="18">
        <v>715726</v>
      </c>
      <c r="G528" s="18">
        <v>100961</v>
      </c>
      <c r="H528" s="18">
        <v>103960</v>
      </c>
      <c r="I528" s="18"/>
      <c r="J528" s="18">
        <v>1166951</v>
      </c>
      <c r="K528" s="18">
        <v>51998</v>
      </c>
      <c r="L528" s="18">
        <v>534978</v>
      </c>
      <c r="M528" s="18">
        <v>382984</v>
      </c>
      <c r="N528" s="18">
        <v>196992</v>
      </c>
    </row>
    <row r="529" spans="1:14">
      <c r="A529" s="67">
        <v>78</v>
      </c>
      <c r="B529" s="18">
        <v>2006693</v>
      </c>
      <c r="C529" s="18"/>
      <c r="D529" s="18">
        <v>905200</v>
      </c>
      <c r="E529" s="18">
        <v>40964</v>
      </c>
      <c r="F529" s="18">
        <v>653423</v>
      </c>
      <c r="G529" s="18">
        <v>122891</v>
      </c>
      <c r="H529" s="18">
        <v>87922</v>
      </c>
      <c r="I529" s="18"/>
      <c r="J529" s="18">
        <v>1101493</v>
      </c>
      <c r="K529" s="18">
        <v>53975</v>
      </c>
      <c r="L529" s="18">
        <v>482778</v>
      </c>
      <c r="M529" s="18">
        <v>368830</v>
      </c>
      <c r="N529" s="18">
        <v>195910</v>
      </c>
    </row>
    <row r="530" spans="1:14">
      <c r="A530" s="67">
        <v>79</v>
      </c>
      <c r="B530" s="18">
        <v>1711738</v>
      </c>
      <c r="C530" s="18"/>
      <c r="D530" s="18">
        <v>762729</v>
      </c>
      <c r="E530" s="18">
        <v>29028</v>
      </c>
      <c r="F530" s="18">
        <v>557533</v>
      </c>
      <c r="G530" s="18">
        <v>111106</v>
      </c>
      <c r="H530" s="18">
        <v>65062</v>
      </c>
      <c r="I530" s="18"/>
      <c r="J530" s="18">
        <v>949009</v>
      </c>
      <c r="K530" s="18">
        <v>43000</v>
      </c>
      <c r="L530" s="18">
        <v>394004</v>
      </c>
      <c r="M530" s="18">
        <v>349003</v>
      </c>
      <c r="N530" s="18">
        <v>163002</v>
      </c>
    </row>
    <row r="531" spans="1:14">
      <c r="A531" s="67">
        <v>80</v>
      </c>
      <c r="B531" s="18">
        <v>1575120</v>
      </c>
      <c r="C531" s="18"/>
      <c r="D531" s="18">
        <v>694467</v>
      </c>
      <c r="E531" s="18">
        <v>32022</v>
      </c>
      <c r="F531" s="18">
        <v>499336</v>
      </c>
      <c r="G531" s="18">
        <v>101068</v>
      </c>
      <c r="H531" s="18">
        <v>62042</v>
      </c>
      <c r="I531" s="18"/>
      <c r="J531" s="18">
        <v>880653</v>
      </c>
      <c r="K531" s="18">
        <v>36027</v>
      </c>
      <c r="L531" s="18">
        <v>318236</v>
      </c>
      <c r="M531" s="18">
        <v>374277</v>
      </c>
      <c r="N531" s="18">
        <v>152113</v>
      </c>
    </row>
    <row r="532" spans="1:14">
      <c r="A532" s="67">
        <v>81</v>
      </c>
      <c r="B532" s="18">
        <v>1418501</v>
      </c>
      <c r="C532" s="18"/>
      <c r="D532" s="18">
        <v>618827</v>
      </c>
      <c r="E532" s="18">
        <v>25033</v>
      </c>
      <c r="F532" s="18">
        <v>429574</v>
      </c>
      <c r="G532" s="18">
        <v>114152</v>
      </c>
      <c r="H532" s="18">
        <v>50067</v>
      </c>
      <c r="I532" s="18"/>
      <c r="J532" s="18">
        <v>799674</v>
      </c>
      <c r="K532" s="18">
        <v>37031</v>
      </c>
      <c r="L532" s="18">
        <v>319269</v>
      </c>
      <c r="M532" s="18">
        <v>319269</v>
      </c>
      <c r="N532" s="18">
        <v>124105</v>
      </c>
    </row>
    <row r="533" spans="1:14">
      <c r="A533" s="67">
        <v>82</v>
      </c>
      <c r="B533" s="18">
        <v>1348657</v>
      </c>
      <c r="C533" s="18"/>
      <c r="D533" s="18">
        <v>582704</v>
      </c>
      <c r="E533" s="18">
        <v>24029</v>
      </c>
      <c r="F533" s="18">
        <v>417505</v>
      </c>
      <c r="G533" s="18">
        <v>105127</v>
      </c>
      <c r="H533" s="18">
        <v>36044</v>
      </c>
      <c r="I533" s="18"/>
      <c r="J533" s="18">
        <v>765953</v>
      </c>
      <c r="K533" s="18">
        <v>34998</v>
      </c>
      <c r="L533" s="18">
        <v>255984</v>
      </c>
      <c r="M533" s="18">
        <v>378977</v>
      </c>
      <c r="N533" s="18">
        <v>95994</v>
      </c>
    </row>
    <row r="534" spans="1:14">
      <c r="A534" s="67">
        <v>83</v>
      </c>
      <c r="B534" s="18">
        <v>1206071</v>
      </c>
      <c r="C534" s="18"/>
      <c r="D534" s="18">
        <v>514111</v>
      </c>
      <c r="E534" s="18">
        <v>18004</v>
      </c>
      <c r="F534" s="18">
        <v>357077</v>
      </c>
      <c r="G534" s="18">
        <v>106023</v>
      </c>
      <c r="H534" s="18">
        <v>33007</v>
      </c>
      <c r="I534" s="18"/>
      <c r="J534" s="18">
        <v>691960</v>
      </c>
      <c r="K534" s="18">
        <v>25999</v>
      </c>
      <c r="L534" s="18">
        <v>230987</v>
      </c>
      <c r="M534" s="18">
        <v>356980</v>
      </c>
      <c r="N534" s="18">
        <v>77996</v>
      </c>
    </row>
    <row r="535" spans="1:14">
      <c r="A535" s="67">
        <v>84</v>
      </c>
      <c r="B535" s="18">
        <v>1077000</v>
      </c>
      <c r="C535" s="18"/>
      <c r="D535" s="18">
        <v>451116</v>
      </c>
      <c r="E535" s="18">
        <v>18005</v>
      </c>
      <c r="F535" s="18">
        <v>307079</v>
      </c>
      <c r="G535" s="18">
        <v>96025</v>
      </c>
      <c r="H535" s="18">
        <v>30008</v>
      </c>
      <c r="I535" s="18"/>
      <c r="J535" s="18">
        <v>625883</v>
      </c>
      <c r="K535" s="18">
        <v>22996</v>
      </c>
      <c r="L535" s="18">
        <v>198963</v>
      </c>
      <c r="M535" s="18">
        <v>318941</v>
      </c>
      <c r="N535" s="18">
        <v>84984</v>
      </c>
    </row>
    <row r="536" spans="1:14">
      <c r="A536" s="67">
        <v>85</v>
      </c>
      <c r="B536" s="18">
        <v>985443</v>
      </c>
      <c r="C536" s="18"/>
      <c r="D536" s="18">
        <v>404159</v>
      </c>
      <c r="E536" s="18">
        <v>9004</v>
      </c>
      <c r="F536" s="18">
        <v>281111</v>
      </c>
      <c r="G536" s="18">
        <v>87034</v>
      </c>
      <c r="H536" s="18">
        <v>27011</v>
      </c>
      <c r="I536" s="18"/>
      <c r="J536" s="18">
        <v>581284</v>
      </c>
      <c r="K536" s="18">
        <v>22011</v>
      </c>
      <c r="L536" s="18">
        <v>177086</v>
      </c>
      <c r="M536" s="18">
        <v>304149</v>
      </c>
      <c r="N536" s="18">
        <v>78038</v>
      </c>
    </row>
    <row r="537" spans="1:14">
      <c r="A537" s="67">
        <v>86</v>
      </c>
      <c r="B537" s="18">
        <v>865825</v>
      </c>
      <c r="C537" s="18"/>
      <c r="D537" s="18">
        <v>345222</v>
      </c>
      <c r="E537" s="18">
        <v>12008</v>
      </c>
      <c r="F537" s="18">
        <v>230148</v>
      </c>
      <c r="G537" s="18">
        <v>84054</v>
      </c>
      <c r="H537" s="18">
        <v>19012</v>
      </c>
      <c r="I537" s="18"/>
      <c r="J537" s="18">
        <v>520603</v>
      </c>
      <c r="K537" s="18">
        <v>24981</v>
      </c>
      <c r="L537" s="18">
        <v>136896</v>
      </c>
      <c r="M537" s="18">
        <v>303768</v>
      </c>
      <c r="N537" s="18">
        <v>54958</v>
      </c>
    </row>
    <row r="538" spans="1:14">
      <c r="A538" s="67">
        <v>87</v>
      </c>
      <c r="B538" s="18">
        <v>749097</v>
      </c>
      <c r="C538" s="18"/>
      <c r="D538" s="18">
        <v>292606</v>
      </c>
      <c r="E538" s="18">
        <v>8988</v>
      </c>
      <c r="F538" s="18">
        <v>185750</v>
      </c>
      <c r="G538" s="18">
        <v>78894</v>
      </c>
      <c r="H538" s="18">
        <v>18974</v>
      </c>
      <c r="I538" s="18"/>
      <c r="J538" s="18">
        <v>456491</v>
      </c>
      <c r="K538" s="18">
        <v>18019</v>
      </c>
      <c r="L538" s="18">
        <v>114123</v>
      </c>
      <c r="M538" s="18">
        <v>285307</v>
      </c>
      <c r="N538" s="18">
        <v>39042</v>
      </c>
    </row>
    <row r="539" spans="1:14">
      <c r="A539" s="67">
        <v>88</v>
      </c>
      <c r="B539" s="18">
        <v>689466</v>
      </c>
      <c r="C539" s="18"/>
      <c r="D539" s="18">
        <v>261512</v>
      </c>
      <c r="E539" s="18">
        <v>15029</v>
      </c>
      <c r="F539" s="18">
        <v>161316</v>
      </c>
      <c r="G539" s="18">
        <v>67132</v>
      </c>
      <c r="H539" s="18">
        <v>18035</v>
      </c>
      <c r="I539" s="18"/>
      <c r="J539" s="18">
        <v>427954</v>
      </c>
      <c r="K539" s="18">
        <v>20998</v>
      </c>
      <c r="L539" s="18">
        <v>82991</v>
      </c>
      <c r="M539" s="18">
        <v>286969</v>
      </c>
      <c r="N539" s="18">
        <v>36996</v>
      </c>
    </row>
    <row r="540" spans="1:14">
      <c r="A540" s="67">
        <v>89</v>
      </c>
      <c r="B540" s="18">
        <v>593466</v>
      </c>
      <c r="C540" s="18"/>
      <c r="D540" s="18">
        <v>219283</v>
      </c>
      <c r="E540" s="18">
        <v>10013</v>
      </c>
      <c r="F540" s="18">
        <v>127164</v>
      </c>
      <c r="G540" s="18">
        <v>71092</v>
      </c>
      <c r="H540" s="18">
        <v>11014</v>
      </c>
      <c r="I540" s="18"/>
      <c r="J540" s="18">
        <v>374182</v>
      </c>
      <c r="K540" s="18">
        <v>17008</v>
      </c>
      <c r="L540" s="18">
        <v>71035</v>
      </c>
      <c r="M540" s="18">
        <v>249121</v>
      </c>
      <c r="N540" s="18">
        <v>37018</v>
      </c>
    </row>
    <row r="541" spans="1:14">
      <c r="A541" s="67">
        <v>90</v>
      </c>
      <c r="B541" s="18">
        <v>535469</v>
      </c>
      <c r="C541" s="18"/>
      <c r="D541" s="18">
        <v>190978</v>
      </c>
      <c r="E541" s="18">
        <v>4999</v>
      </c>
      <c r="F541" s="18">
        <v>111987</v>
      </c>
      <c r="G541" s="18">
        <v>61993</v>
      </c>
      <c r="H541" s="18">
        <v>11999</v>
      </c>
      <c r="I541" s="18"/>
      <c r="J541" s="18">
        <v>344490</v>
      </c>
      <c r="K541" s="18">
        <v>11016</v>
      </c>
      <c r="L541" s="18">
        <v>60086</v>
      </c>
      <c r="M541" s="18">
        <v>230328</v>
      </c>
      <c r="N541" s="18">
        <v>43061</v>
      </c>
    </row>
    <row r="542" spans="1:14">
      <c r="A542" s="67">
        <v>91</v>
      </c>
      <c r="B542" s="18">
        <v>435029</v>
      </c>
      <c r="C542" s="18"/>
      <c r="D542" s="18">
        <v>148998</v>
      </c>
      <c r="E542" s="18">
        <v>5000</v>
      </c>
      <c r="F542" s="18">
        <v>82999</v>
      </c>
      <c r="G542" s="18">
        <v>51999</v>
      </c>
      <c r="H542" s="18">
        <v>9000</v>
      </c>
      <c r="I542" s="18"/>
      <c r="J542" s="18">
        <v>286031</v>
      </c>
      <c r="K542" s="18">
        <v>11001</v>
      </c>
      <c r="L542" s="18">
        <v>21002</v>
      </c>
      <c r="M542" s="18">
        <v>229025</v>
      </c>
      <c r="N542" s="18">
        <v>25003</v>
      </c>
    </row>
    <row r="543" spans="1:14">
      <c r="A543" s="67">
        <v>92</v>
      </c>
      <c r="B543" s="18">
        <v>367357</v>
      </c>
      <c r="C543" s="18"/>
      <c r="D543" s="18">
        <v>121142</v>
      </c>
      <c r="E543" s="18">
        <v>2002</v>
      </c>
      <c r="F543" s="18">
        <v>70082</v>
      </c>
      <c r="G543" s="18">
        <v>43050</v>
      </c>
      <c r="H543" s="18">
        <v>6007</v>
      </c>
      <c r="I543" s="18"/>
      <c r="J543" s="18">
        <v>246215</v>
      </c>
      <c r="K543" s="18">
        <v>13011</v>
      </c>
      <c r="L543" s="18">
        <v>31027</v>
      </c>
      <c r="M543" s="18">
        <v>181158</v>
      </c>
      <c r="N543" s="18">
        <v>21018</v>
      </c>
    </row>
    <row r="544" spans="1:14">
      <c r="A544" s="67">
        <v>93</v>
      </c>
      <c r="B544" s="18">
        <v>301028</v>
      </c>
      <c r="C544" s="18"/>
      <c r="D544" s="18">
        <v>94728</v>
      </c>
      <c r="E544" s="18">
        <v>2991</v>
      </c>
      <c r="F544" s="18">
        <v>47862</v>
      </c>
      <c r="G544" s="18">
        <v>40882</v>
      </c>
      <c r="H544" s="18">
        <v>2991</v>
      </c>
      <c r="I544" s="18"/>
      <c r="J544" s="18">
        <v>206301</v>
      </c>
      <c r="K544" s="18">
        <v>10015</v>
      </c>
      <c r="L544" s="18">
        <v>29042</v>
      </c>
      <c r="M544" s="18">
        <v>144210</v>
      </c>
      <c r="N544" s="18">
        <v>23034</v>
      </c>
    </row>
    <row r="545" spans="1:14">
      <c r="A545" s="67">
        <v>94</v>
      </c>
      <c r="B545" s="18">
        <v>236705</v>
      </c>
      <c r="C545" s="18"/>
      <c r="D545" s="18">
        <v>70934</v>
      </c>
      <c r="E545" s="18">
        <v>2267</v>
      </c>
      <c r="F545" s="18">
        <v>39963</v>
      </c>
      <c r="G545" s="18">
        <v>27974</v>
      </c>
      <c r="H545" s="18">
        <v>2997</v>
      </c>
      <c r="I545" s="18"/>
      <c r="J545" s="18">
        <v>165771</v>
      </c>
      <c r="K545" s="18">
        <v>7989</v>
      </c>
      <c r="L545" s="18">
        <v>8988</v>
      </c>
      <c r="M545" s="18">
        <v>133815</v>
      </c>
      <c r="N545" s="18">
        <v>14979</v>
      </c>
    </row>
    <row r="546" spans="1:14">
      <c r="A546" s="67">
        <v>95</v>
      </c>
      <c r="B546" s="18">
        <v>187000</v>
      </c>
      <c r="C546" s="18"/>
      <c r="D546" s="18">
        <v>52711</v>
      </c>
      <c r="E546" s="18">
        <v>1989</v>
      </c>
      <c r="F546" s="18">
        <v>25858</v>
      </c>
      <c r="G546" s="18">
        <v>22874</v>
      </c>
      <c r="H546" s="18">
        <v>1989</v>
      </c>
      <c r="I546" s="18"/>
      <c r="J546" s="18">
        <v>134289</v>
      </c>
      <c r="K546" s="18">
        <v>6013</v>
      </c>
      <c r="L546" s="18">
        <v>16035</v>
      </c>
      <c r="M546" s="18">
        <v>96207</v>
      </c>
      <c r="N546" s="18">
        <v>16035</v>
      </c>
    </row>
    <row r="547" spans="1:14">
      <c r="A547" s="67">
        <v>96</v>
      </c>
      <c r="B547" s="18">
        <v>143642</v>
      </c>
      <c r="C547" s="18"/>
      <c r="D547" s="18">
        <v>38687</v>
      </c>
      <c r="E547" s="18">
        <v>992</v>
      </c>
      <c r="F547" s="18">
        <v>19839</v>
      </c>
      <c r="G547" s="18">
        <v>17855</v>
      </c>
      <c r="H547" s="18">
        <v>1865</v>
      </c>
      <c r="I547" s="18"/>
      <c r="J547" s="18">
        <v>104955</v>
      </c>
      <c r="K547" s="18">
        <v>2999</v>
      </c>
      <c r="L547" s="18">
        <v>12994</v>
      </c>
      <c r="M547" s="18">
        <v>77967</v>
      </c>
      <c r="N547" s="18">
        <v>10995</v>
      </c>
    </row>
    <row r="548" spans="1:14">
      <c r="A548" s="67">
        <v>97</v>
      </c>
      <c r="B548" s="18">
        <v>105168</v>
      </c>
      <c r="C548" s="18"/>
      <c r="D548" s="18">
        <v>26713</v>
      </c>
      <c r="E548" s="18">
        <v>905</v>
      </c>
      <c r="F548" s="18">
        <v>13851</v>
      </c>
      <c r="G548" s="18">
        <v>11872</v>
      </c>
      <c r="H548" s="18">
        <v>989</v>
      </c>
      <c r="I548" s="18"/>
      <c r="J548" s="18">
        <v>78455</v>
      </c>
      <c r="K548" s="18">
        <v>3018</v>
      </c>
      <c r="L548" s="18">
        <v>3018</v>
      </c>
      <c r="M548" s="18">
        <v>67391</v>
      </c>
      <c r="N548" s="18">
        <v>5029</v>
      </c>
    </row>
    <row r="549" spans="1:14">
      <c r="A549" s="67">
        <v>98</v>
      </c>
      <c r="B549" s="18">
        <v>75544</v>
      </c>
      <c r="C549" s="18"/>
      <c r="D549" s="18">
        <v>18097</v>
      </c>
      <c r="E549" s="18">
        <v>2011</v>
      </c>
      <c r="F549" s="18">
        <v>4022</v>
      </c>
      <c r="G549" s="18">
        <v>12065</v>
      </c>
      <c r="H549" s="18">
        <v>817</v>
      </c>
      <c r="I549" s="18"/>
      <c r="J549" s="18">
        <v>57447</v>
      </c>
      <c r="K549" s="18">
        <v>2016</v>
      </c>
      <c r="L549" s="18">
        <v>2016</v>
      </c>
      <c r="M549" s="18">
        <v>50392</v>
      </c>
      <c r="N549" s="18">
        <v>3024</v>
      </c>
    </row>
    <row r="550" spans="1:14">
      <c r="A550" s="67">
        <v>99</v>
      </c>
      <c r="B550" s="18">
        <v>53001</v>
      </c>
      <c r="C550" s="18"/>
      <c r="D550" s="18">
        <v>11832</v>
      </c>
      <c r="E550" s="18">
        <v>400</v>
      </c>
      <c r="F550" s="18">
        <v>4930</v>
      </c>
      <c r="G550" s="18">
        <v>6902</v>
      </c>
      <c r="H550" s="18">
        <v>515</v>
      </c>
      <c r="I550" s="18"/>
      <c r="J550" s="18">
        <v>41168</v>
      </c>
      <c r="K550" s="18">
        <v>4016</v>
      </c>
      <c r="L550" s="18">
        <v>2008</v>
      </c>
      <c r="M550" s="18">
        <v>33135</v>
      </c>
      <c r="N550" s="18">
        <v>2008</v>
      </c>
    </row>
    <row r="551" spans="1:14">
      <c r="A551" s="68" t="s">
        <v>32</v>
      </c>
      <c r="B551" s="85">
        <v>93224</v>
      </c>
      <c r="C551" s="85"/>
      <c r="D551" s="85">
        <v>17235</v>
      </c>
      <c r="E551" s="85">
        <v>591</v>
      </c>
      <c r="F551" s="85">
        <v>9591</v>
      </c>
      <c r="G551" s="85">
        <v>11433</v>
      </c>
      <c r="H551" s="85">
        <v>1596</v>
      </c>
      <c r="I551" s="85"/>
      <c r="J551" s="85">
        <v>75989</v>
      </c>
      <c r="K551" s="85">
        <v>7161</v>
      </c>
      <c r="L551" s="85">
        <v>2547</v>
      </c>
      <c r="M551" s="85">
        <v>66590</v>
      </c>
      <c r="N551" s="85">
        <v>5570</v>
      </c>
    </row>
    <row r="558" spans="1:14">
      <c r="B558" s="103">
        <v>2022</v>
      </c>
      <c r="C558" s="103"/>
      <c r="D558" s="103"/>
      <c r="E558" s="103"/>
      <c r="F558" s="103"/>
      <c r="G558" s="103"/>
      <c r="H558" s="103"/>
      <c r="I558" s="103"/>
      <c r="J558" s="103"/>
      <c r="K558" s="103"/>
      <c r="L558" s="103"/>
      <c r="M558" s="103"/>
      <c r="N558" s="103"/>
    </row>
    <row r="559" spans="1:14">
      <c r="D559" s="105" t="s">
        <v>13</v>
      </c>
      <c r="E559" s="105"/>
      <c r="F559" s="105"/>
      <c r="G559" s="105"/>
      <c r="H559" s="105"/>
      <c r="I559" s="85"/>
      <c r="J559" s="105" t="s">
        <v>14</v>
      </c>
      <c r="K559" s="105"/>
      <c r="L559" s="105"/>
      <c r="M559" s="105"/>
      <c r="N559" s="105"/>
    </row>
    <row r="560" spans="1:14">
      <c r="A560" s="85" t="s">
        <v>27</v>
      </c>
      <c r="B560" s="85" t="s">
        <v>15</v>
      </c>
      <c r="C560" s="85"/>
      <c r="D560" s="85" t="s">
        <v>15</v>
      </c>
      <c r="E560" s="85" t="s">
        <v>28</v>
      </c>
      <c r="F560" s="85" t="s">
        <v>29</v>
      </c>
      <c r="G560" s="85" t="s">
        <v>30</v>
      </c>
      <c r="H560" s="85" t="s">
        <v>31</v>
      </c>
      <c r="I560" s="85"/>
      <c r="J560" s="85" t="s">
        <v>15</v>
      </c>
      <c r="K560" s="85" t="s">
        <v>28</v>
      </c>
      <c r="L560" s="85" t="s">
        <v>29</v>
      </c>
      <c r="M560" s="85" t="s">
        <v>30</v>
      </c>
      <c r="N560" s="85" t="s">
        <v>31</v>
      </c>
    </row>
    <row r="561" spans="1:14">
      <c r="A561" s="67">
        <v>0</v>
      </c>
      <c r="B561" s="17">
        <v>4237727</v>
      </c>
      <c r="C561" s="17"/>
      <c r="D561" s="17">
        <v>2167177</v>
      </c>
      <c r="E561" s="17">
        <v>2167177</v>
      </c>
      <c r="F561" s="17">
        <v>0</v>
      </c>
      <c r="G561" s="17">
        <v>0</v>
      </c>
      <c r="H561" s="17">
        <v>0</v>
      </c>
      <c r="I561" s="17"/>
      <c r="J561" s="17">
        <v>2070550</v>
      </c>
      <c r="K561" s="17">
        <v>2070550</v>
      </c>
      <c r="L561" s="17">
        <v>0</v>
      </c>
      <c r="M561" s="17">
        <v>0</v>
      </c>
      <c r="N561" s="17">
        <v>0</v>
      </c>
    </row>
    <row r="562" spans="1:14">
      <c r="A562" s="67">
        <v>1</v>
      </c>
      <c r="B562" s="18">
        <v>4231028</v>
      </c>
      <c r="C562" s="18"/>
      <c r="D562" s="18">
        <v>2163575</v>
      </c>
      <c r="E562" s="18">
        <v>2163575</v>
      </c>
      <c r="F562" s="18">
        <v>0</v>
      </c>
      <c r="G562" s="18">
        <v>0</v>
      </c>
      <c r="H562" s="18">
        <v>0</v>
      </c>
      <c r="I562" s="18"/>
      <c r="J562" s="18">
        <v>2067452</v>
      </c>
      <c r="K562" s="18">
        <v>2067452</v>
      </c>
      <c r="L562" s="18">
        <v>0</v>
      </c>
      <c r="M562" s="18">
        <v>0</v>
      </c>
      <c r="N562" s="18">
        <v>0</v>
      </c>
    </row>
    <row r="563" spans="1:14">
      <c r="A563" s="67">
        <v>2</v>
      </c>
      <c r="B563" s="18">
        <v>4229311</v>
      </c>
      <c r="C563" s="18"/>
      <c r="D563" s="18">
        <v>2162444</v>
      </c>
      <c r="E563" s="18">
        <v>2162444</v>
      </c>
      <c r="F563" s="18">
        <v>0</v>
      </c>
      <c r="G563" s="18">
        <v>0</v>
      </c>
      <c r="H563" s="18">
        <v>0</v>
      </c>
      <c r="I563" s="18"/>
      <c r="J563" s="18">
        <v>2066867</v>
      </c>
      <c r="K563" s="18">
        <v>2066867</v>
      </c>
      <c r="L563" s="18">
        <v>0</v>
      </c>
      <c r="M563" s="18">
        <v>0</v>
      </c>
      <c r="N563" s="18">
        <v>0</v>
      </c>
    </row>
    <row r="564" spans="1:14">
      <c r="A564" s="67">
        <v>3</v>
      </c>
      <c r="B564" s="18">
        <v>4224947</v>
      </c>
      <c r="C564" s="18"/>
      <c r="D564" s="18">
        <v>2160220</v>
      </c>
      <c r="E564" s="18">
        <v>2160220</v>
      </c>
      <c r="F564" s="18">
        <v>0</v>
      </c>
      <c r="G564" s="18">
        <v>0</v>
      </c>
      <c r="H564" s="18">
        <v>0</v>
      </c>
      <c r="I564" s="18"/>
      <c r="J564" s="18">
        <v>2064727</v>
      </c>
      <c r="K564" s="18">
        <v>2064727</v>
      </c>
      <c r="L564" s="18">
        <v>0</v>
      </c>
      <c r="M564" s="18">
        <v>0</v>
      </c>
      <c r="N564" s="18">
        <v>0</v>
      </c>
    </row>
    <row r="565" spans="1:14">
      <c r="A565" s="67">
        <v>4</v>
      </c>
      <c r="B565" s="18">
        <v>4216775</v>
      </c>
      <c r="C565" s="18"/>
      <c r="D565" s="18">
        <v>2156265</v>
      </c>
      <c r="E565" s="18">
        <v>2156265</v>
      </c>
      <c r="F565" s="18">
        <v>0</v>
      </c>
      <c r="G565" s="18">
        <v>0</v>
      </c>
      <c r="H565" s="18">
        <v>0</v>
      </c>
      <c r="I565" s="18"/>
      <c r="J565" s="18">
        <v>2060510</v>
      </c>
      <c r="K565" s="18">
        <v>2060510</v>
      </c>
      <c r="L565" s="18">
        <v>0</v>
      </c>
      <c r="M565" s="18">
        <v>0</v>
      </c>
      <c r="N565" s="18">
        <v>0</v>
      </c>
    </row>
    <row r="566" spans="1:14">
      <c r="A566" s="67">
        <v>5</v>
      </c>
      <c r="B566" s="18">
        <v>4206278</v>
      </c>
      <c r="C566" s="18"/>
      <c r="D566" s="18">
        <v>2151059</v>
      </c>
      <c r="E566" s="18">
        <v>2151059</v>
      </c>
      <c r="F566" s="18">
        <v>0</v>
      </c>
      <c r="G566" s="18">
        <v>0</v>
      </c>
      <c r="H566" s="18">
        <v>0</v>
      </c>
      <c r="I566" s="18"/>
      <c r="J566" s="18">
        <v>2055220</v>
      </c>
      <c r="K566" s="18">
        <v>2055220</v>
      </c>
      <c r="L566" s="18">
        <v>0</v>
      </c>
      <c r="M566" s="18">
        <v>0</v>
      </c>
      <c r="N566" s="18">
        <v>0</v>
      </c>
    </row>
    <row r="567" spans="1:14">
      <c r="A567" s="67">
        <v>6</v>
      </c>
      <c r="B567" s="18">
        <v>4195881</v>
      </c>
      <c r="C567" s="18"/>
      <c r="D567" s="18">
        <v>2145794</v>
      </c>
      <c r="E567" s="18">
        <v>2145794</v>
      </c>
      <c r="F567" s="18">
        <v>0</v>
      </c>
      <c r="G567" s="18">
        <v>0</v>
      </c>
      <c r="H567" s="18">
        <v>0</v>
      </c>
      <c r="I567" s="18"/>
      <c r="J567" s="18">
        <v>2050087</v>
      </c>
      <c r="K567" s="18">
        <v>2050087</v>
      </c>
      <c r="L567" s="18">
        <v>0</v>
      </c>
      <c r="M567" s="18">
        <v>0</v>
      </c>
      <c r="N567" s="18">
        <v>0</v>
      </c>
    </row>
    <row r="568" spans="1:14">
      <c r="A568" s="67">
        <v>7</v>
      </c>
      <c r="B568" s="18">
        <v>4182194</v>
      </c>
      <c r="C568" s="18"/>
      <c r="D568" s="18">
        <v>2139183</v>
      </c>
      <c r="E568" s="18">
        <v>2139183</v>
      </c>
      <c r="F568" s="18">
        <v>0</v>
      </c>
      <c r="G568" s="18">
        <v>0</v>
      </c>
      <c r="H568" s="18">
        <v>0</v>
      </c>
      <c r="I568" s="18"/>
      <c r="J568" s="18">
        <v>2043010</v>
      </c>
      <c r="K568" s="18">
        <v>2043010</v>
      </c>
      <c r="L568" s="18">
        <v>0</v>
      </c>
      <c r="M568" s="18">
        <v>0</v>
      </c>
      <c r="N568" s="18">
        <v>0</v>
      </c>
    </row>
    <row r="569" spans="1:14">
      <c r="A569" s="67">
        <v>8</v>
      </c>
      <c r="B569" s="18">
        <v>4090114</v>
      </c>
      <c r="C569" s="18"/>
      <c r="D569" s="18">
        <v>2090979</v>
      </c>
      <c r="E569" s="18">
        <v>2090979</v>
      </c>
      <c r="F569" s="18">
        <v>0</v>
      </c>
      <c r="G569" s="18">
        <v>0</v>
      </c>
      <c r="H569" s="18">
        <v>0</v>
      </c>
      <c r="I569" s="18"/>
      <c r="J569" s="18">
        <v>1999135</v>
      </c>
      <c r="K569" s="18">
        <v>1999135</v>
      </c>
      <c r="L569" s="18">
        <v>0</v>
      </c>
      <c r="M569" s="18">
        <v>0</v>
      </c>
      <c r="N569" s="18">
        <v>0</v>
      </c>
    </row>
    <row r="570" spans="1:14">
      <c r="A570" s="67">
        <v>9</v>
      </c>
      <c r="B570" s="18">
        <v>4113637</v>
      </c>
      <c r="C570" s="18"/>
      <c r="D570" s="18">
        <v>2102630</v>
      </c>
      <c r="E570" s="18">
        <v>2102630</v>
      </c>
      <c r="F570" s="18">
        <v>0</v>
      </c>
      <c r="G570" s="18">
        <v>0</v>
      </c>
      <c r="H570" s="18">
        <v>0</v>
      </c>
      <c r="I570" s="18"/>
      <c r="J570" s="18">
        <v>2011007</v>
      </c>
      <c r="K570" s="18">
        <v>2011007</v>
      </c>
      <c r="L570" s="18">
        <v>0</v>
      </c>
      <c r="M570" s="18">
        <v>0</v>
      </c>
      <c r="N570" s="18">
        <v>0</v>
      </c>
    </row>
    <row r="571" spans="1:14">
      <c r="A571" s="67">
        <v>10</v>
      </c>
      <c r="B571" s="18">
        <v>4132596</v>
      </c>
      <c r="C571" s="18"/>
      <c r="D571" s="18">
        <v>2114727</v>
      </c>
      <c r="E571" s="18">
        <v>2114727</v>
      </c>
      <c r="F571" s="18">
        <v>0</v>
      </c>
      <c r="G571" s="18">
        <v>0</v>
      </c>
      <c r="H571" s="18">
        <v>0</v>
      </c>
      <c r="I571" s="18"/>
      <c r="J571" s="18">
        <v>2017870</v>
      </c>
      <c r="K571" s="18">
        <v>2017870</v>
      </c>
      <c r="L571" s="18">
        <v>0</v>
      </c>
      <c r="M571" s="18">
        <v>0</v>
      </c>
      <c r="N571" s="18">
        <v>0</v>
      </c>
    </row>
    <row r="572" spans="1:14">
      <c r="A572" s="67">
        <v>11</v>
      </c>
      <c r="B572" s="18">
        <v>4247098</v>
      </c>
      <c r="C572" s="18"/>
      <c r="D572" s="18">
        <v>2172859</v>
      </c>
      <c r="E572" s="18">
        <v>2172859</v>
      </c>
      <c r="F572" s="18">
        <v>0</v>
      </c>
      <c r="G572" s="18">
        <v>0</v>
      </c>
      <c r="H572" s="18">
        <v>0</v>
      </c>
      <c r="I572" s="18"/>
      <c r="J572" s="18">
        <v>2074239</v>
      </c>
      <c r="K572" s="18">
        <v>2074239</v>
      </c>
      <c r="L572" s="18">
        <v>0</v>
      </c>
      <c r="M572" s="18">
        <v>0</v>
      </c>
      <c r="N572" s="18">
        <v>0</v>
      </c>
    </row>
    <row r="573" spans="1:14">
      <c r="A573" s="67">
        <v>12</v>
      </c>
      <c r="B573" s="18">
        <v>4345818</v>
      </c>
      <c r="C573" s="18"/>
      <c r="D573" s="18">
        <v>2222354</v>
      </c>
      <c r="E573" s="18">
        <v>2222354</v>
      </c>
      <c r="F573" s="18">
        <v>0</v>
      </c>
      <c r="G573" s="18">
        <v>0</v>
      </c>
      <c r="H573" s="18">
        <v>0</v>
      </c>
      <c r="I573" s="18"/>
      <c r="J573" s="18">
        <v>2123463</v>
      </c>
      <c r="K573" s="18">
        <v>2123463</v>
      </c>
      <c r="L573" s="18">
        <v>0</v>
      </c>
      <c r="M573" s="18">
        <v>0</v>
      </c>
      <c r="N573" s="18">
        <v>0</v>
      </c>
    </row>
    <row r="574" spans="1:14">
      <c r="A574" s="67">
        <v>13</v>
      </c>
      <c r="B574" s="18">
        <v>4534898</v>
      </c>
      <c r="C574" s="18"/>
      <c r="D574" s="18">
        <v>2319006</v>
      </c>
      <c r="E574" s="18">
        <v>2319006</v>
      </c>
      <c r="F574" s="18">
        <v>0</v>
      </c>
      <c r="G574" s="18">
        <v>0</v>
      </c>
      <c r="H574" s="18">
        <v>0</v>
      </c>
      <c r="I574" s="18"/>
      <c r="J574" s="18">
        <v>2215892</v>
      </c>
      <c r="K574" s="18">
        <v>2215892</v>
      </c>
      <c r="L574" s="18">
        <v>0</v>
      </c>
      <c r="M574" s="18">
        <v>0</v>
      </c>
      <c r="N574" s="18">
        <v>0</v>
      </c>
    </row>
    <row r="575" spans="1:14">
      <c r="A575" s="67">
        <v>14</v>
      </c>
      <c r="B575" s="18">
        <v>4585147</v>
      </c>
      <c r="C575" s="18"/>
      <c r="D575" s="18">
        <v>2343817</v>
      </c>
      <c r="E575" s="18">
        <v>2343817</v>
      </c>
      <c r="F575" s="18">
        <v>6</v>
      </c>
      <c r="G575" s="18">
        <v>0</v>
      </c>
      <c r="H575" s="18">
        <v>0</v>
      </c>
      <c r="I575" s="18"/>
      <c r="J575" s="18">
        <v>2241330</v>
      </c>
      <c r="K575" s="18">
        <v>2241330</v>
      </c>
      <c r="L575" s="18">
        <v>80</v>
      </c>
      <c r="M575" s="18">
        <v>0</v>
      </c>
      <c r="N575" s="18">
        <v>0</v>
      </c>
    </row>
    <row r="576" spans="1:14">
      <c r="A576" s="67">
        <v>15</v>
      </c>
      <c r="B576" s="18">
        <v>4549828</v>
      </c>
      <c r="C576" s="18"/>
      <c r="D576" s="18">
        <v>2327915</v>
      </c>
      <c r="E576" s="18">
        <v>2327915</v>
      </c>
      <c r="F576" s="18">
        <v>57</v>
      </c>
      <c r="G576" s="18">
        <v>0</v>
      </c>
      <c r="H576" s="18">
        <v>0</v>
      </c>
      <c r="I576" s="18"/>
      <c r="J576" s="18">
        <v>2221913</v>
      </c>
      <c r="K576" s="18">
        <v>2221913</v>
      </c>
      <c r="L576" s="18">
        <v>572</v>
      </c>
      <c r="M576" s="18">
        <v>0</v>
      </c>
      <c r="N576" s="18">
        <v>3</v>
      </c>
    </row>
    <row r="577" spans="1:14">
      <c r="A577" s="67">
        <v>16</v>
      </c>
      <c r="B577" s="18">
        <v>4472120</v>
      </c>
      <c r="C577" s="18"/>
      <c r="D577" s="18">
        <v>2288934</v>
      </c>
      <c r="E577" s="18">
        <v>2288934</v>
      </c>
      <c r="F577" s="18">
        <v>176</v>
      </c>
      <c r="G577" s="18">
        <v>0</v>
      </c>
      <c r="H577" s="18">
        <v>0</v>
      </c>
      <c r="I577" s="18"/>
      <c r="J577" s="18">
        <v>2183187</v>
      </c>
      <c r="K577" s="18">
        <v>2183187</v>
      </c>
      <c r="L577" s="18">
        <v>2363</v>
      </c>
      <c r="M577" s="18">
        <v>0</v>
      </c>
      <c r="N577" s="18">
        <v>30</v>
      </c>
    </row>
    <row r="578" spans="1:14">
      <c r="A578" s="67">
        <v>17</v>
      </c>
      <c r="B578" s="18">
        <v>4457924</v>
      </c>
      <c r="C578" s="18"/>
      <c r="D578" s="18">
        <v>2282028</v>
      </c>
      <c r="E578" s="18">
        <v>2282028</v>
      </c>
      <c r="F578" s="18">
        <v>970</v>
      </c>
      <c r="G578" s="18">
        <v>0</v>
      </c>
      <c r="H578" s="18">
        <v>3</v>
      </c>
      <c r="I578" s="18"/>
      <c r="J578" s="18">
        <v>2175896</v>
      </c>
      <c r="K578" s="18">
        <v>2175896</v>
      </c>
      <c r="L578" s="18">
        <v>6681</v>
      </c>
      <c r="M578" s="18">
        <v>0</v>
      </c>
      <c r="N578" s="18">
        <v>127</v>
      </c>
    </row>
    <row r="579" spans="1:14">
      <c r="A579" s="67">
        <v>18</v>
      </c>
      <c r="B579" s="18">
        <v>4457896</v>
      </c>
      <c r="C579" s="18"/>
      <c r="D579" s="18">
        <v>2283514</v>
      </c>
      <c r="E579" s="18">
        <v>2281513</v>
      </c>
      <c r="F579" s="18">
        <v>2000</v>
      </c>
      <c r="G579" s="18">
        <v>0</v>
      </c>
      <c r="H579" s="18">
        <v>36</v>
      </c>
      <c r="I579" s="18"/>
      <c r="J579" s="18">
        <v>2174382</v>
      </c>
      <c r="K579" s="18">
        <v>2174382</v>
      </c>
      <c r="L579" s="18">
        <v>16109</v>
      </c>
      <c r="M579" s="18">
        <v>4</v>
      </c>
      <c r="N579" s="18">
        <v>413</v>
      </c>
    </row>
    <row r="580" spans="1:14">
      <c r="A580" s="67">
        <v>19</v>
      </c>
      <c r="B580" s="18">
        <v>4429538</v>
      </c>
      <c r="C580" s="18"/>
      <c r="D580" s="18">
        <v>2268907</v>
      </c>
      <c r="E580" s="18">
        <v>2267908</v>
      </c>
      <c r="F580" s="18">
        <v>1000</v>
      </c>
      <c r="G580" s="18">
        <v>0</v>
      </c>
      <c r="H580" s="18">
        <v>185</v>
      </c>
      <c r="I580" s="18"/>
      <c r="J580" s="18">
        <v>2160631</v>
      </c>
      <c r="K580" s="18">
        <v>2157630</v>
      </c>
      <c r="L580" s="18">
        <v>3001</v>
      </c>
      <c r="M580" s="18">
        <v>13</v>
      </c>
      <c r="N580" s="18">
        <v>1146</v>
      </c>
    </row>
    <row r="581" spans="1:14">
      <c r="A581" s="67">
        <v>20</v>
      </c>
      <c r="B581" s="18">
        <v>4445187</v>
      </c>
      <c r="C581" s="18"/>
      <c r="D581" s="18">
        <v>2275922</v>
      </c>
      <c r="E581" s="18">
        <v>2266922</v>
      </c>
      <c r="F581" s="18">
        <v>9000</v>
      </c>
      <c r="G581" s="18">
        <v>0</v>
      </c>
      <c r="H581" s="18">
        <v>832</v>
      </c>
      <c r="I581" s="18"/>
      <c r="J581" s="18">
        <v>2169265</v>
      </c>
      <c r="K581" s="18">
        <v>2130278</v>
      </c>
      <c r="L581" s="18">
        <v>38987</v>
      </c>
      <c r="M581" s="18">
        <v>30</v>
      </c>
      <c r="N581" s="18">
        <v>3272</v>
      </c>
    </row>
    <row r="582" spans="1:14">
      <c r="A582" s="67">
        <v>21</v>
      </c>
      <c r="B582" s="18">
        <v>4542575</v>
      </c>
      <c r="C582" s="18"/>
      <c r="D582" s="18">
        <v>2326252</v>
      </c>
      <c r="E582" s="18">
        <v>2296274</v>
      </c>
      <c r="F582" s="18">
        <v>29977</v>
      </c>
      <c r="G582" s="18">
        <v>10</v>
      </c>
      <c r="H582" s="18">
        <v>2966</v>
      </c>
      <c r="I582" s="18"/>
      <c r="J582" s="18">
        <v>2216323</v>
      </c>
      <c r="K582" s="18">
        <v>2130350</v>
      </c>
      <c r="L582" s="18">
        <v>83974</v>
      </c>
      <c r="M582" s="18">
        <v>80</v>
      </c>
      <c r="N582" s="18">
        <v>1999</v>
      </c>
    </row>
    <row r="583" spans="1:14">
      <c r="A583" s="67">
        <v>22</v>
      </c>
      <c r="B583" s="18">
        <v>4480018</v>
      </c>
      <c r="C583" s="18"/>
      <c r="D583" s="18">
        <v>2293454</v>
      </c>
      <c r="E583" s="18">
        <v>2207437</v>
      </c>
      <c r="F583" s="18">
        <v>80016</v>
      </c>
      <c r="G583" s="18">
        <v>94</v>
      </c>
      <c r="H583" s="18">
        <v>6001</v>
      </c>
      <c r="I583" s="18"/>
      <c r="J583" s="18">
        <v>2186564</v>
      </c>
      <c r="K583" s="18">
        <v>2014598</v>
      </c>
      <c r="L583" s="18">
        <v>167967</v>
      </c>
      <c r="M583" s="18">
        <v>489</v>
      </c>
      <c r="N583" s="18">
        <v>3999</v>
      </c>
    </row>
    <row r="584" spans="1:14">
      <c r="A584" s="67">
        <v>23</v>
      </c>
      <c r="B584" s="18">
        <v>4482532</v>
      </c>
      <c r="C584" s="18"/>
      <c r="D584" s="18">
        <v>2290617</v>
      </c>
      <c r="E584" s="18">
        <v>2112802</v>
      </c>
      <c r="F584" s="18">
        <v>172820</v>
      </c>
      <c r="G584" s="18">
        <v>139</v>
      </c>
      <c r="H584" s="18">
        <v>4995</v>
      </c>
      <c r="I584" s="18"/>
      <c r="J584" s="18">
        <v>2191915</v>
      </c>
      <c r="K584" s="18">
        <v>1928046</v>
      </c>
      <c r="L584" s="18">
        <v>256873</v>
      </c>
      <c r="M584" s="18">
        <v>1000</v>
      </c>
      <c r="N584" s="18">
        <v>5997</v>
      </c>
    </row>
    <row r="585" spans="1:14">
      <c r="A585" s="67">
        <v>24</v>
      </c>
      <c r="B585" s="18">
        <v>4424376</v>
      </c>
      <c r="C585" s="18"/>
      <c r="D585" s="18">
        <v>2260417</v>
      </c>
      <c r="E585" s="18">
        <v>1945498</v>
      </c>
      <c r="F585" s="18">
        <v>295924</v>
      </c>
      <c r="G585" s="18">
        <v>241</v>
      </c>
      <c r="H585" s="18">
        <v>18995</v>
      </c>
      <c r="I585" s="18"/>
      <c r="J585" s="18">
        <v>2163959</v>
      </c>
      <c r="K585" s="18">
        <v>1767967</v>
      </c>
      <c r="L585" s="18">
        <v>379993</v>
      </c>
      <c r="M585" s="18">
        <v>1086</v>
      </c>
      <c r="N585" s="18">
        <v>16000</v>
      </c>
    </row>
    <row r="586" spans="1:14">
      <c r="A586" s="67">
        <v>25</v>
      </c>
      <c r="B586" s="18">
        <v>4452706</v>
      </c>
      <c r="C586" s="18"/>
      <c r="D586" s="18">
        <v>2269731</v>
      </c>
      <c r="E586" s="18">
        <v>1816785</v>
      </c>
      <c r="F586" s="18">
        <v>435948</v>
      </c>
      <c r="G586" s="18">
        <v>357</v>
      </c>
      <c r="H586" s="18">
        <v>16998</v>
      </c>
      <c r="I586" s="18"/>
      <c r="J586" s="18">
        <v>2182975</v>
      </c>
      <c r="K586" s="18">
        <v>1578705</v>
      </c>
      <c r="L586" s="18">
        <v>574257</v>
      </c>
      <c r="M586" s="18">
        <v>4002</v>
      </c>
      <c r="N586" s="18">
        <v>26012</v>
      </c>
    </row>
    <row r="587" spans="1:14">
      <c r="A587" s="67">
        <v>26</v>
      </c>
      <c r="B587" s="18">
        <v>4482202</v>
      </c>
      <c r="C587" s="18"/>
      <c r="D587" s="18">
        <v>2284839</v>
      </c>
      <c r="E587" s="18">
        <v>1685144</v>
      </c>
      <c r="F587" s="18">
        <v>565713</v>
      </c>
      <c r="G587" s="18">
        <v>2998</v>
      </c>
      <c r="H587" s="18">
        <v>30984</v>
      </c>
      <c r="I587" s="18"/>
      <c r="J587" s="18">
        <v>2197363</v>
      </c>
      <c r="K587" s="18">
        <v>1471564</v>
      </c>
      <c r="L587" s="18">
        <v>678876</v>
      </c>
      <c r="M587" s="18">
        <v>2995</v>
      </c>
      <c r="N587" s="18">
        <v>43927</v>
      </c>
    </row>
    <row r="588" spans="1:14">
      <c r="A588" s="67">
        <v>27</v>
      </c>
      <c r="B588" s="18">
        <v>4533978</v>
      </c>
      <c r="C588" s="18"/>
      <c r="D588" s="18">
        <v>2311165</v>
      </c>
      <c r="E588" s="18">
        <v>1576431</v>
      </c>
      <c r="F588" s="18">
        <v>676756</v>
      </c>
      <c r="G588" s="18">
        <v>668</v>
      </c>
      <c r="H588" s="18">
        <v>57979</v>
      </c>
      <c r="I588" s="18"/>
      <c r="J588" s="18">
        <v>2222813</v>
      </c>
      <c r="K588" s="18">
        <v>1325292</v>
      </c>
      <c r="L588" s="18">
        <v>852545</v>
      </c>
      <c r="M588" s="18">
        <v>1999</v>
      </c>
      <c r="N588" s="18">
        <v>42977</v>
      </c>
    </row>
    <row r="589" spans="1:14">
      <c r="A589" s="67">
        <v>28</v>
      </c>
      <c r="B589" s="18">
        <v>4610102</v>
      </c>
      <c r="C589" s="18"/>
      <c r="D589" s="18">
        <v>2351780</v>
      </c>
      <c r="E589" s="18">
        <v>1489860</v>
      </c>
      <c r="F589" s="18">
        <v>796925</v>
      </c>
      <c r="G589" s="18">
        <v>4000</v>
      </c>
      <c r="H589" s="18">
        <v>60994</v>
      </c>
      <c r="I589" s="18"/>
      <c r="J589" s="18">
        <v>2258323</v>
      </c>
      <c r="K589" s="18">
        <v>1184120</v>
      </c>
      <c r="L589" s="18">
        <v>1002256</v>
      </c>
      <c r="M589" s="18">
        <v>4996</v>
      </c>
      <c r="N589" s="18">
        <v>66950</v>
      </c>
    </row>
    <row r="590" spans="1:14">
      <c r="A590" s="67">
        <v>29</v>
      </c>
      <c r="B590" s="18">
        <v>4712696</v>
      </c>
      <c r="C590" s="18"/>
      <c r="D590" s="18">
        <v>2405762</v>
      </c>
      <c r="E590" s="18">
        <v>1347746</v>
      </c>
      <c r="F590" s="18">
        <v>992077</v>
      </c>
      <c r="G590" s="18">
        <v>2997</v>
      </c>
      <c r="H590" s="18">
        <v>62941</v>
      </c>
      <c r="I590" s="18"/>
      <c r="J590" s="18">
        <v>2306934</v>
      </c>
      <c r="K590" s="18">
        <v>1131458</v>
      </c>
      <c r="L590" s="18">
        <v>1097444</v>
      </c>
      <c r="M590" s="18">
        <v>6002</v>
      </c>
      <c r="N590" s="18">
        <v>72029</v>
      </c>
    </row>
    <row r="591" spans="1:14">
      <c r="A591" s="67">
        <v>30</v>
      </c>
      <c r="B591" s="18">
        <v>4764483</v>
      </c>
      <c r="C591" s="18"/>
      <c r="D591" s="18">
        <v>2423628</v>
      </c>
      <c r="E591" s="18">
        <v>1320253</v>
      </c>
      <c r="F591" s="18">
        <v>1010428</v>
      </c>
      <c r="G591" s="18">
        <v>2998</v>
      </c>
      <c r="H591" s="18">
        <v>89949</v>
      </c>
      <c r="I591" s="18"/>
      <c r="J591" s="18">
        <v>2340855</v>
      </c>
      <c r="K591" s="18">
        <v>1022626</v>
      </c>
      <c r="L591" s="18">
        <v>1226352</v>
      </c>
      <c r="M591" s="18">
        <v>7989</v>
      </c>
      <c r="N591" s="18">
        <v>83887</v>
      </c>
    </row>
    <row r="592" spans="1:14">
      <c r="A592" s="67">
        <v>31</v>
      </c>
      <c r="B592" s="18">
        <v>4824815</v>
      </c>
      <c r="C592" s="18"/>
      <c r="D592" s="18">
        <v>2452878</v>
      </c>
      <c r="E592" s="18">
        <v>1250938</v>
      </c>
      <c r="F592" s="18">
        <v>1092946</v>
      </c>
      <c r="G592" s="18">
        <v>5000</v>
      </c>
      <c r="H592" s="18">
        <v>103995</v>
      </c>
      <c r="I592" s="18"/>
      <c r="J592" s="18">
        <v>2371937</v>
      </c>
      <c r="K592" s="18">
        <v>964754</v>
      </c>
      <c r="L592" s="18">
        <v>1289335</v>
      </c>
      <c r="M592" s="18">
        <v>11985</v>
      </c>
      <c r="N592" s="18">
        <v>105863</v>
      </c>
    </row>
    <row r="593" spans="1:14">
      <c r="A593" s="67">
        <v>32</v>
      </c>
      <c r="B593" s="18">
        <v>4704818</v>
      </c>
      <c r="C593" s="18"/>
      <c r="D593" s="18">
        <v>2386055</v>
      </c>
      <c r="E593" s="18">
        <v>1109491</v>
      </c>
      <c r="F593" s="18">
        <v>1140504</v>
      </c>
      <c r="G593" s="18">
        <v>11005</v>
      </c>
      <c r="H593" s="18">
        <v>125055</v>
      </c>
      <c r="I593" s="18"/>
      <c r="J593" s="18">
        <v>2318763</v>
      </c>
      <c r="K593" s="18">
        <v>899908</v>
      </c>
      <c r="L593" s="18">
        <v>1301867</v>
      </c>
      <c r="M593" s="18">
        <v>9999</v>
      </c>
      <c r="N593" s="18">
        <v>106989</v>
      </c>
    </row>
    <row r="594" spans="1:14">
      <c r="A594" s="67">
        <v>33</v>
      </c>
      <c r="B594" s="18">
        <v>4607236</v>
      </c>
      <c r="C594" s="18"/>
      <c r="D594" s="18">
        <v>2329911</v>
      </c>
      <c r="E594" s="18">
        <v>1021961</v>
      </c>
      <c r="F594" s="18">
        <v>1179955</v>
      </c>
      <c r="G594" s="18">
        <v>2000</v>
      </c>
      <c r="H594" s="18">
        <v>125995</v>
      </c>
      <c r="I594" s="18"/>
      <c r="J594" s="18">
        <v>2277325</v>
      </c>
      <c r="K594" s="18">
        <v>810116</v>
      </c>
      <c r="L594" s="18">
        <v>1316188</v>
      </c>
      <c r="M594" s="18">
        <v>11002</v>
      </c>
      <c r="N594" s="18">
        <v>140020</v>
      </c>
    </row>
    <row r="595" spans="1:14">
      <c r="A595" s="67">
        <v>34</v>
      </c>
      <c r="B595" s="18">
        <v>4506088</v>
      </c>
      <c r="C595" s="18"/>
      <c r="D595" s="18">
        <v>2277816</v>
      </c>
      <c r="E595" s="18">
        <v>1003359</v>
      </c>
      <c r="F595" s="18">
        <v>1131405</v>
      </c>
      <c r="G595" s="18">
        <v>5002</v>
      </c>
      <c r="H595" s="18">
        <v>138049</v>
      </c>
      <c r="I595" s="18"/>
      <c r="J595" s="18">
        <v>2228272</v>
      </c>
      <c r="K595" s="18">
        <v>726762</v>
      </c>
      <c r="L595" s="18">
        <v>1312571</v>
      </c>
      <c r="M595" s="18">
        <v>16994</v>
      </c>
      <c r="N595" s="18">
        <v>171944</v>
      </c>
    </row>
    <row r="596" spans="1:14">
      <c r="A596" s="67">
        <v>35</v>
      </c>
      <c r="B596" s="18">
        <v>4474615</v>
      </c>
      <c r="C596" s="18"/>
      <c r="D596" s="18">
        <v>2259049</v>
      </c>
      <c r="E596" s="18">
        <v>979455</v>
      </c>
      <c r="F596" s="18">
        <v>1123522</v>
      </c>
      <c r="G596" s="18">
        <v>7003</v>
      </c>
      <c r="H596" s="18">
        <v>149069</v>
      </c>
      <c r="I596" s="18"/>
      <c r="J596" s="18">
        <v>2215567</v>
      </c>
      <c r="K596" s="18">
        <v>684557</v>
      </c>
      <c r="L596" s="18">
        <v>1323144</v>
      </c>
      <c r="M596" s="18">
        <v>15990</v>
      </c>
      <c r="N596" s="18">
        <v>191876</v>
      </c>
    </row>
    <row r="597" spans="1:14">
      <c r="A597" s="67">
        <v>36</v>
      </c>
      <c r="B597" s="18">
        <v>4502791</v>
      </c>
      <c r="C597" s="18"/>
      <c r="D597" s="18">
        <v>2275942</v>
      </c>
      <c r="E597" s="18">
        <v>945976</v>
      </c>
      <c r="F597" s="18">
        <v>1176970</v>
      </c>
      <c r="G597" s="18">
        <v>5000</v>
      </c>
      <c r="H597" s="18">
        <v>147996</v>
      </c>
      <c r="I597" s="18"/>
      <c r="J597" s="18">
        <v>2226849</v>
      </c>
      <c r="K597" s="18">
        <v>658659</v>
      </c>
      <c r="L597" s="18">
        <v>1360297</v>
      </c>
      <c r="M597" s="18">
        <v>17991</v>
      </c>
      <c r="N597" s="18">
        <v>189902</v>
      </c>
    </row>
    <row r="598" spans="1:14">
      <c r="A598" s="67">
        <v>37</v>
      </c>
      <c r="B598" s="18">
        <v>4423959</v>
      </c>
      <c r="C598" s="18"/>
      <c r="D598" s="18">
        <v>2233015</v>
      </c>
      <c r="E598" s="18">
        <v>885006</v>
      </c>
      <c r="F598" s="18">
        <v>1177008</v>
      </c>
      <c r="G598" s="18">
        <v>9000</v>
      </c>
      <c r="H598" s="18">
        <v>162001</v>
      </c>
      <c r="I598" s="18"/>
      <c r="J598" s="18">
        <v>2190944</v>
      </c>
      <c r="K598" s="18">
        <v>575985</v>
      </c>
      <c r="L598" s="18">
        <v>1389965</v>
      </c>
      <c r="M598" s="18">
        <v>19000</v>
      </c>
      <c r="N598" s="18">
        <v>205995</v>
      </c>
    </row>
    <row r="599" spans="1:14">
      <c r="A599" s="67">
        <v>38</v>
      </c>
      <c r="B599" s="18">
        <v>4413266</v>
      </c>
      <c r="C599" s="18"/>
      <c r="D599" s="18">
        <v>2233701</v>
      </c>
      <c r="E599" s="18">
        <v>850267</v>
      </c>
      <c r="F599" s="18">
        <v>1204378</v>
      </c>
      <c r="G599" s="18">
        <v>8003</v>
      </c>
      <c r="H599" s="18">
        <v>171054</v>
      </c>
      <c r="I599" s="18"/>
      <c r="J599" s="18">
        <v>2179566</v>
      </c>
      <c r="K599" s="18">
        <v>532894</v>
      </c>
      <c r="L599" s="18">
        <v>1406720</v>
      </c>
      <c r="M599" s="18">
        <v>17996</v>
      </c>
      <c r="N599" s="18">
        <v>221956</v>
      </c>
    </row>
    <row r="600" spans="1:14">
      <c r="A600" s="67">
        <v>39</v>
      </c>
      <c r="B600" s="18">
        <v>4506145</v>
      </c>
      <c r="C600" s="18"/>
      <c r="D600" s="18">
        <v>2284455</v>
      </c>
      <c r="E600" s="18">
        <v>808161</v>
      </c>
      <c r="F600" s="18">
        <v>1276254</v>
      </c>
      <c r="G600" s="18">
        <v>8002</v>
      </c>
      <c r="H600" s="18">
        <v>192038</v>
      </c>
      <c r="I600" s="18"/>
      <c r="J600" s="18">
        <v>2221690</v>
      </c>
      <c r="K600" s="18">
        <v>504930</v>
      </c>
      <c r="L600" s="18">
        <v>1449798</v>
      </c>
      <c r="M600" s="18">
        <v>22997</v>
      </c>
      <c r="N600" s="18">
        <v>243966</v>
      </c>
    </row>
    <row r="601" spans="1:14">
      <c r="A601" s="67">
        <v>40</v>
      </c>
      <c r="B601" s="18">
        <v>4430432</v>
      </c>
      <c r="C601" s="18"/>
      <c r="D601" s="18">
        <v>2247537</v>
      </c>
      <c r="E601" s="18">
        <v>716852</v>
      </c>
      <c r="F601" s="18">
        <v>1327727</v>
      </c>
      <c r="G601" s="18">
        <v>2999</v>
      </c>
      <c r="H601" s="18">
        <v>199959</v>
      </c>
      <c r="I601" s="18"/>
      <c r="J601" s="18">
        <v>2182895</v>
      </c>
      <c r="K601" s="18">
        <v>447388</v>
      </c>
      <c r="L601" s="18">
        <v>1470277</v>
      </c>
      <c r="M601" s="18">
        <v>36031</v>
      </c>
      <c r="N601" s="18">
        <v>229199</v>
      </c>
    </row>
    <row r="602" spans="1:14">
      <c r="A602" s="67">
        <v>41</v>
      </c>
      <c r="B602" s="18">
        <v>4500750</v>
      </c>
      <c r="C602" s="18"/>
      <c r="D602" s="18">
        <v>2290176</v>
      </c>
      <c r="E602" s="18">
        <v>680755</v>
      </c>
      <c r="F602" s="18">
        <v>1384502</v>
      </c>
      <c r="G602" s="18">
        <v>9996</v>
      </c>
      <c r="H602" s="18">
        <v>214923</v>
      </c>
      <c r="I602" s="18"/>
      <c r="J602" s="18">
        <v>2210574</v>
      </c>
      <c r="K602" s="18">
        <v>448116</v>
      </c>
      <c r="L602" s="18">
        <v>1474383</v>
      </c>
      <c r="M602" s="18">
        <v>40010</v>
      </c>
      <c r="N602" s="18">
        <v>248064</v>
      </c>
    </row>
    <row r="603" spans="1:14">
      <c r="A603" s="67">
        <v>42</v>
      </c>
      <c r="B603" s="18">
        <v>4335952</v>
      </c>
      <c r="C603" s="18"/>
      <c r="D603" s="18">
        <v>2204420</v>
      </c>
      <c r="E603" s="18">
        <v>600114</v>
      </c>
      <c r="F603" s="18">
        <v>1381263</v>
      </c>
      <c r="G603" s="18">
        <v>15003</v>
      </c>
      <c r="H603" s="18">
        <v>208040</v>
      </c>
      <c r="I603" s="18"/>
      <c r="J603" s="18">
        <v>2131533</v>
      </c>
      <c r="K603" s="18">
        <v>396913</v>
      </c>
      <c r="L603" s="18">
        <v>1444683</v>
      </c>
      <c r="M603" s="18">
        <v>32993</v>
      </c>
      <c r="N603" s="18">
        <v>256944</v>
      </c>
    </row>
    <row r="604" spans="1:14">
      <c r="A604" s="67">
        <v>43</v>
      </c>
      <c r="B604" s="18">
        <v>4201245</v>
      </c>
      <c r="C604" s="18"/>
      <c r="D604" s="18">
        <v>2133551</v>
      </c>
      <c r="E604" s="18">
        <v>543631</v>
      </c>
      <c r="F604" s="18">
        <v>1364074</v>
      </c>
      <c r="G604" s="18">
        <v>13991</v>
      </c>
      <c r="H604" s="18">
        <v>211856</v>
      </c>
      <c r="I604" s="18"/>
      <c r="J604" s="18">
        <v>2067693</v>
      </c>
      <c r="K604" s="18">
        <v>355947</v>
      </c>
      <c r="L604" s="18">
        <v>1433787</v>
      </c>
      <c r="M604" s="18">
        <v>34995</v>
      </c>
      <c r="N604" s="18">
        <v>242964</v>
      </c>
    </row>
    <row r="605" spans="1:14">
      <c r="A605" s="67">
        <v>44</v>
      </c>
      <c r="B605" s="18">
        <v>4178918</v>
      </c>
      <c r="C605" s="18"/>
      <c r="D605" s="18">
        <v>2118470</v>
      </c>
      <c r="E605" s="18">
        <v>514114</v>
      </c>
      <c r="F605" s="18">
        <v>1334296</v>
      </c>
      <c r="G605" s="18">
        <v>17004</v>
      </c>
      <c r="H605" s="18">
        <v>253056</v>
      </c>
      <c r="I605" s="18"/>
      <c r="J605" s="18">
        <v>2060448</v>
      </c>
      <c r="K605" s="18">
        <v>358078</v>
      </c>
      <c r="L605" s="18">
        <v>1403305</v>
      </c>
      <c r="M605" s="18">
        <v>44010</v>
      </c>
      <c r="N605" s="18">
        <v>255055</v>
      </c>
    </row>
    <row r="606" spans="1:14">
      <c r="A606" s="67">
        <v>45</v>
      </c>
      <c r="B606" s="18">
        <v>4031088</v>
      </c>
      <c r="C606" s="18"/>
      <c r="D606" s="18">
        <v>2041068</v>
      </c>
      <c r="E606" s="18">
        <v>479251</v>
      </c>
      <c r="F606" s="18">
        <v>1312687</v>
      </c>
      <c r="G606" s="18">
        <v>15008</v>
      </c>
      <c r="H606" s="18">
        <v>234122</v>
      </c>
      <c r="I606" s="18"/>
      <c r="J606" s="18">
        <v>1990020</v>
      </c>
      <c r="K606" s="18">
        <v>317843</v>
      </c>
      <c r="L606" s="18">
        <v>1368326</v>
      </c>
      <c r="M606" s="18">
        <v>52974</v>
      </c>
      <c r="N606" s="18">
        <v>250876</v>
      </c>
    </row>
    <row r="607" spans="1:14">
      <c r="A607" s="67">
        <v>46</v>
      </c>
      <c r="B607" s="18">
        <v>4000740</v>
      </c>
      <c r="C607" s="18"/>
      <c r="D607" s="18">
        <v>2023666</v>
      </c>
      <c r="E607" s="18">
        <v>431142</v>
      </c>
      <c r="F607" s="18">
        <v>1325436</v>
      </c>
      <c r="G607" s="18">
        <v>20007</v>
      </c>
      <c r="H607" s="18">
        <v>247081</v>
      </c>
      <c r="I607" s="18"/>
      <c r="J607" s="18">
        <v>1977075</v>
      </c>
      <c r="K607" s="18">
        <v>294309</v>
      </c>
      <c r="L607" s="18">
        <v>1381450</v>
      </c>
      <c r="M607" s="18">
        <v>45047</v>
      </c>
      <c r="N607" s="18">
        <v>256269</v>
      </c>
    </row>
    <row r="608" spans="1:14">
      <c r="A608" s="67">
        <v>47</v>
      </c>
      <c r="B608" s="18">
        <v>3991978</v>
      </c>
      <c r="C608" s="18"/>
      <c r="D608" s="18">
        <v>2017353</v>
      </c>
      <c r="E608" s="18">
        <v>429501</v>
      </c>
      <c r="F608" s="18">
        <v>1312531</v>
      </c>
      <c r="G608" s="18">
        <v>28033</v>
      </c>
      <c r="H608" s="18">
        <v>247288</v>
      </c>
      <c r="I608" s="18"/>
      <c r="J608" s="18">
        <v>1974625</v>
      </c>
      <c r="K608" s="18">
        <v>256951</v>
      </c>
      <c r="L608" s="18">
        <v>1398734</v>
      </c>
      <c r="M608" s="18">
        <v>54990</v>
      </c>
      <c r="N608" s="18">
        <v>263950</v>
      </c>
    </row>
    <row r="609" spans="1:14">
      <c r="A609" s="67">
        <v>48</v>
      </c>
      <c r="B609" s="18">
        <v>3924261</v>
      </c>
      <c r="C609" s="18"/>
      <c r="D609" s="18">
        <v>1977299</v>
      </c>
      <c r="E609" s="18">
        <v>395060</v>
      </c>
      <c r="F609" s="18">
        <v>1309198</v>
      </c>
      <c r="G609" s="18">
        <v>25004</v>
      </c>
      <c r="H609" s="18">
        <v>248038</v>
      </c>
      <c r="I609" s="18"/>
      <c r="J609" s="18">
        <v>1946961</v>
      </c>
      <c r="K609" s="18">
        <v>246995</v>
      </c>
      <c r="L609" s="18">
        <v>1365973</v>
      </c>
      <c r="M609" s="18">
        <v>61999</v>
      </c>
      <c r="N609" s="18">
        <v>271995</v>
      </c>
    </row>
    <row r="610" spans="1:14">
      <c r="A610" s="67">
        <v>49</v>
      </c>
      <c r="B610" s="18">
        <v>4083699</v>
      </c>
      <c r="C610" s="18"/>
      <c r="D610" s="18">
        <v>2055687</v>
      </c>
      <c r="E610" s="18">
        <v>402134</v>
      </c>
      <c r="F610" s="18">
        <v>1361455</v>
      </c>
      <c r="G610" s="18">
        <v>31010</v>
      </c>
      <c r="H610" s="18">
        <v>261087</v>
      </c>
      <c r="I610" s="18"/>
      <c r="J610" s="18">
        <v>2028012</v>
      </c>
      <c r="K610" s="18">
        <v>256001</v>
      </c>
      <c r="L610" s="18">
        <v>1410008</v>
      </c>
      <c r="M610" s="18">
        <v>65000</v>
      </c>
      <c r="N610" s="18">
        <v>297002</v>
      </c>
    </row>
    <row r="611" spans="1:14">
      <c r="A611" s="67">
        <v>50</v>
      </c>
      <c r="B611" s="18">
        <v>4270111</v>
      </c>
      <c r="C611" s="18"/>
      <c r="D611" s="18">
        <v>2149802</v>
      </c>
      <c r="E611" s="18">
        <v>414154</v>
      </c>
      <c r="F611" s="18">
        <v>1421530</v>
      </c>
      <c r="G611" s="18">
        <v>43016</v>
      </c>
      <c r="H611" s="18">
        <v>271101</v>
      </c>
      <c r="I611" s="18"/>
      <c r="J611" s="18">
        <v>2120310</v>
      </c>
      <c r="K611" s="18">
        <v>245920</v>
      </c>
      <c r="L611" s="18">
        <v>1467522</v>
      </c>
      <c r="M611" s="18">
        <v>74976</v>
      </c>
      <c r="N611" s="18">
        <v>331892</v>
      </c>
    </row>
    <row r="612" spans="1:14">
      <c r="A612" s="67">
        <v>51</v>
      </c>
      <c r="B612" s="18">
        <v>4452972</v>
      </c>
      <c r="C612" s="18"/>
      <c r="D612" s="18">
        <v>2241717</v>
      </c>
      <c r="E612" s="18">
        <v>391951</v>
      </c>
      <c r="F612" s="18">
        <v>1490812</v>
      </c>
      <c r="G612" s="18">
        <v>32996</v>
      </c>
      <c r="H612" s="18">
        <v>325959</v>
      </c>
      <c r="I612" s="18"/>
      <c r="J612" s="18">
        <v>2211255</v>
      </c>
      <c r="K612" s="18">
        <v>255029</v>
      </c>
      <c r="L612" s="18">
        <v>1524175</v>
      </c>
      <c r="M612" s="18">
        <v>81009</v>
      </c>
      <c r="N612" s="18">
        <v>351040</v>
      </c>
    </row>
    <row r="613" spans="1:14">
      <c r="A613" s="67">
        <v>52</v>
      </c>
      <c r="B613" s="18">
        <v>4259387</v>
      </c>
      <c r="C613" s="18"/>
      <c r="D613" s="18">
        <v>2140230</v>
      </c>
      <c r="E613" s="18">
        <v>375865</v>
      </c>
      <c r="F613" s="18">
        <v>1440481</v>
      </c>
      <c r="G613" s="18">
        <v>28990</v>
      </c>
      <c r="H613" s="18">
        <v>294894</v>
      </c>
      <c r="I613" s="18"/>
      <c r="J613" s="18">
        <v>2119157</v>
      </c>
      <c r="K613" s="18">
        <v>222016</v>
      </c>
      <c r="L613" s="18">
        <v>1450108</v>
      </c>
      <c r="M613" s="18">
        <v>67005</v>
      </c>
      <c r="N613" s="18">
        <v>380028</v>
      </c>
    </row>
    <row r="614" spans="1:14">
      <c r="A614" s="67">
        <v>53</v>
      </c>
      <c r="B614" s="18">
        <v>4137920</v>
      </c>
      <c r="C614" s="18"/>
      <c r="D614" s="18">
        <v>2076904</v>
      </c>
      <c r="E614" s="18">
        <v>366806</v>
      </c>
      <c r="F614" s="18">
        <v>1387268</v>
      </c>
      <c r="G614" s="18">
        <v>24987</v>
      </c>
      <c r="H614" s="18">
        <v>297843</v>
      </c>
      <c r="I614" s="18"/>
      <c r="J614" s="18">
        <v>2061016</v>
      </c>
      <c r="K614" s="18">
        <v>225002</v>
      </c>
      <c r="L614" s="18">
        <v>1395011</v>
      </c>
      <c r="M614" s="18">
        <v>85001</v>
      </c>
      <c r="N614" s="18">
        <v>356003</v>
      </c>
    </row>
    <row r="615" spans="1:14">
      <c r="A615" s="67">
        <v>54</v>
      </c>
      <c r="B615" s="18">
        <v>4084314</v>
      </c>
      <c r="C615" s="18"/>
      <c r="D615" s="18">
        <v>2043346</v>
      </c>
      <c r="E615" s="18">
        <v>352060</v>
      </c>
      <c r="F615" s="18">
        <v>1335226</v>
      </c>
      <c r="G615" s="18">
        <v>44007</v>
      </c>
      <c r="H615" s="18">
        <v>312053</v>
      </c>
      <c r="I615" s="18"/>
      <c r="J615" s="18">
        <v>2040968</v>
      </c>
      <c r="K615" s="18">
        <v>195997</v>
      </c>
      <c r="L615" s="18">
        <v>1372979</v>
      </c>
      <c r="M615" s="18">
        <v>97998</v>
      </c>
      <c r="N615" s="18">
        <v>373994</v>
      </c>
    </row>
    <row r="616" spans="1:14">
      <c r="A616" s="67">
        <v>55</v>
      </c>
      <c r="B616" s="18">
        <v>4124251</v>
      </c>
      <c r="C616" s="18"/>
      <c r="D616" s="18">
        <v>2060170</v>
      </c>
      <c r="E616" s="18">
        <v>330706</v>
      </c>
      <c r="F616" s="18">
        <v>1360791</v>
      </c>
      <c r="G616" s="18">
        <v>31972</v>
      </c>
      <c r="H616" s="18">
        <v>336701</v>
      </c>
      <c r="I616" s="18"/>
      <c r="J616" s="18">
        <v>2064082</v>
      </c>
      <c r="K616" s="18">
        <v>198911</v>
      </c>
      <c r="L616" s="18">
        <v>1358396</v>
      </c>
      <c r="M616" s="18">
        <v>101955</v>
      </c>
      <c r="N616" s="18">
        <v>404820</v>
      </c>
    </row>
    <row r="617" spans="1:14">
      <c r="A617" s="67">
        <v>56</v>
      </c>
      <c r="B617" s="18">
        <v>4246827</v>
      </c>
      <c r="C617" s="18"/>
      <c r="D617" s="18">
        <v>2117514</v>
      </c>
      <c r="E617" s="18">
        <v>335923</v>
      </c>
      <c r="F617" s="18">
        <v>1406677</v>
      </c>
      <c r="G617" s="18">
        <v>56987</v>
      </c>
      <c r="H617" s="18">
        <v>317927</v>
      </c>
      <c r="I617" s="18"/>
      <c r="J617" s="18">
        <v>2129313</v>
      </c>
      <c r="K617" s="18">
        <v>190938</v>
      </c>
      <c r="L617" s="18">
        <v>1412544</v>
      </c>
      <c r="M617" s="18">
        <v>117962</v>
      </c>
      <c r="N617" s="18">
        <v>407868</v>
      </c>
    </row>
    <row r="618" spans="1:14">
      <c r="A618" s="67">
        <v>57</v>
      </c>
      <c r="B618" s="18">
        <v>4431657</v>
      </c>
      <c r="C618" s="18"/>
      <c r="D618" s="18">
        <v>2199556</v>
      </c>
      <c r="E618" s="18">
        <v>339777</v>
      </c>
      <c r="F618" s="18">
        <v>1476031</v>
      </c>
      <c r="G618" s="18">
        <v>41972</v>
      </c>
      <c r="H618" s="18">
        <v>341776</v>
      </c>
      <c r="I618" s="18"/>
      <c r="J618" s="18">
        <v>2232101</v>
      </c>
      <c r="K618" s="18">
        <v>189093</v>
      </c>
      <c r="L618" s="18">
        <v>1463722</v>
      </c>
      <c r="M618" s="18">
        <v>129064</v>
      </c>
      <c r="N618" s="18">
        <v>450222</v>
      </c>
    </row>
    <row r="619" spans="1:14">
      <c r="A619" s="67">
        <v>58</v>
      </c>
      <c r="B619" s="18">
        <v>4430198</v>
      </c>
      <c r="C619" s="18"/>
      <c r="D619" s="18">
        <v>2193989</v>
      </c>
      <c r="E619" s="18">
        <v>334151</v>
      </c>
      <c r="F619" s="18">
        <v>1471663</v>
      </c>
      <c r="G619" s="18">
        <v>55025</v>
      </c>
      <c r="H619" s="18">
        <v>333150</v>
      </c>
      <c r="I619" s="18"/>
      <c r="J619" s="18">
        <v>2236209</v>
      </c>
      <c r="K619" s="18">
        <v>188933</v>
      </c>
      <c r="L619" s="18">
        <v>1457484</v>
      </c>
      <c r="M619" s="18">
        <v>125955</v>
      </c>
      <c r="N619" s="18">
        <v>463836</v>
      </c>
    </row>
    <row r="620" spans="1:14">
      <c r="A620" s="67">
        <v>59</v>
      </c>
      <c r="B620" s="18">
        <v>4435737</v>
      </c>
      <c r="C620" s="18"/>
      <c r="D620" s="18">
        <v>2188030</v>
      </c>
      <c r="E620" s="18">
        <v>311004</v>
      </c>
      <c r="F620" s="18">
        <v>1494020</v>
      </c>
      <c r="G620" s="18">
        <v>54001</v>
      </c>
      <c r="H620" s="18">
        <v>329005</v>
      </c>
      <c r="I620" s="18"/>
      <c r="J620" s="18">
        <v>2247707</v>
      </c>
      <c r="K620" s="18">
        <v>203064</v>
      </c>
      <c r="L620" s="18">
        <v>1448456</v>
      </c>
      <c r="M620" s="18">
        <v>158050</v>
      </c>
      <c r="N620" s="18">
        <v>438138</v>
      </c>
    </row>
    <row r="621" spans="1:14">
      <c r="A621" s="67">
        <v>60</v>
      </c>
      <c r="B621" s="18">
        <v>4407981</v>
      </c>
      <c r="C621" s="18"/>
      <c r="D621" s="18">
        <v>2169021</v>
      </c>
      <c r="E621" s="18">
        <v>295003</v>
      </c>
      <c r="F621" s="18">
        <v>1480014</v>
      </c>
      <c r="G621" s="18">
        <v>68001</v>
      </c>
      <c r="H621" s="18">
        <v>326003</v>
      </c>
      <c r="I621" s="18"/>
      <c r="J621" s="18">
        <v>2238960</v>
      </c>
      <c r="K621" s="18">
        <v>184914</v>
      </c>
      <c r="L621" s="18">
        <v>1483311</v>
      </c>
      <c r="M621" s="18">
        <v>151929</v>
      </c>
      <c r="N621" s="18">
        <v>418805</v>
      </c>
    </row>
    <row r="622" spans="1:14">
      <c r="A622" s="67">
        <v>61</v>
      </c>
      <c r="B622" s="18">
        <v>4430830</v>
      </c>
      <c r="C622" s="18"/>
      <c r="D622" s="18">
        <v>2171270</v>
      </c>
      <c r="E622" s="18">
        <v>280035</v>
      </c>
      <c r="F622" s="18">
        <v>1464182</v>
      </c>
      <c r="G622" s="18">
        <v>89011</v>
      </c>
      <c r="H622" s="18">
        <v>338042</v>
      </c>
      <c r="I622" s="18"/>
      <c r="J622" s="18">
        <v>2259560</v>
      </c>
      <c r="K622" s="18">
        <v>174197</v>
      </c>
      <c r="L622" s="18">
        <v>1491690</v>
      </c>
      <c r="M622" s="18">
        <v>174197</v>
      </c>
      <c r="N622" s="18">
        <v>419475</v>
      </c>
    </row>
    <row r="623" spans="1:14">
      <c r="A623" s="67">
        <v>62</v>
      </c>
      <c r="B623" s="18">
        <v>4314922</v>
      </c>
      <c r="C623" s="18"/>
      <c r="D623" s="18">
        <v>2106769</v>
      </c>
      <c r="E623" s="18">
        <v>266224</v>
      </c>
      <c r="F623" s="18">
        <v>1460226</v>
      </c>
      <c r="G623" s="18">
        <v>84071</v>
      </c>
      <c r="H623" s="18">
        <v>296249</v>
      </c>
      <c r="I623" s="18"/>
      <c r="J623" s="18">
        <v>2208153</v>
      </c>
      <c r="K623" s="18">
        <v>173090</v>
      </c>
      <c r="L623" s="18">
        <v>1378720</v>
      </c>
      <c r="M623" s="18">
        <v>224117</v>
      </c>
      <c r="N623" s="18">
        <v>432226</v>
      </c>
    </row>
    <row r="624" spans="1:14">
      <c r="A624" s="67">
        <v>63</v>
      </c>
      <c r="B624" s="18">
        <v>4192569</v>
      </c>
      <c r="C624" s="18"/>
      <c r="D624" s="18">
        <v>2033858</v>
      </c>
      <c r="E624" s="18">
        <v>251229</v>
      </c>
      <c r="F624" s="18">
        <v>1375256</v>
      </c>
      <c r="G624" s="18">
        <v>84077</v>
      </c>
      <c r="H624" s="18">
        <v>323295</v>
      </c>
      <c r="I624" s="18"/>
      <c r="J624" s="18">
        <v>2158712</v>
      </c>
      <c r="K624" s="18">
        <v>153979</v>
      </c>
      <c r="L624" s="18">
        <v>1343821</v>
      </c>
      <c r="M624" s="18">
        <v>232969</v>
      </c>
      <c r="N624" s="18">
        <v>427943</v>
      </c>
    </row>
    <row r="625" spans="1:14">
      <c r="A625" s="67">
        <v>64</v>
      </c>
      <c r="B625" s="18">
        <v>4191680</v>
      </c>
      <c r="C625" s="18"/>
      <c r="D625" s="18">
        <v>2030048</v>
      </c>
      <c r="E625" s="18">
        <v>227117</v>
      </c>
      <c r="F625" s="18">
        <v>1427737</v>
      </c>
      <c r="G625" s="18">
        <v>84043</v>
      </c>
      <c r="H625" s="18">
        <v>291150</v>
      </c>
      <c r="I625" s="18"/>
      <c r="J625" s="18">
        <v>2161632</v>
      </c>
      <c r="K625" s="18">
        <v>156973</v>
      </c>
      <c r="L625" s="18">
        <v>1327774</v>
      </c>
      <c r="M625" s="18">
        <v>266955</v>
      </c>
      <c r="N625" s="18">
        <v>409930</v>
      </c>
    </row>
    <row r="626" spans="1:14">
      <c r="A626" s="67">
        <v>65</v>
      </c>
      <c r="B626" s="18">
        <v>4042266</v>
      </c>
      <c r="C626" s="18"/>
      <c r="D626" s="18">
        <v>1947587</v>
      </c>
      <c r="E626" s="18">
        <v>208849</v>
      </c>
      <c r="F626" s="18">
        <v>1334032</v>
      </c>
      <c r="G626" s="18">
        <v>102925</v>
      </c>
      <c r="H626" s="18">
        <v>301781</v>
      </c>
      <c r="I626" s="18"/>
      <c r="J626" s="18">
        <v>2094679</v>
      </c>
      <c r="K626" s="18">
        <v>150049</v>
      </c>
      <c r="L626" s="18">
        <v>1258408</v>
      </c>
      <c r="M626" s="18">
        <v>284092</v>
      </c>
      <c r="N626" s="18">
        <v>402130</v>
      </c>
    </row>
    <row r="627" spans="1:14">
      <c r="A627" s="67">
        <v>66</v>
      </c>
      <c r="B627" s="18">
        <v>3890593</v>
      </c>
      <c r="C627" s="18"/>
      <c r="D627" s="18">
        <v>1866545</v>
      </c>
      <c r="E627" s="18">
        <v>194057</v>
      </c>
      <c r="F627" s="18">
        <v>1277373</v>
      </c>
      <c r="G627" s="18">
        <v>113033</v>
      </c>
      <c r="H627" s="18">
        <v>282082</v>
      </c>
      <c r="I627" s="18"/>
      <c r="J627" s="18">
        <v>2024047</v>
      </c>
      <c r="K627" s="18">
        <v>145003</v>
      </c>
      <c r="L627" s="18">
        <v>1169027</v>
      </c>
      <c r="M627" s="18">
        <v>313007</v>
      </c>
      <c r="N627" s="18">
        <v>397009</v>
      </c>
    </row>
    <row r="628" spans="1:14">
      <c r="A628" s="67">
        <v>67</v>
      </c>
      <c r="B628" s="18">
        <v>3797811</v>
      </c>
      <c r="C628" s="18"/>
      <c r="D628" s="18">
        <v>1814526</v>
      </c>
      <c r="E628" s="18">
        <v>182053</v>
      </c>
      <c r="F628" s="18">
        <v>1280371</v>
      </c>
      <c r="G628" s="18">
        <v>98028</v>
      </c>
      <c r="H628" s="18">
        <v>254074</v>
      </c>
      <c r="I628" s="18"/>
      <c r="J628" s="18">
        <v>1983284</v>
      </c>
      <c r="K628" s="18">
        <v>134019</v>
      </c>
      <c r="L628" s="18">
        <v>1166167</v>
      </c>
      <c r="M628" s="18">
        <v>308044</v>
      </c>
      <c r="N628" s="18">
        <v>375054</v>
      </c>
    </row>
    <row r="629" spans="1:14">
      <c r="A629" s="67">
        <v>68</v>
      </c>
      <c r="B629" s="18">
        <v>3589779</v>
      </c>
      <c r="C629" s="18"/>
      <c r="D629" s="18">
        <v>1705168</v>
      </c>
      <c r="E629" s="18">
        <v>159016</v>
      </c>
      <c r="F629" s="18">
        <v>1202119</v>
      </c>
      <c r="G629" s="18">
        <v>101010</v>
      </c>
      <c r="H629" s="18">
        <v>243024</v>
      </c>
      <c r="I629" s="18"/>
      <c r="J629" s="18">
        <v>1884611</v>
      </c>
      <c r="K629" s="18">
        <v>121039</v>
      </c>
      <c r="L629" s="18">
        <v>1095355</v>
      </c>
      <c r="M629" s="18">
        <v>303098</v>
      </c>
      <c r="N629" s="18">
        <v>365118</v>
      </c>
    </row>
    <row r="630" spans="1:14">
      <c r="A630" s="67">
        <v>69</v>
      </c>
      <c r="B630" s="18">
        <v>3494791</v>
      </c>
      <c r="C630" s="18"/>
      <c r="D630" s="18">
        <v>1652189</v>
      </c>
      <c r="E630" s="18">
        <v>150926</v>
      </c>
      <c r="F630" s="18">
        <v>1147437</v>
      </c>
      <c r="G630" s="18">
        <v>112945</v>
      </c>
      <c r="H630" s="18">
        <v>240882</v>
      </c>
      <c r="I630" s="18"/>
      <c r="J630" s="18">
        <v>1842602</v>
      </c>
      <c r="K630" s="18">
        <v>106035</v>
      </c>
      <c r="L630" s="18">
        <v>1070350</v>
      </c>
      <c r="M630" s="18">
        <v>328107</v>
      </c>
      <c r="N630" s="18">
        <v>338110</v>
      </c>
    </row>
    <row r="631" spans="1:14">
      <c r="A631" s="67">
        <v>70</v>
      </c>
      <c r="B631" s="18">
        <v>3323450</v>
      </c>
      <c r="C631" s="18"/>
      <c r="D631" s="18">
        <v>1564288</v>
      </c>
      <c r="E631" s="18">
        <v>130024</v>
      </c>
      <c r="F631" s="18">
        <v>1116205</v>
      </c>
      <c r="G631" s="18">
        <v>99018</v>
      </c>
      <c r="H631" s="18">
        <v>219040</v>
      </c>
      <c r="I631" s="18"/>
      <c r="J631" s="18">
        <v>1759163</v>
      </c>
      <c r="K631" s="18">
        <v>104950</v>
      </c>
      <c r="L631" s="18">
        <v>961542</v>
      </c>
      <c r="M631" s="18">
        <v>337839</v>
      </c>
      <c r="N631" s="18">
        <v>354831</v>
      </c>
    </row>
    <row r="632" spans="1:14">
      <c r="A632" s="67">
        <v>71</v>
      </c>
      <c r="B632" s="18">
        <v>3158379</v>
      </c>
      <c r="C632" s="18"/>
      <c r="D632" s="18">
        <v>1479519</v>
      </c>
      <c r="E632" s="18">
        <v>107038</v>
      </c>
      <c r="F632" s="18">
        <v>1044366</v>
      </c>
      <c r="G632" s="18">
        <v>133047</v>
      </c>
      <c r="H632" s="18">
        <v>195068</v>
      </c>
      <c r="I632" s="18"/>
      <c r="J632" s="18">
        <v>1678860</v>
      </c>
      <c r="K632" s="18">
        <v>100931</v>
      </c>
      <c r="L632" s="18">
        <v>926371</v>
      </c>
      <c r="M632" s="18">
        <v>335772</v>
      </c>
      <c r="N632" s="18">
        <v>315786</v>
      </c>
    </row>
    <row r="633" spans="1:14">
      <c r="A633" s="67">
        <v>72</v>
      </c>
      <c r="B633" s="18">
        <v>3055885</v>
      </c>
      <c r="C633" s="18"/>
      <c r="D633" s="18">
        <v>1428043</v>
      </c>
      <c r="E633" s="18">
        <v>104003</v>
      </c>
      <c r="F633" s="18">
        <v>995030</v>
      </c>
      <c r="G633" s="18">
        <v>149004</v>
      </c>
      <c r="H633" s="18">
        <v>180005</v>
      </c>
      <c r="I633" s="18"/>
      <c r="J633" s="18">
        <v>1627842</v>
      </c>
      <c r="K633" s="18">
        <v>80992</v>
      </c>
      <c r="L633" s="18">
        <v>865916</v>
      </c>
      <c r="M633" s="18">
        <v>356965</v>
      </c>
      <c r="N633" s="18">
        <v>323969</v>
      </c>
    </row>
    <row r="634" spans="1:14">
      <c r="A634" s="67">
        <v>73</v>
      </c>
      <c r="B634" s="18">
        <v>2952538</v>
      </c>
      <c r="C634" s="18"/>
      <c r="D634" s="18">
        <v>1374114</v>
      </c>
      <c r="E634" s="18">
        <v>83007</v>
      </c>
      <c r="F634" s="18">
        <v>1017084</v>
      </c>
      <c r="G634" s="18">
        <v>108009</v>
      </c>
      <c r="H634" s="18">
        <v>166014</v>
      </c>
      <c r="I634" s="18"/>
      <c r="J634" s="18">
        <v>1578424</v>
      </c>
      <c r="K634" s="18">
        <v>86968</v>
      </c>
      <c r="L634" s="18">
        <v>806705</v>
      </c>
      <c r="M634" s="18">
        <v>374863</v>
      </c>
      <c r="N634" s="18">
        <v>309887</v>
      </c>
    </row>
    <row r="635" spans="1:14">
      <c r="A635" s="67">
        <v>74</v>
      </c>
      <c r="B635" s="18">
        <v>2997895</v>
      </c>
      <c r="C635" s="18"/>
      <c r="D635" s="18">
        <v>1391780</v>
      </c>
      <c r="E635" s="18">
        <v>82927</v>
      </c>
      <c r="F635" s="18">
        <v>1037091</v>
      </c>
      <c r="G635" s="18">
        <v>126889</v>
      </c>
      <c r="H635" s="18">
        <v>144873</v>
      </c>
      <c r="I635" s="18"/>
      <c r="J635" s="18">
        <v>1606115</v>
      </c>
      <c r="K635" s="18">
        <v>80955</v>
      </c>
      <c r="L635" s="18">
        <v>784568</v>
      </c>
      <c r="M635" s="18">
        <v>433761</v>
      </c>
      <c r="N635" s="18">
        <v>306831</v>
      </c>
    </row>
    <row r="636" spans="1:14">
      <c r="A636" s="67">
        <v>75</v>
      </c>
      <c r="B636" s="18">
        <v>2624416</v>
      </c>
      <c r="C636" s="18"/>
      <c r="D636" s="18">
        <v>1211815</v>
      </c>
      <c r="E636" s="18">
        <v>70989</v>
      </c>
      <c r="F636" s="18">
        <v>893864</v>
      </c>
      <c r="G636" s="18">
        <v>108983</v>
      </c>
      <c r="H636" s="18">
        <v>137979</v>
      </c>
      <c r="I636" s="18"/>
      <c r="J636" s="18">
        <v>1412600</v>
      </c>
      <c r="K636" s="18">
        <v>60983</v>
      </c>
      <c r="L636" s="18">
        <v>691804</v>
      </c>
      <c r="M636" s="18">
        <v>391889</v>
      </c>
      <c r="N636" s="18">
        <v>267924</v>
      </c>
    </row>
    <row r="637" spans="1:14">
      <c r="A637" s="67">
        <v>76</v>
      </c>
      <c r="B637" s="18">
        <v>2125232</v>
      </c>
      <c r="C637" s="18"/>
      <c r="D637" s="18">
        <v>968040</v>
      </c>
      <c r="E637" s="18">
        <v>54002</v>
      </c>
      <c r="F637" s="18">
        <v>697029</v>
      </c>
      <c r="G637" s="18">
        <v>106004</v>
      </c>
      <c r="H637" s="18">
        <v>111005</v>
      </c>
      <c r="I637" s="18"/>
      <c r="J637" s="18">
        <v>1157192</v>
      </c>
      <c r="K637" s="18">
        <v>53055</v>
      </c>
      <c r="L637" s="18">
        <v>573591</v>
      </c>
      <c r="M637" s="18">
        <v>328338</v>
      </c>
      <c r="N637" s="18">
        <v>202208</v>
      </c>
    </row>
    <row r="638" spans="1:14">
      <c r="A638" s="67">
        <v>77</v>
      </c>
      <c r="B638" s="18">
        <v>2087725</v>
      </c>
      <c r="C638" s="18"/>
      <c r="D638" s="18">
        <v>945748</v>
      </c>
      <c r="E638" s="18">
        <v>41989</v>
      </c>
      <c r="F638" s="18">
        <v>681818</v>
      </c>
      <c r="G638" s="18">
        <v>113970</v>
      </c>
      <c r="H638" s="18">
        <v>107971</v>
      </c>
      <c r="I638" s="18"/>
      <c r="J638" s="18">
        <v>1141977</v>
      </c>
      <c r="K638" s="18">
        <v>43999</v>
      </c>
      <c r="L638" s="18">
        <v>539989</v>
      </c>
      <c r="M638" s="18">
        <v>367993</v>
      </c>
      <c r="N638" s="18">
        <v>189996</v>
      </c>
    </row>
    <row r="639" spans="1:14">
      <c r="A639" s="67">
        <v>78</v>
      </c>
      <c r="B639" s="18">
        <v>2059019</v>
      </c>
      <c r="C639" s="18"/>
      <c r="D639" s="18">
        <v>927060</v>
      </c>
      <c r="E639" s="18">
        <v>45953</v>
      </c>
      <c r="F639" s="18">
        <v>680310</v>
      </c>
      <c r="G639" s="18">
        <v>105893</v>
      </c>
      <c r="H639" s="18">
        <v>94904</v>
      </c>
      <c r="I639" s="18"/>
      <c r="J639" s="18">
        <v>1131959</v>
      </c>
      <c r="K639" s="18">
        <v>49998</v>
      </c>
      <c r="L639" s="18">
        <v>504982</v>
      </c>
      <c r="M639" s="18">
        <v>390986</v>
      </c>
      <c r="N639" s="18">
        <v>185993</v>
      </c>
    </row>
    <row r="640" spans="1:14">
      <c r="A640" s="67">
        <v>79</v>
      </c>
      <c r="B640" s="18">
        <v>1928178</v>
      </c>
      <c r="C640" s="18"/>
      <c r="D640" s="18">
        <v>863361</v>
      </c>
      <c r="E640" s="18">
        <v>39016</v>
      </c>
      <c r="F640" s="18">
        <v>622260</v>
      </c>
      <c r="G640" s="18">
        <v>127053</v>
      </c>
      <c r="H640" s="18">
        <v>75031</v>
      </c>
      <c r="I640" s="18"/>
      <c r="J640" s="18">
        <v>1064817</v>
      </c>
      <c r="K640" s="18">
        <v>53041</v>
      </c>
      <c r="L640" s="18">
        <v>457351</v>
      </c>
      <c r="M640" s="18">
        <v>371285</v>
      </c>
      <c r="N640" s="18">
        <v>183141</v>
      </c>
    </row>
    <row r="641" spans="1:14">
      <c r="A641" s="67">
        <v>80</v>
      </c>
      <c r="B641" s="18">
        <v>1636954</v>
      </c>
      <c r="C641" s="18"/>
      <c r="D641" s="18">
        <v>723422</v>
      </c>
      <c r="E641" s="18">
        <v>24014</v>
      </c>
      <c r="F641" s="18">
        <v>533311</v>
      </c>
      <c r="G641" s="18">
        <v>108063</v>
      </c>
      <c r="H641" s="18">
        <v>58034</v>
      </c>
      <c r="I641" s="18"/>
      <c r="J641" s="18">
        <v>913532</v>
      </c>
      <c r="K641" s="18">
        <v>42024</v>
      </c>
      <c r="L641" s="18">
        <v>358209</v>
      </c>
      <c r="M641" s="18">
        <v>360210</v>
      </c>
      <c r="N641" s="18">
        <v>153089</v>
      </c>
    </row>
    <row r="642" spans="1:14">
      <c r="A642" s="67">
        <v>81</v>
      </c>
      <c r="B642" s="18">
        <v>1497991</v>
      </c>
      <c r="C642" s="18"/>
      <c r="D642" s="18">
        <v>654431</v>
      </c>
      <c r="E642" s="18">
        <v>27018</v>
      </c>
      <c r="F642" s="18">
        <v>469309</v>
      </c>
      <c r="G642" s="18">
        <v>106070</v>
      </c>
      <c r="H642" s="18">
        <v>52034</v>
      </c>
      <c r="I642" s="18"/>
      <c r="J642" s="18">
        <v>843560</v>
      </c>
      <c r="K642" s="18">
        <v>35023</v>
      </c>
      <c r="L642" s="18">
        <v>290193</v>
      </c>
      <c r="M642" s="18">
        <v>374248</v>
      </c>
      <c r="N642" s="18">
        <v>144096</v>
      </c>
    </row>
    <row r="643" spans="1:14">
      <c r="A643" s="67">
        <v>82</v>
      </c>
      <c r="B643" s="18">
        <v>1341230</v>
      </c>
      <c r="C643" s="18"/>
      <c r="D643" s="18">
        <v>579237</v>
      </c>
      <c r="E643" s="18">
        <v>24010</v>
      </c>
      <c r="F643" s="18">
        <v>401164</v>
      </c>
      <c r="G643" s="18">
        <v>109045</v>
      </c>
      <c r="H643" s="18">
        <v>45018</v>
      </c>
      <c r="I643" s="18"/>
      <c r="J643" s="18">
        <v>761993</v>
      </c>
      <c r="K643" s="18">
        <v>37048</v>
      </c>
      <c r="L643" s="18">
        <v>286373</v>
      </c>
      <c r="M643" s="18">
        <v>329429</v>
      </c>
      <c r="N643" s="18">
        <v>109142</v>
      </c>
    </row>
    <row r="644" spans="1:14">
      <c r="A644" s="67">
        <v>83</v>
      </c>
      <c r="B644" s="18">
        <v>1266840</v>
      </c>
      <c r="C644" s="18"/>
      <c r="D644" s="18">
        <v>541291</v>
      </c>
      <c r="E644" s="18">
        <v>23012</v>
      </c>
      <c r="F644" s="18">
        <v>386208</v>
      </c>
      <c r="G644" s="18">
        <v>104056</v>
      </c>
      <c r="H644" s="18">
        <v>28015</v>
      </c>
      <c r="I644" s="18"/>
      <c r="J644" s="18">
        <v>725548</v>
      </c>
      <c r="K644" s="18">
        <v>33025</v>
      </c>
      <c r="L644" s="18">
        <v>225170</v>
      </c>
      <c r="M644" s="18">
        <v>377285</v>
      </c>
      <c r="N644" s="18">
        <v>90068</v>
      </c>
    </row>
    <row r="645" spans="1:14">
      <c r="A645" s="67">
        <v>84</v>
      </c>
      <c r="B645" s="18">
        <v>1124655</v>
      </c>
      <c r="C645" s="18"/>
      <c r="D645" s="18">
        <v>473547</v>
      </c>
      <c r="E645" s="18">
        <v>15017</v>
      </c>
      <c r="F645" s="18">
        <v>322373</v>
      </c>
      <c r="G645" s="18">
        <v>109126</v>
      </c>
      <c r="H645" s="18">
        <v>27031</v>
      </c>
      <c r="I645" s="18"/>
      <c r="J645" s="18">
        <v>651107</v>
      </c>
      <c r="K645" s="18">
        <v>23004</v>
      </c>
      <c r="L645" s="18">
        <v>201033</v>
      </c>
      <c r="M645" s="18">
        <v>358059</v>
      </c>
      <c r="N645" s="18">
        <v>69011</v>
      </c>
    </row>
    <row r="646" spans="1:14">
      <c r="A646" s="67">
        <v>85</v>
      </c>
      <c r="B646" s="18">
        <v>995484</v>
      </c>
      <c r="C646" s="18"/>
      <c r="D646" s="18">
        <v>411287</v>
      </c>
      <c r="E646" s="18">
        <v>16011</v>
      </c>
      <c r="F646" s="18">
        <v>278194</v>
      </c>
      <c r="G646" s="18">
        <v>92064</v>
      </c>
      <c r="H646" s="18">
        <v>25017</v>
      </c>
      <c r="I646" s="18"/>
      <c r="J646" s="18">
        <v>584197</v>
      </c>
      <c r="K646" s="18">
        <v>20007</v>
      </c>
      <c r="L646" s="18">
        <v>175059</v>
      </c>
      <c r="M646" s="18">
        <v>309104</v>
      </c>
      <c r="N646" s="18">
        <v>80027</v>
      </c>
    </row>
    <row r="647" spans="1:14">
      <c r="A647" s="67">
        <v>86</v>
      </c>
      <c r="B647" s="18">
        <v>901654</v>
      </c>
      <c r="C647" s="18"/>
      <c r="D647" s="18">
        <v>364127</v>
      </c>
      <c r="E647" s="18">
        <v>8003</v>
      </c>
      <c r="F647" s="18">
        <v>251088</v>
      </c>
      <c r="G647" s="18">
        <v>84029</v>
      </c>
      <c r="H647" s="18">
        <v>21007</v>
      </c>
      <c r="I647" s="18"/>
      <c r="J647" s="18">
        <v>537527</v>
      </c>
      <c r="K647" s="18">
        <v>21021</v>
      </c>
      <c r="L647" s="18">
        <v>162159</v>
      </c>
      <c r="M647" s="18">
        <v>283278</v>
      </c>
      <c r="N647" s="18">
        <v>71070</v>
      </c>
    </row>
    <row r="648" spans="1:14">
      <c r="A648" s="67">
        <v>87</v>
      </c>
      <c r="B648" s="18">
        <v>783964</v>
      </c>
      <c r="C648" s="18"/>
      <c r="D648" s="18">
        <v>307255</v>
      </c>
      <c r="E648" s="18">
        <v>11009</v>
      </c>
      <c r="F648" s="18">
        <v>205170</v>
      </c>
      <c r="G648" s="18">
        <v>74061</v>
      </c>
      <c r="H648" s="18">
        <v>17014</v>
      </c>
      <c r="I648" s="18"/>
      <c r="J648" s="18">
        <v>476709</v>
      </c>
      <c r="K648" s="18">
        <v>21987</v>
      </c>
      <c r="L648" s="18">
        <v>122925</v>
      </c>
      <c r="M648" s="18">
        <v>285826</v>
      </c>
      <c r="N648" s="18">
        <v>45972</v>
      </c>
    </row>
    <row r="649" spans="1:14">
      <c r="A649" s="67">
        <v>88</v>
      </c>
      <c r="B649" s="18">
        <v>670280</v>
      </c>
      <c r="C649" s="18"/>
      <c r="D649" s="18">
        <v>256891</v>
      </c>
      <c r="E649" s="18">
        <v>6997</v>
      </c>
      <c r="F649" s="18">
        <v>171927</v>
      </c>
      <c r="G649" s="18">
        <v>61974</v>
      </c>
      <c r="H649" s="18">
        <v>15993</v>
      </c>
      <c r="I649" s="18"/>
      <c r="J649" s="18">
        <v>413388</v>
      </c>
      <c r="K649" s="18">
        <v>15014</v>
      </c>
      <c r="L649" s="18">
        <v>94088</v>
      </c>
      <c r="M649" s="18">
        <v>267251</v>
      </c>
      <c r="N649" s="18">
        <v>37035</v>
      </c>
    </row>
    <row r="650" spans="1:14">
      <c r="A650" s="67">
        <v>89</v>
      </c>
      <c r="B650" s="18">
        <v>608878</v>
      </c>
      <c r="C650" s="18"/>
      <c r="D650" s="18">
        <v>226124</v>
      </c>
      <c r="E650" s="18">
        <v>15008</v>
      </c>
      <c r="F650" s="18">
        <v>140077</v>
      </c>
      <c r="G650" s="18">
        <v>59032</v>
      </c>
      <c r="H650" s="18">
        <v>12007</v>
      </c>
      <c r="I650" s="18"/>
      <c r="J650" s="18">
        <v>382754</v>
      </c>
      <c r="K650" s="18">
        <v>17988</v>
      </c>
      <c r="L650" s="18">
        <v>64958</v>
      </c>
      <c r="M650" s="18">
        <v>266829</v>
      </c>
      <c r="N650" s="18">
        <v>32979</v>
      </c>
    </row>
    <row r="651" spans="1:14">
      <c r="A651" s="67">
        <v>90</v>
      </c>
      <c r="B651" s="18">
        <v>515728</v>
      </c>
      <c r="C651" s="18"/>
      <c r="D651" s="18">
        <v>186121</v>
      </c>
      <c r="E651" s="18">
        <v>8005</v>
      </c>
      <c r="F651" s="18">
        <v>101066</v>
      </c>
      <c r="G651" s="18">
        <v>69045</v>
      </c>
      <c r="H651" s="18">
        <v>8005</v>
      </c>
      <c r="I651" s="18"/>
      <c r="J651" s="18">
        <v>329607</v>
      </c>
      <c r="K651" s="18">
        <v>14982</v>
      </c>
      <c r="L651" s="18">
        <v>55933</v>
      </c>
      <c r="M651" s="18">
        <v>225731</v>
      </c>
      <c r="N651" s="18">
        <v>32961</v>
      </c>
    </row>
    <row r="652" spans="1:14">
      <c r="A652" s="67">
        <v>91</v>
      </c>
      <c r="B652" s="18">
        <v>457086</v>
      </c>
      <c r="C652" s="18"/>
      <c r="D652" s="18">
        <v>158765</v>
      </c>
      <c r="E652" s="18">
        <v>3994</v>
      </c>
      <c r="F652" s="18">
        <v>91864</v>
      </c>
      <c r="G652" s="18">
        <v>51923</v>
      </c>
      <c r="H652" s="18">
        <v>10984</v>
      </c>
      <c r="I652" s="18"/>
      <c r="J652" s="18">
        <v>298322</v>
      </c>
      <c r="K652" s="18">
        <v>8009</v>
      </c>
      <c r="L652" s="18">
        <v>46050</v>
      </c>
      <c r="M652" s="18">
        <v>208224</v>
      </c>
      <c r="N652" s="18">
        <v>36039</v>
      </c>
    </row>
    <row r="653" spans="1:14">
      <c r="A653" s="67">
        <v>92</v>
      </c>
      <c r="B653" s="18">
        <v>364788</v>
      </c>
      <c r="C653" s="18"/>
      <c r="D653" s="18">
        <v>121325</v>
      </c>
      <c r="E653" s="18">
        <v>3008</v>
      </c>
      <c r="F653" s="18">
        <v>67180</v>
      </c>
      <c r="G653" s="18">
        <v>43116</v>
      </c>
      <c r="H653" s="18">
        <v>8022</v>
      </c>
      <c r="I653" s="18"/>
      <c r="J653" s="18">
        <v>243463</v>
      </c>
      <c r="K653" s="18">
        <v>7013</v>
      </c>
      <c r="L653" s="18">
        <v>17032</v>
      </c>
      <c r="M653" s="18">
        <v>197375</v>
      </c>
      <c r="N653" s="18">
        <v>22042</v>
      </c>
    </row>
    <row r="654" spans="1:14">
      <c r="A654" s="67">
        <v>93</v>
      </c>
      <c r="B654" s="18">
        <v>302090</v>
      </c>
      <c r="C654" s="18"/>
      <c r="D654" s="18">
        <v>96440</v>
      </c>
      <c r="E654" s="18">
        <v>1005</v>
      </c>
      <c r="F654" s="18">
        <v>50229</v>
      </c>
      <c r="G654" s="18">
        <v>39179</v>
      </c>
      <c r="H654" s="18">
        <v>6027</v>
      </c>
      <c r="I654" s="18"/>
      <c r="J654" s="18">
        <v>205651</v>
      </c>
      <c r="K654" s="18">
        <v>8985</v>
      </c>
      <c r="L654" s="18">
        <v>25956</v>
      </c>
      <c r="M654" s="18">
        <v>153739</v>
      </c>
      <c r="N654" s="18">
        <v>16971</v>
      </c>
    </row>
    <row r="655" spans="1:14">
      <c r="A655" s="67">
        <v>94</v>
      </c>
      <c r="B655" s="18">
        <v>242392</v>
      </c>
      <c r="C655" s="18"/>
      <c r="D655" s="18">
        <v>73588</v>
      </c>
      <c r="E655" s="18">
        <v>1989</v>
      </c>
      <c r="F655" s="18">
        <v>36794</v>
      </c>
      <c r="G655" s="18">
        <v>32816</v>
      </c>
      <c r="H655" s="18">
        <v>1989</v>
      </c>
      <c r="I655" s="18"/>
      <c r="J655" s="18">
        <v>168805</v>
      </c>
      <c r="K655" s="18">
        <v>7991</v>
      </c>
      <c r="L655" s="18">
        <v>16980</v>
      </c>
      <c r="M655" s="18">
        <v>124856</v>
      </c>
      <c r="N655" s="18">
        <v>18978</v>
      </c>
    </row>
    <row r="656" spans="1:14">
      <c r="A656" s="67">
        <v>95</v>
      </c>
      <c r="B656" s="18">
        <v>186124</v>
      </c>
      <c r="C656" s="18"/>
      <c r="D656" s="18">
        <v>53604</v>
      </c>
      <c r="E656" s="18">
        <v>1701</v>
      </c>
      <c r="F656" s="18">
        <v>28788</v>
      </c>
      <c r="G656" s="18">
        <v>21839</v>
      </c>
      <c r="H656" s="18">
        <v>2978</v>
      </c>
      <c r="I656" s="18"/>
      <c r="J656" s="18">
        <v>132520</v>
      </c>
      <c r="K656" s="18">
        <v>7971</v>
      </c>
      <c r="L656" s="18">
        <v>6975</v>
      </c>
      <c r="M656" s="18">
        <v>104621</v>
      </c>
      <c r="N656" s="18">
        <v>12953</v>
      </c>
    </row>
    <row r="657" spans="1:14">
      <c r="A657" s="67">
        <v>96</v>
      </c>
      <c r="B657" s="18">
        <v>143478</v>
      </c>
      <c r="C657" s="18"/>
      <c r="D657" s="18">
        <v>38710</v>
      </c>
      <c r="E657" s="18">
        <v>993</v>
      </c>
      <c r="F657" s="18">
        <v>16874</v>
      </c>
      <c r="G657" s="18">
        <v>19851</v>
      </c>
      <c r="H657" s="18">
        <v>993</v>
      </c>
      <c r="I657" s="18"/>
      <c r="J657" s="18">
        <v>104768</v>
      </c>
      <c r="K657" s="18">
        <v>4989</v>
      </c>
      <c r="L657" s="18">
        <v>10976</v>
      </c>
      <c r="M657" s="18">
        <v>76830</v>
      </c>
      <c r="N657" s="18">
        <v>11973</v>
      </c>
    </row>
    <row r="658" spans="1:14">
      <c r="A658" s="67">
        <v>97</v>
      </c>
      <c r="B658" s="18">
        <v>107696</v>
      </c>
      <c r="C658" s="18"/>
      <c r="D658" s="18">
        <v>27677</v>
      </c>
      <c r="E658" s="18">
        <v>895</v>
      </c>
      <c r="F658" s="18">
        <v>13839</v>
      </c>
      <c r="G658" s="18">
        <v>13839</v>
      </c>
      <c r="H658" s="18">
        <v>1332</v>
      </c>
      <c r="I658" s="18"/>
      <c r="J658" s="18">
        <v>80019</v>
      </c>
      <c r="K658" s="18">
        <v>3001</v>
      </c>
      <c r="L658" s="18">
        <v>9002</v>
      </c>
      <c r="M658" s="18">
        <v>60015</v>
      </c>
      <c r="N658" s="18">
        <v>8002</v>
      </c>
    </row>
    <row r="659" spans="1:14">
      <c r="A659" s="67">
        <v>98</v>
      </c>
      <c r="B659" s="18">
        <v>77097</v>
      </c>
      <c r="C659" s="18"/>
      <c r="D659" s="18">
        <v>18631</v>
      </c>
      <c r="E659" s="18">
        <v>630</v>
      </c>
      <c r="F659" s="18">
        <v>10786</v>
      </c>
      <c r="G659" s="18">
        <v>6864</v>
      </c>
      <c r="H659" s="18">
        <v>981</v>
      </c>
      <c r="I659" s="18"/>
      <c r="J659" s="18">
        <v>58466</v>
      </c>
      <c r="K659" s="18">
        <v>2016</v>
      </c>
      <c r="L659" s="18">
        <v>1008</v>
      </c>
      <c r="M659" s="18">
        <v>52418</v>
      </c>
      <c r="N659" s="18">
        <v>3024</v>
      </c>
    </row>
    <row r="660" spans="1:14">
      <c r="A660" s="67">
        <v>99</v>
      </c>
      <c r="B660" s="18">
        <v>54197</v>
      </c>
      <c r="C660" s="18"/>
      <c r="D660" s="18">
        <v>12325</v>
      </c>
      <c r="E660" s="18">
        <v>2054</v>
      </c>
      <c r="F660" s="18">
        <v>2054</v>
      </c>
      <c r="G660" s="18">
        <v>8217</v>
      </c>
      <c r="H660" s="18">
        <v>556</v>
      </c>
      <c r="I660" s="18"/>
      <c r="J660" s="18">
        <v>41872</v>
      </c>
      <c r="K660" s="18">
        <v>1994</v>
      </c>
      <c r="L660" s="18">
        <v>997</v>
      </c>
      <c r="M660" s="18">
        <v>35891</v>
      </c>
      <c r="N660" s="18">
        <v>2991</v>
      </c>
    </row>
    <row r="661" spans="1:14">
      <c r="A661" s="67" t="s">
        <v>32</v>
      </c>
      <c r="B661" s="85">
        <v>98327</v>
      </c>
      <c r="C661" s="85"/>
      <c r="D661" s="85">
        <v>18609</v>
      </c>
      <c r="E661" s="85">
        <v>633</v>
      </c>
      <c r="F661" s="85">
        <v>10089</v>
      </c>
      <c r="G661" s="85">
        <v>11219</v>
      </c>
      <c r="H661" s="85">
        <v>762</v>
      </c>
      <c r="I661" s="85"/>
      <c r="J661" s="85">
        <v>79718</v>
      </c>
      <c r="K661" s="85">
        <v>6653</v>
      </c>
      <c r="L661" s="85">
        <v>4038</v>
      </c>
      <c r="M661" s="85">
        <v>67473</v>
      </c>
      <c r="N661" s="85">
        <v>5302</v>
      </c>
    </row>
    <row r="662" spans="1:14">
      <c r="A662" s="69"/>
      <c r="B662" s="17"/>
      <c r="C662" s="17"/>
      <c r="D662" s="17"/>
      <c r="E662" s="17"/>
      <c r="F662" s="17"/>
      <c r="G662" s="17"/>
      <c r="H662" s="17"/>
      <c r="I662" s="17"/>
      <c r="J662" s="17"/>
      <c r="K662" s="17"/>
      <c r="L662" s="17"/>
      <c r="M662" s="17"/>
      <c r="N662" s="17"/>
    </row>
    <row r="663" spans="1:14">
      <c r="A663" s="15"/>
      <c r="B663" s="18"/>
      <c r="C663" s="18"/>
      <c r="D663" s="18"/>
      <c r="E663" s="18"/>
      <c r="F663" s="18"/>
      <c r="G663" s="18"/>
      <c r="H663" s="18"/>
      <c r="I663" s="18"/>
      <c r="J663" s="18"/>
      <c r="K663" s="18"/>
      <c r="L663" s="18"/>
      <c r="M663" s="18"/>
      <c r="N663" s="18"/>
    </row>
    <row r="664" spans="1:14">
      <c r="A664" s="15"/>
      <c r="B664" s="18"/>
      <c r="C664" s="18"/>
      <c r="D664" s="18"/>
      <c r="E664" s="18"/>
      <c r="F664" s="18"/>
      <c r="G664" s="18"/>
      <c r="H664" s="18"/>
      <c r="I664" s="18"/>
      <c r="J664" s="18"/>
      <c r="K664" s="18"/>
      <c r="L664" s="18"/>
      <c r="M664" s="18"/>
      <c r="N664" s="18"/>
    </row>
    <row r="665" spans="1:14">
      <c r="A665" s="15"/>
      <c r="B665" s="18"/>
      <c r="C665" s="18"/>
      <c r="D665" s="18"/>
      <c r="E665" s="18"/>
      <c r="F665" s="18"/>
      <c r="G665" s="18"/>
      <c r="H665" s="18"/>
      <c r="I665" s="18"/>
      <c r="J665" s="18"/>
      <c r="K665" s="18"/>
      <c r="L665" s="18"/>
      <c r="M665" s="18"/>
      <c r="N665" s="18"/>
    </row>
    <row r="666" spans="1:14">
      <c r="A666" s="15"/>
      <c r="B666" s="18"/>
      <c r="C666" s="18"/>
      <c r="D666" s="18"/>
      <c r="E666" s="18"/>
      <c r="F666" s="18"/>
      <c r="G666" s="18"/>
      <c r="H666" s="18"/>
      <c r="I666" s="18"/>
      <c r="J666" s="18"/>
      <c r="K666" s="18"/>
      <c r="L666" s="18"/>
      <c r="M666" s="18"/>
      <c r="N666" s="18"/>
    </row>
    <row r="667" spans="1:14">
      <c r="A667" s="15"/>
      <c r="B667" s="18"/>
      <c r="C667" s="18"/>
      <c r="D667" s="18"/>
      <c r="E667" s="18"/>
      <c r="F667" s="18"/>
      <c r="G667" s="18"/>
      <c r="H667" s="18"/>
      <c r="I667" s="18"/>
      <c r="J667" s="18"/>
      <c r="K667" s="18"/>
      <c r="L667" s="18"/>
      <c r="M667" s="18"/>
      <c r="N667" s="18"/>
    </row>
    <row r="668" spans="1:14">
      <c r="B668" s="103">
        <v>2023</v>
      </c>
      <c r="C668" s="103"/>
      <c r="D668" s="103"/>
      <c r="E668" s="103"/>
      <c r="F668" s="103"/>
      <c r="G668" s="103"/>
      <c r="H668" s="103"/>
      <c r="I668" s="103"/>
      <c r="J668" s="103"/>
      <c r="K668" s="103"/>
      <c r="L668" s="103"/>
      <c r="M668" s="103"/>
      <c r="N668" s="103"/>
    </row>
    <row r="669" spans="1:14">
      <c r="D669" s="105" t="s">
        <v>13</v>
      </c>
      <c r="E669" s="105"/>
      <c r="F669" s="105"/>
      <c r="G669" s="105"/>
      <c r="H669" s="105"/>
      <c r="I669" s="85"/>
      <c r="J669" s="105" t="s">
        <v>14</v>
      </c>
      <c r="K669" s="105"/>
      <c r="L669" s="105"/>
      <c r="M669" s="105"/>
      <c r="N669" s="105"/>
    </row>
    <row r="670" spans="1:14">
      <c r="A670" s="68" t="s">
        <v>27</v>
      </c>
      <c r="B670" s="85" t="s">
        <v>15</v>
      </c>
      <c r="C670" s="85"/>
      <c r="D670" s="85" t="s">
        <v>15</v>
      </c>
      <c r="E670" s="85" t="s">
        <v>28</v>
      </c>
      <c r="F670" s="85" t="s">
        <v>29</v>
      </c>
      <c r="G670" s="85" t="s">
        <v>30</v>
      </c>
      <c r="H670" s="85" t="s">
        <v>31</v>
      </c>
      <c r="I670" s="85"/>
      <c r="J670" s="85" t="s">
        <v>15</v>
      </c>
      <c r="K670" s="85" t="s">
        <v>28</v>
      </c>
      <c r="L670" s="85" t="s">
        <v>29</v>
      </c>
      <c r="M670" s="85" t="s">
        <v>30</v>
      </c>
      <c r="N670" s="85" t="s">
        <v>31</v>
      </c>
    </row>
    <row r="671" spans="1:14">
      <c r="A671" s="67">
        <v>0</v>
      </c>
      <c r="B671" s="17">
        <v>4253986</v>
      </c>
      <c r="C671" s="17"/>
      <c r="D671" s="17">
        <v>2175509</v>
      </c>
      <c r="E671" s="17">
        <v>2175509</v>
      </c>
      <c r="F671" s="17">
        <v>0</v>
      </c>
      <c r="G671" s="17">
        <v>0</v>
      </c>
      <c r="H671" s="17">
        <v>0</v>
      </c>
      <c r="I671" s="17"/>
      <c r="J671" s="17">
        <v>2078477</v>
      </c>
      <c r="K671" s="17">
        <v>2078477</v>
      </c>
      <c r="L671" s="17">
        <v>0</v>
      </c>
      <c r="M671" s="17">
        <v>0</v>
      </c>
      <c r="N671" s="17">
        <v>0</v>
      </c>
    </row>
    <row r="672" spans="1:14">
      <c r="A672" s="67">
        <v>1</v>
      </c>
      <c r="B672" s="18">
        <v>4250018</v>
      </c>
      <c r="C672" s="18"/>
      <c r="D672" s="18">
        <v>2173303</v>
      </c>
      <c r="E672" s="18">
        <v>2173303</v>
      </c>
      <c r="F672" s="18">
        <v>0</v>
      </c>
      <c r="G672" s="18">
        <v>0</v>
      </c>
      <c r="H672" s="18">
        <v>0</v>
      </c>
      <c r="I672" s="18"/>
      <c r="J672" s="18">
        <v>2076715</v>
      </c>
      <c r="K672" s="18">
        <v>2076715</v>
      </c>
      <c r="L672" s="18">
        <v>0</v>
      </c>
      <c r="M672" s="18">
        <v>0</v>
      </c>
      <c r="N672" s="18">
        <v>0</v>
      </c>
    </row>
    <row r="673" spans="1:14">
      <c r="A673" s="67">
        <v>2</v>
      </c>
      <c r="B673" s="18">
        <v>4250843</v>
      </c>
      <c r="C673" s="18"/>
      <c r="D673" s="18">
        <v>2173474</v>
      </c>
      <c r="E673" s="18">
        <v>2173474</v>
      </c>
      <c r="F673" s="18">
        <v>0</v>
      </c>
      <c r="G673" s="18">
        <v>0</v>
      </c>
      <c r="H673" s="18">
        <v>0</v>
      </c>
      <c r="I673" s="18"/>
      <c r="J673" s="18">
        <v>2077368</v>
      </c>
      <c r="K673" s="18">
        <v>2077368</v>
      </c>
      <c r="L673" s="18">
        <v>0</v>
      </c>
      <c r="M673" s="18">
        <v>0</v>
      </c>
      <c r="N673" s="18">
        <v>0</v>
      </c>
    </row>
    <row r="674" spans="1:14">
      <c r="A674" s="67">
        <v>3</v>
      </c>
      <c r="B674" s="18">
        <v>4248546</v>
      </c>
      <c r="C674" s="18"/>
      <c r="D674" s="18">
        <v>2172302</v>
      </c>
      <c r="E674" s="18">
        <v>2172302</v>
      </c>
      <c r="F674" s="18">
        <v>0</v>
      </c>
      <c r="G674" s="18">
        <v>0</v>
      </c>
      <c r="H674" s="18">
        <v>0</v>
      </c>
      <c r="I674" s="18"/>
      <c r="J674" s="18">
        <v>2076244</v>
      </c>
      <c r="K674" s="18">
        <v>2076244</v>
      </c>
      <c r="L674" s="18">
        <v>0</v>
      </c>
      <c r="M674" s="18">
        <v>0</v>
      </c>
      <c r="N674" s="18">
        <v>0</v>
      </c>
    </row>
    <row r="675" spans="1:14">
      <c r="A675" s="67">
        <v>4</v>
      </c>
      <c r="B675" s="18">
        <v>4242155</v>
      </c>
      <c r="C675" s="18"/>
      <c r="D675" s="18">
        <v>2169260</v>
      </c>
      <c r="E675" s="18">
        <v>2169260</v>
      </c>
      <c r="F675" s="18">
        <v>0</v>
      </c>
      <c r="G675" s="18">
        <v>0</v>
      </c>
      <c r="H675" s="18">
        <v>0</v>
      </c>
      <c r="I675" s="18"/>
      <c r="J675" s="18">
        <v>2072895</v>
      </c>
      <c r="K675" s="18">
        <v>2072895</v>
      </c>
      <c r="L675" s="18">
        <v>0</v>
      </c>
      <c r="M675" s="18">
        <v>0</v>
      </c>
      <c r="N675" s="18">
        <v>0</v>
      </c>
    </row>
    <row r="676" spans="1:14">
      <c r="A676" s="67">
        <v>5</v>
      </c>
      <c r="B676" s="18">
        <v>4232891</v>
      </c>
      <c r="C676" s="18"/>
      <c r="D676" s="18">
        <v>2164698</v>
      </c>
      <c r="E676" s="18">
        <v>2164698</v>
      </c>
      <c r="F676" s="18">
        <v>0</v>
      </c>
      <c r="G676" s="18">
        <v>0</v>
      </c>
      <c r="H676" s="18">
        <v>0</v>
      </c>
      <c r="I676" s="18"/>
      <c r="J676" s="18">
        <v>2068192</v>
      </c>
      <c r="K676" s="18">
        <v>2068192</v>
      </c>
      <c r="L676" s="18">
        <v>0</v>
      </c>
      <c r="M676" s="18">
        <v>0</v>
      </c>
      <c r="N676" s="18">
        <v>0</v>
      </c>
    </row>
    <row r="677" spans="1:14">
      <c r="A677" s="67">
        <v>6</v>
      </c>
      <c r="B677" s="18">
        <v>4223259</v>
      </c>
      <c r="C677" s="18"/>
      <c r="D677" s="18">
        <v>2159854</v>
      </c>
      <c r="E677" s="18">
        <v>2159854</v>
      </c>
      <c r="F677" s="18">
        <v>0</v>
      </c>
      <c r="G677" s="18">
        <v>0</v>
      </c>
      <c r="H677" s="18">
        <v>0</v>
      </c>
      <c r="I677" s="18"/>
      <c r="J677" s="18">
        <v>2063405</v>
      </c>
      <c r="K677" s="18">
        <v>2063405</v>
      </c>
      <c r="L677" s="18">
        <v>0</v>
      </c>
      <c r="M677" s="18">
        <v>0</v>
      </c>
      <c r="N677" s="18">
        <v>0</v>
      </c>
    </row>
    <row r="678" spans="1:14">
      <c r="A678" s="67">
        <v>7</v>
      </c>
      <c r="B678" s="18">
        <v>4212416</v>
      </c>
      <c r="C678" s="18"/>
      <c r="D678" s="18">
        <v>2154246</v>
      </c>
      <c r="E678" s="18">
        <v>2154246</v>
      </c>
      <c r="F678" s="18">
        <v>0</v>
      </c>
      <c r="G678" s="18">
        <v>0</v>
      </c>
      <c r="H678" s="18">
        <v>0</v>
      </c>
      <c r="I678" s="18"/>
      <c r="J678" s="18">
        <v>2058170</v>
      </c>
      <c r="K678" s="18">
        <v>2058170</v>
      </c>
      <c r="L678" s="18">
        <v>0</v>
      </c>
      <c r="M678" s="18">
        <v>0</v>
      </c>
      <c r="N678" s="18">
        <v>0</v>
      </c>
    </row>
    <row r="679" spans="1:14">
      <c r="A679" s="67">
        <v>8</v>
      </c>
      <c r="B679" s="18">
        <v>4199113</v>
      </c>
      <c r="C679" s="18"/>
      <c r="D679" s="18">
        <v>2147997</v>
      </c>
      <c r="E679" s="18">
        <v>2147997</v>
      </c>
      <c r="F679" s="18">
        <v>0</v>
      </c>
      <c r="G679" s="18">
        <v>0</v>
      </c>
      <c r="H679" s="18">
        <v>0</v>
      </c>
      <c r="I679" s="18"/>
      <c r="J679" s="18">
        <v>2051116</v>
      </c>
      <c r="K679" s="18">
        <v>2051116</v>
      </c>
      <c r="L679" s="18">
        <v>0</v>
      </c>
      <c r="M679" s="18">
        <v>0</v>
      </c>
      <c r="N679" s="18">
        <v>0</v>
      </c>
    </row>
    <row r="680" spans="1:14">
      <c r="A680" s="67">
        <v>9</v>
      </c>
      <c r="B680" s="18">
        <v>4108212</v>
      </c>
      <c r="C680" s="18"/>
      <c r="D680" s="18">
        <v>2100672</v>
      </c>
      <c r="E680" s="18">
        <v>2100672</v>
      </c>
      <c r="F680" s="18">
        <v>0</v>
      </c>
      <c r="G680" s="18">
        <v>0</v>
      </c>
      <c r="H680" s="18">
        <v>0</v>
      </c>
      <c r="I680" s="18"/>
      <c r="J680" s="18">
        <v>2007540</v>
      </c>
      <c r="K680" s="18">
        <v>2007540</v>
      </c>
      <c r="L680" s="18">
        <v>0</v>
      </c>
      <c r="M680" s="18">
        <v>0</v>
      </c>
      <c r="N680" s="18">
        <v>0</v>
      </c>
    </row>
    <row r="681" spans="1:14">
      <c r="A681" s="67">
        <v>10</v>
      </c>
      <c r="B681" s="18">
        <v>4132992</v>
      </c>
      <c r="C681" s="18"/>
      <c r="D681" s="18">
        <v>2113136</v>
      </c>
      <c r="E681" s="18">
        <v>2113136</v>
      </c>
      <c r="F681" s="18">
        <v>0</v>
      </c>
      <c r="G681" s="18">
        <v>0</v>
      </c>
      <c r="H681" s="18">
        <v>0</v>
      </c>
      <c r="I681" s="18"/>
      <c r="J681" s="18">
        <v>2019856</v>
      </c>
      <c r="K681" s="18">
        <v>2019856</v>
      </c>
      <c r="L681" s="18">
        <v>0</v>
      </c>
      <c r="M681" s="18">
        <v>0</v>
      </c>
      <c r="N681" s="18">
        <v>0</v>
      </c>
    </row>
    <row r="682" spans="1:14">
      <c r="A682" s="67">
        <v>11</v>
      </c>
      <c r="B682" s="18">
        <v>4152760</v>
      </c>
      <c r="C682" s="18"/>
      <c r="D682" s="18">
        <v>2125574</v>
      </c>
      <c r="E682" s="18">
        <v>2125574</v>
      </c>
      <c r="F682" s="18">
        <v>0</v>
      </c>
      <c r="G682" s="18">
        <v>0</v>
      </c>
      <c r="H682" s="18">
        <v>0</v>
      </c>
      <c r="I682" s="18"/>
      <c r="J682" s="18">
        <v>2027186</v>
      </c>
      <c r="K682" s="18">
        <v>2027186</v>
      </c>
      <c r="L682" s="18">
        <v>0</v>
      </c>
      <c r="M682" s="18">
        <v>0</v>
      </c>
      <c r="N682" s="18">
        <v>0</v>
      </c>
    </row>
    <row r="683" spans="1:14">
      <c r="A683" s="67">
        <v>12</v>
      </c>
      <c r="B683" s="18">
        <v>4268080</v>
      </c>
      <c r="C683" s="18"/>
      <c r="D683" s="18">
        <v>2183920</v>
      </c>
      <c r="E683" s="18">
        <v>2183920</v>
      </c>
      <c r="F683" s="18">
        <v>0</v>
      </c>
      <c r="G683" s="18">
        <v>0</v>
      </c>
      <c r="H683" s="18">
        <v>0</v>
      </c>
      <c r="I683" s="18"/>
      <c r="J683" s="18">
        <v>2084160</v>
      </c>
      <c r="K683" s="18">
        <v>2084160</v>
      </c>
      <c r="L683" s="18">
        <v>0</v>
      </c>
      <c r="M683" s="18">
        <v>0</v>
      </c>
      <c r="N683" s="18">
        <v>0</v>
      </c>
    </row>
    <row r="684" spans="1:14">
      <c r="A684" s="67">
        <v>13</v>
      </c>
      <c r="B684" s="18">
        <v>4367609</v>
      </c>
      <c r="C684" s="18"/>
      <c r="D684" s="18">
        <v>2233681</v>
      </c>
      <c r="E684" s="18">
        <v>2233681</v>
      </c>
      <c r="F684" s="18">
        <v>0</v>
      </c>
      <c r="G684" s="18">
        <v>0</v>
      </c>
      <c r="H684" s="18">
        <v>0</v>
      </c>
      <c r="I684" s="18"/>
      <c r="J684" s="18">
        <v>2133928</v>
      </c>
      <c r="K684" s="18">
        <v>2133928</v>
      </c>
      <c r="L684" s="18">
        <v>0</v>
      </c>
      <c r="M684" s="18">
        <v>0</v>
      </c>
      <c r="N684" s="18">
        <v>0</v>
      </c>
    </row>
    <row r="685" spans="1:14">
      <c r="A685" s="67">
        <v>14</v>
      </c>
      <c r="B685" s="18">
        <v>4557180</v>
      </c>
      <c r="C685" s="18"/>
      <c r="D685" s="18">
        <v>2330549</v>
      </c>
      <c r="E685" s="18">
        <v>2330549</v>
      </c>
      <c r="F685" s="18">
        <v>6</v>
      </c>
      <c r="G685" s="18">
        <v>0</v>
      </c>
      <c r="H685" s="18">
        <v>0</v>
      </c>
      <c r="I685" s="18"/>
      <c r="J685" s="18">
        <v>2226631</v>
      </c>
      <c r="K685" s="18">
        <v>2226631</v>
      </c>
      <c r="L685" s="18">
        <v>81</v>
      </c>
      <c r="M685" s="18">
        <v>0</v>
      </c>
      <c r="N685" s="18">
        <v>0</v>
      </c>
    </row>
    <row r="686" spans="1:14">
      <c r="A686" s="67">
        <v>15</v>
      </c>
      <c r="B686" s="18">
        <v>4608667</v>
      </c>
      <c r="C686" s="18"/>
      <c r="D686" s="18">
        <v>2356113</v>
      </c>
      <c r="E686" s="18">
        <v>2356113</v>
      </c>
      <c r="F686" s="18">
        <v>58</v>
      </c>
      <c r="G686" s="18">
        <v>0</v>
      </c>
      <c r="H686" s="18">
        <v>0</v>
      </c>
      <c r="I686" s="18"/>
      <c r="J686" s="18">
        <v>2252555</v>
      </c>
      <c r="K686" s="18">
        <v>2252555</v>
      </c>
      <c r="L686" s="18">
        <v>583</v>
      </c>
      <c r="M686" s="18">
        <v>0</v>
      </c>
      <c r="N686" s="18">
        <v>3</v>
      </c>
    </row>
    <row r="687" spans="1:14">
      <c r="A687" s="67">
        <v>16</v>
      </c>
      <c r="B687" s="18">
        <v>4575350</v>
      </c>
      <c r="C687" s="18"/>
      <c r="D687" s="18">
        <v>2341668</v>
      </c>
      <c r="E687" s="18">
        <v>2341668</v>
      </c>
      <c r="F687" s="18">
        <v>183</v>
      </c>
      <c r="G687" s="18">
        <v>0</v>
      </c>
      <c r="H687" s="18">
        <v>0</v>
      </c>
      <c r="I687" s="18"/>
      <c r="J687" s="18">
        <v>2233683</v>
      </c>
      <c r="K687" s="18">
        <v>2233683</v>
      </c>
      <c r="L687" s="18">
        <v>2415</v>
      </c>
      <c r="M687" s="18">
        <v>0</v>
      </c>
      <c r="N687" s="18">
        <v>30</v>
      </c>
    </row>
    <row r="688" spans="1:14">
      <c r="A688" s="67">
        <v>17</v>
      </c>
      <c r="B688" s="18">
        <v>4500467</v>
      </c>
      <c r="C688" s="18"/>
      <c r="D688" s="18">
        <v>2304808</v>
      </c>
      <c r="E688" s="18">
        <v>2304808</v>
      </c>
      <c r="F688" s="18">
        <v>987</v>
      </c>
      <c r="G688" s="18">
        <v>0</v>
      </c>
      <c r="H688" s="18">
        <v>3</v>
      </c>
      <c r="I688" s="18"/>
      <c r="J688" s="18">
        <v>2195659</v>
      </c>
      <c r="K688" s="18">
        <v>2195659</v>
      </c>
      <c r="L688" s="18">
        <v>6781</v>
      </c>
      <c r="M688" s="18">
        <v>0</v>
      </c>
      <c r="N688" s="18">
        <v>130</v>
      </c>
    </row>
    <row r="689" spans="1:14">
      <c r="A689" s="67">
        <v>18</v>
      </c>
      <c r="B689" s="18">
        <v>4488616</v>
      </c>
      <c r="C689" s="18"/>
      <c r="D689" s="18">
        <v>2299543</v>
      </c>
      <c r="E689" s="18">
        <v>2299543</v>
      </c>
      <c r="F689" s="18">
        <v>4175</v>
      </c>
      <c r="G689" s="18">
        <v>0</v>
      </c>
      <c r="H689" s="18">
        <v>36</v>
      </c>
      <c r="I689" s="18"/>
      <c r="J689" s="18">
        <v>2189072</v>
      </c>
      <c r="K689" s="18">
        <v>2189072</v>
      </c>
      <c r="L689" s="18">
        <v>16320</v>
      </c>
      <c r="M689" s="18">
        <v>4</v>
      </c>
      <c r="N689" s="18">
        <v>414</v>
      </c>
    </row>
    <row r="690" spans="1:14">
      <c r="A690" s="67">
        <v>19</v>
      </c>
      <c r="B690" s="18">
        <v>4488221</v>
      </c>
      <c r="C690" s="18"/>
      <c r="D690" s="18">
        <v>2300489</v>
      </c>
      <c r="E690" s="18">
        <v>2298489</v>
      </c>
      <c r="F690" s="18">
        <v>2000</v>
      </c>
      <c r="G690" s="18">
        <v>0</v>
      </c>
      <c r="H690" s="18">
        <v>188</v>
      </c>
      <c r="I690" s="18"/>
      <c r="J690" s="18">
        <v>2187732</v>
      </c>
      <c r="K690" s="18">
        <v>2184732</v>
      </c>
      <c r="L690" s="18">
        <v>3000</v>
      </c>
      <c r="M690" s="18">
        <v>13</v>
      </c>
      <c r="N690" s="18">
        <v>1162</v>
      </c>
    </row>
    <row r="691" spans="1:14">
      <c r="A691" s="67">
        <v>20</v>
      </c>
      <c r="B691" s="18">
        <v>4458802</v>
      </c>
      <c r="C691" s="18"/>
      <c r="D691" s="18">
        <v>2284251</v>
      </c>
      <c r="E691" s="18">
        <v>2277251</v>
      </c>
      <c r="F691" s="18">
        <v>7001</v>
      </c>
      <c r="G691" s="18">
        <v>1</v>
      </c>
      <c r="H691" s="18">
        <v>838</v>
      </c>
      <c r="I691" s="18"/>
      <c r="J691" s="18">
        <v>2174551</v>
      </c>
      <c r="K691" s="18">
        <v>2136559</v>
      </c>
      <c r="L691" s="18">
        <v>37992</v>
      </c>
      <c r="M691" s="18">
        <v>30</v>
      </c>
      <c r="N691" s="18">
        <v>3313</v>
      </c>
    </row>
    <row r="692" spans="1:14">
      <c r="A692" s="67">
        <v>21</v>
      </c>
      <c r="B692" s="18">
        <v>4475334</v>
      </c>
      <c r="C692" s="18"/>
      <c r="D692" s="18">
        <v>2291274</v>
      </c>
      <c r="E692" s="18">
        <v>2269281</v>
      </c>
      <c r="F692" s="18">
        <v>21993</v>
      </c>
      <c r="G692" s="18">
        <v>10</v>
      </c>
      <c r="H692" s="18">
        <v>3016</v>
      </c>
      <c r="I692" s="18"/>
      <c r="J692" s="18">
        <v>2184061</v>
      </c>
      <c r="K692" s="18">
        <v>2102058</v>
      </c>
      <c r="L692" s="18">
        <v>81002</v>
      </c>
      <c r="M692" s="18">
        <v>78</v>
      </c>
      <c r="N692" s="18">
        <v>1000</v>
      </c>
    </row>
    <row r="693" spans="1:14">
      <c r="A693" s="67">
        <v>22</v>
      </c>
      <c r="B693" s="18">
        <v>4568742</v>
      </c>
      <c r="C693" s="18"/>
      <c r="D693" s="18">
        <v>2338776</v>
      </c>
      <c r="E693" s="18">
        <v>2273810</v>
      </c>
      <c r="F693" s="18">
        <v>61968</v>
      </c>
      <c r="G693" s="18">
        <v>29</v>
      </c>
      <c r="H693" s="18">
        <v>2998</v>
      </c>
      <c r="I693" s="18"/>
      <c r="J693" s="18">
        <v>2229967</v>
      </c>
      <c r="K693" s="18">
        <v>2082035</v>
      </c>
      <c r="L693" s="18">
        <v>142934</v>
      </c>
      <c r="M693" s="18">
        <v>179</v>
      </c>
      <c r="N693" s="18">
        <v>4998</v>
      </c>
    </row>
    <row r="694" spans="1:14">
      <c r="A694" s="67">
        <v>23</v>
      </c>
      <c r="B694" s="18">
        <v>4503296</v>
      </c>
      <c r="C694" s="18"/>
      <c r="D694" s="18">
        <v>2303892</v>
      </c>
      <c r="E694" s="18">
        <v>2119981</v>
      </c>
      <c r="F694" s="18">
        <v>175915</v>
      </c>
      <c r="G694" s="18">
        <v>1000</v>
      </c>
      <c r="H694" s="18">
        <v>6997</v>
      </c>
      <c r="I694" s="18"/>
      <c r="J694" s="18">
        <v>2199404</v>
      </c>
      <c r="K694" s="18">
        <v>1906483</v>
      </c>
      <c r="L694" s="18">
        <v>283923</v>
      </c>
      <c r="M694" s="18">
        <v>627</v>
      </c>
      <c r="N694" s="18">
        <v>8998</v>
      </c>
    </row>
    <row r="695" spans="1:14">
      <c r="A695" s="67">
        <v>24</v>
      </c>
      <c r="B695" s="18">
        <v>4504989</v>
      </c>
      <c r="C695" s="18"/>
      <c r="D695" s="18">
        <v>2300274</v>
      </c>
      <c r="E695" s="18">
        <v>1981513</v>
      </c>
      <c r="F695" s="18">
        <v>310767</v>
      </c>
      <c r="G695" s="18">
        <v>185</v>
      </c>
      <c r="H695" s="18">
        <v>7994</v>
      </c>
      <c r="I695" s="18"/>
      <c r="J695" s="18">
        <v>2204715</v>
      </c>
      <c r="K695" s="18">
        <v>1826764</v>
      </c>
      <c r="L695" s="18">
        <v>366953</v>
      </c>
      <c r="M695" s="18">
        <v>2000</v>
      </c>
      <c r="N695" s="18">
        <v>8999</v>
      </c>
    </row>
    <row r="696" spans="1:14">
      <c r="A696" s="67">
        <v>25</v>
      </c>
      <c r="B696" s="18">
        <v>4446515</v>
      </c>
      <c r="C696" s="18"/>
      <c r="D696" s="18">
        <v>2269591</v>
      </c>
      <c r="E696" s="18">
        <v>1807082</v>
      </c>
      <c r="F696" s="18">
        <v>442530</v>
      </c>
      <c r="G696" s="18">
        <v>292</v>
      </c>
      <c r="H696" s="18">
        <v>19979</v>
      </c>
      <c r="I696" s="18"/>
      <c r="J696" s="18">
        <v>2176925</v>
      </c>
      <c r="K696" s="18">
        <v>1620688</v>
      </c>
      <c r="L696" s="18">
        <v>534227</v>
      </c>
      <c r="M696" s="18">
        <v>1000</v>
      </c>
      <c r="N696" s="18">
        <v>21009</v>
      </c>
    </row>
    <row r="697" spans="1:14">
      <c r="A697" s="67">
        <v>26</v>
      </c>
      <c r="B697" s="18">
        <v>4473625</v>
      </c>
      <c r="C697" s="18"/>
      <c r="D697" s="18">
        <v>2278166</v>
      </c>
      <c r="E697" s="18">
        <v>1676386</v>
      </c>
      <c r="F697" s="18">
        <v>581787</v>
      </c>
      <c r="G697" s="18">
        <v>1000</v>
      </c>
      <c r="H697" s="18">
        <v>18993</v>
      </c>
      <c r="I697" s="18"/>
      <c r="J697" s="18">
        <v>2195460</v>
      </c>
      <c r="K697" s="18">
        <v>1434993</v>
      </c>
      <c r="L697" s="18">
        <v>722493</v>
      </c>
      <c r="M697" s="18">
        <v>3997</v>
      </c>
      <c r="N697" s="18">
        <v>33976</v>
      </c>
    </row>
    <row r="698" spans="1:14">
      <c r="A698" s="67">
        <v>27</v>
      </c>
      <c r="B698" s="18">
        <v>4501661</v>
      </c>
      <c r="C698" s="18"/>
      <c r="D698" s="18">
        <v>2292577</v>
      </c>
      <c r="E698" s="18">
        <v>1563711</v>
      </c>
      <c r="F698" s="18">
        <v>686873</v>
      </c>
      <c r="G698" s="18">
        <v>2000</v>
      </c>
      <c r="H698" s="18">
        <v>39993</v>
      </c>
      <c r="I698" s="18"/>
      <c r="J698" s="18">
        <v>2209085</v>
      </c>
      <c r="K698" s="18">
        <v>1321453</v>
      </c>
      <c r="L698" s="18">
        <v>837653</v>
      </c>
      <c r="M698" s="18">
        <v>3998</v>
      </c>
      <c r="N698" s="18">
        <v>45981</v>
      </c>
    </row>
    <row r="699" spans="1:14">
      <c r="A699" s="67">
        <v>28</v>
      </c>
      <c r="B699" s="18">
        <v>4552360</v>
      </c>
      <c r="C699" s="18"/>
      <c r="D699" s="18">
        <v>2318499</v>
      </c>
      <c r="E699" s="18">
        <v>1468683</v>
      </c>
      <c r="F699" s="18">
        <v>780831</v>
      </c>
      <c r="G699" s="18">
        <v>752</v>
      </c>
      <c r="H699" s="18">
        <v>68985</v>
      </c>
      <c r="I699" s="18"/>
      <c r="J699" s="18">
        <v>2233861</v>
      </c>
      <c r="K699" s="18">
        <v>1210840</v>
      </c>
      <c r="L699" s="18">
        <v>971070</v>
      </c>
      <c r="M699" s="18">
        <v>2997</v>
      </c>
      <c r="N699" s="18">
        <v>48953</v>
      </c>
    </row>
    <row r="700" spans="1:14">
      <c r="A700" s="67">
        <v>29</v>
      </c>
      <c r="B700" s="18">
        <v>4627161</v>
      </c>
      <c r="C700" s="18"/>
      <c r="D700" s="18">
        <v>2358653</v>
      </c>
      <c r="E700" s="18">
        <v>1385858</v>
      </c>
      <c r="F700" s="18">
        <v>895969</v>
      </c>
      <c r="G700" s="18">
        <v>3991</v>
      </c>
      <c r="H700" s="18">
        <v>72835</v>
      </c>
      <c r="I700" s="18"/>
      <c r="J700" s="18">
        <v>2268508</v>
      </c>
      <c r="K700" s="18">
        <v>1073294</v>
      </c>
      <c r="L700" s="18">
        <v>1113268</v>
      </c>
      <c r="M700" s="18">
        <v>5996</v>
      </c>
      <c r="N700" s="18">
        <v>75950</v>
      </c>
    </row>
    <row r="701" spans="1:14">
      <c r="A701" s="67">
        <v>30</v>
      </c>
      <c r="B701" s="18">
        <v>4729554</v>
      </c>
      <c r="C701" s="18"/>
      <c r="D701" s="18">
        <v>2412891</v>
      </c>
      <c r="E701" s="18">
        <v>1253385</v>
      </c>
      <c r="F701" s="18">
        <v>1080608</v>
      </c>
      <c r="G701" s="18">
        <v>3995</v>
      </c>
      <c r="H701" s="18">
        <v>74904</v>
      </c>
      <c r="I701" s="18"/>
      <c r="J701" s="18">
        <v>2316663</v>
      </c>
      <c r="K701" s="18">
        <v>1033957</v>
      </c>
      <c r="L701" s="18">
        <v>1189800</v>
      </c>
      <c r="M701" s="18">
        <v>7992</v>
      </c>
      <c r="N701" s="18">
        <v>84914</v>
      </c>
    </row>
    <row r="702" spans="1:14">
      <c r="A702" s="67">
        <v>31</v>
      </c>
      <c r="B702" s="18">
        <v>4780029</v>
      </c>
      <c r="C702" s="18"/>
      <c r="D702" s="18">
        <v>2430243</v>
      </c>
      <c r="E702" s="18">
        <v>1246586</v>
      </c>
      <c r="F702" s="18">
        <v>1070785</v>
      </c>
      <c r="G702" s="18">
        <v>4994</v>
      </c>
      <c r="H702" s="18">
        <v>107878</v>
      </c>
      <c r="I702" s="18"/>
      <c r="J702" s="18">
        <v>2349786</v>
      </c>
      <c r="K702" s="18">
        <v>941914</v>
      </c>
      <c r="L702" s="18">
        <v>1298882</v>
      </c>
      <c r="M702" s="18">
        <v>8999</v>
      </c>
      <c r="N702" s="18">
        <v>99991</v>
      </c>
    </row>
    <row r="703" spans="1:14">
      <c r="A703" s="67">
        <v>32</v>
      </c>
      <c r="B703" s="18">
        <v>4838730</v>
      </c>
      <c r="C703" s="18"/>
      <c r="D703" s="18">
        <v>2458703</v>
      </c>
      <c r="E703" s="18">
        <v>1179858</v>
      </c>
      <c r="F703" s="18">
        <v>1159860</v>
      </c>
      <c r="G703" s="18">
        <v>6999</v>
      </c>
      <c r="H703" s="18">
        <v>111986</v>
      </c>
      <c r="I703" s="18"/>
      <c r="J703" s="18">
        <v>2380027</v>
      </c>
      <c r="K703" s="18">
        <v>906391</v>
      </c>
      <c r="L703" s="18">
        <v>1355585</v>
      </c>
      <c r="M703" s="18">
        <v>11005</v>
      </c>
      <c r="N703" s="18">
        <v>107046</v>
      </c>
    </row>
    <row r="704" spans="1:14">
      <c r="A704" s="67">
        <v>33</v>
      </c>
      <c r="B704" s="18">
        <v>4717566</v>
      </c>
      <c r="C704" s="18"/>
      <c r="D704" s="18">
        <v>2391333</v>
      </c>
      <c r="E704" s="18">
        <v>1052587</v>
      </c>
      <c r="F704" s="18">
        <v>1194666</v>
      </c>
      <c r="G704" s="18">
        <v>11006</v>
      </c>
      <c r="H704" s="18">
        <v>133074</v>
      </c>
      <c r="I704" s="18"/>
      <c r="J704" s="18">
        <v>2326234</v>
      </c>
      <c r="K704" s="18">
        <v>852086</v>
      </c>
      <c r="L704" s="18">
        <v>1342135</v>
      </c>
      <c r="M704" s="18">
        <v>9001</v>
      </c>
      <c r="N704" s="18">
        <v>123012</v>
      </c>
    </row>
    <row r="705" spans="1:14">
      <c r="A705" s="67">
        <v>34</v>
      </c>
      <c r="B705" s="18">
        <v>4618680</v>
      </c>
      <c r="C705" s="18"/>
      <c r="D705" s="18">
        <v>2334506</v>
      </c>
      <c r="E705" s="18">
        <v>993790</v>
      </c>
      <c r="F705" s="18">
        <v>1201745</v>
      </c>
      <c r="G705" s="18">
        <v>2999</v>
      </c>
      <c r="H705" s="18">
        <v>135971</v>
      </c>
      <c r="I705" s="18"/>
      <c r="J705" s="18">
        <v>2284175</v>
      </c>
      <c r="K705" s="18">
        <v>764724</v>
      </c>
      <c r="L705" s="18">
        <v>1349512</v>
      </c>
      <c r="M705" s="18">
        <v>12995</v>
      </c>
      <c r="N705" s="18">
        <v>156943</v>
      </c>
    </row>
    <row r="706" spans="1:14">
      <c r="A706" s="67">
        <v>35</v>
      </c>
      <c r="B706" s="18">
        <v>4516236</v>
      </c>
      <c r="C706" s="18"/>
      <c r="D706" s="18">
        <v>2281705</v>
      </c>
      <c r="E706" s="18">
        <v>975729</v>
      </c>
      <c r="F706" s="18">
        <v>1161868</v>
      </c>
      <c r="G706" s="18">
        <v>6004</v>
      </c>
      <c r="H706" s="18">
        <v>138103</v>
      </c>
      <c r="I706" s="18"/>
      <c r="J706" s="18">
        <v>2234531</v>
      </c>
      <c r="K706" s="18">
        <v>681467</v>
      </c>
      <c r="L706" s="18">
        <v>1351927</v>
      </c>
      <c r="M706" s="18">
        <v>18012</v>
      </c>
      <c r="N706" s="18">
        <v>183125</v>
      </c>
    </row>
    <row r="707" spans="1:14">
      <c r="A707" s="67">
        <v>36</v>
      </c>
      <c r="B707" s="18">
        <v>4483587</v>
      </c>
      <c r="C707" s="18"/>
      <c r="D707" s="18">
        <v>2262272</v>
      </c>
      <c r="E707" s="18">
        <v>947533</v>
      </c>
      <c r="F707" s="18">
        <v>1150647</v>
      </c>
      <c r="G707" s="18">
        <v>6003</v>
      </c>
      <c r="H707" s="18">
        <v>158089</v>
      </c>
      <c r="I707" s="18"/>
      <c r="J707" s="18">
        <v>2221315</v>
      </c>
      <c r="K707" s="18">
        <v>649507</v>
      </c>
      <c r="L707" s="18">
        <v>1354972</v>
      </c>
      <c r="M707" s="18">
        <v>15988</v>
      </c>
      <c r="N707" s="18">
        <v>200848</v>
      </c>
    </row>
    <row r="708" spans="1:14">
      <c r="A708" s="67">
        <v>37</v>
      </c>
      <c r="B708" s="18">
        <v>4510748</v>
      </c>
      <c r="C708" s="18"/>
      <c r="D708" s="18">
        <v>2278541</v>
      </c>
      <c r="E708" s="18">
        <v>913816</v>
      </c>
      <c r="F708" s="18">
        <v>1199758</v>
      </c>
      <c r="G708" s="18">
        <v>3999</v>
      </c>
      <c r="H708" s="18">
        <v>160968</v>
      </c>
      <c r="I708" s="18"/>
      <c r="J708" s="18">
        <v>2232207</v>
      </c>
      <c r="K708" s="18">
        <v>640059</v>
      </c>
      <c r="L708" s="18">
        <v>1371127</v>
      </c>
      <c r="M708" s="18">
        <v>20002</v>
      </c>
      <c r="N708" s="18">
        <v>201019</v>
      </c>
    </row>
    <row r="709" spans="1:14">
      <c r="A709" s="67">
        <v>38</v>
      </c>
      <c r="B709" s="18">
        <v>4431053</v>
      </c>
      <c r="C709" s="18"/>
      <c r="D709" s="18">
        <v>2235066</v>
      </c>
      <c r="E709" s="18">
        <v>858409</v>
      </c>
      <c r="F709" s="18">
        <v>1212578</v>
      </c>
      <c r="G709" s="18">
        <v>8004</v>
      </c>
      <c r="H709" s="18">
        <v>156074</v>
      </c>
      <c r="I709" s="18"/>
      <c r="J709" s="18">
        <v>2195987</v>
      </c>
      <c r="K709" s="18">
        <v>553249</v>
      </c>
      <c r="L709" s="18">
        <v>1417637</v>
      </c>
      <c r="M709" s="18">
        <v>20009</v>
      </c>
      <c r="N709" s="18">
        <v>205092</v>
      </c>
    </row>
    <row r="710" spans="1:14">
      <c r="A710" s="67">
        <v>39</v>
      </c>
      <c r="B710" s="18">
        <v>4419342</v>
      </c>
      <c r="C710" s="18"/>
      <c r="D710" s="18">
        <v>2235145</v>
      </c>
      <c r="E710" s="18">
        <v>825315</v>
      </c>
      <c r="F710" s="18">
        <v>1232977</v>
      </c>
      <c r="G710" s="18">
        <v>6994</v>
      </c>
      <c r="H710" s="18">
        <v>169859</v>
      </c>
      <c r="I710" s="18"/>
      <c r="J710" s="18">
        <v>2184196</v>
      </c>
      <c r="K710" s="18">
        <v>510280</v>
      </c>
      <c r="L710" s="18">
        <v>1426781</v>
      </c>
      <c r="M710" s="18">
        <v>21012</v>
      </c>
      <c r="N710" s="18">
        <v>226124</v>
      </c>
    </row>
    <row r="711" spans="1:14">
      <c r="A711" s="67">
        <v>40</v>
      </c>
      <c r="B711" s="18">
        <v>4511421</v>
      </c>
      <c r="C711" s="18"/>
      <c r="D711" s="18">
        <v>2285426</v>
      </c>
      <c r="E711" s="18">
        <v>787836</v>
      </c>
      <c r="F711" s="18">
        <v>1293373</v>
      </c>
      <c r="G711" s="18">
        <v>7007</v>
      </c>
      <c r="H711" s="18">
        <v>197209</v>
      </c>
      <c r="I711" s="18"/>
      <c r="J711" s="18">
        <v>2225995</v>
      </c>
      <c r="K711" s="18">
        <v>491778</v>
      </c>
      <c r="L711" s="18">
        <v>1468337</v>
      </c>
      <c r="M711" s="18">
        <v>22990</v>
      </c>
      <c r="N711" s="18">
        <v>242890</v>
      </c>
    </row>
    <row r="712" spans="1:14">
      <c r="A712" s="67">
        <v>41</v>
      </c>
      <c r="B712" s="18">
        <v>4434654</v>
      </c>
      <c r="C712" s="18"/>
      <c r="D712" s="18">
        <v>2247969</v>
      </c>
      <c r="E712" s="18">
        <v>702303</v>
      </c>
      <c r="F712" s="18">
        <v>1336576</v>
      </c>
      <c r="G712" s="18">
        <v>6003</v>
      </c>
      <c r="H712" s="18">
        <v>203088</v>
      </c>
      <c r="I712" s="18"/>
      <c r="J712" s="18">
        <v>2186685</v>
      </c>
      <c r="K712" s="18">
        <v>435937</v>
      </c>
      <c r="L712" s="18">
        <v>1462789</v>
      </c>
      <c r="M712" s="18">
        <v>38994</v>
      </c>
      <c r="N712" s="18">
        <v>248964</v>
      </c>
    </row>
    <row r="713" spans="1:14">
      <c r="A713" s="67">
        <v>42</v>
      </c>
      <c r="B713" s="18">
        <v>4503917</v>
      </c>
      <c r="C713" s="18"/>
      <c r="D713" s="18">
        <v>2290049</v>
      </c>
      <c r="E713" s="18">
        <v>665305</v>
      </c>
      <c r="F713" s="18">
        <v>1398641</v>
      </c>
      <c r="G713" s="18">
        <v>10005</v>
      </c>
      <c r="H713" s="18">
        <v>216099</v>
      </c>
      <c r="I713" s="18"/>
      <c r="J713" s="18">
        <v>2213868</v>
      </c>
      <c r="K713" s="18">
        <v>439775</v>
      </c>
      <c r="L713" s="18">
        <v>1475246</v>
      </c>
      <c r="M713" s="18">
        <v>45976</v>
      </c>
      <c r="N713" s="18">
        <v>252871</v>
      </c>
    </row>
    <row r="714" spans="1:14">
      <c r="A714" s="67">
        <v>43</v>
      </c>
      <c r="B714" s="18">
        <v>4338349</v>
      </c>
      <c r="C714" s="18"/>
      <c r="D714" s="18">
        <v>2203880</v>
      </c>
      <c r="E714" s="18">
        <v>591699</v>
      </c>
      <c r="F714" s="18">
        <v>1382298</v>
      </c>
      <c r="G714" s="18">
        <v>14992</v>
      </c>
      <c r="H714" s="18">
        <v>214891</v>
      </c>
      <c r="I714" s="18"/>
      <c r="J714" s="18">
        <v>2134469</v>
      </c>
      <c r="K714" s="18">
        <v>385543</v>
      </c>
      <c r="L714" s="18">
        <v>1452278</v>
      </c>
      <c r="M714" s="18">
        <v>33960</v>
      </c>
      <c r="N714" s="18">
        <v>262688</v>
      </c>
    </row>
    <row r="715" spans="1:14">
      <c r="A715" s="67">
        <v>44</v>
      </c>
      <c r="B715" s="18">
        <v>4202544</v>
      </c>
      <c r="C715" s="18"/>
      <c r="D715" s="18">
        <v>2132428</v>
      </c>
      <c r="E715" s="18">
        <v>535107</v>
      </c>
      <c r="F715" s="18">
        <v>1363273</v>
      </c>
      <c r="G715" s="18">
        <v>17003</v>
      </c>
      <c r="H715" s="18">
        <v>217044</v>
      </c>
      <c r="I715" s="18"/>
      <c r="J715" s="18">
        <v>2070116</v>
      </c>
      <c r="K715" s="18">
        <v>351189</v>
      </c>
      <c r="L715" s="18">
        <v>1450782</v>
      </c>
      <c r="M715" s="18">
        <v>36019</v>
      </c>
      <c r="N715" s="18">
        <v>232125</v>
      </c>
    </row>
    <row r="716" spans="1:14">
      <c r="A716" s="67">
        <v>45</v>
      </c>
      <c r="B716" s="18">
        <v>4178695</v>
      </c>
      <c r="C716" s="18"/>
      <c r="D716" s="18">
        <v>2116531</v>
      </c>
      <c r="E716" s="18">
        <v>509646</v>
      </c>
      <c r="F716" s="18">
        <v>1344067</v>
      </c>
      <c r="G716" s="18">
        <v>18987</v>
      </c>
      <c r="H716" s="18">
        <v>243831</v>
      </c>
      <c r="I716" s="18"/>
      <c r="J716" s="18">
        <v>2062163</v>
      </c>
      <c r="K716" s="18">
        <v>347859</v>
      </c>
      <c r="L716" s="18">
        <v>1398433</v>
      </c>
      <c r="M716" s="18">
        <v>45981</v>
      </c>
      <c r="N716" s="18">
        <v>269890</v>
      </c>
    </row>
    <row r="717" spans="1:14">
      <c r="A717" s="67">
        <v>46</v>
      </c>
      <c r="B717" s="18">
        <v>4029256</v>
      </c>
      <c r="C717" s="18"/>
      <c r="D717" s="18">
        <v>2038267</v>
      </c>
      <c r="E717" s="18">
        <v>471830</v>
      </c>
      <c r="F717" s="18">
        <v>1321525</v>
      </c>
      <c r="G717" s="18">
        <v>16994</v>
      </c>
      <c r="H717" s="18">
        <v>227918</v>
      </c>
      <c r="I717" s="18"/>
      <c r="J717" s="18">
        <v>1990989</v>
      </c>
      <c r="K717" s="18">
        <v>311998</v>
      </c>
      <c r="L717" s="18">
        <v>1374993</v>
      </c>
      <c r="M717" s="18">
        <v>56000</v>
      </c>
      <c r="N717" s="18">
        <v>247999</v>
      </c>
    </row>
    <row r="718" spans="1:14">
      <c r="A718" s="67">
        <v>47</v>
      </c>
      <c r="B718" s="18">
        <v>3997411</v>
      </c>
      <c r="C718" s="18"/>
      <c r="D718" s="18">
        <v>2020098</v>
      </c>
      <c r="E718" s="18">
        <v>429021</v>
      </c>
      <c r="F718" s="18">
        <v>1322064</v>
      </c>
      <c r="G718" s="18">
        <v>20001</v>
      </c>
      <c r="H718" s="18">
        <v>249012</v>
      </c>
      <c r="I718" s="18"/>
      <c r="J718" s="18">
        <v>1977313</v>
      </c>
      <c r="K718" s="18">
        <v>287482</v>
      </c>
      <c r="L718" s="18">
        <v>1392333</v>
      </c>
      <c r="M718" s="18">
        <v>44074</v>
      </c>
      <c r="N718" s="18">
        <v>253425</v>
      </c>
    </row>
    <row r="719" spans="1:14">
      <c r="A719" s="67">
        <v>48</v>
      </c>
      <c r="B719" s="18">
        <v>3987452</v>
      </c>
      <c r="C719" s="18"/>
      <c r="D719" s="18">
        <v>2013167</v>
      </c>
      <c r="E719" s="18">
        <v>427035</v>
      </c>
      <c r="F719" s="18">
        <v>1303108</v>
      </c>
      <c r="G719" s="18">
        <v>31003</v>
      </c>
      <c r="H719" s="18">
        <v>252021</v>
      </c>
      <c r="I719" s="18"/>
      <c r="J719" s="18">
        <v>1974285</v>
      </c>
      <c r="K719" s="18">
        <v>250782</v>
      </c>
      <c r="L719" s="18">
        <v>1396787</v>
      </c>
      <c r="M719" s="18">
        <v>55951</v>
      </c>
      <c r="N719" s="18">
        <v>270765</v>
      </c>
    </row>
    <row r="720" spans="1:14">
      <c r="A720" s="67">
        <v>49</v>
      </c>
      <c r="B720" s="18">
        <v>3918828</v>
      </c>
      <c r="C720" s="18"/>
      <c r="D720" s="18">
        <v>1972645</v>
      </c>
      <c r="E720" s="18">
        <v>389127</v>
      </c>
      <c r="F720" s="18">
        <v>1301426</v>
      </c>
      <c r="G720" s="18">
        <v>25008</v>
      </c>
      <c r="H720" s="18">
        <v>257084</v>
      </c>
      <c r="I720" s="18"/>
      <c r="J720" s="18">
        <v>1946183</v>
      </c>
      <c r="K720" s="18">
        <v>241023</v>
      </c>
      <c r="L720" s="18">
        <v>1363128</v>
      </c>
      <c r="M720" s="18">
        <v>68006</v>
      </c>
      <c r="N720" s="18">
        <v>274026</v>
      </c>
    </row>
    <row r="721" spans="1:14">
      <c r="A721" s="67">
        <v>50</v>
      </c>
      <c r="B721" s="18">
        <v>4076720</v>
      </c>
      <c r="C721" s="18"/>
      <c r="D721" s="18">
        <v>2050157</v>
      </c>
      <c r="E721" s="18">
        <v>398836</v>
      </c>
      <c r="F721" s="18">
        <v>1354443</v>
      </c>
      <c r="G721" s="18">
        <v>36985</v>
      </c>
      <c r="H721" s="18">
        <v>259893</v>
      </c>
      <c r="I721" s="18"/>
      <c r="J721" s="18">
        <v>2026563</v>
      </c>
      <c r="K721" s="18">
        <v>251194</v>
      </c>
      <c r="L721" s="18">
        <v>1405084</v>
      </c>
      <c r="M721" s="18">
        <v>74057</v>
      </c>
      <c r="N721" s="18">
        <v>296228</v>
      </c>
    </row>
    <row r="722" spans="1:14">
      <c r="A722" s="67">
        <v>51</v>
      </c>
      <c r="B722" s="18">
        <v>4261038</v>
      </c>
      <c r="C722" s="18"/>
      <c r="D722" s="18">
        <v>2142962</v>
      </c>
      <c r="E722" s="18">
        <v>410993</v>
      </c>
      <c r="F722" s="18">
        <v>1417975</v>
      </c>
      <c r="G722" s="18">
        <v>42999</v>
      </c>
      <c r="H722" s="18">
        <v>270995</v>
      </c>
      <c r="I722" s="18"/>
      <c r="J722" s="18">
        <v>2118076</v>
      </c>
      <c r="K722" s="18">
        <v>244009</v>
      </c>
      <c r="L722" s="18">
        <v>1446052</v>
      </c>
      <c r="M722" s="18">
        <v>86003</v>
      </c>
      <c r="N722" s="18">
        <v>342012</v>
      </c>
    </row>
    <row r="723" spans="1:14">
      <c r="A723" s="67">
        <v>52</v>
      </c>
      <c r="B723" s="18">
        <v>4441685</v>
      </c>
      <c r="C723" s="18"/>
      <c r="D723" s="18">
        <v>2233437</v>
      </c>
      <c r="E723" s="18">
        <v>390902</v>
      </c>
      <c r="F723" s="18">
        <v>1490624</v>
      </c>
      <c r="G723" s="18">
        <v>32992</v>
      </c>
      <c r="H723" s="18">
        <v>318920</v>
      </c>
      <c r="I723" s="18"/>
      <c r="J723" s="18">
        <v>2208248</v>
      </c>
      <c r="K723" s="18">
        <v>247803</v>
      </c>
      <c r="L723" s="18">
        <v>1513799</v>
      </c>
      <c r="M723" s="18">
        <v>86931</v>
      </c>
      <c r="N723" s="18">
        <v>359715</v>
      </c>
    </row>
    <row r="724" spans="1:14">
      <c r="A724" s="67">
        <v>53</v>
      </c>
      <c r="B724" s="18">
        <v>4247251</v>
      </c>
      <c r="C724" s="18"/>
      <c r="D724" s="18">
        <v>2131365</v>
      </c>
      <c r="E724" s="18">
        <v>375064</v>
      </c>
      <c r="F724" s="18">
        <v>1432245</v>
      </c>
      <c r="G724" s="18">
        <v>32005</v>
      </c>
      <c r="H724" s="18">
        <v>292050</v>
      </c>
      <c r="I724" s="18"/>
      <c r="J724" s="18">
        <v>2115887</v>
      </c>
      <c r="K724" s="18">
        <v>219988</v>
      </c>
      <c r="L724" s="18">
        <v>1433923</v>
      </c>
      <c r="M724" s="18">
        <v>69996</v>
      </c>
      <c r="N724" s="18">
        <v>391979</v>
      </c>
    </row>
    <row r="725" spans="1:14">
      <c r="A725" s="67">
        <v>54</v>
      </c>
      <c r="B725" s="18">
        <v>4124586</v>
      </c>
      <c r="C725" s="18"/>
      <c r="D725" s="18">
        <v>2067195</v>
      </c>
      <c r="E725" s="18">
        <v>366035</v>
      </c>
      <c r="F725" s="18">
        <v>1377130</v>
      </c>
      <c r="G725" s="18">
        <v>29003</v>
      </c>
      <c r="H725" s="18">
        <v>295028</v>
      </c>
      <c r="I725" s="18"/>
      <c r="J725" s="18">
        <v>2057391</v>
      </c>
      <c r="K725" s="18">
        <v>221042</v>
      </c>
      <c r="L725" s="18">
        <v>1380262</v>
      </c>
      <c r="M725" s="18">
        <v>95018</v>
      </c>
      <c r="N725" s="18">
        <v>361069</v>
      </c>
    </row>
    <row r="726" spans="1:14">
      <c r="A726" s="67">
        <v>55</v>
      </c>
      <c r="B726" s="18">
        <v>4069258</v>
      </c>
      <c r="C726" s="18"/>
      <c r="D726" s="18">
        <v>2032501</v>
      </c>
      <c r="E726" s="18">
        <v>349742</v>
      </c>
      <c r="F726" s="18">
        <v>1337014</v>
      </c>
      <c r="G726" s="18">
        <v>46965</v>
      </c>
      <c r="H726" s="18">
        <v>298780</v>
      </c>
      <c r="I726" s="18"/>
      <c r="J726" s="18">
        <v>2036757</v>
      </c>
      <c r="K726" s="18">
        <v>189070</v>
      </c>
      <c r="L726" s="18">
        <v>1371510</v>
      </c>
      <c r="M726" s="18">
        <v>104039</v>
      </c>
      <c r="N726" s="18">
        <v>372138</v>
      </c>
    </row>
    <row r="727" spans="1:14">
      <c r="A727" s="67">
        <v>56</v>
      </c>
      <c r="B727" s="18">
        <v>4106924</v>
      </c>
      <c r="C727" s="18"/>
      <c r="D727" s="18">
        <v>2047884</v>
      </c>
      <c r="E727" s="18">
        <v>321982</v>
      </c>
      <c r="F727" s="18">
        <v>1358923</v>
      </c>
      <c r="G727" s="18">
        <v>29998</v>
      </c>
      <c r="H727" s="18">
        <v>336981</v>
      </c>
      <c r="I727" s="18"/>
      <c r="J727" s="18">
        <v>2059040</v>
      </c>
      <c r="K727" s="18">
        <v>197195</v>
      </c>
      <c r="L727" s="18">
        <v>1345333</v>
      </c>
      <c r="M727" s="18">
        <v>110109</v>
      </c>
      <c r="N727" s="18">
        <v>406403</v>
      </c>
    </row>
    <row r="728" spans="1:14">
      <c r="A728" s="67">
        <v>57</v>
      </c>
      <c r="B728" s="18">
        <v>4226588</v>
      </c>
      <c r="C728" s="18"/>
      <c r="D728" s="18">
        <v>2103413</v>
      </c>
      <c r="E728" s="18">
        <v>333224</v>
      </c>
      <c r="F728" s="18">
        <v>1399941</v>
      </c>
      <c r="G728" s="18">
        <v>59040</v>
      </c>
      <c r="H728" s="18">
        <v>311209</v>
      </c>
      <c r="I728" s="18"/>
      <c r="J728" s="18">
        <v>2123175</v>
      </c>
      <c r="K728" s="18">
        <v>186191</v>
      </c>
      <c r="L728" s="18">
        <v>1398432</v>
      </c>
      <c r="M728" s="18">
        <v>126129</v>
      </c>
      <c r="N728" s="18">
        <v>412422</v>
      </c>
    </row>
    <row r="729" spans="1:14">
      <c r="A729" s="67">
        <v>58</v>
      </c>
      <c r="B729" s="18">
        <v>4408010</v>
      </c>
      <c r="C729" s="18"/>
      <c r="D729" s="18">
        <v>2183367</v>
      </c>
      <c r="E729" s="18">
        <v>329904</v>
      </c>
      <c r="F729" s="18">
        <v>1472573</v>
      </c>
      <c r="G729" s="18">
        <v>48986</v>
      </c>
      <c r="H729" s="18">
        <v>331904</v>
      </c>
      <c r="I729" s="18"/>
      <c r="J729" s="18">
        <v>2224643</v>
      </c>
      <c r="K729" s="18">
        <v>183971</v>
      </c>
      <c r="L729" s="18">
        <v>1459766</v>
      </c>
      <c r="M729" s="18">
        <v>136978</v>
      </c>
      <c r="N729" s="18">
        <v>443929</v>
      </c>
    </row>
    <row r="730" spans="1:14">
      <c r="A730" s="67">
        <v>59</v>
      </c>
      <c r="B730" s="18">
        <v>4404265</v>
      </c>
      <c r="C730" s="18"/>
      <c r="D730" s="18">
        <v>2176437</v>
      </c>
      <c r="E730" s="18">
        <v>333914</v>
      </c>
      <c r="F730" s="18">
        <v>1458623</v>
      </c>
      <c r="G730" s="18">
        <v>54986</v>
      </c>
      <c r="H730" s="18">
        <v>328915</v>
      </c>
      <c r="I730" s="18"/>
      <c r="J730" s="18">
        <v>2227828</v>
      </c>
      <c r="K730" s="18">
        <v>181067</v>
      </c>
      <c r="L730" s="18">
        <v>1452540</v>
      </c>
      <c r="M730" s="18">
        <v>140052</v>
      </c>
      <c r="N730" s="18">
        <v>454169</v>
      </c>
    </row>
    <row r="731" spans="1:14">
      <c r="A731" s="67">
        <v>60</v>
      </c>
      <c r="B731" s="18">
        <v>4407532</v>
      </c>
      <c r="C731" s="18"/>
      <c r="D731" s="18">
        <v>2169187</v>
      </c>
      <c r="E731" s="18">
        <v>303886</v>
      </c>
      <c r="F731" s="18">
        <v>1485444</v>
      </c>
      <c r="G731" s="18">
        <v>60977</v>
      </c>
      <c r="H731" s="18">
        <v>318881</v>
      </c>
      <c r="I731" s="18"/>
      <c r="J731" s="18">
        <v>2238345</v>
      </c>
      <c r="K731" s="18">
        <v>200120</v>
      </c>
      <c r="L731" s="18">
        <v>1418852</v>
      </c>
      <c r="M731" s="18">
        <v>176106</v>
      </c>
      <c r="N731" s="18">
        <v>443266</v>
      </c>
    </row>
    <row r="732" spans="1:14">
      <c r="A732" s="67">
        <v>61</v>
      </c>
      <c r="B732" s="18">
        <v>4377561</v>
      </c>
      <c r="C732" s="18"/>
      <c r="D732" s="18">
        <v>2148928</v>
      </c>
      <c r="E732" s="18">
        <v>288124</v>
      </c>
      <c r="F732" s="18">
        <v>1467634</v>
      </c>
      <c r="G732" s="18">
        <v>77033</v>
      </c>
      <c r="H732" s="18">
        <v>316137</v>
      </c>
      <c r="I732" s="18"/>
      <c r="J732" s="18">
        <v>2228633</v>
      </c>
      <c r="K732" s="18">
        <v>184052</v>
      </c>
      <c r="L732" s="18">
        <v>1458414</v>
      </c>
      <c r="M732" s="18">
        <v>172049</v>
      </c>
      <c r="N732" s="18">
        <v>414118</v>
      </c>
    </row>
    <row r="733" spans="1:14">
      <c r="A733" s="67">
        <v>62</v>
      </c>
      <c r="B733" s="18">
        <v>4397352</v>
      </c>
      <c r="C733" s="18"/>
      <c r="D733" s="18">
        <v>2149444</v>
      </c>
      <c r="E733" s="18">
        <v>274057</v>
      </c>
      <c r="F733" s="18">
        <v>1451300</v>
      </c>
      <c r="G733" s="18">
        <v>93019</v>
      </c>
      <c r="H733" s="18">
        <v>331068</v>
      </c>
      <c r="I733" s="18"/>
      <c r="J733" s="18">
        <v>2247908</v>
      </c>
      <c r="K733" s="18">
        <v>172993</v>
      </c>
      <c r="L733" s="18">
        <v>1468940</v>
      </c>
      <c r="M733" s="18">
        <v>190992</v>
      </c>
      <c r="N733" s="18">
        <v>414983</v>
      </c>
    </row>
    <row r="734" spans="1:14">
      <c r="A734" s="67">
        <v>63</v>
      </c>
      <c r="B734" s="18">
        <v>4279297</v>
      </c>
      <c r="C734" s="18"/>
      <c r="D734" s="18">
        <v>2083871</v>
      </c>
      <c r="E734" s="18">
        <v>260359</v>
      </c>
      <c r="F734" s="18">
        <v>1452000</v>
      </c>
      <c r="G734" s="18">
        <v>88121</v>
      </c>
      <c r="H734" s="18">
        <v>283390</v>
      </c>
      <c r="I734" s="18"/>
      <c r="J734" s="18">
        <v>2195426</v>
      </c>
      <c r="K734" s="18">
        <v>171955</v>
      </c>
      <c r="L734" s="18">
        <v>1350647</v>
      </c>
      <c r="M734" s="18">
        <v>249935</v>
      </c>
      <c r="N734" s="18">
        <v>422889</v>
      </c>
    </row>
    <row r="735" spans="1:14">
      <c r="A735" s="67">
        <v>64</v>
      </c>
      <c r="B735" s="18">
        <v>4154637</v>
      </c>
      <c r="C735" s="18"/>
      <c r="D735" s="18">
        <v>2009915</v>
      </c>
      <c r="E735" s="18">
        <v>247236</v>
      </c>
      <c r="F735" s="18">
        <v>1360296</v>
      </c>
      <c r="G735" s="18">
        <v>88084</v>
      </c>
      <c r="H735" s="18">
        <v>314299</v>
      </c>
      <c r="I735" s="18"/>
      <c r="J735" s="18">
        <v>2144722</v>
      </c>
      <c r="K735" s="18">
        <v>154980</v>
      </c>
      <c r="L735" s="18">
        <v>1317829</v>
      </c>
      <c r="M735" s="18">
        <v>252967</v>
      </c>
      <c r="N735" s="18">
        <v>418946</v>
      </c>
    </row>
    <row r="736" spans="1:14">
      <c r="A736" s="67">
        <v>65</v>
      </c>
      <c r="B736" s="18">
        <v>4149750</v>
      </c>
      <c r="C736" s="18"/>
      <c r="D736" s="18">
        <v>2004032</v>
      </c>
      <c r="E736" s="18">
        <v>223004</v>
      </c>
      <c r="F736" s="18">
        <v>1411022</v>
      </c>
      <c r="G736" s="18">
        <v>89001</v>
      </c>
      <c r="H736" s="18">
        <v>281004</v>
      </c>
      <c r="I736" s="18"/>
      <c r="J736" s="18">
        <v>2145718</v>
      </c>
      <c r="K736" s="18">
        <v>155907</v>
      </c>
      <c r="L736" s="18">
        <v>1302222</v>
      </c>
      <c r="M736" s="18">
        <v>287828</v>
      </c>
      <c r="N736" s="18">
        <v>399761</v>
      </c>
    </row>
    <row r="737" spans="1:14">
      <c r="A737" s="67">
        <v>66</v>
      </c>
      <c r="B737" s="18">
        <v>3997756</v>
      </c>
      <c r="C737" s="18"/>
      <c r="D737" s="18">
        <v>1920446</v>
      </c>
      <c r="E737" s="18">
        <v>201942</v>
      </c>
      <c r="F737" s="18">
        <v>1313621</v>
      </c>
      <c r="G737" s="18">
        <v>113967</v>
      </c>
      <c r="H737" s="18">
        <v>290916</v>
      </c>
      <c r="I737" s="18"/>
      <c r="J737" s="18">
        <v>2077310</v>
      </c>
      <c r="K737" s="18">
        <v>146951</v>
      </c>
      <c r="L737" s="18">
        <v>1232591</v>
      </c>
      <c r="M737" s="18">
        <v>302899</v>
      </c>
      <c r="N737" s="18">
        <v>394869</v>
      </c>
    </row>
    <row r="738" spans="1:14">
      <c r="A738" s="67">
        <v>67</v>
      </c>
      <c r="B738" s="18">
        <v>3843559</v>
      </c>
      <c r="C738" s="18"/>
      <c r="D738" s="18">
        <v>1838276</v>
      </c>
      <c r="E738" s="18">
        <v>185927</v>
      </c>
      <c r="F738" s="18">
        <v>1257504</v>
      </c>
      <c r="G738" s="18">
        <v>116954</v>
      </c>
      <c r="H738" s="18">
        <v>277890</v>
      </c>
      <c r="I738" s="18"/>
      <c r="J738" s="18">
        <v>2005284</v>
      </c>
      <c r="K738" s="18">
        <v>143949</v>
      </c>
      <c r="L738" s="18">
        <v>1133595</v>
      </c>
      <c r="M738" s="18">
        <v>335880</v>
      </c>
      <c r="N738" s="18">
        <v>391860</v>
      </c>
    </row>
    <row r="739" spans="1:14">
      <c r="A739" s="67">
        <v>68</v>
      </c>
      <c r="B739" s="18">
        <v>3747459</v>
      </c>
      <c r="C739" s="18"/>
      <c r="D739" s="18">
        <v>1784647</v>
      </c>
      <c r="E739" s="18">
        <v>175965</v>
      </c>
      <c r="F739" s="18">
        <v>1258751</v>
      </c>
      <c r="G739" s="18">
        <v>105979</v>
      </c>
      <c r="H739" s="18">
        <v>243952</v>
      </c>
      <c r="I739" s="18"/>
      <c r="J739" s="18">
        <v>1962812</v>
      </c>
      <c r="K739" s="18">
        <v>131987</v>
      </c>
      <c r="L739" s="18">
        <v>1123893</v>
      </c>
      <c r="M739" s="18">
        <v>338968</v>
      </c>
      <c r="N739" s="18">
        <v>367965</v>
      </c>
    </row>
    <row r="740" spans="1:14">
      <c r="A740" s="67">
        <v>69</v>
      </c>
      <c r="B740" s="18">
        <v>3537788</v>
      </c>
      <c r="C740" s="18"/>
      <c r="D740" s="18">
        <v>1674657</v>
      </c>
      <c r="E740" s="18">
        <v>152877</v>
      </c>
      <c r="F740" s="18">
        <v>1186049</v>
      </c>
      <c r="G740" s="18">
        <v>106914</v>
      </c>
      <c r="H740" s="18">
        <v>228816</v>
      </c>
      <c r="I740" s="18"/>
      <c r="J740" s="18">
        <v>1863131</v>
      </c>
      <c r="K740" s="18">
        <v>118008</v>
      </c>
      <c r="L740" s="18">
        <v>1053074</v>
      </c>
      <c r="M740" s="18">
        <v>332023</v>
      </c>
      <c r="N740" s="18">
        <v>360025</v>
      </c>
    </row>
    <row r="741" spans="1:14">
      <c r="A741" s="67">
        <v>70</v>
      </c>
      <c r="B741" s="18">
        <v>3439285</v>
      </c>
      <c r="C741" s="18"/>
      <c r="D741" s="18">
        <v>1619919</v>
      </c>
      <c r="E741" s="18">
        <v>147901</v>
      </c>
      <c r="F741" s="18">
        <v>1122251</v>
      </c>
      <c r="G741" s="18">
        <v>120919</v>
      </c>
      <c r="H741" s="18">
        <v>228847</v>
      </c>
      <c r="I741" s="18"/>
      <c r="J741" s="18">
        <v>1819366</v>
      </c>
      <c r="K741" s="18">
        <v>105021</v>
      </c>
      <c r="L741" s="18">
        <v>1047211</v>
      </c>
      <c r="M741" s="18">
        <v>334067</v>
      </c>
      <c r="N741" s="18">
        <v>333067</v>
      </c>
    </row>
    <row r="742" spans="1:14">
      <c r="A742" s="67">
        <v>71</v>
      </c>
      <c r="B742" s="18">
        <v>3265434</v>
      </c>
      <c r="C742" s="18"/>
      <c r="D742" s="18">
        <v>1530864</v>
      </c>
      <c r="E742" s="18">
        <v>124989</v>
      </c>
      <c r="F742" s="18">
        <v>1088903</v>
      </c>
      <c r="G742" s="18">
        <v>108990</v>
      </c>
      <c r="H742" s="18">
        <v>207982</v>
      </c>
      <c r="I742" s="18"/>
      <c r="J742" s="18">
        <v>1734570</v>
      </c>
      <c r="K742" s="18">
        <v>99975</v>
      </c>
      <c r="L742" s="18">
        <v>927770</v>
      </c>
      <c r="M742" s="18">
        <v>357911</v>
      </c>
      <c r="N742" s="18">
        <v>348914</v>
      </c>
    </row>
    <row r="743" spans="1:14">
      <c r="A743" s="67">
        <v>72</v>
      </c>
      <c r="B743" s="18">
        <v>3097705</v>
      </c>
      <c r="C743" s="18"/>
      <c r="D743" s="18">
        <v>1444899</v>
      </c>
      <c r="E743" s="18">
        <v>104993</v>
      </c>
      <c r="F743" s="18">
        <v>1016929</v>
      </c>
      <c r="G743" s="18">
        <v>139990</v>
      </c>
      <c r="H743" s="18">
        <v>182987</v>
      </c>
      <c r="I743" s="18"/>
      <c r="J743" s="18">
        <v>1652806</v>
      </c>
      <c r="K743" s="18">
        <v>96047</v>
      </c>
      <c r="L743" s="18">
        <v>881430</v>
      </c>
      <c r="M743" s="18">
        <v>366179</v>
      </c>
      <c r="N743" s="18">
        <v>309151</v>
      </c>
    </row>
    <row r="744" spans="1:14">
      <c r="A744" s="67">
        <v>73</v>
      </c>
      <c r="B744" s="18">
        <v>2991245</v>
      </c>
      <c r="C744" s="18"/>
      <c r="D744" s="18">
        <v>1391459</v>
      </c>
      <c r="E744" s="18">
        <v>99889</v>
      </c>
      <c r="F744" s="18">
        <v>975919</v>
      </c>
      <c r="G744" s="18">
        <v>148835</v>
      </c>
      <c r="H744" s="18">
        <v>166815</v>
      </c>
      <c r="I744" s="18"/>
      <c r="J744" s="18">
        <v>1599786</v>
      </c>
      <c r="K744" s="18">
        <v>77941</v>
      </c>
      <c r="L744" s="18">
        <v>828371</v>
      </c>
      <c r="M744" s="18">
        <v>380711</v>
      </c>
      <c r="N744" s="18">
        <v>312763</v>
      </c>
    </row>
    <row r="745" spans="1:14">
      <c r="A745" s="67">
        <v>74</v>
      </c>
      <c r="B745" s="18">
        <v>2883787</v>
      </c>
      <c r="C745" s="18"/>
      <c r="D745" s="18">
        <v>1335581</v>
      </c>
      <c r="E745" s="18">
        <v>78975</v>
      </c>
      <c r="F745" s="18">
        <v>985691</v>
      </c>
      <c r="G745" s="18">
        <v>119962</v>
      </c>
      <c r="H745" s="18">
        <v>150953</v>
      </c>
      <c r="I745" s="18"/>
      <c r="J745" s="18">
        <v>1548205</v>
      </c>
      <c r="K745" s="18">
        <v>84956</v>
      </c>
      <c r="L745" s="18">
        <v>776601</v>
      </c>
      <c r="M745" s="18">
        <v>390799</v>
      </c>
      <c r="N745" s="18">
        <v>295848</v>
      </c>
    </row>
    <row r="746" spans="1:14">
      <c r="A746" s="67">
        <v>75</v>
      </c>
      <c r="B746" s="18">
        <v>2920532</v>
      </c>
      <c r="C746" s="18"/>
      <c r="D746" s="18">
        <v>1348796</v>
      </c>
      <c r="E746" s="18">
        <v>75989</v>
      </c>
      <c r="F746" s="18">
        <v>1003848</v>
      </c>
      <c r="G746" s="18">
        <v>132980</v>
      </c>
      <c r="H746" s="18">
        <v>135979</v>
      </c>
      <c r="I746" s="18"/>
      <c r="J746" s="18">
        <v>1571735</v>
      </c>
      <c r="K746" s="18">
        <v>77987</v>
      </c>
      <c r="L746" s="18">
        <v>755873</v>
      </c>
      <c r="M746" s="18">
        <v>443925</v>
      </c>
      <c r="N746" s="18">
        <v>293950</v>
      </c>
    </row>
    <row r="747" spans="1:14">
      <c r="A747" s="67">
        <v>76</v>
      </c>
      <c r="B747" s="18">
        <v>2549336</v>
      </c>
      <c r="C747" s="18"/>
      <c r="D747" s="18">
        <v>1170527</v>
      </c>
      <c r="E747" s="18">
        <v>69972</v>
      </c>
      <c r="F747" s="18">
        <v>853655</v>
      </c>
      <c r="G747" s="18">
        <v>118952</v>
      </c>
      <c r="H747" s="18">
        <v>127948</v>
      </c>
      <c r="I747" s="18"/>
      <c r="J747" s="18">
        <v>1378809</v>
      </c>
      <c r="K747" s="18">
        <v>57950</v>
      </c>
      <c r="L747" s="18">
        <v>651437</v>
      </c>
      <c r="M747" s="18">
        <v>412644</v>
      </c>
      <c r="N747" s="18">
        <v>256778</v>
      </c>
    </row>
    <row r="748" spans="1:14">
      <c r="A748" s="67">
        <v>77</v>
      </c>
      <c r="B748" s="18">
        <v>2058123</v>
      </c>
      <c r="C748" s="18"/>
      <c r="D748" s="18">
        <v>931710</v>
      </c>
      <c r="E748" s="18">
        <v>51984</v>
      </c>
      <c r="F748" s="18">
        <v>666792</v>
      </c>
      <c r="G748" s="18">
        <v>112965</v>
      </c>
      <c r="H748" s="18">
        <v>99969</v>
      </c>
      <c r="I748" s="18"/>
      <c r="J748" s="18">
        <v>1126413</v>
      </c>
      <c r="K748" s="18">
        <v>49974</v>
      </c>
      <c r="L748" s="18">
        <v>542717</v>
      </c>
      <c r="M748" s="18">
        <v>335825</v>
      </c>
      <c r="N748" s="18">
        <v>197897</v>
      </c>
    </row>
    <row r="749" spans="1:14">
      <c r="A749" s="67">
        <v>78</v>
      </c>
      <c r="B749" s="18">
        <v>2014722</v>
      </c>
      <c r="C749" s="18"/>
      <c r="D749" s="18">
        <v>906568</v>
      </c>
      <c r="E749" s="18">
        <v>37982</v>
      </c>
      <c r="F749" s="18">
        <v>654688</v>
      </c>
      <c r="G749" s="18">
        <v>117944</v>
      </c>
      <c r="H749" s="18">
        <v>95954</v>
      </c>
      <c r="I749" s="18"/>
      <c r="J749" s="18">
        <v>1108154</v>
      </c>
      <c r="K749" s="18">
        <v>39969</v>
      </c>
      <c r="L749" s="18">
        <v>500618</v>
      </c>
      <c r="M749" s="18">
        <v>382708</v>
      </c>
      <c r="N749" s="18">
        <v>184859</v>
      </c>
    </row>
    <row r="750" spans="1:14">
      <c r="A750" s="67">
        <v>79</v>
      </c>
      <c r="B750" s="18">
        <v>1979400</v>
      </c>
      <c r="C750" s="18"/>
      <c r="D750" s="18">
        <v>884700</v>
      </c>
      <c r="E750" s="18">
        <v>43034</v>
      </c>
      <c r="F750" s="18">
        <v>643509</v>
      </c>
      <c r="G750" s="18">
        <v>115091</v>
      </c>
      <c r="H750" s="18">
        <v>83066</v>
      </c>
      <c r="I750" s="18"/>
      <c r="J750" s="18">
        <v>1094701</v>
      </c>
      <c r="K750" s="18">
        <v>47987</v>
      </c>
      <c r="L750" s="18">
        <v>465873</v>
      </c>
      <c r="M750" s="18">
        <v>402890</v>
      </c>
      <c r="N750" s="18">
        <v>177951</v>
      </c>
    </row>
    <row r="751" spans="1:14">
      <c r="A751" s="67">
        <v>80</v>
      </c>
      <c r="B751" s="18">
        <v>1844653</v>
      </c>
      <c r="C751" s="18"/>
      <c r="D751" s="18">
        <v>819276</v>
      </c>
      <c r="E751" s="18">
        <v>30973</v>
      </c>
      <c r="F751" s="18">
        <v>591478</v>
      </c>
      <c r="G751" s="18">
        <v>125889</v>
      </c>
      <c r="H751" s="18">
        <v>70937</v>
      </c>
      <c r="I751" s="18"/>
      <c r="J751" s="18">
        <v>1025376</v>
      </c>
      <c r="K751" s="18">
        <v>48970</v>
      </c>
      <c r="L751" s="18">
        <v>424742</v>
      </c>
      <c r="M751" s="18">
        <v>377770</v>
      </c>
      <c r="N751" s="18">
        <v>173894</v>
      </c>
    </row>
    <row r="752" spans="1:14">
      <c r="A752" s="67">
        <v>81</v>
      </c>
      <c r="B752" s="18">
        <v>1557482</v>
      </c>
      <c r="C752" s="18"/>
      <c r="D752" s="18">
        <v>682085</v>
      </c>
      <c r="E752" s="18">
        <v>20972</v>
      </c>
      <c r="F752" s="18">
        <v>502326</v>
      </c>
      <c r="G752" s="18">
        <v>108854</v>
      </c>
      <c r="H752" s="18">
        <v>49933</v>
      </c>
      <c r="I752" s="18"/>
      <c r="J752" s="18">
        <v>875398</v>
      </c>
      <c r="K752" s="18">
        <v>41971</v>
      </c>
      <c r="L752" s="18">
        <v>316782</v>
      </c>
      <c r="M752" s="18">
        <v>368746</v>
      </c>
      <c r="N752" s="18">
        <v>147898</v>
      </c>
    </row>
    <row r="753" spans="1:14">
      <c r="A753" s="67">
        <v>82</v>
      </c>
      <c r="B753" s="18">
        <v>1417088</v>
      </c>
      <c r="C753" s="18"/>
      <c r="D753" s="18">
        <v>612928</v>
      </c>
      <c r="E753" s="18">
        <v>24997</v>
      </c>
      <c r="F753" s="18">
        <v>443948</v>
      </c>
      <c r="G753" s="18">
        <v>98988</v>
      </c>
      <c r="H753" s="18">
        <v>44995</v>
      </c>
      <c r="I753" s="18"/>
      <c r="J753" s="18">
        <v>804159</v>
      </c>
      <c r="K753" s="18">
        <v>34007</v>
      </c>
      <c r="L753" s="18">
        <v>264052</v>
      </c>
      <c r="M753" s="18">
        <v>368073</v>
      </c>
      <c r="N753" s="18">
        <v>138027</v>
      </c>
    </row>
    <row r="754" spans="1:14">
      <c r="A754" s="67">
        <v>83</v>
      </c>
      <c r="B754" s="18">
        <v>1260619</v>
      </c>
      <c r="C754" s="18"/>
      <c r="D754" s="18">
        <v>538451</v>
      </c>
      <c r="E754" s="18">
        <v>24020</v>
      </c>
      <c r="F754" s="18">
        <v>372312</v>
      </c>
      <c r="G754" s="18">
        <v>103086</v>
      </c>
      <c r="H754" s="18">
        <v>39033</v>
      </c>
      <c r="I754" s="18"/>
      <c r="J754" s="18">
        <v>722168</v>
      </c>
      <c r="K754" s="18">
        <v>35008</v>
      </c>
      <c r="L754" s="18">
        <v>255059</v>
      </c>
      <c r="M754" s="18">
        <v>334078</v>
      </c>
      <c r="N754" s="18">
        <v>98023</v>
      </c>
    </row>
    <row r="755" spans="1:14">
      <c r="A755" s="67">
        <v>84</v>
      </c>
      <c r="B755" s="18">
        <v>1182057</v>
      </c>
      <c r="C755" s="18"/>
      <c r="D755" s="18">
        <v>498962</v>
      </c>
      <c r="E755" s="18">
        <v>19998</v>
      </c>
      <c r="F755" s="18">
        <v>342974</v>
      </c>
      <c r="G755" s="18">
        <v>108992</v>
      </c>
      <c r="H755" s="18">
        <v>26998</v>
      </c>
      <c r="I755" s="18"/>
      <c r="J755" s="18">
        <v>683095</v>
      </c>
      <c r="K755" s="18">
        <v>32004</v>
      </c>
      <c r="L755" s="18">
        <v>190026</v>
      </c>
      <c r="M755" s="18">
        <v>378053</v>
      </c>
      <c r="N755" s="18">
        <v>83012</v>
      </c>
    </row>
    <row r="756" spans="1:14">
      <c r="A756" s="67">
        <v>85</v>
      </c>
      <c r="B756" s="18">
        <v>1040157</v>
      </c>
      <c r="C756" s="18"/>
      <c r="D756" s="18">
        <v>432069</v>
      </c>
      <c r="E756" s="18">
        <v>13002</v>
      </c>
      <c r="F756" s="18">
        <v>294047</v>
      </c>
      <c r="G756" s="18">
        <v>104017</v>
      </c>
      <c r="H756" s="18">
        <v>21003</v>
      </c>
      <c r="I756" s="18"/>
      <c r="J756" s="18">
        <v>608087</v>
      </c>
      <c r="K756" s="18">
        <v>22003</v>
      </c>
      <c r="L756" s="18">
        <v>177025</v>
      </c>
      <c r="M756" s="18">
        <v>342049</v>
      </c>
      <c r="N756" s="18">
        <v>67010</v>
      </c>
    </row>
    <row r="757" spans="1:14">
      <c r="A757" s="67">
        <v>86</v>
      </c>
      <c r="B757" s="18">
        <v>911376</v>
      </c>
      <c r="C757" s="18"/>
      <c r="D757" s="18">
        <v>370839</v>
      </c>
      <c r="E757" s="18">
        <v>10995</v>
      </c>
      <c r="F757" s="18">
        <v>241895</v>
      </c>
      <c r="G757" s="18">
        <v>95958</v>
      </c>
      <c r="H757" s="18">
        <v>21990</v>
      </c>
      <c r="I757" s="18"/>
      <c r="J757" s="18">
        <v>540536</v>
      </c>
      <c r="K757" s="18">
        <v>16016</v>
      </c>
      <c r="L757" s="18">
        <v>144143</v>
      </c>
      <c r="M757" s="18">
        <v>304302</v>
      </c>
      <c r="N757" s="18">
        <v>76075</v>
      </c>
    </row>
    <row r="758" spans="1:14">
      <c r="A758" s="67">
        <v>87</v>
      </c>
      <c r="B758" s="18">
        <v>816894</v>
      </c>
      <c r="C758" s="18"/>
      <c r="D758" s="18">
        <v>324364</v>
      </c>
      <c r="E758" s="18">
        <v>8009</v>
      </c>
      <c r="F758" s="18">
        <v>213240</v>
      </c>
      <c r="G758" s="18">
        <v>82092</v>
      </c>
      <c r="H758" s="18">
        <v>21024</v>
      </c>
      <c r="I758" s="18"/>
      <c r="J758" s="18">
        <v>492529</v>
      </c>
      <c r="K758" s="18">
        <v>20022</v>
      </c>
      <c r="L758" s="18">
        <v>139150</v>
      </c>
      <c r="M758" s="18">
        <v>274295</v>
      </c>
      <c r="N758" s="18">
        <v>59063</v>
      </c>
    </row>
    <row r="759" spans="1:14">
      <c r="A759" s="67">
        <v>88</v>
      </c>
      <c r="B759" s="18">
        <v>702036</v>
      </c>
      <c r="C759" s="18"/>
      <c r="D759" s="18">
        <v>270018</v>
      </c>
      <c r="E759" s="18">
        <v>9001</v>
      </c>
      <c r="F759" s="18">
        <v>177012</v>
      </c>
      <c r="G759" s="18">
        <v>71005</v>
      </c>
      <c r="H759" s="18">
        <v>13001</v>
      </c>
      <c r="I759" s="18"/>
      <c r="J759" s="18">
        <v>432017</v>
      </c>
      <c r="K759" s="18">
        <v>21001</v>
      </c>
      <c r="L759" s="18">
        <v>105004</v>
      </c>
      <c r="M759" s="18">
        <v>264011</v>
      </c>
      <c r="N759" s="18">
        <v>42002</v>
      </c>
    </row>
    <row r="760" spans="1:14">
      <c r="A760" s="67">
        <v>89</v>
      </c>
      <c r="B760" s="18">
        <v>592417</v>
      </c>
      <c r="C760" s="18"/>
      <c r="D760" s="18">
        <v>222377</v>
      </c>
      <c r="E760" s="18">
        <v>6010</v>
      </c>
      <c r="F760" s="18">
        <v>148251</v>
      </c>
      <c r="G760" s="18">
        <v>55093</v>
      </c>
      <c r="H760" s="18">
        <v>13022</v>
      </c>
      <c r="I760" s="18"/>
      <c r="J760" s="18">
        <v>370040</v>
      </c>
      <c r="K760" s="18">
        <v>14002</v>
      </c>
      <c r="L760" s="18">
        <v>84009</v>
      </c>
      <c r="M760" s="18">
        <v>240026</v>
      </c>
      <c r="N760" s="18">
        <v>32003</v>
      </c>
    </row>
    <row r="761" spans="1:14">
      <c r="A761" s="67">
        <v>90</v>
      </c>
      <c r="B761" s="18">
        <v>529552</v>
      </c>
      <c r="C761" s="18"/>
      <c r="D761" s="18">
        <v>192128</v>
      </c>
      <c r="E761" s="18">
        <v>14009</v>
      </c>
      <c r="F761" s="18">
        <v>111074</v>
      </c>
      <c r="G761" s="18">
        <v>57038</v>
      </c>
      <c r="H761" s="18">
        <v>10007</v>
      </c>
      <c r="I761" s="18"/>
      <c r="J761" s="18">
        <v>337424</v>
      </c>
      <c r="K761" s="18">
        <v>15019</v>
      </c>
      <c r="L761" s="18">
        <v>52065</v>
      </c>
      <c r="M761" s="18">
        <v>242305</v>
      </c>
      <c r="N761" s="18">
        <v>28035</v>
      </c>
    </row>
    <row r="762" spans="1:14">
      <c r="A762" s="67">
        <v>91</v>
      </c>
      <c r="B762" s="18">
        <v>440510</v>
      </c>
      <c r="C762" s="18"/>
      <c r="D762" s="18">
        <v>154872</v>
      </c>
      <c r="E762" s="18">
        <v>6994</v>
      </c>
      <c r="F762" s="18">
        <v>88927</v>
      </c>
      <c r="G762" s="18">
        <v>53956</v>
      </c>
      <c r="H762" s="18">
        <v>4996</v>
      </c>
      <c r="I762" s="18"/>
      <c r="J762" s="18">
        <v>285638</v>
      </c>
      <c r="K762" s="18">
        <v>11985</v>
      </c>
      <c r="L762" s="18">
        <v>43944</v>
      </c>
      <c r="M762" s="18">
        <v>198748</v>
      </c>
      <c r="N762" s="18">
        <v>30961</v>
      </c>
    </row>
    <row r="763" spans="1:14">
      <c r="A763" s="67">
        <v>92</v>
      </c>
      <c r="B763" s="18">
        <v>383543</v>
      </c>
      <c r="C763" s="18"/>
      <c r="D763" s="18">
        <v>129414</v>
      </c>
      <c r="E763" s="18">
        <v>3010</v>
      </c>
      <c r="F763" s="18">
        <v>68218</v>
      </c>
      <c r="G763" s="18">
        <v>50160</v>
      </c>
      <c r="H763" s="18">
        <v>8026</v>
      </c>
      <c r="I763" s="18"/>
      <c r="J763" s="18">
        <v>254129</v>
      </c>
      <c r="K763" s="18">
        <v>6003</v>
      </c>
      <c r="L763" s="18">
        <v>35018</v>
      </c>
      <c r="M763" s="18">
        <v>184093</v>
      </c>
      <c r="N763" s="18">
        <v>29015</v>
      </c>
    </row>
    <row r="764" spans="1:14">
      <c r="A764" s="67">
        <v>93</v>
      </c>
      <c r="B764" s="18">
        <v>300237</v>
      </c>
      <c r="C764" s="18"/>
      <c r="D764" s="18">
        <v>96700</v>
      </c>
      <c r="E764" s="18">
        <v>1994</v>
      </c>
      <c r="F764" s="18">
        <v>50842</v>
      </c>
      <c r="G764" s="18">
        <v>35889</v>
      </c>
      <c r="H764" s="18">
        <v>7975</v>
      </c>
      <c r="I764" s="18"/>
      <c r="J764" s="18">
        <v>203537</v>
      </c>
      <c r="K764" s="18">
        <v>5986</v>
      </c>
      <c r="L764" s="18">
        <v>11973</v>
      </c>
      <c r="M764" s="18">
        <v>166621</v>
      </c>
      <c r="N764" s="18">
        <v>18957</v>
      </c>
    </row>
    <row r="765" spans="1:14">
      <c r="A765" s="67">
        <v>94</v>
      </c>
      <c r="B765" s="18">
        <v>243462</v>
      </c>
      <c r="C765" s="18"/>
      <c r="D765" s="18">
        <v>75017</v>
      </c>
      <c r="E765" s="18">
        <v>1000</v>
      </c>
      <c r="F765" s="18">
        <v>40009</v>
      </c>
      <c r="G765" s="18">
        <v>29006</v>
      </c>
      <c r="H765" s="18">
        <v>5001</v>
      </c>
      <c r="I765" s="18"/>
      <c r="J765" s="18">
        <v>168445</v>
      </c>
      <c r="K765" s="18">
        <v>6016</v>
      </c>
      <c r="L765" s="18">
        <v>23061</v>
      </c>
      <c r="M765" s="18">
        <v>126334</v>
      </c>
      <c r="N765" s="18">
        <v>13034</v>
      </c>
    </row>
    <row r="766" spans="1:14">
      <c r="A766" s="67">
        <v>95</v>
      </c>
      <c r="B766" s="18">
        <v>190757</v>
      </c>
      <c r="C766" s="18"/>
      <c r="D766" s="18">
        <v>55680</v>
      </c>
      <c r="E766" s="18">
        <v>994</v>
      </c>
      <c r="F766" s="18">
        <v>27840</v>
      </c>
      <c r="G766" s="18">
        <v>24857</v>
      </c>
      <c r="H766" s="18">
        <v>1989</v>
      </c>
      <c r="I766" s="18"/>
      <c r="J766" s="18">
        <v>135077</v>
      </c>
      <c r="K766" s="18">
        <v>7004</v>
      </c>
      <c r="L766" s="18">
        <v>10006</v>
      </c>
      <c r="M766" s="18">
        <v>103059</v>
      </c>
      <c r="N766" s="18">
        <v>15009</v>
      </c>
    </row>
    <row r="767" spans="1:14">
      <c r="A767" s="67">
        <v>96</v>
      </c>
      <c r="B767" s="18">
        <v>142889</v>
      </c>
      <c r="C767" s="18"/>
      <c r="D767" s="18">
        <v>39411</v>
      </c>
      <c r="E767" s="18">
        <v>1250</v>
      </c>
      <c r="F767" s="18">
        <v>23242</v>
      </c>
      <c r="G767" s="18">
        <v>14147</v>
      </c>
      <c r="H767" s="18">
        <v>2021</v>
      </c>
      <c r="I767" s="18"/>
      <c r="J767" s="18">
        <v>103478</v>
      </c>
      <c r="K767" s="18">
        <v>5023</v>
      </c>
      <c r="L767" s="18">
        <v>5023</v>
      </c>
      <c r="M767" s="18">
        <v>83385</v>
      </c>
      <c r="N767" s="18">
        <v>10046</v>
      </c>
    </row>
    <row r="768" spans="1:14">
      <c r="A768" s="67">
        <v>97</v>
      </c>
      <c r="B768" s="18">
        <v>107682</v>
      </c>
      <c r="C768" s="18"/>
      <c r="D768" s="18">
        <v>27728</v>
      </c>
      <c r="E768" s="18">
        <v>990</v>
      </c>
      <c r="F768" s="18">
        <v>10893</v>
      </c>
      <c r="G768" s="18">
        <v>14854</v>
      </c>
      <c r="H768" s="18">
        <v>990</v>
      </c>
      <c r="I768" s="18"/>
      <c r="J768" s="18">
        <v>79954</v>
      </c>
      <c r="K768" s="18">
        <v>4997</v>
      </c>
      <c r="L768" s="18">
        <v>6996</v>
      </c>
      <c r="M768" s="18">
        <v>58966</v>
      </c>
      <c r="N768" s="18">
        <v>8995</v>
      </c>
    </row>
    <row r="769" spans="1:14">
      <c r="A769" s="67">
        <v>98</v>
      </c>
      <c r="B769" s="18">
        <v>79024</v>
      </c>
      <c r="C769" s="18"/>
      <c r="D769" s="18">
        <v>19329</v>
      </c>
      <c r="E769" s="18">
        <v>623</v>
      </c>
      <c r="F769" s="18">
        <v>9156</v>
      </c>
      <c r="G769" s="18">
        <v>10173</v>
      </c>
      <c r="H769" s="18">
        <v>929</v>
      </c>
      <c r="I769" s="18"/>
      <c r="J769" s="18">
        <v>59695</v>
      </c>
      <c r="K769" s="18">
        <v>995</v>
      </c>
      <c r="L769" s="18">
        <v>5970</v>
      </c>
      <c r="M769" s="18">
        <v>44771</v>
      </c>
      <c r="N769" s="18">
        <v>7959</v>
      </c>
    </row>
    <row r="770" spans="1:14">
      <c r="A770" s="67">
        <v>99</v>
      </c>
      <c r="B770" s="18">
        <v>55372</v>
      </c>
      <c r="C770" s="18"/>
      <c r="D770" s="18">
        <v>12707</v>
      </c>
      <c r="E770" s="18">
        <v>430</v>
      </c>
      <c r="F770" s="18">
        <v>7820</v>
      </c>
      <c r="G770" s="18">
        <v>3910</v>
      </c>
      <c r="H770" s="18">
        <v>977</v>
      </c>
      <c r="I770" s="18"/>
      <c r="J770" s="18">
        <v>42665</v>
      </c>
      <c r="K770" s="18">
        <v>992</v>
      </c>
      <c r="L770" s="18">
        <v>992</v>
      </c>
      <c r="M770" s="18">
        <v>37704</v>
      </c>
      <c r="N770" s="18">
        <v>2977</v>
      </c>
    </row>
    <row r="771" spans="1:14">
      <c r="A771" s="67" t="s">
        <v>32</v>
      </c>
      <c r="B771" s="85">
        <v>102644</v>
      </c>
      <c r="C771" s="85"/>
      <c r="D771" s="85">
        <v>19826</v>
      </c>
      <c r="E771" s="85">
        <v>2439</v>
      </c>
      <c r="F771" s="85">
        <v>7215</v>
      </c>
      <c r="G771" s="85">
        <v>11834</v>
      </c>
      <c r="H771" s="85">
        <v>841</v>
      </c>
      <c r="I771" s="85"/>
      <c r="J771" s="85">
        <v>82818</v>
      </c>
      <c r="K771" s="85">
        <v>6541</v>
      </c>
      <c r="L771" s="85">
        <v>4600</v>
      </c>
      <c r="M771" s="85">
        <v>70768</v>
      </c>
      <c r="N771" s="85">
        <v>5100</v>
      </c>
    </row>
    <row r="772" spans="1:14">
      <c r="A772" s="69"/>
      <c r="B772" s="17"/>
      <c r="C772" s="17"/>
      <c r="D772" s="17"/>
      <c r="E772" s="17"/>
      <c r="F772" s="17"/>
      <c r="G772" s="17"/>
      <c r="H772" s="17"/>
      <c r="I772" s="17"/>
      <c r="J772" s="17"/>
      <c r="K772" s="17"/>
      <c r="L772" s="17"/>
      <c r="M772" s="17"/>
      <c r="N772" s="17"/>
    </row>
    <row r="773" spans="1:14">
      <c r="A773" s="15"/>
      <c r="B773" s="18"/>
      <c r="C773" s="18"/>
      <c r="D773" s="18"/>
      <c r="E773" s="18"/>
      <c r="F773" s="18"/>
      <c r="G773" s="18"/>
      <c r="H773" s="18"/>
      <c r="I773" s="18"/>
      <c r="J773" s="18"/>
      <c r="K773" s="18"/>
      <c r="L773" s="18"/>
      <c r="M773" s="18"/>
      <c r="N773" s="18"/>
    </row>
    <row r="774" spans="1:14">
      <c r="A774" s="15"/>
      <c r="B774" s="18"/>
      <c r="C774" s="18"/>
      <c r="D774" s="18"/>
      <c r="E774" s="18"/>
      <c r="F774" s="18"/>
      <c r="G774" s="18"/>
      <c r="H774" s="18"/>
      <c r="I774" s="18"/>
      <c r="J774" s="18"/>
      <c r="K774" s="18"/>
      <c r="L774" s="18"/>
      <c r="M774" s="18"/>
      <c r="N774" s="18"/>
    </row>
    <row r="775" spans="1:14">
      <c r="A775" s="15"/>
      <c r="B775" s="18"/>
      <c r="C775" s="18"/>
      <c r="D775" s="18"/>
      <c r="E775" s="18"/>
      <c r="F775" s="18"/>
      <c r="G775" s="18"/>
      <c r="H775" s="18"/>
      <c r="I775" s="18"/>
      <c r="J775" s="18"/>
      <c r="K775" s="18"/>
      <c r="L775" s="18"/>
      <c r="M775" s="18"/>
      <c r="N775" s="18"/>
    </row>
    <row r="776" spans="1:14">
      <c r="A776" s="15"/>
      <c r="B776" s="18"/>
      <c r="C776" s="18"/>
      <c r="D776" s="18"/>
      <c r="E776" s="18"/>
      <c r="F776" s="18"/>
      <c r="G776" s="18"/>
      <c r="H776" s="18"/>
      <c r="I776" s="18"/>
      <c r="J776" s="18"/>
      <c r="K776" s="18"/>
      <c r="L776" s="18"/>
      <c r="M776" s="18"/>
      <c r="N776" s="18"/>
    </row>
    <row r="778" spans="1:14">
      <c r="B778" s="103">
        <v>2024</v>
      </c>
      <c r="C778" s="103"/>
      <c r="D778" s="103"/>
      <c r="E778" s="103"/>
      <c r="F778" s="103"/>
      <c r="G778" s="103"/>
      <c r="H778" s="103"/>
      <c r="I778" s="103"/>
      <c r="J778" s="103"/>
      <c r="K778" s="103"/>
      <c r="L778" s="103"/>
      <c r="M778" s="103"/>
      <c r="N778" s="103"/>
    </row>
    <row r="779" spans="1:14">
      <c r="D779" s="105" t="s">
        <v>13</v>
      </c>
      <c r="E779" s="105"/>
      <c r="F779" s="105"/>
      <c r="G779" s="105"/>
      <c r="H779" s="105"/>
      <c r="I779" s="85"/>
      <c r="J779" s="105" t="s">
        <v>14</v>
      </c>
      <c r="K779" s="105"/>
      <c r="L779" s="105"/>
      <c r="M779" s="105"/>
      <c r="N779" s="105"/>
    </row>
    <row r="780" spans="1:14">
      <c r="A780" s="85" t="s">
        <v>27</v>
      </c>
      <c r="B780" s="85" t="s">
        <v>15</v>
      </c>
      <c r="C780" s="85"/>
      <c r="D780" s="85" t="s">
        <v>15</v>
      </c>
      <c r="E780" s="85" t="s">
        <v>28</v>
      </c>
      <c r="F780" s="85" t="s">
        <v>29</v>
      </c>
      <c r="G780" s="85" t="s">
        <v>30</v>
      </c>
      <c r="H780" s="85" t="s">
        <v>31</v>
      </c>
      <c r="I780" s="85"/>
      <c r="J780" s="85" t="s">
        <v>15</v>
      </c>
      <c r="K780" s="85" t="s">
        <v>28</v>
      </c>
      <c r="L780" s="85" t="s">
        <v>29</v>
      </c>
      <c r="M780" s="85" t="s">
        <v>30</v>
      </c>
      <c r="N780" s="85" t="s">
        <v>31</v>
      </c>
    </row>
    <row r="781" spans="1:14">
      <c r="A781" s="67">
        <v>0</v>
      </c>
      <c r="B781" s="17">
        <v>4268747</v>
      </c>
      <c r="C781" s="17"/>
      <c r="D781" s="17">
        <v>2183070</v>
      </c>
      <c r="E781" s="17">
        <v>2183070</v>
      </c>
      <c r="F781" s="17">
        <v>0</v>
      </c>
      <c r="G781" s="17">
        <v>0</v>
      </c>
      <c r="H781" s="17">
        <v>0</v>
      </c>
      <c r="I781" s="17"/>
      <c r="J781" s="17">
        <v>2085677</v>
      </c>
      <c r="K781" s="17">
        <v>2085677</v>
      </c>
      <c r="L781" s="17">
        <v>0</v>
      </c>
      <c r="M781" s="17">
        <v>0</v>
      </c>
      <c r="N781" s="17">
        <v>0</v>
      </c>
    </row>
    <row r="782" spans="1:14">
      <c r="A782" s="67">
        <v>1</v>
      </c>
      <c r="B782" s="18">
        <v>4266615</v>
      </c>
      <c r="C782" s="18"/>
      <c r="D782" s="18">
        <v>2181806</v>
      </c>
      <c r="E782" s="18">
        <v>2181806</v>
      </c>
      <c r="F782" s="18">
        <v>0</v>
      </c>
      <c r="G782" s="18">
        <v>0</v>
      </c>
      <c r="H782" s="18">
        <v>0</v>
      </c>
      <c r="I782" s="18"/>
      <c r="J782" s="18">
        <v>2084809</v>
      </c>
      <c r="K782" s="18">
        <v>2084809</v>
      </c>
      <c r="L782" s="18">
        <v>0</v>
      </c>
      <c r="M782" s="18">
        <v>0</v>
      </c>
      <c r="N782" s="18">
        <v>0</v>
      </c>
    </row>
    <row r="783" spans="1:14">
      <c r="A783" s="67">
        <v>2</v>
      </c>
      <c r="B783" s="18">
        <v>4270142</v>
      </c>
      <c r="C783" s="18"/>
      <c r="D783" s="18">
        <v>2183357</v>
      </c>
      <c r="E783" s="18">
        <v>2183357</v>
      </c>
      <c r="F783" s="18">
        <v>0</v>
      </c>
      <c r="G783" s="18">
        <v>0</v>
      </c>
      <c r="H783" s="18">
        <v>0</v>
      </c>
      <c r="I783" s="18"/>
      <c r="J783" s="18">
        <v>2086785</v>
      </c>
      <c r="K783" s="18">
        <v>2086785</v>
      </c>
      <c r="L783" s="18">
        <v>0</v>
      </c>
      <c r="M783" s="18">
        <v>0</v>
      </c>
      <c r="N783" s="18">
        <v>0</v>
      </c>
    </row>
    <row r="784" spans="1:14">
      <c r="A784" s="67">
        <v>3</v>
      </c>
      <c r="B784" s="18">
        <v>4270381</v>
      </c>
      <c r="C784" s="18"/>
      <c r="D784" s="18">
        <v>2183489</v>
      </c>
      <c r="E784" s="18">
        <v>2183489</v>
      </c>
      <c r="F784" s="18">
        <v>0</v>
      </c>
      <c r="G784" s="18">
        <v>0</v>
      </c>
      <c r="H784" s="18">
        <v>0</v>
      </c>
      <c r="I784" s="18"/>
      <c r="J784" s="18">
        <v>2086892</v>
      </c>
      <c r="K784" s="18">
        <v>2086892</v>
      </c>
      <c r="L784" s="18">
        <v>0</v>
      </c>
      <c r="M784" s="18">
        <v>0</v>
      </c>
      <c r="N784" s="18">
        <v>0</v>
      </c>
    </row>
    <row r="785" spans="1:14">
      <c r="A785" s="67">
        <v>4</v>
      </c>
      <c r="B785" s="18">
        <v>4266042</v>
      </c>
      <c r="C785" s="18"/>
      <c r="D785" s="18">
        <v>2181493</v>
      </c>
      <c r="E785" s="18">
        <v>2181493</v>
      </c>
      <c r="F785" s="18">
        <v>0</v>
      </c>
      <c r="G785" s="18">
        <v>0</v>
      </c>
      <c r="H785" s="18">
        <v>0</v>
      </c>
      <c r="I785" s="18"/>
      <c r="J785" s="18">
        <v>2084549</v>
      </c>
      <c r="K785" s="18">
        <v>2084549</v>
      </c>
      <c r="L785" s="18">
        <v>0</v>
      </c>
      <c r="M785" s="18">
        <v>0</v>
      </c>
      <c r="N785" s="18">
        <v>0</v>
      </c>
    </row>
    <row r="786" spans="1:14">
      <c r="A786" s="67">
        <v>5</v>
      </c>
      <c r="B786" s="18">
        <v>4258547</v>
      </c>
      <c r="C786" s="18"/>
      <c r="D786" s="18">
        <v>2177839</v>
      </c>
      <c r="E786" s="18">
        <v>2177839</v>
      </c>
      <c r="F786" s="18">
        <v>0</v>
      </c>
      <c r="G786" s="18">
        <v>0</v>
      </c>
      <c r="H786" s="18">
        <v>0</v>
      </c>
      <c r="I786" s="18"/>
      <c r="J786" s="18">
        <v>2080709</v>
      </c>
      <c r="K786" s="18">
        <v>2080709</v>
      </c>
      <c r="L786" s="18">
        <v>0</v>
      </c>
      <c r="M786" s="18">
        <v>0</v>
      </c>
      <c r="N786" s="18">
        <v>0</v>
      </c>
    </row>
    <row r="787" spans="1:14">
      <c r="A787" s="67">
        <v>6</v>
      </c>
      <c r="B787" s="18">
        <v>4250153</v>
      </c>
      <c r="C787" s="18"/>
      <c r="D787" s="18">
        <v>2173640</v>
      </c>
      <c r="E787" s="18">
        <v>2173640</v>
      </c>
      <c r="F787" s="18">
        <v>0</v>
      </c>
      <c r="G787" s="18">
        <v>0</v>
      </c>
      <c r="H787" s="18">
        <v>0</v>
      </c>
      <c r="I787" s="18"/>
      <c r="J787" s="18">
        <v>2076513</v>
      </c>
      <c r="K787" s="18">
        <v>2076513</v>
      </c>
      <c r="L787" s="18">
        <v>0</v>
      </c>
      <c r="M787" s="18">
        <v>0</v>
      </c>
      <c r="N787" s="18">
        <v>0</v>
      </c>
    </row>
    <row r="788" spans="1:14">
      <c r="A788" s="67">
        <v>7</v>
      </c>
      <c r="B788" s="18">
        <v>4240065</v>
      </c>
      <c r="C788" s="18"/>
      <c r="D788" s="18">
        <v>2168446</v>
      </c>
      <c r="E788" s="18">
        <v>2168446</v>
      </c>
      <c r="F788" s="18">
        <v>0</v>
      </c>
      <c r="G788" s="18">
        <v>0</v>
      </c>
      <c r="H788" s="18">
        <v>0</v>
      </c>
      <c r="I788" s="18"/>
      <c r="J788" s="18">
        <v>2071618</v>
      </c>
      <c r="K788" s="18">
        <v>2071618</v>
      </c>
      <c r="L788" s="18">
        <v>0</v>
      </c>
      <c r="M788" s="18">
        <v>0</v>
      </c>
      <c r="N788" s="18">
        <v>0</v>
      </c>
    </row>
    <row r="789" spans="1:14">
      <c r="A789" s="67">
        <v>8</v>
      </c>
      <c r="B789" s="18">
        <v>4229594</v>
      </c>
      <c r="C789" s="18"/>
      <c r="D789" s="18">
        <v>2163194</v>
      </c>
      <c r="E789" s="18">
        <v>2163194</v>
      </c>
      <c r="F789" s="18">
        <v>0</v>
      </c>
      <c r="G789" s="18">
        <v>0</v>
      </c>
      <c r="H789" s="18">
        <v>0</v>
      </c>
      <c r="I789" s="18"/>
      <c r="J789" s="18">
        <v>2066400</v>
      </c>
      <c r="K789" s="18">
        <v>2066400</v>
      </c>
      <c r="L789" s="18">
        <v>0</v>
      </c>
      <c r="M789" s="18">
        <v>0</v>
      </c>
      <c r="N789" s="18">
        <v>0</v>
      </c>
    </row>
    <row r="790" spans="1:14">
      <c r="A790" s="67">
        <v>9</v>
      </c>
      <c r="B790" s="18">
        <v>4217419</v>
      </c>
      <c r="C790" s="18"/>
      <c r="D790" s="18">
        <v>2157799</v>
      </c>
      <c r="E790" s="18">
        <v>2157799</v>
      </c>
      <c r="F790" s="18">
        <v>0</v>
      </c>
      <c r="G790" s="18">
        <v>0</v>
      </c>
      <c r="H790" s="18">
        <v>0</v>
      </c>
      <c r="I790" s="18"/>
      <c r="J790" s="18">
        <v>2059620</v>
      </c>
      <c r="K790" s="18">
        <v>2059620</v>
      </c>
      <c r="L790" s="18">
        <v>0</v>
      </c>
      <c r="M790" s="18">
        <v>0</v>
      </c>
      <c r="N790" s="18">
        <v>0</v>
      </c>
    </row>
    <row r="791" spans="1:14">
      <c r="A791" s="67">
        <v>10</v>
      </c>
      <c r="B791" s="18">
        <v>4127776</v>
      </c>
      <c r="C791" s="18"/>
      <c r="D791" s="18">
        <v>2111284</v>
      </c>
      <c r="E791" s="18">
        <v>2111284</v>
      </c>
      <c r="F791" s="18">
        <v>0</v>
      </c>
      <c r="G791" s="18">
        <v>0</v>
      </c>
      <c r="H791" s="18">
        <v>0</v>
      </c>
      <c r="I791" s="18"/>
      <c r="J791" s="18">
        <v>2016492</v>
      </c>
      <c r="K791" s="18">
        <v>2016492</v>
      </c>
      <c r="L791" s="18">
        <v>0</v>
      </c>
      <c r="M791" s="18">
        <v>0</v>
      </c>
      <c r="N791" s="18">
        <v>0</v>
      </c>
    </row>
    <row r="792" spans="1:14">
      <c r="A792" s="67">
        <v>11</v>
      </c>
      <c r="B792" s="18">
        <v>4153333</v>
      </c>
      <c r="C792" s="18"/>
      <c r="D792" s="18">
        <v>2124077</v>
      </c>
      <c r="E792" s="18">
        <v>2124077</v>
      </c>
      <c r="F792" s="18">
        <v>0</v>
      </c>
      <c r="G792" s="18">
        <v>0</v>
      </c>
      <c r="H792" s="18">
        <v>0</v>
      </c>
      <c r="I792" s="18"/>
      <c r="J792" s="18">
        <v>2029256</v>
      </c>
      <c r="K792" s="18">
        <v>2029256</v>
      </c>
      <c r="L792" s="18">
        <v>0</v>
      </c>
      <c r="M792" s="18">
        <v>0</v>
      </c>
      <c r="N792" s="18">
        <v>0</v>
      </c>
    </row>
    <row r="793" spans="1:14">
      <c r="A793" s="67">
        <v>12</v>
      </c>
      <c r="B793" s="18">
        <v>4173947</v>
      </c>
      <c r="C793" s="18"/>
      <c r="D793" s="18">
        <v>2136741</v>
      </c>
      <c r="E793" s="18">
        <v>2136741</v>
      </c>
      <c r="F793" s="18">
        <v>0</v>
      </c>
      <c r="G793" s="18">
        <v>0</v>
      </c>
      <c r="H793" s="18">
        <v>0</v>
      </c>
      <c r="I793" s="18"/>
      <c r="J793" s="18">
        <v>2037205</v>
      </c>
      <c r="K793" s="18">
        <v>2037205</v>
      </c>
      <c r="L793" s="18">
        <v>0</v>
      </c>
      <c r="M793" s="18">
        <v>0</v>
      </c>
      <c r="N793" s="18">
        <v>0</v>
      </c>
    </row>
    <row r="794" spans="1:14">
      <c r="A794" s="67">
        <v>13</v>
      </c>
      <c r="B794" s="18">
        <v>4290185</v>
      </c>
      <c r="C794" s="18"/>
      <c r="D794" s="18">
        <v>2195410</v>
      </c>
      <c r="E794" s="18">
        <v>2195410</v>
      </c>
      <c r="F794" s="18">
        <v>0</v>
      </c>
      <c r="G794" s="18">
        <v>0</v>
      </c>
      <c r="H794" s="18">
        <v>0</v>
      </c>
      <c r="I794" s="18"/>
      <c r="J794" s="18">
        <v>2094776</v>
      </c>
      <c r="K794" s="18">
        <v>2094776</v>
      </c>
      <c r="L794" s="18">
        <v>0</v>
      </c>
      <c r="M794" s="18">
        <v>0</v>
      </c>
      <c r="N794" s="18">
        <v>0</v>
      </c>
    </row>
    <row r="795" spans="1:14">
      <c r="A795" s="67">
        <v>14</v>
      </c>
      <c r="B795" s="18">
        <v>4390239</v>
      </c>
      <c r="C795" s="18"/>
      <c r="D795" s="18">
        <v>2245406</v>
      </c>
      <c r="E795" s="18">
        <v>2245406</v>
      </c>
      <c r="F795" s="18">
        <v>6</v>
      </c>
      <c r="G795" s="18">
        <v>0</v>
      </c>
      <c r="H795" s="18">
        <v>0</v>
      </c>
      <c r="I795" s="18"/>
      <c r="J795" s="18">
        <v>2144833</v>
      </c>
      <c r="K795" s="18">
        <v>2144833</v>
      </c>
      <c r="L795" s="18">
        <v>79</v>
      </c>
      <c r="M795" s="18">
        <v>0</v>
      </c>
      <c r="N795" s="18">
        <v>0</v>
      </c>
    </row>
    <row r="796" spans="1:14">
      <c r="A796" s="67">
        <v>15</v>
      </c>
      <c r="B796" s="18">
        <v>4581068</v>
      </c>
      <c r="C796" s="18"/>
      <c r="D796" s="18">
        <v>2343040</v>
      </c>
      <c r="E796" s="18">
        <v>2343040</v>
      </c>
      <c r="F796" s="18">
        <v>59</v>
      </c>
      <c r="G796" s="18">
        <v>0</v>
      </c>
      <c r="H796" s="18">
        <v>0</v>
      </c>
      <c r="I796" s="18"/>
      <c r="J796" s="18">
        <v>2238028</v>
      </c>
      <c r="K796" s="18">
        <v>2238028</v>
      </c>
      <c r="L796" s="18">
        <v>584</v>
      </c>
      <c r="M796" s="18">
        <v>0</v>
      </c>
      <c r="N796" s="18">
        <v>3</v>
      </c>
    </row>
    <row r="797" spans="1:14">
      <c r="A797" s="67">
        <v>16</v>
      </c>
      <c r="B797" s="18">
        <v>4634574</v>
      </c>
      <c r="C797" s="18"/>
      <c r="D797" s="18">
        <v>2370073</v>
      </c>
      <c r="E797" s="18">
        <v>2370073</v>
      </c>
      <c r="F797" s="18">
        <v>186</v>
      </c>
      <c r="G797" s="18">
        <v>0</v>
      </c>
      <c r="H797" s="18">
        <v>0</v>
      </c>
      <c r="I797" s="18"/>
      <c r="J797" s="18">
        <v>2264501</v>
      </c>
      <c r="K797" s="18">
        <v>2264501</v>
      </c>
      <c r="L797" s="18">
        <v>2456</v>
      </c>
      <c r="M797" s="18">
        <v>0</v>
      </c>
      <c r="N797" s="18">
        <v>31</v>
      </c>
    </row>
    <row r="798" spans="1:14">
      <c r="A798" s="67">
        <v>17</v>
      </c>
      <c r="B798" s="18">
        <v>4604087</v>
      </c>
      <c r="C798" s="18"/>
      <c r="D798" s="18">
        <v>2357757</v>
      </c>
      <c r="E798" s="18">
        <v>2355758</v>
      </c>
      <c r="F798" s="18">
        <v>1999</v>
      </c>
      <c r="G798" s="18">
        <v>0</v>
      </c>
      <c r="H798" s="18">
        <v>5</v>
      </c>
      <c r="I798" s="18"/>
      <c r="J798" s="18">
        <v>2246330</v>
      </c>
      <c r="K798" s="18">
        <v>2246330</v>
      </c>
      <c r="L798" s="18">
        <v>6928</v>
      </c>
      <c r="M798" s="18">
        <v>0</v>
      </c>
      <c r="N798" s="18">
        <v>129</v>
      </c>
    </row>
    <row r="799" spans="1:14">
      <c r="A799" s="67">
        <v>18</v>
      </c>
      <c r="B799" s="18">
        <v>4531599</v>
      </c>
      <c r="C799" s="18"/>
      <c r="D799" s="18">
        <v>2322570</v>
      </c>
      <c r="E799" s="18">
        <v>2322570</v>
      </c>
      <c r="F799" s="18">
        <v>4239</v>
      </c>
      <c r="G799" s="18">
        <v>0</v>
      </c>
      <c r="H799" s="18">
        <v>37</v>
      </c>
      <c r="I799" s="18"/>
      <c r="J799" s="18">
        <v>2209030</v>
      </c>
      <c r="K799" s="18">
        <v>2209030</v>
      </c>
      <c r="L799" s="18">
        <v>16556</v>
      </c>
      <c r="M799" s="18">
        <v>4</v>
      </c>
      <c r="N799" s="18">
        <v>422</v>
      </c>
    </row>
    <row r="800" spans="1:14">
      <c r="A800" s="67">
        <v>19</v>
      </c>
      <c r="B800" s="18">
        <v>4519395</v>
      </c>
      <c r="C800" s="18"/>
      <c r="D800" s="18">
        <v>2316775</v>
      </c>
      <c r="E800" s="18">
        <v>2316775</v>
      </c>
      <c r="F800" s="18">
        <v>12800</v>
      </c>
      <c r="G800" s="18">
        <v>0</v>
      </c>
      <c r="H800" s="18">
        <v>190</v>
      </c>
      <c r="I800" s="18"/>
      <c r="J800" s="18">
        <v>2202619</v>
      </c>
      <c r="K800" s="18">
        <v>2197618</v>
      </c>
      <c r="L800" s="18">
        <v>5001</v>
      </c>
      <c r="M800" s="18">
        <v>14</v>
      </c>
      <c r="N800" s="18">
        <v>1172</v>
      </c>
    </row>
    <row r="801" spans="1:14">
      <c r="A801" s="67">
        <v>20</v>
      </c>
      <c r="B801" s="18">
        <v>4517944</v>
      </c>
      <c r="C801" s="18"/>
      <c r="D801" s="18">
        <v>2316086</v>
      </c>
      <c r="E801" s="18">
        <v>2303086</v>
      </c>
      <c r="F801" s="18">
        <v>13000</v>
      </c>
      <c r="G801" s="18">
        <v>1</v>
      </c>
      <c r="H801" s="18">
        <v>855</v>
      </c>
      <c r="I801" s="18"/>
      <c r="J801" s="18">
        <v>2201858</v>
      </c>
      <c r="K801" s="18">
        <v>2157880</v>
      </c>
      <c r="L801" s="18">
        <v>43977</v>
      </c>
      <c r="M801" s="18">
        <v>30</v>
      </c>
      <c r="N801" s="18">
        <v>3358</v>
      </c>
    </row>
    <row r="802" spans="1:14">
      <c r="A802" s="67">
        <v>21</v>
      </c>
      <c r="B802" s="18">
        <v>4489460</v>
      </c>
      <c r="C802" s="18"/>
      <c r="D802" s="18">
        <v>2299895</v>
      </c>
      <c r="E802" s="18">
        <v>2276906</v>
      </c>
      <c r="F802" s="18">
        <v>21989</v>
      </c>
      <c r="G802" s="18">
        <v>11</v>
      </c>
      <c r="H802" s="18">
        <v>1000</v>
      </c>
      <c r="I802" s="18"/>
      <c r="J802" s="18">
        <v>2189565</v>
      </c>
      <c r="K802" s="18">
        <v>2116579</v>
      </c>
      <c r="L802" s="18">
        <v>71986</v>
      </c>
      <c r="M802" s="18">
        <v>78</v>
      </c>
      <c r="N802" s="18">
        <v>1000</v>
      </c>
    </row>
    <row r="803" spans="1:14">
      <c r="A803" s="67">
        <v>22</v>
      </c>
      <c r="B803" s="18">
        <v>4501996</v>
      </c>
      <c r="C803" s="18"/>
      <c r="D803" s="18">
        <v>2304100</v>
      </c>
      <c r="E803" s="18">
        <v>2245149</v>
      </c>
      <c r="F803" s="18">
        <v>57952</v>
      </c>
      <c r="G803" s="18">
        <v>29</v>
      </c>
      <c r="H803" s="18">
        <v>999</v>
      </c>
      <c r="I803" s="18"/>
      <c r="J803" s="18">
        <v>2197896</v>
      </c>
      <c r="K803" s="18">
        <v>2053903</v>
      </c>
      <c r="L803" s="18">
        <v>141993</v>
      </c>
      <c r="M803" s="18">
        <v>178</v>
      </c>
      <c r="N803" s="18">
        <v>2000</v>
      </c>
    </row>
    <row r="804" spans="1:14">
      <c r="A804" s="67">
        <v>23</v>
      </c>
      <c r="B804" s="18">
        <v>4592013</v>
      </c>
      <c r="C804" s="18"/>
      <c r="D804" s="18">
        <v>2349247</v>
      </c>
      <c r="E804" s="18">
        <v>2194297</v>
      </c>
      <c r="F804" s="18">
        <v>148952</v>
      </c>
      <c r="G804" s="18">
        <v>60</v>
      </c>
      <c r="H804" s="18">
        <v>5998</v>
      </c>
      <c r="I804" s="18"/>
      <c r="J804" s="18">
        <v>2242766</v>
      </c>
      <c r="K804" s="18">
        <v>2012892</v>
      </c>
      <c r="L804" s="18">
        <v>219879</v>
      </c>
      <c r="M804" s="18">
        <v>999</v>
      </c>
      <c r="N804" s="18">
        <v>8995</v>
      </c>
    </row>
    <row r="805" spans="1:14">
      <c r="A805" s="67">
        <v>24</v>
      </c>
      <c r="B805" s="18">
        <v>4525945</v>
      </c>
      <c r="C805" s="18"/>
      <c r="D805" s="18">
        <v>2313653</v>
      </c>
      <c r="E805" s="18">
        <v>1999835</v>
      </c>
      <c r="F805" s="18">
        <v>302824</v>
      </c>
      <c r="G805" s="18">
        <v>999</v>
      </c>
      <c r="H805" s="18">
        <v>9994</v>
      </c>
      <c r="I805" s="18"/>
      <c r="J805" s="18">
        <v>2212292</v>
      </c>
      <c r="K805" s="18">
        <v>1799051</v>
      </c>
      <c r="L805" s="18">
        <v>397232</v>
      </c>
      <c r="M805" s="18">
        <v>813</v>
      </c>
      <c r="N805" s="18">
        <v>16009</v>
      </c>
    </row>
    <row r="806" spans="1:14">
      <c r="A806" s="67">
        <v>25</v>
      </c>
      <c r="B806" s="18">
        <v>4527060</v>
      </c>
      <c r="C806" s="18"/>
      <c r="D806" s="18">
        <v>2309370</v>
      </c>
      <c r="E806" s="18">
        <v>1855100</v>
      </c>
      <c r="F806" s="18">
        <v>439261</v>
      </c>
      <c r="G806" s="18">
        <v>242</v>
      </c>
      <c r="H806" s="18">
        <v>15009</v>
      </c>
      <c r="I806" s="18"/>
      <c r="J806" s="18">
        <v>2217691</v>
      </c>
      <c r="K806" s="18">
        <v>1668263</v>
      </c>
      <c r="L806" s="18">
        <v>531447</v>
      </c>
      <c r="M806" s="18">
        <v>2997</v>
      </c>
      <c r="N806" s="18">
        <v>14984</v>
      </c>
    </row>
    <row r="807" spans="1:14">
      <c r="A807" s="67">
        <v>26</v>
      </c>
      <c r="B807" s="18">
        <v>4467703</v>
      </c>
      <c r="C807" s="18"/>
      <c r="D807" s="18">
        <v>2278125</v>
      </c>
      <c r="E807" s="18">
        <v>1688092</v>
      </c>
      <c r="F807" s="18">
        <v>562031</v>
      </c>
      <c r="G807" s="18">
        <v>356</v>
      </c>
      <c r="H807" s="18">
        <v>28002</v>
      </c>
      <c r="I807" s="18"/>
      <c r="J807" s="18">
        <v>2189579</v>
      </c>
      <c r="K807" s="18">
        <v>1480363</v>
      </c>
      <c r="L807" s="18">
        <v>675253</v>
      </c>
      <c r="M807" s="18">
        <v>5993</v>
      </c>
      <c r="N807" s="18">
        <v>27969</v>
      </c>
    </row>
    <row r="808" spans="1:14">
      <c r="A808" s="67">
        <v>27</v>
      </c>
      <c r="B808" s="18">
        <v>4493356</v>
      </c>
      <c r="C808" s="18"/>
      <c r="D808" s="18">
        <v>2286012</v>
      </c>
      <c r="E808" s="18">
        <v>1574320</v>
      </c>
      <c r="F808" s="18">
        <v>682705</v>
      </c>
      <c r="G808" s="18">
        <v>2999</v>
      </c>
      <c r="H808" s="18">
        <v>25989</v>
      </c>
      <c r="I808" s="18"/>
      <c r="J808" s="18">
        <v>2207344</v>
      </c>
      <c r="K808" s="18">
        <v>1318608</v>
      </c>
      <c r="L808" s="18">
        <v>835751</v>
      </c>
      <c r="M808" s="18">
        <v>3999</v>
      </c>
      <c r="N808" s="18">
        <v>48985</v>
      </c>
    </row>
    <row r="809" spans="1:14">
      <c r="A809" s="67">
        <v>28</v>
      </c>
      <c r="B809" s="18">
        <v>4520216</v>
      </c>
      <c r="C809" s="18"/>
      <c r="D809" s="18">
        <v>2300006</v>
      </c>
      <c r="E809" s="18">
        <v>1439752</v>
      </c>
      <c r="F809" s="18">
        <v>808299</v>
      </c>
      <c r="G809" s="18">
        <v>1998</v>
      </c>
      <c r="H809" s="18">
        <v>49957</v>
      </c>
      <c r="I809" s="18"/>
      <c r="J809" s="18">
        <v>2220211</v>
      </c>
      <c r="K809" s="18">
        <v>1220368</v>
      </c>
      <c r="L809" s="18">
        <v>940970</v>
      </c>
      <c r="M809" s="18">
        <v>5987</v>
      </c>
      <c r="N809" s="18">
        <v>52886</v>
      </c>
    </row>
    <row r="810" spans="1:14">
      <c r="A810" s="67">
        <v>29</v>
      </c>
      <c r="B810" s="18">
        <v>4569816</v>
      </c>
      <c r="C810" s="18"/>
      <c r="D810" s="18">
        <v>2325597</v>
      </c>
      <c r="E810" s="18">
        <v>1369174</v>
      </c>
      <c r="F810" s="18">
        <v>879469</v>
      </c>
      <c r="G810" s="18">
        <v>999</v>
      </c>
      <c r="H810" s="18">
        <v>75954</v>
      </c>
      <c r="I810" s="18"/>
      <c r="J810" s="18">
        <v>2244219</v>
      </c>
      <c r="K810" s="18">
        <v>1098638</v>
      </c>
      <c r="L810" s="18">
        <v>1076666</v>
      </c>
      <c r="M810" s="18">
        <v>5993</v>
      </c>
      <c r="N810" s="18">
        <v>62922</v>
      </c>
    </row>
    <row r="811" spans="1:14">
      <c r="A811" s="67">
        <v>30</v>
      </c>
      <c r="B811" s="18">
        <v>4644445</v>
      </c>
      <c r="C811" s="18"/>
      <c r="D811" s="18">
        <v>2366056</v>
      </c>
      <c r="E811" s="18">
        <v>1273492</v>
      </c>
      <c r="F811" s="18">
        <v>1001600</v>
      </c>
      <c r="G811" s="18">
        <v>3998</v>
      </c>
      <c r="H811" s="18">
        <v>86965</v>
      </c>
      <c r="I811" s="18"/>
      <c r="J811" s="18">
        <v>2278389</v>
      </c>
      <c r="K811" s="18">
        <v>974311</v>
      </c>
      <c r="L811" s="18">
        <v>1221136</v>
      </c>
      <c r="M811" s="18">
        <v>8994</v>
      </c>
      <c r="N811" s="18">
        <v>73948</v>
      </c>
    </row>
    <row r="812" spans="1:14">
      <c r="A812" s="67">
        <v>31</v>
      </c>
      <c r="B812" s="18">
        <v>4745457</v>
      </c>
      <c r="C812" s="18"/>
      <c r="D812" s="18">
        <v>2419748</v>
      </c>
      <c r="E812" s="18">
        <v>1167396</v>
      </c>
      <c r="F812" s="18">
        <v>1164398</v>
      </c>
      <c r="G812" s="18">
        <v>3998</v>
      </c>
      <c r="H812" s="18">
        <v>83957</v>
      </c>
      <c r="I812" s="18"/>
      <c r="J812" s="18">
        <v>2325709</v>
      </c>
      <c r="K812" s="18">
        <v>967879</v>
      </c>
      <c r="L812" s="18">
        <v>1250843</v>
      </c>
      <c r="M812" s="18">
        <v>12998</v>
      </c>
      <c r="N812" s="18">
        <v>93988</v>
      </c>
    </row>
    <row r="813" spans="1:14">
      <c r="A813" s="67">
        <v>32</v>
      </c>
      <c r="B813" s="18">
        <v>4794302</v>
      </c>
      <c r="C813" s="18"/>
      <c r="D813" s="18">
        <v>2436267</v>
      </c>
      <c r="E813" s="18">
        <v>1188130</v>
      </c>
      <c r="F813" s="18">
        <v>1126124</v>
      </c>
      <c r="G813" s="18">
        <v>7001</v>
      </c>
      <c r="H813" s="18">
        <v>115013</v>
      </c>
      <c r="I813" s="18"/>
      <c r="J813" s="18">
        <v>2358035</v>
      </c>
      <c r="K813" s="18">
        <v>879386</v>
      </c>
      <c r="L813" s="18">
        <v>1348592</v>
      </c>
      <c r="M813" s="18">
        <v>12005</v>
      </c>
      <c r="N813" s="18">
        <v>118052</v>
      </c>
    </row>
    <row r="814" spans="1:14">
      <c r="A814" s="67">
        <v>33</v>
      </c>
      <c r="B814" s="18">
        <v>4851347</v>
      </c>
      <c r="C814" s="18"/>
      <c r="D814" s="18">
        <v>2463859</v>
      </c>
      <c r="E814" s="18">
        <v>1123024</v>
      </c>
      <c r="F814" s="18">
        <v>1216942</v>
      </c>
      <c r="G814" s="18">
        <v>6994</v>
      </c>
      <c r="H814" s="18">
        <v>116898</v>
      </c>
      <c r="I814" s="18"/>
      <c r="J814" s="18">
        <v>2387488</v>
      </c>
      <c r="K814" s="18">
        <v>853817</v>
      </c>
      <c r="L814" s="18">
        <v>1407698</v>
      </c>
      <c r="M814" s="18">
        <v>9998</v>
      </c>
      <c r="N814" s="18">
        <v>115975</v>
      </c>
    </row>
    <row r="815" spans="1:14">
      <c r="A815" s="67">
        <v>34</v>
      </c>
      <c r="B815" s="18">
        <v>4728890</v>
      </c>
      <c r="C815" s="18"/>
      <c r="D815" s="18">
        <v>2395857</v>
      </c>
      <c r="E815" s="18">
        <v>1014516</v>
      </c>
      <c r="F815" s="18">
        <v>1229413</v>
      </c>
      <c r="G815" s="18">
        <v>9995</v>
      </c>
      <c r="H815" s="18">
        <v>141932</v>
      </c>
      <c r="I815" s="18"/>
      <c r="J815" s="18">
        <v>2333034</v>
      </c>
      <c r="K815" s="18">
        <v>815662</v>
      </c>
      <c r="L815" s="18">
        <v>1374431</v>
      </c>
      <c r="M815" s="18">
        <v>9996</v>
      </c>
      <c r="N815" s="18">
        <v>132945</v>
      </c>
    </row>
    <row r="816" spans="1:14">
      <c r="A816" s="67">
        <v>35</v>
      </c>
      <c r="B816" s="18">
        <v>4628783</v>
      </c>
      <c r="C816" s="18"/>
      <c r="D816" s="18">
        <v>2338402</v>
      </c>
      <c r="E816" s="18">
        <v>964403</v>
      </c>
      <c r="F816" s="18">
        <v>1226785</v>
      </c>
      <c r="G816" s="18">
        <v>4006</v>
      </c>
      <c r="H816" s="18">
        <v>143208</v>
      </c>
      <c r="I816" s="18"/>
      <c r="J816" s="18">
        <v>2290382</v>
      </c>
      <c r="K816" s="18">
        <v>722805</v>
      </c>
      <c r="L816" s="18">
        <v>1383626</v>
      </c>
      <c r="M816" s="18">
        <v>14996</v>
      </c>
      <c r="N816" s="18">
        <v>168954</v>
      </c>
    </row>
    <row r="817" spans="1:14">
      <c r="A817" s="67">
        <v>36</v>
      </c>
      <c r="B817" s="18">
        <v>4525322</v>
      </c>
      <c r="C817" s="18"/>
      <c r="D817" s="18">
        <v>2285051</v>
      </c>
      <c r="E817" s="18">
        <v>951021</v>
      </c>
      <c r="F817" s="18">
        <v>1184026</v>
      </c>
      <c r="G817" s="18">
        <v>8000</v>
      </c>
      <c r="H817" s="18">
        <v>142003</v>
      </c>
      <c r="I817" s="18"/>
      <c r="J817" s="18">
        <v>2240271</v>
      </c>
      <c r="K817" s="18">
        <v>648789</v>
      </c>
      <c r="L817" s="18">
        <v>1390548</v>
      </c>
      <c r="M817" s="18">
        <v>19993</v>
      </c>
      <c r="N817" s="18">
        <v>180941</v>
      </c>
    </row>
    <row r="818" spans="1:14">
      <c r="A818" s="67">
        <v>37</v>
      </c>
      <c r="B818" s="18">
        <v>4491816</v>
      </c>
      <c r="C818" s="18"/>
      <c r="D818" s="18">
        <v>2265058</v>
      </c>
      <c r="E818" s="18">
        <v>914216</v>
      </c>
      <c r="F818" s="18">
        <v>1184984</v>
      </c>
      <c r="G818" s="18">
        <v>6994</v>
      </c>
      <c r="H818" s="18">
        <v>158864</v>
      </c>
      <c r="I818" s="18"/>
      <c r="J818" s="18">
        <v>2226758</v>
      </c>
      <c r="K818" s="18">
        <v>624493</v>
      </c>
      <c r="L818" s="18">
        <v>1394101</v>
      </c>
      <c r="M818" s="18">
        <v>17013</v>
      </c>
      <c r="N818" s="18">
        <v>191151</v>
      </c>
    </row>
    <row r="819" spans="1:14">
      <c r="A819" s="67">
        <v>38</v>
      </c>
      <c r="B819" s="18">
        <v>4518009</v>
      </c>
      <c r="C819" s="18"/>
      <c r="D819" s="18">
        <v>2280699</v>
      </c>
      <c r="E819" s="18">
        <v>883271</v>
      </c>
      <c r="F819" s="18">
        <v>1225375</v>
      </c>
      <c r="G819" s="18">
        <v>6002</v>
      </c>
      <c r="H819" s="18">
        <v>166051</v>
      </c>
      <c r="I819" s="18"/>
      <c r="J819" s="18">
        <v>2237310</v>
      </c>
      <c r="K819" s="18">
        <v>614810</v>
      </c>
      <c r="L819" s="18">
        <v>1392571</v>
      </c>
      <c r="M819" s="18">
        <v>18994</v>
      </c>
      <c r="N819" s="18">
        <v>210935</v>
      </c>
    </row>
    <row r="820" spans="1:14">
      <c r="A820" s="67">
        <v>39</v>
      </c>
      <c r="B820" s="18">
        <v>4437348</v>
      </c>
      <c r="C820" s="18"/>
      <c r="D820" s="18">
        <v>2236610</v>
      </c>
      <c r="E820" s="18">
        <v>839980</v>
      </c>
      <c r="F820" s="18">
        <v>1225430</v>
      </c>
      <c r="G820" s="18">
        <v>9011</v>
      </c>
      <c r="H820" s="18">
        <v>162189</v>
      </c>
      <c r="I820" s="18"/>
      <c r="J820" s="18">
        <v>2200738</v>
      </c>
      <c r="K820" s="18">
        <v>530455</v>
      </c>
      <c r="L820" s="18">
        <v>1432528</v>
      </c>
      <c r="M820" s="18">
        <v>24974</v>
      </c>
      <c r="N820" s="18">
        <v>212781</v>
      </c>
    </row>
    <row r="821" spans="1:14">
      <c r="A821" s="67">
        <v>40</v>
      </c>
      <c r="B821" s="18">
        <v>4424904</v>
      </c>
      <c r="C821" s="18"/>
      <c r="D821" s="18">
        <v>2236273</v>
      </c>
      <c r="E821" s="18">
        <v>796453</v>
      </c>
      <c r="F821" s="18">
        <v>1262719</v>
      </c>
      <c r="G821" s="18">
        <v>6003</v>
      </c>
      <c r="H821" s="18">
        <v>171097</v>
      </c>
      <c r="I821" s="18"/>
      <c r="J821" s="18">
        <v>2188631</v>
      </c>
      <c r="K821" s="18">
        <v>497143</v>
      </c>
      <c r="L821" s="18">
        <v>1442416</v>
      </c>
      <c r="M821" s="18">
        <v>24007</v>
      </c>
      <c r="N821" s="18">
        <v>225065</v>
      </c>
    </row>
    <row r="822" spans="1:14">
      <c r="A822" s="67">
        <v>41</v>
      </c>
      <c r="B822" s="18">
        <v>4515974</v>
      </c>
      <c r="C822" s="18"/>
      <c r="D822" s="18">
        <v>2285978</v>
      </c>
      <c r="E822" s="18">
        <v>767993</v>
      </c>
      <c r="F822" s="18">
        <v>1300988</v>
      </c>
      <c r="G822" s="18">
        <v>9000</v>
      </c>
      <c r="H822" s="18">
        <v>207998</v>
      </c>
      <c r="I822" s="18"/>
      <c r="J822" s="18">
        <v>2229996</v>
      </c>
      <c r="K822" s="18">
        <v>478999</v>
      </c>
      <c r="L822" s="18">
        <v>1479997</v>
      </c>
      <c r="M822" s="18">
        <v>27000</v>
      </c>
      <c r="N822" s="18">
        <v>244000</v>
      </c>
    </row>
    <row r="823" spans="1:14">
      <c r="A823" s="67">
        <v>42</v>
      </c>
      <c r="B823" s="18">
        <v>4438129</v>
      </c>
      <c r="C823" s="18"/>
      <c r="D823" s="18">
        <v>2248042</v>
      </c>
      <c r="E823" s="18">
        <v>693013</v>
      </c>
      <c r="F823" s="18">
        <v>1340025</v>
      </c>
      <c r="G823" s="18">
        <v>8000</v>
      </c>
      <c r="H823" s="18">
        <v>207004</v>
      </c>
      <c r="I823" s="18"/>
      <c r="J823" s="18">
        <v>2190087</v>
      </c>
      <c r="K823" s="18">
        <v>420017</v>
      </c>
      <c r="L823" s="18">
        <v>1476059</v>
      </c>
      <c r="M823" s="18">
        <v>42002</v>
      </c>
      <c r="N823" s="18">
        <v>252010</v>
      </c>
    </row>
    <row r="824" spans="1:14">
      <c r="A824" s="67">
        <v>43</v>
      </c>
      <c r="B824" s="18">
        <v>4506247</v>
      </c>
      <c r="C824" s="18"/>
      <c r="D824" s="18">
        <v>2289483</v>
      </c>
      <c r="E824" s="18">
        <v>653423</v>
      </c>
      <c r="F824" s="18">
        <v>1404910</v>
      </c>
      <c r="G824" s="18">
        <v>11007</v>
      </c>
      <c r="H824" s="18">
        <v>220143</v>
      </c>
      <c r="I824" s="18"/>
      <c r="J824" s="18">
        <v>2216764</v>
      </c>
      <c r="K824" s="18">
        <v>429567</v>
      </c>
      <c r="L824" s="18">
        <v>1489498</v>
      </c>
      <c r="M824" s="18">
        <v>47952</v>
      </c>
      <c r="N824" s="18">
        <v>249748</v>
      </c>
    </row>
    <row r="825" spans="1:14">
      <c r="A825" s="67">
        <v>44</v>
      </c>
      <c r="B825" s="18">
        <v>4339666</v>
      </c>
      <c r="C825" s="18"/>
      <c r="D825" s="18">
        <v>2202775</v>
      </c>
      <c r="E825" s="18">
        <v>588406</v>
      </c>
      <c r="F825" s="18">
        <v>1385600</v>
      </c>
      <c r="G825" s="18">
        <v>15984</v>
      </c>
      <c r="H825" s="18">
        <v>212785</v>
      </c>
      <c r="I825" s="18"/>
      <c r="J825" s="18">
        <v>2136891</v>
      </c>
      <c r="K825" s="18">
        <v>372632</v>
      </c>
      <c r="L825" s="18">
        <v>1456562</v>
      </c>
      <c r="M825" s="18">
        <v>38962</v>
      </c>
      <c r="N825" s="18">
        <v>268735</v>
      </c>
    </row>
    <row r="826" spans="1:14">
      <c r="A826" s="67">
        <v>45</v>
      </c>
      <c r="B826" s="18">
        <v>4202557</v>
      </c>
      <c r="C826" s="18"/>
      <c r="D826" s="18">
        <v>2130627</v>
      </c>
      <c r="E826" s="18">
        <v>529659</v>
      </c>
      <c r="F826" s="18">
        <v>1357126</v>
      </c>
      <c r="G826" s="18">
        <v>19987</v>
      </c>
      <c r="H826" s="18">
        <v>223856</v>
      </c>
      <c r="I826" s="18"/>
      <c r="J826" s="18">
        <v>2071929</v>
      </c>
      <c r="K826" s="18">
        <v>338825</v>
      </c>
      <c r="L826" s="18">
        <v>1456248</v>
      </c>
      <c r="M826" s="18">
        <v>38980</v>
      </c>
      <c r="N826" s="18">
        <v>237877</v>
      </c>
    </row>
    <row r="827" spans="1:14">
      <c r="A827" s="67">
        <v>46</v>
      </c>
      <c r="B827" s="18">
        <v>4176716</v>
      </c>
      <c r="C827" s="18"/>
      <c r="D827" s="18">
        <v>2113601</v>
      </c>
      <c r="E827" s="18">
        <v>502143</v>
      </c>
      <c r="F827" s="18">
        <v>1355385</v>
      </c>
      <c r="G827" s="18">
        <v>18005</v>
      </c>
      <c r="H827" s="18">
        <v>238068</v>
      </c>
      <c r="I827" s="18"/>
      <c r="J827" s="18">
        <v>2063115</v>
      </c>
      <c r="K827" s="18">
        <v>338183</v>
      </c>
      <c r="L827" s="18">
        <v>1405759</v>
      </c>
      <c r="M827" s="18">
        <v>47025</v>
      </c>
      <c r="N827" s="18">
        <v>272147</v>
      </c>
    </row>
    <row r="828" spans="1:14">
      <c r="A828" s="67">
        <v>47</v>
      </c>
      <c r="B828" s="18">
        <v>4026025</v>
      </c>
      <c r="C828" s="18"/>
      <c r="D828" s="18">
        <v>2034726</v>
      </c>
      <c r="E828" s="18">
        <v>463482</v>
      </c>
      <c r="F828" s="18">
        <v>1329514</v>
      </c>
      <c r="G828" s="18">
        <v>18979</v>
      </c>
      <c r="H828" s="18">
        <v>222751</v>
      </c>
      <c r="I828" s="18"/>
      <c r="J828" s="18">
        <v>1991300</v>
      </c>
      <c r="K828" s="18">
        <v>306892</v>
      </c>
      <c r="L828" s="18">
        <v>1375516</v>
      </c>
      <c r="M828" s="18">
        <v>56980</v>
      </c>
      <c r="N828" s="18">
        <v>251911</v>
      </c>
    </row>
    <row r="829" spans="1:14">
      <c r="A829" s="67">
        <v>48</v>
      </c>
      <c r="B829" s="18">
        <v>3992988</v>
      </c>
      <c r="C829" s="18"/>
      <c r="D829" s="18">
        <v>2015915</v>
      </c>
      <c r="E829" s="18">
        <v>424771</v>
      </c>
      <c r="F829" s="18">
        <v>1312294</v>
      </c>
      <c r="G829" s="18">
        <v>22988</v>
      </c>
      <c r="H829" s="18">
        <v>255862</v>
      </c>
      <c r="I829" s="18"/>
      <c r="J829" s="18">
        <v>1977072</v>
      </c>
      <c r="K829" s="18">
        <v>285155</v>
      </c>
      <c r="L829" s="18">
        <v>1385752</v>
      </c>
      <c r="M829" s="18">
        <v>47026</v>
      </c>
      <c r="N829" s="18">
        <v>259141</v>
      </c>
    </row>
    <row r="830" spans="1:14">
      <c r="A830" s="67">
        <v>49</v>
      </c>
      <c r="B830" s="18">
        <v>3981882</v>
      </c>
      <c r="C830" s="18"/>
      <c r="D830" s="18">
        <v>2008363</v>
      </c>
      <c r="E830" s="18">
        <v>425865</v>
      </c>
      <c r="F830" s="18">
        <v>1300587</v>
      </c>
      <c r="G830" s="18">
        <v>29990</v>
      </c>
      <c r="H830" s="18">
        <v>251920</v>
      </c>
      <c r="I830" s="18"/>
      <c r="J830" s="18">
        <v>1973519</v>
      </c>
      <c r="K830" s="18">
        <v>249066</v>
      </c>
      <c r="L830" s="18">
        <v>1386365</v>
      </c>
      <c r="M830" s="18">
        <v>60016</v>
      </c>
      <c r="N830" s="18">
        <v>278073</v>
      </c>
    </row>
    <row r="831" spans="1:14">
      <c r="A831" s="67">
        <v>50</v>
      </c>
      <c r="B831" s="18">
        <v>3912439</v>
      </c>
      <c r="C831" s="18"/>
      <c r="D831" s="18">
        <v>1967417</v>
      </c>
      <c r="E831" s="18">
        <v>385886</v>
      </c>
      <c r="F831" s="18">
        <v>1306613</v>
      </c>
      <c r="G831" s="18">
        <v>20994</v>
      </c>
      <c r="H831" s="18">
        <v>253925</v>
      </c>
      <c r="I831" s="18"/>
      <c r="J831" s="18">
        <v>1945022</v>
      </c>
      <c r="K831" s="18">
        <v>239879</v>
      </c>
      <c r="L831" s="18">
        <v>1354319</v>
      </c>
      <c r="M831" s="18">
        <v>72963</v>
      </c>
      <c r="N831" s="18">
        <v>277860</v>
      </c>
    </row>
    <row r="832" spans="1:14">
      <c r="A832" s="67">
        <v>51</v>
      </c>
      <c r="B832" s="18">
        <v>4068363</v>
      </c>
      <c r="C832" s="18"/>
      <c r="D832" s="18">
        <v>2043730</v>
      </c>
      <c r="E832" s="18">
        <v>392948</v>
      </c>
      <c r="F832" s="18">
        <v>1354821</v>
      </c>
      <c r="G832" s="18">
        <v>37995</v>
      </c>
      <c r="H832" s="18">
        <v>257966</v>
      </c>
      <c r="I832" s="18"/>
      <c r="J832" s="18">
        <v>2024632</v>
      </c>
      <c r="K832" s="18">
        <v>249078</v>
      </c>
      <c r="L832" s="18">
        <v>1399437</v>
      </c>
      <c r="M832" s="18">
        <v>75023</v>
      </c>
      <c r="N832" s="18">
        <v>301094</v>
      </c>
    </row>
    <row r="833" spans="1:14">
      <c r="A833" s="67">
        <v>52</v>
      </c>
      <c r="B833" s="18">
        <v>4250574</v>
      </c>
      <c r="C833" s="18"/>
      <c r="D833" s="18">
        <v>2135187</v>
      </c>
      <c r="E833" s="18">
        <v>408227</v>
      </c>
      <c r="F833" s="18">
        <v>1406782</v>
      </c>
      <c r="G833" s="18">
        <v>42023</v>
      </c>
      <c r="H833" s="18">
        <v>278155</v>
      </c>
      <c r="I833" s="18"/>
      <c r="J833" s="18">
        <v>2115388</v>
      </c>
      <c r="K833" s="18">
        <v>241930</v>
      </c>
      <c r="L833" s="18">
        <v>1442582</v>
      </c>
      <c r="M833" s="18">
        <v>85975</v>
      </c>
      <c r="N833" s="18">
        <v>344900</v>
      </c>
    </row>
    <row r="834" spans="1:14">
      <c r="A834" s="67">
        <v>53</v>
      </c>
      <c r="B834" s="18">
        <v>4428798</v>
      </c>
      <c r="C834" s="18"/>
      <c r="D834" s="18">
        <v>2224108</v>
      </c>
      <c r="E834" s="18">
        <v>391371</v>
      </c>
      <c r="F834" s="18">
        <v>1486409</v>
      </c>
      <c r="G834" s="18">
        <v>33031</v>
      </c>
      <c r="H834" s="18">
        <v>313297</v>
      </c>
      <c r="I834" s="18"/>
      <c r="J834" s="18">
        <v>2204691</v>
      </c>
      <c r="K834" s="18">
        <v>243076</v>
      </c>
      <c r="L834" s="18">
        <v>1503471</v>
      </c>
      <c r="M834" s="18">
        <v>92029</v>
      </c>
      <c r="N834" s="18">
        <v>366115</v>
      </c>
    </row>
    <row r="835" spans="1:14">
      <c r="A835" s="67">
        <v>54</v>
      </c>
      <c r="B835" s="18">
        <v>4233567</v>
      </c>
      <c r="C835" s="18"/>
      <c r="D835" s="18">
        <v>2121449</v>
      </c>
      <c r="E835" s="18">
        <v>370078</v>
      </c>
      <c r="F835" s="18">
        <v>1417300</v>
      </c>
      <c r="G835" s="18">
        <v>33007</v>
      </c>
      <c r="H835" s="18">
        <v>301064</v>
      </c>
      <c r="I835" s="18"/>
      <c r="J835" s="18">
        <v>2112119</v>
      </c>
      <c r="K835" s="18">
        <v>214012</v>
      </c>
      <c r="L835" s="18">
        <v>1422080</v>
      </c>
      <c r="M835" s="18">
        <v>77004</v>
      </c>
      <c r="N835" s="18">
        <v>399022</v>
      </c>
    </row>
    <row r="836" spans="1:14">
      <c r="A836" s="67">
        <v>55</v>
      </c>
      <c r="B836" s="18">
        <v>4109628</v>
      </c>
      <c r="C836" s="18"/>
      <c r="D836" s="18">
        <v>2056386</v>
      </c>
      <c r="E836" s="18">
        <v>360243</v>
      </c>
      <c r="F836" s="18">
        <v>1379930</v>
      </c>
      <c r="G836" s="18">
        <v>29020</v>
      </c>
      <c r="H836" s="18">
        <v>287194</v>
      </c>
      <c r="I836" s="18"/>
      <c r="J836" s="18">
        <v>2053241</v>
      </c>
      <c r="K836" s="18">
        <v>217131</v>
      </c>
      <c r="L836" s="18">
        <v>1361823</v>
      </c>
      <c r="M836" s="18">
        <v>107065</v>
      </c>
      <c r="N836" s="18">
        <v>367222</v>
      </c>
    </row>
    <row r="837" spans="1:14">
      <c r="A837" s="67">
        <v>56</v>
      </c>
      <c r="B837" s="18">
        <v>4052632</v>
      </c>
      <c r="C837" s="18"/>
      <c r="D837" s="18">
        <v>2020633</v>
      </c>
      <c r="E837" s="18">
        <v>343107</v>
      </c>
      <c r="F837" s="18">
        <v>1336419</v>
      </c>
      <c r="G837" s="18">
        <v>52016</v>
      </c>
      <c r="H837" s="18">
        <v>289091</v>
      </c>
      <c r="I837" s="18"/>
      <c r="J837" s="18">
        <v>2031999</v>
      </c>
      <c r="K837" s="18">
        <v>186908</v>
      </c>
      <c r="L837" s="18">
        <v>1353333</v>
      </c>
      <c r="M837" s="18">
        <v>117942</v>
      </c>
      <c r="N837" s="18">
        <v>373816</v>
      </c>
    </row>
    <row r="838" spans="1:14">
      <c r="A838" s="67">
        <v>57</v>
      </c>
      <c r="B838" s="18">
        <v>4087926</v>
      </c>
      <c r="C838" s="18"/>
      <c r="D838" s="18">
        <v>2034537</v>
      </c>
      <c r="E838" s="18">
        <v>321085</v>
      </c>
      <c r="F838" s="18">
        <v>1360359</v>
      </c>
      <c r="G838" s="18">
        <v>26007</v>
      </c>
      <c r="H838" s="18">
        <v>327086</v>
      </c>
      <c r="I838" s="18"/>
      <c r="J838" s="18">
        <v>2053389</v>
      </c>
      <c r="K838" s="18">
        <v>192943</v>
      </c>
      <c r="L838" s="18">
        <v>1346599</v>
      </c>
      <c r="M838" s="18">
        <v>116965</v>
      </c>
      <c r="N838" s="18">
        <v>396882</v>
      </c>
    </row>
    <row r="839" spans="1:14">
      <c r="A839" s="67">
        <v>58</v>
      </c>
      <c r="B839" s="18">
        <v>4204690</v>
      </c>
      <c r="C839" s="18"/>
      <c r="D839" s="18">
        <v>2088269</v>
      </c>
      <c r="E839" s="18">
        <v>326886</v>
      </c>
      <c r="F839" s="18">
        <v>1395512</v>
      </c>
      <c r="G839" s="18">
        <v>60979</v>
      </c>
      <c r="H839" s="18">
        <v>304893</v>
      </c>
      <c r="I839" s="18"/>
      <c r="J839" s="18">
        <v>2116421</v>
      </c>
      <c r="K839" s="18">
        <v>181950</v>
      </c>
      <c r="L839" s="18">
        <v>1394618</v>
      </c>
      <c r="M839" s="18">
        <v>136963</v>
      </c>
      <c r="N839" s="18">
        <v>402890</v>
      </c>
    </row>
    <row r="840" spans="1:14">
      <c r="A840" s="67">
        <v>59</v>
      </c>
      <c r="B840" s="18">
        <v>4382634</v>
      </c>
      <c r="C840" s="18"/>
      <c r="D840" s="18">
        <v>2166114</v>
      </c>
      <c r="E840" s="18">
        <v>323017</v>
      </c>
      <c r="F840" s="18">
        <v>1472078</v>
      </c>
      <c r="G840" s="18">
        <v>57003</v>
      </c>
      <c r="H840" s="18">
        <v>314017</v>
      </c>
      <c r="I840" s="18"/>
      <c r="J840" s="18">
        <v>2216520</v>
      </c>
      <c r="K840" s="18">
        <v>176121</v>
      </c>
      <c r="L840" s="18">
        <v>1456999</v>
      </c>
      <c r="M840" s="18">
        <v>146100</v>
      </c>
      <c r="N840" s="18">
        <v>437300</v>
      </c>
    </row>
    <row r="841" spans="1:14">
      <c r="A841" s="67">
        <v>60</v>
      </c>
      <c r="B841" s="18">
        <v>4376766</v>
      </c>
      <c r="C841" s="18"/>
      <c r="D841" s="18">
        <v>2157956</v>
      </c>
      <c r="E841" s="18">
        <v>328841</v>
      </c>
      <c r="F841" s="18">
        <v>1448299</v>
      </c>
      <c r="G841" s="18">
        <v>59971</v>
      </c>
      <c r="H841" s="18">
        <v>320845</v>
      </c>
      <c r="I841" s="18"/>
      <c r="J841" s="18">
        <v>2218811</v>
      </c>
      <c r="K841" s="18">
        <v>181066</v>
      </c>
      <c r="L841" s="18">
        <v>1422520</v>
      </c>
      <c r="M841" s="18">
        <v>159058</v>
      </c>
      <c r="N841" s="18">
        <v>456167</v>
      </c>
    </row>
    <row r="842" spans="1:14">
      <c r="A842" s="67">
        <v>61</v>
      </c>
      <c r="B842" s="18">
        <v>4377613</v>
      </c>
      <c r="C842" s="18"/>
      <c r="D842" s="18">
        <v>2149331</v>
      </c>
      <c r="E842" s="18">
        <v>292181</v>
      </c>
      <c r="F842" s="18">
        <v>1481918</v>
      </c>
      <c r="G842" s="18">
        <v>56035</v>
      </c>
      <c r="H842" s="18">
        <v>319198</v>
      </c>
      <c r="I842" s="18"/>
      <c r="J842" s="18">
        <v>2228282</v>
      </c>
      <c r="K842" s="18">
        <v>197936</v>
      </c>
      <c r="L842" s="18">
        <v>1394550</v>
      </c>
      <c r="M842" s="18">
        <v>191938</v>
      </c>
      <c r="N842" s="18">
        <v>443857</v>
      </c>
    </row>
    <row r="843" spans="1:14">
      <c r="A843" s="67">
        <v>62</v>
      </c>
      <c r="B843" s="18">
        <v>4345062</v>
      </c>
      <c r="C843" s="18"/>
      <c r="D843" s="18">
        <v>2127654</v>
      </c>
      <c r="E843" s="18">
        <v>285953</v>
      </c>
      <c r="F843" s="18">
        <v>1451764</v>
      </c>
      <c r="G843" s="18">
        <v>83986</v>
      </c>
      <c r="H843" s="18">
        <v>305950</v>
      </c>
      <c r="I843" s="18"/>
      <c r="J843" s="18">
        <v>2217408</v>
      </c>
      <c r="K843" s="18">
        <v>183034</v>
      </c>
      <c r="L843" s="18">
        <v>1443265</v>
      </c>
      <c r="M843" s="18">
        <v>183034</v>
      </c>
      <c r="N843" s="18">
        <v>408075</v>
      </c>
    </row>
    <row r="844" spans="1:14">
      <c r="A844" s="67">
        <v>63</v>
      </c>
      <c r="B844" s="18">
        <v>4361534</v>
      </c>
      <c r="C844" s="18"/>
      <c r="D844" s="18">
        <v>2126395</v>
      </c>
      <c r="E844" s="18">
        <v>266799</v>
      </c>
      <c r="F844" s="18">
        <v>1435916</v>
      </c>
      <c r="G844" s="18">
        <v>101923</v>
      </c>
      <c r="H844" s="18">
        <v>321757</v>
      </c>
      <c r="I844" s="18"/>
      <c r="J844" s="18">
        <v>2235139</v>
      </c>
      <c r="K844" s="18">
        <v>171934</v>
      </c>
      <c r="L844" s="18">
        <v>1452441</v>
      </c>
      <c r="M844" s="18">
        <v>207920</v>
      </c>
      <c r="N844" s="18">
        <v>402845</v>
      </c>
    </row>
    <row r="845" spans="1:14">
      <c r="A845" s="67">
        <v>64</v>
      </c>
      <c r="B845" s="18">
        <v>4241070</v>
      </c>
      <c r="C845" s="18"/>
      <c r="D845" s="18">
        <v>2059673</v>
      </c>
      <c r="E845" s="18">
        <v>257959</v>
      </c>
      <c r="F845" s="18">
        <v>1437772</v>
      </c>
      <c r="G845" s="18">
        <v>89986</v>
      </c>
      <c r="H845" s="18">
        <v>273957</v>
      </c>
      <c r="I845" s="18"/>
      <c r="J845" s="18">
        <v>2181397</v>
      </c>
      <c r="K845" s="18">
        <v>170031</v>
      </c>
      <c r="L845" s="18">
        <v>1323241</v>
      </c>
      <c r="M845" s="18">
        <v>272049</v>
      </c>
      <c r="N845" s="18">
        <v>416076</v>
      </c>
    </row>
    <row r="846" spans="1:14">
      <c r="A846" s="67">
        <v>65</v>
      </c>
      <c r="B846" s="18">
        <v>4113763</v>
      </c>
      <c r="C846" s="18"/>
      <c r="D846" s="18">
        <v>1984554</v>
      </c>
      <c r="E846" s="18">
        <v>243822</v>
      </c>
      <c r="F846" s="18">
        <v>1346019</v>
      </c>
      <c r="G846" s="18">
        <v>92932</v>
      </c>
      <c r="H846" s="18">
        <v>301780</v>
      </c>
      <c r="I846" s="18"/>
      <c r="J846" s="18">
        <v>2129209</v>
      </c>
      <c r="K846" s="18">
        <v>155088</v>
      </c>
      <c r="L846" s="18">
        <v>1301739</v>
      </c>
      <c r="M846" s="18">
        <v>266151</v>
      </c>
      <c r="N846" s="18">
        <v>406231</v>
      </c>
    </row>
    <row r="847" spans="1:14">
      <c r="A847" s="67">
        <v>66</v>
      </c>
      <c r="B847" s="18">
        <v>4104604</v>
      </c>
      <c r="C847" s="18"/>
      <c r="D847" s="18">
        <v>1976453</v>
      </c>
      <c r="E847" s="18">
        <v>216940</v>
      </c>
      <c r="F847" s="18">
        <v>1396614</v>
      </c>
      <c r="G847" s="18">
        <v>94974</v>
      </c>
      <c r="H847" s="18">
        <v>267926</v>
      </c>
      <c r="I847" s="18"/>
      <c r="J847" s="18">
        <v>2128151</v>
      </c>
      <c r="K847" s="18">
        <v>152011</v>
      </c>
      <c r="L847" s="18">
        <v>1270090</v>
      </c>
      <c r="M847" s="18">
        <v>313022</v>
      </c>
      <c r="N847" s="18">
        <v>393028</v>
      </c>
    </row>
    <row r="848" spans="1:14">
      <c r="A848" s="67">
        <v>67</v>
      </c>
      <c r="B848" s="18">
        <v>3950029</v>
      </c>
      <c r="C848" s="18"/>
      <c r="D848" s="18">
        <v>1891727</v>
      </c>
      <c r="E848" s="18">
        <v>195972</v>
      </c>
      <c r="F848" s="18">
        <v>1297813</v>
      </c>
      <c r="G848" s="18">
        <v>118983</v>
      </c>
      <c r="H848" s="18">
        <v>278960</v>
      </c>
      <c r="I848" s="18"/>
      <c r="J848" s="18">
        <v>2058302</v>
      </c>
      <c r="K848" s="18">
        <v>147022</v>
      </c>
      <c r="L848" s="18">
        <v>1196175</v>
      </c>
      <c r="M848" s="18">
        <v>327048</v>
      </c>
      <c r="N848" s="18">
        <v>388057</v>
      </c>
    </row>
    <row r="849" spans="1:14">
      <c r="A849" s="67">
        <v>68</v>
      </c>
      <c r="B849" s="18">
        <v>3793292</v>
      </c>
      <c r="C849" s="18"/>
      <c r="D849" s="18">
        <v>1808411</v>
      </c>
      <c r="E849" s="18">
        <v>180041</v>
      </c>
      <c r="F849" s="18">
        <v>1237281</v>
      </c>
      <c r="G849" s="18">
        <v>124028</v>
      </c>
      <c r="H849" s="18">
        <v>267061</v>
      </c>
      <c r="I849" s="18"/>
      <c r="J849" s="18">
        <v>1984880</v>
      </c>
      <c r="K849" s="18">
        <v>141991</v>
      </c>
      <c r="L849" s="18">
        <v>1107933</v>
      </c>
      <c r="M849" s="18">
        <v>348979</v>
      </c>
      <c r="N849" s="18">
        <v>385977</v>
      </c>
    </row>
    <row r="850" spans="1:14">
      <c r="A850" s="67">
        <v>69</v>
      </c>
      <c r="B850" s="18">
        <v>3693803</v>
      </c>
      <c r="C850" s="18"/>
      <c r="D850" s="18">
        <v>1753095</v>
      </c>
      <c r="E850" s="18">
        <v>163915</v>
      </c>
      <c r="F850" s="18">
        <v>1249355</v>
      </c>
      <c r="G850" s="18">
        <v>105945</v>
      </c>
      <c r="H850" s="18">
        <v>233879</v>
      </c>
      <c r="I850" s="18"/>
      <c r="J850" s="18">
        <v>1940708</v>
      </c>
      <c r="K850" s="18">
        <v>129980</v>
      </c>
      <c r="L850" s="18">
        <v>1091836</v>
      </c>
      <c r="M850" s="18">
        <v>351947</v>
      </c>
      <c r="N850" s="18">
        <v>366945</v>
      </c>
    </row>
    <row r="851" spans="1:14">
      <c r="A851" s="67">
        <v>70</v>
      </c>
      <c r="B851" s="18">
        <v>3482325</v>
      </c>
      <c r="C851" s="18"/>
      <c r="D851" s="18">
        <v>1642369</v>
      </c>
      <c r="E851" s="18">
        <v>149942</v>
      </c>
      <c r="F851" s="18">
        <v>1154556</v>
      </c>
      <c r="G851" s="18">
        <v>115955</v>
      </c>
      <c r="H851" s="18">
        <v>221915</v>
      </c>
      <c r="I851" s="18"/>
      <c r="J851" s="18">
        <v>1839957</v>
      </c>
      <c r="K851" s="18">
        <v>115997</v>
      </c>
      <c r="L851" s="18">
        <v>1022976</v>
      </c>
      <c r="M851" s="18">
        <v>351992</v>
      </c>
      <c r="N851" s="18">
        <v>348992</v>
      </c>
    </row>
    <row r="852" spans="1:14">
      <c r="A852" s="67">
        <v>71</v>
      </c>
      <c r="B852" s="18">
        <v>3379942</v>
      </c>
      <c r="C852" s="18"/>
      <c r="D852" s="18">
        <v>1585710</v>
      </c>
      <c r="E852" s="18">
        <v>138975</v>
      </c>
      <c r="F852" s="18">
        <v>1117795</v>
      </c>
      <c r="G852" s="18">
        <v>116979</v>
      </c>
      <c r="H852" s="18">
        <v>211961</v>
      </c>
      <c r="I852" s="18"/>
      <c r="J852" s="18">
        <v>1794232</v>
      </c>
      <c r="K852" s="18">
        <v>103956</v>
      </c>
      <c r="L852" s="18">
        <v>1012567</v>
      </c>
      <c r="M852" s="18">
        <v>351849</v>
      </c>
      <c r="N852" s="18">
        <v>325861</v>
      </c>
    </row>
    <row r="853" spans="1:14">
      <c r="A853" s="67">
        <v>72</v>
      </c>
      <c r="B853" s="18">
        <v>3203422</v>
      </c>
      <c r="C853" s="18"/>
      <c r="D853" s="18">
        <v>1495456</v>
      </c>
      <c r="E853" s="18">
        <v>119956</v>
      </c>
      <c r="F853" s="18">
        <v>1060614</v>
      </c>
      <c r="G853" s="18">
        <v>121956</v>
      </c>
      <c r="H853" s="18">
        <v>192930</v>
      </c>
      <c r="I853" s="18"/>
      <c r="J853" s="18">
        <v>1707966</v>
      </c>
      <c r="K853" s="18">
        <v>97941</v>
      </c>
      <c r="L853" s="18">
        <v>896457</v>
      </c>
      <c r="M853" s="18">
        <v>375772</v>
      </c>
      <c r="N853" s="18">
        <v>337795</v>
      </c>
    </row>
    <row r="854" spans="1:14">
      <c r="A854" s="67">
        <v>73</v>
      </c>
      <c r="B854" s="18">
        <v>3033012</v>
      </c>
      <c r="C854" s="18"/>
      <c r="D854" s="18">
        <v>1408337</v>
      </c>
      <c r="E854" s="18">
        <v>101024</v>
      </c>
      <c r="F854" s="18">
        <v>987236</v>
      </c>
      <c r="G854" s="18">
        <v>147035</v>
      </c>
      <c r="H854" s="18">
        <v>173041</v>
      </c>
      <c r="I854" s="18"/>
      <c r="J854" s="18">
        <v>1624675</v>
      </c>
      <c r="K854" s="18">
        <v>93039</v>
      </c>
      <c r="L854" s="18">
        <v>855355</v>
      </c>
      <c r="M854" s="18">
        <v>380158</v>
      </c>
      <c r="N854" s="18">
        <v>296123</v>
      </c>
    </row>
    <row r="855" spans="1:14">
      <c r="A855" s="67">
        <v>74</v>
      </c>
      <c r="B855" s="18">
        <v>2922455</v>
      </c>
      <c r="C855" s="18"/>
      <c r="D855" s="18">
        <v>1352915</v>
      </c>
      <c r="E855" s="18">
        <v>92925</v>
      </c>
      <c r="F855" s="18">
        <v>950238</v>
      </c>
      <c r="G855" s="18">
        <v>153877</v>
      </c>
      <c r="H855" s="18">
        <v>155875</v>
      </c>
      <c r="I855" s="18"/>
      <c r="J855" s="18">
        <v>1569540</v>
      </c>
      <c r="K855" s="18">
        <v>75978</v>
      </c>
      <c r="L855" s="18">
        <v>791768</v>
      </c>
      <c r="M855" s="18">
        <v>395884</v>
      </c>
      <c r="N855" s="18">
        <v>305910</v>
      </c>
    </row>
    <row r="856" spans="1:14">
      <c r="A856" s="67">
        <v>75</v>
      </c>
      <c r="B856" s="18">
        <v>2810372</v>
      </c>
      <c r="C856" s="18"/>
      <c r="D856" s="18">
        <v>1294862</v>
      </c>
      <c r="E856" s="18">
        <v>76992</v>
      </c>
      <c r="F856" s="18">
        <v>952898</v>
      </c>
      <c r="G856" s="18">
        <v>124987</v>
      </c>
      <c r="H856" s="18">
        <v>139985</v>
      </c>
      <c r="I856" s="18"/>
      <c r="J856" s="18">
        <v>1515511</v>
      </c>
      <c r="K856" s="18">
        <v>80974</v>
      </c>
      <c r="L856" s="18">
        <v>742760</v>
      </c>
      <c r="M856" s="18">
        <v>403870</v>
      </c>
      <c r="N856" s="18">
        <v>287907</v>
      </c>
    </row>
    <row r="857" spans="1:14">
      <c r="A857" s="67">
        <v>76</v>
      </c>
      <c r="B857" s="18">
        <v>2837813</v>
      </c>
      <c r="C857" s="18"/>
      <c r="D857" s="18">
        <v>1303309</v>
      </c>
      <c r="E857" s="18">
        <v>67964</v>
      </c>
      <c r="F857" s="18">
        <v>968486</v>
      </c>
      <c r="G857" s="18">
        <v>139926</v>
      </c>
      <c r="H857" s="18">
        <v>126933</v>
      </c>
      <c r="I857" s="18"/>
      <c r="J857" s="18">
        <v>1534505</v>
      </c>
      <c r="K857" s="18">
        <v>76975</v>
      </c>
      <c r="L857" s="18">
        <v>724766</v>
      </c>
      <c r="M857" s="18">
        <v>453853</v>
      </c>
      <c r="N857" s="18">
        <v>278910</v>
      </c>
    </row>
    <row r="858" spans="1:14">
      <c r="A858" s="67">
        <v>77</v>
      </c>
      <c r="B858" s="18">
        <v>2469447</v>
      </c>
      <c r="C858" s="18"/>
      <c r="D858" s="18">
        <v>1127000</v>
      </c>
      <c r="E858" s="18">
        <v>60000</v>
      </c>
      <c r="F858" s="18">
        <v>831000</v>
      </c>
      <c r="G858" s="18">
        <v>121000</v>
      </c>
      <c r="H858" s="18">
        <v>115000</v>
      </c>
      <c r="I858" s="18"/>
      <c r="J858" s="18">
        <v>1342448</v>
      </c>
      <c r="K858" s="18">
        <v>56977</v>
      </c>
      <c r="L858" s="18">
        <v>615747</v>
      </c>
      <c r="M858" s="18">
        <v>423826</v>
      </c>
      <c r="N858" s="18">
        <v>245899</v>
      </c>
    </row>
    <row r="859" spans="1:14">
      <c r="A859" s="67">
        <v>78</v>
      </c>
      <c r="B859" s="18">
        <v>1987031</v>
      </c>
      <c r="C859" s="18"/>
      <c r="D859" s="18">
        <v>893573</v>
      </c>
      <c r="E859" s="18">
        <v>49976</v>
      </c>
      <c r="F859" s="18">
        <v>636695</v>
      </c>
      <c r="G859" s="18">
        <v>114945</v>
      </c>
      <c r="H859" s="18">
        <v>91956</v>
      </c>
      <c r="I859" s="18"/>
      <c r="J859" s="18">
        <v>1093459</v>
      </c>
      <c r="K859" s="18">
        <v>48976</v>
      </c>
      <c r="L859" s="18">
        <v>507749</v>
      </c>
      <c r="M859" s="18">
        <v>350826</v>
      </c>
      <c r="N859" s="18">
        <v>185908</v>
      </c>
    </row>
    <row r="860" spans="1:14">
      <c r="A860" s="67">
        <v>79</v>
      </c>
      <c r="B860" s="18">
        <v>1937755</v>
      </c>
      <c r="C860" s="18"/>
      <c r="D860" s="18">
        <v>865636</v>
      </c>
      <c r="E860" s="18">
        <v>32986</v>
      </c>
      <c r="F860" s="18">
        <v>619739</v>
      </c>
      <c r="G860" s="18">
        <v>128946</v>
      </c>
      <c r="H860" s="18">
        <v>83965</v>
      </c>
      <c r="I860" s="18"/>
      <c r="J860" s="18">
        <v>1072120</v>
      </c>
      <c r="K860" s="18">
        <v>37969</v>
      </c>
      <c r="L860" s="18">
        <v>478607</v>
      </c>
      <c r="M860" s="18">
        <v>380687</v>
      </c>
      <c r="N860" s="18">
        <v>174856</v>
      </c>
    </row>
    <row r="861" spans="1:14">
      <c r="A861" s="67">
        <v>80</v>
      </c>
      <c r="B861" s="18">
        <v>1894549</v>
      </c>
      <c r="C861" s="18"/>
      <c r="D861" s="18">
        <v>839984</v>
      </c>
      <c r="E861" s="18">
        <v>39999</v>
      </c>
      <c r="F861" s="18">
        <v>605988</v>
      </c>
      <c r="G861" s="18">
        <v>118998</v>
      </c>
      <c r="H861" s="18">
        <v>74999</v>
      </c>
      <c r="I861" s="18"/>
      <c r="J861" s="18">
        <v>1054566</v>
      </c>
      <c r="K861" s="18">
        <v>47025</v>
      </c>
      <c r="L861" s="18">
        <v>429230</v>
      </c>
      <c r="M861" s="18">
        <v>410220</v>
      </c>
      <c r="N861" s="18">
        <v>168090</v>
      </c>
    </row>
    <row r="862" spans="1:14">
      <c r="A862" s="67">
        <v>81</v>
      </c>
      <c r="B862" s="18">
        <v>1755763</v>
      </c>
      <c r="C862" s="18"/>
      <c r="D862" s="18">
        <v>772842</v>
      </c>
      <c r="E862" s="18">
        <v>27029</v>
      </c>
      <c r="F862" s="18">
        <v>560611</v>
      </c>
      <c r="G862" s="18">
        <v>125136</v>
      </c>
      <c r="H862" s="18">
        <v>60065</v>
      </c>
      <c r="I862" s="18"/>
      <c r="J862" s="18">
        <v>982921</v>
      </c>
      <c r="K862" s="18">
        <v>46996</v>
      </c>
      <c r="L862" s="18">
        <v>385969</v>
      </c>
      <c r="M862" s="18">
        <v>385969</v>
      </c>
      <c r="N862" s="18">
        <v>163987</v>
      </c>
    </row>
    <row r="863" spans="1:14">
      <c r="A863" s="67">
        <v>82</v>
      </c>
      <c r="B863" s="18">
        <v>1474084</v>
      </c>
      <c r="C863" s="18"/>
      <c r="D863" s="18">
        <v>639211</v>
      </c>
      <c r="E863" s="18">
        <v>19006</v>
      </c>
      <c r="F863" s="18">
        <v>463153</v>
      </c>
      <c r="G863" s="18">
        <v>116038</v>
      </c>
      <c r="H863" s="18">
        <v>41014</v>
      </c>
      <c r="I863" s="18"/>
      <c r="J863" s="18">
        <v>834873</v>
      </c>
      <c r="K863" s="18">
        <v>38994</v>
      </c>
      <c r="L863" s="18">
        <v>284957</v>
      </c>
      <c r="M863" s="18">
        <v>377943</v>
      </c>
      <c r="N863" s="18">
        <v>132980</v>
      </c>
    </row>
    <row r="864" spans="1:14">
      <c r="A864" s="67">
        <v>83</v>
      </c>
      <c r="B864" s="18">
        <v>1332651</v>
      </c>
      <c r="C864" s="18"/>
      <c r="D864" s="18">
        <v>570149</v>
      </c>
      <c r="E864" s="18">
        <v>21005</v>
      </c>
      <c r="F864" s="18">
        <v>404106</v>
      </c>
      <c r="G864" s="18">
        <v>105027</v>
      </c>
      <c r="H864" s="18">
        <v>40010</v>
      </c>
      <c r="I864" s="18"/>
      <c r="J864" s="18">
        <v>762502</v>
      </c>
      <c r="K864" s="18">
        <v>32021</v>
      </c>
      <c r="L864" s="18">
        <v>229151</v>
      </c>
      <c r="M864" s="18">
        <v>374246</v>
      </c>
      <c r="N864" s="18">
        <v>127084</v>
      </c>
    </row>
    <row r="865" spans="1:14">
      <c r="A865" s="67">
        <v>84</v>
      </c>
      <c r="B865" s="18">
        <v>1177031</v>
      </c>
      <c r="C865" s="18"/>
      <c r="D865" s="18">
        <v>496730</v>
      </c>
      <c r="E865" s="18">
        <v>22032</v>
      </c>
      <c r="F865" s="18">
        <v>336495</v>
      </c>
      <c r="G865" s="18">
        <v>100147</v>
      </c>
      <c r="H865" s="18">
        <v>38056</v>
      </c>
      <c r="I865" s="18"/>
      <c r="J865" s="18">
        <v>680301</v>
      </c>
      <c r="K865" s="18">
        <v>33015</v>
      </c>
      <c r="L865" s="18">
        <v>214095</v>
      </c>
      <c r="M865" s="18">
        <v>339150</v>
      </c>
      <c r="N865" s="18">
        <v>94042</v>
      </c>
    </row>
    <row r="866" spans="1:14">
      <c r="A866" s="67">
        <v>85</v>
      </c>
      <c r="B866" s="18">
        <v>1093921</v>
      </c>
      <c r="C866" s="18"/>
      <c r="D866" s="18">
        <v>455601</v>
      </c>
      <c r="E866" s="18">
        <v>19025</v>
      </c>
      <c r="F866" s="18">
        <v>318420</v>
      </c>
      <c r="G866" s="18">
        <v>95126</v>
      </c>
      <c r="H866" s="18">
        <v>23030</v>
      </c>
      <c r="I866" s="18"/>
      <c r="J866" s="18">
        <v>638319</v>
      </c>
      <c r="K866" s="18">
        <v>31016</v>
      </c>
      <c r="L866" s="18">
        <v>168084</v>
      </c>
      <c r="M866" s="18">
        <v>363182</v>
      </c>
      <c r="N866" s="18">
        <v>76038</v>
      </c>
    </row>
    <row r="867" spans="1:14">
      <c r="A867" s="67">
        <v>86</v>
      </c>
      <c r="B867" s="18">
        <v>952843</v>
      </c>
      <c r="C867" s="18"/>
      <c r="D867" s="18">
        <v>389879</v>
      </c>
      <c r="E867" s="18">
        <v>10997</v>
      </c>
      <c r="F867" s="18">
        <v>256920</v>
      </c>
      <c r="G867" s="18">
        <v>103968</v>
      </c>
      <c r="H867" s="18">
        <v>17994</v>
      </c>
      <c r="I867" s="18"/>
      <c r="J867" s="18">
        <v>562964</v>
      </c>
      <c r="K867" s="18">
        <v>19999</v>
      </c>
      <c r="L867" s="18">
        <v>154990</v>
      </c>
      <c r="M867" s="18">
        <v>327979</v>
      </c>
      <c r="N867" s="18">
        <v>59996</v>
      </c>
    </row>
    <row r="868" spans="1:14">
      <c r="A868" s="67">
        <v>87</v>
      </c>
      <c r="B868" s="18">
        <v>826243</v>
      </c>
      <c r="C868" s="18"/>
      <c r="D868" s="18">
        <v>330633</v>
      </c>
      <c r="E868" s="18">
        <v>10988</v>
      </c>
      <c r="F868" s="18">
        <v>209767</v>
      </c>
      <c r="G868" s="18">
        <v>89900</v>
      </c>
      <c r="H868" s="18">
        <v>19978</v>
      </c>
      <c r="I868" s="18"/>
      <c r="J868" s="18">
        <v>495610</v>
      </c>
      <c r="K868" s="18">
        <v>15987</v>
      </c>
      <c r="L868" s="18">
        <v>111912</v>
      </c>
      <c r="M868" s="18">
        <v>298765</v>
      </c>
      <c r="N868" s="18">
        <v>68946</v>
      </c>
    </row>
    <row r="869" spans="1:14">
      <c r="A869" s="67">
        <v>88</v>
      </c>
      <c r="B869" s="18">
        <v>732015</v>
      </c>
      <c r="C869" s="18"/>
      <c r="D869" s="18">
        <v>285333</v>
      </c>
      <c r="E869" s="18">
        <v>6007</v>
      </c>
      <c r="F869" s="18">
        <v>180210</v>
      </c>
      <c r="G869" s="18">
        <v>81095</v>
      </c>
      <c r="H869" s="18">
        <v>18021</v>
      </c>
      <c r="I869" s="18"/>
      <c r="J869" s="18">
        <v>446683</v>
      </c>
      <c r="K869" s="18">
        <v>16988</v>
      </c>
      <c r="L869" s="18">
        <v>115918</v>
      </c>
      <c r="M869" s="18">
        <v>258816</v>
      </c>
      <c r="N869" s="18">
        <v>54961</v>
      </c>
    </row>
    <row r="870" spans="1:14">
      <c r="A870" s="67">
        <v>89</v>
      </c>
      <c r="B870" s="18">
        <v>621035</v>
      </c>
      <c r="C870" s="18"/>
      <c r="D870" s="18">
        <v>233998</v>
      </c>
      <c r="E870" s="18">
        <v>7000</v>
      </c>
      <c r="F870" s="18">
        <v>151999</v>
      </c>
      <c r="G870" s="18">
        <v>62999</v>
      </c>
      <c r="H870" s="18">
        <v>12000</v>
      </c>
      <c r="I870" s="18"/>
      <c r="J870" s="18">
        <v>387037</v>
      </c>
      <c r="K870" s="18">
        <v>18002</v>
      </c>
      <c r="L870" s="18">
        <v>83008</v>
      </c>
      <c r="M870" s="18">
        <v>251024</v>
      </c>
      <c r="N870" s="18">
        <v>35003</v>
      </c>
    </row>
    <row r="871" spans="1:14">
      <c r="A871" s="67">
        <v>90</v>
      </c>
      <c r="B871" s="18">
        <v>515615</v>
      </c>
      <c r="C871" s="18"/>
      <c r="D871" s="18">
        <v>189141</v>
      </c>
      <c r="E871" s="18">
        <v>5004</v>
      </c>
      <c r="F871" s="18">
        <v>123092</v>
      </c>
      <c r="G871" s="18">
        <v>51038</v>
      </c>
      <c r="H871" s="18">
        <v>10007</v>
      </c>
      <c r="I871" s="18"/>
      <c r="J871" s="18">
        <v>326474</v>
      </c>
      <c r="K871" s="18">
        <v>11016</v>
      </c>
      <c r="L871" s="18">
        <v>71103</v>
      </c>
      <c r="M871" s="18">
        <v>216314</v>
      </c>
      <c r="N871" s="18">
        <v>28041</v>
      </c>
    </row>
    <row r="872" spans="1:14">
      <c r="A872" s="67">
        <v>91</v>
      </c>
      <c r="B872" s="18">
        <v>452639</v>
      </c>
      <c r="C872" s="18"/>
      <c r="D872" s="18">
        <v>160019</v>
      </c>
      <c r="E872" s="18">
        <v>12001</v>
      </c>
      <c r="F872" s="18">
        <v>82010</v>
      </c>
      <c r="G872" s="18">
        <v>56007</v>
      </c>
      <c r="H872" s="18">
        <v>10001</v>
      </c>
      <c r="I872" s="18"/>
      <c r="J872" s="18">
        <v>292620</v>
      </c>
      <c r="K872" s="18">
        <v>14981</v>
      </c>
      <c r="L872" s="18">
        <v>40947</v>
      </c>
      <c r="M872" s="18">
        <v>213723</v>
      </c>
      <c r="N872" s="18">
        <v>22970</v>
      </c>
    </row>
    <row r="873" spans="1:14">
      <c r="A873" s="67">
        <v>92</v>
      </c>
      <c r="B873" s="18">
        <v>369894</v>
      </c>
      <c r="C873" s="18"/>
      <c r="D873" s="18">
        <v>126373</v>
      </c>
      <c r="E873" s="18">
        <v>5015</v>
      </c>
      <c r="F873" s="18">
        <v>67199</v>
      </c>
      <c r="G873" s="18">
        <v>50148</v>
      </c>
      <c r="H873" s="18">
        <v>4012</v>
      </c>
      <c r="I873" s="18"/>
      <c r="J873" s="18">
        <v>243520</v>
      </c>
      <c r="K873" s="18">
        <v>7984</v>
      </c>
      <c r="L873" s="18">
        <v>27945</v>
      </c>
      <c r="M873" s="18">
        <v>182640</v>
      </c>
      <c r="N873" s="18">
        <v>24951</v>
      </c>
    </row>
    <row r="874" spans="1:14">
      <c r="A874" s="67">
        <v>93</v>
      </c>
      <c r="B874" s="18">
        <v>315913</v>
      </c>
      <c r="C874" s="18"/>
      <c r="D874" s="18">
        <v>103267</v>
      </c>
      <c r="E874" s="18">
        <v>2005</v>
      </c>
      <c r="F874" s="18">
        <v>57148</v>
      </c>
      <c r="G874" s="18">
        <v>39101</v>
      </c>
      <c r="H874" s="18">
        <v>5013</v>
      </c>
      <c r="I874" s="18"/>
      <c r="J874" s="18">
        <v>212646</v>
      </c>
      <c r="K874" s="18">
        <v>4992</v>
      </c>
      <c r="L874" s="18">
        <v>25957</v>
      </c>
      <c r="M874" s="18">
        <v>156739</v>
      </c>
      <c r="N874" s="18">
        <v>24958</v>
      </c>
    </row>
    <row r="875" spans="1:14">
      <c r="A875" s="67">
        <v>94</v>
      </c>
      <c r="B875" s="18">
        <v>242202</v>
      </c>
      <c r="C875" s="18"/>
      <c r="D875" s="18">
        <v>75318</v>
      </c>
      <c r="E875" s="18">
        <v>2008</v>
      </c>
      <c r="F875" s="18">
        <v>35149</v>
      </c>
      <c r="G875" s="18">
        <v>32136</v>
      </c>
      <c r="H875" s="18">
        <v>6025</v>
      </c>
      <c r="I875" s="18"/>
      <c r="J875" s="18">
        <v>166884</v>
      </c>
      <c r="K875" s="18">
        <v>4997</v>
      </c>
      <c r="L875" s="18">
        <v>7994</v>
      </c>
      <c r="M875" s="18">
        <v>136905</v>
      </c>
      <c r="N875" s="18">
        <v>16988</v>
      </c>
    </row>
    <row r="876" spans="1:14">
      <c r="A876" s="67">
        <v>95</v>
      </c>
      <c r="B876" s="18">
        <v>191753</v>
      </c>
      <c r="C876" s="18"/>
      <c r="D876" s="18">
        <v>56833</v>
      </c>
      <c r="E876" s="18">
        <v>997</v>
      </c>
      <c r="F876" s="18">
        <v>30909</v>
      </c>
      <c r="G876" s="18">
        <v>20938</v>
      </c>
      <c r="H876" s="18">
        <v>3988</v>
      </c>
      <c r="I876" s="18"/>
      <c r="J876" s="18">
        <v>134920</v>
      </c>
      <c r="K876" s="18">
        <v>4997</v>
      </c>
      <c r="L876" s="18">
        <v>18989</v>
      </c>
      <c r="M876" s="18">
        <v>98941</v>
      </c>
      <c r="N876" s="18">
        <v>11993</v>
      </c>
    </row>
    <row r="877" spans="1:14">
      <c r="A877" s="67">
        <v>96</v>
      </c>
      <c r="B877" s="18">
        <v>146549</v>
      </c>
      <c r="C877" s="18"/>
      <c r="D877" s="18">
        <v>40983</v>
      </c>
      <c r="E877" s="18">
        <v>1000</v>
      </c>
      <c r="F877" s="18">
        <v>20991</v>
      </c>
      <c r="G877" s="18">
        <v>18992</v>
      </c>
      <c r="H877" s="18">
        <v>2113</v>
      </c>
      <c r="I877" s="18"/>
      <c r="J877" s="18">
        <v>105567</v>
      </c>
      <c r="K877" s="18">
        <v>4980</v>
      </c>
      <c r="L877" s="18">
        <v>4980</v>
      </c>
      <c r="M877" s="18">
        <v>85648</v>
      </c>
      <c r="N877" s="18">
        <v>9959</v>
      </c>
    </row>
    <row r="878" spans="1:14">
      <c r="A878" s="67">
        <v>97</v>
      </c>
      <c r="B878" s="18">
        <v>107310</v>
      </c>
      <c r="C878" s="18"/>
      <c r="D878" s="18">
        <v>28265</v>
      </c>
      <c r="E878" s="18">
        <v>897</v>
      </c>
      <c r="F878" s="18">
        <v>16151</v>
      </c>
      <c r="G878" s="18">
        <v>11104</v>
      </c>
      <c r="H878" s="18">
        <v>1009</v>
      </c>
      <c r="I878" s="18"/>
      <c r="J878" s="18">
        <v>79045</v>
      </c>
      <c r="K878" s="18">
        <v>4002</v>
      </c>
      <c r="L878" s="18">
        <v>3002</v>
      </c>
      <c r="M878" s="18">
        <v>65037</v>
      </c>
      <c r="N878" s="18">
        <v>7004</v>
      </c>
    </row>
    <row r="879" spans="1:14">
      <c r="A879" s="67">
        <v>98</v>
      </c>
      <c r="B879" s="18">
        <v>79100</v>
      </c>
      <c r="C879" s="18"/>
      <c r="D879" s="18">
        <v>19391</v>
      </c>
      <c r="E879" s="18">
        <v>1021</v>
      </c>
      <c r="F879" s="18">
        <v>8165</v>
      </c>
      <c r="G879" s="18">
        <v>10206</v>
      </c>
      <c r="H879" s="18">
        <v>955</v>
      </c>
      <c r="I879" s="18"/>
      <c r="J879" s="18">
        <v>59709</v>
      </c>
      <c r="K879" s="18">
        <v>4976</v>
      </c>
      <c r="L879" s="18">
        <v>6966</v>
      </c>
      <c r="M879" s="18">
        <v>40801</v>
      </c>
      <c r="N879" s="18">
        <v>6966</v>
      </c>
    </row>
    <row r="880" spans="1:14">
      <c r="A880" s="67">
        <v>99</v>
      </c>
      <c r="B880" s="18">
        <v>56814</v>
      </c>
      <c r="C880" s="18"/>
      <c r="D880" s="18">
        <v>13202</v>
      </c>
      <c r="E880" s="18">
        <v>424</v>
      </c>
      <c r="F880" s="18">
        <v>8125</v>
      </c>
      <c r="G880" s="18">
        <v>5078</v>
      </c>
      <c r="H880" s="18">
        <v>633</v>
      </c>
      <c r="I880" s="18"/>
      <c r="J880" s="18">
        <v>43611</v>
      </c>
      <c r="K880" s="18">
        <v>1715</v>
      </c>
      <c r="L880" s="18">
        <v>2974</v>
      </c>
      <c r="M880" s="18">
        <v>34691</v>
      </c>
      <c r="N880" s="18">
        <v>5947</v>
      </c>
    </row>
    <row r="881" spans="1:14">
      <c r="A881" s="67" t="s">
        <v>32</v>
      </c>
      <c r="B881" s="85">
        <v>106403</v>
      </c>
      <c r="C881" s="85"/>
      <c r="D881" s="85">
        <v>20866</v>
      </c>
      <c r="E881" s="85">
        <v>1587</v>
      </c>
      <c r="F881" s="85">
        <v>10660</v>
      </c>
      <c r="G881" s="85">
        <v>9900</v>
      </c>
      <c r="H881" s="85">
        <v>915</v>
      </c>
      <c r="I881" s="85"/>
      <c r="J881" s="85">
        <v>85537</v>
      </c>
      <c r="K881" s="85">
        <v>6252</v>
      </c>
      <c r="L881" s="85">
        <v>5954</v>
      </c>
      <c r="M881" s="85">
        <v>73390</v>
      </c>
      <c r="N881" s="85">
        <v>5389</v>
      </c>
    </row>
    <row r="882" spans="1:14">
      <c r="A882" s="69"/>
      <c r="B882" s="17"/>
      <c r="C882" s="17"/>
      <c r="D882" s="17"/>
      <c r="E882" s="17"/>
      <c r="F882" s="17"/>
      <c r="G882" s="17"/>
      <c r="H882" s="17"/>
      <c r="I882" s="17"/>
      <c r="J882" s="17"/>
      <c r="K882" s="17"/>
      <c r="L882" s="17"/>
      <c r="M882" s="17"/>
      <c r="N882" s="17"/>
    </row>
    <row r="883" spans="1:14">
      <c r="A883" s="15"/>
      <c r="B883" s="18"/>
      <c r="C883" s="18"/>
      <c r="D883" s="18"/>
      <c r="E883" s="18"/>
      <c r="F883" s="18"/>
      <c r="G883" s="18"/>
      <c r="H883" s="18"/>
      <c r="I883" s="18"/>
      <c r="J883" s="18"/>
      <c r="K883" s="18"/>
      <c r="L883" s="18"/>
      <c r="M883" s="18"/>
      <c r="N883" s="18"/>
    </row>
    <row r="884" spans="1:14">
      <c r="A884" s="15"/>
      <c r="B884" s="18"/>
      <c r="C884" s="18"/>
      <c r="D884" s="18"/>
      <c r="E884" s="18"/>
      <c r="F884" s="18"/>
      <c r="G884" s="18"/>
      <c r="H884" s="18"/>
      <c r="I884" s="18"/>
      <c r="J884" s="18"/>
      <c r="K884" s="18"/>
      <c r="L884" s="18"/>
      <c r="M884" s="18"/>
      <c r="N884" s="18"/>
    </row>
    <row r="885" spans="1:14">
      <c r="A885" s="15"/>
      <c r="B885" s="18"/>
      <c r="C885" s="18"/>
      <c r="D885" s="18"/>
      <c r="E885" s="18"/>
      <c r="F885" s="18"/>
      <c r="G885" s="18"/>
      <c r="H885" s="18"/>
      <c r="I885" s="18"/>
      <c r="J885" s="18"/>
      <c r="K885" s="18"/>
      <c r="L885" s="18"/>
      <c r="M885" s="18"/>
      <c r="N885" s="18"/>
    </row>
    <row r="886" spans="1:14">
      <c r="A886" s="15"/>
      <c r="B886" s="18"/>
      <c r="C886" s="18"/>
      <c r="D886" s="18"/>
      <c r="E886" s="18"/>
      <c r="F886" s="18"/>
      <c r="G886" s="18"/>
      <c r="H886" s="18"/>
      <c r="I886" s="18"/>
      <c r="J886" s="18"/>
      <c r="K886" s="18"/>
      <c r="L886" s="18"/>
      <c r="M886" s="18"/>
      <c r="N886" s="18"/>
    </row>
    <row r="888" spans="1:14">
      <c r="B888" s="103">
        <v>2025</v>
      </c>
      <c r="C888" s="103"/>
      <c r="D888" s="103"/>
      <c r="E888" s="103"/>
      <c r="F888" s="103"/>
      <c r="G888" s="103"/>
      <c r="H888" s="103"/>
      <c r="I888" s="103"/>
      <c r="J888" s="103"/>
      <c r="K888" s="103"/>
      <c r="L888" s="103"/>
      <c r="M888" s="103"/>
      <c r="N888" s="103"/>
    </row>
    <row r="889" spans="1:14">
      <c r="D889" s="105" t="s">
        <v>13</v>
      </c>
      <c r="E889" s="105"/>
      <c r="F889" s="105"/>
      <c r="G889" s="105"/>
      <c r="H889" s="105"/>
      <c r="I889" s="85"/>
      <c r="J889" s="105" t="s">
        <v>14</v>
      </c>
      <c r="K889" s="105"/>
      <c r="L889" s="105"/>
      <c r="M889" s="105"/>
      <c r="N889" s="105"/>
    </row>
    <row r="890" spans="1:14">
      <c r="A890" s="85" t="s">
        <v>27</v>
      </c>
      <c r="B890" s="85" t="s">
        <v>15</v>
      </c>
      <c r="C890" s="85"/>
      <c r="D890" s="85" t="s">
        <v>15</v>
      </c>
      <c r="E890" s="85" t="s">
        <v>28</v>
      </c>
      <c r="F890" s="85" t="s">
        <v>29</v>
      </c>
      <c r="G890" s="85" t="s">
        <v>30</v>
      </c>
      <c r="H890" s="85" t="s">
        <v>31</v>
      </c>
      <c r="I890" s="85"/>
      <c r="J890" s="85" t="s">
        <v>15</v>
      </c>
      <c r="K890" s="85" t="s">
        <v>28</v>
      </c>
      <c r="L890" s="85" t="s">
        <v>29</v>
      </c>
      <c r="M890" s="85" t="s">
        <v>30</v>
      </c>
      <c r="N890" s="85" t="s">
        <v>31</v>
      </c>
    </row>
    <row r="891" spans="1:14">
      <c r="A891" s="67">
        <v>0</v>
      </c>
      <c r="B891" s="17">
        <v>4282705</v>
      </c>
      <c r="C891" s="17"/>
      <c r="D891" s="17">
        <v>2190216</v>
      </c>
      <c r="E891" s="17">
        <v>2190216</v>
      </c>
      <c r="F891" s="17">
        <v>0</v>
      </c>
      <c r="G891" s="17">
        <v>0</v>
      </c>
      <c r="H891" s="17">
        <v>0</v>
      </c>
      <c r="I891" s="17"/>
      <c r="J891" s="17">
        <v>2092489</v>
      </c>
      <c r="K891" s="17">
        <v>2092489</v>
      </c>
      <c r="L891" s="17">
        <v>0</v>
      </c>
      <c r="M891" s="17">
        <v>0</v>
      </c>
      <c r="N891" s="17">
        <v>0</v>
      </c>
    </row>
    <row r="892" spans="1:14">
      <c r="A892" s="67">
        <v>1</v>
      </c>
      <c r="B892" s="18">
        <v>4281687</v>
      </c>
      <c r="C892" s="18"/>
      <c r="D892" s="18">
        <v>2189523</v>
      </c>
      <c r="E892" s="18">
        <v>2189523</v>
      </c>
      <c r="F892" s="18">
        <v>0</v>
      </c>
      <c r="G892" s="18">
        <v>0</v>
      </c>
      <c r="H892" s="18">
        <v>0</v>
      </c>
      <c r="I892" s="18"/>
      <c r="J892" s="18">
        <v>2092164</v>
      </c>
      <c r="K892" s="18">
        <v>2092164</v>
      </c>
      <c r="L892" s="18">
        <v>0</v>
      </c>
      <c r="M892" s="18">
        <v>0</v>
      </c>
      <c r="N892" s="18">
        <v>0</v>
      </c>
    </row>
    <row r="893" spans="1:14">
      <c r="A893" s="67">
        <v>2</v>
      </c>
      <c r="B893" s="18">
        <v>4287020</v>
      </c>
      <c r="C893" s="18"/>
      <c r="D893" s="18">
        <v>2191999</v>
      </c>
      <c r="E893" s="18">
        <v>2191999</v>
      </c>
      <c r="F893" s="18">
        <v>0</v>
      </c>
      <c r="G893" s="18">
        <v>0</v>
      </c>
      <c r="H893" s="18">
        <v>0</v>
      </c>
      <c r="I893" s="18"/>
      <c r="J893" s="18">
        <v>2095021</v>
      </c>
      <c r="K893" s="18">
        <v>2095021</v>
      </c>
      <c r="L893" s="18">
        <v>0</v>
      </c>
      <c r="M893" s="18">
        <v>0</v>
      </c>
      <c r="N893" s="18">
        <v>0</v>
      </c>
    </row>
    <row r="894" spans="1:14">
      <c r="A894" s="67">
        <v>3</v>
      </c>
      <c r="B894" s="18">
        <v>4289944</v>
      </c>
      <c r="C894" s="18"/>
      <c r="D894" s="18">
        <v>2193508</v>
      </c>
      <c r="E894" s="18">
        <v>2193508</v>
      </c>
      <c r="F894" s="18">
        <v>0</v>
      </c>
      <c r="G894" s="18">
        <v>0</v>
      </c>
      <c r="H894" s="18">
        <v>0</v>
      </c>
      <c r="I894" s="18"/>
      <c r="J894" s="18">
        <v>2096436</v>
      </c>
      <c r="K894" s="18">
        <v>2096436</v>
      </c>
      <c r="L894" s="18">
        <v>0</v>
      </c>
      <c r="M894" s="18">
        <v>0</v>
      </c>
      <c r="N894" s="18">
        <v>0</v>
      </c>
    </row>
    <row r="895" spans="1:14">
      <c r="A895" s="67">
        <v>4</v>
      </c>
      <c r="B895" s="18">
        <v>4288137</v>
      </c>
      <c r="C895" s="18"/>
      <c r="D895" s="18">
        <v>2192817</v>
      </c>
      <c r="E895" s="18">
        <v>2192817</v>
      </c>
      <c r="F895" s="18">
        <v>0</v>
      </c>
      <c r="G895" s="18">
        <v>0</v>
      </c>
      <c r="H895" s="18">
        <v>0</v>
      </c>
      <c r="I895" s="18"/>
      <c r="J895" s="18">
        <v>2095320</v>
      </c>
      <c r="K895" s="18">
        <v>2095320</v>
      </c>
      <c r="L895" s="18">
        <v>0</v>
      </c>
      <c r="M895" s="18">
        <v>0</v>
      </c>
      <c r="N895" s="18">
        <v>0</v>
      </c>
    </row>
    <row r="896" spans="1:14">
      <c r="A896" s="67">
        <v>5</v>
      </c>
      <c r="B896" s="18">
        <v>4282685</v>
      </c>
      <c r="C896" s="18"/>
      <c r="D896" s="18">
        <v>2190203</v>
      </c>
      <c r="E896" s="18">
        <v>2190203</v>
      </c>
      <c r="F896" s="18">
        <v>0</v>
      </c>
      <c r="G896" s="18">
        <v>0</v>
      </c>
      <c r="H896" s="18">
        <v>0</v>
      </c>
      <c r="I896" s="18"/>
      <c r="J896" s="18">
        <v>2092483</v>
      </c>
      <c r="K896" s="18">
        <v>2092483</v>
      </c>
      <c r="L896" s="18">
        <v>0</v>
      </c>
      <c r="M896" s="18">
        <v>0</v>
      </c>
      <c r="N896" s="18">
        <v>0</v>
      </c>
    </row>
    <row r="897" spans="1:14">
      <c r="A897" s="67">
        <v>6</v>
      </c>
      <c r="B897" s="18">
        <v>4276063</v>
      </c>
      <c r="C897" s="18"/>
      <c r="D897" s="18">
        <v>2186912</v>
      </c>
      <c r="E897" s="18">
        <v>2186912</v>
      </c>
      <c r="F897" s="18">
        <v>0</v>
      </c>
      <c r="G897" s="18">
        <v>0</v>
      </c>
      <c r="H897" s="18">
        <v>0</v>
      </c>
      <c r="I897" s="18"/>
      <c r="J897" s="18">
        <v>2089151</v>
      </c>
      <c r="K897" s="18">
        <v>2089151</v>
      </c>
      <c r="L897" s="18">
        <v>0</v>
      </c>
      <c r="M897" s="18">
        <v>0</v>
      </c>
      <c r="N897" s="18">
        <v>0</v>
      </c>
    </row>
    <row r="898" spans="1:14">
      <c r="A898" s="67">
        <v>7</v>
      </c>
      <c r="B898" s="18">
        <v>4267209</v>
      </c>
      <c r="C898" s="18"/>
      <c r="D898" s="18">
        <v>2182360</v>
      </c>
      <c r="E898" s="18">
        <v>2182360</v>
      </c>
      <c r="F898" s="18">
        <v>0</v>
      </c>
      <c r="G898" s="18">
        <v>0</v>
      </c>
      <c r="H898" s="18">
        <v>0</v>
      </c>
      <c r="I898" s="18"/>
      <c r="J898" s="18">
        <v>2084849</v>
      </c>
      <c r="K898" s="18">
        <v>2084849</v>
      </c>
      <c r="L898" s="18">
        <v>0</v>
      </c>
      <c r="M898" s="18">
        <v>0</v>
      </c>
      <c r="N898" s="18">
        <v>0</v>
      </c>
    </row>
    <row r="899" spans="1:14">
      <c r="A899" s="67">
        <v>8</v>
      </c>
      <c r="B899" s="18">
        <v>4257492</v>
      </c>
      <c r="C899" s="18"/>
      <c r="D899" s="18">
        <v>2177525</v>
      </c>
      <c r="E899" s="18">
        <v>2177525</v>
      </c>
      <c r="F899" s="18">
        <v>0</v>
      </c>
      <c r="G899" s="18">
        <v>0</v>
      </c>
      <c r="H899" s="18">
        <v>0</v>
      </c>
      <c r="I899" s="18"/>
      <c r="J899" s="18">
        <v>2079967</v>
      </c>
      <c r="K899" s="18">
        <v>2079967</v>
      </c>
      <c r="L899" s="18">
        <v>0</v>
      </c>
      <c r="M899" s="18">
        <v>0</v>
      </c>
      <c r="N899" s="18">
        <v>0</v>
      </c>
    </row>
    <row r="900" spans="1:14">
      <c r="A900" s="67">
        <v>9</v>
      </c>
      <c r="B900" s="18">
        <v>4248141</v>
      </c>
      <c r="C900" s="18"/>
      <c r="D900" s="18">
        <v>2173123</v>
      </c>
      <c r="E900" s="18">
        <v>2173123</v>
      </c>
      <c r="F900" s="18">
        <v>0</v>
      </c>
      <c r="G900" s="18">
        <v>0</v>
      </c>
      <c r="H900" s="18">
        <v>0</v>
      </c>
      <c r="I900" s="18"/>
      <c r="J900" s="18">
        <v>2075019</v>
      </c>
      <c r="K900" s="18">
        <v>2075019</v>
      </c>
      <c r="L900" s="18">
        <v>0</v>
      </c>
      <c r="M900" s="18">
        <v>0</v>
      </c>
      <c r="N900" s="18">
        <v>0</v>
      </c>
    </row>
    <row r="901" spans="1:14">
      <c r="A901" s="67">
        <v>10</v>
      </c>
      <c r="B901" s="18">
        <v>4237191</v>
      </c>
      <c r="C901" s="18"/>
      <c r="D901" s="18">
        <v>2168520</v>
      </c>
      <c r="E901" s="18">
        <v>2168520</v>
      </c>
      <c r="F901" s="18">
        <v>0</v>
      </c>
      <c r="G901" s="18">
        <v>0</v>
      </c>
      <c r="H901" s="18">
        <v>0</v>
      </c>
      <c r="I901" s="18"/>
      <c r="J901" s="18">
        <v>2068671</v>
      </c>
      <c r="K901" s="18">
        <v>2068671</v>
      </c>
      <c r="L901" s="18">
        <v>0</v>
      </c>
      <c r="M901" s="18">
        <v>0</v>
      </c>
      <c r="N901" s="18">
        <v>0</v>
      </c>
    </row>
    <row r="902" spans="1:14">
      <c r="A902" s="67">
        <v>11</v>
      </c>
      <c r="B902" s="18">
        <v>4148311</v>
      </c>
      <c r="C902" s="18"/>
      <c r="D902" s="18">
        <v>2122324</v>
      </c>
      <c r="E902" s="18">
        <v>2122324</v>
      </c>
      <c r="F902" s="18">
        <v>0</v>
      </c>
      <c r="G902" s="18">
        <v>0</v>
      </c>
      <c r="H902" s="18">
        <v>0</v>
      </c>
      <c r="I902" s="18"/>
      <c r="J902" s="18">
        <v>2025987</v>
      </c>
      <c r="K902" s="18">
        <v>2025987</v>
      </c>
      <c r="L902" s="18">
        <v>0</v>
      </c>
      <c r="M902" s="18">
        <v>0</v>
      </c>
      <c r="N902" s="18">
        <v>0</v>
      </c>
    </row>
    <row r="903" spans="1:14">
      <c r="A903" s="67">
        <v>12</v>
      </c>
      <c r="B903" s="18">
        <v>4174679</v>
      </c>
      <c r="C903" s="18"/>
      <c r="D903" s="18">
        <v>2135328</v>
      </c>
      <c r="E903" s="18">
        <v>2135328</v>
      </c>
      <c r="F903" s="18">
        <v>0</v>
      </c>
      <c r="G903" s="18">
        <v>0</v>
      </c>
      <c r="H903" s="18">
        <v>0</v>
      </c>
      <c r="I903" s="18"/>
      <c r="J903" s="18">
        <v>2039351</v>
      </c>
      <c r="K903" s="18">
        <v>2039351</v>
      </c>
      <c r="L903" s="18">
        <v>0</v>
      </c>
      <c r="M903" s="18">
        <v>0</v>
      </c>
      <c r="N903" s="18">
        <v>0</v>
      </c>
    </row>
    <row r="904" spans="1:14">
      <c r="A904" s="67">
        <v>13</v>
      </c>
      <c r="B904" s="18">
        <v>4196250</v>
      </c>
      <c r="C904" s="18"/>
      <c r="D904" s="18">
        <v>2148334</v>
      </c>
      <c r="E904" s="18">
        <v>2148334</v>
      </c>
      <c r="F904" s="18">
        <v>0</v>
      </c>
      <c r="G904" s="18">
        <v>0</v>
      </c>
      <c r="H904" s="18">
        <v>0</v>
      </c>
      <c r="I904" s="18"/>
      <c r="J904" s="18">
        <v>2047916</v>
      </c>
      <c r="K904" s="18">
        <v>2047916</v>
      </c>
      <c r="L904" s="18">
        <v>0</v>
      </c>
      <c r="M904" s="18">
        <v>0</v>
      </c>
      <c r="N904" s="18">
        <v>0</v>
      </c>
    </row>
    <row r="905" spans="1:14">
      <c r="A905" s="67">
        <v>14</v>
      </c>
      <c r="B905" s="18">
        <v>4313116</v>
      </c>
      <c r="C905" s="18"/>
      <c r="D905" s="18">
        <v>2207291</v>
      </c>
      <c r="E905" s="18">
        <v>2207291</v>
      </c>
      <c r="F905" s="18">
        <v>6</v>
      </c>
      <c r="G905" s="18">
        <v>0</v>
      </c>
      <c r="H905" s="18">
        <v>0</v>
      </c>
      <c r="I905" s="18"/>
      <c r="J905" s="18">
        <v>2105825</v>
      </c>
      <c r="K905" s="18">
        <v>2105825</v>
      </c>
      <c r="L905" s="18">
        <v>80</v>
      </c>
      <c r="M905" s="18">
        <v>0</v>
      </c>
      <c r="N905" s="18">
        <v>0</v>
      </c>
    </row>
    <row r="906" spans="1:14">
      <c r="A906" s="67">
        <v>15</v>
      </c>
      <c r="B906" s="18">
        <v>4414478</v>
      </c>
      <c r="C906" s="18"/>
      <c r="D906" s="18">
        <v>2258085</v>
      </c>
      <c r="E906" s="18">
        <v>2258085</v>
      </c>
      <c r="F906" s="18">
        <v>58</v>
      </c>
      <c r="G906" s="18">
        <v>0</v>
      </c>
      <c r="H906" s="18">
        <v>0</v>
      </c>
      <c r="I906" s="18"/>
      <c r="J906" s="18">
        <v>2156393</v>
      </c>
      <c r="K906" s="18">
        <v>2156393</v>
      </c>
      <c r="L906" s="18">
        <v>579</v>
      </c>
      <c r="M906" s="18">
        <v>0</v>
      </c>
      <c r="N906" s="18">
        <v>3</v>
      </c>
    </row>
    <row r="907" spans="1:14">
      <c r="A907" s="67">
        <v>16</v>
      </c>
      <c r="B907" s="18">
        <v>4607331</v>
      </c>
      <c r="C907" s="18"/>
      <c r="D907" s="18">
        <v>2357193</v>
      </c>
      <c r="E907" s="18">
        <v>2357193</v>
      </c>
      <c r="F907" s="18">
        <v>186</v>
      </c>
      <c r="G907" s="18">
        <v>0</v>
      </c>
      <c r="H907" s="18">
        <v>0</v>
      </c>
      <c r="I907" s="18"/>
      <c r="J907" s="18">
        <v>2250138</v>
      </c>
      <c r="K907" s="18">
        <v>2250138</v>
      </c>
      <c r="L907" s="18">
        <v>2471</v>
      </c>
      <c r="M907" s="18">
        <v>0</v>
      </c>
      <c r="N907" s="18">
        <v>32</v>
      </c>
    </row>
    <row r="908" spans="1:14">
      <c r="A908" s="67">
        <v>17</v>
      </c>
      <c r="B908" s="18">
        <v>4663664</v>
      </c>
      <c r="C908" s="18"/>
      <c r="D908" s="18">
        <v>2386358</v>
      </c>
      <c r="E908" s="18">
        <v>2384354</v>
      </c>
      <c r="F908" s="18">
        <v>2005</v>
      </c>
      <c r="G908" s="18">
        <v>0</v>
      </c>
      <c r="H908" s="18">
        <v>5</v>
      </c>
      <c r="I908" s="18"/>
      <c r="J908" s="18">
        <v>2277305</v>
      </c>
      <c r="K908" s="18">
        <v>2277305</v>
      </c>
      <c r="L908" s="18">
        <v>7045</v>
      </c>
      <c r="M908" s="18">
        <v>0</v>
      </c>
      <c r="N908" s="18">
        <v>134</v>
      </c>
    </row>
    <row r="909" spans="1:14">
      <c r="A909" s="67">
        <v>18</v>
      </c>
      <c r="B909" s="18">
        <v>4635578</v>
      </c>
      <c r="C909" s="18"/>
      <c r="D909" s="18">
        <v>2375720</v>
      </c>
      <c r="E909" s="18">
        <v>2373719</v>
      </c>
      <c r="F909" s="18">
        <v>2001</v>
      </c>
      <c r="G909" s="18">
        <v>0</v>
      </c>
      <c r="H909" s="18">
        <v>40</v>
      </c>
      <c r="I909" s="18"/>
      <c r="J909" s="18">
        <v>2259859</v>
      </c>
      <c r="K909" s="18">
        <v>2259859</v>
      </c>
      <c r="L909" s="18">
        <v>16915</v>
      </c>
      <c r="M909" s="18">
        <v>4</v>
      </c>
      <c r="N909" s="18">
        <v>427</v>
      </c>
    </row>
    <row r="910" spans="1:14">
      <c r="A910" s="67">
        <v>19</v>
      </c>
      <c r="B910" s="18">
        <v>4562750</v>
      </c>
      <c r="C910" s="18"/>
      <c r="D910" s="18">
        <v>2340008</v>
      </c>
      <c r="E910" s="18">
        <v>2340008</v>
      </c>
      <c r="F910" s="18">
        <v>13006</v>
      </c>
      <c r="G910" s="18">
        <v>0</v>
      </c>
      <c r="H910" s="18">
        <v>195</v>
      </c>
      <c r="I910" s="18"/>
      <c r="J910" s="18">
        <v>2222742</v>
      </c>
      <c r="K910" s="18">
        <v>2219741</v>
      </c>
      <c r="L910" s="18">
        <v>3001</v>
      </c>
      <c r="M910" s="18">
        <v>14</v>
      </c>
      <c r="N910" s="18">
        <v>1190</v>
      </c>
    </row>
    <row r="911" spans="1:14">
      <c r="A911" s="67">
        <v>20</v>
      </c>
      <c r="B911" s="18">
        <v>4549537</v>
      </c>
      <c r="C911" s="18"/>
      <c r="D911" s="18">
        <v>2332601</v>
      </c>
      <c r="E911" s="18">
        <v>2327602</v>
      </c>
      <c r="F911" s="18">
        <v>4999</v>
      </c>
      <c r="G911" s="18">
        <v>1</v>
      </c>
      <c r="H911" s="18">
        <v>869</v>
      </c>
      <c r="I911" s="18"/>
      <c r="J911" s="18">
        <v>2216936</v>
      </c>
      <c r="K911" s="18">
        <v>2181953</v>
      </c>
      <c r="L911" s="18">
        <v>34983</v>
      </c>
      <c r="M911" s="18">
        <v>32</v>
      </c>
      <c r="N911" s="18">
        <v>3390</v>
      </c>
    </row>
    <row r="912" spans="1:14">
      <c r="A912" s="67">
        <v>21</v>
      </c>
      <c r="B912" s="18">
        <v>4549031</v>
      </c>
      <c r="C912" s="18"/>
      <c r="D912" s="18">
        <v>2331963</v>
      </c>
      <c r="E912" s="18">
        <v>2305963</v>
      </c>
      <c r="F912" s="18">
        <v>25000</v>
      </c>
      <c r="G912" s="18">
        <v>12</v>
      </c>
      <c r="H912" s="18">
        <v>1000</v>
      </c>
      <c r="I912" s="18"/>
      <c r="J912" s="18">
        <v>2217069</v>
      </c>
      <c r="K912" s="18">
        <v>2131105</v>
      </c>
      <c r="L912" s="18">
        <v>84964</v>
      </c>
      <c r="M912" s="18">
        <v>78</v>
      </c>
      <c r="N912" s="18">
        <v>1000</v>
      </c>
    </row>
    <row r="913" spans="1:14">
      <c r="A913" s="67">
        <v>22</v>
      </c>
      <c r="B913" s="18">
        <v>4516550</v>
      </c>
      <c r="C913" s="18"/>
      <c r="D913" s="18">
        <v>2312972</v>
      </c>
      <c r="E913" s="18">
        <v>2253973</v>
      </c>
      <c r="F913" s="18">
        <v>57999</v>
      </c>
      <c r="G913" s="18">
        <v>30</v>
      </c>
      <c r="H913" s="18">
        <v>1000</v>
      </c>
      <c r="I913" s="18"/>
      <c r="J913" s="18">
        <v>2203578</v>
      </c>
      <c r="K913" s="18">
        <v>2078602</v>
      </c>
      <c r="L913" s="18">
        <v>119977</v>
      </c>
      <c r="M913" s="18">
        <v>179</v>
      </c>
      <c r="N913" s="18">
        <v>4999</v>
      </c>
    </row>
    <row r="914" spans="1:14">
      <c r="A914" s="67">
        <v>23</v>
      </c>
      <c r="B914" s="18">
        <v>4525679</v>
      </c>
      <c r="C914" s="18"/>
      <c r="D914" s="18">
        <v>2314827</v>
      </c>
      <c r="E914" s="18">
        <v>2169900</v>
      </c>
      <c r="F914" s="18">
        <v>141928</v>
      </c>
      <c r="G914" s="18">
        <v>999</v>
      </c>
      <c r="H914" s="18">
        <v>1999</v>
      </c>
      <c r="I914" s="18"/>
      <c r="J914" s="18">
        <v>2210852</v>
      </c>
      <c r="K914" s="18">
        <v>1983867</v>
      </c>
      <c r="L914" s="18">
        <v>220985</v>
      </c>
      <c r="M914" s="18">
        <v>335</v>
      </c>
      <c r="N914" s="18">
        <v>6000</v>
      </c>
    </row>
    <row r="915" spans="1:14">
      <c r="A915" s="67">
        <v>24</v>
      </c>
      <c r="B915" s="18">
        <v>4614629</v>
      </c>
      <c r="C915" s="18"/>
      <c r="D915" s="18">
        <v>2359017</v>
      </c>
      <c r="E915" s="18">
        <v>2090015</v>
      </c>
      <c r="F915" s="18">
        <v>259002</v>
      </c>
      <c r="G915" s="18">
        <v>113</v>
      </c>
      <c r="H915" s="18">
        <v>10000</v>
      </c>
      <c r="I915" s="18"/>
      <c r="J915" s="18">
        <v>2255612</v>
      </c>
      <c r="K915" s="18">
        <v>1890675</v>
      </c>
      <c r="L915" s="18">
        <v>349940</v>
      </c>
      <c r="M915" s="18">
        <v>1000</v>
      </c>
      <c r="N915" s="18">
        <v>13998</v>
      </c>
    </row>
    <row r="916" spans="1:14">
      <c r="A916" s="67">
        <v>25</v>
      </c>
      <c r="B916" s="18">
        <v>4548177</v>
      </c>
      <c r="C916" s="18"/>
      <c r="D916" s="18">
        <v>2322828</v>
      </c>
      <c r="E916" s="18">
        <v>1865665</v>
      </c>
      <c r="F916" s="18">
        <v>443158</v>
      </c>
      <c r="G916" s="18">
        <v>1000</v>
      </c>
      <c r="H916" s="18">
        <v>13005</v>
      </c>
      <c r="I916" s="18"/>
      <c r="J916" s="18">
        <v>2225349</v>
      </c>
      <c r="K916" s="18">
        <v>1662261</v>
      </c>
      <c r="L916" s="18">
        <v>544085</v>
      </c>
      <c r="M916" s="18">
        <v>2000</v>
      </c>
      <c r="N916" s="18">
        <v>17003</v>
      </c>
    </row>
    <row r="917" spans="1:14">
      <c r="A917" s="67">
        <v>26</v>
      </c>
      <c r="B917" s="18">
        <v>4548184</v>
      </c>
      <c r="C917" s="18"/>
      <c r="D917" s="18">
        <v>2317830</v>
      </c>
      <c r="E917" s="18">
        <v>1721874</v>
      </c>
      <c r="F917" s="18">
        <v>574958</v>
      </c>
      <c r="G917" s="18">
        <v>314</v>
      </c>
      <c r="H917" s="18">
        <v>20998</v>
      </c>
      <c r="I917" s="18"/>
      <c r="J917" s="18">
        <v>2230355</v>
      </c>
      <c r="K917" s="18">
        <v>1533868</v>
      </c>
      <c r="L917" s="18">
        <v>672504</v>
      </c>
      <c r="M917" s="18">
        <v>2998</v>
      </c>
      <c r="N917" s="18">
        <v>20985</v>
      </c>
    </row>
    <row r="918" spans="1:14">
      <c r="A918" s="67">
        <v>27</v>
      </c>
      <c r="B918" s="18">
        <v>4487695</v>
      </c>
      <c r="C918" s="18"/>
      <c r="D918" s="18">
        <v>2286074</v>
      </c>
      <c r="E918" s="18">
        <v>1570364</v>
      </c>
      <c r="F918" s="18">
        <v>675726</v>
      </c>
      <c r="G918" s="18">
        <v>1999</v>
      </c>
      <c r="H918" s="18">
        <v>37985</v>
      </c>
      <c r="I918" s="18"/>
      <c r="J918" s="18">
        <v>2201621</v>
      </c>
      <c r="K918" s="18">
        <v>1332165</v>
      </c>
      <c r="L918" s="18">
        <v>830480</v>
      </c>
      <c r="M918" s="18">
        <v>6996</v>
      </c>
      <c r="N918" s="18">
        <v>31980</v>
      </c>
    </row>
    <row r="919" spans="1:14">
      <c r="A919" s="67">
        <v>28</v>
      </c>
      <c r="B919" s="18">
        <v>4512184</v>
      </c>
      <c r="C919" s="18"/>
      <c r="D919" s="18">
        <v>2293561</v>
      </c>
      <c r="E919" s="18">
        <v>1474075</v>
      </c>
      <c r="F919" s="18">
        <v>781510</v>
      </c>
      <c r="G919" s="18">
        <v>2998</v>
      </c>
      <c r="H919" s="18">
        <v>34978</v>
      </c>
      <c r="I919" s="18"/>
      <c r="J919" s="18">
        <v>2218622</v>
      </c>
      <c r="K919" s="18">
        <v>1197637</v>
      </c>
      <c r="L919" s="18">
        <v>957111</v>
      </c>
      <c r="M919" s="18">
        <v>2994</v>
      </c>
      <c r="N919" s="18">
        <v>60880</v>
      </c>
    </row>
    <row r="920" spans="1:14">
      <c r="A920" s="67">
        <v>29</v>
      </c>
      <c r="B920" s="18">
        <v>4537862</v>
      </c>
      <c r="C920" s="18"/>
      <c r="D920" s="18">
        <v>2307216</v>
      </c>
      <c r="E920" s="18">
        <v>1329124</v>
      </c>
      <c r="F920" s="18">
        <v>917086</v>
      </c>
      <c r="G920" s="18">
        <v>4000</v>
      </c>
      <c r="H920" s="18">
        <v>57005</v>
      </c>
      <c r="I920" s="18"/>
      <c r="J920" s="18">
        <v>2230646</v>
      </c>
      <c r="K920" s="18">
        <v>1120316</v>
      </c>
      <c r="L920" s="18">
        <v>1044430</v>
      </c>
      <c r="M920" s="18">
        <v>8986</v>
      </c>
      <c r="N920" s="18">
        <v>56914</v>
      </c>
    </row>
    <row r="921" spans="1:14">
      <c r="A921" s="67">
        <v>30</v>
      </c>
      <c r="B921" s="18">
        <v>4587490</v>
      </c>
      <c r="C921" s="18"/>
      <c r="D921" s="18">
        <v>2333230</v>
      </c>
      <c r="E921" s="18">
        <v>1277579</v>
      </c>
      <c r="F921" s="18">
        <v>974678</v>
      </c>
      <c r="G921" s="18">
        <v>1000</v>
      </c>
      <c r="H921" s="18">
        <v>79974</v>
      </c>
      <c r="I921" s="18"/>
      <c r="J921" s="18">
        <v>2254260</v>
      </c>
      <c r="K921" s="18">
        <v>1027663</v>
      </c>
      <c r="L921" s="18">
        <v>1149623</v>
      </c>
      <c r="M921" s="18">
        <v>7997</v>
      </c>
      <c r="N921" s="18">
        <v>68977</v>
      </c>
    </row>
    <row r="922" spans="1:14">
      <c r="A922" s="67">
        <v>31</v>
      </c>
      <c r="B922" s="18">
        <v>4660755</v>
      </c>
      <c r="C922" s="18"/>
      <c r="D922" s="18">
        <v>2373176</v>
      </c>
      <c r="E922" s="18">
        <v>1188587</v>
      </c>
      <c r="F922" s="18">
        <v>1075626</v>
      </c>
      <c r="G922" s="18">
        <v>4998</v>
      </c>
      <c r="H922" s="18">
        <v>103964</v>
      </c>
      <c r="I922" s="18"/>
      <c r="J922" s="18">
        <v>2287580</v>
      </c>
      <c r="K922" s="18">
        <v>908833</v>
      </c>
      <c r="L922" s="18">
        <v>1284764</v>
      </c>
      <c r="M922" s="18">
        <v>10998</v>
      </c>
      <c r="N922" s="18">
        <v>82985</v>
      </c>
    </row>
    <row r="923" spans="1:14">
      <c r="A923" s="67">
        <v>32</v>
      </c>
      <c r="B923" s="18">
        <v>4760053</v>
      </c>
      <c r="C923" s="18"/>
      <c r="D923" s="18">
        <v>2425995</v>
      </c>
      <c r="E923" s="18">
        <v>1094998</v>
      </c>
      <c r="F923" s="18">
        <v>1237998</v>
      </c>
      <c r="G923" s="18">
        <v>5000</v>
      </c>
      <c r="H923" s="18">
        <v>88000</v>
      </c>
      <c r="I923" s="18"/>
      <c r="J923" s="18">
        <v>2334058</v>
      </c>
      <c r="K923" s="18">
        <v>896254</v>
      </c>
      <c r="L923" s="18">
        <v>1329894</v>
      </c>
      <c r="M923" s="18">
        <v>12989</v>
      </c>
      <c r="N923" s="18">
        <v>94921</v>
      </c>
    </row>
    <row r="924" spans="1:14">
      <c r="A924" s="67">
        <v>33</v>
      </c>
      <c r="B924" s="18">
        <v>4807254</v>
      </c>
      <c r="C924" s="18"/>
      <c r="D924" s="18">
        <v>2441611</v>
      </c>
      <c r="E924" s="18">
        <v>1141883</v>
      </c>
      <c r="F924" s="18">
        <v>1162862</v>
      </c>
      <c r="G924" s="18">
        <v>6993</v>
      </c>
      <c r="H924" s="18">
        <v>129873</v>
      </c>
      <c r="I924" s="18"/>
      <c r="J924" s="18">
        <v>2365643</v>
      </c>
      <c r="K924" s="18">
        <v>820570</v>
      </c>
      <c r="L924" s="18">
        <v>1403975</v>
      </c>
      <c r="M924" s="18">
        <v>14010</v>
      </c>
      <c r="N924" s="18">
        <v>127088</v>
      </c>
    </row>
    <row r="925" spans="1:14">
      <c r="A925" s="67">
        <v>34</v>
      </c>
      <c r="B925" s="18">
        <v>4862502</v>
      </c>
      <c r="C925" s="18"/>
      <c r="D925" s="18">
        <v>2468242</v>
      </c>
      <c r="E925" s="18">
        <v>1090107</v>
      </c>
      <c r="F925" s="18">
        <v>1243122</v>
      </c>
      <c r="G925" s="18">
        <v>10001</v>
      </c>
      <c r="H925" s="18">
        <v>125012</v>
      </c>
      <c r="I925" s="18"/>
      <c r="J925" s="18">
        <v>2394260</v>
      </c>
      <c r="K925" s="18">
        <v>811088</v>
      </c>
      <c r="L925" s="18">
        <v>1435156</v>
      </c>
      <c r="M925" s="18">
        <v>14002</v>
      </c>
      <c r="N925" s="18">
        <v>134015</v>
      </c>
    </row>
    <row r="926" spans="1:14">
      <c r="A926" s="67">
        <v>35</v>
      </c>
      <c r="B926" s="18">
        <v>4738847</v>
      </c>
      <c r="C926" s="18"/>
      <c r="D926" s="18">
        <v>2399672</v>
      </c>
      <c r="E926" s="18">
        <v>985865</v>
      </c>
      <c r="F926" s="18">
        <v>1249829</v>
      </c>
      <c r="G926" s="18">
        <v>8999</v>
      </c>
      <c r="H926" s="18">
        <v>154979</v>
      </c>
      <c r="I926" s="18"/>
      <c r="J926" s="18">
        <v>2339176</v>
      </c>
      <c r="K926" s="18">
        <v>778058</v>
      </c>
      <c r="L926" s="18">
        <v>1400105</v>
      </c>
      <c r="M926" s="18">
        <v>12001</v>
      </c>
      <c r="N926" s="18">
        <v>149011</v>
      </c>
    </row>
    <row r="927" spans="1:14">
      <c r="A927" s="67">
        <v>36</v>
      </c>
      <c r="B927" s="18">
        <v>4637816</v>
      </c>
      <c r="C927" s="18"/>
      <c r="D927" s="18">
        <v>2341752</v>
      </c>
      <c r="E927" s="18">
        <v>936100</v>
      </c>
      <c r="F927" s="18">
        <v>1246465</v>
      </c>
      <c r="G927" s="18">
        <v>3004</v>
      </c>
      <c r="H927" s="18">
        <v>156184</v>
      </c>
      <c r="I927" s="18"/>
      <c r="J927" s="18">
        <v>2296065</v>
      </c>
      <c r="K927" s="18">
        <v>686720</v>
      </c>
      <c r="L927" s="18">
        <v>1412425</v>
      </c>
      <c r="M927" s="18">
        <v>13994</v>
      </c>
      <c r="N927" s="18">
        <v>182925</v>
      </c>
    </row>
    <row r="928" spans="1:14">
      <c r="A928" s="67">
        <v>37</v>
      </c>
      <c r="B928" s="18">
        <v>4533657</v>
      </c>
      <c r="C928" s="18"/>
      <c r="D928" s="18">
        <v>2287951</v>
      </c>
      <c r="E928" s="18">
        <v>916580</v>
      </c>
      <c r="F928" s="18">
        <v>1209445</v>
      </c>
      <c r="G928" s="18">
        <v>8996</v>
      </c>
      <c r="H928" s="18">
        <v>152930</v>
      </c>
      <c r="I928" s="18"/>
      <c r="J928" s="18">
        <v>2245706</v>
      </c>
      <c r="K928" s="18">
        <v>612192</v>
      </c>
      <c r="L928" s="18">
        <v>1430450</v>
      </c>
      <c r="M928" s="18">
        <v>18006</v>
      </c>
      <c r="N928" s="18">
        <v>185058</v>
      </c>
    </row>
    <row r="929" spans="1:14">
      <c r="A929" s="67">
        <v>38</v>
      </c>
      <c r="B929" s="18">
        <v>4499336</v>
      </c>
      <c r="C929" s="18"/>
      <c r="D929" s="18">
        <v>2267395</v>
      </c>
      <c r="E929" s="18">
        <v>876539</v>
      </c>
      <c r="F929" s="18">
        <v>1219751</v>
      </c>
      <c r="G929" s="18">
        <v>6004</v>
      </c>
      <c r="H929" s="18">
        <v>165102</v>
      </c>
      <c r="I929" s="18"/>
      <c r="J929" s="18">
        <v>2231941</v>
      </c>
      <c r="K929" s="18">
        <v>602254</v>
      </c>
      <c r="L929" s="18">
        <v>1410595</v>
      </c>
      <c r="M929" s="18">
        <v>19008</v>
      </c>
      <c r="N929" s="18">
        <v>200084</v>
      </c>
    </row>
    <row r="930" spans="1:14">
      <c r="A930" s="67">
        <v>39</v>
      </c>
      <c r="B930" s="18">
        <v>4524455</v>
      </c>
      <c r="C930" s="18"/>
      <c r="D930" s="18">
        <v>2282340</v>
      </c>
      <c r="E930" s="18">
        <v>851381</v>
      </c>
      <c r="F930" s="18">
        <v>1254088</v>
      </c>
      <c r="G930" s="18">
        <v>6995</v>
      </c>
      <c r="H930" s="18">
        <v>169876</v>
      </c>
      <c r="I930" s="18"/>
      <c r="J930" s="18">
        <v>2242115</v>
      </c>
      <c r="K930" s="18">
        <v>598298</v>
      </c>
      <c r="L930" s="18">
        <v>1409701</v>
      </c>
      <c r="M930" s="18">
        <v>20010</v>
      </c>
      <c r="N930" s="18">
        <v>214106</v>
      </c>
    </row>
    <row r="931" spans="1:14">
      <c r="A931" s="67">
        <v>40</v>
      </c>
      <c r="B931" s="18">
        <v>4443118</v>
      </c>
      <c r="C931" s="18"/>
      <c r="D931" s="18">
        <v>2237835</v>
      </c>
      <c r="E931" s="18">
        <v>819306</v>
      </c>
      <c r="F931" s="18">
        <v>1244464</v>
      </c>
      <c r="G931" s="18">
        <v>7003</v>
      </c>
      <c r="H931" s="18">
        <v>167062</v>
      </c>
      <c r="I931" s="18"/>
      <c r="J931" s="18">
        <v>2205283</v>
      </c>
      <c r="K931" s="18">
        <v>516300</v>
      </c>
      <c r="L931" s="18">
        <v>1445841</v>
      </c>
      <c r="M931" s="18">
        <v>32019</v>
      </c>
      <c r="N931" s="18">
        <v>211123</v>
      </c>
    </row>
    <row r="932" spans="1:14">
      <c r="A932" s="67">
        <v>41</v>
      </c>
      <c r="B932" s="18">
        <v>4429740</v>
      </c>
      <c r="C932" s="18"/>
      <c r="D932" s="18">
        <v>2236984</v>
      </c>
      <c r="E932" s="18">
        <v>772685</v>
      </c>
      <c r="F932" s="18">
        <v>1286140</v>
      </c>
      <c r="G932" s="18">
        <v>7006</v>
      </c>
      <c r="H932" s="18">
        <v>171152</v>
      </c>
      <c r="I932" s="18"/>
      <c r="J932" s="18">
        <v>2192757</v>
      </c>
      <c r="K932" s="18">
        <v>477165</v>
      </c>
      <c r="L932" s="18">
        <v>1462505</v>
      </c>
      <c r="M932" s="18">
        <v>23008</v>
      </c>
      <c r="N932" s="18">
        <v>230079</v>
      </c>
    </row>
    <row r="933" spans="1:14">
      <c r="A933" s="67">
        <v>42</v>
      </c>
      <c r="B933" s="18">
        <v>4519736</v>
      </c>
      <c r="C933" s="18"/>
      <c r="D933" s="18">
        <v>2286154</v>
      </c>
      <c r="E933" s="18">
        <v>762051</v>
      </c>
      <c r="F933" s="18">
        <v>1311088</v>
      </c>
      <c r="G933" s="18">
        <v>9001</v>
      </c>
      <c r="H933" s="18">
        <v>204014</v>
      </c>
      <c r="I933" s="18"/>
      <c r="J933" s="18">
        <v>2233583</v>
      </c>
      <c r="K933" s="18">
        <v>471912</v>
      </c>
      <c r="L933" s="18">
        <v>1475724</v>
      </c>
      <c r="M933" s="18">
        <v>33994</v>
      </c>
      <c r="N933" s="18">
        <v>251953</v>
      </c>
    </row>
    <row r="934" spans="1:14">
      <c r="A934" s="67">
        <v>43</v>
      </c>
      <c r="B934" s="18">
        <v>4440765</v>
      </c>
      <c r="C934" s="18"/>
      <c r="D934" s="18">
        <v>2247678</v>
      </c>
      <c r="E934" s="18">
        <v>679903</v>
      </c>
      <c r="F934" s="18">
        <v>1357805</v>
      </c>
      <c r="G934" s="18">
        <v>10998</v>
      </c>
      <c r="H934" s="18">
        <v>198971</v>
      </c>
      <c r="I934" s="18"/>
      <c r="J934" s="18">
        <v>2193087</v>
      </c>
      <c r="K934" s="18">
        <v>411016</v>
      </c>
      <c r="L934" s="18">
        <v>1493059</v>
      </c>
      <c r="M934" s="18">
        <v>42002</v>
      </c>
      <c r="N934" s="18">
        <v>247010</v>
      </c>
    </row>
    <row r="935" spans="1:14">
      <c r="A935" s="67">
        <v>44</v>
      </c>
      <c r="B935" s="18">
        <v>4507458</v>
      </c>
      <c r="C935" s="18"/>
      <c r="D935" s="18">
        <v>2288329</v>
      </c>
      <c r="E935" s="18">
        <v>644811</v>
      </c>
      <c r="F935" s="18">
        <v>1419583</v>
      </c>
      <c r="G935" s="18">
        <v>12996</v>
      </c>
      <c r="H935" s="18">
        <v>210938</v>
      </c>
      <c r="I935" s="18"/>
      <c r="J935" s="18">
        <v>2219130</v>
      </c>
      <c r="K935" s="18">
        <v>420835</v>
      </c>
      <c r="L935" s="18">
        <v>1492415</v>
      </c>
      <c r="M935" s="18">
        <v>50980</v>
      </c>
      <c r="N935" s="18">
        <v>254900</v>
      </c>
    </row>
    <row r="936" spans="1:14">
      <c r="A936" s="67">
        <v>45</v>
      </c>
      <c r="B936" s="18">
        <v>4339662</v>
      </c>
      <c r="C936" s="18"/>
      <c r="D936" s="18">
        <v>2200974</v>
      </c>
      <c r="E936" s="18">
        <v>573993</v>
      </c>
      <c r="F936" s="18">
        <v>1389984</v>
      </c>
      <c r="G936" s="18">
        <v>17000</v>
      </c>
      <c r="H936" s="18">
        <v>219997</v>
      </c>
      <c r="I936" s="18"/>
      <c r="J936" s="18">
        <v>2138687</v>
      </c>
      <c r="K936" s="18">
        <v>368118</v>
      </c>
      <c r="L936" s="18">
        <v>1457468</v>
      </c>
      <c r="M936" s="18">
        <v>40013</v>
      </c>
      <c r="N936" s="18">
        <v>273088</v>
      </c>
    </row>
    <row r="937" spans="1:14">
      <c r="A937" s="67">
        <v>46</v>
      </c>
      <c r="B937" s="18">
        <v>4200807</v>
      </c>
      <c r="C937" s="18"/>
      <c r="D937" s="18">
        <v>2127835</v>
      </c>
      <c r="E937" s="18">
        <v>521959</v>
      </c>
      <c r="F937" s="18">
        <v>1350895</v>
      </c>
      <c r="G937" s="18">
        <v>20998</v>
      </c>
      <c r="H937" s="18">
        <v>233982</v>
      </c>
      <c r="I937" s="18"/>
      <c r="J937" s="18">
        <v>2072972</v>
      </c>
      <c r="K937" s="18">
        <v>330996</v>
      </c>
      <c r="L937" s="18">
        <v>1465981</v>
      </c>
      <c r="M937" s="18">
        <v>42999</v>
      </c>
      <c r="N937" s="18">
        <v>232997</v>
      </c>
    </row>
    <row r="938" spans="1:14">
      <c r="A938" s="67">
        <v>47</v>
      </c>
      <c r="B938" s="18">
        <v>4173302</v>
      </c>
      <c r="C938" s="18"/>
      <c r="D938" s="18">
        <v>2109913</v>
      </c>
      <c r="E938" s="18">
        <v>498216</v>
      </c>
      <c r="F938" s="18">
        <v>1357587</v>
      </c>
      <c r="G938" s="18">
        <v>19008</v>
      </c>
      <c r="H938" s="18">
        <v>235102</v>
      </c>
      <c r="I938" s="18"/>
      <c r="J938" s="18">
        <v>2063389</v>
      </c>
      <c r="K938" s="18">
        <v>328062</v>
      </c>
      <c r="L938" s="18">
        <v>1411266</v>
      </c>
      <c r="M938" s="18">
        <v>54010</v>
      </c>
      <c r="N938" s="18">
        <v>270051</v>
      </c>
    </row>
    <row r="939" spans="1:14">
      <c r="A939" s="67">
        <v>48</v>
      </c>
      <c r="B939" s="18">
        <v>4021694</v>
      </c>
      <c r="C939" s="18"/>
      <c r="D939" s="18">
        <v>2030570</v>
      </c>
      <c r="E939" s="18">
        <v>457903</v>
      </c>
      <c r="F939" s="18">
        <v>1324720</v>
      </c>
      <c r="G939" s="18">
        <v>17996</v>
      </c>
      <c r="H939" s="18">
        <v>229951</v>
      </c>
      <c r="I939" s="18"/>
      <c r="J939" s="18">
        <v>1991124</v>
      </c>
      <c r="K939" s="18">
        <v>303019</v>
      </c>
      <c r="L939" s="18">
        <v>1374085</v>
      </c>
      <c r="M939" s="18">
        <v>63004</v>
      </c>
      <c r="N939" s="18">
        <v>251016</v>
      </c>
    </row>
    <row r="940" spans="1:14">
      <c r="A940" s="67">
        <v>49</v>
      </c>
      <c r="B940" s="18">
        <v>3987526</v>
      </c>
      <c r="C940" s="18"/>
      <c r="D940" s="18">
        <v>2011124</v>
      </c>
      <c r="E940" s="18">
        <v>416233</v>
      </c>
      <c r="F940" s="18">
        <v>1311733</v>
      </c>
      <c r="G940" s="18">
        <v>29016</v>
      </c>
      <c r="H940" s="18">
        <v>254142</v>
      </c>
      <c r="I940" s="18"/>
      <c r="J940" s="18">
        <v>1976402</v>
      </c>
      <c r="K940" s="18">
        <v>274056</v>
      </c>
      <c r="L940" s="18">
        <v>1388282</v>
      </c>
      <c r="M940" s="18">
        <v>52011</v>
      </c>
      <c r="N940" s="18">
        <v>262053</v>
      </c>
    </row>
    <row r="941" spans="1:14">
      <c r="A941" s="67">
        <v>50</v>
      </c>
      <c r="B941" s="18">
        <v>3975356</v>
      </c>
      <c r="C941" s="18"/>
      <c r="D941" s="18">
        <v>2002990</v>
      </c>
      <c r="E941" s="18">
        <v>426785</v>
      </c>
      <c r="F941" s="18">
        <v>1298346</v>
      </c>
      <c r="G941" s="18">
        <v>31984</v>
      </c>
      <c r="H941" s="18">
        <v>245876</v>
      </c>
      <c r="I941" s="18"/>
      <c r="J941" s="18">
        <v>1972365</v>
      </c>
      <c r="K941" s="18">
        <v>244169</v>
      </c>
      <c r="L941" s="18">
        <v>1380956</v>
      </c>
      <c r="M941" s="18">
        <v>66046</v>
      </c>
      <c r="N941" s="18">
        <v>281195</v>
      </c>
    </row>
    <row r="942" spans="1:14">
      <c r="A942" s="67">
        <v>51</v>
      </c>
      <c r="B942" s="18">
        <v>3904729</v>
      </c>
      <c r="C942" s="18"/>
      <c r="D942" s="18">
        <v>1961332</v>
      </c>
      <c r="E942" s="18">
        <v>385262</v>
      </c>
      <c r="F942" s="18">
        <v>1294879</v>
      </c>
      <c r="G942" s="18">
        <v>24016</v>
      </c>
      <c r="H942" s="18">
        <v>257175</v>
      </c>
      <c r="I942" s="18"/>
      <c r="J942" s="18">
        <v>1943397</v>
      </c>
      <c r="K942" s="18">
        <v>238171</v>
      </c>
      <c r="L942" s="18">
        <v>1345968</v>
      </c>
      <c r="M942" s="18">
        <v>81058</v>
      </c>
      <c r="N942" s="18">
        <v>278200</v>
      </c>
    </row>
    <row r="943" spans="1:14">
      <c r="A943" s="67">
        <v>52</v>
      </c>
      <c r="B943" s="18">
        <v>4058693</v>
      </c>
      <c r="C943" s="18"/>
      <c r="D943" s="18">
        <v>2036421</v>
      </c>
      <c r="E943" s="18">
        <v>393081</v>
      </c>
      <c r="F943" s="18">
        <v>1328275</v>
      </c>
      <c r="G943" s="18">
        <v>42009</v>
      </c>
      <c r="H943" s="18">
        <v>273057</v>
      </c>
      <c r="I943" s="18"/>
      <c r="J943" s="18">
        <v>2022271</v>
      </c>
      <c r="K943" s="18">
        <v>244033</v>
      </c>
      <c r="L943" s="18">
        <v>1384186</v>
      </c>
      <c r="M943" s="18">
        <v>82011</v>
      </c>
      <c r="N943" s="18">
        <v>312042</v>
      </c>
    </row>
    <row r="944" spans="1:14">
      <c r="A944" s="67">
        <v>53</v>
      </c>
      <c r="B944" s="18">
        <v>4238573</v>
      </c>
      <c r="C944" s="18"/>
      <c r="D944" s="18">
        <v>2126406</v>
      </c>
      <c r="E944" s="18">
        <v>404697</v>
      </c>
      <c r="F944" s="18">
        <v>1393955</v>
      </c>
      <c r="G944" s="18">
        <v>43967</v>
      </c>
      <c r="H944" s="18">
        <v>283787</v>
      </c>
      <c r="I944" s="18"/>
      <c r="J944" s="18">
        <v>2112168</v>
      </c>
      <c r="K944" s="18">
        <v>234907</v>
      </c>
      <c r="L944" s="18">
        <v>1427437</v>
      </c>
      <c r="M944" s="18">
        <v>91964</v>
      </c>
      <c r="N944" s="18">
        <v>357859</v>
      </c>
    </row>
    <row r="945" spans="1:14">
      <c r="A945" s="67">
        <v>54</v>
      </c>
      <c r="B945" s="18">
        <v>4414329</v>
      </c>
      <c r="C945" s="18"/>
      <c r="D945" s="18">
        <v>2213703</v>
      </c>
      <c r="E945" s="18">
        <v>388948</v>
      </c>
      <c r="F945" s="18">
        <v>1474802</v>
      </c>
      <c r="G945" s="18">
        <v>34995</v>
      </c>
      <c r="H945" s="18">
        <v>314958</v>
      </c>
      <c r="I945" s="18"/>
      <c r="J945" s="18">
        <v>2200626</v>
      </c>
      <c r="K945" s="18">
        <v>235853</v>
      </c>
      <c r="L945" s="18">
        <v>1495066</v>
      </c>
      <c r="M945" s="18">
        <v>100937</v>
      </c>
      <c r="N945" s="18">
        <v>368770</v>
      </c>
    </row>
    <row r="946" spans="1:14">
      <c r="A946" s="67">
        <v>55</v>
      </c>
      <c r="B946" s="18">
        <v>4218240</v>
      </c>
      <c r="C946" s="18"/>
      <c r="D946" s="18">
        <v>2110419</v>
      </c>
      <c r="E946" s="18">
        <v>368073</v>
      </c>
      <c r="F946" s="18">
        <v>1413281</v>
      </c>
      <c r="G946" s="18">
        <v>34007</v>
      </c>
      <c r="H946" s="18">
        <v>295059</v>
      </c>
      <c r="I946" s="18"/>
      <c r="J946" s="18">
        <v>2107821</v>
      </c>
      <c r="K946" s="18">
        <v>208982</v>
      </c>
      <c r="L946" s="18">
        <v>1423879</v>
      </c>
      <c r="M946" s="18">
        <v>76993</v>
      </c>
      <c r="N946" s="18">
        <v>397966</v>
      </c>
    </row>
    <row r="947" spans="1:14">
      <c r="A947" s="67">
        <v>56</v>
      </c>
      <c r="B947" s="18">
        <v>4093098</v>
      </c>
      <c r="C947" s="18"/>
      <c r="D947" s="18">
        <v>2044554</v>
      </c>
      <c r="E947" s="18">
        <v>357272</v>
      </c>
      <c r="F947" s="18">
        <v>1377047</v>
      </c>
      <c r="G947" s="18">
        <v>35027</v>
      </c>
      <c r="H947" s="18">
        <v>275209</v>
      </c>
      <c r="I947" s="18"/>
      <c r="J947" s="18">
        <v>2048544</v>
      </c>
      <c r="K947" s="18">
        <v>210953</v>
      </c>
      <c r="L947" s="18">
        <v>1345700</v>
      </c>
      <c r="M947" s="18">
        <v>119973</v>
      </c>
      <c r="N947" s="18">
        <v>371917</v>
      </c>
    </row>
    <row r="948" spans="1:14">
      <c r="A948" s="67">
        <v>57</v>
      </c>
      <c r="B948" s="18">
        <v>4034359</v>
      </c>
      <c r="C948" s="18"/>
      <c r="D948" s="18">
        <v>2007722</v>
      </c>
      <c r="E948" s="18">
        <v>343123</v>
      </c>
      <c r="F948" s="18">
        <v>1331479</v>
      </c>
      <c r="G948" s="18">
        <v>49018</v>
      </c>
      <c r="H948" s="18">
        <v>284102</v>
      </c>
      <c r="I948" s="18"/>
      <c r="J948" s="18">
        <v>2026637</v>
      </c>
      <c r="K948" s="18">
        <v>186967</v>
      </c>
      <c r="L948" s="18">
        <v>1334761</v>
      </c>
      <c r="M948" s="18">
        <v>129977</v>
      </c>
      <c r="N948" s="18">
        <v>374933</v>
      </c>
    </row>
    <row r="949" spans="1:14">
      <c r="A949" s="67">
        <v>58</v>
      </c>
      <c r="B949" s="18">
        <v>4067323</v>
      </c>
      <c r="C949" s="18"/>
      <c r="D949" s="18">
        <v>2020185</v>
      </c>
      <c r="E949" s="18">
        <v>316872</v>
      </c>
      <c r="F949" s="18">
        <v>1370447</v>
      </c>
      <c r="G949" s="18">
        <v>27989</v>
      </c>
      <c r="H949" s="18">
        <v>304877</v>
      </c>
      <c r="I949" s="18"/>
      <c r="J949" s="18">
        <v>2047139</v>
      </c>
      <c r="K949" s="18">
        <v>188013</v>
      </c>
      <c r="L949" s="18">
        <v>1331090</v>
      </c>
      <c r="M949" s="18">
        <v>132009</v>
      </c>
      <c r="N949" s="18">
        <v>396027</v>
      </c>
    </row>
    <row r="950" spans="1:14">
      <c r="A950" s="67">
        <v>59</v>
      </c>
      <c r="B950" s="18">
        <v>4181130</v>
      </c>
      <c r="C950" s="18"/>
      <c r="D950" s="18">
        <v>2072103</v>
      </c>
      <c r="E950" s="18">
        <v>321861</v>
      </c>
      <c r="F950" s="18">
        <v>1382402</v>
      </c>
      <c r="G950" s="18">
        <v>63972</v>
      </c>
      <c r="H950" s="18">
        <v>303868</v>
      </c>
      <c r="I950" s="18"/>
      <c r="J950" s="18">
        <v>2109027</v>
      </c>
      <c r="K950" s="18">
        <v>178171</v>
      </c>
      <c r="L950" s="18">
        <v>1394340</v>
      </c>
      <c r="M950" s="18">
        <v>139134</v>
      </c>
      <c r="N950" s="18">
        <v>397382</v>
      </c>
    </row>
    <row r="951" spans="1:14">
      <c r="A951" s="67">
        <v>60</v>
      </c>
      <c r="B951" s="18">
        <v>4355723</v>
      </c>
      <c r="C951" s="18"/>
      <c r="D951" s="18">
        <v>2147954</v>
      </c>
      <c r="E951" s="18">
        <v>316140</v>
      </c>
      <c r="F951" s="18">
        <v>1473655</v>
      </c>
      <c r="G951" s="18">
        <v>57025</v>
      </c>
      <c r="H951" s="18">
        <v>301134</v>
      </c>
      <c r="I951" s="18"/>
      <c r="J951" s="18">
        <v>2207769</v>
      </c>
      <c r="K951" s="18">
        <v>177222</v>
      </c>
      <c r="L951" s="18">
        <v>1432797</v>
      </c>
      <c r="M951" s="18">
        <v>158198</v>
      </c>
      <c r="N951" s="18">
        <v>439551</v>
      </c>
    </row>
    <row r="952" spans="1:14">
      <c r="A952" s="67">
        <v>61</v>
      </c>
      <c r="B952" s="18">
        <v>4347587</v>
      </c>
      <c r="C952" s="18"/>
      <c r="D952" s="18">
        <v>2138483</v>
      </c>
      <c r="E952" s="18">
        <v>317923</v>
      </c>
      <c r="F952" s="18">
        <v>1428655</v>
      </c>
      <c r="G952" s="18">
        <v>66984</v>
      </c>
      <c r="H952" s="18">
        <v>324921</v>
      </c>
      <c r="I952" s="18"/>
      <c r="J952" s="18">
        <v>2209104</v>
      </c>
      <c r="K952" s="18">
        <v>177928</v>
      </c>
      <c r="L952" s="18">
        <v>1397433</v>
      </c>
      <c r="M952" s="18">
        <v>177928</v>
      </c>
      <c r="N952" s="18">
        <v>455815</v>
      </c>
    </row>
    <row r="953" spans="1:14">
      <c r="A953" s="67">
        <v>62</v>
      </c>
      <c r="B953" s="18">
        <v>4345629</v>
      </c>
      <c r="C953" s="18"/>
      <c r="D953" s="18">
        <v>2128308</v>
      </c>
      <c r="E953" s="18">
        <v>286176</v>
      </c>
      <c r="F953" s="18">
        <v>1468903</v>
      </c>
      <c r="G953" s="18">
        <v>56034</v>
      </c>
      <c r="H953" s="18">
        <v>317195</v>
      </c>
      <c r="I953" s="18"/>
      <c r="J953" s="18">
        <v>2217321</v>
      </c>
      <c r="K953" s="18">
        <v>197117</v>
      </c>
      <c r="L953" s="18">
        <v>1375820</v>
      </c>
      <c r="M953" s="18">
        <v>203121</v>
      </c>
      <c r="N953" s="18">
        <v>441263</v>
      </c>
    </row>
    <row r="954" spans="1:14">
      <c r="A954" s="67">
        <v>63</v>
      </c>
      <c r="B954" s="18">
        <v>4310261</v>
      </c>
      <c r="C954" s="18"/>
      <c r="D954" s="18">
        <v>2105176</v>
      </c>
      <c r="E954" s="18">
        <v>283024</v>
      </c>
      <c r="F954" s="18">
        <v>1440120</v>
      </c>
      <c r="G954" s="18">
        <v>92008</v>
      </c>
      <c r="H954" s="18">
        <v>290024</v>
      </c>
      <c r="I954" s="18"/>
      <c r="J954" s="18">
        <v>2205085</v>
      </c>
      <c r="K954" s="18">
        <v>181007</v>
      </c>
      <c r="L954" s="18">
        <v>1430055</v>
      </c>
      <c r="M954" s="18">
        <v>199008</v>
      </c>
      <c r="N954" s="18">
        <v>395015</v>
      </c>
    </row>
    <row r="955" spans="1:14">
      <c r="A955" s="67">
        <v>64</v>
      </c>
      <c r="B955" s="18">
        <v>4323090</v>
      </c>
      <c r="C955" s="18"/>
      <c r="D955" s="18">
        <v>2102033</v>
      </c>
      <c r="E955" s="18">
        <v>258881</v>
      </c>
      <c r="F955" s="18">
        <v>1423345</v>
      </c>
      <c r="G955" s="18">
        <v>103952</v>
      </c>
      <c r="H955" s="18">
        <v>315855</v>
      </c>
      <c r="I955" s="18"/>
      <c r="J955" s="18">
        <v>2221056</v>
      </c>
      <c r="K955" s="18">
        <v>170927</v>
      </c>
      <c r="L955" s="18">
        <v>1427394</v>
      </c>
      <c r="M955" s="18">
        <v>228903</v>
      </c>
      <c r="N955" s="18">
        <v>393833</v>
      </c>
    </row>
    <row r="956" spans="1:14">
      <c r="A956" s="67">
        <v>65</v>
      </c>
      <c r="B956" s="18">
        <v>4199857</v>
      </c>
      <c r="C956" s="18"/>
      <c r="D956" s="18">
        <v>2034025</v>
      </c>
      <c r="E956" s="18">
        <v>252003</v>
      </c>
      <c r="F956" s="18">
        <v>1423018</v>
      </c>
      <c r="G956" s="18">
        <v>90001</v>
      </c>
      <c r="H956" s="18">
        <v>269003</v>
      </c>
      <c r="I956" s="18"/>
      <c r="J956" s="18">
        <v>2165831</v>
      </c>
      <c r="K956" s="18">
        <v>169065</v>
      </c>
      <c r="L956" s="18">
        <v>1295497</v>
      </c>
      <c r="M956" s="18">
        <v>291112</v>
      </c>
      <c r="N956" s="18">
        <v>410157</v>
      </c>
    </row>
    <row r="957" spans="1:14">
      <c r="A957" s="67">
        <v>66</v>
      </c>
      <c r="B957" s="18">
        <v>4069709</v>
      </c>
      <c r="C957" s="18"/>
      <c r="D957" s="18">
        <v>1957648</v>
      </c>
      <c r="E957" s="18">
        <v>238079</v>
      </c>
      <c r="F957" s="18">
        <v>1335442</v>
      </c>
      <c r="G957" s="18">
        <v>94031</v>
      </c>
      <c r="H957" s="18">
        <v>290096</v>
      </c>
      <c r="I957" s="18"/>
      <c r="J957" s="18">
        <v>2112061</v>
      </c>
      <c r="K957" s="18">
        <v>154004</v>
      </c>
      <c r="L957" s="18">
        <v>1270037</v>
      </c>
      <c r="M957" s="18">
        <v>288008</v>
      </c>
      <c r="N957" s="18">
        <v>400012</v>
      </c>
    </row>
    <row r="958" spans="1:14">
      <c r="A958" s="67">
        <v>67</v>
      </c>
      <c r="B958" s="18">
        <v>4056185</v>
      </c>
      <c r="C958" s="18"/>
      <c r="D958" s="18">
        <v>1947265</v>
      </c>
      <c r="E958" s="18">
        <v>210920</v>
      </c>
      <c r="F958" s="18">
        <v>1373482</v>
      </c>
      <c r="G958" s="18">
        <v>108959</v>
      </c>
      <c r="H958" s="18">
        <v>253904</v>
      </c>
      <c r="I958" s="18"/>
      <c r="J958" s="18">
        <v>2108920</v>
      </c>
      <c r="K958" s="18">
        <v>148994</v>
      </c>
      <c r="L958" s="18">
        <v>1236953</v>
      </c>
      <c r="M958" s="18">
        <v>336987</v>
      </c>
      <c r="N958" s="18">
        <v>385985</v>
      </c>
    </row>
    <row r="959" spans="1:14">
      <c r="A959" s="67">
        <v>68</v>
      </c>
      <c r="B959" s="18">
        <v>3899008</v>
      </c>
      <c r="C959" s="18"/>
      <c r="D959" s="18">
        <v>1861382</v>
      </c>
      <c r="E959" s="18">
        <v>187938</v>
      </c>
      <c r="F959" s="18">
        <v>1277576</v>
      </c>
      <c r="G959" s="18">
        <v>127957</v>
      </c>
      <c r="H959" s="18">
        <v>267911</v>
      </c>
      <c r="I959" s="18"/>
      <c r="J959" s="18">
        <v>2037626</v>
      </c>
      <c r="K959" s="18">
        <v>143044</v>
      </c>
      <c r="L959" s="18">
        <v>1160357</v>
      </c>
      <c r="M959" s="18">
        <v>350108</v>
      </c>
      <c r="N959" s="18">
        <v>384118</v>
      </c>
    </row>
    <row r="960" spans="1:14">
      <c r="A960" s="67">
        <v>69</v>
      </c>
      <c r="B960" s="18">
        <v>3739703</v>
      </c>
      <c r="C960" s="18"/>
      <c r="D960" s="18">
        <v>1776864</v>
      </c>
      <c r="E960" s="18">
        <v>169987</v>
      </c>
      <c r="F960" s="18">
        <v>1213907</v>
      </c>
      <c r="G960" s="18">
        <v>132990</v>
      </c>
      <c r="H960" s="18">
        <v>259980</v>
      </c>
      <c r="I960" s="18"/>
      <c r="J960" s="18">
        <v>1962839</v>
      </c>
      <c r="K960" s="18">
        <v>142133</v>
      </c>
      <c r="L960" s="18">
        <v>1079011</v>
      </c>
      <c r="M960" s="18">
        <v>363340</v>
      </c>
      <c r="N960" s="18">
        <v>378354</v>
      </c>
    </row>
    <row r="961" spans="1:14">
      <c r="A961" s="67">
        <v>70</v>
      </c>
      <c r="B961" s="18">
        <v>3636550</v>
      </c>
      <c r="C961" s="18"/>
      <c r="D961" s="18">
        <v>1719695</v>
      </c>
      <c r="E961" s="18">
        <v>158972</v>
      </c>
      <c r="F961" s="18">
        <v>1222783</v>
      </c>
      <c r="G961" s="18">
        <v>109980</v>
      </c>
      <c r="H961" s="18">
        <v>227960</v>
      </c>
      <c r="I961" s="18"/>
      <c r="J961" s="18">
        <v>1916855</v>
      </c>
      <c r="K961" s="18">
        <v>126056</v>
      </c>
      <c r="L961" s="18">
        <v>1059472</v>
      </c>
      <c r="M961" s="18">
        <v>370165</v>
      </c>
      <c r="N961" s="18">
        <v>361161</v>
      </c>
    </row>
    <row r="962" spans="1:14">
      <c r="A962" s="67">
        <v>71</v>
      </c>
      <c r="B962" s="18">
        <v>3423000</v>
      </c>
      <c r="C962" s="18"/>
      <c r="D962" s="18">
        <v>1608124</v>
      </c>
      <c r="E962" s="18">
        <v>143922</v>
      </c>
      <c r="F962" s="18">
        <v>1131384</v>
      </c>
      <c r="G962" s="18">
        <v>121934</v>
      </c>
      <c r="H962" s="18">
        <v>210885</v>
      </c>
      <c r="I962" s="18"/>
      <c r="J962" s="18">
        <v>1814876</v>
      </c>
      <c r="K962" s="18">
        <v>112930</v>
      </c>
      <c r="L962" s="18">
        <v>996383</v>
      </c>
      <c r="M962" s="18">
        <v>363775</v>
      </c>
      <c r="N962" s="18">
        <v>341788</v>
      </c>
    </row>
    <row r="963" spans="1:14">
      <c r="A963" s="67">
        <v>72</v>
      </c>
      <c r="B963" s="18">
        <v>3316502</v>
      </c>
      <c r="C963" s="18"/>
      <c r="D963" s="18">
        <v>1549465</v>
      </c>
      <c r="E963" s="18">
        <v>129955</v>
      </c>
      <c r="F963" s="18">
        <v>1093622</v>
      </c>
      <c r="G963" s="18">
        <v>130955</v>
      </c>
      <c r="H963" s="18">
        <v>194933</v>
      </c>
      <c r="I963" s="18"/>
      <c r="J963" s="18">
        <v>1767037</v>
      </c>
      <c r="K963" s="18">
        <v>100945</v>
      </c>
      <c r="L963" s="18">
        <v>967473</v>
      </c>
      <c r="M963" s="18">
        <v>377794</v>
      </c>
      <c r="N963" s="18">
        <v>320825</v>
      </c>
    </row>
    <row r="964" spans="1:14">
      <c r="A964" s="67">
        <v>73</v>
      </c>
      <c r="B964" s="18">
        <v>3137289</v>
      </c>
      <c r="C964" s="18"/>
      <c r="D964" s="18">
        <v>1458053</v>
      </c>
      <c r="E964" s="18">
        <v>114004</v>
      </c>
      <c r="F964" s="18">
        <v>1037038</v>
      </c>
      <c r="G964" s="18">
        <v>130005</v>
      </c>
      <c r="H964" s="18">
        <v>177006</v>
      </c>
      <c r="I964" s="18"/>
      <c r="J964" s="18">
        <v>1679236</v>
      </c>
      <c r="K964" s="18">
        <v>95013</v>
      </c>
      <c r="L964" s="18">
        <v>861121</v>
      </c>
      <c r="M964" s="18">
        <v>395055</v>
      </c>
      <c r="N964" s="18">
        <v>328046</v>
      </c>
    </row>
    <row r="965" spans="1:14">
      <c r="A965" s="67">
        <v>74</v>
      </c>
      <c r="B965" s="18">
        <v>2964139</v>
      </c>
      <c r="C965" s="18"/>
      <c r="D965" s="18">
        <v>1369799</v>
      </c>
      <c r="E965" s="18">
        <v>98986</v>
      </c>
      <c r="F965" s="18">
        <v>956860</v>
      </c>
      <c r="G965" s="18">
        <v>153977</v>
      </c>
      <c r="H965" s="18">
        <v>159977</v>
      </c>
      <c r="I965" s="18"/>
      <c r="J965" s="18">
        <v>1594340</v>
      </c>
      <c r="K965" s="18">
        <v>88963</v>
      </c>
      <c r="L965" s="18">
        <v>811664</v>
      </c>
      <c r="M965" s="18">
        <v>399834</v>
      </c>
      <c r="N965" s="18">
        <v>293878</v>
      </c>
    </row>
    <row r="966" spans="1:14">
      <c r="A966" s="67">
        <v>75</v>
      </c>
      <c r="B966" s="18">
        <v>2848947</v>
      </c>
      <c r="C966" s="18"/>
      <c r="D966" s="18">
        <v>1312153</v>
      </c>
      <c r="E966" s="18">
        <v>87010</v>
      </c>
      <c r="F966" s="18">
        <v>920107</v>
      </c>
      <c r="G966" s="18">
        <v>161019</v>
      </c>
      <c r="H966" s="18">
        <v>144017</v>
      </c>
      <c r="I966" s="18"/>
      <c r="J966" s="18">
        <v>1536794</v>
      </c>
      <c r="K966" s="18">
        <v>71990</v>
      </c>
      <c r="L966" s="18">
        <v>754899</v>
      </c>
      <c r="M966" s="18">
        <v>411945</v>
      </c>
      <c r="N966" s="18">
        <v>297960</v>
      </c>
    </row>
    <row r="967" spans="1:14">
      <c r="A967" s="67">
        <v>76</v>
      </c>
      <c r="B967" s="18">
        <v>2731804</v>
      </c>
      <c r="C967" s="18"/>
      <c r="D967" s="18">
        <v>1251732</v>
      </c>
      <c r="E967" s="18">
        <v>73984</v>
      </c>
      <c r="F967" s="18">
        <v>926802</v>
      </c>
      <c r="G967" s="18">
        <v>125973</v>
      </c>
      <c r="H967" s="18">
        <v>124973</v>
      </c>
      <c r="I967" s="18"/>
      <c r="J967" s="18">
        <v>1480071</v>
      </c>
      <c r="K967" s="18">
        <v>79004</v>
      </c>
      <c r="L967" s="18">
        <v>706034</v>
      </c>
      <c r="M967" s="18">
        <v>422020</v>
      </c>
      <c r="N967" s="18">
        <v>273013</v>
      </c>
    </row>
    <row r="968" spans="1:14">
      <c r="A968" s="67">
        <v>77</v>
      </c>
      <c r="B968" s="18">
        <v>2749786</v>
      </c>
      <c r="C968" s="18"/>
      <c r="D968" s="18">
        <v>1255345</v>
      </c>
      <c r="E968" s="18">
        <v>62967</v>
      </c>
      <c r="F968" s="18">
        <v>940509</v>
      </c>
      <c r="G968" s="18">
        <v>141926</v>
      </c>
      <c r="H968" s="18">
        <v>109943</v>
      </c>
      <c r="I968" s="18"/>
      <c r="J968" s="18">
        <v>1494441</v>
      </c>
      <c r="K968" s="18">
        <v>74972</v>
      </c>
      <c r="L968" s="18">
        <v>684744</v>
      </c>
      <c r="M968" s="18">
        <v>469824</v>
      </c>
      <c r="N968" s="18">
        <v>264901</v>
      </c>
    </row>
    <row r="969" spans="1:14">
      <c r="A969" s="67">
        <v>78</v>
      </c>
      <c r="B969" s="18">
        <v>2384829</v>
      </c>
      <c r="C969" s="18"/>
      <c r="D969" s="18">
        <v>1081304</v>
      </c>
      <c r="E969" s="18">
        <v>57963</v>
      </c>
      <c r="F969" s="18">
        <v>800485</v>
      </c>
      <c r="G969" s="18">
        <v>120922</v>
      </c>
      <c r="H969" s="18">
        <v>101934</v>
      </c>
      <c r="I969" s="18"/>
      <c r="J969" s="18">
        <v>1303525</v>
      </c>
      <c r="K969" s="18">
        <v>53980</v>
      </c>
      <c r="L969" s="18">
        <v>572791</v>
      </c>
      <c r="M969" s="18">
        <v>442839</v>
      </c>
      <c r="N969" s="18">
        <v>233915</v>
      </c>
    </row>
    <row r="970" spans="1:14">
      <c r="A970" s="67">
        <v>79</v>
      </c>
      <c r="B970" s="18">
        <v>1912033</v>
      </c>
      <c r="C970" s="18"/>
      <c r="D970" s="18">
        <v>853703</v>
      </c>
      <c r="E970" s="18">
        <v>47983</v>
      </c>
      <c r="F970" s="18">
        <v>607789</v>
      </c>
      <c r="G970" s="18">
        <v>119958</v>
      </c>
      <c r="H970" s="18">
        <v>77973</v>
      </c>
      <c r="I970" s="18"/>
      <c r="J970" s="18">
        <v>1058330</v>
      </c>
      <c r="K970" s="18">
        <v>46970</v>
      </c>
      <c r="L970" s="18">
        <v>471701</v>
      </c>
      <c r="M970" s="18">
        <v>365768</v>
      </c>
      <c r="N970" s="18">
        <v>173890</v>
      </c>
    </row>
    <row r="971" spans="1:14">
      <c r="A971" s="67">
        <v>80</v>
      </c>
      <c r="B971" s="18">
        <v>1855577</v>
      </c>
      <c r="C971" s="18"/>
      <c r="D971" s="18">
        <v>822344</v>
      </c>
      <c r="E971" s="18">
        <v>32974</v>
      </c>
      <c r="F971" s="18">
        <v>587531</v>
      </c>
      <c r="G971" s="18">
        <v>125900</v>
      </c>
      <c r="H971" s="18">
        <v>75939</v>
      </c>
      <c r="I971" s="18"/>
      <c r="J971" s="18">
        <v>1033232</v>
      </c>
      <c r="K971" s="18">
        <v>37008</v>
      </c>
      <c r="L971" s="18">
        <v>442099</v>
      </c>
      <c r="M971" s="18">
        <v>390088</v>
      </c>
      <c r="N971" s="18">
        <v>164037</v>
      </c>
    </row>
    <row r="972" spans="1:14">
      <c r="A972" s="67">
        <v>81</v>
      </c>
      <c r="B972" s="18">
        <v>1804097</v>
      </c>
      <c r="C972" s="18"/>
      <c r="D972" s="18">
        <v>792803</v>
      </c>
      <c r="E972" s="18">
        <v>37038</v>
      </c>
      <c r="F972" s="18">
        <v>574582</v>
      </c>
      <c r="G972" s="18">
        <v>115117</v>
      </c>
      <c r="H972" s="18">
        <v>66067</v>
      </c>
      <c r="I972" s="18"/>
      <c r="J972" s="18">
        <v>1011294</v>
      </c>
      <c r="K972" s="18">
        <v>45013</v>
      </c>
      <c r="L972" s="18">
        <v>399116</v>
      </c>
      <c r="M972" s="18">
        <v>407118</v>
      </c>
      <c r="N972" s="18">
        <v>160047</v>
      </c>
    </row>
    <row r="973" spans="1:14">
      <c r="A973" s="67">
        <v>82</v>
      </c>
      <c r="B973" s="18">
        <v>1662461</v>
      </c>
      <c r="C973" s="18"/>
      <c r="D973" s="18">
        <v>724664</v>
      </c>
      <c r="E973" s="18">
        <v>25023</v>
      </c>
      <c r="F973" s="18">
        <v>525481</v>
      </c>
      <c r="G973" s="18">
        <v>124114</v>
      </c>
      <c r="H973" s="18">
        <v>50046</v>
      </c>
      <c r="I973" s="18"/>
      <c r="J973" s="18">
        <v>937797</v>
      </c>
      <c r="K973" s="18">
        <v>45038</v>
      </c>
      <c r="L973" s="18">
        <v>341290</v>
      </c>
      <c r="M973" s="18">
        <v>396337</v>
      </c>
      <c r="N973" s="18">
        <v>155132</v>
      </c>
    </row>
    <row r="974" spans="1:14">
      <c r="A974" s="67">
        <v>83</v>
      </c>
      <c r="B974" s="18">
        <v>1387002</v>
      </c>
      <c r="C974" s="18"/>
      <c r="D974" s="18">
        <v>594991</v>
      </c>
      <c r="E974" s="18">
        <v>18000</v>
      </c>
      <c r="F974" s="18">
        <v>433994</v>
      </c>
      <c r="G974" s="18">
        <v>106998</v>
      </c>
      <c r="H974" s="18">
        <v>35999</v>
      </c>
      <c r="I974" s="18"/>
      <c r="J974" s="18">
        <v>792011</v>
      </c>
      <c r="K974" s="18">
        <v>37000</v>
      </c>
      <c r="L974" s="18">
        <v>255003</v>
      </c>
      <c r="M974" s="18">
        <v>378005</v>
      </c>
      <c r="N974" s="18">
        <v>122002</v>
      </c>
    </row>
    <row r="975" spans="1:14">
      <c r="A975" s="67">
        <v>84</v>
      </c>
      <c r="B975" s="18">
        <v>1245046</v>
      </c>
      <c r="C975" s="18"/>
      <c r="D975" s="18">
        <v>526359</v>
      </c>
      <c r="E975" s="18">
        <v>17012</v>
      </c>
      <c r="F975" s="18">
        <v>372254</v>
      </c>
      <c r="G975" s="18">
        <v>101069</v>
      </c>
      <c r="H975" s="18">
        <v>36025</v>
      </c>
      <c r="I975" s="18"/>
      <c r="J975" s="18">
        <v>718687</v>
      </c>
      <c r="K975" s="18">
        <v>27026</v>
      </c>
      <c r="L975" s="18">
        <v>206197</v>
      </c>
      <c r="M975" s="18">
        <v>370354</v>
      </c>
      <c r="N975" s="18">
        <v>115110</v>
      </c>
    </row>
    <row r="976" spans="1:14">
      <c r="A976" s="67">
        <v>85</v>
      </c>
      <c r="B976" s="18">
        <v>1089988</v>
      </c>
      <c r="C976" s="18"/>
      <c r="D976" s="18">
        <v>453915</v>
      </c>
      <c r="E976" s="18">
        <v>18996</v>
      </c>
      <c r="F976" s="18">
        <v>301944</v>
      </c>
      <c r="G976" s="18">
        <v>97982</v>
      </c>
      <c r="H976" s="18">
        <v>34993</v>
      </c>
      <c r="I976" s="18"/>
      <c r="J976" s="18">
        <v>636072</v>
      </c>
      <c r="K976" s="18">
        <v>32004</v>
      </c>
      <c r="L976" s="18">
        <v>196022</v>
      </c>
      <c r="M976" s="18">
        <v>323037</v>
      </c>
      <c r="N976" s="18">
        <v>85010</v>
      </c>
    </row>
    <row r="977" spans="1:14">
      <c r="A977" s="67">
        <v>86</v>
      </c>
      <c r="B977" s="18">
        <v>1002716</v>
      </c>
      <c r="C977" s="18"/>
      <c r="D977" s="18">
        <v>411428</v>
      </c>
      <c r="E977" s="18">
        <v>15016</v>
      </c>
      <c r="F977" s="18">
        <v>284296</v>
      </c>
      <c r="G977" s="18">
        <v>91095</v>
      </c>
      <c r="H977" s="18">
        <v>21022</v>
      </c>
      <c r="I977" s="18"/>
      <c r="J977" s="18">
        <v>591289</v>
      </c>
      <c r="K977" s="18">
        <v>27013</v>
      </c>
      <c r="L977" s="18">
        <v>139068</v>
      </c>
      <c r="M977" s="18">
        <v>356174</v>
      </c>
      <c r="N977" s="18">
        <v>69034</v>
      </c>
    </row>
    <row r="978" spans="1:14">
      <c r="A978" s="67">
        <v>87</v>
      </c>
      <c r="B978" s="18">
        <v>864414</v>
      </c>
      <c r="C978" s="18"/>
      <c r="D978" s="18">
        <v>347907</v>
      </c>
      <c r="E978" s="18">
        <v>7998</v>
      </c>
      <c r="F978" s="18">
        <v>224940</v>
      </c>
      <c r="G978" s="18">
        <v>99973</v>
      </c>
      <c r="H978" s="18">
        <v>14996</v>
      </c>
      <c r="I978" s="18"/>
      <c r="J978" s="18">
        <v>516507</v>
      </c>
      <c r="K978" s="18">
        <v>19019</v>
      </c>
      <c r="L978" s="18">
        <v>124122</v>
      </c>
      <c r="M978" s="18">
        <v>319313</v>
      </c>
      <c r="N978" s="18">
        <v>54053</v>
      </c>
    </row>
    <row r="979" spans="1:14">
      <c r="A979" s="67">
        <v>88</v>
      </c>
      <c r="B979" s="18">
        <v>740937</v>
      </c>
      <c r="C979" s="18"/>
      <c r="D979" s="18">
        <v>291130</v>
      </c>
      <c r="E979" s="18">
        <v>8004</v>
      </c>
      <c r="F979" s="18">
        <v>182081</v>
      </c>
      <c r="G979" s="18">
        <v>83037</v>
      </c>
      <c r="H979" s="18">
        <v>18008</v>
      </c>
      <c r="I979" s="18"/>
      <c r="J979" s="18">
        <v>449807</v>
      </c>
      <c r="K979" s="18">
        <v>13994</v>
      </c>
      <c r="L979" s="18">
        <v>85963</v>
      </c>
      <c r="M979" s="18">
        <v>284878</v>
      </c>
      <c r="N979" s="18">
        <v>64972</v>
      </c>
    </row>
    <row r="980" spans="1:14">
      <c r="A980" s="67">
        <v>89</v>
      </c>
      <c r="B980" s="18">
        <v>648045</v>
      </c>
      <c r="C980" s="18"/>
      <c r="D980" s="18">
        <v>247539</v>
      </c>
      <c r="E980" s="18">
        <v>5989</v>
      </c>
      <c r="F980" s="18">
        <v>149721</v>
      </c>
      <c r="G980" s="18">
        <v>75859</v>
      </c>
      <c r="H980" s="18">
        <v>15970</v>
      </c>
      <c r="I980" s="18"/>
      <c r="J980" s="18">
        <v>400506</v>
      </c>
      <c r="K980" s="18">
        <v>13016</v>
      </c>
      <c r="L980" s="18">
        <v>97123</v>
      </c>
      <c r="M980" s="18">
        <v>245310</v>
      </c>
      <c r="N980" s="18">
        <v>45057</v>
      </c>
    </row>
    <row r="981" spans="1:14">
      <c r="A981" s="67">
        <v>90</v>
      </c>
      <c r="B981" s="18">
        <v>540965</v>
      </c>
      <c r="C981" s="18"/>
      <c r="D981" s="18">
        <v>199229</v>
      </c>
      <c r="E981" s="18">
        <v>5006</v>
      </c>
      <c r="F981" s="18">
        <v>123142</v>
      </c>
      <c r="G981" s="18">
        <v>61070</v>
      </c>
      <c r="H981" s="18">
        <v>10012</v>
      </c>
      <c r="I981" s="18"/>
      <c r="J981" s="18">
        <v>341735</v>
      </c>
      <c r="K981" s="18">
        <v>14988</v>
      </c>
      <c r="L981" s="18">
        <v>62951</v>
      </c>
      <c r="M981" s="18">
        <v>233819</v>
      </c>
      <c r="N981" s="18">
        <v>29977</v>
      </c>
    </row>
    <row r="982" spans="1:14">
      <c r="A982" s="67">
        <v>91</v>
      </c>
      <c r="B982" s="18">
        <v>441003</v>
      </c>
      <c r="C982" s="18"/>
      <c r="D982" s="18">
        <v>157678</v>
      </c>
      <c r="E982" s="18">
        <v>4990</v>
      </c>
      <c r="F982" s="18">
        <v>91813</v>
      </c>
      <c r="G982" s="18">
        <v>52892</v>
      </c>
      <c r="H982" s="18">
        <v>7984</v>
      </c>
      <c r="I982" s="18"/>
      <c r="J982" s="18">
        <v>283325</v>
      </c>
      <c r="K982" s="18">
        <v>10011</v>
      </c>
      <c r="L982" s="18">
        <v>65075</v>
      </c>
      <c r="M982" s="18">
        <v>188216</v>
      </c>
      <c r="N982" s="18">
        <v>20023</v>
      </c>
    </row>
    <row r="983" spans="1:14">
      <c r="A983" s="67">
        <v>92</v>
      </c>
      <c r="B983" s="18">
        <v>380381</v>
      </c>
      <c r="C983" s="18"/>
      <c r="D983" s="18">
        <v>130709</v>
      </c>
      <c r="E983" s="18">
        <v>6984</v>
      </c>
      <c r="F983" s="18">
        <v>66851</v>
      </c>
      <c r="G983" s="18">
        <v>48891</v>
      </c>
      <c r="H983" s="18">
        <v>7982</v>
      </c>
      <c r="I983" s="18"/>
      <c r="J983" s="18">
        <v>249672</v>
      </c>
      <c r="K983" s="18">
        <v>11984</v>
      </c>
      <c r="L983" s="18">
        <v>34954</v>
      </c>
      <c r="M983" s="18">
        <v>183759</v>
      </c>
      <c r="N983" s="18">
        <v>18975</v>
      </c>
    </row>
    <row r="984" spans="1:14">
      <c r="A984" s="67">
        <v>93</v>
      </c>
      <c r="B984" s="18">
        <v>304912</v>
      </c>
      <c r="C984" s="18"/>
      <c r="D984" s="18">
        <v>100959</v>
      </c>
      <c r="E984" s="18">
        <v>1999</v>
      </c>
      <c r="F984" s="18">
        <v>49980</v>
      </c>
      <c r="G984" s="18">
        <v>44982</v>
      </c>
      <c r="H984" s="18">
        <v>3998</v>
      </c>
      <c r="I984" s="18"/>
      <c r="J984" s="18">
        <v>203953</v>
      </c>
      <c r="K984" s="18">
        <v>7998</v>
      </c>
      <c r="L984" s="18">
        <v>24994</v>
      </c>
      <c r="M984" s="18">
        <v>147966</v>
      </c>
      <c r="N984" s="18">
        <v>22995</v>
      </c>
    </row>
    <row r="985" spans="1:14">
      <c r="A985" s="67">
        <v>94</v>
      </c>
      <c r="B985" s="18">
        <v>255067</v>
      </c>
      <c r="C985" s="18"/>
      <c r="D985" s="18">
        <v>80538</v>
      </c>
      <c r="E985" s="18">
        <v>1989</v>
      </c>
      <c r="F985" s="18">
        <v>42755</v>
      </c>
      <c r="G985" s="18">
        <v>31818</v>
      </c>
      <c r="H985" s="18">
        <v>3977</v>
      </c>
      <c r="I985" s="18"/>
      <c r="J985" s="18">
        <v>174529</v>
      </c>
      <c r="K985" s="18">
        <v>3989</v>
      </c>
      <c r="L985" s="18">
        <v>22938</v>
      </c>
      <c r="M985" s="18">
        <v>128653</v>
      </c>
      <c r="N985" s="18">
        <v>18949</v>
      </c>
    </row>
    <row r="986" spans="1:14">
      <c r="A986" s="67">
        <v>95</v>
      </c>
      <c r="B986" s="18">
        <v>190931</v>
      </c>
      <c r="C986" s="18"/>
      <c r="D986" s="18">
        <v>57132</v>
      </c>
      <c r="E986" s="18">
        <v>2005</v>
      </c>
      <c r="F986" s="18">
        <v>26060</v>
      </c>
      <c r="G986" s="18">
        <v>24056</v>
      </c>
      <c r="H986" s="18">
        <v>5012</v>
      </c>
      <c r="I986" s="18"/>
      <c r="J986" s="18">
        <v>133799</v>
      </c>
      <c r="K986" s="18">
        <v>4992</v>
      </c>
      <c r="L986" s="18">
        <v>6989</v>
      </c>
      <c r="M986" s="18">
        <v>109835</v>
      </c>
      <c r="N986" s="18">
        <v>11982</v>
      </c>
    </row>
    <row r="987" spans="1:14">
      <c r="A987" s="67">
        <v>96</v>
      </c>
      <c r="B987" s="18">
        <v>147413</v>
      </c>
      <c r="C987" s="18"/>
      <c r="D987" s="18">
        <v>41877</v>
      </c>
      <c r="E987" s="18">
        <v>997</v>
      </c>
      <c r="F987" s="18">
        <v>23930</v>
      </c>
      <c r="G987" s="18">
        <v>12962</v>
      </c>
      <c r="H987" s="18">
        <v>3988</v>
      </c>
      <c r="I987" s="18"/>
      <c r="J987" s="18">
        <v>105535</v>
      </c>
      <c r="K987" s="18">
        <v>4978</v>
      </c>
      <c r="L987" s="18">
        <v>13939</v>
      </c>
      <c r="M987" s="18">
        <v>76663</v>
      </c>
      <c r="N987" s="18">
        <v>9956</v>
      </c>
    </row>
    <row r="988" spans="1:14">
      <c r="A988" s="67">
        <v>97</v>
      </c>
      <c r="B988" s="18">
        <v>110146</v>
      </c>
      <c r="C988" s="18"/>
      <c r="D988" s="18">
        <v>29428</v>
      </c>
      <c r="E988" s="18">
        <v>1015</v>
      </c>
      <c r="F988" s="18">
        <v>15221</v>
      </c>
      <c r="G988" s="18">
        <v>12177</v>
      </c>
      <c r="H988" s="18">
        <v>1015</v>
      </c>
      <c r="I988" s="18"/>
      <c r="J988" s="18">
        <v>80718</v>
      </c>
      <c r="K988" s="18">
        <v>3986</v>
      </c>
      <c r="L988" s="18">
        <v>4983</v>
      </c>
      <c r="M988" s="18">
        <v>64774</v>
      </c>
      <c r="N988" s="18">
        <v>6976</v>
      </c>
    </row>
    <row r="989" spans="1:14">
      <c r="A989" s="67">
        <v>98</v>
      </c>
      <c r="B989" s="18">
        <v>78885</v>
      </c>
      <c r="C989" s="18"/>
      <c r="D989" s="18">
        <v>19792</v>
      </c>
      <c r="E989" s="18">
        <v>626</v>
      </c>
      <c r="F989" s="18">
        <v>11875</v>
      </c>
      <c r="G989" s="18">
        <v>7917</v>
      </c>
      <c r="H989" s="18">
        <v>999</v>
      </c>
      <c r="I989" s="18"/>
      <c r="J989" s="18">
        <v>59093</v>
      </c>
      <c r="K989" s="18">
        <v>3005</v>
      </c>
      <c r="L989" s="18">
        <v>3005</v>
      </c>
      <c r="M989" s="18">
        <v>47074</v>
      </c>
      <c r="N989" s="18">
        <v>6009</v>
      </c>
    </row>
    <row r="990" spans="1:14">
      <c r="A990" s="67">
        <v>99</v>
      </c>
      <c r="B990" s="18">
        <v>56935</v>
      </c>
      <c r="C990" s="18"/>
      <c r="D990" s="18">
        <v>13264</v>
      </c>
      <c r="E990" s="18">
        <v>1020</v>
      </c>
      <c r="F990" s="18">
        <v>5101</v>
      </c>
      <c r="G990" s="18">
        <v>7142</v>
      </c>
      <c r="H990" s="18">
        <v>651</v>
      </c>
      <c r="I990" s="18"/>
      <c r="J990" s="18">
        <v>43672</v>
      </c>
      <c r="K990" s="18">
        <v>1985</v>
      </c>
      <c r="L990" s="18">
        <v>3970</v>
      </c>
      <c r="M990" s="18">
        <v>31761</v>
      </c>
      <c r="N990" s="18">
        <v>5955</v>
      </c>
    </row>
    <row r="991" spans="1:14">
      <c r="A991" s="67" t="s">
        <v>32</v>
      </c>
      <c r="B991" s="85">
        <v>109975</v>
      </c>
      <c r="C991" s="85"/>
      <c r="D991" s="85">
        <v>21870</v>
      </c>
      <c r="E991" s="85">
        <v>1733</v>
      </c>
      <c r="F991" s="85">
        <v>13036</v>
      </c>
      <c r="G991" s="85">
        <v>8800</v>
      </c>
      <c r="H991" s="85">
        <v>991</v>
      </c>
      <c r="I991" s="85"/>
      <c r="J991" s="85">
        <v>88105</v>
      </c>
      <c r="K991" s="85">
        <v>5409</v>
      </c>
      <c r="L991" s="85">
        <v>3797</v>
      </c>
      <c r="M991" s="85">
        <v>74697</v>
      </c>
      <c r="N991" s="85">
        <v>10459</v>
      </c>
    </row>
    <row r="992" spans="1:14">
      <c r="A992" s="69"/>
      <c r="B992" s="17"/>
      <c r="C992" s="17"/>
      <c r="D992" s="17"/>
      <c r="E992" s="17"/>
      <c r="F992" s="17"/>
      <c r="G992" s="17"/>
      <c r="H992" s="17"/>
      <c r="I992" s="17"/>
      <c r="J992" s="17"/>
      <c r="K992" s="17"/>
      <c r="L992" s="17"/>
      <c r="M992" s="17"/>
      <c r="N992" s="17"/>
    </row>
    <row r="993" spans="1:14">
      <c r="A993" s="15"/>
      <c r="B993" s="18"/>
      <c r="C993" s="18"/>
      <c r="D993" s="18"/>
      <c r="E993" s="18"/>
      <c r="F993" s="18"/>
      <c r="G993" s="18"/>
      <c r="H993" s="18"/>
      <c r="I993" s="18"/>
      <c r="J993" s="18"/>
      <c r="K993" s="18"/>
      <c r="L993" s="18"/>
      <c r="M993" s="18"/>
      <c r="N993" s="18"/>
    </row>
    <row r="994" spans="1:14">
      <c r="A994" s="15"/>
      <c r="B994" s="18"/>
      <c r="C994" s="18"/>
      <c r="D994" s="18"/>
      <c r="E994" s="18"/>
      <c r="F994" s="18"/>
      <c r="G994" s="18"/>
      <c r="H994" s="18"/>
      <c r="I994" s="18"/>
      <c r="J994" s="18"/>
      <c r="K994" s="18"/>
      <c r="L994" s="18"/>
      <c r="M994" s="18"/>
      <c r="N994" s="18"/>
    </row>
    <row r="995" spans="1:14">
      <c r="A995" s="15"/>
      <c r="B995" s="18"/>
      <c r="C995" s="18"/>
      <c r="D995" s="18"/>
      <c r="E995" s="18"/>
      <c r="F995" s="18"/>
      <c r="G995" s="18"/>
      <c r="H995" s="18"/>
      <c r="I995" s="18"/>
      <c r="J995" s="18"/>
      <c r="K995" s="18"/>
      <c r="L995" s="18"/>
      <c r="M995" s="18"/>
      <c r="N995" s="18"/>
    </row>
    <row r="996" spans="1:14">
      <c r="A996" s="15"/>
      <c r="B996" s="18"/>
      <c r="C996" s="18"/>
      <c r="D996" s="18"/>
      <c r="E996" s="18"/>
      <c r="F996" s="18"/>
      <c r="G996" s="18"/>
      <c r="H996" s="18"/>
      <c r="I996" s="18"/>
      <c r="J996" s="18"/>
      <c r="K996" s="18"/>
      <c r="L996" s="18"/>
      <c r="M996" s="18"/>
      <c r="N996" s="18"/>
    </row>
    <row r="998" spans="1:14">
      <c r="B998" s="103">
        <v>2026</v>
      </c>
      <c r="C998" s="103"/>
      <c r="D998" s="103"/>
      <c r="E998" s="103"/>
      <c r="F998" s="103"/>
      <c r="G998" s="103"/>
      <c r="H998" s="103"/>
      <c r="I998" s="103"/>
      <c r="J998" s="103"/>
      <c r="K998" s="103"/>
      <c r="L998" s="103"/>
      <c r="M998" s="103"/>
      <c r="N998" s="103"/>
    </row>
    <row r="999" spans="1:14">
      <c r="D999" s="105" t="s">
        <v>13</v>
      </c>
      <c r="E999" s="105"/>
      <c r="F999" s="105"/>
      <c r="G999" s="105"/>
      <c r="H999" s="105"/>
      <c r="I999" s="85"/>
      <c r="J999" s="105" t="s">
        <v>14</v>
      </c>
      <c r="K999" s="105"/>
      <c r="L999" s="105"/>
      <c r="M999" s="105"/>
      <c r="N999" s="105"/>
    </row>
    <row r="1000" spans="1:14">
      <c r="A1000" s="85" t="s">
        <v>27</v>
      </c>
      <c r="B1000" s="85" t="s">
        <v>15</v>
      </c>
      <c r="C1000" s="85"/>
      <c r="D1000" s="85" t="s">
        <v>15</v>
      </c>
      <c r="E1000" s="85" t="s">
        <v>28</v>
      </c>
      <c r="F1000" s="85" t="s">
        <v>29</v>
      </c>
      <c r="G1000" s="85" t="s">
        <v>30</v>
      </c>
      <c r="H1000" s="85" t="s">
        <v>31</v>
      </c>
      <c r="I1000" s="85"/>
      <c r="J1000" s="85" t="s">
        <v>15</v>
      </c>
      <c r="K1000" s="85" t="s">
        <v>28</v>
      </c>
      <c r="L1000" s="85" t="s">
        <v>29</v>
      </c>
      <c r="M1000" s="85" t="s">
        <v>30</v>
      </c>
      <c r="N1000" s="85" t="s">
        <v>31</v>
      </c>
    </row>
    <row r="1001" spans="1:14">
      <c r="A1001" s="67">
        <v>0</v>
      </c>
      <c r="B1001" s="17">
        <v>4296516</v>
      </c>
      <c r="C1001" s="17"/>
      <c r="D1001" s="17">
        <v>2197287</v>
      </c>
      <c r="E1001" s="17">
        <v>2197287</v>
      </c>
      <c r="F1001" s="17">
        <v>0</v>
      </c>
      <c r="G1001" s="17">
        <v>0</v>
      </c>
      <c r="H1001" s="17">
        <v>0</v>
      </c>
      <c r="I1001" s="17"/>
      <c r="J1001" s="17">
        <v>2099229</v>
      </c>
      <c r="K1001" s="17">
        <v>2099229</v>
      </c>
      <c r="L1001" s="17">
        <v>0</v>
      </c>
      <c r="M1001" s="17">
        <v>0</v>
      </c>
      <c r="N1001" s="17">
        <v>0</v>
      </c>
    </row>
    <row r="1002" spans="1:14">
      <c r="A1002" s="67">
        <v>1</v>
      </c>
      <c r="B1002" s="18">
        <v>4295953</v>
      </c>
      <c r="C1002" s="18"/>
      <c r="D1002" s="18">
        <v>2196824</v>
      </c>
      <c r="E1002" s="18">
        <v>2196824</v>
      </c>
      <c r="F1002" s="18">
        <v>0</v>
      </c>
      <c r="G1002" s="18">
        <v>0</v>
      </c>
      <c r="H1002" s="18">
        <v>0</v>
      </c>
      <c r="I1002" s="18"/>
      <c r="J1002" s="18">
        <v>2099129</v>
      </c>
      <c r="K1002" s="18">
        <v>2099129</v>
      </c>
      <c r="L1002" s="18">
        <v>0</v>
      </c>
      <c r="M1002" s="18">
        <v>0</v>
      </c>
      <c r="N1002" s="18">
        <v>0</v>
      </c>
    </row>
    <row r="1003" spans="1:14">
      <c r="A1003" s="67">
        <v>2</v>
      </c>
      <c r="B1003" s="18">
        <v>4302363</v>
      </c>
      <c r="C1003" s="18"/>
      <c r="D1003" s="18">
        <v>2199851</v>
      </c>
      <c r="E1003" s="18">
        <v>2199851</v>
      </c>
      <c r="F1003" s="18">
        <v>0</v>
      </c>
      <c r="G1003" s="18">
        <v>0</v>
      </c>
      <c r="H1003" s="18">
        <v>0</v>
      </c>
      <c r="I1003" s="18"/>
      <c r="J1003" s="18">
        <v>2102512</v>
      </c>
      <c r="K1003" s="18">
        <v>2102512</v>
      </c>
      <c r="L1003" s="18">
        <v>0</v>
      </c>
      <c r="M1003" s="18">
        <v>0</v>
      </c>
      <c r="N1003" s="18">
        <v>0</v>
      </c>
    </row>
    <row r="1004" spans="1:14">
      <c r="A1004" s="67">
        <v>3</v>
      </c>
      <c r="B1004" s="18">
        <v>4307081</v>
      </c>
      <c r="C1004" s="18"/>
      <c r="D1004" s="18">
        <v>2202284</v>
      </c>
      <c r="E1004" s="18">
        <v>2202284</v>
      </c>
      <c r="F1004" s="18">
        <v>0</v>
      </c>
      <c r="G1004" s="18">
        <v>0</v>
      </c>
      <c r="H1004" s="18">
        <v>0</v>
      </c>
      <c r="I1004" s="18"/>
      <c r="J1004" s="18">
        <v>2104797</v>
      </c>
      <c r="K1004" s="18">
        <v>2104797</v>
      </c>
      <c r="L1004" s="18">
        <v>0</v>
      </c>
      <c r="M1004" s="18">
        <v>0</v>
      </c>
      <c r="N1004" s="18">
        <v>0</v>
      </c>
    </row>
    <row r="1005" spans="1:14">
      <c r="A1005" s="67">
        <v>4</v>
      </c>
      <c r="B1005" s="18">
        <v>4307946</v>
      </c>
      <c r="C1005" s="18"/>
      <c r="D1005" s="18">
        <v>2202965</v>
      </c>
      <c r="E1005" s="18">
        <v>2202965</v>
      </c>
      <c r="F1005" s="18">
        <v>0</v>
      </c>
      <c r="G1005" s="18">
        <v>0</v>
      </c>
      <c r="H1005" s="18">
        <v>0</v>
      </c>
      <c r="I1005" s="18"/>
      <c r="J1005" s="18">
        <v>2104982</v>
      </c>
      <c r="K1005" s="18">
        <v>2104982</v>
      </c>
      <c r="L1005" s="18">
        <v>0</v>
      </c>
      <c r="M1005" s="18">
        <v>0</v>
      </c>
      <c r="N1005" s="18">
        <v>0</v>
      </c>
    </row>
    <row r="1006" spans="1:14">
      <c r="A1006" s="67">
        <v>5</v>
      </c>
      <c r="B1006" s="18">
        <v>4305030</v>
      </c>
      <c r="C1006" s="18"/>
      <c r="D1006" s="18">
        <v>2201658</v>
      </c>
      <c r="E1006" s="18">
        <v>2201658</v>
      </c>
      <c r="F1006" s="18">
        <v>0</v>
      </c>
      <c r="G1006" s="18">
        <v>0</v>
      </c>
      <c r="H1006" s="18">
        <v>0</v>
      </c>
      <c r="I1006" s="18"/>
      <c r="J1006" s="18">
        <v>2103373</v>
      </c>
      <c r="K1006" s="18">
        <v>2103373</v>
      </c>
      <c r="L1006" s="18">
        <v>0</v>
      </c>
      <c r="M1006" s="18">
        <v>0</v>
      </c>
      <c r="N1006" s="18">
        <v>0</v>
      </c>
    </row>
    <row r="1007" spans="1:14">
      <c r="A1007" s="67">
        <v>6</v>
      </c>
      <c r="B1007" s="18">
        <v>4300461</v>
      </c>
      <c r="C1007" s="18"/>
      <c r="D1007" s="18">
        <v>2199412</v>
      </c>
      <c r="E1007" s="18">
        <v>2199412</v>
      </c>
      <c r="F1007" s="18">
        <v>0</v>
      </c>
      <c r="G1007" s="18">
        <v>0</v>
      </c>
      <c r="H1007" s="18">
        <v>0</v>
      </c>
      <c r="I1007" s="18"/>
      <c r="J1007" s="18">
        <v>2101049</v>
      </c>
      <c r="K1007" s="18">
        <v>2101049</v>
      </c>
      <c r="L1007" s="18">
        <v>0</v>
      </c>
      <c r="M1007" s="18">
        <v>0</v>
      </c>
      <c r="N1007" s="18">
        <v>0</v>
      </c>
    </row>
    <row r="1008" spans="1:14">
      <c r="A1008" s="67">
        <v>7</v>
      </c>
      <c r="B1008" s="18">
        <v>4293372</v>
      </c>
      <c r="C1008" s="18"/>
      <c r="D1008" s="18">
        <v>2195764</v>
      </c>
      <c r="E1008" s="18">
        <v>2195764</v>
      </c>
      <c r="F1008" s="18">
        <v>0</v>
      </c>
      <c r="G1008" s="18">
        <v>0</v>
      </c>
      <c r="H1008" s="18">
        <v>0</v>
      </c>
      <c r="I1008" s="18"/>
      <c r="J1008" s="18">
        <v>2097608</v>
      </c>
      <c r="K1008" s="18">
        <v>2097608</v>
      </c>
      <c r="L1008" s="18">
        <v>0</v>
      </c>
      <c r="M1008" s="18">
        <v>0</v>
      </c>
      <c r="N1008" s="18">
        <v>0</v>
      </c>
    </row>
    <row r="1009" spans="1:14">
      <c r="A1009" s="67">
        <v>8</v>
      </c>
      <c r="B1009" s="18">
        <v>4284891</v>
      </c>
      <c r="C1009" s="18"/>
      <c r="D1009" s="18">
        <v>2191572</v>
      </c>
      <c r="E1009" s="18">
        <v>2191572</v>
      </c>
      <c r="F1009" s="18">
        <v>0</v>
      </c>
      <c r="G1009" s="18">
        <v>0</v>
      </c>
      <c r="H1009" s="18">
        <v>0</v>
      </c>
      <c r="I1009" s="18"/>
      <c r="J1009" s="18">
        <v>2093319</v>
      </c>
      <c r="K1009" s="18">
        <v>2093319</v>
      </c>
      <c r="L1009" s="18">
        <v>0</v>
      </c>
      <c r="M1009" s="18">
        <v>0</v>
      </c>
      <c r="N1009" s="18">
        <v>0</v>
      </c>
    </row>
    <row r="1010" spans="1:14">
      <c r="A1010" s="67">
        <v>9</v>
      </c>
      <c r="B1010" s="18">
        <v>4276300</v>
      </c>
      <c r="C1010" s="18"/>
      <c r="D1010" s="18">
        <v>2187591</v>
      </c>
      <c r="E1010" s="18">
        <v>2187591</v>
      </c>
      <c r="F1010" s="18">
        <v>0</v>
      </c>
      <c r="G1010" s="18">
        <v>0</v>
      </c>
      <c r="H1010" s="18">
        <v>0</v>
      </c>
      <c r="I1010" s="18"/>
      <c r="J1010" s="18">
        <v>2088709</v>
      </c>
      <c r="K1010" s="18">
        <v>2088709</v>
      </c>
      <c r="L1010" s="18">
        <v>0</v>
      </c>
      <c r="M1010" s="18">
        <v>0</v>
      </c>
      <c r="N1010" s="18">
        <v>0</v>
      </c>
    </row>
    <row r="1011" spans="1:14">
      <c r="A1011" s="67">
        <v>10</v>
      </c>
      <c r="B1011" s="18">
        <v>4268167</v>
      </c>
      <c r="C1011" s="18"/>
      <c r="D1011" s="18">
        <v>2183978</v>
      </c>
      <c r="E1011" s="18">
        <v>2183978</v>
      </c>
      <c r="F1011" s="18">
        <v>0</v>
      </c>
      <c r="G1011" s="18">
        <v>0</v>
      </c>
      <c r="H1011" s="18">
        <v>0</v>
      </c>
      <c r="I1011" s="18"/>
      <c r="J1011" s="18">
        <v>2084188</v>
      </c>
      <c r="K1011" s="18">
        <v>2084188</v>
      </c>
      <c r="L1011" s="18">
        <v>0</v>
      </c>
      <c r="M1011" s="18">
        <v>0</v>
      </c>
      <c r="N1011" s="18">
        <v>0</v>
      </c>
    </row>
    <row r="1012" spans="1:14">
      <c r="A1012" s="67">
        <v>11</v>
      </c>
      <c r="B1012" s="18">
        <v>4257932</v>
      </c>
      <c r="C1012" s="18"/>
      <c r="D1012" s="18">
        <v>2179667</v>
      </c>
      <c r="E1012" s="18">
        <v>2179667</v>
      </c>
      <c r="F1012" s="18">
        <v>0</v>
      </c>
      <c r="G1012" s="18">
        <v>0</v>
      </c>
      <c r="H1012" s="18">
        <v>0</v>
      </c>
      <c r="I1012" s="18"/>
      <c r="J1012" s="18">
        <v>2078265</v>
      </c>
      <c r="K1012" s="18">
        <v>2078265</v>
      </c>
      <c r="L1012" s="18">
        <v>0</v>
      </c>
      <c r="M1012" s="18">
        <v>0</v>
      </c>
      <c r="N1012" s="18">
        <v>0</v>
      </c>
    </row>
    <row r="1013" spans="1:14">
      <c r="A1013" s="67">
        <v>12</v>
      </c>
      <c r="B1013" s="18">
        <v>4169855</v>
      </c>
      <c r="C1013" s="18"/>
      <c r="D1013" s="18">
        <v>2133673</v>
      </c>
      <c r="E1013" s="18">
        <v>2133673</v>
      </c>
      <c r="F1013" s="18">
        <v>0</v>
      </c>
      <c r="G1013" s="18">
        <v>0</v>
      </c>
      <c r="H1013" s="18">
        <v>0</v>
      </c>
      <c r="I1013" s="18"/>
      <c r="J1013" s="18">
        <v>2036182</v>
      </c>
      <c r="K1013" s="18">
        <v>2036182</v>
      </c>
      <c r="L1013" s="18">
        <v>0</v>
      </c>
      <c r="M1013" s="18">
        <v>0</v>
      </c>
      <c r="N1013" s="18">
        <v>0</v>
      </c>
    </row>
    <row r="1014" spans="1:14">
      <c r="A1014" s="67">
        <v>13</v>
      </c>
      <c r="B1014" s="18">
        <v>4197149</v>
      </c>
      <c r="C1014" s="18"/>
      <c r="D1014" s="18">
        <v>2147007</v>
      </c>
      <c r="E1014" s="18">
        <v>2147007</v>
      </c>
      <c r="F1014" s="18">
        <v>0</v>
      </c>
      <c r="G1014" s="18">
        <v>0</v>
      </c>
      <c r="H1014" s="18">
        <v>0</v>
      </c>
      <c r="I1014" s="18"/>
      <c r="J1014" s="18">
        <v>2050142</v>
      </c>
      <c r="K1014" s="18">
        <v>2050142</v>
      </c>
      <c r="L1014" s="18">
        <v>0</v>
      </c>
      <c r="M1014" s="18">
        <v>0</v>
      </c>
      <c r="N1014" s="18">
        <v>0</v>
      </c>
    </row>
    <row r="1015" spans="1:14">
      <c r="A1015" s="67">
        <v>14</v>
      </c>
      <c r="B1015" s="18">
        <v>4219384</v>
      </c>
      <c r="C1015" s="18"/>
      <c r="D1015" s="18">
        <v>2160323</v>
      </c>
      <c r="E1015" s="18">
        <v>2160323</v>
      </c>
      <c r="F1015" s="18">
        <v>6</v>
      </c>
      <c r="G1015" s="18">
        <v>0</v>
      </c>
      <c r="H1015" s="18">
        <v>0</v>
      </c>
      <c r="I1015" s="18"/>
      <c r="J1015" s="18">
        <v>2059061</v>
      </c>
      <c r="K1015" s="18">
        <v>2059061</v>
      </c>
      <c r="L1015" s="18">
        <v>80</v>
      </c>
      <c r="M1015" s="18">
        <v>0</v>
      </c>
      <c r="N1015" s="18">
        <v>0</v>
      </c>
    </row>
    <row r="1016" spans="1:14">
      <c r="A1016" s="67">
        <v>15</v>
      </c>
      <c r="B1016" s="18">
        <v>4337687</v>
      </c>
      <c r="C1016" s="18"/>
      <c r="D1016" s="18">
        <v>2220147</v>
      </c>
      <c r="E1016" s="18">
        <v>2220147</v>
      </c>
      <c r="F1016" s="18">
        <v>58</v>
      </c>
      <c r="G1016" s="18">
        <v>0</v>
      </c>
      <c r="H1016" s="18">
        <v>0</v>
      </c>
      <c r="I1016" s="18"/>
      <c r="J1016" s="18">
        <v>2117540</v>
      </c>
      <c r="K1016" s="18">
        <v>2117540</v>
      </c>
      <c r="L1016" s="18">
        <v>579</v>
      </c>
      <c r="M1016" s="18">
        <v>0</v>
      </c>
      <c r="N1016" s="18">
        <v>3</v>
      </c>
    </row>
    <row r="1017" spans="1:14">
      <c r="A1017" s="67">
        <v>16</v>
      </c>
      <c r="B1017" s="18">
        <v>4441129</v>
      </c>
      <c r="C1017" s="18"/>
      <c r="D1017" s="18">
        <v>2272453</v>
      </c>
      <c r="E1017" s="18">
        <v>2272453</v>
      </c>
      <c r="F1017" s="18">
        <v>184</v>
      </c>
      <c r="G1017" s="18">
        <v>0</v>
      </c>
      <c r="H1017" s="18">
        <v>0</v>
      </c>
      <c r="I1017" s="18"/>
      <c r="J1017" s="18">
        <v>2168676</v>
      </c>
      <c r="K1017" s="18">
        <v>2168676</v>
      </c>
      <c r="L1017" s="18">
        <v>2451</v>
      </c>
      <c r="M1017" s="18">
        <v>0</v>
      </c>
      <c r="N1017" s="18">
        <v>30</v>
      </c>
    </row>
    <row r="1018" spans="1:14">
      <c r="A1018" s="67">
        <v>17</v>
      </c>
      <c r="B1018" s="18">
        <v>4636798</v>
      </c>
      <c r="C1018" s="18"/>
      <c r="D1018" s="18">
        <v>2373690</v>
      </c>
      <c r="E1018" s="18">
        <v>2371688</v>
      </c>
      <c r="F1018" s="18">
        <v>2002</v>
      </c>
      <c r="G1018" s="18">
        <v>0</v>
      </c>
      <c r="H1018" s="18">
        <v>5</v>
      </c>
      <c r="I1018" s="18"/>
      <c r="J1018" s="18">
        <v>2263108</v>
      </c>
      <c r="K1018" s="18">
        <v>2263108</v>
      </c>
      <c r="L1018" s="18">
        <v>7093</v>
      </c>
      <c r="M1018" s="18">
        <v>0</v>
      </c>
      <c r="N1018" s="18">
        <v>135</v>
      </c>
    </row>
    <row r="1019" spans="1:14">
      <c r="A1019" s="67">
        <v>18</v>
      </c>
      <c r="B1019" s="18">
        <v>4695518</v>
      </c>
      <c r="C1019" s="18"/>
      <c r="D1019" s="18">
        <v>2404526</v>
      </c>
      <c r="E1019" s="18">
        <v>2402527</v>
      </c>
      <c r="F1019" s="18">
        <v>1000</v>
      </c>
      <c r="G1019" s="18">
        <v>0</v>
      </c>
      <c r="H1019" s="18">
        <v>1000</v>
      </c>
      <c r="I1019" s="18"/>
      <c r="J1019" s="18">
        <v>2290992</v>
      </c>
      <c r="K1019" s="18">
        <v>2290992</v>
      </c>
      <c r="L1019" s="18">
        <v>17202</v>
      </c>
      <c r="M1019" s="18">
        <v>4</v>
      </c>
      <c r="N1019" s="18">
        <v>438</v>
      </c>
    </row>
    <row r="1020" spans="1:14">
      <c r="A1020" s="67">
        <v>19</v>
      </c>
      <c r="B1020" s="18">
        <v>4667073</v>
      </c>
      <c r="C1020" s="18"/>
      <c r="D1020" s="18">
        <v>2393347</v>
      </c>
      <c r="E1020" s="18">
        <v>2391346</v>
      </c>
      <c r="F1020" s="18">
        <v>2000</v>
      </c>
      <c r="G1020" s="18">
        <v>0</v>
      </c>
      <c r="H1020" s="18">
        <v>204</v>
      </c>
      <c r="I1020" s="18"/>
      <c r="J1020" s="18">
        <v>2273726</v>
      </c>
      <c r="K1020" s="18">
        <v>2271726</v>
      </c>
      <c r="L1020" s="18">
        <v>2001</v>
      </c>
      <c r="M1020" s="18">
        <v>14</v>
      </c>
      <c r="N1020" s="18">
        <v>1210</v>
      </c>
    </row>
    <row r="1021" spans="1:14">
      <c r="A1021" s="67">
        <v>20</v>
      </c>
      <c r="B1021" s="18">
        <v>4593266</v>
      </c>
      <c r="C1021" s="18"/>
      <c r="D1021" s="18">
        <v>2356030</v>
      </c>
      <c r="E1021" s="18">
        <v>2346030</v>
      </c>
      <c r="F1021" s="18">
        <v>10000</v>
      </c>
      <c r="G1021" s="18">
        <v>0</v>
      </c>
      <c r="H1021" s="18">
        <v>880</v>
      </c>
      <c r="I1021" s="18"/>
      <c r="J1021" s="18">
        <v>2237236</v>
      </c>
      <c r="K1021" s="18">
        <v>2195231</v>
      </c>
      <c r="L1021" s="18">
        <v>42004</v>
      </c>
      <c r="M1021" s="18">
        <v>34</v>
      </c>
      <c r="N1021" s="18">
        <v>3438</v>
      </c>
    </row>
    <row r="1022" spans="1:14">
      <c r="A1022" s="67">
        <v>21</v>
      </c>
      <c r="B1022" s="18">
        <v>4581022</v>
      </c>
      <c r="C1022" s="18"/>
      <c r="D1022" s="18">
        <v>2348689</v>
      </c>
      <c r="E1022" s="18">
        <v>2330692</v>
      </c>
      <c r="F1022" s="18">
        <v>17998</v>
      </c>
      <c r="G1022" s="18">
        <v>12</v>
      </c>
      <c r="H1022" s="18">
        <v>3133</v>
      </c>
      <c r="I1022" s="18"/>
      <c r="J1022" s="18">
        <v>2232333</v>
      </c>
      <c r="K1022" s="18">
        <v>2166353</v>
      </c>
      <c r="L1022" s="18">
        <v>65980</v>
      </c>
      <c r="M1022" s="18">
        <v>81</v>
      </c>
      <c r="N1022" s="18">
        <v>9163</v>
      </c>
    </row>
    <row r="1023" spans="1:14">
      <c r="A1023" s="67">
        <v>22</v>
      </c>
      <c r="B1023" s="18">
        <v>4576463</v>
      </c>
      <c r="C1023" s="18"/>
      <c r="D1023" s="18">
        <v>2345220</v>
      </c>
      <c r="E1023" s="18">
        <v>2286240</v>
      </c>
      <c r="F1023" s="18">
        <v>57981</v>
      </c>
      <c r="G1023" s="18">
        <v>30</v>
      </c>
      <c r="H1023" s="18">
        <v>1000</v>
      </c>
      <c r="I1023" s="18"/>
      <c r="J1023" s="18">
        <v>2231243</v>
      </c>
      <c r="K1023" s="18">
        <v>2087227</v>
      </c>
      <c r="L1023" s="18">
        <v>142015</v>
      </c>
      <c r="M1023" s="18">
        <v>179</v>
      </c>
      <c r="N1023" s="18">
        <v>2000</v>
      </c>
    </row>
    <row r="1024" spans="1:14">
      <c r="A1024" s="67">
        <v>23</v>
      </c>
      <c r="B1024" s="18">
        <v>4540582</v>
      </c>
      <c r="C1024" s="18"/>
      <c r="D1024" s="18">
        <v>2323897</v>
      </c>
      <c r="E1024" s="18">
        <v>2170969</v>
      </c>
      <c r="F1024" s="18">
        <v>151928</v>
      </c>
      <c r="G1024" s="18">
        <v>61</v>
      </c>
      <c r="H1024" s="18">
        <v>1000</v>
      </c>
      <c r="I1024" s="18"/>
      <c r="J1024" s="18">
        <v>2216685</v>
      </c>
      <c r="K1024" s="18">
        <v>1983718</v>
      </c>
      <c r="L1024" s="18">
        <v>227968</v>
      </c>
      <c r="M1024" s="18">
        <v>335</v>
      </c>
      <c r="N1024" s="18">
        <v>4999</v>
      </c>
    </row>
    <row r="1025" spans="1:14">
      <c r="A1025" s="67">
        <v>24</v>
      </c>
      <c r="B1025" s="18">
        <v>4548661</v>
      </c>
      <c r="C1025" s="18"/>
      <c r="D1025" s="18">
        <v>2324813</v>
      </c>
      <c r="E1025" s="18">
        <v>2049954</v>
      </c>
      <c r="F1025" s="18">
        <v>270862</v>
      </c>
      <c r="G1025" s="18">
        <v>999</v>
      </c>
      <c r="H1025" s="18">
        <v>2998</v>
      </c>
      <c r="I1025" s="18"/>
      <c r="J1025" s="18">
        <v>2223848</v>
      </c>
      <c r="K1025" s="18">
        <v>1866872</v>
      </c>
      <c r="L1025" s="18">
        <v>348976</v>
      </c>
      <c r="M1025" s="18">
        <v>529</v>
      </c>
      <c r="N1025" s="18">
        <v>7999</v>
      </c>
    </row>
    <row r="1026" spans="1:14">
      <c r="A1026" s="67">
        <v>25</v>
      </c>
      <c r="B1026" s="18">
        <v>4636860</v>
      </c>
      <c r="C1026" s="18"/>
      <c r="D1026" s="18">
        <v>2368208</v>
      </c>
      <c r="E1026" s="18">
        <v>1957172</v>
      </c>
      <c r="F1026" s="18">
        <v>395035</v>
      </c>
      <c r="G1026" s="18">
        <v>1000</v>
      </c>
      <c r="H1026" s="18">
        <v>15001</v>
      </c>
      <c r="I1026" s="18"/>
      <c r="J1026" s="18">
        <v>2268652</v>
      </c>
      <c r="K1026" s="18">
        <v>1735734</v>
      </c>
      <c r="L1026" s="18">
        <v>508922</v>
      </c>
      <c r="M1026" s="18">
        <v>1000</v>
      </c>
      <c r="N1026" s="18">
        <v>22996</v>
      </c>
    </row>
    <row r="1027" spans="1:14">
      <c r="A1027" s="67">
        <v>26</v>
      </c>
      <c r="B1027" s="18">
        <v>4569463</v>
      </c>
      <c r="C1027" s="18"/>
      <c r="D1027" s="18">
        <v>2331367</v>
      </c>
      <c r="E1027" s="18">
        <v>1733529</v>
      </c>
      <c r="F1027" s="18">
        <v>574844</v>
      </c>
      <c r="G1027" s="18">
        <v>1999</v>
      </c>
      <c r="H1027" s="18">
        <v>20994</v>
      </c>
      <c r="I1027" s="18"/>
      <c r="J1027" s="18">
        <v>2238096</v>
      </c>
      <c r="K1027" s="18">
        <v>1504720</v>
      </c>
      <c r="L1027" s="18">
        <v>698406</v>
      </c>
      <c r="M1027" s="18">
        <v>3997</v>
      </c>
      <c r="N1027" s="18">
        <v>30974</v>
      </c>
    </row>
    <row r="1028" spans="1:14">
      <c r="A1028" s="67">
        <v>27</v>
      </c>
      <c r="B1028" s="18">
        <v>4568130</v>
      </c>
      <c r="C1028" s="18"/>
      <c r="D1028" s="18">
        <v>2325716</v>
      </c>
      <c r="E1028" s="18">
        <v>1602116</v>
      </c>
      <c r="F1028" s="18">
        <v>683623</v>
      </c>
      <c r="G1028" s="18">
        <v>407</v>
      </c>
      <c r="H1028" s="18">
        <v>39978</v>
      </c>
      <c r="I1028" s="18"/>
      <c r="J1028" s="18">
        <v>2242414</v>
      </c>
      <c r="K1028" s="18">
        <v>1397389</v>
      </c>
      <c r="L1028" s="18">
        <v>815060</v>
      </c>
      <c r="M1028" s="18">
        <v>1998</v>
      </c>
      <c r="N1028" s="18">
        <v>27968</v>
      </c>
    </row>
    <row r="1029" spans="1:14">
      <c r="A1029" s="67">
        <v>28</v>
      </c>
      <c r="B1029" s="18">
        <v>4506788</v>
      </c>
      <c r="C1029" s="18"/>
      <c r="D1029" s="18">
        <v>2293731</v>
      </c>
      <c r="E1029" s="18">
        <v>1443202</v>
      </c>
      <c r="F1029" s="18">
        <v>799558</v>
      </c>
      <c r="G1029" s="18">
        <v>2998</v>
      </c>
      <c r="H1029" s="18">
        <v>47973</v>
      </c>
      <c r="I1029" s="18"/>
      <c r="J1029" s="18">
        <v>2213057</v>
      </c>
      <c r="K1029" s="18">
        <v>1228811</v>
      </c>
      <c r="L1029" s="18">
        <v>927348</v>
      </c>
      <c r="M1029" s="18">
        <v>9982</v>
      </c>
      <c r="N1029" s="18">
        <v>46916</v>
      </c>
    </row>
    <row r="1030" spans="1:14">
      <c r="A1030" s="67">
        <v>29</v>
      </c>
      <c r="B1030" s="18">
        <v>4530110</v>
      </c>
      <c r="C1030" s="18"/>
      <c r="D1030" s="18">
        <v>2300897</v>
      </c>
      <c r="E1030" s="18">
        <v>1375146</v>
      </c>
      <c r="F1030" s="18">
        <v>875819</v>
      </c>
      <c r="G1030" s="18">
        <v>3995</v>
      </c>
      <c r="H1030" s="18">
        <v>45938</v>
      </c>
      <c r="I1030" s="18"/>
      <c r="J1030" s="18">
        <v>2229213</v>
      </c>
      <c r="K1030" s="18">
        <v>1116607</v>
      </c>
      <c r="L1030" s="18">
        <v>1033562</v>
      </c>
      <c r="M1030" s="18">
        <v>6003</v>
      </c>
      <c r="N1030" s="18">
        <v>73040</v>
      </c>
    </row>
    <row r="1031" spans="1:14">
      <c r="A1031" s="67">
        <v>30</v>
      </c>
      <c r="B1031" s="18">
        <v>4555769</v>
      </c>
      <c r="C1031" s="18"/>
      <c r="D1031" s="18">
        <v>2314985</v>
      </c>
      <c r="E1031" s="18">
        <v>1235924</v>
      </c>
      <c r="F1031" s="18">
        <v>997132</v>
      </c>
      <c r="G1031" s="18">
        <v>7993</v>
      </c>
      <c r="H1031" s="18">
        <v>73936</v>
      </c>
      <c r="I1031" s="18"/>
      <c r="J1031" s="18">
        <v>2240784</v>
      </c>
      <c r="K1031" s="18">
        <v>1036438</v>
      </c>
      <c r="L1031" s="18">
        <v>1130387</v>
      </c>
      <c r="M1031" s="18">
        <v>8995</v>
      </c>
      <c r="N1031" s="18">
        <v>64965</v>
      </c>
    </row>
    <row r="1032" spans="1:14">
      <c r="A1032" s="67">
        <v>31</v>
      </c>
      <c r="B1032" s="18">
        <v>4604188</v>
      </c>
      <c r="C1032" s="18"/>
      <c r="D1032" s="18">
        <v>2340581</v>
      </c>
      <c r="E1032" s="18">
        <v>1193806</v>
      </c>
      <c r="F1032" s="18">
        <v>1048708</v>
      </c>
      <c r="G1032" s="18">
        <v>3002</v>
      </c>
      <c r="H1032" s="18">
        <v>95064</v>
      </c>
      <c r="I1032" s="18"/>
      <c r="J1032" s="18">
        <v>2263607</v>
      </c>
      <c r="K1032" s="18">
        <v>950995</v>
      </c>
      <c r="L1032" s="18">
        <v>1221708</v>
      </c>
      <c r="M1032" s="18">
        <v>10988</v>
      </c>
      <c r="N1032" s="18">
        <v>79916</v>
      </c>
    </row>
    <row r="1033" spans="1:14">
      <c r="A1033" s="67">
        <v>32</v>
      </c>
      <c r="B1033" s="18">
        <v>4675751</v>
      </c>
      <c r="C1033" s="18"/>
      <c r="D1033" s="18">
        <v>2379680</v>
      </c>
      <c r="E1033" s="18">
        <v>1131848</v>
      </c>
      <c r="F1033" s="18">
        <v>1119849</v>
      </c>
      <c r="G1033" s="18">
        <v>5999</v>
      </c>
      <c r="H1033" s="18">
        <v>121984</v>
      </c>
      <c r="I1033" s="18"/>
      <c r="J1033" s="18">
        <v>2296071</v>
      </c>
      <c r="K1033" s="18">
        <v>867027</v>
      </c>
      <c r="L1033" s="18">
        <v>1313041</v>
      </c>
      <c r="M1033" s="18">
        <v>12000</v>
      </c>
      <c r="N1033" s="18">
        <v>104003</v>
      </c>
    </row>
    <row r="1034" spans="1:14">
      <c r="A1034" s="67">
        <v>33</v>
      </c>
      <c r="B1034" s="18">
        <v>4773319</v>
      </c>
      <c r="C1034" s="18"/>
      <c r="D1034" s="18">
        <v>2431554</v>
      </c>
      <c r="E1034" s="18">
        <v>1046238</v>
      </c>
      <c r="F1034" s="18">
        <v>1277291</v>
      </c>
      <c r="G1034" s="18">
        <v>6001</v>
      </c>
      <c r="H1034" s="18">
        <v>102023</v>
      </c>
      <c r="I1034" s="18"/>
      <c r="J1034" s="18">
        <v>2341765</v>
      </c>
      <c r="K1034" s="18">
        <v>833272</v>
      </c>
      <c r="L1034" s="18">
        <v>1383452</v>
      </c>
      <c r="M1034" s="18">
        <v>11004</v>
      </c>
      <c r="N1034" s="18">
        <v>114037</v>
      </c>
    </row>
    <row r="1035" spans="1:14">
      <c r="A1035" s="67">
        <v>34</v>
      </c>
      <c r="B1035" s="18">
        <v>4818735</v>
      </c>
      <c r="C1035" s="18"/>
      <c r="D1035" s="18">
        <v>2446178</v>
      </c>
      <c r="E1035" s="18">
        <v>1095184</v>
      </c>
      <c r="F1035" s="18">
        <v>1197108</v>
      </c>
      <c r="G1035" s="18">
        <v>6995</v>
      </c>
      <c r="H1035" s="18">
        <v>146891</v>
      </c>
      <c r="I1035" s="18"/>
      <c r="J1035" s="18">
        <v>2372558</v>
      </c>
      <c r="K1035" s="18">
        <v>783514</v>
      </c>
      <c r="L1035" s="18">
        <v>1437944</v>
      </c>
      <c r="M1035" s="18">
        <v>14009</v>
      </c>
      <c r="N1035" s="18">
        <v>137090</v>
      </c>
    </row>
    <row r="1036" spans="1:14">
      <c r="A1036" s="67">
        <v>35</v>
      </c>
      <c r="B1036" s="18">
        <v>4872289</v>
      </c>
      <c r="C1036" s="18"/>
      <c r="D1036" s="18">
        <v>2471919</v>
      </c>
      <c r="E1036" s="18">
        <v>1057538</v>
      </c>
      <c r="F1036" s="18">
        <v>1271444</v>
      </c>
      <c r="G1036" s="18">
        <v>9996</v>
      </c>
      <c r="H1036" s="18">
        <v>132942</v>
      </c>
      <c r="I1036" s="18"/>
      <c r="J1036" s="18">
        <v>2400370</v>
      </c>
      <c r="K1036" s="18">
        <v>763436</v>
      </c>
      <c r="L1036" s="18">
        <v>1475842</v>
      </c>
      <c r="M1036" s="18">
        <v>16009</v>
      </c>
      <c r="N1036" s="18">
        <v>145083</v>
      </c>
    </row>
    <row r="1037" spans="1:14">
      <c r="A1037" s="67">
        <v>36</v>
      </c>
      <c r="B1037" s="18">
        <v>4747748</v>
      </c>
      <c r="C1037" s="18"/>
      <c r="D1037" s="18">
        <v>2402949</v>
      </c>
      <c r="E1037" s="18">
        <v>958777</v>
      </c>
      <c r="F1037" s="18">
        <v>1276035</v>
      </c>
      <c r="G1037" s="18">
        <v>9007</v>
      </c>
      <c r="H1037" s="18">
        <v>159129</v>
      </c>
      <c r="I1037" s="18"/>
      <c r="J1037" s="18">
        <v>2344800</v>
      </c>
      <c r="K1037" s="18">
        <v>744619</v>
      </c>
      <c r="L1037" s="18">
        <v>1427269</v>
      </c>
      <c r="M1037" s="18">
        <v>11994</v>
      </c>
      <c r="N1037" s="18">
        <v>160918</v>
      </c>
    </row>
    <row r="1038" spans="1:14">
      <c r="A1038" s="67">
        <v>37</v>
      </c>
      <c r="B1038" s="18">
        <v>4646109</v>
      </c>
      <c r="C1038" s="18"/>
      <c r="D1038" s="18">
        <v>2344661</v>
      </c>
      <c r="E1038" s="18">
        <v>903411</v>
      </c>
      <c r="F1038" s="18">
        <v>1271986</v>
      </c>
      <c r="G1038" s="18">
        <v>5008</v>
      </c>
      <c r="H1038" s="18">
        <v>164256</v>
      </c>
      <c r="I1038" s="18"/>
      <c r="J1038" s="18">
        <v>2301448</v>
      </c>
      <c r="K1038" s="18">
        <v>663841</v>
      </c>
      <c r="L1038" s="18">
        <v>1423659</v>
      </c>
      <c r="M1038" s="18">
        <v>18995</v>
      </c>
      <c r="N1038" s="18">
        <v>194953</v>
      </c>
    </row>
    <row r="1039" spans="1:14">
      <c r="A1039" s="67">
        <v>38</v>
      </c>
      <c r="B1039" s="18">
        <v>4541286</v>
      </c>
      <c r="C1039" s="18"/>
      <c r="D1039" s="18">
        <v>2290399</v>
      </c>
      <c r="E1039" s="18">
        <v>893156</v>
      </c>
      <c r="F1039" s="18">
        <v>1233215</v>
      </c>
      <c r="G1039" s="18">
        <v>11002</v>
      </c>
      <c r="H1039" s="18">
        <v>153027</v>
      </c>
      <c r="I1039" s="18"/>
      <c r="J1039" s="18">
        <v>2250887</v>
      </c>
      <c r="K1039" s="18">
        <v>587709</v>
      </c>
      <c r="L1039" s="18">
        <v>1456280</v>
      </c>
      <c r="M1039" s="18">
        <v>14993</v>
      </c>
      <c r="N1039" s="18">
        <v>191905</v>
      </c>
    </row>
    <row r="1040" spans="1:14">
      <c r="A1040" s="67">
        <v>39</v>
      </c>
      <c r="B1040" s="18">
        <v>4506048</v>
      </c>
      <c r="C1040" s="18"/>
      <c r="D1040" s="18">
        <v>2269217</v>
      </c>
      <c r="E1040" s="18">
        <v>853706</v>
      </c>
      <c r="F1040" s="18">
        <v>1237573</v>
      </c>
      <c r="G1040" s="18">
        <v>6998</v>
      </c>
      <c r="H1040" s="18">
        <v>170941</v>
      </c>
      <c r="I1040" s="18"/>
      <c r="J1040" s="18">
        <v>2236831</v>
      </c>
      <c r="K1040" s="18">
        <v>585217</v>
      </c>
      <c r="L1040" s="18">
        <v>1429531</v>
      </c>
      <c r="M1040" s="18">
        <v>21008</v>
      </c>
      <c r="N1040" s="18">
        <v>201075</v>
      </c>
    </row>
    <row r="1041" spans="1:14">
      <c r="A1041" s="67">
        <v>40</v>
      </c>
      <c r="B1041" s="18">
        <v>4530370</v>
      </c>
      <c r="C1041" s="18"/>
      <c r="D1041" s="18">
        <v>2283656</v>
      </c>
      <c r="E1041" s="18">
        <v>822876</v>
      </c>
      <c r="F1041" s="18">
        <v>1277807</v>
      </c>
      <c r="G1041" s="18">
        <v>6999</v>
      </c>
      <c r="H1041" s="18">
        <v>175973</v>
      </c>
      <c r="I1041" s="18"/>
      <c r="J1041" s="18">
        <v>2246714</v>
      </c>
      <c r="K1041" s="18">
        <v>568674</v>
      </c>
      <c r="L1041" s="18">
        <v>1438177</v>
      </c>
      <c r="M1041" s="18">
        <v>23986</v>
      </c>
      <c r="N1041" s="18">
        <v>215876</v>
      </c>
    </row>
    <row r="1042" spans="1:14">
      <c r="A1042" s="67">
        <v>41</v>
      </c>
      <c r="B1042" s="18">
        <v>4448153</v>
      </c>
      <c r="C1042" s="18"/>
      <c r="D1042" s="18">
        <v>2238639</v>
      </c>
      <c r="E1042" s="18">
        <v>795872</v>
      </c>
      <c r="F1042" s="18">
        <v>1270795</v>
      </c>
      <c r="G1042" s="18">
        <v>6999</v>
      </c>
      <c r="H1042" s="18">
        <v>164973</v>
      </c>
      <c r="I1042" s="18"/>
      <c r="J1042" s="18">
        <v>2209514</v>
      </c>
      <c r="K1042" s="18">
        <v>506889</v>
      </c>
      <c r="L1042" s="18">
        <v>1441683</v>
      </c>
      <c r="M1042" s="18">
        <v>31993</v>
      </c>
      <c r="N1042" s="18">
        <v>228950</v>
      </c>
    </row>
    <row r="1043" spans="1:14">
      <c r="A1043" s="67">
        <v>42</v>
      </c>
      <c r="B1043" s="18">
        <v>4433793</v>
      </c>
      <c r="C1043" s="18"/>
      <c r="D1043" s="18">
        <v>2237325</v>
      </c>
      <c r="E1043" s="18">
        <v>761451</v>
      </c>
      <c r="F1043" s="18">
        <v>1285761</v>
      </c>
      <c r="G1043" s="18">
        <v>9005</v>
      </c>
      <c r="H1043" s="18">
        <v>181107</v>
      </c>
      <c r="I1043" s="18"/>
      <c r="J1043" s="18">
        <v>2196468</v>
      </c>
      <c r="K1043" s="18">
        <v>466887</v>
      </c>
      <c r="L1043" s="18">
        <v>1466645</v>
      </c>
      <c r="M1043" s="18">
        <v>26993</v>
      </c>
      <c r="N1043" s="18">
        <v>235943</v>
      </c>
    </row>
    <row r="1044" spans="1:14">
      <c r="A1044" s="67">
        <v>43</v>
      </c>
      <c r="B1044" s="18">
        <v>4522630</v>
      </c>
      <c r="C1044" s="18"/>
      <c r="D1044" s="18">
        <v>2285880</v>
      </c>
      <c r="E1044" s="18">
        <v>751632</v>
      </c>
      <c r="F1044" s="18">
        <v>1319354</v>
      </c>
      <c r="G1044" s="18">
        <v>11994</v>
      </c>
      <c r="H1044" s="18">
        <v>202901</v>
      </c>
      <c r="I1044" s="18"/>
      <c r="J1044" s="18">
        <v>2236750</v>
      </c>
      <c r="K1044" s="18">
        <v>463948</v>
      </c>
      <c r="L1044" s="18">
        <v>1486834</v>
      </c>
      <c r="M1044" s="18">
        <v>33996</v>
      </c>
      <c r="N1044" s="18">
        <v>251972</v>
      </c>
    </row>
    <row r="1045" spans="1:14">
      <c r="A1045" s="67">
        <v>44</v>
      </c>
      <c r="B1045" s="18">
        <v>4442292</v>
      </c>
      <c r="C1045" s="18"/>
      <c r="D1045" s="18">
        <v>2246732</v>
      </c>
      <c r="E1045" s="18">
        <v>664921</v>
      </c>
      <c r="F1045" s="18">
        <v>1368837</v>
      </c>
      <c r="G1045" s="18">
        <v>10999</v>
      </c>
      <c r="H1045" s="18">
        <v>201976</v>
      </c>
      <c r="I1045" s="18"/>
      <c r="J1045" s="18">
        <v>2195560</v>
      </c>
      <c r="K1045" s="18">
        <v>402736</v>
      </c>
      <c r="L1045" s="18">
        <v>1489024</v>
      </c>
      <c r="M1045" s="18">
        <v>53965</v>
      </c>
      <c r="N1045" s="18">
        <v>249836</v>
      </c>
    </row>
    <row r="1046" spans="1:14">
      <c r="A1046" s="67">
        <v>45</v>
      </c>
      <c r="B1046" s="18">
        <v>4507315</v>
      </c>
      <c r="C1046" s="18"/>
      <c r="D1046" s="18">
        <v>2286461</v>
      </c>
      <c r="E1046" s="18">
        <v>634850</v>
      </c>
      <c r="F1046" s="18">
        <v>1424664</v>
      </c>
      <c r="G1046" s="18">
        <v>14996</v>
      </c>
      <c r="H1046" s="18">
        <v>211950</v>
      </c>
      <c r="I1046" s="18"/>
      <c r="J1046" s="18">
        <v>2220854</v>
      </c>
      <c r="K1046" s="18">
        <v>411158</v>
      </c>
      <c r="L1046" s="18">
        <v>1506580</v>
      </c>
      <c r="M1046" s="18">
        <v>51020</v>
      </c>
      <c r="N1046" s="18">
        <v>252097</v>
      </c>
    </row>
    <row r="1047" spans="1:14">
      <c r="A1047" s="67">
        <v>46</v>
      </c>
      <c r="B1047" s="18">
        <v>4337874</v>
      </c>
      <c r="C1047" s="18"/>
      <c r="D1047" s="18">
        <v>2198175</v>
      </c>
      <c r="E1047" s="18">
        <v>559790</v>
      </c>
      <c r="F1047" s="18">
        <v>1408471</v>
      </c>
      <c r="G1047" s="18">
        <v>17993</v>
      </c>
      <c r="H1047" s="18">
        <v>211920</v>
      </c>
      <c r="I1047" s="18"/>
      <c r="J1047" s="18">
        <v>2139699</v>
      </c>
      <c r="K1047" s="18">
        <v>365778</v>
      </c>
      <c r="L1047" s="18">
        <v>1457114</v>
      </c>
      <c r="M1047" s="18">
        <v>41974</v>
      </c>
      <c r="N1047" s="18">
        <v>274833</v>
      </c>
    </row>
    <row r="1048" spans="1:14">
      <c r="A1048" s="67">
        <v>47</v>
      </c>
      <c r="B1048" s="18">
        <v>4197617</v>
      </c>
      <c r="C1048" s="18"/>
      <c r="D1048" s="18">
        <v>2124283</v>
      </c>
      <c r="E1048" s="18">
        <v>517825</v>
      </c>
      <c r="F1048" s="18">
        <v>1351544</v>
      </c>
      <c r="G1048" s="18">
        <v>21993</v>
      </c>
      <c r="H1048" s="18">
        <v>232921</v>
      </c>
      <c r="I1048" s="18"/>
      <c r="J1048" s="18">
        <v>2073333</v>
      </c>
      <c r="K1048" s="18">
        <v>326210</v>
      </c>
      <c r="L1048" s="18">
        <v>1454936</v>
      </c>
      <c r="M1048" s="18">
        <v>49032</v>
      </c>
      <c r="N1048" s="18">
        <v>243156</v>
      </c>
    </row>
    <row r="1049" spans="1:14">
      <c r="A1049" s="67">
        <v>48</v>
      </c>
      <c r="B1049" s="18">
        <v>4168758</v>
      </c>
      <c r="C1049" s="18"/>
      <c r="D1049" s="18">
        <v>2105591</v>
      </c>
      <c r="E1049" s="18">
        <v>491671</v>
      </c>
      <c r="F1049" s="18">
        <v>1348098</v>
      </c>
      <c r="G1049" s="18">
        <v>22985</v>
      </c>
      <c r="H1049" s="18">
        <v>242837</v>
      </c>
      <c r="I1049" s="18"/>
      <c r="J1049" s="18">
        <v>2063167</v>
      </c>
      <c r="K1049" s="18">
        <v>327027</v>
      </c>
      <c r="L1049" s="18">
        <v>1402114</v>
      </c>
      <c r="M1049" s="18">
        <v>59005</v>
      </c>
      <c r="N1049" s="18">
        <v>275022</v>
      </c>
    </row>
    <row r="1050" spans="1:14">
      <c r="A1050" s="67">
        <v>49</v>
      </c>
      <c r="B1050" s="18">
        <v>4016328</v>
      </c>
      <c r="C1050" s="18"/>
      <c r="D1050" s="18">
        <v>2025809</v>
      </c>
      <c r="E1050" s="18">
        <v>453181</v>
      </c>
      <c r="F1050" s="18">
        <v>1311524</v>
      </c>
      <c r="G1050" s="18">
        <v>19008</v>
      </c>
      <c r="H1050" s="18">
        <v>242097</v>
      </c>
      <c r="I1050" s="18"/>
      <c r="J1050" s="18">
        <v>1990518</v>
      </c>
      <c r="K1050" s="18">
        <v>296077</v>
      </c>
      <c r="L1050" s="18">
        <v>1382360</v>
      </c>
      <c r="M1050" s="18">
        <v>61016</v>
      </c>
      <c r="N1050" s="18">
        <v>251065</v>
      </c>
    </row>
    <row r="1051" spans="1:14">
      <c r="A1051" s="67">
        <v>50</v>
      </c>
      <c r="B1051" s="18">
        <v>3981121</v>
      </c>
      <c r="C1051" s="18"/>
      <c r="D1051" s="18">
        <v>2005780</v>
      </c>
      <c r="E1051" s="18">
        <v>410341</v>
      </c>
      <c r="F1051" s="18">
        <v>1319881</v>
      </c>
      <c r="G1051" s="18">
        <v>25958</v>
      </c>
      <c r="H1051" s="18">
        <v>249599</v>
      </c>
      <c r="I1051" s="18"/>
      <c r="J1051" s="18">
        <v>1975341</v>
      </c>
      <c r="K1051" s="18">
        <v>267046</v>
      </c>
      <c r="L1051" s="18">
        <v>1402242</v>
      </c>
      <c r="M1051" s="18">
        <v>50009</v>
      </c>
      <c r="N1051" s="18">
        <v>256044</v>
      </c>
    </row>
    <row r="1052" spans="1:14">
      <c r="A1052" s="67">
        <v>51</v>
      </c>
      <c r="B1052" s="18">
        <v>3967496</v>
      </c>
      <c r="C1052" s="18"/>
      <c r="D1052" s="18">
        <v>1996755</v>
      </c>
      <c r="E1052" s="18">
        <v>419528</v>
      </c>
      <c r="F1052" s="18">
        <v>1300538</v>
      </c>
      <c r="G1052" s="18">
        <v>31964</v>
      </c>
      <c r="H1052" s="18">
        <v>244725</v>
      </c>
      <c r="I1052" s="18"/>
      <c r="J1052" s="18">
        <v>1970741</v>
      </c>
      <c r="K1052" s="18">
        <v>241968</v>
      </c>
      <c r="L1052" s="18">
        <v>1369820</v>
      </c>
      <c r="M1052" s="18">
        <v>74990</v>
      </c>
      <c r="N1052" s="18">
        <v>283963</v>
      </c>
    </row>
    <row r="1053" spans="1:14">
      <c r="A1053" s="67">
        <v>52</v>
      </c>
      <c r="B1053" s="18">
        <v>3895774</v>
      </c>
      <c r="C1053" s="18"/>
      <c r="D1053" s="18">
        <v>1954408</v>
      </c>
      <c r="E1053" s="18">
        <v>383080</v>
      </c>
      <c r="F1053" s="18">
        <v>1288269</v>
      </c>
      <c r="G1053" s="18">
        <v>23005</v>
      </c>
      <c r="H1053" s="18">
        <v>260054</v>
      </c>
      <c r="I1053" s="18"/>
      <c r="J1053" s="18">
        <v>1941366</v>
      </c>
      <c r="K1053" s="18">
        <v>236288</v>
      </c>
      <c r="L1053" s="18">
        <v>1331623</v>
      </c>
      <c r="M1053" s="18">
        <v>85104</v>
      </c>
      <c r="N1053" s="18">
        <v>288351</v>
      </c>
    </row>
    <row r="1054" spans="1:14">
      <c r="A1054" s="67">
        <v>53</v>
      </c>
      <c r="B1054" s="18">
        <v>4047556</v>
      </c>
      <c r="C1054" s="18"/>
      <c r="D1054" s="18">
        <v>2028152</v>
      </c>
      <c r="E1054" s="18">
        <v>393029</v>
      </c>
      <c r="F1054" s="18">
        <v>1328099</v>
      </c>
      <c r="G1054" s="18">
        <v>39003</v>
      </c>
      <c r="H1054" s="18">
        <v>268020</v>
      </c>
      <c r="I1054" s="18"/>
      <c r="J1054" s="18">
        <v>2019404</v>
      </c>
      <c r="K1054" s="18">
        <v>241929</v>
      </c>
      <c r="L1054" s="18">
        <v>1370595</v>
      </c>
      <c r="M1054" s="18">
        <v>95972</v>
      </c>
      <c r="N1054" s="18">
        <v>310908</v>
      </c>
    </row>
    <row r="1055" spans="1:14">
      <c r="A1055" s="67">
        <v>54</v>
      </c>
      <c r="B1055" s="18">
        <v>4225076</v>
      </c>
      <c r="C1055" s="18"/>
      <c r="D1055" s="18">
        <v>2116606</v>
      </c>
      <c r="E1055" s="18">
        <v>398926</v>
      </c>
      <c r="F1055" s="18">
        <v>1383742</v>
      </c>
      <c r="G1055" s="18">
        <v>50991</v>
      </c>
      <c r="H1055" s="18">
        <v>282947</v>
      </c>
      <c r="I1055" s="18"/>
      <c r="J1055" s="18">
        <v>2108470</v>
      </c>
      <c r="K1055" s="18">
        <v>227943</v>
      </c>
      <c r="L1055" s="18">
        <v>1424642</v>
      </c>
      <c r="M1055" s="18">
        <v>98975</v>
      </c>
      <c r="N1055" s="18">
        <v>356910</v>
      </c>
    </row>
    <row r="1056" spans="1:14">
      <c r="A1056" s="67">
        <v>55</v>
      </c>
      <c r="B1056" s="18">
        <v>4398173</v>
      </c>
      <c r="C1056" s="18"/>
      <c r="D1056" s="18">
        <v>2202156</v>
      </c>
      <c r="E1056" s="18">
        <v>385202</v>
      </c>
      <c r="F1056" s="18">
        <v>1467770</v>
      </c>
      <c r="G1056" s="18">
        <v>36019</v>
      </c>
      <c r="H1056" s="18">
        <v>313164</v>
      </c>
      <c r="I1056" s="18"/>
      <c r="J1056" s="18">
        <v>2196017</v>
      </c>
      <c r="K1056" s="18">
        <v>222002</v>
      </c>
      <c r="L1056" s="18">
        <v>1488012</v>
      </c>
      <c r="M1056" s="18">
        <v>112001</v>
      </c>
      <c r="N1056" s="18">
        <v>374003</v>
      </c>
    </row>
    <row r="1057" spans="1:14">
      <c r="A1057" s="67">
        <v>56</v>
      </c>
      <c r="B1057" s="18">
        <v>4201324</v>
      </c>
      <c r="C1057" s="18"/>
      <c r="D1057" s="18">
        <v>2098356</v>
      </c>
      <c r="E1057" s="18">
        <v>364714</v>
      </c>
      <c r="F1057" s="18">
        <v>1412893</v>
      </c>
      <c r="G1057" s="18">
        <v>32974</v>
      </c>
      <c r="H1057" s="18">
        <v>287775</v>
      </c>
      <c r="I1057" s="18"/>
      <c r="J1057" s="18">
        <v>2102968</v>
      </c>
      <c r="K1057" s="18">
        <v>202997</v>
      </c>
      <c r="L1057" s="18">
        <v>1413979</v>
      </c>
      <c r="M1057" s="18">
        <v>79999</v>
      </c>
      <c r="N1057" s="18">
        <v>405994</v>
      </c>
    </row>
    <row r="1058" spans="1:14">
      <c r="A1058" s="67">
        <v>57</v>
      </c>
      <c r="B1058" s="18">
        <v>4074920</v>
      </c>
      <c r="C1058" s="18"/>
      <c r="D1058" s="18">
        <v>2031677</v>
      </c>
      <c r="E1058" s="18">
        <v>350944</v>
      </c>
      <c r="F1058" s="18">
        <v>1357784</v>
      </c>
      <c r="G1058" s="18">
        <v>42993</v>
      </c>
      <c r="H1058" s="18">
        <v>279955</v>
      </c>
      <c r="I1058" s="18"/>
      <c r="J1058" s="18">
        <v>2043243</v>
      </c>
      <c r="K1058" s="18">
        <v>204024</v>
      </c>
      <c r="L1058" s="18">
        <v>1332158</v>
      </c>
      <c r="M1058" s="18">
        <v>132016</v>
      </c>
      <c r="N1058" s="18">
        <v>375045</v>
      </c>
    </row>
    <row r="1059" spans="1:14">
      <c r="A1059" s="67">
        <v>58</v>
      </c>
      <c r="B1059" s="18">
        <v>4014512</v>
      </c>
      <c r="C1059" s="18"/>
      <c r="D1059" s="18">
        <v>1993825</v>
      </c>
      <c r="E1059" s="18">
        <v>334474</v>
      </c>
      <c r="F1059" s="18">
        <v>1337896</v>
      </c>
      <c r="G1059" s="18">
        <v>50071</v>
      </c>
      <c r="H1059" s="18">
        <v>271385</v>
      </c>
      <c r="I1059" s="18"/>
      <c r="J1059" s="18">
        <v>2020687</v>
      </c>
      <c r="K1059" s="18">
        <v>181062</v>
      </c>
      <c r="L1059" s="18">
        <v>1332453</v>
      </c>
      <c r="M1059" s="18">
        <v>136046</v>
      </c>
      <c r="N1059" s="18">
        <v>371126</v>
      </c>
    </row>
    <row r="1060" spans="1:14">
      <c r="A1060" s="67">
        <v>59</v>
      </c>
      <c r="B1060" s="18">
        <v>4045112</v>
      </c>
      <c r="C1060" s="18"/>
      <c r="D1060" s="18">
        <v>2004846</v>
      </c>
      <c r="E1060" s="18">
        <v>314976</v>
      </c>
      <c r="F1060" s="18">
        <v>1353896</v>
      </c>
      <c r="G1060" s="18">
        <v>34997</v>
      </c>
      <c r="H1060" s="18">
        <v>300977</v>
      </c>
      <c r="I1060" s="18"/>
      <c r="J1060" s="18">
        <v>2040266</v>
      </c>
      <c r="K1060" s="18">
        <v>187932</v>
      </c>
      <c r="L1060" s="18">
        <v>1318526</v>
      </c>
      <c r="M1060" s="18">
        <v>137950</v>
      </c>
      <c r="N1060" s="18">
        <v>395858</v>
      </c>
    </row>
    <row r="1061" spans="1:14">
      <c r="A1061" s="67">
        <v>60</v>
      </c>
      <c r="B1061" s="18">
        <v>4156123</v>
      </c>
      <c r="C1061" s="18"/>
      <c r="D1061" s="18">
        <v>2055084</v>
      </c>
      <c r="E1061" s="18">
        <v>317013</v>
      </c>
      <c r="F1061" s="18">
        <v>1385057</v>
      </c>
      <c r="G1061" s="18">
        <v>61002</v>
      </c>
      <c r="H1061" s="18">
        <v>292012</v>
      </c>
      <c r="I1061" s="18"/>
      <c r="J1061" s="18">
        <v>2101038</v>
      </c>
      <c r="K1061" s="18">
        <v>179003</v>
      </c>
      <c r="L1061" s="18">
        <v>1370025</v>
      </c>
      <c r="M1061" s="18">
        <v>157003</v>
      </c>
      <c r="N1061" s="18">
        <v>395007</v>
      </c>
    </row>
    <row r="1062" spans="1:14">
      <c r="A1062" s="67">
        <v>61</v>
      </c>
      <c r="B1062" s="18">
        <v>4327167</v>
      </c>
      <c r="C1062" s="18"/>
      <c r="D1062" s="18">
        <v>2128828</v>
      </c>
      <c r="E1062" s="18">
        <v>311828</v>
      </c>
      <c r="F1062" s="18">
        <v>1463194</v>
      </c>
      <c r="G1062" s="18">
        <v>58968</v>
      </c>
      <c r="H1062" s="18">
        <v>294838</v>
      </c>
      <c r="I1062" s="18"/>
      <c r="J1062" s="18">
        <v>2198339</v>
      </c>
      <c r="K1062" s="18">
        <v>177027</v>
      </c>
      <c r="L1062" s="18">
        <v>1410217</v>
      </c>
      <c r="M1062" s="18">
        <v>173027</v>
      </c>
      <c r="N1062" s="18">
        <v>438068</v>
      </c>
    </row>
    <row r="1063" spans="1:14">
      <c r="A1063" s="67">
        <v>62</v>
      </c>
      <c r="B1063" s="18">
        <v>4316370</v>
      </c>
      <c r="C1063" s="18"/>
      <c r="D1063" s="18">
        <v>2117862</v>
      </c>
      <c r="E1063" s="18">
        <v>313275</v>
      </c>
      <c r="F1063" s="18">
        <v>1414243</v>
      </c>
      <c r="G1063" s="18">
        <v>71062</v>
      </c>
      <c r="H1063" s="18">
        <v>319281</v>
      </c>
      <c r="I1063" s="18"/>
      <c r="J1063" s="18">
        <v>2198509</v>
      </c>
      <c r="K1063" s="18">
        <v>175961</v>
      </c>
      <c r="L1063" s="18">
        <v>1381691</v>
      </c>
      <c r="M1063" s="18">
        <v>192957</v>
      </c>
      <c r="N1063" s="18">
        <v>447900</v>
      </c>
    </row>
    <row r="1064" spans="1:14">
      <c r="A1064" s="67">
        <v>63</v>
      </c>
      <c r="B1064" s="18">
        <v>4311365</v>
      </c>
      <c r="C1064" s="18"/>
      <c r="D1064" s="18">
        <v>2106096</v>
      </c>
      <c r="E1064" s="18">
        <v>281146</v>
      </c>
      <c r="F1064" s="18">
        <v>1459760</v>
      </c>
      <c r="G1064" s="18">
        <v>62032</v>
      </c>
      <c r="H1064" s="18">
        <v>303158</v>
      </c>
      <c r="I1064" s="18"/>
      <c r="J1064" s="18">
        <v>2205270</v>
      </c>
      <c r="K1064" s="18">
        <v>197113</v>
      </c>
      <c r="L1064" s="18">
        <v>1356781</v>
      </c>
      <c r="M1064" s="18">
        <v>220127</v>
      </c>
      <c r="N1064" s="18">
        <v>431248</v>
      </c>
    </row>
    <row r="1065" spans="1:14">
      <c r="A1065" s="67">
        <v>64</v>
      </c>
      <c r="B1065" s="18">
        <v>4272880</v>
      </c>
      <c r="C1065" s="18"/>
      <c r="D1065" s="18">
        <v>2081407</v>
      </c>
      <c r="E1065" s="18">
        <v>275921</v>
      </c>
      <c r="F1065" s="18">
        <v>1411598</v>
      </c>
      <c r="G1065" s="18">
        <v>106970</v>
      </c>
      <c r="H1065" s="18">
        <v>286918</v>
      </c>
      <c r="I1065" s="18"/>
      <c r="J1065" s="18">
        <v>2191473</v>
      </c>
      <c r="K1065" s="18">
        <v>178875</v>
      </c>
      <c r="L1065" s="18">
        <v>1405021</v>
      </c>
      <c r="M1065" s="18">
        <v>217848</v>
      </c>
      <c r="N1065" s="18">
        <v>389728</v>
      </c>
    </row>
    <row r="1066" spans="1:14">
      <c r="A1066" s="67">
        <v>65</v>
      </c>
      <c r="B1066" s="18">
        <v>4281619</v>
      </c>
      <c r="C1066" s="18"/>
      <c r="D1066" s="18">
        <v>2076198</v>
      </c>
      <c r="E1066" s="18">
        <v>248904</v>
      </c>
      <c r="F1066" s="18">
        <v>1398460</v>
      </c>
      <c r="G1066" s="18">
        <v>115955</v>
      </c>
      <c r="H1066" s="18">
        <v>312879</v>
      </c>
      <c r="I1066" s="18"/>
      <c r="J1066" s="18">
        <v>2205421</v>
      </c>
      <c r="K1066" s="18">
        <v>165032</v>
      </c>
      <c r="L1066" s="18">
        <v>1403268</v>
      </c>
      <c r="M1066" s="18">
        <v>251048</v>
      </c>
      <c r="N1066" s="18">
        <v>386074</v>
      </c>
    </row>
    <row r="1067" spans="1:14">
      <c r="A1067" s="67">
        <v>66</v>
      </c>
      <c r="B1067" s="18">
        <v>4155416</v>
      </c>
      <c r="C1067" s="18"/>
      <c r="D1067" s="18">
        <v>2006802</v>
      </c>
      <c r="E1067" s="18">
        <v>246853</v>
      </c>
      <c r="F1067" s="18">
        <v>1402163</v>
      </c>
      <c r="G1067" s="18">
        <v>97942</v>
      </c>
      <c r="H1067" s="18">
        <v>259845</v>
      </c>
      <c r="I1067" s="18"/>
      <c r="J1067" s="18">
        <v>2148614</v>
      </c>
      <c r="K1067" s="18">
        <v>169048</v>
      </c>
      <c r="L1067" s="18">
        <v>1263361</v>
      </c>
      <c r="M1067" s="18">
        <v>312089</v>
      </c>
      <c r="N1067" s="18">
        <v>404116</v>
      </c>
    </row>
    <row r="1068" spans="1:14">
      <c r="A1068" s="67">
        <v>67</v>
      </c>
      <c r="B1068" s="18">
        <v>4022429</v>
      </c>
      <c r="C1068" s="18"/>
      <c r="D1068" s="18">
        <v>1929155</v>
      </c>
      <c r="E1068" s="18">
        <v>230779</v>
      </c>
      <c r="F1068" s="18">
        <v>1322735</v>
      </c>
      <c r="G1068" s="18">
        <v>96907</v>
      </c>
      <c r="H1068" s="18">
        <v>278733</v>
      </c>
      <c r="I1068" s="18"/>
      <c r="J1068" s="18">
        <v>2093275</v>
      </c>
      <c r="K1068" s="18">
        <v>153020</v>
      </c>
      <c r="L1068" s="18">
        <v>1244163</v>
      </c>
      <c r="M1068" s="18">
        <v>305040</v>
      </c>
      <c r="N1068" s="18">
        <v>391051</v>
      </c>
    </row>
    <row r="1069" spans="1:14">
      <c r="A1069" s="67">
        <v>68</v>
      </c>
      <c r="B1069" s="18">
        <v>4004413</v>
      </c>
      <c r="C1069" s="18"/>
      <c r="D1069" s="18">
        <v>1916415</v>
      </c>
      <c r="E1069" s="18">
        <v>203044</v>
      </c>
      <c r="F1069" s="18">
        <v>1359294</v>
      </c>
      <c r="G1069" s="18">
        <v>109024</v>
      </c>
      <c r="H1069" s="18">
        <v>245053</v>
      </c>
      <c r="I1069" s="18"/>
      <c r="J1069" s="18">
        <v>2087998</v>
      </c>
      <c r="K1069" s="18">
        <v>147929</v>
      </c>
      <c r="L1069" s="18">
        <v>1200424</v>
      </c>
      <c r="M1069" s="18">
        <v>360827</v>
      </c>
      <c r="N1069" s="18">
        <v>378818</v>
      </c>
    </row>
    <row r="1070" spans="1:14">
      <c r="A1070" s="67">
        <v>69</v>
      </c>
      <c r="B1070" s="18">
        <v>3844599</v>
      </c>
      <c r="C1070" s="18"/>
      <c r="D1070" s="18">
        <v>1829315</v>
      </c>
      <c r="E1070" s="18">
        <v>182031</v>
      </c>
      <c r="F1070" s="18">
        <v>1254216</v>
      </c>
      <c r="G1070" s="18">
        <v>130022</v>
      </c>
      <c r="H1070" s="18">
        <v>263045</v>
      </c>
      <c r="I1070" s="18"/>
      <c r="J1070" s="18">
        <v>2015285</v>
      </c>
      <c r="K1070" s="18">
        <v>139020</v>
      </c>
      <c r="L1070" s="18">
        <v>1135160</v>
      </c>
      <c r="M1070" s="18">
        <v>365052</v>
      </c>
      <c r="N1070" s="18">
        <v>376053</v>
      </c>
    </row>
    <row r="1071" spans="1:14">
      <c r="A1071" s="67">
        <v>70</v>
      </c>
      <c r="B1071" s="18">
        <v>3682492</v>
      </c>
      <c r="C1071" s="18"/>
      <c r="D1071" s="18">
        <v>1743452</v>
      </c>
      <c r="E1071" s="18">
        <v>160949</v>
      </c>
      <c r="F1071" s="18">
        <v>1193625</v>
      </c>
      <c r="G1071" s="18">
        <v>134958</v>
      </c>
      <c r="H1071" s="18">
        <v>253920</v>
      </c>
      <c r="I1071" s="18"/>
      <c r="J1071" s="18">
        <v>1939041</v>
      </c>
      <c r="K1071" s="18">
        <v>134003</v>
      </c>
      <c r="L1071" s="18">
        <v>1043022</v>
      </c>
      <c r="M1071" s="18">
        <v>387008</v>
      </c>
      <c r="N1071" s="18">
        <v>375008</v>
      </c>
    </row>
    <row r="1072" spans="1:14">
      <c r="A1072" s="67">
        <v>71</v>
      </c>
      <c r="B1072" s="18">
        <v>3575295</v>
      </c>
      <c r="C1072" s="18"/>
      <c r="D1072" s="18">
        <v>1684262</v>
      </c>
      <c r="E1072" s="18">
        <v>148935</v>
      </c>
      <c r="F1072" s="18">
        <v>1192478</v>
      </c>
      <c r="G1072" s="18">
        <v>123946</v>
      </c>
      <c r="H1072" s="18">
        <v>218904</v>
      </c>
      <c r="I1072" s="18"/>
      <c r="J1072" s="18">
        <v>1891033</v>
      </c>
      <c r="K1072" s="18">
        <v>123002</v>
      </c>
      <c r="L1072" s="18">
        <v>1028018</v>
      </c>
      <c r="M1072" s="18">
        <v>393007</v>
      </c>
      <c r="N1072" s="18">
        <v>347006</v>
      </c>
    </row>
    <row r="1073" spans="1:14">
      <c r="A1073" s="67">
        <v>72</v>
      </c>
      <c r="B1073" s="18">
        <v>3359555</v>
      </c>
      <c r="C1073" s="18"/>
      <c r="D1073" s="18">
        <v>1571828</v>
      </c>
      <c r="E1073" s="18">
        <v>135985</v>
      </c>
      <c r="F1073" s="18">
        <v>1110879</v>
      </c>
      <c r="G1073" s="18">
        <v>126986</v>
      </c>
      <c r="H1073" s="18">
        <v>197978</v>
      </c>
      <c r="I1073" s="18"/>
      <c r="J1073" s="18">
        <v>1787727</v>
      </c>
      <c r="K1073" s="18">
        <v>111045</v>
      </c>
      <c r="L1073" s="18">
        <v>965392</v>
      </c>
      <c r="M1073" s="18">
        <v>376153</v>
      </c>
      <c r="N1073" s="18">
        <v>335136</v>
      </c>
    </row>
    <row r="1074" spans="1:14">
      <c r="A1074" s="67">
        <v>73</v>
      </c>
      <c r="B1074" s="18">
        <v>3248830</v>
      </c>
      <c r="C1074" s="18"/>
      <c r="D1074" s="18">
        <v>1511165</v>
      </c>
      <c r="E1074" s="18">
        <v>123013</v>
      </c>
      <c r="F1074" s="18">
        <v>1063116</v>
      </c>
      <c r="G1074" s="18">
        <v>142015</v>
      </c>
      <c r="H1074" s="18">
        <v>183020</v>
      </c>
      <c r="I1074" s="18"/>
      <c r="J1074" s="18">
        <v>1737665</v>
      </c>
      <c r="K1074" s="18">
        <v>99981</v>
      </c>
      <c r="L1074" s="18">
        <v>933820</v>
      </c>
      <c r="M1074" s="18">
        <v>389925</v>
      </c>
      <c r="N1074" s="18">
        <v>313939</v>
      </c>
    </row>
    <row r="1075" spans="1:14">
      <c r="A1075" s="67">
        <v>74</v>
      </c>
      <c r="B1075" s="18">
        <v>3066869</v>
      </c>
      <c r="C1075" s="18"/>
      <c r="D1075" s="18">
        <v>1418619</v>
      </c>
      <c r="E1075" s="18">
        <v>108894</v>
      </c>
      <c r="F1075" s="18">
        <v>1016011</v>
      </c>
      <c r="G1075" s="18">
        <v>137866</v>
      </c>
      <c r="H1075" s="18">
        <v>155848</v>
      </c>
      <c r="I1075" s="18"/>
      <c r="J1075" s="18">
        <v>1648250</v>
      </c>
      <c r="K1075" s="18">
        <v>94014</v>
      </c>
      <c r="L1075" s="18">
        <v>823125</v>
      </c>
      <c r="M1075" s="18">
        <v>412062</v>
      </c>
      <c r="N1075" s="18">
        <v>319048</v>
      </c>
    </row>
    <row r="1076" spans="1:14">
      <c r="A1076" s="67">
        <v>75</v>
      </c>
      <c r="B1076" s="18">
        <v>2890491</v>
      </c>
      <c r="C1076" s="18"/>
      <c r="D1076" s="18">
        <v>1329018</v>
      </c>
      <c r="E1076" s="18">
        <v>93001</v>
      </c>
      <c r="F1076" s="18">
        <v>928012</v>
      </c>
      <c r="G1076" s="18">
        <v>158002</v>
      </c>
      <c r="H1076" s="18">
        <v>150002</v>
      </c>
      <c r="I1076" s="18"/>
      <c r="J1076" s="18">
        <v>1561473</v>
      </c>
      <c r="K1076" s="18">
        <v>87026</v>
      </c>
      <c r="L1076" s="18">
        <v>783237</v>
      </c>
      <c r="M1076" s="18">
        <v>408124</v>
      </c>
      <c r="N1076" s="18">
        <v>283086</v>
      </c>
    </row>
    <row r="1077" spans="1:14">
      <c r="A1077" s="67">
        <v>76</v>
      </c>
      <c r="B1077" s="18">
        <v>2770226</v>
      </c>
      <c r="C1077" s="18"/>
      <c r="D1077" s="18">
        <v>1268951</v>
      </c>
      <c r="E1077" s="18">
        <v>82997</v>
      </c>
      <c r="F1077" s="18">
        <v>893965</v>
      </c>
      <c r="G1077" s="18">
        <v>163994</v>
      </c>
      <c r="H1077" s="18">
        <v>127995</v>
      </c>
      <c r="I1077" s="18"/>
      <c r="J1077" s="18">
        <v>1501275</v>
      </c>
      <c r="K1077" s="18">
        <v>71013</v>
      </c>
      <c r="L1077" s="18">
        <v>707129</v>
      </c>
      <c r="M1077" s="18">
        <v>432079</v>
      </c>
      <c r="N1077" s="18">
        <v>291053</v>
      </c>
    </row>
    <row r="1078" spans="1:14">
      <c r="A1078" s="67">
        <v>77</v>
      </c>
      <c r="B1078" s="18">
        <v>2648141</v>
      </c>
      <c r="C1078" s="18"/>
      <c r="D1078" s="18">
        <v>1206228</v>
      </c>
      <c r="E1078" s="18">
        <v>68956</v>
      </c>
      <c r="F1078" s="18">
        <v>875440</v>
      </c>
      <c r="G1078" s="18">
        <v>139910</v>
      </c>
      <c r="H1078" s="18">
        <v>121922</v>
      </c>
      <c r="I1078" s="18"/>
      <c r="J1078" s="18">
        <v>1441913</v>
      </c>
      <c r="K1078" s="18">
        <v>77941</v>
      </c>
      <c r="L1078" s="18">
        <v>671494</v>
      </c>
      <c r="M1078" s="18">
        <v>428677</v>
      </c>
      <c r="N1078" s="18">
        <v>263801</v>
      </c>
    </row>
    <row r="1079" spans="1:14">
      <c r="A1079" s="67">
        <v>78</v>
      </c>
      <c r="B1079" s="18">
        <v>2656538</v>
      </c>
      <c r="C1079" s="18"/>
      <c r="D1079" s="18">
        <v>1204982</v>
      </c>
      <c r="E1079" s="18">
        <v>59999</v>
      </c>
      <c r="F1079" s="18">
        <v>895987</v>
      </c>
      <c r="G1079" s="18">
        <v>150998</v>
      </c>
      <c r="H1079" s="18">
        <v>97999</v>
      </c>
      <c r="I1079" s="18"/>
      <c r="J1079" s="18">
        <v>1451556</v>
      </c>
      <c r="K1079" s="18">
        <v>71978</v>
      </c>
      <c r="L1079" s="18">
        <v>633806</v>
      </c>
      <c r="M1079" s="18">
        <v>488850</v>
      </c>
      <c r="N1079" s="18">
        <v>256921</v>
      </c>
    </row>
    <row r="1080" spans="1:14">
      <c r="A1080" s="67">
        <v>79</v>
      </c>
      <c r="B1080" s="18">
        <v>2295573</v>
      </c>
      <c r="C1080" s="18"/>
      <c r="D1080" s="18">
        <v>1033529</v>
      </c>
      <c r="E1080" s="18">
        <v>51026</v>
      </c>
      <c r="F1080" s="18">
        <v>760389</v>
      </c>
      <c r="G1080" s="18">
        <v>131067</v>
      </c>
      <c r="H1080" s="18">
        <v>91047</v>
      </c>
      <c r="I1080" s="18"/>
      <c r="J1080" s="18">
        <v>1262044</v>
      </c>
      <c r="K1080" s="18">
        <v>53959</v>
      </c>
      <c r="L1080" s="18">
        <v>532597</v>
      </c>
      <c r="M1080" s="18">
        <v>451658</v>
      </c>
      <c r="N1080" s="18">
        <v>223830</v>
      </c>
    </row>
    <row r="1081" spans="1:14">
      <c r="A1081" s="67">
        <v>80</v>
      </c>
      <c r="B1081" s="18">
        <v>1831806</v>
      </c>
      <c r="C1081" s="18"/>
      <c r="D1081" s="18">
        <v>811456</v>
      </c>
      <c r="E1081" s="18">
        <v>42971</v>
      </c>
      <c r="F1081" s="18">
        <v>577613</v>
      </c>
      <c r="G1081" s="18">
        <v>117921</v>
      </c>
      <c r="H1081" s="18">
        <v>72951</v>
      </c>
      <c r="I1081" s="18"/>
      <c r="J1081" s="18">
        <v>1020350</v>
      </c>
      <c r="K1081" s="18">
        <v>46970</v>
      </c>
      <c r="L1081" s="18">
        <v>421731</v>
      </c>
      <c r="M1081" s="18">
        <v>383755</v>
      </c>
      <c r="N1081" s="18">
        <v>167893</v>
      </c>
    </row>
    <row r="1082" spans="1:14">
      <c r="A1082" s="67">
        <v>81</v>
      </c>
      <c r="B1082" s="18">
        <v>1767822</v>
      </c>
      <c r="C1082" s="18"/>
      <c r="D1082" s="18">
        <v>776585</v>
      </c>
      <c r="E1082" s="18">
        <v>28021</v>
      </c>
      <c r="F1082" s="18">
        <v>555419</v>
      </c>
      <c r="G1082" s="18">
        <v>129097</v>
      </c>
      <c r="H1082" s="18">
        <v>64048</v>
      </c>
      <c r="I1082" s="18"/>
      <c r="J1082" s="18">
        <v>991237</v>
      </c>
      <c r="K1082" s="18">
        <v>37009</v>
      </c>
      <c r="L1082" s="18">
        <v>401096</v>
      </c>
      <c r="M1082" s="18">
        <v>398095</v>
      </c>
      <c r="N1082" s="18">
        <v>155037</v>
      </c>
    </row>
    <row r="1083" spans="1:14">
      <c r="A1083" s="67">
        <v>82</v>
      </c>
      <c r="B1083" s="18">
        <v>1709106</v>
      </c>
      <c r="C1083" s="18"/>
      <c r="D1083" s="18">
        <v>743823</v>
      </c>
      <c r="E1083" s="18">
        <v>34038</v>
      </c>
      <c r="F1083" s="18">
        <v>537595</v>
      </c>
      <c r="G1083" s="18">
        <v>116128</v>
      </c>
      <c r="H1083" s="18">
        <v>56062</v>
      </c>
      <c r="I1083" s="18"/>
      <c r="J1083" s="18">
        <v>965283</v>
      </c>
      <c r="K1083" s="18">
        <v>41012</v>
      </c>
      <c r="L1083" s="18">
        <v>360106</v>
      </c>
      <c r="M1083" s="18">
        <v>414122</v>
      </c>
      <c r="N1083" s="18">
        <v>150044</v>
      </c>
    </row>
    <row r="1084" spans="1:14">
      <c r="A1084" s="67">
        <v>83</v>
      </c>
      <c r="B1084" s="18">
        <v>1565007</v>
      </c>
      <c r="C1084" s="18"/>
      <c r="D1084" s="18">
        <v>674952</v>
      </c>
      <c r="E1084" s="18">
        <v>23998</v>
      </c>
      <c r="F1084" s="18">
        <v>491965</v>
      </c>
      <c r="G1084" s="18">
        <v>115992</v>
      </c>
      <c r="H1084" s="18">
        <v>42997</v>
      </c>
      <c r="I1084" s="18"/>
      <c r="J1084" s="18">
        <v>890055</v>
      </c>
      <c r="K1084" s="18">
        <v>44003</v>
      </c>
      <c r="L1084" s="18">
        <v>310019</v>
      </c>
      <c r="M1084" s="18">
        <v>395024</v>
      </c>
      <c r="N1084" s="18">
        <v>141009</v>
      </c>
    </row>
    <row r="1085" spans="1:14">
      <c r="A1085" s="67">
        <v>84</v>
      </c>
      <c r="B1085" s="18">
        <v>1296608</v>
      </c>
      <c r="C1085" s="18"/>
      <c r="D1085" s="18">
        <v>549700</v>
      </c>
      <c r="E1085" s="18">
        <v>16020</v>
      </c>
      <c r="F1085" s="18">
        <v>403514</v>
      </c>
      <c r="G1085" s="18">
        <v>99126</v>
      </c>
      <c r="H1085" s="18">
        <v>31040</v>
      </c>
      <c r="I1085" s="18"/>
      <c r="J1085" s="18">
        <v>746908</v>
      </c>
      <c r="K1085" s="18">
        <v>36995</v>
      </c>
      <c r="L1085" s="18">
        <v>232971</v>
      </c>
      <c r="M1085" s="18">
        <v>365955</v>
      </c>
      <c r="N1085" s="18">
        <v>110986</v>
      </c>
    </row>
    <row r="1086" spans="1:14">
      <c r="A1086" s="67">
        <v>85</v>
      </c>
      <c r="B1086" s="18">
        <v>1153679</v>
      </c>
      <c r="C1086" s="18"/>
      <c r="D1086" s="18">
        <v>481348</v>
      </c>
      <c r="E1086" s="18">
        <v>16012</v>
      </c>
      <c r="F1086" s="18">
        <v>332240</v>
      </c>
      <c r="G1086" s="18">
        <v>104075</v>
      </c>
      <c r="H1086" s="18">
        <v>29021</v>
      </c>
      <c r="I1086" s="18"/>
      <c r="J1086" s="18">
        <v>672331</v>
      </c>
      <c r="K1086" s="18">
        <v>24012</v>
      </c>
      <c r="L1086" s="18">
        <v>189093</v>
      </c>
      <c r="M1086" s="18">
        <v>359177</v>
      </c>
      <c r="N1086" s="18">
        <v>100049</v>
      </c>
    </row>
    <row r="1087" spans="1:14">
      <c r="A1087" s="67">
        <v>86</v>
      </c>
      <c r="B1087" s="18">
        <v>999766</v>
      </c>
      <c r="C1087" s="18"/>
      <c r="D1087" s="18">
        <v>410221</v>
      </c>
      <c r="E1087" s="18">
        <v>14008</v>
      </c>
      <c r="F1087" s="18">
        <v>270146</v>
      </c>
      <c r="G1087" s="18">
        <v>92050</v>
      </c>
      <c r="H1087" s="18">
        <v>34018</v>
      </c>
      <c r="I1087" s="18"/>
      <c r="J1087" s="18">
        <v>589544</v>
      </c>
      <c r="K1087" s="18">
        <v>29027</v>
      </c>
      <c r="L1087" s="18">
        <v>179165</v>
      </c>
      <c r="M1087" s="18">
        <v>304281</v>
      </c>
      <c r="N1087" s="18">
        <v>77071</v>
      </c>
    </row>
    <row r="1088" spans="1:14">
      <c r="A1088" s="67">
        <v>87</v>
      </c>
      <c r="B1088" s="18">
        <v>910289</v>
      </c>
      <c r="C1088" s="18"/>
      <c r="D1088" s="18">
        <v>367450</v>
      </c>
      <c r="E1088" s="18">
        <v>11013</v>
      </c>
      <c r="F1088" s="18">
        <v>250306</v>
      </c>
      <c r="G1088" s="18">
        <v>89109</v>
      </c>
      <c r="H1088" s="18">
        <v>17021</v>
      </c>
      <c r="I1088" s="18"/>
      <c r="J1088" s="18">
        <v>542839</v>
      </c>
      <c r="K1088" s="18">
        <v>19994</v>
      </c>
      <c r="L1088" s="18">
        <v>115966</v>
      </c>
      <c r="M1088" s="18">
        <v>343898</v>
      </c>
      <c r="N1088" s="18">
        <v>62981</v>
      </c>
    </row>
    <row r="1089" spans="1:14">
      <c r="A1089" s="67">
        <v>88</v>
      </c>
      <c r="B1089" s="18">
        <v>775746</v>
      </c>
      <c r="C1089" s="18"/>
      <c r="D1089" s="18">
        <v>306635</v>
      </c>
      <c r="E1089" s="18">
        <v>7990</v>
      </c>
      <c r="F1089" s="18">
        <v>193770</v>
      </c>
      <c r="G1089" s="18">
        <v>94887</v>
      </c>
      <c r="H1089" s="18">
        <v>9988</v>
      </c>
      <c r="I1089" s="18"/>
      <c r="J1089" s="18">
        <v>469111</v>
      </c>
      <c r="K1089" s="18">
        <v>17004</v>
      </c>
      <c r="L1089" s="18">
        <v>102024</v>
      </c>
      <c r="M1089" s="18">
        <v>300071</v>
      </c>
      <c r="N1089" s="18">
        <v>50012</v>
      </c>
    </row>
    <row r="1090" spans="1:14">
      <c r="A1090" s="67">
        <v>89</v>
      </c>
      <c r="B1090" s="18">
        <v>656482</v>
      </c>
      <c r="C1090" s="18"/>
      <c r="D1090" s="18">
        <v>252843</v>
      </c>
      <c r="E1090" s="18">
        <v>5996</v>
      </c>
      <c r="F1090" s="18">
        <v>155903</v>
      </c>
      <c r="G1090" s="18">
        <v>75953</v>
      </c>
      <c r="H1090" s="18">
        <v>14991</v>
      </c>
      <c r="I1090" s="18"/>
      <c r="J1090" s="18">
        <v>403639</v>
      </c>
      <c r="K1090" s="18">
        <v>13987</v>
      </c>
      <c r="L1090" s="18">
        <v>68938</v>
      </c>
      <c r="M1090" s="18">
        <v>259768</v>
      </c>
      <c r="N1090" s="18">
        <v>60945</v>
      </c>
    </row>
    <row r="1091" spans="1:14">
      <c r="A1091" s="67">
        <v>90</v>
      </c>
      <c r="B1091" s="18">
        <v>564875</v>
      </c>
      <c r="C1091" s="18"/>
      <c r="D1091" s="18">
        <v>210973</v>
      </c>
      <c r="E1091" s="18">
        <v>3999</v>
      </c>
      <c r="F1091" s="18">
        <v>124984</v>
      </c>
      <c r="G1091" s="18">
        <v>67991</v>
      </c>
      <c r="H1091" s="18">
        <v>13998</v>
      </c>
      <c r="I1091" s="18"/>
      <c r="J1091" s="18">
        <v>353902</v>
      </c>
      <c r="K1091" s="18">
        <v>11997</v>
      </c>
      <c r="L1091" s="18">
        <v>72980</v>
      </c>
      <c r="M1091" s="18">
        <v>229936</v>
      </c>
      <c r="N1091" s="18">
        <v>38989</v>
      </c>
    </row>
    <row r="1092" spans="1:14">
      <c r="A1092" s="67">
        <v>91</v>
      </c>
      <c r="B1092" s="18">
        <v>463018</v>
      </c>
      <c r="C1092" s="18"/>
      <c r="D1092" s="18">
        <v>166241</v>
      </c>
      <c r="E1092" s="18">
        <v>5007</v>
      </c>
      <c r="F1092" s="18">
        <v>104151</v>
      </c>
      <c r="G1092" s="18">
        <v>50072</v>
      </c>
      <c r="H1092" s="18">
        <v>7010</v>
      </c>
      <c r="I1092" s="18"/>
      <c r="J1092" s="18">
        <v>296777</v>
      </c>
      <c r="K1092" s="18">
        <v>12990</v>
      </c>
      <c r="L1092" s="18">
        <v>48963</v>
      </c>
      <c r="M1092" s="18">
        <v>208843</v>
      </c>
      <c r="N1092" s="18">
        <v>25981</v>
      </c>
    </row>
    <row r="1093" spans="1:14">
      <c r="A1093" s="67">
        <v>92</v>
      </c>
      <c r="B1093" s="18">
        <v>370864</v>
      </c>
      <c r="C1093" s="18"/>
      <c r="D1093" s="18">
        <v>128930</v>
      </c>
      <c r="E1093" s="18">
        <v>2998</v>
      </c>
      <c r="F1093" s="18">
        <v>75959</v>
      </c>
      <c r="G1093" s="18">
        <v>43976</v>
      </c>
      <c r="H1093" s="18">
        <v>5997</v>
      </c>
      <c r="I1093" s="18"/>
      <c r="J1093" s="18">
        <v>241934</v>
      </c>
      <c r="K1093" s="18">
        <v>5998</v>
      </c>
      <c r="L1093" s="18">
        <v>57984</v>
      </c>
      <c r="M1093" s="18">
        <v>160956</v>
      </c>
      <c r="N1093" s="18">
        <v>16995</v>
      </c>
    </row>
    <row r="1094" spans="1:14">
      <c r="A1094" s="67">
        <v>93</v>
      </c>
      <c r="B1094" s="18">
        <v>313836</v>
      </c>
      <c r="C1094" s="18"/>
      <c r="D1094" s="18">
        <v>104544</v>
      </c>
      <c r="E1094" s="18">
        <v>6970</v>
      </c>
      <c r="F1094" s="18">
        <v>47791</v>
      </c>
      <c r="G1094" s="18">
        <v>45800</v>
      </c>
      <c r="H1094" s="18">
        <v>3983</v>
      </c>
      <c r="I1094" s="18"/>
      <c r="J1094" s="18">
        <v>209292</v>
      </c>
      <c r="K1094" s="18">
        <v>8011</v>
      </c>
      <c r="L1094" s="18">
        <v>28039</v>
      </c>
      <c r="M1094" s="18">
        <v>160224</v>
      </c>
      <c r="N1094" s="18">
        <v>13018</v>
      </c>
    </row>
    <row r="1095" spans="1:14">
      <c r="A1095" s="67">
        <v>94</v>
      </c>
      <c r="B1095" s="18">
        <v>246404</v>
      </c>
      <c r="C1095" s="18"/>
      <c r="D1095" s="18">
        <v>78841</v>
      </c>
      <c r="E1095" s="18">
        <v>998</v>
      </c>
      <c r="F1095" s="18">
        <v>39919</v>
      </c>
      <c r="G1095" s="18">
        <v>35927</v>
      </c>
      <c r="H1095" s="18">
        <v>1996</v>
      </c>
      <c r="I1095" s="18"/>
      <c r="J1095" s="18">
        <v>167563</v>
      </c>
      <c r="K1095" s="18">
        <v>3990</v>
      </c>
      <c r="L1095" s="18">
        <v>16956</v>
      </c>
      <c r="M1095" s="18">
        <v>128665</v>
      </c>
      <c r="N1095" s="18">
        <v>17953</v>
      </c>
    </row>
    <row r="1096" spans="1:14">
      <c r="A1096" s="67">
        <v>95</v>
      </c>
      <c r="B1096" s="18">
        <v>201230</v>
      </c>
      <c r="C1096" s="18"/>
      <c r="D1096" s="18">
        <v>61168</v>
      </c>
      <c r="E1096" s="18">
        <v>2006</v>
      </c>
      <c r="F1096" s="18">
        <v>34094</v>
      </c>
      <c r="G1096" s="18">
        <v>22061</v>
      </c>
      <c r="H1096" s="18">
        <v>3008</v>
      </c>
      <c r="I1096" s="18"/>
      <c r="J1096" s="18">
        <v>140062</v>
      </c>
      <c r="K1096" s="18">
        <v>4002</v>
      </c>
      <c r="L1096" s="18">
        <v>14006</v>
      </c>
      <c r="M1096" s="18">
        <v>107048</v>
      </c>
      <c r="N1096" s="18">
        <v>15007</v>
      </c>
    </row>
    <row r="1097" spans="1:14">
      <c r="A1097" s="67">
        <v>96</v>
      </c>
      <c r="B1097" s="18">
        <v>146894</v>
      </c>
      <c r="C1097" s="18"/>
      <c r="D1097" s="18">
        <v>42145</v>
      </c>
      <c r="E1097" s="18">
        <v>1003</v>
      </c>
      <c r="F1097" s="18">
        <v>20069</v>
      </c>
      <c r="G1097" s="18">
        <v>18062</v>
      </c>
      <c r="H1097" s="18">
        <v>3010</v>
      </c>
      <c r="I1097" s="18"/>
      <c r="J1097" s="18">
        <v>104749</v>
      </c>
      <c r="K1097" s="18">
        <v>3990</v>
      </c>
      <c r="L1097" s="18">
        <v>2993</v>
      </c>
      <c r="M1097" s="18">
        <v>86792</v>
      </c>
      <c r="N1097" s="18">
        <v>10974</v>
      </c>
    </row>
    <row r="1098" spans="1:14">
      <c r="A1098" s="67">
        <v>97</v>
      </c>
      <c r="B1098" s="18">
        <v>110878</v>
      </c>
      <c r="C1098" s="18"/>
      <c r="D1098" s="18">
        <v>30107</v>
      </c>
      <c r="E1098" s="18">
        <v>1004</v>
      </c>
      <c r="F1098" s="18">
        <v>17061</v>
      </c>
      <c r="G1098" s="18">
        <v>10036</v>
      </c>
      <c r="H1098" s="18">
        <v>2007</v>
      </c>
      <c r="I1098" s="18"/>
      <c r="J1098" s="18">
        <v>80771</v>
      </c>
      <c r="K1098" s="18">
        <v>3989</v>
      </c>
      <c r="L1098" s="18">
        <v>9972</v>
      </c>
      <c r="M1098" s="18">
        <v>58833</v>
      </c>
      <c r="N1098" s="18">
        <v>7977</v>
      </c>
    </row>
    <row r="1099" spans="1:14">
      <c r="A1099" s="67">
        <v>98</v>
      </c>
      <c r="B1099" s="18">
        <v>81041</v>
      </c>
      <c r="C1099" s="18"/>
      <c r="D1099" s="18">
        <v>20634</v>
      </c>
      <c r="E1099" s="18">
        <v>983</v>
      </c>
      <c r="F1099" s="18">
        <v>10808</v>
      </c>
      <c r="G1099" s="18">
        <v>8843</v>
      </c>
      <c r="H1099" s="18">
        <v>1060</v>
      </c>
      <c r="I1099" s="18"/>
      <c r="J1099" s="18">
        <v>60407</v>
      </c>
      <c r="K1099" s="18">
        <v>4027</v>
      </c>
      <c r="L1099" s="18">
        <v>4027</v>
      </c>
      <c r="M1099" s="18">
        <v>48325</v>
      </c>
      <c r="N1099" s="18">
        <v>4027</v>
      </c>
    </row>
    <row r="1100" spans="1:14">
      <c r="A1100" s="67">
        <v>99</v>
      </c>
      <c r="B1100" s="18">
        <v>56828</v>
      </c>
      <c r="C1100" s="18"/>
      <c r="D1100" s="18">
        <v>13558</v>
      </c>
      <c r="E1100" s="18">
        <v>430</v>
      </c>
      <c r="F1100" s="18">
        <v>7747</v>
      </c>
      <c r="G1100" s="18">
        <v>5810</v>
      </c>
      <c r="H1100" s="18">
        <v>680</v>
      </c>
      <c r="I1100" s="18"/>
      <c r="J1100" s="18">
        <v>43270</v>
      </c>
      <c r="K1100" s="18">
        <v>2013</v>
      </c>
      <c r="L1100" s="18">
        <v>1006</v>
      </c>
      <c r="M1100" s="18">
        <v>36226</v>
      </c>
      <c r="N1100" s="18">
        <v>4025</v>
      </c>
    </row>
    <row r="1101" spans="1:14">
      <c r="A1101" s="67" t="s">
        <v>32</v>
      </c>
      <c r="B1101" s="85">
        <v>112506</v>
      </c>
      <c r="C1101" s="85"/>
      <c r="D1101" s="85">
        <v>22565</v>
      </c>
      <c r="E1101" s="85">
        <v>2400</v>
      </c>
      <c r="F1101" s="85">
        <v>11336</v>
      </c>
      <c r="G1101" s="85">
        <v>12462</v>
      </c>
      <c r="H1101" s="85">
        <v>1049</v>
      </c>
      <c r="I1101" s="85"/>
      <c r="J1101" s="85">
        <v>89941</v>
      </c>
      <c r="K1101" s="85">
        <v>5019</v>
      </c>
      <c r="L1101" s="85">
        <v>5464</v>
      </c>
      <c r="M1101" s="85">
        <v>72506</v>
      </c>
      <c r="N1101" s="85">
        <v>11357</v>
      </c>
    </row>
    <row r="1102" spans="1:14">
      <c r="A1102" s="69"/>
      <c r="B1102" s="17"/>
      <c r="C1102" s="17"/>
      <c r="D1102" s="17"/>
      <c r="E1102" s="17"/>
      <c r="F1102" s="17"/>
      <c r="G1102" s="17"/>
      <c r="H1102" s="17"/>
      <c r="I1102" s="17"/>
      <c r="J1102" s="17"/>
      <c r="K1102" s="17"/>
      <c r="L1102" s="17"/>
      <c r="M1102" s="17"/>
      <c r="N1102" s="17"/>
    </row>
    <row r="1103" spans="1:14">
      <c r="A1103" s="15"/>
      <c r="B1103" s="18"/>
      <c r="C1103" s="18"/>
      <c r="D1103" s="18"/>
      <c r="E1103" s="18"/>
      <c r="F1103" s="18"/>
      <c r="G1103" s="18"/>
      <c r="H1103" s="18"/>
      <c r="I1103" s="18"/>
      <c r="J1103" s="18"/>
      <c r="K1103" s="18"/>
      <c r="L1103" s="18"/>
      <c r="M1103" s="18"/>
      <c r="N1103" s="18"/>
    </row>
    <row r="1104" spans="1:14">
      <c r="A1104" s="15"/>
      <c r="B1104" s="18"/>
      <c r="C1104" s="18"/>
      <c r="D1104" s="18"/>
      <c r="E1104" s="18"/>
      <c r="F1104" s="18"/>
      <c r="G1104" s="18"/>
      <c r="H1104" s="18"/>
      <c r="I1104" s="18"/>
      <c r="J1104" s="18"/>
      <c r="K1104" s="18"/>
      <c r="L1104" s="18"/>
      <c r="M1104" s="18"/>
      <c r="N1104" s="18"/>
    </row>
    <row r="1105" spans="1:14">
      <c r="A1105" s="15"/>
      <c r="B1105" s="18"/>
      <c r="C1105" s="18"/>
      <c r="D1105" s="18"/>
      <c r="E1105" s="18"/>
      <c r="F1105" s="18"/>
      <c r="G1105" s="18"/>
      <c r="H1105" s="18"/>
      <c r="I1105" s="18"/>
      <c r="J1105" s="18"/>
      <c r="K1105" s="18"/>
      <c r="L1105" s="18"/>
      <c r="M1105" s="18"/>
      <c r="N1105" s="18"/>
    </row>
    <row r="1106" spans="1:14">
      <c r="A1106" s="15"/>
      <c r="B1106" s="18"/>
      <c r="C1106" s="18"/>
      <c r="D1106" s="18"/>
      <c r="E1106" s="18"/>
      <c r="F1106" s="18"/>
      <c r="G1106" s="18"/>
      <c r="H1106" s="18"/>
      <c r="I1106" s="18"/>
      <c r="J1106" s="18"/>
      <c r="K1106" s="18"/>
      <c r="L1106" s="18"/>
      <c r="M1106" s="18"/>
      <c r="N1106" s="18"/>
    </row>
    <row r="1108" spans="1:14">
      <c r="B1108" s="103">
        <v>2027</v>
      </c>
      <c r="C1108" s="103"/>
      <c r="D1108" s="103"/>
      <c r="E1108" s="103"/>
      <c r="F1108" s="103"/>
      <c r="G1108" s="103"/>
      <c r="H1108" s="103"/>
      <c r="I1108" s="103"/>
      <c r="J1108" s="103"/>
      <c r="K1108" s="103"/>
      <c r="L1108" s="103"/>
      <c r="M1108" s="103"/>
      <c r="N1108" s="103"/>
    </row>
    <row r="1109" spans="1:14">
      <c r="D1109" s="105" t="s">
        <v>13</v>
      </c>
      <c r="E1109" s="105"/>
      <c r="F1109" s="105"/>
      <c r="G1109" s="105"/>
      <c r="H1109" s="105"/>
      <c r="I1109" s="85"/>
      <c r="J1109" s="105" t="s">
        <v>14</v>
      </c>
      <c r="K1109" s="105"/>
      <c r="L1109" s="105"/>
      <c r="M1109" s="105"/>
      <c r="N1109" s="105"/>
    </row>
    <row r="1110" spans="1:14">
      <c r="A1110" s="85" t="s">
        <v>27</v>
      </c>
      <c r="B1110" s="85" t="s">
        <v>15</v>
      </c>
      <c r="C1110" s="85"/>
      <c r="D1110" s="85" t="s">
        <v>15</v>
      </c>
      <c r="E1110" s="85" t="s">
        <v>28</v>
      </c>
      <c r="F1110" s="85" t="s">
        <v>29</v>
      </c>
      <c r="G1110" s="85" t="s">
        <v>30</v>
      </c>
      <c r="H1110" s="85" t="s">
        <v>31</v>
      </c>
      <c r="I1110" s="85"/>
      <c r="J1110" s="85" t="s">
        <v>15</v>
      </c>
      <c r="K1110" s="85" t="s">
        <v>28</v>
      </c>
      <c r="L1110" s="85" t="s">
        <v>29</v>
      </c>
      <c r="M1110" s="85" t="s">
        <v>30</v>
      </c>
      <c r="N1110" s="85" t="s">
        <v>31</v>
      </c>
    </row>
    <row r="1111" spans="1:14">
      <c r="A1111" s="67">
        <v>0</v>
      </c>
      <c r="B1111" s="17">
        <v>4310261</v>
      </c>
      <c r="C1111" s="17"/>
      <c r="D1111" s="17">
        <v>2204324</v>
      </c>
      <c r="E1111" s="17">
        <v>2204324</v>
      </c>
      <c r="F1111" s="17">
        <v>0</v>
      </c>
      <c r="G1111" s="17">
        <v>0</v>
      </c>
      <c r="H1111" s="17">
        <v>0</v>
      </c>
      <c r="I1111" s="17"/>
      <c r="J1111" s="17">
        <v>2105937</v>
      </c>
      <c r="K1111" s="17">
        <v>2105937</v>
      </c>
      <c r="L1111" s="17">
        <v>0</v>
      </c>
      <c r="M1111" s="17">
        <v>0</v>
      </c>
      <c r="N1111" s="17">
        <v>0</v>
      </c>
    </row>
    <row r="1112" spans="1:14">
      <c r="A1112" s="67">
        <v>1</v>
      </c>
      <c r="B1112" s="18">
        <v>4310063</v>
      </c>
      <c r="C1112" s="18"/>
      <c r="D1112" s="18">
        <v>2204044</v>
      </c>
      <c r="E1112" s="18">
        <v>2204044</v>
      </c>
      <c r="F1112" s="18">
        <v>0</v>
      </c>
      <c r="G1112" s="18">
        <v>0</v>
      </c>
      <c r="H1112" s="18">
        <v>0</v>
      </c>
      <c r="I1112" s="18"/>
      <c r="J1112" s="18">
        <v>2106019</v>
      </c>
      <c r="K1112" s="18">
        <v>2106019</v>
      </c>
      <c r="L1112" s="18">
        <v>0</v>
      </c>
      <c r="M1112" s="18">
        <v>0</v>
      </c>
      <c r="N1112" s="18">
        <v>0</v>
      </c>
    </row>
    <row r="1113" spans="1:14">
      <c r="A1113" s="67">
        <v>2</v>
      </c>
      <c r="B1113" s="18">
        <v>4316886</v>
      </c>
      <c r="C1113" s="18"/>
      <c r="D1113" s="18">
        <v>2207279</v>
      </c>
      <c r="E1113" s="18">
        <v>2207279</v>
      </c>
      <c r="F1113" s="18">
        <v>0</v>
      </c>
      <c r="G1113" s="18">
        <v>0</v>
      </c>
      <c r="H1113" s="18">
        <v>0</v>
      </c>
      <c r="I1113" s="18"/>
      <c r="J1113" s="18">
        <v>2109607</v>
      </c>
      <c r="K1113" s="18">
        <v>2109607</v>
      </c>
      <c r="L1113" s="18">
        <v>0</v>
      </c>
      <c r="M1113" s="18">
        <v>0</v>
      </c>
      <c r="N1113" s="18">
        <v>0</v>
      </c>
    </row>
    <row r="1114" spans="1:14">
      <c r="A1114" s="67">
        <v>3</v>
      </c>
      <c r="B1114" s="18">
        <v>4322665</v>
      </c>
      <c r="C1114" s="18"/>
      <c r="D1114" s="18">
        <v>2210260</v>
      </c>
      <c r="E1114" s="18">
        <v>2210260</v>
      </c>
      <c r="F1114" s="18">
        <v>0</v>
      </c>
      <c r="G1114" s="18">
        <v>0</v>
      </c>
      <c r="H1114" s="18">
        <v>0</v>
      </c>
      <c r="I1114" s="18"/>
      <c r="J1114" s="18">
        <v>2112406</v>
      </c>
      <c r="K1114" s="18">
        <v>2112406</v>
      </c>
      <c r="L1114" s="18">
        <v>0</v>
      </c>
      <c r="M1114" s="18">
        <v>0</v>
      </c>
      <c r="N1114" s="18">
        <v>0</v>
      </c>
    </row>
    <row r="1115" spans="1:14">
      <c r="A1115" s="67">
        <v>4</v>
      </c>
      <c r="B1115" s="18">
        <v>4325318</v>
      </c>
      <c r="C1115" s="18"/>
      <c r="D1115" s="18">
        <v>2211863</v>
      </c>
      <c r="E1115" s="18">
        <v>2211863</v>
      </c>
      <c r="F1115" s="18">
        <v>0</v>
      </c>
      <c r="G1115" s="18">
        <v>0</v>
      </c>
      <c r="H1115" s="18">
        <v>0</v>
      </c>
      <c r="I1115" s="18"/>
      <c r="J1115" s="18">
        <v>2113455</v>
      </c>
      <c r="K1115" s="18">
        <v>2113455</v>
      </c>
      <c r="L1115" s="18">
        <v>0</v>
      </c>
      <c r="M1115" s="18">
        <v>0</v>
      </c>
      <c r="N1115" s="18">
        <v>0</v>
      </c>
    </row>
    <row r="1116" spans="1:14">
      <c r="A1116" s="67">
        <v>5</v>
      </c>
      <c r="B1116" s="18">
        <v>4325069</v>
      </c>
      <c r="C1116" s="18"/>
      <c r="D1116" s="18">
        <v>2211926</v>
      </c>
      <c r="E1116" s="18">
        <v>2211926</v>
      </c>
      <c r="F1116" s="18">
        <v>0</v>
      </c>
      <c r="G1116" s="18">
        <v>0</v>
      </c>
      <c r="H1116" s="18">
        <v>0</v>
      </c>
      <c r="I1116" s="18"/>
      <c r="J1116" s="18">
        <v>2113143</v>
      </c>
      <c r="K1116" s="18">
        <v>2113143</v>
      </c>
      <c r="L1116" s="18">
        <v>0</v>
      </c>
      <c r="M1116" s="18">
        <v>0</v>
      </c>
      <c r="N1116" s="18">
        <v>0</v>
      </c>
    </row>
    <row r="1117" spans="1:14">
      <c r="A1117" s="67">
        <v>6</v>
      </c>
      <c r="B1117" s="18">
        <v>4323056</v>
      </c>
      <c r="C1117" s="18"/>
      <c r="D1117" s="18">
        <v>2210997</v>
      </c>
      <c r="E1117" s="18">
        <v>2210997</v>
      </c>
      <c r="F1117" s="18">
        <v>0</v>
      </c>
      <c r="G1117" s="18">
        <v>0</v>
      </c>
      <c r="H1117" s="18">
        <v>0</v>
      </c>
      <c r="I1117" s="18"/>
      <c r="J1117" s="18">
        <v>2112060</v>
      </c>
      <c r="K1117" s="18">
        <v>2112060</v>
      </c>
      <c r="L1117" s="18">
        <v>0</v>
      </c>
      <c r="M1117" s="18">
        <v>0</v>
      </c>
      <c r="N1117" s="18">
        <v>0</v>
      </c>
    </row>
    <row r="1118" spans="1:14">
      <c r="A1118" s="67">
        <v>7</v>
      </c>
      <c r="B1118" s="18">
        <v>4318027</v>
      </c>
      <c r="C1118" s="18"/>
      <c r="D1118" s="18">
        <v>2208398</v>
      </c>
      <c r="E1118" s="18">
        <v>2208398</v>
      </c>
      <c r="F1118" s="18">
        <v>0</v>
      </c>
      <c r="G1118" s="18">
        <v>0</v>
      </c>
      <c r="H1118" s="18">
        <v>0</v>
      </c>
      <c r="I1118" s="18"/>
      <c r="J1118" s="18">
        <v>2109629</v>
      </c>
      <c r="K1118" s="18">
        <v>2109629</v>
      </c>
      <c r="L1118" s="18">
        <v>0</v>
      </c>
      <c r="M1118" s="18">
        <v>0</v>
      </c>
      <c r="N1118" s="18">
        <v>0</v>
      </c>
    </row>
    <row r="1119" spans="1:14">
      <c r="A1119" s="67">
        <v>8</v>
      </c>
      <c r="B1119" s="18">
        <v>4311312</v>
      </c>
      <c r="C1119" s="18"/>
      <c r="D1119" s="18">
        <v>2205109</v>
      </c>
      <c r="E1119" s="18">
        <v>2205109</v>
      </c>
      <c r="F1119" s="18">
        <v>0</v>
      </c>
      <c r="G1119" s="18">
        <v>0</v>
      </c>
      <c r="H1119" s="18">
        <v>0</v>
      </c>
      <c r="I1119" s="18"/>
      <c r="J1119" s="18">
        <v>2106203</v>
      </c>
      <c r="K1119" s="18">
        <v>2106203</v>
      </c>
      <c r="L1119" s="18">
        <v>0</v>
      </c>
      <c r="M1119" s="18">
        <v>0</v>
      </c>
      <c r="N1119" s="18">
        <v>0</v>
      </c>
    </row>
    <row r="1120" spans="1:14">
      <c r="A1120" s="67">
        <v>9</v>
      </c>
      <c r="B1120" s="18">
        <v>4303964</v>
      </c>
      <c r="C1120" s="18"/>
      <c r="D1120" s="18">
        <v>2201778</v>
      </c>
      <c r="E1120" s="18">
        <v>2201778</v>
      </c>
      <c r="F1120" s="18">
        <v>0</v>
      </c>
      <c r="G1120" s="18">
        <v>0</v>
      </c>
      <c r="H1120" s="18">
        <v>0</v>
      </c>
      <c r="I1120" s="18"/>
      <c r="J1120" s="18">
        <v>2102187</v>
      </c>
      <c r="K1120" s="18">
        <v>2102187</v>
      </c>
      <c r="L1120" s="18">
        <v>0</v>
      </c>
      <c r="M1120" s="18">
        <v>0</v>
      </c>
      <c r="N1120" s="18">
        <v>0</v>
      </c>
    </row>
    <row r="1121" spans="1:14">
      <c r="A1121" s="67">
        <v>10</v>
      </c>
      <c r="B1121" s="18">
        <v>4296595</v>
      </c>
      <c r="C1121" s="18"/>
      <c r="D1121" s="18">
        <v>2198589</v>
      </c>
      <c r="E1121" s="18">
        <v>2198589</v>
      </c>
      <c r="F1121" s="18">
        <v>0</v>
      </c>
      <c r="G1121" s="18">
        <v>0</v>
      </c>
      <c r="H1121" s="18">
        <v>0</v>
      </c>
      <c r="I1121" s="18"/>
      <c r="J1121" s="18">
        <v>2098006</v>
      </c>
      <c r="K1121" s="18">
        <v>2098006</v>
      </c>
      <c r="L1121" s="18">
        <v>0</v>
      </c>
      <c r="M1121" s="18">
        <v>0</v>
      </c>
      <c r="N1121" s="18">
        <v>0</v>
      </c>
    </row>
    <row r="1122" spans="1:14">
      <c r="A1122" s="67">
        <v>11</v>
      </c>
      <c r="B1122" s="18">
        <v>4289170</v>
      </c>
      <c r="C1122" s="18"/>
      <c r="D1122" s="18">
        <v>2195264</v>
      </c>
      <c r="E1122" s="18">
        <v>2195264</v>
      </c>
      <c r="F1122" s="18">
        <v>0</v>
      </c>
      <c r="G1122" s="18">
        <v>0</v>
      </c>
      <c r="H1122" s="18">
        <v>0</v>
      </c>
      <c r="I1122" s="18"/>
      <c r="J1122" s="18">
        <v>2093906</v>
      </c>
      <c r="K1122" s="18">
        <v>2093906</v>
      </c>
      <c r="L1122" s="18">
        <v>0</v>
      </c>
      <c r="M1122" s="18">
        <v>0</v>
      </c>
      <c r="N1122" s="18">
        <v>0</v>
      </c>
    </row>
    <row r="1123" spans="1:14">
      <c r="A1123" s="67">
        <v>12</v>
      </c>
      <c r="B1123" s="18">
        <v>4279692</v>
      </c>
      <c r="C1123" s="18"/>
      <c r="D1123" s="18">
        <v>2191127</v>
      </c>
      <c r="E1123" s="18">
        <v>2191127</v>
      </c>
      <c r="F1123" s="18">
        <v>0</v>
      </c>
      <c r="G1123" s="18">
        <v>0</v>
      </c>
      <c r="H1123" s="18">
        <v>0</v>
      </c>
      <c r="I1123" s="18"/>
      <c r="J1123" s="18">
        <v>2088565</v>
      </c>
      <c r="K1123" s="18">
        <v>2088565</v>
      </c>
      <c r="L1123" s="18">
        <v>0</v>
      </c>
      <c r="M1123" s="18">
        <v>0</v>
      </c>
      <c r="N1123" s="18">
        <v>0</v>
      </c>
    </row>
    <row r="1124" spans="1:14">
      <c r="A1124" s="67">
        <v>13</v>
      </c>
      <c r="B1124" s="18">
        <v>4192534</v>
      </c>
      <c r="C1124" s="18"/>
      <c r="D1124" s="18">
        <v>2145454</v>
      </c>
      <c r="E1124" s="18">
        <v>2145454</v>
      </c>
      <c r="F1124" s="18">
        <v>0</v>
      </c>
      <c r="G1124" s="18">
        <v>0</v>
      </c>
      <c r="H1124" s="18">
        <v>0</v>
      </c>
      <c r="I1124" s="18"/>
      <c r="J1124" s="18">
        <v>2047081</v>
      </c>
      <c r="K1124" s="18">
        <v>2047081</v>
      </c>
      <c r="L1124" s="18">
        <v>0</v>
      </c>
      <c r="M1124" s="18">
        <v>0</v>
      </c>
      <c r="N1124" s="18">
        <v>0</v>
      </c>
    </row>
    <row r="1125" spans="1:14">
      <c r="A1125" s="67">
        <v>14</v>
      </c>
      <c r="B1125" s="18">
        <v>4220462</v>
      </c>
      <c r="C1125" s="18"/>
      <c r="D1125" s="18">
        <v>2159088</v>
      </c>
      <c r="E1125" s="18">
        <v>2159088</v>
      </c>
      <c r="F1125" s="18">
        <v>6</v>
      </c>
      <c r="G1125" s="18">
        <v>0</v>
      </c>
      <c r="H1125" s="18">
        <v>0</v>
      </c>
      <c r="I1125" s="18"/>
      <c r="J1125" s="18">
        <v>2061374</v>
      </c>
      <c r="K1125" s="18">
        <v>2061374</v>
      </c>
      <c r="L1125" s="18">
        <v>81</v>
      </c>
      <c r="M1125" s="18">
        <v>0</v>
      </c>
      <c r="N1125" s="18">
        <v>0</v>
      </c>
    </row>
    <row r="1126" spans="1:14">
      <c r="A1126" s="67">
        <v>15</v>
      </c>
      <c r="B1126" s="18">
        <v>4244190</v>
      </c>
      <c r="C1126" s="18"/>
      <c r="D1126" s="18">
        <v>2173305</v>
      </c>
      <c r="E1126" s="18">
        <v>2173305</v>
      </c>
      <c r="F1126" s="18">
        <v>58</v>
      </c>
      <c r="G1126" s="18">
        <v>0</v>
      </c>
      <c r="H1126" s="18">
        <v>0</v>
      </c>
      <c r="I1126" s="18"/>
      <c r="J1126" s="18">
        <v>2070885</v>
      </c>
      <c r="K1126" s="18">
        <v>2070885</v>
      </c>
      <c r="L1126" s="18">
        <v>579</v>
      </c>
      <c r="M1126" s="18">
        <v>0</v>
      </c>
      <c r="N1126" s="18">
        <v>3</v>
      </c>
    </row>
    <row r="1127" spans="1:14">
      <c r="A1127" s="67">
        <v>16</v>
      </c>
      <c r="B1127" s="18">
        <v>4364688</v>
      </c>
      <c r="C1127" s="18"/>
      <c r="D1127" s="18">
        <v>2234705</v>
      </c>
      <c r="E1127" s="18">
        <v>2234705</v>
      </c>
      <c r="F1127" s="18">
        <v>184</v>
      </c>
      <c r="G1127" s="18">
        <v>0</v>
      </c>
      <c r="H1127" s="18">
        <v>0</v>
      </c>
      <c r="I1127" s="18"/>
      <c r="J1127" s="18">
        <v>2129983</v>
      </c>
      <c r="K1127" s="18">
        <v>2129983</v>
      </c>
      <c r="L1127" s="18">
        <v>2453</v>
      </c>
      <c r="M1127" s="18">
        <v>0</v>
      </c>
      <c r="N1127" s="18">
        <v>30</v>
      </c>
    </row>
    <row r="1128" spans="1:14">
      <c r="A1128" s="67">
        <v>17</v>
      </c>
      <c r="B1128" s="18">
        <v>4471009</v>
      </c>
      <c r="C1128" s="18"/>
      <c r="D1128" s="18">
        <v>2289183</v>
      </c>
      <c r="E1128" s="18">
        <v>2288184</v>
      </c>
      <c r="F1128" s="18">
        <v>1000</v>
      </c>
      <c r="G1128" s="18">
        <v>0</v>
      </c>
      <c r="H1128" s="18">
        <v>4</v>
      </c>
      <c r="I1128" s="18"/>
      <c r="J1128" s="18">
        <v>2181826</v>
      </c>
      <c r="K1128" s="18">
        <v>2181826</v>
      </c>
      <c r="L1128" s="18">
        <v>7030</v>
      </c>
      <c r="M1128" s="18">
        <v>0</v>
      </c>
      <c r="N1128" s="18">
        <v>134</v>
      </c>
    </row>
    <row r="1129" spans="1:14">
      <c r="A1129" s="67">
        <v>18</v>
      </c>
      <c r="B1129" s="18">
        <v>4669030</v>
      </c>
      <c r="C1129" s="18"/>
      <c r="D1129" s="18">
        <v>2392072</v>
      </c>
      <c r="E1129" s="18">
        <v>2390072</v>
      </c>
      <c r="F1129" s="18">
        <v>2000</v>
      </c>
      <c r="G1129" s="18">
        <v>0</v>
      </c>
      <c r="H1129" s="18">
        <v>41</v>
      </c>
      <c r="I1129" s="18"/>
      <c r="J1129" s="18">
        <v>2276958</v>
      </c>
      <c r="K1129" s="18">
        <v>2276958</v>
      </c>
      <c r="L1129" s="18">
        <v>17321</v>
      </c>
      <c r="M1129" s="18">
        <v>4</v>
      </c>
      <c r="N1129" s="18">
        <v>441</v>
      </c>
    </row>
    <row r="1130" spans="1:14">
      <c r="A1130" s="67">
        <v>19</v>
      </c>
      <c r="B1130" s="18">
        <v>4727338</v>
      </c>
      <c r="C1130" s="18"/>
      <c r="D1130" s="18">
        <v>2422334</v>
      </c>
      <c r="E1130" s="18">
        <v>2420333</v>
      </c>
      <c r="F1130" s="18">
        <v>1000</v>
      </c>
      <c r="G1130" s="18">
        <v>0</v>
      </c>
      <c r="H1130" s="18">
        <v>1000</v>
      </c>
      <c r="I1130" s="18"/>
      <c r="J1130" s="18">
        <v>2305004</v>
      </c>
      <c r="K1130" s="18">
        <v>2301004</v>
      </c>
      <c r="L1130" s="18">
        <v>4000</v>
      </c>
      <c r="M1130" s="18">
        <v>14</v>
      </c>
      <c r="N1130" s="18">
        <v>1231</v>
      </c>
    </row>
    <row r="1131" spans="1:14">
      <c r="A1131" s="67">
        <v>20</v>
      </c>
      <c r="B1131" s="18">
        <v>4697929</v>
      </c>
      <c r="C1131" s="18"/>
      <c r="D1131" s="18">
        <v>2409542</v>
      </c>
      <c r="E1131" s="18">
        <v>2399540</v>
      </c>
      <c r="F1131" s="18">
        <v>10002</v>
      </c>
      <c r="G1131" s="18">
        <v>1</v>
      </c>
      <c r="H1131" s="18">
        <v>903</v>
      </c>
      <c r="I1131" s="18"/>
      <c r="J1131" s="18">
        <v>2288387</v>
      </c>
      <c r="K1131" s="18">
        <v>2254382</v>
      </c>
      <c r="L1131" s="18">
        <v>34006</v>
      </c>
      <c r="M1131" s="18">
        <v>35</v>
      </c>
      <c r="N1131" s="18">
        <v>3505</v>
      </c>
    </row>
    <row r="1132" spans="1:14">
      <c r="A1132" s="67">
        <v>21</v>
      </c>
      <c r="B1132" s="18">
        <v>4625125</v>
      </c>
      <c r="C1132" s="18"/>
      <c r="D1132" s="18">
        <v>2372306</v>
      </c>
      <c r="E1132" s="18">
        <v>2346314</v>
      </c>
      <c r="F1132" s="18">
        <v>25992</v>
      </c>
      <c r="G1132" s="18">
        <v>11</v>
      </c>
      <c r="H1132" s="18">
        <v>3177</v>
      </c>
      <c r="I1132" s="18"/>
      <c r="J1132" s="18">
        <v>2252820</v>
      </c>
      <c r="K1132" s="18">
        <v>2177859</v>
      </c>
      <c r="L1132" s="18">
        <v>72962</v>
      </c>
      <c r="M1132" s="18">
        <v>85</v>
      </c>
      <c r="N1132" s="18">
        <v>1999</v>
      </c>
    </row>
    <row r="1133" spans="1:14">
      <c r="A1133" s="67">
        <v>22</v>
      </c>
      <c r="B1133" s="18">
        <v>4608800</v>
      </c>
      <c r="C1133" s="18"/>
      <c r="D1133" s="18">
        <v>2362121</v>
      </c>
      <c r="E1133" s="18">
        <v>2304143</v>
      </c>
      <c r="F1133" s="18">
        <v>57978</v>
      </c>
      <c r="G1133" s="18">
        <v>29</v>
      </c>
      <c r="H1133" s="18">
        <v>8319</v>
      </c>
      <c r="I1133" s="18"/>
      <c r="J1133" s="18">
        <v>2246679</v>
      </c>
      <c r="K1133" s="18">
        <v>2113757</v>
      </c>
      <c r="L1133" s="18">
        <v>130923</v>
      </c>
      <c r="M1133" s="18">
        <v>182</v>
      </c>
      <c r="N1133" s="18">
        <v>1999</v>
      </c>
    </row>
    <row r="1134" spans="1:14">
      <c r="A1134" s="67">
        <v>23</v>
      </c>
      <c r="B1134" s="18">
        <v>4600810</v>
      </c>
      <c r="C1134" s="18"/>
      <c r="D1134" s="18">
        <v>2356301</v>
      </c>
      <c r="E1134" s="18">
        <v>2226339</v>
      </c>
      <c r="F1134" s="18">
        <v>128962</v>
      </c>
      <c r="G1134" s="18">
        <v>63</v>
      </c>
      <c r="H1134" s="18">
        <v>1000</v>
      </c>
      <c r="I1134" s="18"/>
      <c r="J1134" s="18">
        <v>2244509</v>
      </c>
      <c r="K1134" s="18">
        <v>2011664</v>
      </c>
      <c r="L1134" s="18">
        <v>225850</v>
      </c>
      <c r="M1134" s="18">
        <v>335</v>
      </c>
      <c r="N1134" s="18">
        <v>6995</v>
      </c>
    </row>
    <row r="1135" spans="1:14">
      <c r="A1135" s="67">
        <v>24</v>
      </c>
      <c r="B1135" s="18">
        <v>4563923</v>
      </c>
      <c r="C1135" s="18"/>
      <c r="D1135" s="18">
        <v>2334072</v>
      </c>
      <c r="E1135" s="18">
        <v>2051943</v>
      </c>
      <c r="F1135" s="18">
        <v>275126</v>
      </c>
      <c r="G1135" s="18">
        <v>112</v>
      </c>
      <c r="H1135" s="18">
        <v>7003</v>
      </c>
      <c r="I1135" s="18"/>
      <c r="J1135" s="18">
        <v>2229850</v>
      </c>
      <c r="K1135" s="18">
        <v>1872714</v>
      </c>
      <c r="L1135" s="18">
        <v>348133</v>
      </c>
      <c r="M1135" s="18">
        <v>1000</v>
      </c>
      <c r="N1135" s="18">
        <v>8003</v>
      </c>
    </row>
    <row r="1136" spans="1:14">
      <c r="A1136" s="67">
        <v>25</v>
      </c>
      <c r="B1136" s="18">
        <v>4571282</v>
      </c>
      <c r="C1136" s="18"/>
      <c r="D1136" s="18">
        <v>2334221</v>
      </c>
      <c r="E1136" s="18">
        <v>1920182</v>
      </c>
      <c r="F1136" s="18">
        <v>405038</v>
      </c>
      <c r="G1136" s="18">
        <v>2000</v>
      </c>
      <c r="H1136" s="18">
        <v>7001</v>
      </c>
      <c r="I1136" s="18"/>
      <c r="J1136" s="18">
        <v>2237061</v>
      </c>
      <c r="K1136" s="18">
        <v>1712281</v>
      </c>
      <c r="L1136" s="18">
        <v>508786</v>
      </c>
      <c r="M1136" s="18">
        <v>746</v>
      </c>
      <c r="N1136" s="18">
        <v>15993</v>
      </c>
    </row>
    <row r="1137" spans="1:14">
      <c r="A1137" s="67">
        <v>26</v>
      </c>
      <c r="B1137" s="18">
        <v>4658128</v>
      </c>
      <c r="C1137" s="18"/>
      <c r="D1137" s="18">
        <v>2376735</v>
      </c>
      <c r="E1137" s="18">
        <v>1807559</v>
      </c>
      <c r="F1137" s="18">
        <v>547169</v>
      </c>
      <c r="G1137" s="18">
        <v>1000</v>
      </c>
      <c r="H1137" s="18">
        <v>21006</v>
      </c>
      <c r="I1137" s="18"/>
      <c r="J1137" s="18">
        <v>2281393</v>
      </c>
      <c r="K1137" s="18">
        <v>1590879</v>
      </c>
      <c r="L1137" s="18">
        <v>658536</v>
      </c>
      <c r="M1137" s="18">
        <v>1999</v>
      </c>
      <c r="N1137" s="18">
        <v>29979</v>
      </c>
    </row>
    <row r="1138" spans="1:14">
      <c r="A1138" s="67">
        <v>27</v>
      </c>
      <c r="B1138" s="18">
        <v>4589554</v>
      </c>
      <c r="C1138" s="18"/>
      <c r="D1138" s="18">
        <v>2339307</v>
      </c>
      <c r="E1138" s="18">
        <v>1620212</v>
      </c>
      <c r="F1138" s="18">
        <v>692091</v>
      </c>
      <c r="G1138" s="18">
        <v>4001</v>
      </c>
      <c r="H1138" s="18">
        <v>23003</v>
      </c>
      <c r="I1138" s="18"/>
      <c r="J1138" s="18">
        <v>2250247</v>
      </c>
      <c r="K1138" s="18">
        <v>1356341</v>
      </c>
      <c r="L1138" s="18">
        <v>851958</v>
      </c>
      <c r="M1138" s="18">
        <v>3995</v>
      </c>
      <c r="N1138" s="18">
        <v>37954</v>
      </c>
    </row>
    <row r="1139" spans="1:14">
      <c r="A1139" s="67">
        <v>28</v>
      </c>
      <c r="B1139" s="18">
        <v>4587192</v>
      </c>
      <c r="C1139" s="18"/>
      <c r="D1139" s="18">
        <v>2333304</v>
      </c>
      <c r="E1139" s="18">
        <v>1460938</v>
      </c>
      <c r="F1139" s="18">
        <v>817406</v>
      </c>
      <c r="G1139" s="18">
        <v>999</v>
      </c>
      <c r="H1139" s="18">
        <v>53961</v>
      </c>
      <c r="I1139" s="18"/>
      <c r="J1139" s="18">
        <v>2253888</v>
      </c>
      <c r="K1139" s="18">
        <v>1270682</v>
      </c>
      <c r="L1139" s="18">
        <v>948270</v>
      </c>
      <c r="M1139" s="18">
        <v>1996</v>
      </c>
      <c r="N1139" s="18">
        <v>32940</v>
      </c>
    </row>
    <row r="1140" spans="1:14">
      <c r="A1140" s="67">
        <v>29</v>
      </c>
      <c r="B1140" s="18">
        <v>4524977</v>
      </c>
      <c r="C1140" s="18"/>
      <c r="D1140" s="18">
        <v>2301166</v>
      </c>
      <c r="E1140" s="18">
        <v>1334357</v>
      </c>
      <c r="F1140" s="18">
        <v>904886</v>
      </c>
      <c r="G1140" s="18">
        <v>3995</v>
      </c>
      <c r="H1140" s="18">
        <v>57929</v>
      </c>
      <c r="I1140" s="18"/>
      <c r="J1140" s="18">
        <v>2223811</v>
      </c>
      <c r="K1140" s="18">
        <v>1135882</v>
      </c>
      <c r="L1140" s="18">
        <v>1011005</v>
      </c>
      <c r="M1140" s="18">
        <v>8991</v>
      </c>
      <c r="N1140" s="18">
        <v>67933</v>
      </c>
    </row>
    <row r="1141" spans="1:14">
      <c r="A1141" s="67">
        <v>30</v>
      </c>
      <c r="B1141" s="18">
        <v>4548325</v>
      </c>
      <c r="C1141" s="18"/>
      <c r="D1141" s="18">
        <v>2308807</v>
      </c>
      <c r="E1141" s="18">
        <v>1263347</v>
      </c>
      <c r="F1141" s="18">
        <v>985491</v>
      </c>
      <c r="G1141" s="18">
        <v>3998</v>
      </c>
      <c r="H1141" s="18">
        <v>55971</v>
      </c>
      <c r="I1141" s="18"/>
      <c r="J1141" s="18">
        <v>2239518</v>
      </c>
      <c r="K1141" s="18">
        <v>1029778</v>
      </c>
      <c r="L1141" s="18">
        <v>1125758</v>
      </c>
      <c r="M1141" s="18">
        <v>8998</v>
      </c>
      <c r="N1141" s="18">
        <v>74984</v>
      </c>
    </row>
    <row r="1142" spans="1:14">
      <c r="A1142" s="67">
        <v>31</v>
      </c>
      <c r="B1142" s="18">
        <v>4572724</v>
      </c>
      <c r="C1142" s="18"/>
      <c r="D1142" s="18">
        <v>2322478</v>
      </c>
      <c r="E1142" s="18">
        <v>1162238</v>
      </c>
      <c r="F1142" s="18">
        <v>1070298</v>
      </c>
      <c r="G1142" s="18">
        <v>8994</v>
      </c>
      <c r="H1142" s="18">
        <v>80947</v>
      </c>
      <c r="I1142" s="18"/>
      <c r="J1142" s="18">
        <v>2250246</v>
      </c>
      <c r="K1142" s="18">
        <v>958253</v>
      </c>
      <c r="L1142" s="18">
        <v>1201064</v>
      </c>
      <c r="M1142" s="18">
        <v>11991</v>
      </c>
      <c r="N1142" s="18">
        <v>78938</v>
      </c>
    </row>
    <row r="1143" spans="1:14">
      <c r="A1143" s="67">
        <v>32</v>
      </c>
      <c r="B1143" s="18">
        <v>4619579</v>
      </c>
      <c r="C1143" s="18"/>
      <c r="D1143" s="18">
        <v>2347313</v>
      </c>
      <c r="E1143" s="18">
        <v>1120672</v>
      </c>
      <c r="F1143" s="18">
        <v>1114674</v>
      </c>
      <c r="G1143" s="18">
        <v>3999</v>
      </c>
      <c r="H1143" s="18">
        <v>107968</v>
      </c>
      <c r="I1143" s="18"/>
      <c r="J1143" s="18">
        <v>2272266</v>
      </c>
      <c r="K1143" s="18">
        <v>886324</v>
      </c>
      <c r="L1143" s="18">
        <v>1271030</v>
      </c>
      <c r="M1143" s="18">
        <v>10992</v>
      </c>
      <c r="N1143" s="18">
        <v>103921</v>
      </c>
    </row>
    <row r="1144" spans="1:14">
      <c r="A1144" s="67">
        <v>33</v>
      </c>
      <c r="B1144" s="18">
        <v>4689431</v>
      </c>
      <c r="C1144" s="18"/>
      <c r="D1144" s="18">
        <v>2385496</v>
      </c>
      <c r="E1144" s="18">
        <v>1081771</v>
      </c>
      <c r="F1144" s="18">
        <v>1154756</v>
      </c>
      <c r="G1144" s="18">
        <v>5999</v>
      </c>
      <c r="H1144" s="18">
        <v>142970</v>
      </c>
      <c r="I1144" s="18"/>
      <c r="J1144" s="18">
        <v>2303935</v>
      </c>
      <c r="K1144" s="18">
        <v>798284</v>
      </c>
      <c r="L1144" s="18">
        <v>1365776</v>
      </c>
      <c r="M1144" s="18">
        <v>13987</v>
      </c>
      <c r="N1144" s="18">
        <v>125887</v>
      </c>
    </row>
    <row r="1145" spans="1:14">
      <c r="A1145" s="67">
        <v>34</v>
      </c>
      <c r="B1145" s="18">
        <v>4785136</v>
      </c>
      <c r="C1145" s="18"/>
      <c r="D1145" s="18">
        <v>2436342</v>
      </c>
      <c r="E1145" s="18">
        <v>1007074</v>
      </c>
      <c r="F1145" s="18">
        <v>1292529</v>
      </c>
      <c r="G1145" s="18">
        <v>6987</v>
      </c>
      <c r="H1145" s="18">
        <v>129752</v>
      </c>
      <c r="I1145" s="18"/>
      <c r="J1145" s="18">
        <v>2348794</v>
      </c>
      <c r="K1145" s="18">
        <v>791268</v>
      </c>
      <c r="L1145" s="18">
        <v>1411477</v>
      </c>
      <c r="M1145" s="18">
        <v>13004</v>
      </c>
      <c r="N1145" s="18">
        <v>133045</v>
      </c>
    </row>
    <row r="1146" spans="1:14">
      <c r="A1146" s="67">
        <v>35</v>
      </c>
      <c r="B1146" s="18">
        <v>4828881</v>
      </c>
      <c r="C1146" s="18"/>
      <c r="D1146" s="18">
        <v>2450049</v>
      </c>
      <c r="E1146" s="18">
        <v>1057590</v>
      </c>
      <c r="F1146" s="18">
        <v>1222526</v>
      </c>
      <c r="G1146" s="18">
        <v>9996</v>
      </c>
      <c r="H1146" s="18">
        <v>159938</v>
      </c>
      <c r="I1146" s="18"/>
      <c r="J1146" s="18">
        <v>2378832</v>
      </c>
      <c r="K1146" s="18">
        <v>742324</v>
      </c>
      <c r="L1146" s="18">
        <v>1467663</v>
      </c>
      <c r="M1146" s="18">
        <v>15985</v>
      </c>
      <c r="N1146" s="18">
        <v>152861</v>
      </c>
    </row>
    <row r="1147" spans="1:14">
      <c r="A1147" s="67">
        <v>36</v>
      </c>
      <c r="B1147" s="18">
        <v>4881070</v>
      </c>
      <c r="C1147" s="18"/>
      <c r="D1147" s="18">
        <v>2475083</v>
      </c>
      <c r="E1147" s="18">
        <v>1040296</v>
      </c>
      <c r="F1147" s="18">
        <v>1280595</v>
      </c>
      <c r="G1147" s="18">
        <v>8010</v>
      </c>
      <c r="H1147" s="18">
        <v>146182</v>
      </c>
      <c r="I1147" s="18"/>
      <c r="J1147" s="18">
        <v>2405987</v>
      </c>
      <c r="K1147" s="18">
        <v>734217</v>
      </c>
      <c r="L1147" s="18">
        <v>1503492</v>
      </c>
      <c r="M1147" s="18">
        <v>17028</v>
      </c>
      <c r="N1147" s="18">
        <v>151251</v>
      </c>
    </row>
    <row r="1148" spans="1:14">
      <c r="A1148" s="67">
        <v>37</v>
      </c>
      <c r="B1148" s="18">
        <v>4755950</v>
      </c>
      <c r="C1148" s="18"/>
      <c r="D1148" s="18">
        <v>2405803</v>
      </c>
      <c r="E1148" s="18">
        <v>924924</v>
      </c>
      <c r="F1148" s="18">
        <v>1306893</v>
      </c>
      <c r="G1148" s="18">
        <v>10999</v>
      </c>
      <c r="H1148" s="18">
        <v>162987</v>
      </c>
      <c r="I1148" s="18"/>
      <c r="J1148" s="18">
        <v>2350147</v>
      </c>
      <c r="K1148" s="18">
        <v>706345</v>
      </c>
      <c r="L1148" s="18">
        <v>1459713</v>
      </c>
      <c r="M1148" s="18">
        <v>16008</v>
      </c>
      <c r="N1148" s="18">
        <v>168082</v>
      </c>
    </row>
    <row r="1149" spans="1:14">
      <c r="A1149" s="67">
        <v>38</v>
      </c>
      <c r="B1149" s="18">
        <v>4653726</v>
      </c>
      <c r="C1149" s="18"/>
      <c r="D1149" s="18">
        <v>2347129</v>
      </c>
      <c r="E1149" s="18">
        <v>863783</v>
      </c>
      <c r="F1149" s="18">
        <v>1306185</v>
      </c>
      <c r="G1149" s="18">
        <v>6005</v>
      </c>
      <c r="H1149" s="18">
        <v>171155</v>
      </c>
      <c r="I1149" s="18"/>
      <c r="J1149" s="18">
        <v>2306597</v>
      </c>
      <c r="K1149" s="18">
        <v>626162</v>
      </c>
      <c r="L1149" s="18">
        <v>1467380</v>
      </c>
      <c r="M1149" s="18">
        <v>20005</v>
      </c>
      <c r="N1149" s="18">
        <v>193050</v>
      </c>
    </row>
    <row r="1150" spans="1:14">
      <c r="A1150" s="67">
        <v>39</v>
      </c>
      <c r="B1150" s="18">
        <v>4548129</v>
      </c>
      <c r="C1150" s="18"/>
      <c r="D1150" s="18">
        <v>2292339</v>
      </c>
      <c r="E1150" s="18">
        <v>869370</v>
      </c>
      <c r="F1150" s="18">
        <v>1248096</v>
      </c>
      <c r="G1150" s="18">
        <v>11991</v>
      </c>
      <c r="H1150" s="18">
        <v>162882</v>
      </c>
      <c r="I1150" s="18"/>
      <c r="J1150" s="18">
        <v>2255790</v>
      </c>
      <c r="K1150" s="18">
        <v>562947</v>
      </c>
      <c r="L1150" s="18">
        <v>1467863</v>
      </c>
      <c r="M1150" s="18">
        <v>18998</v>
      </c>
      <c r="N1150" s="18">
        <v>205981</v>
      </c>
    </row>
    <row r="1151" spans="1:14">
      <c r="A1151" s="67">
        <v>40</v>
      </c>
      <c r="B1151" s="18">
        <v>4512254</v>
      </c>
      <c r="C1151" s="18"/>
      <c r="D1151" s="18">
        <v>2270723</v>
      </c>
      <c r="E1151" s="18">
        <v>846014</v>
      </c>
      <c r="F1151" s="18">
        <v>1239486</v>
      </c>
      <c r="G1151" s="18">
        <v>8010</v>
      </c>
      <c r="H1151" s="18">
        <v>177212</v>
      </c>
      <c r="I1151" s="18"/>
      <c r="J1151" s="18">
        <v>2241531</v>
      </c>
      <c r="K1151" s="18">
        <v>570390</v>
      </c>
      <c r="L1151" s="18">
        <v>1443986</v>
      </c>
      <c r="M1151" s="18">
        <v>27018</v>
      </c>
      <c r="N1151" s="18">
        <v>200137</v>
      </c>
    </row>
    <row r="1152" spans="1:14">
      <c r="A1152" s="67">
        <v>41</v>
      </c>
      <c r="B1152" s="18">
        <v>4535564</v>
      </c>
      <c r="C1152" s="18"/>
      <c r="D1152" s="18">
        <v>2284556</v>
      </c>
      <c r="E1152" s="18">
        <v>798495</v>
      </c>
      <c r="F1152" s="18">
        <v>1300178</v>
      </c>
      <c r="G1152" s="18">
        <v>6996</v>
      </c>
      <c r="H1152" s="18">
        <v>178887</v>
      </c>
      <c r="I1152" s="18"/>
      <c r="J1152" s="18">
        <v>2251008</v>
      </c>
      <c r="K1152" s="18">
        <v>553756</v>
      </c>
      <c r="L1152" s="18">
        <v>1438366</v>
      </c>
      <c r="M1152" s="18">
        <v>25989</v>
      </c>
      <c r="N1152" s="18">
        <v>232897</v>
      </c>
    </row>
    <row r="1153" spans="1:14">
      <c r="A1153" s="67">
        <v>42</v>
      </c>
      <c r="B1153" s="18">
        <v>4452432</v>
      </c>
      <c r="C1153" s="18"/>
      <c r="D1153" s="18">
        <v>2239091</v>
      </c>
      <c r="E1153" s="18">
        <v>782032</v>
      </c>
      <c r="F1153" s="18">
        <v>1283052</v>
      </c>
      <c r="G1153" s="18">
        <v>7000</v>
      </c>
      <c r="H1153" s="18">
        <v>167007</v>
      </c>
      <c r="I1153" s="18"/>
      <c r="J1153" s="18">
        <v>2213341</v>
      </c>
      <c r="K1153" s="18">
        <v>497627</v>
      </c>
      <c r="L1153" s="18">
        <v>1446916</v>
      </c>
      <c r="M1153" s="18">
        <v>28978</v>
      </c>
      <c r="N1153" s="18">
        <v>239820</v>
      </c>
    </row>
    <row r="1154" spans="1:14">
      <c r="A1154" s="67">
        <v>43</v>
      </c>
      <c r="B1154" s="18">
        <v>4437031</v>
      </c>
      <c r="C1154" s="18"/>
      <c r="D1154" s="18">
        <v>2237247</v>
      </c>
      <c r="E1154" s="18">
        <v>747748</v>
      </c>
      <c r="F1154" s="18">
        <v>1307560</v>
      </c>
      <c r="G1154" s="18">
        <v>7997</v>
      </c>
      <c r="H1154" s="18">
        <v>173941</v>
      </c>
      <c r="I1154" s="18"/>
      <c r="J1154" s="18">
        <v>2199784</v>
      </c>
      <c r="K1154" s="18">
        <v>456540</v>
      </c>
      <c r="L1154" s="18">
        <v>1474514</v>
      </c>
      <c r="M1154" s="18">
        <v>29970</v>
      </c>
      <c r="N1154" s="18">
        <v>238759</v>
      </c>
    </row>
    <row r="1155" spans="1:14">
      <c r="A1155" s="67">
        <v>44</v>
      </c>
      <c r="B1155" s="18">
        <v>4524431</v>
      </c>
      <c r="C1155" s="18"/>
      <c r="D1155" s="18">
        <v>2285036</v>
      </c>
      <c r="E1155" s="18">
        <v>738365</v>
      </c>
      <c r="F1155" s="18">
        <v>1321864</v>
      </c>
      <c r="G1155" s="18">
        <v>13988</v>
      </c>
      <c r="H1155" s="18">
        <v>210819</v>
      </c>
      <c r="I1155" s="18"/>
      <c r="J1155" s="18">
        <v>2239395</v>
      </c>
      <c r="K1155" s="18">
        <v>460287</v>
      </c>
      <c r="L1155" s="18">
        <v>1492930</v>
      </c>
      <c r="M1155" s="18">
        <v>42026</v>
      </c>
      <c r="N1155" s="18">
        <v>244152</v>
      </c>
    </row>
    <row r="1156" spans="1:14">
      <c r="A1156" s="67">
        <v>45</v>
      </c>
      <c r="B1156" s="18">
        <v>4442524</v>
      </c>
      <c r="C1156" s="18"/>
      <c r="D1156" s="18">
        <v>2245105</v>
      </c>
      <c r="E1156" s="18">
        <v>655323</v>
      </c>
      <c r="F1156" s="18">
        <v>1369674</v>
      </c>
      <c r="G1156" s="18">
        <v>19009</v>
      </c>
      <c r="H1156" s="18">
        <v>201099</v>
      </c>
      <c r="I1156" s="18"/>
      <c r="J1156" s="18">
        <v>2197419</v>
      </c>
      <c r="K1156" s="18">
        <v>394075</v>
      </c>
      <c r="L1156" s="18">
        <v>1493285</v>
      </c>
      <c r="M1156" s="18">
        <v>58011</v>
      </c>
      <c r="N1156" s="18">
        <v>252048</v>
      </c>
    </row>
    <row r="1157" spans="1:14">
      <c r="A1157" s="67">
        <v>46</v>
      </c>
      <c r="B1157" s="18">
        <v>4505409</v>
      </c>
      <c r="C1157" s="18"/>
      <c r="D1157" s="18">
        <v>2283607</v>
      </c>
      <c r="E1157" s="18">
        <v>624166</v>
      </c>
      <c r="F1157" s="18">
        <v>1422378</v>
      </c>
      <c r="G1157" s="18">
        <v>19005</v>
      </c>
      <c r="H1157" s="18">
        <v>218058</v>
      </c>
      <c r="I1157" s="18"/>
      <c r="J1157" s="18">
        <v>2221802</v>
      </c>
      <c r="K1157" s="18">
        <v>408147</v>
      </c>
      <c r="L1157" s="18">
        <v>1491538</v>
      </c>
      <c r="M1157" s="18">
        <v>57021</v>
      </c>
      <c r="N1157" s="18">
        <v>265096</v>
      </c>
    </row>
    <row r="1158" spans="1:14">
      <c r="A1158" s="67">
        <v>47</v>
      </c>
      <c r="B1158" s="18">
        <v>4334678</v>
      </c>
      <c r="C1158" s="18"/>
      <c r="D1158" s="18">
        <v>2194631</v>
      </c>
      <c r="E1158" s="18">
        <v>553907</v>
      </c>
      <c r="F1158" s="18">
        <v>1400764</v>
      </c>
      <c r="G1158" s="18">
        <v>18997</v>
      </c>
      <c r="H1158" s="18">
        <v>220963</v>
      </c>
      <c r="I1158" s="18"/>
      <c r="J1158" s="18">
        <v>2140047</v>
      </c>
      <c r="K1158" s="18">
        <v>356675</v>
      </c>
      <c r="L1158" s="18">
        <v>1473655</v>
      </c>
      <c r="M1158" s="18">
        <v>40963</v>
      </c>
      <c r="N1158" s="18">
        <v>268755</v>
      </c>
    </row>
    <row r="1159" spans="1:14">
      <c r="A1159" s="67">
        <v>48</v>
      </c>
      <c r="B1159" s="18">
        <v>4193352</v>
      </c>
      <c r="C1159" s="18"/>
      <c r="D1159" s="18">
        <v>2120125</v>
      </c>
      <c r="E1159" s="18">
        <v>507790</v>
      </c>
      <c r="F1159" s="18">
        <v>1358439</v>
      </c>
      <c r="G1159" s="18">
        <v>23990</v>
      </c>
      <c r="H1159" s="18">
        <v>229905</v>
      </c>
      <c r="I1159" s="18"/>
      <c r="J1159" s="18">
        <v>2073227</v>
      </c>
      <c r="K1159" s="18">
        <v>315035</v>
      </c>
      <c r="L1159" s="18">
        <v>1458160</v>
      </c>
      <c r="M1159" s="18">
        <v>52006</v>
      </c>
      <c r="N1159" s="18">
        <v>248027</v>
      </c>
    </row>
    <row r="1160" spans="1:14">
      <c r="A1160" s="67">
        <v>49</v>
      </c>
      <c r="B1160" s="18">
        <v>4163211</v>
      </c>
      <c r="C1160" s="18"/>
      <c r="D1160" s="18">
        <v>2100680</v>
      </c>
      <c r="E1160" s="18">
        <v>488158</v>
      </c>
      <c r="F1160" s="18">
        <v>1334432</v>
      </c>
      <c r="G1160" s="18">
        <v>25008</v>
      </c>
      <c r="H1160" s="18">
        <v>253082</v>
      </c>
      <c r="I1160" s="18"/>
      <c r="J1160" s="18">
        <v>2062531</v>
      </c>
      <c r="K1160" s="18">
        <v>320927</v>
      </c>
      <c r="L1160" s="18">
        <v>1394683</v>
      </c>
      <c r="M1160" s="18">
        <v>67985</v>
      </c>
      <c r="N1160" s="18">
        <v>278937</v>
      </c>
    </row>
    <row r="1161" spans="1:14">
      <c r="A1161" s="67">
        <v>50</v>
      </c>
      <c r="B1161" s="18">
        <v>4010064</v>
      </c>
      <c r="C1161" s="18"/>
      <c r="D1161" s="18">
        <v>2020521</v>
      </c>
      <c r="E1161" s="18">
        <v>443456</v>
      </c>
      <c r="F1161" s="18">
        <v>1302402</v>
      </c>
      <c r="G1161" s="18">
        <v>21973</v>
      </c>
      <c r="H1161" s="18">
        <v>252690</v>
      </c>
      <c r="I1161" s="18"/>
      <c r="J1161" s="18">
        <v>1989542</v>
      </c>
      <c r="K1161" s="18">
        <v>287223</v>
      </c>
      <c r="L1161" s="18">
        <v>1372064</v>
      </c>
      <c r="M1161" s="18">
        <v>68053</v>
      </c>
      <c r="N1161" s="18">
        <v>262203</v>
      </c>
    </row>
    <row r="1162" spans="1:14">
      <c r="A1162" s="67">
        <v>51</v>
      </c>
      <c r="B1162" s="18">
        <v>3973433</v>
      </c>
      <c r="C1162" s="18"/>
      <c r="D1162" s="18">
        <v>1999600</v>
      </c>
      <c r="E1162" s="18">
        <v>407122</v>
      </c>
      <c r="F1162" s="18">
        <v>1307392</v>
      </c>
      <c r="G1162" s="18">
        <v>27008</v>
      </c>
      <c r="H1162" s="18">
        <v>258077</v>
      </c>
      <c r="I1162" s="18"/>
      <c r="J1162" s="18">
        <v>1973833</v>
      </c>
      <c r="K1162" s="18">
        <v>258978</v>
      </c>
      <c r="L1162" s="18">
        <v>1386883</v>
      </c>
      <c r="M1162" s="18">
        <v>55995</v>
      </c>
      <c r="N1162" s="18">
        <v>271977</v>
      </c>
    </row>
    <row r="1163" spans="1:14">
      <c r="A1163" s="67">
        <v>52</v>
      </c>
      <c r="B1163" s="18">
        <v>3958429</v>
      </c>
      <c r="C1163" s="18"/>
      <c r="D1163" s="18">
        <v>1989702</v>
      </c>
      <c r="E1163" s="18">
        <v>417727</v>
      </c>
      <c r="F1163" s="18">
        <v>1295155</v>
      </c>
      <c r="G1163" s="18">
        <v>25983</v>
      </c>
      <c r="H1163" s="18">
        <v>250836</v>
      </c>
      <c r="I1163" s="18"/>
      <c r="J1163" s="18">
        <v>1968727</v>
      </c>
      <c r="K1163" s="18">
        <v>234967</v>
      </c>
      <c r="L1163" s="18">
        <v>1355812</v>
      </c>
      <c r="M1163" s="18">
        <v>82989</v>
      </c>
      <c r="N1163" s="18">
        <v>294959</v>
      </c>
    </row>
    <row r="1164" spans="1:14">
      <c r="A1164" s="67">
        <v>53</v>
      </c>
      <c r="B1164" s="18">
        <v>3885441</v>
      </c>
      <c r="C1164" s="18"/>
      <c r="D1164" s="18">
        <v>1946579</v>
      </c>
      <c r="E1164" s="18">
        <v>377918</v>
      </c>
      <c r="F1164" s="18">
        <v>1278723</v>
      </c>
      <c r="G1164" s="18">
        <v>25994</v>
      </c>
      <c r="H1164" s="18">
        <v>263943</v>
      </c>
      <c r="I1164" s="18"/>
      <c r="J1164" s="18">
        <v>1938862</v>
      </c>
      <c r="K1164" s="18">
        <v>230984</v>
      </c>
      <c r="L1164" s="18">
        <v>1321906</v>
      </c>
      <c r="M1164" s="18">
        <v>88994</v>
      </c>
      <c r="N1164" s="18">
        <v>296979</v>
      </c>
    </row>
    <row r="1165" spans="1:14">
      <c r="A1165" s="67">
        <v>54</v>
      </c>
      <c r="B1165" s="18">
        <v>4035031</v>
      </c>
      <c r="C1165" s="18"/>
      <c r="D1165" s="18">
        <v>2018935</v>
      </c>
      <c r="E1165" s="18">
        <v>392987</v>
      </c>
      <c r="F1165" s="18">
        <v>1316957</v>
      </c>
      <c r="G1165" s="18">
        <v>36999</v>
      </c>
      <c r="H1165" s="18">
        <v>271991</v>
      </c>
      <c r="I1165" s="18"/>
      <c r="J1165" s="18">
        <v>2016097</v>
      </c>
      <c r="K1165" s="18">
        <v>235661</v>
      </c>
      <c r="L1165" s="18">
        <v>1359043</v>
      </c>
      <c r="M1165" s="18">
        <v>104849</v>
      </c>
      <c r="N1165" s="18">
        <v>316544</v>
      </c>
    </row>
    <row r="1166" spans="1:14">
      <c r="A1166" s="67">
        <v>55</v>
      </c>
      <c r="B1166" s="18">
        <v>4209987</v>
      </c>
      <c r="C1166" s="18"/>
      <c r="D1166" s="18">
        <v>2105725</v>
      </c>
      <c r="E1166" s="18">
        <v>397325</v>
      </c>
      <c r="F1166" s="18">
        <v>1378129</v>
      </c>
      <c r="G1166" s="18">
        <v>49040</v>
      </c>
      <c r="H1166" s="18">
        <v>281230</v>
      </c>
      <c r="I1166" s="18"/>
      <c r="J1166" s="18">
        <v>2104263</v>
      </c>
      <c r="K1166" s="18">
        <v>222028</v>
      </c>
      <c r="L1166" s="18">
        <v>1409176</v>
      </c>
      <c r="M1166" s="18">
        <v>107013</v>
      </c>
      <c r="N1166" s="18">
        <v>366046</v>
      </c>
    </row>
    <row r="1167" spans="1:14">
      <c r="A1167" s="67">
        <v>56</v>
      </c>
      <c r="B1167" s="18">
        <v>4380416</v>
      </c>
      <c r="C1167" s="18"/>
      <c r="D1167" s="18">
        <v>2189562</v>
      </c>
      <c r="E1167" s="18">
        <v>379097</v>
      </c>
      <c r="F1167" s="18">
        <v>1454373</v>
      </c>
      <c r="G1167" s="18">
        <v>39010</v>
      </c>
      <c r="H1167" s="18">
        <v>317081</v>
      </c>
      <c r="I1167" s="18"/>
      <c r="J1167" s="18">
        <v>2190854</v>
      </c>
      <c r="K1167" s="18">
        <v>217985</v>
      </c>
      <c r="L1167" s="18">
        <v>1479901</v>
      </c>
      <c r="M1167" s="18">
        <v>119992</v>
      </c>
      <c r="N1167" s="18">
        <v>372975</v>
      </c>
    </row>
    <row r="1168" spans="1:14">
      <c r="A1168" s="67">
        <v>57</v>
      </c>
      <c r="B1168" s="18">
        <v>4182757</v>
      </c>
      <c r="C1168" s="18"/>
      <c r="D1168" s="18">
        <v>2085241</v>
      </c>
      <c r="E1168" s="18">
        <v>361215</v>
      </c>
      <c r="F1168" s="18">
        <v>1411840</v>
      </c>
      <c r="G1168" s="18">
        <v>34020</v>
      </c>
      <c r="H1168" s="18">
        <v>278166</v>
      </c>
      <c r="I1168" s="18"/>
      <c r="J1168" s="18">
        <v>2097516</v>
      </c>
      <c r="K1168" s="18">
        <v>197142</v>
      </c>
      <c r="L1168" s="18">
        <v>1399011</v>
      </c>
      <c r="M1168" s="18">
        <v>86062</v>
      </c>
      <c r="N1168" s="18">
        <v>415300</v>
      </c>
    </row>
    <row r="1169" spans="1:14">
      <c r="A1169" s="67">
        <v>58</v>
      </c>
      <c r="B1169" s="18">
        <v>4055180</v>
      </c>
      <c r="C1169" s="18"/>
      <c r="D1169" s="18">
        <v>2017818</v>
      </c>
      <c r="E1169" s="18">
        <v>343139</v>
      </c>
      <c r="F1169" s="18">
        <v>1359551</v>
      </c>
      <c r="G1169" s="18">
        <v>43017</v>
      </c>
      <c r="H1169" s="18">
        <v>272110</v>
      </c>
      <c r="I1169" s="18"/>
      <c r="J1169" s="18">
        <v>2037362</v>
      </c>
      <c r="K1169" s="18">
        <v>202837</v>
      </c>
      <c r="L1169" s="18">
        <v>1313944</v>
      </c>
      <c r="M1169" s="18">
        <v>145883</v>
      </c>
      <c r="N1169" s="18">
        <v>374699</v>
      </c>
    </row>
    <row r="1170" spans="1:14">
      <c r="A1170" s="67">
        <v>59</v>
      </c>
      <c r="B1170" s="18">
        <v>3993095</v>
      </c>
      <c r="C1170" s="18"/>
      <c r="D1170" s="18">
        <v>1978965</v>
      </c>
      <c r="E1170" s="18">
        <v>328994</v>
      </c>
      <c r="F1170" s="18">
        <v>1329976</v>
      </c>
      <c r="G1170" s="18">
        <v>55999</v>
      </c>
      <c r="H1170" s="18">
        <v>263995</v>
      </c>
      <c r="I1170" s="18"/>
      <c r="J1170" s="18">
        <v>2014130</v>
      </c>
      <c r="K1170" s="18">
        <v>176099</v>
      </c>
      <c r="L1170" s="18">
        <v>1329746</v>
      </c>
      <c r="M1170" s="18">
        <v>141079</v>
      </c>
      <c r="N1170" s="18">
        <v>367206</v>
      </c>
    </row>
    <row r="1171" spans="1:14">
      <c r="A1171" s="67">
        <v>60</v>
      </c>
      <c r="B1171" s="18">
        <v>4021527</v>
      </c>
      <c r="C1171" s="18"/>
      <c r="D1171" s="18">
        <v>1988698</v>
      </c>
      <c r="E1171" s="18">
        <v>312952</v>
      </c>
      <c r="F1171" s="18">
        <v>1344796</v>
      </c>
      <c r="G1171" s="18">
        <v>36994</v>
      </c>
      <c r="H1171" s="18">
        <v>293955</v>
      </c>
      <c r="I1171" s="18"/>
      <c r="J1171" s="18">
        <v>2032830</v>
      </c>
      <c r="K1171" s="18">
        <v>186076</v>
      </c>
      <c r="L1171" s="18">
        <v>1290527</v>
      </c>
      <c r="M1171" s="18">
        <v>158065</v>
      </c>
      <c r="N1171" s="18">
        <v>398162</v>
      </c>
    </row>
    <row r="1172" spans="1:14">
      <c r="A1172" s="67">
        <v>61</v>
      </c>
      <c r="B1172" s="18">
        <v>4129570</v>
      </c>
      <c r="C1172" s="18"/>
      <c r="D1172" s="18">
        <v>2037156</v>
      </c>
      <c r="E1172" s="18">
        <v>307024</v>
      </c>
      <c r="F1172" s="18">
        <v>1373105</v>
      </c>
      <c r="G1172" s="18">
        <v>68005</v>
      </c>
      <c r="H1172" s="18">
        <v>289022</v>
      </c>
      <c r="I1172" s="18"/>
      <c r="J1172" s="18">
        <v>2092414</v>
      </c>
      <c r="K1172" s="18">
        <v>174951</v>
      </c>
      <c r="L1172" s="18">
        <v>1343624</v>
      </c>
      <c r="M1172" s="18">
        <v>173951</v>
      </c>
      <c r="N1172" s="18">
        <v>399888</v>
      </c>
    </row>
    <row r="1173" spans="1:14">
      <c r="A1173" s="67">
        <v>62</v>
      </c>
      <c r="B1173" s="18">
        <v>4296606</v>
      </c>
      <c r="C1173" s="18"/>
      <c r="D1173" s="18">
        <v>2108571</v>
      </c>
      <c r="E1173" s="18">
        <v>309937</v>
      </c>
      <c r="F1173" s="18">
        <v>1449705</v>
      </c>
      <c r="G1173" s="18">
        <v>62987</v>
      </c>
      <c r="H1173" s="18">
        <v>285942</v>
      </c>
      <c r="I1173" s="18"/>
      <c r="J1173" s="18">
        <v>2188035</v>
      </c>
      <c r="K1173" s="18">
        <v>175922</v>
      </c>
      <c r="L1173" s="18">
        <v>1377393</v>
      </c>
      <c r="M1173" s="18">
        <v>196913</v>
      </c>
      <c r="N1173" s="18">
        <v>437807</v>
      </c>
    </row>
    <row r="1174" spans="1:14">
      <c r="A1174" s="67">
        <v>63</v>
      </c>
      <c r="B1174" s="18">
        <v>4282908</v>
      </c>
      <c r="C1174" s="18"/>
      <c r="D1174" s="18">
        <v>2096070</v>
      </c>
      <c r="E1174" s="18">
        <v>307010</v>
      </c>
      <c r="F1174" s="18">
        <v>1402047</v>
      </c>
      <c r="G1174" s="18">
        <v>73002</v>
      </c>
      <c r="H1174" s="18">
        <v>314011</v>
      </c>
      <c r="I1174" s="18"/>
      <c r="J1174" s="18">
        <v>2186838</v>
      </c>
      <c r="K1174" s="18">
        <v>175826</v>
      </c>
      <c r="L1174" s="18">
        <v>1360655</v>
      </c>
      <c r="M1174" s="18">
        <v>212790</v>
      </c>
      <c r="N1174" s="18">
        <v>437567</v>
      </c>
    </row>
    <row r="1175" spans="1:14">
      <c r="A1175" s="67">
        <v>64</v>
      </c>
      <c r="B1175" s="18">
        <v>4274545</v>
      </c>
      <c r="C1175" s="18"/>
      <c r="D1175" s="18">
        <v>2082607</v>
      </c>
      <c r="E1175" s="18">
        <v>275080</v>
      </c>
      <c r="F1175" s="18">
        <v>1440420</v>
      </c>
      <c r="G1175" s="18">
        <v>67020</v>
      </c>
      <c r="H1175" s="18">
        <v>300088</v>
      </c>
      <c r="I1175" s="18"/>
      <c r="J1175" s="18">
        <v>2191937</v>
      </c>
      <c r="K1175" s="18">
        <v>195994</v>
      </c>
      <c r="L1175" s="18">
        <v>1336962</v>
      </c>
      <c r="M1175" s="18">
        <v>231993</v>
      </c>
      <c r="N1175" s="18">
        <v>426988</v>
      </c>
    </row>
    <row r="1176" spans="1:14">
      <c r="A1176" s="67">
        <v>65</v>
      </c>
      <c r="B1176" s="18">
        <v>4232518</v>
      </c>
      <c r="C1176" s="18"/>
      <c r="D1176" s="18">
        <v>2056185</v>
      </c>
      <c r="E1176" s="18">
        <v>272157</v>
      </c>
      <c r="F1176" s="18">
        <v>1386799</v>
      </c>
      <c r="G1176" s="18">
        <v>120069</v>
      </c>
      <c r="H1176" s="18">
        <v>277160</v>
      </c>
      <c r="I1176" s="18"/>
      <c r="J1176" s="18">
        <v>2176333</v>
      </c>
      <c r="K1176" s="18">
        <v>177027</v>
      </c>
      <c r="L1176" s="18">
        <v>1369210</v>
      </c>
      <c r="M1176" s="18">
        <v>243037</v>
      </c>
      <c r="N1176" s="18">
        <v>387059</v>
      </c>
    </row>
    <row r="1177" spans="1:14">
      <c r="A1177" s="67">
        <v>66</v>
      </c>
      <c r="B1177" s="18">
        <v>4236879</v>
      </c>
      <c r="C1177" s="18"/>
      <c r="D1177" s="18">
        <v>2048761</v>
      </c>
      <c r="E1177" s="18">
        <v>250093</v>
      </c>
      <c r="F1177" s="18">
        <v>1382513</v>
      </c>
      <c r="G1177" s="18">
        <v>123046</v>
      </c>
      <c r="H1177" s="18">
        <v>293109</v>
      </c>
      <c r="I1177" s="18"/>
      <c r="J1177" s="18">
        <v>2188119</v>
      </c>
      <c r="K1177" s="18">
        <v>161009</v>
      </c>
      <c r="L1177" s="18">
        <v>1374074</v>
      </c>
      <c r="M1177" s="18">
        <v>273015</v>
      </c>
      <c r="N1177" s="18">
        <v>380021</v>
      </c>
    </row>
    <row r="1178" spans="1:14">
      <c r="A1178" s="67">
        <v>67</v>
      </c>
      <c r="B1178" s="18">
        <v>4107714</v>
      </c>
      <c r="C1178" s="18"/>
      <c r="D1178" s="18">
        <v>1977966</v>
      </c>
      <c r="E1178" s="18">
        <v>236996</v>
      </c>
      <c r="F1178" s="18">
        <v>1388976</v>
      </c>
      <c r="G1178" s="18">
        <v>104998</v>
      </c>
      <c r="H1178" s="18">
        <v>246996</v>
      </c>
      <c r="I1178" s="18"/>
      <c r="J1178" s="18">
        <v>2129748</v>
      </c>
      <c r="K1178" s="18">
        <v>166980</v>
      </c>
      <c r="L1178" s="18">
        <v>1226855</v>
      </c>
      <c r="M1178" s="18">
        <v>332961</v>
      </c>
      <c r="N1178" s="18">
        <v>402952</v>
      </c>
    </row>
    <row r="1179" spans="1:14">
      <c r="A1179" s="67">
        <v>68</v>
      </c>
      <c r="B1179" s="18">
        <v>3971846</v>
      </c>
      <c r="C1179" s="18"/>
      <c r="D1179" s="18">
        <v>1899025</v>
      </c>
      <c r="E1179" s="18">
        <v>223767</v>
      </c>
      <c r="F1179" s="18">
        <v>1300648</v>
      </c>
      <c r="G1179" s="18">
        <v>106889</v>
      </c>
      <c r="H1179" s="18">
        <v>267722</v>
      </c>
      <c r="I1179" s="18"/>
      <c r="J1179" s="18">
        <v>2072821</v>
      </c>
      <c r="K1179" s="18">
        <v>152987</v>
      </c>
      <c r="L1179" s="18">
        <v>1214895</v>
      </c>
      <c r="M1179" s="18">
        <v>322972</v>
      </c>
      <c r="N1179" s="18">
        <v>381967</v>
      </c>
    </row>
    <row r="1180" spans="1:14">
      <c r="A1180" s="67">
        <v>69</v>
      </c>
      <c r="B1180" s="18">
        <v>3949193</v>
      </c>
      <c r="C1180" s="18"/>
      <c r="D1180" s="18">
        <v>1883807</v>
      </c>
      <c r="E1180" s="18">
        <v>201086</v>
      </c>
      <c r="F1180" s="18">
        <v>1332571</v>
      </c>
      <c r="G1180" s="18">
        <v>119051</v>
      </c>
      <c r="H1180" s="18">
        <v>231099</v>
      </c>
      <c r="I1180" s="18"/>
      <c r="J1180" s="18">
        <v>2065386</v>
      </c>
      <c r="K1180" s="18">
        <v>144887</v>
      </c>
      <c r="L1180" s="18">
        <v>1168087</v>
      </c>
      <c r="M1180" s="18">
        <v>380703</v>
      </c>
      <c r="N1180" s="18">
        <v>371710</v>
      </c>
    </row>
    <row r="1181" spans="1:14">
      <c r="A1181" s="67">
        <v>70</v>
      </c>
      <c r="B1181" s="18">
        <v>3786497</v>
      </c>
      <c r="C1181" s="18"/>
      <c r="D1181" s="18">
        <v>1795342</v>
      </c>
      <c r="E1181" s="18">
        <v>178034</v>
      </c>
      <c r="F1181" s="18">
        <v>1236235</v>
      </c>
      <c r="G1181" s="18">
        <v>133025</v>
      </c>
      <c r="H1181" s="18">
        <v>248047</v>
      </c>
      <c r="I1181" s="18"/>
      <c r="J1181" s="18">
        <v>1991155</v>
      </c>
      <c r="K1181" s="18">
        <v>132944</v>
      </c>
      <c r="L1181" s="18">
        <v>1100533</v>
      </c>
      <c r="M1181" s="18">
        <v>386836</v>
      </c>
      <c r="N1181" s="18">
        <v>370843</v>
      </c>
    </row>
    <row r="1182" spans="1:14">
      <c r="A1182" s="67">
        <v>71</v>
      </c>
      <c r="B1182" s="18">
        <v>3621257</v>
      </c>
      <c r="C1182" s="18"/>
      <c r="D1182" s="18">
        <v>1707990</v>
      </c>
      <c r="E1182" s="18">
        <v>153909</v>
      </c>
      <c r="F1182" s="18">
        <v>1161313</v>
      </c>
      <c r="G1182" s="18">
        <v>146913</v>
      </c>
      <c r="H1182" s="18">
        <v>245855</v>
      </c>
      <c r="I1182" s="18"/>
      <c r="J1182" s="18">
        <v>1913267</v>
      </c>
      <c r="K1182" s="18">
        <v>129950</v>
      </c>
      <c r="L1182" s="18">
        <v>1012612</v>
      </c>
      <c r="M1182" s="18">
        <v>399847</v>
      </c>
      <c r="N1182" s="18">
        <v>370858</v>
      </c>
    </row>
    <row r="1183" spans="1:14">
      <c r="A1183" s="67">
        <v>72</v>
      </c>
      <c r="B1183" s="18">
        <v>3509771</v>
      </c>
      <c r="C1183" s="18"/>
      <c r="D1183" s="18">
        <v>1646695</v>
      </c>
      <c r="E1183" s="18">
        <v>141888</v>
      </c>
      <c r="F1183" s="18">
        <v>1165077</v>
      </c>
      <c r="G1183" s="18">
        <v>136892</v>
      </c>
      <c r="H1183" s="18">
        <v>202839</v>
      </c>
      <c r="I1183" s="18"/>
      <c r="J1183" s="18">
        <v>1863076</v>
      </c>
      <c r="K1183" s="18">
        <v>119940</v>
      </c>
      <c r="L1183" s="18">
        <v>988510</v>
      </c>
      <c r="M1183" s="18">
        <v>414794</v>
      </c>
      <c r="N1183" s="18">
        <v>339831</v>
      </c>
    </row>
    <row r="1184" spans="1:14">
      <c r="A1184" s="67">
        <v>73</v>
      </c>
      <c r="B1184" s="18">
        <v>3291852</v>
      </c>
      <c r="C1184" s="18"/>
      <c r="D1184" s="18">
        <v>1533460</v>
      </c>
      <c r="E1184" s="18">
        <v>131039</v>
      </c>
      <c r="F1184" s="18">
        <v>1087326</v>
      </c>
      <c r="G1184" s="18">
        <v>126038</v>
      </c>
      <c r="H1184" s="18">
        <v>189057</v>
      </c>
      <c r="I1184" s="18"/>
      <c r="J1184" s="18">
        <v>1758392</v>
      </c>
      <c r="K1184" s="18">
        <v>105963</v>
      </c>
      <c r="L1184" s="18">
        <v>936676</v>
      </c>
      <c r="M1184" s="18">
        <v>395863</v>
      </c>
      <c r="N1184" s="18">
        <v>319889</v>
      </c>
    </row>
    <row r="1185" spans="1:14">
      <c r="A1185" s="67">
        <v>74</v>
      </c>
      <c r="B1185" s="18">
        <v>3176752</v>
      </c>
      <c r="C1185" s="18"/>
      <c r="D1185" s="18">
        <v>1470774</v>
      </c>
      <c r="E1185" s="18">
        <v>113982</v>
      </c>
      <c r="F1185" s="18">
        <v>1037840</v>
      </c>
      <c r="G1185" s="18">
        <v>145978</v>
      </c>
      <c r="H1185" s="18">
        <v>172973</v>
      </c>
      <c r="I1185" s="18"/>
      <c r="J1185" s="18">
        <v>1705978</v>
      </c>
      <c r="K1185" s="18">
        <v>96111</v>
      </c>
      <c r="L1185" s="18">
        <v>898041</v>
      </c>
      <c r="M1185" s="18">
        <v>410476</v>
      </c>
      <c r="N1185" s="18">
        <v>301349</v>
      </c>
    </row>
    <row r="1186" spans="1:14">
      <c r="A1186" s="67">
        <v>75</v>
      </c>
      <c r="B1186" s="18">
        <v>2991523</v>
      </c>
      <c r="C1186" s="18"/>
      <c r="D1186" s="18">
        <v>1376863</v>
      </c>
      <c r="E1186" s="18">
        <v>103990</v>
      </c>
      <c r="F1186" s="18">
        <v>990901</v>
      </c>
      <c r="G1186" s="18">
        <v>138986</v>
      </c>
      <c r="H1186" s="18">
        <v>142986</v>
      </c>
      <c r="I1186" s="18"/>
      <c r="J1186" s="18">
        <v>1614661</v>
      </c>
      <c r="K1186" s="18">
        <v>89925</v>
      </c>
      <c r="L1186" s="18">
        <v>771360</v>
      </c>
      <c r="M1186" s="18">
        <v>445630</v>
      </c>
      <c r="N1186" s="18">
        <v>307745</v>
      </c>
    </row>
    <row r="1187" spans="1:14">
      <c r="A1187" s="67">
        <v>76</v>
      </c>
      <c r="B1187" s="18">
        <v>2811567</v>
      </c>
      <c r="C1187" s="18"/>
      <c r="D1187" s="18">
        <v>1285764</v>
      </c>
      <c r="E1187" s="18">
        <v>86984</v>
      </c>
      <c r="F1187" s="18">
        <v>905834</v>
      </c>
      <c r="G1187" s="18">
        <v>155971</v>
      </c>
      <c r="H1187" s="18">
        <v>136975</v>
      </c>
      <c r="I1187" s="18"/>
      <c r="J1187" s="18">
        <v>1525803</v>
      </c>
      <c r="K1187" s="18">
        <v>85989</v>
      </c>
      <c r="L1187" s="18">
        <v>741904</v>
      </c>
      <c r="M1187" s="18">
        <v>427945</v>
      </c>
      <c r="N1187" s="18">
        <v>269965</v>
      </c>
    </row>
    <row r="1188" spans="1:14">
      <c r="A1188" s="67">
        <v>77</v>
      </c>
      <c r="B1188" s="18">
        <v>2686368</v>
      </c>
      <c r="C1188" s="18"/>
      <c r="D1188" s="18">
        <v>1223350</v>
      </c>
      <c r="E1188" s="18">
        <v>79957</v>
      </c>
      <c r="F1188" s="18">
        <v>863541</v>
      </c>
      <c r="G1188" s="18">
        <v>160914</v>
      </c>
      <c r="H1188" s="18">
        <v>118937</v>
      </c>
      <c r="I1188" s="18"/>
      <c r="J1188" s="18">
        <v>1463019</v>
      </c>
      <c r="K1188" s="18">
        <v>69048</v>
      </c>
      <c r="L1188" s="18">
        <v>671468</v>
      </c>
      <c r="M1188" s="18">
        <v>450314</v>
      </c>
      <c r="N1188" s="18">
        <v>272190</v>
      </c>
    </row>
    <row r="1189" spans="1:14">
      <c r="A1189" s="67">
        <v>78</v>
      </c>
      <c r="B1189" s="18">
        <v>2559461</v>
      </c>
      <c r="C1189" s="18"/>
      <c r="D1189" s="18">
        <v>1158416</v>
      </c>
      <c r="E1189" s="18">
        <v>59970</v>
      </c>
      <c r="F1189" s="18">
        <v>837578</v>
      </c>
      <c r="G1189" s="18">
        <v>150924</v>
      </c>
      <c r="H1189" s="18">
        <v>109945</v>
      </c>
      <c r="I1189" s="18"/>
      <c r="J1189" s="18">
        <v>1401044</v>
      </c>
      <c r="K1189" s="18">
        <v>74002</v>
      </c>
      <c r="L1189" s="18">
        <v>632020</v>
      </c>
      <c r="M1189" s="18">
        <v>440014</v>
      </c>
      <c r="N1189" s="18">
        <v>255008</v>
      </c>
    </row>
    <row r="1190" spans="1:14">
      <c r="A1190" s="67">
        <v>79</v>
      </c>
      <c r="B1190" s="18">
        <v>2558156</v>
      </c>
      <c r="C1190" s="18"/>
      <c r="D1190" s="18">
        <v>1152309</v>
      </c>
      <c r="E1190" s="18">
        <v>55966</v>
      </c>
      <c r="F1190" s="18">
        <v>857486</v>
      </c>
      <c r="G1190" s="18">
        <v>152908</v>
      </c>
      <c r="H1190" s="18">
        <v>85948</v>
      </c>
      <c r="I1190" s="18"/>
      <c r="J1190" s="18">
        <v>1405847</v>
      </c>
      <c r="K1190" s="18">
        <v>70992</v>
      </c>
      <c r="L1190" s="18">
        <v>593935</v>
      </c>
      <c r="M1190" s="18">
        <v>495946</v>
      </c>
      <c r="N1190" s="18">
        <v>244973</v>
      </c>
    </row>
    <row r="1191" spans="1:14">
      <c r="A1191" s="67">
        <v>80</v>
      </c>
      <c r="B1191" s="18">
        <v>2199969</v>
      </c>
      <c r="C1191" s="18"/>
      <c r="D1191" s="18">
        <v>982828</v>
      </c>
      <c r="E1191" s="18">
        <v>47992</v>
      </c>
      <c r="F1191" s="18">
        <v>717874</v>
      </c>
      <c r="G1191" s="18">
        <v>133977</v>
      </c>
      <c r="H1191" s="18">
        <v>82985</v>
      </c>
      <c r="I1191" s="18"/>
      <c r="J1191" s="18">
        <v>1217142</v>
      </c>
      <c r="K1191" s="18">
        <v>51963</v>
      </c>
      <c r="L1191" s="18">
        <v>497649</v>
      </c>
      <c r="M1191" s="18">
        <v>456678</v>
      </c>
      <c r="N1191" s="18">
        <v>210851</v>
      </c>
    </row>
    <row r="1192" spans="1:14">
      <c r="A1192" s="67">
        <v>81</v>
      </c>
      <c r="B1192" s="18">
        <v>1745988</v>
      </c>
      <c r="C1192" s="18"/>
      <c r="D1192" s="18">
        <v>766721</v>
      </c>
      <c r="E1192" s="18">
        <v>42040</v>
      </c>
      <c r="F1192" s="18">
        <v>534503</v>
      </c>
      <c r="G1192" s="18">
        <v>126119</v>
      </c>
      <c r="H1192" s="18">
        <v>64060</v>
      </c>
      <c r="I1192" s="18"/>
      <c r="J1192" s="18">
        <v>979266</v>
      </c>
      <c r="K1192" s="18">
        <v>45966</v>
      </c>
      <c r="L1192" s="18">
        <v>386710</v>
      </c>
      <c r="M1192" s="18">
        <v>386710</v>
      </c>
      <c r="N1192" s="18">
        <v>159880</v>
      </c>
    </row>
    <row r="1193" spans="1:14">
      <c r="A1193" s="67">
        <v>82</v>
      </c>
      <c r="B1193" s="18">
        <v>1675613</v>
      </c>
      <c r="C1193" s="18"/>
      <c r="D1193" s="18">
        <v>729052</v>
      </c>
      <c r="E1193" s="18">
        <v>27002</v>
      </c>
      <c r="F1193" s="18">
        <v>521037</v>
      </c>
      <c r="G1193" s="18">
        <v>123009</v>
      </c>
      <c r="H1193" s="18">
        <v>58004</v>
      </c>
      <c r="I1193" s="18"/>
      <c r="J1193" s="18">
        <v>946560</v>
      </c>
      <c r="K1193" s="18">
        <v>32019</v>
      </c>
      <c r="L1193" s="18">
        <v>366217</v>
      </c>
      <c r="M1193" s="18">
        <v>402238</v>
      </c>
      <c r="N1193" s="18">
        <v>146087</v>
      </c>
    </row>
    <row r="1194" spans="1:14">
      <c r="A1194" s="67">
        <v>83</v>
      </c>
      <c r="B1194" s="18">
        <v>1609839</v>
      </c>
      <c r="C1194" s="18"/>
      <c r="D1194" s="18">
        <v>693255</v>
      </c>
      <c r="E1194" s="18">
        <v>31011</v>
      </c>
      <c r="F1194" s="18">
        <v>509187</v>
      </c>
      <c r="G1194" s="18">
        <v>109040</v>
      </c>
      <c r="H1194" s="18">
        <v>44016</v>
      </c>
      <c r="I1194" s="18"/>
      <c r="J1194" s="18">
        <v>916584</v>
      </c>
      <c r="K1194" s="18">
        <v>37024</v>
      </c>
      <c r="L1194" s="18">
        <v>318203</v>
      </c>
      <c r="M1194" s="18">
        <v>419267</v>
      </c>
      <c r="N1194" s="18">
        <v>142091</v>
      </c>
    </row>
    <row r="1195" spans="1:14">
      <c r="A1195" s="67">
        <v>84</v>
      </c>
      <c r="B1195" s="18">
        <v>1463811</v>
      </c>
      <c r="C1195" s="18"/>
      <c r="D1195" s="18">
        <v>624009</v>
      </c>
      <c r="E1195" s="18">
        <v>19000</v>
      </c>
      <c r="F1195" s="18">
        <v>454007</v>
      </c>
      <c r="G1195" s="18">
        <v>114002</v>
      </c>
      <c r="H1195" s="18">
        <v>37001</v>
      </c>
      <c r="I1195" s="18"/>
      <c r="J1195" s="18">
        <v>839802</v>
      </c>
      <c r="K1195" s="18">
        <v>40990</v>
      </c>
      <c r="L1195" s="18">
        <v>281933</v>
      </c>
      <c r="M1195" s="18">
        <v>388908</v>
      </c>
      <c r="N1195" s="18">
        <v>127970</v>
      </c>
    </row>
    <row r="1196" spans="1:14">
      <c r="A1196" s="67">
        <v>85</v>
      </c>
      <c r="B1196" s="18">
        <v>1202177</v>
      </c>
      <c r="C1196" s="18"/>
      <c r="D1196" s="18">
        <v>503064</v>
      </c>
      <c r="E1196" s="18">
        <v>11001</v>
      </c>
      <c r="F1196" s="18">
        <v>364046</v>
      </c>
      <c r="G1196" s="18">
        <v>104013</v>
      </c>
      <c r="H1196" s="18">
        <v>24003</v>
      </c>
      <c r="I1196" s="18"/>
      <c r="J1196" s="18">
        <v>699113</v>
      </c>
      <c r="K1196" s="18">
        <v>34005</v>
      </c>
      <c r="L1196" s="18">
        <v>206033</v>
      </c>
      <c r="M1196" s="18">
        <v>363059</v>
      </c>
      <c r="N1196" s="18">
        <v>96016</v>
      </c>
    </row>
    <row r="1197" spans="1:14">
      <c r="A1197" s="67">
        <v>86</v>
      </c>
      <c r="B1197" s="18">
        <v>1058838</v>
      </c>
      <c r="C1197" s="18"/>
      <c r="D1197" s="18">
        <v>435340</v>
      </c>
      <c r="E1197" s="18">
        <v>13010</v>
      </c>
      <c r="F1197" s="18">
        <v>296232</v>
      </c>
      <c r="G1197" s="18">
        <v>99077</v>
      </c>
      <c r="H1197" s="18">
        <v>27021</v>
      </c>
      <c r="I1197" s="18"/>
      <c r="J1197" s="18">
        <v>623498</v>
      </c>
      <c r="K1197" s="18">
        <v>22018</v>
      </c>
      <c r="L1197" s="18">
        <v>164131</v>
      </c>
      <c r="M1197" s="18">
        <v>341273</v>
      </c>
      <c r="N1197" s="18">
        <v>96077</v>
      </c>
    </row>
    <row r="1198" spans="1:14">
      <c r="A1198" s="67">
        <v>87</v>
      </c>
      <c r="B1198" s="18">
        <v>908271</v>
      </c>
      <c r="C1198" s="18"/>
      <c r="D1198" s="18">
        <v>366686</v>
      </c>
      <c r="E1198" s="18">
        <v>12989</v>
      </c>
      <c r="F1198" s="18">
        <v>237797</v>
      </c>
      <c r="G1198" s="18">
        <v>83928</v>
      </c>
      <c r="H1198" s="18">
        <v>31973</v>
      </c>
      <c r="I1198" s="18"/>
      <c r="J1198" s="18">
        <v>541584</v>
      </c>
      <c r="K1198" s="18">
        <v>25980</v>
      </c>
      <c r="L1198" s="18">
        <v>150884</v>
      </c>
      <c r="M1198" s="18">
        <v>293775</v>
      </c>
      <c r="N1198" s="18">
        <v>70946</v>
      </c>
    </row>
    <row r="1199" spans="1:14">
      <c r="A1199" s="67">
        <v>88</v>
      </c>
      <c r="B1199" s="18">
        <v>817549</v>
      </c>
      <c r="C1199" s="18"/>
      <c r="D1199" s="18">
        <v>324168</v>
      </c>
      <c r="E1199" s="18">
        <v>11006</v>
      </c>
      <c r="F1199" s="18">
        <v>217113</v>
      </c>
      <c r="G1199" s="18">
        <v>81042</v>
      </c>
      <c r="H1199" s="18">
        <v>15008</v>
      </c>
      <c r="I1199" s="18"/>
      <c r="J1199" s="18">
        <v>493381</v>
      </c>
      <c r="K1199" s="18">
        <v>18014</v>
      </c>
      <c r="L1199" s="18">
        <v>105081</v>
      </c>
      <c r="M1199" s="18">
        <v>316244</v>
      </c>
      <c r="N1199" s="18">
        <v>54042</v>
      </c>
    </row>
    <row r="1200" spans="1:14">
      <c r="A1200" s="67">
        <v>89</v>
      </c>
      <c r="B1200" s="18">
        <v>687898</v>
      </c>
      <c r="C1200" s="18"/>
      <c r="D1200" s="18">
        <v>266595</v>
      </c>
      <c r="E1200" s="18">
        <v>4992</v>
      </c>
      <c r="F1200" s="18">
        <v>169742</v>
      </c>
      <c r="G1200" s="18">
        <v>83872</v>
      </c>
      <c r="H1200" s="18">
        <v>7988</v>
      </c>
      <c r="I1200" s="18"/>
      <c r="J1200" s="18">
        <v>421304</v>
      </c>
      <c r="K1200" s="18">
        <v>16012</v>
      </c>
      <c r="L1200" s="18">
        <v>85061</v>
      </c>
      <c r="M1200" s="18">
        <v>278201</v>
      </c>
      <c r="N1200" s="18">
        <v>42030</v>
      </c>
    </row>
    <row r="1201" spans="1:14">
      <c r="A1201" s="67">
        <v>90</v>
      </c>
      <c r="B1201" s="18">
        <v>572657</v>
      </c>
      <c r="C1201" s="18"/>
      <c r="D1201" s="18">
        <v>215713</v>
      </c>
      <c r="E1201" s="18">
        <v>3995</v>
      </c>
      <c r="F1201" s="18">
        <v>131824</v>
      </c>
      <c r="G1201" s="18">
        <v>67910</v>
      </c>
      <c r="H1201" s="18">
        <v>11984</v>
      </c>
      <c r="I1201" s="18"/>
      <c r="J1201" s="18">
        <v>356945</v>
      </c>
      <c r="K1201" s="18">
        <v>9998</v>
      </c>
      <c r="L1201" s="18">
        <v>55991</v>
      </c>
      <c r="M1201" s="18">
        <v>235963</v>
      </c>
      <c r="N1201" s="18">
        <v>54991</v>
      </c>
    </row>
    <row r="1202" spans="1:14">
      <c r="A1202" s="67">
        <v>91</v>
      </c>
      <c r="B1202" s="18">
        <v>483758</v>
      </c>
      <c r="C1202" s="18"/>
      <c r="D1202" s="18">
        <v>176200</v>
      </c>
      <c r="E1202" s="18">
        <v>4005</v>
      </c>
      <c r="F1202" s="18">
        <v>104118</v>
      </c>
      <c r="G1202" s="18">
        <v>56064</v>
      </c>
      <c r="H1202" s="18">
        <v>12014</v>
      </c>
      <c r="I1202" s="18"/>
      <c r="J1202" s="18">
        <v>307558</v>
      </c>
      <c r="K1202" s="18">
        <v>8987</v>
      </c>
      <c r="L1202" s="18">
        <v>58915</v>
      </c>
      <c r="M1202" s="18">
        <v>205704</v>
      </c>
      <c r="N1202" s="18">
        <v>33951</v>
      </c>
    </row>
    <row r="1203" spans="1:14">
      <c r="A1203" s="67">
        <v>92</v>
      </c>
      <c r="B1203" s="18">
        <v>389692</v>
      </c>
      <c r="C1203" s="18"/>
      <c r="D1203" s="18">
        <v>136071</v>
      </c>
      <c r="E1203" s="18">
        <v>5003</v>
      </c>
      <c r="F1203" s="18">
        <v>84044</v>
      </c>
      <c r="G1203" s="18">
        <v>40021</v>
      </c>
      <c r="H1203" s="18">
        <v>7004</v>
      </c>
      <c r="I1203" s="18"/>
      <c r="J1203" s="18">
        <v>253621</v>
      </c>
      <c r="K1203" s="18">
        <v>11982</v>
      </c>
      <c r="L1203" s="18">
        <v>30954</v>
      </c>
      <c r="M1203" s="18">
        <v>189716</v>
      </c>
      <c r="N1203" s="18">
        <v>20969</v>
      </c>
    </row>
    <row r="1204" spans="1:14">
      <c r="A1204" s="67">
        <v>93</v>
      </c>
      <c r="B1204" s="18">
        <v>306227</v>
      </c>
      <c r="C1204" s="18"/>
      <c r="D1204" s="18">
        <v>103240</v>
      </c>
      <c r="E1204" s="18">
        <v>3007</v>
      </c>
      <c r="F1204" s="18">
        <v>52121</v>
      </c>
      <c r="G1204" s="18">
        <v>43100</v>
      </c>
      <c r="H1204" s="18">
        <v>5012</v>
      </c>
      <c r="I1204" s="18"/>
      <c r="J1204" s="18">
        <v>202987</v>
      </c>
      <c r="K1204" s="18">
        <v>6000</v>
      </c>
      <c r="L1204" s="18">
        <v>42997</v>
      </c>
      <c r="M1204" s="18">
        <v>139991</v>
      </c>
      <c r="N1204" s="18">
        <v>13999</v>
      </c>
    </row>
    <row r="1205" spans="1:14">
      <c r="A1205" s="67">
        <v>94</v>
      </c>
      <c r="B1205" s="18">
        <v>253867</v>
      </c>
      <c r="C1205" s="18"/>
      <c r="D1205" s="18">
        <v>81746</v>
      </c>
      <c r="E1205" s="18">
        <v>3988</v>
      </c>
      <c r="F1205" s="18">
        <v>40873</v>
      </c>
      <c r="G1205" s="18">
        <v>33894</v>
      </c>
      <c r="H1205" s="18">
        <v>2991</v>
      </c>
      <c r="I1205" s="18"/>
      <c r="J1205" s="18">
        <v>172122</v>
      </c>
      <c r="K1205" s="18">
        <v>8006</v>
      </c>
      <c r="L1205" s="18">
        <v>23016</v>
      </c>
      <c r="M1205" s="18">
        <v>129091</v>
      </c>
      <c r="N1205" s="18">
        <v>12009</v>
      </c>
    </row>
    <row r="1206" spans="1:14">
      <c r="A1206" s="67">
        <v>95</v>
      </c>
      <c r="B1206" s="18">
        <v>194554</v>
      </c>
      <c r="C1206" s="18"/>
      <c r="D1206" s="18">
        <v>59953</v>
      </c>
      <c r="E1206" s="18">
        <v>999</v>
      </c>
      <c r="F1206" s="18">
        <v>24980</v>
      </c>
      <c r="G1206" s="18">
        <v>31975</v>
      </c>
      <c r="H1206" s="18">
        <v>1998</v>
      </c>
      <c r="I1206" s="18"/>
      <c r="J1206" s="18">
        <v>134601</v>
      </c>
      <c r="K1206" s="18">
        <v>3988</v>
      </c>
      <c r="L1206" s="18">
        <v>7976</v>
      </c>
      <c r="M1206" s="18">
        <v>106684</v>
      </c>
      <c r="N1206" s="18">
        <v>15953</v>
      </c>
    </row>
    <row r="1207" spans="1:14">
      <c r="A1207" s="67">
        <v>96</v>
      </c>
      <c r="B1207" s="18">
        <v>154918</v>
      </c>
      <c r="C1207" s="18"/>
      <c r="D1207" s="18">
        <v>45171</v>
      </c>
      <c r="E1207" s="18">
        <v>1261</v>
      </c>
      <c r="F1207" s="18">
        <v>24091</v>
      </c>
      <c r="G1207" s="18">
        <v>19072</v>
      </c>
      <c r="H1207" s="18">
        <v>2008</v>
      </c>
      <c r="I1207" s="18"/>
      <c r="J1207" s="18">
        <v>109747</v>
      </c>
      <c r="K1207" s="18">
        <v>3991</v>
      </c>
      <c r="L1207" s="18">
        <v>8979</v>
      </c>
      <c r="M1207" s="18">
        <v>85802</v>
      </c>
      <c r="N1207" s="18">
        <v>10975</v>
      </c>
    </row>
    <row r="1208" spans="1:14">
      <c r="A1208" s="67">
        <v>97</v>
      </c>
      <c r="B1208" s="18">
        <v>110582</v>
      </c>
      <c r="C1208" s="18"/>
      <c r="D1208" s="18">
        <v>30336</v>
      </c>
      <c r="E1208" s="18">
        <v>1011</v>
      </c>
      <c r="F1208" s="18">
        <v>13146</v>
      </c>
      <c r="G1208" s="18">
        <v>14157</v>
      </c>
      <c r="H1208" s="18">
        <v>2022</v>
      </c>
      <c r="I1208" s="18"/>
      <c r="J1208" s="18">
        <v>80246</v>
      </c>
      <c r="K1208" s="18">
        <v>2006</v>
      </c>
      <c r="L1208" s="18">
        <v>2006</v>
      </c>
      <c r="M1208" s="18">
        <v>67206</v>
      </c>
      <c r="N1208" s="18">
        <v>9028</v>
      </c>
    </row>
    <row r="1209" spans="1:14">
      <c r="A1209" s="67">
        <v>98</v>
      </c>
      <c r="B1209" s="18">
        <v>81648</v>
      </c>
      <c r="C1209" s="18"/>
      <c r="D1209" s="18">
        <v>21138</v>
      </c>
      <c r="E1209" s="18">
        <v>1007</v>
      </c>
      <c r="F1209" s="18">
        <v>9059</v>
      </c>
      <c r="G1209" s="18">
        <v>9059</v>
      </c>
      <c r="H1209" s="18">
        <v>2013</v>
      </c>
      <c r="I1209" s="18"/>
      <c r="J1209" s="18">
        <v>60510</v>
      </c>
      <c r="K1209" s="18">
        <v>2976</v>
      </c>
      <c r="L1209" s="18">
        <v>6944</v>
      </c>
      <c r="M1209" s="18">
        <v>46622</v>
      </c>
      <c r="N1209" s="18">
        <v>3968</v>
      </c>
    </row>
    <row r="1210" spans="1:14">
      <c r="A1210" s="67">
        <v>99</v>
      </c>
      <c r="B1210" s="18">
        <v>58437</v>
      </c>
      <c r="C1210" s="18"/>
      <c r="D1210" s="18">
        <v>14154</v>
      </c>
      <c r="E1210" s="18">
        <v>440</v>
      </c>
      <c r="F1210" s="18">
        <v>8088</v>
      </c>
      <c r="G1210" s="18">
        <v>6066</v>
      </c>
      <c r="H1210" s="18">
        <v>726</v>
      </c>
      <c r="I1210" s="18"/>
      <c r="J1210" s="18">
        <v>44282</v>
      </c>
      <c r="K1210" s="18">
        <v>4026</v>
      </c>
      <c r="L1210" s="18">
        <v>3019</v>
      </c>
      <c r="M1210" s="18">
        <v>34218</v>
      </c>
      <c r="N1210" s="18">
        <v>3019</v>
      </c>
    </row>
    <row r="1211" spans="1:14">
      <c r="A1211" s="67" t="s">
        <v>32</v>
      </c>
      <c r="B1211" s="85">
        <v>114160</v>
      </c>
      <c r="C1211" s="85"/>
      <c r="D1211" s="85">
        <v>23217</v>
      </c>
      <c r="E1211" s="85">
        <v>1946</v>
      </c>
      <c r="F1211" s="85">
        <v>13377</v>
      </c>
      <c r="G1211" s="85">
        <v>11345</v>
      </c>
      <c r="H1211" s="85">
        <v>1107</v>
      </c>
      <c r="I1211" s="85"/>
      <c r="J1211" s="85">
        <v>90944</v>
      </c>
      <c r="K1211" s="85">
        <v>5250</v>
      </c>
      <c r="L1211" s="85">
        <v>5377</v>
      </c>
      <c r="M1211" s="85">
        <v>74032</v>
      </c>
      <c r="N1211" s="85">
        <v>9345</v>
      </c>
    </row>
    <row r="1212" spans="1:14">
      <c r="A1212" s="69"/>
      <c r="B1212" s="17"/>
      <c r="C1212" s="17"/>
      <c r="D1212" s="17"/>
      <c r="E1212" s="17"/>
      <c r="F1212" s="17"/>
      <c r="G1212" s="17"/>
      <c r="H1212" s="17"/>
      <c r="I1212" s="17"/>
      <c r="J1212" s="17"/>
      <c r="K1212" s="17"/>
      <c r="L1212" s="17"/>
      <c r="M1212" s="17"/>
      <c r="N1212" s="17"/>
    </row>
    <row r="1213" spans="1:14">
      <c r="A1213" s="15"/>
      <c r="B1213" s="18"/>
      <c r="C1213" s="18"/>
      <c r="D1213" s="18"/>
      <c r="E1213" s="18"/>
      <c r="F1213" s="18"/>
      <c r="G1213" s="18"/>
      <c r="H1213" s="18"/>
      <c r="I1213" s="18"/>
      <c r="J1213" s="18"/>
      <c r="K1213" s="18"/>
      <c r="L1213" s="18"/>
      <c r="M1213" s="18"/>
      <c r="N1213" s="18"/>
    </row>
    <row r="1214" spans="1:14">
      <c r="A1214" s="15"/>
      <c r="B1214" s="18"/>
      <c r="C1214" s="18"/>
      <c r="D1214" s="18"/>
      <c r="E1214" s="18"/>
      <c r="F1214" s="18"/>
      <c r="G1214" s="18"/>
      <c r="H1214" s="18"/>
      <c r="I1214" s="18"/>
      <c r="J1214" s="18"/>
      <c r="K1214" s="18"/>
      <c r="L1214" s="18"/>
      <c r="M1214" s="18"/>
      <c r="N1214" s="18"/>
    </row>
    <row r="1215" spans="1:14">
      <c r="A1215" s="15"/>
      <c r="B1215" s="18"/>
      <c r="C1215" s="18"/>
      <c r="D1215" s="18"/>
      <c r="E1215" s="18"/>
      <c r="F1215" s="18"/>
      <c r="G1215" s="18"/>
      <c r="H1215" s="18"/>
      <c r="I1215" s="18"/>
      <c r="J1215" s="18"/>
      <c r="K1215" s="18"/>
      <c r="L1215" s="18"/>
      <c r="M1215" s="18"/>
      <c r="N1215" s="18"/>
    </row>
    <row r="1216" spans="1:14">
      <c r="A1216" s="15"/>
      <c r="B1216" s="18"/>
      <c r="C1216" s="18"/>
      <c r="D1216" s="18"/>
      <c r="E1216" s="18"/>
      <c r="F1216" s="18"/>
      <c r="G1216" s="18"/>
      <c r="H1216" s="18"/>
      <c r="I1216" s="18"/>
      <c r="J1216" s="18"/>
      <c r="K1216" s="18"/>
      <c r="L1216" s="18"/>
      <c r="M1216" s="18"/>
      <c r="N1216" s="18"/>
    </row>
    <row r="1218" spans="1:14">
      <c r="B1218" s="103">
        <v>2028</v>
      </c>
      <c r="C1218" s="103"/>
      <c r="D1218" s="103"/>
      <c r="E1218" s="103"/>
      <c r="F1218" s="103"/>
      <c r="G1218" s="103"/>
      <c r="H1218" s="103"/>
      <c r="I1218" s="103"/>
      <c r="J1218" s="103"/>
      <c r="K1218" s="103"/>
      <c r="L1218" s="103"/>
      <c r="M1218" s="103"/>
      <c r="N1218" s="103"/>
    </row>
    <row r="1219" spans="1:14">
      <c r="D1219" s="105" t="s">
        <v>13</v>
      </c>
      <c r="E1219" s="105"/>
      <c r="F1219" s="105"/>
      <c r="G1219" s="105"/>
      <c r="H1219" s="105"/>
      <c r="I1219" s="85"/>
      <c r="J1219" s="105" t="s">
        <v>14</v>
      </c>
      <c r="K1219" s="105"/>
      <c r="L1219" s="105"/>
      <c r="M1219" s="105"/>
      <c r="N1219" s="105"/>
    </row>
    <row r="1220" spans="1:14">
      <c r="A1220" s="85" t="s">
        <v>27</v>
      </c>
      <c r="B1220" s="85" t="s">
        <v>15</v>
      </c>
      <c r="C1220" s="85"/>
      <c r="D1220" s="85" t="s">
        <v>15</v>
      </c>
      <c r="E1220" s="85" t="s">
        <v>28</v>
      </c>
      <c r="F1220" s="85" t="s">
        <v>29</v>
      </c>
      <c r="G1220" s="85" t="s">
        <v>30</v>
      </c>
      <c r="H1220" s="85" t="s">
        <v>31</v>
      </c>
      <c r="I1220" s="85"/>
      <c r="J1220" s="85" t="s">
        <v>15</v>
      </c>
      <c r="K1220" s="85" t="s">
        <v>28</v>
      </c>
      <c r="L1220" s="85" t="s">
        <v>29</v>
      </c>
      <c r="M1220" s="85" t="s">
        <v>30</v>
      </c>
      <c r="N1220" s="85" t="s">
        <v>31</v>
      </c>
    </row>
    <row r="1221" spans="1:14">
      <c r="A1221" s="67">
        <v>0</v>
      </c>
      <c r="B1221" s="17">
        <v>4323184</v>
      </c>
      <c r="C1221" s="17"/>
      <c r="D1221" s="17">
        <v>2210938</v>
      </c>
      <c r="E1221" s="17">
        <v>2210938</v>
      </c>
      <c r="F1221" s="17">
        <v>0</v>
      </c>
      <c r="G1221" s="17">
        <v>0</v>
      </c>
      <c r="H1221" s="17">
        <v>0</v>
      </c>
      <c r="I1221" s="17"/>
      <c r="J1221" s="17">
        <v>2112245</v>
      </c>
      <c r="K1221" s="17">
        <v>2112245</v>
      </c>
      <c r="L1221" s="17">
        <v>0</v>
      </c>
      <c r="M1221" s="17">
        <v>0</v>
      </c>
      <c r="N1221" s="17">
        <v>0</v>
      </c>
    </row>
    <row r="1222" spans="1:14">
      <c r="A1222" s="67">
        <v>1</v>
      </c>
      <c r="B1222" s="18">
        <v>4324057</v>
      </c>
      <c r="C1222" s="18"/>
      <c r="D1222" s="18">
        <v>2211202</v>
      </c>
      <c r="E1222" s="18">
        <v>2211202</v>
      </c>
      <c r="F1222" s="18">
        <v>0</v>
      </c>
      <c r="G1222" s="18">
        <v>0</v>
      </c>
      <c r="H1222" s="18">
        <v>0</v>
      </c>
      <c r="I1222" s="18"/>
      <c r="J1222" s="18">
        <v>2112855</v>
      </c>
      <c r="K1222" s="18">
        <v>2112855</v>
      </c>
      <c r="L1222" s="18">
        <v>0</v>
      </c>
      <c r="M1222" s="18">
        <v>0</v>
      </c>
      <c r="N1222" s="18">
        <v>0</v>
      </c>
    </row>
    <row r="1223" spans="1:14">
      <c r="A1223" s="67">
        <v>2</v>
      </c>
      <c r="B1223" s="18">
        <v>4331190</v>
      </c>
      <c r="C1223" s="18"/>
      <c r="D1223" s="18">
        <v>2214594</v>
      </c>
      <c r="E1223" s="18">
        <v>2214594</v>
      </c>
      <c r="F1223" s="18">
        <v>0</v>
      </c>
      <c r="G1223" s="18">
        <v>0</v>
      </c>
      <c r="H1223" s="18">
        <v>0</v>
      </c>
      <c r="I1223" s="18"/>
      <c r="J1223" s="18">
        <v>2116596</v>
      </c>
      <c r="K1223" s="18">
        <v>2116596</v>
      </c>
      <c r="L1223" s="18">
        <v>0</v>
      </c>
      <c r="M1223" s="18">
        <v>0</v>
      </c>
      <c r="N1223" s="18">
        <v>0</v>
      </c>
    </row>
    <row r="1224" spans="1:14">
      <c r="A1224" s="67">
        <v>3</v>
      </c>
      <c r="B1224" s="18">
        <v>4337361</v>
      </c>
      <c r="C1224" s="18"/>
      <c r="D1224" s="18">
        <v>2217776</v>
      </c>
      <c r="E1224" s="18">
        <v>2217776</v>
      </c>
      <c r="F1224" s="18">
        <v>0</v>
      </c>
      <c r="G1224" s="18">
        <v>0</v>
      </c>
      <c r="H1224" s="18">
        <v>0</v>
      </c>
      <c r="I1224" s="18"/>
      <c r="J1224" s="18">
        <v>2119585</v>
      </c>
      <c r="K1224" s="18">
        <v>2119585</v>
      </c>
      <c r="L1224" s="18">
        <v>0</v>
      </c>
      <c r="M1224" s="18">
        <v>0</v>
      </c>
      <c r="N1224" s="18">
        <v>0</v>
      </c>
    </row>
    <row r="1225" spans="1:14">
      <c r="A1225" s="67">
        <v>4</v>
      </c>
      <c r="B1225" s="18">
        <v>4341069</v>
      </c>
      <c r="C1225" s="18"/>
      <c r="D1225" s="18">
        <v>2219926</v>
      </c>
      <c r="E1225" s="18">
        <v>2219926</v>
      </c>
      <c r="F1225" s="18">
        <v>0</v>
      </c>
      <c r="G1225" s="18">
        <v>0</v>
      </c>
      <c r="H1225" s="18">
        <v>0</v>
      </c>
      <c r="I1225" s="18"/>
      <c r="J1225" s="18">
        <v>2121143</v>
      </c>
      <c r="K1225" s="18">
        <v>2121143</v>
      </c>
      <c r="L1225" s="18">
        <v>0</v>
      </c>
      <c r="M1225" s="18">
        <v>0</v>
      </c>
      <c r="N1225" s="18">
        <v>0</v>
      </c>
    </row>
    <row r="1226" spans="1:14">
      <c r="A1226" s="67">
        <v>5</v>
      </c>
      <c r="B1226" s="18">
        <v>4342612</v>
      </c>
      <c r="C1226" s="18"/>
      <c r="D1226" s="18">
        <v>2220913</v>
      </c>
      <c r="E1226" s="18">
        <v>2220913</v>
      </c>
      <c r="F1226" s="18">
        <v>0</v>
      </c>
      <c r="G1226" s="18">
        <v>0</v>
      </c>
      <c r="H1226" s="18">
        <v>0</v>
      </c>
      <c r="I1226" s="18"/>
      <c r="J1226" s="18">
        <v>2121698</v>
      </c>
      <c r="K1226" s="18">
        <v>2121698</v>
      </c>
      <c r="L1226" s="18">
        <v>0</v>
      </c>
      <c r="M1226" s="18">
        <v>0</v>
      </c>
      <c r="N1226" s="18">
        <v>0</v>
      </c>
    </row>
    <row r="1227" spans="1:14">
      <c r="A1227" s="67">
        <v>6</v>
      </c>
      <c r="B1227" s="18">
        <v>4343273</v>
      </c>
      <c r="C1227" s="18"/>
      <c r="D1227" s="18">
        <v>2221359</v>
      </c>
      <c r="E1227" s="18">
        <v>2221359</v>
      </c>
      <c r="F1227" s="18">
        <v>0</v>
      </c>
      <c r="G1227" s="18">
        <v>0</v>
      </c>
      <c r="H1227" s="18">
        <v>0</v>
      </c>
      <c r="I1227" s="18"/>
      <c r="J1227" s="18">
        <v>2121915</v>
      </c>
      <c r="K1227" s="18">
        <v>2121915</v>
      </c>
      <c r="L1227" s="18">
        <v>0</v>
      </c>
      <c r="M1227" s="18">
        <v>0</v>
      </c>
      <c r="N1227" s="18">
        <v>0</v>
      </c>
    </row>
    <row r="1228" spans="1:14">
      <c r="A1228" s="67">
        <v>7</v>
      </c>
      <c r="B1228" s="18">
        <v>4340816</v>
      </c>
      <c r="C1228" s="18"/>
      <c r="D1228" s="18">
        <v>2220082</v>
      </c>
      <c r="E1228" s="18">
        <v>2220082</v>
      </c>
      <c r="F1228" s="18">
        <v>0</v>
      </c>
      <c r="G1228" s="18">
        <v>0</v>
      </c>
      <c r="H1228" s="18">
        <v>0</v>
      </c>
      <c r="I1228" s="18"/>
      <c r="J1228" s="18">
        <v>2120734</v>
      </c>
      <c r="K1228" s="18">
        <v>2120734</v>
      </c>
      <c r="L1228" s="18">
        <v>0</v>
      </c>
      <c r="M1228" s="18">
        <v>0</v>
      </c>
      <c r="N1228" s="18">
        <v>0</v>
      </c>
    </row>
    <row r="1229" spans="1:14">
      <c r="A1229" s="67">
        <v>8</v>
      </c>
      <c r="B1229" s="18">
        <v>4336171</v>
      </c>
      <c r="C1229" s="18"/>
      <c r="D1229" s="18">
        <v>2217851</v>
      </c>
      <c r="E1229" s="18">
        <v>2217851</v>
      </c>
      <c r="F1229" s="18">
        <v>0</v>
      </c>
      <c r="G1229" s="18">
        <v>0</v>
      </c>
      <c r="H1229" s="18">
        <v>0</v>
      </c>
      <c r="I1229" s="18"/>
      <c r="J1229" s="18">
        <v>2118321</v>
      </c>
      <c r="K1229" s="18">
        <v>2118321</v>
      </c>
      <c r="L1229" s="18">
        <v>0</v>
      </c>
      <c r="M1229" s="18">
        <v>0</v>
      </c>
      <c r="N1229" s="18">
        <v>0</v>
      </c>
    </row>
    <row r="1230" spans="1:14">
      <c r="A1230" s="67">
        <v>9</v>
      </c>
      <c r="B1230" s="18">
        <v>4330590</v>
      </c>
      <c r="C1230" s="18"/>
      <c r="D1230" s="18">
        <v>2215421</v>
      </c>
      <c r="E1230" s="18">
        <v>2215421</v>
      </c>
      <c r="F1230" s="18">
        <v>0</v>
      </c>
      <c r="G1230" s="18">
        <v>0</v>
      </c>
      <c r="H1230" s="18">
        <v>0</v>
      </c>
      <c r="I1230" s="18"/>
      <c r="J1230" s="18">
        <v>2115169</v>
      </c>
      <c r="K1230" s="18">
        <v>2115169</v>
      </c>
      <c r="L1230" s="18">
        <v>0</v>
      </c>
      <c r="M1230" s="18">
        <v>0</v>
      </c>
      <c r="N1230" s="18">
        <v>0</v>
      </c>
    </row>
    <row r="1231" spans="1:14">
      <c r="A1231" s="67">
        <v>10</v>
      </c>
      <c r="B1231" s="18">
        <v>4324469</v>
      </c>
      <c r="C1231" s="18"/>
      <c r="D1231" s="18">
        <v>2212884</v>
      </c>
      <c r="E1231" s="18">
        <v>2212884</v>
      </c>
      <c r="F1231" s="18">
        <v>0</v>
      </c>
      <c r="G1231" s="18">
        <v>0</v>
      </c>
      <c r="H1231" s="18">
        <v>0</v>
      </c>
      <c r="I1231" s="18"/>
      <c r="J1231" s="18">
        <v>2111585</v>
      </c>
      <c r="K1231" s="18">
        <v>2111585</v>
      </c>
      <c r="L1231" s="18">
        <v>0</v>
      </c>
      <c r="M1231" s="18">
        <v>0</v>
      </c>
      <c r="N1231" s="18">
        <v>0</v>
      </c>
    </row>
    <row r="1232" spans="1:14">
      <c r="A1232" s="67">
        <v>11</v>
      </c>
      <c r="B1232" s="18">
        <v>4317808</v>
      </c>
      <c r="C1232" s="18"/>
      <c r="D1232" s="18">
        <v>2209982</v>
      </c>
      <c r="E1232" s="18">
        <v>2209982</v>
      </c>
      <c r="F1232" s="18">
        <v>0</v>
      </c>
      <c r="G1232" s="18">
        <v>0</v>
      </c>
      <c r="H1232" s="18">
        <v>0</v>
      </c>
      <c r="I1232" s="18"/>
      <c r="J1232" s="18">
        <v>2107825</v>
      </c>
      <c r="K1232" s="18">
        <v>2107825</v>
      </c>
      <c r="L1232" s="18">
        <v>0</v>
      </c>
      <c r="M1232" s="18">
        <v>0</v>
      </c>
      <c r="N1232" s="18">
        <v>0</v>
      </c>
    </row>
    <row r="1233" spans="1:14">
      <c r="A1233" s="67">
        <v>12</v>
      </c>
      <c r="B1233" s="18">
        <v>4311131</v>
      </c>
      <c r="C1233" s="18"/>
      <c r="D1233" s="18">
        <v>2206828</v>
      </c>
      <c r="E1233" s="18">
        <v>2206828</v>
      </c>
      <c r="F1233" s="18">
        <v>0</v>
      </c>
      <c r="G1233" s="18">
        <v>0</v>
      </c>
      <c r="H1233" s="18">
        <v>0</v>
      </c>
      <c r="I1233" s="18"/>
      <c r="J1233" s="18">
        <v>2104303</v>
      </c>
      <c r="K1233" s="18">
        <v>2104303</v>
      </c>
      <c r="L1233" s="18">
        <v>0</v>
      </c>
      <c r="M1233" s="18">
        <v>0</v>
      </c>
      <c r="N1233" s="18">
        <v>0</v>
      </c>
    </row>
    <row r="1234" spans="1:14">
      <c r="A1234" s="67">
        <v>13</v>
      </c>
      <c r="B1234" s="18">
        <v>4302525</v>
      </c>
      <c r="C1234" s="18"/>
      <c r="D1234" s="18">
        <v>2202985</v>
      </c>
      <c r="E1234" s="18">
        <v>2202985</v>
      </c>
      <c r="F1234" s="18">
        <v>0</v>
      </c>
      <c r="G1234" s="18">
        <v>0</v>
      </c>
      <c r="H1234" s="18">
        <v>0</v>
      </c>
      <c r="I1234" s="18"/>
      <c r="J1234" s="18">
        <v>2099541</v>
      </c>
      <c r="K1234" s="18">
        <v>2099541</v>
      </c>
      <c r="L1234" s="18">
        <v>0</v>
      </c>
      <c r="M1234" s="18">
        <v>0</v>
      </c>
      <c r="N1234" s="18">
        <v>0</v>
      </c>
    </row>
    <row r="1235" spans="1:14">
      <c r="A1235" s="67">
        <v>14</v>
      </c>
      <c r="B1235" s="18">
        <v>4215991</v>
      </c>
      <c r="C1235" s="18"/>
      <c r="D1235" s="18">
        <v>2157605</v>
      </c>
      <c r="E1235" s="18">
        <v>2157605</v>
      </c>
      <c r="F1235" s="18">
        <v>6</v>
      </c>
      <c r="G1235" s="18">
        <v>0</v>
      </c>
      <c r="H1235" s="18">
        <v>0</v>
      </c>
      <c r="I1235" s="18"/>
      <c r="J1235" s="18">
        <v>2058386</v>
      </c>
      <c r="K1235" s="18">
        <v>2058386</v>
      </c>
      <c r="L1235" s="18">
        <v>81</v>
      </c>
      <c r="M1235" s="18">
        <v>0</v>
      </c>
      <c r="N1235" s="18">
        <v>0</v>
      </c>
    </row>
    <row r="1236" spans="1:14">
      <c r="A1236" s="67">
        <v>15</v>
      </c>
      <c r="B1236" s="18">
        <v>4245393</v>
      </c>
      <c r="C1236" s="18"/>
      <c r="D1236" s="18">
        <v>2172137</v>
      </c>
      <c r="E1236" s="18">
        <v>2172137</v>
      </c>
      <c r="F1236" s="18">
        <v>59</v>
      </c>
      <c r="G1236" s="18">
        <v>0</v>
      </c>
      <c r="H1236" s="18">
        <v>0</v>
      </c>
      <c r="I1236" s="18"/>
      <c r="J1236" s="18">
        <v>2073256</v>
      </c>
      <c r="K1236" s="18">
        <v>2073256</v>
      </c>
      <c r="L1236" s="18">
        <v>582</v>
      </c>
      <c r="M1236" s="18">
        <v>0</v>
      </c>
      <c r="N1236" s="18">
        <v>3</v>
      </c>
    </row>
    <row r="1237" spans="1:14">
      <c r="A1237" s="67">
        <v>16</v>
      </c>
      <c r="B1237" s="18">
        <v>4271365</v>
      </c>
      <c r="C1237" s="18"/>
      <c r="D1237" s="18">
        <v>2187960</v>
      </c>
      <c r="E1237" s="18">
        <v>2187960</v>
      </c>
      <c r="F1237" s="18">
        <v>183</v>
      </c>
      <c r="G1237" s="18">
        <v>0</v>
      </c>
      <c r="H1237" s="18">
        <v>0</v>
      </c>
      <c r="I1237" s="18"/>
      <c r="J1237" s="18">
        <v>2083404</v>
      </c>
      <c r="K1237" s="18">
        <v>2083404</v>
      </c>
      <c r="L1237" s="18">
        <v>2439</v>
      </c>
      <c r="M1237" s="18">
        <v>0</v>
      </c>
      <c r="N1237" s="18">
        <v>31</v>
      </c>
    </row>
    <row r="1238" spans="1:14">
      <c r="A1238" s="67">
        <v>17</v>
      </c>
      <c r="B1238" s="18">
        <v>4394855</v>
      </c>
      <c r="C1238" s="18"/>
      <c r="D1238" s="18">
        <v>2251592</v>
      </c>
      <c r="E1238" s="18">
        <v>2250592</v>
      </c>
      <c r="F1238" s="18">
        <v>1000</v>
      </c>
      <c r="G1238" s="18">
        <v>0</v>
      </c>
      <c r="H1238" s="18">
        <v>5</v>
      </c>
      <c r="I1238" s="18"/>
      <c r="J1238" s="18">
        <v>2143263</v>
      </c>
      <c r="K1238" s="18">
        <v>2143263</v>
      </c>
      <c r="L1238" s="18">
        <v>7028</v>
      </c>
      <c r="M1238" s="18">
        <v>0</v>
      </c>
      <c r="N1238" s="18">
        <v>131</v>
      </c>
    </row>
    <row r="1239" spans="1:14">
      <c r="A1239" s="67">
        <v>18</v>
      </c>
      <c r="B1239" s="18">
        <v>4503582</v>
      </c>
      <c r="C1239" s="18"/>
      <c r="D1239" s="18">
        <v>2307758</v>
      </c>
      <c r="E1239" s="18">
        <v>2306758</v>
      </c>
      <c r="F1239" s="18">
        <v>1000</v>
      </c>
      <c r="G1239" s="18">
        <v>0</v>
      </c>
      <c r="H1239" s="18">
        <v>39</v>
      </c>
      <c r="I1239" s="18"/>
      <c r="J1239" s="18">
        <v>2195824</v>
      </c>
      <c r="K1239" s="18">
        <v>2195824</v>
      </c>
      <c r="L1239" s="18">
        <v>17159</v>
      </c>
      <c r="M1239" s="18">
        <v>4</v>
      </c>
      <c r="N1239" s="18">
        <v>435</v>
      </c>
    </row>
    <row r="1240" spans="1:14">
      <c r="A1240" s="67">
        <v>19</v>
      </c>
      <c r="B1240" s="18">
        <v>4701095</v>
      </c>
      <c r="C1240" s="18"/>
      <c r="D1240" s="18">
        <v>2410016</v>
      </c>
      <c r="E1240" s="18">
        <v>2408016</v>
      </c>
      <c r="F1240" s="18">
        <v>2000</v>
      </c>
      <c r="G1240" s="18">
        <v>0</v>
      </c>
      <c r="H1240" s="18">
        <v>206</v>
      </c>
      <c r="I1240" s="18"/>
      <c r="J1240" s="18">
        <v>2291079</v>
      </c>
      <c r="K1240" s="18">
        <v>2288079</v>
      </c>
      <c r="L1240" s="18">
        <v>3000</v>
      </c>
      <c r="M1240" s="18">
        <v>14</v>
      </c>
      <c r="N1240" s="18">
        <v>1243</v>
      </c>
    </row>
    <row r="1241" spans="1:14">
      <c r="A1241" s="67">
        <v>20</v>
      </c>
      <c r="B1241" s="18">
        <v>4758404</v>
      </c>
      <c r="C1241" s="18"/>
      <c r="D1241" s="18">
        <v>2438635</v>
      </c>
      <c r="E1241" s="18">
        <v>2425637</v>
      </c>
      <c r="F1241" s="18">
        <v>11998</v>
      </c>
      <c r="G1241" s="18">
        <v>1</v>
      </c>
      <c r="H1241" s="18">
        <v>1000</v>
      </c>
      <c r="I1241" s="18"/>
      <c r="J1241" s="18">
        <v>2319769</v>
      </c>
      <c r="K1241" s="18">
        <v>2287773</v>
      </c>
      <c r="L1241" s="18">
        <v>30997</v>
      </c>
      <c r="M1241" s="18">
        <v>1000</v>
      </c>
      <c r="N1241" s="18">
        <v>3567</v>
      </c>
    </row>
    <row r="1242" spans="1:14">
      <c r="A1242" s="67">
        <v>21</v>
      </c>
      <c r="B1242" s="18">
        <v>4729958</v>
      </c>
      <c r="C1242" s="18"/>
      <c r="D1242" s="18">
        <v>2425887</v>
      </c>
      <c r="E1242" s="18">
        <v>2403879</v>
      </c>
      <c r="F1242" s="18">
        <v>20007</v>
      </c>
      <c r="G1242" s="18">
        <v>12</v>
      </c>
      <c r="H1242" s="18">
        <v>2001</v>
      </c>
      <c r="I1242" s="18"/>
      <c r="J1242" s="18">
        <v>2304071</v>
      </c>
      <c r="K1242" s="18">
        <v>2234129</v>
      </c>
      <c r="L1242" s="18">
        <v>67943</v>
      </c>
      <c r="M1242" s="18">
        <v>86</v>
      </c>
      <c r="N1242" s="18">
        <v>1998</v>
      </c>
    </row>
    <row r="1243" spans="1:14">
      <c r="A1243" s="67">
        <v>22</v>
      </c>
      <c r="B1243" s="18">
        <v>4653026</v>
      </c>
      <c r="C1243" s="18"/>
      <c r="D1243" s="18">
        <v>2385776</v>
      </c>
      <c r="E1243" s="18">
        <v>2331758</v>
      </c>
      <c r="F1243" s="18">
        <v>54018</v>
      </c>
      <c r="G1243" s="18">
        <v>29</v>
      </c>
      <c r="H1243" s="18">
        <v>8438</v>
      </c>
      <c r="I1243" s="18"/>
      <c r="J1243" s="18">
        <v>2267250</v>
      </c>
      <c r="K1243" s="18">
        <v>2139236</v>
      </c>
      <c r="L1243" s="18">
        <v>123014</v>
      </c>
      <c r="M1243" s="18">
        <v>185</v>
      </c>
      <c r="N1243" s="18">
        <v>5001</v>
      </c>
    </row>
    <row r="1244" spans="1:14">
      <c r="A1244" s="67">
        <v>23</v>
      </c>
      <c r="B1244" s="18">
        <v>4633272</v>
      </c>
      <c r="C1244" s="18"/>
      <c r="D1244" s="18">
        <v>2373242</v>
      </c>
      <c r="E1244" s="18">
        <v>2240229</v>
      </c>
      <c r="F1244" s="18">
        <v>132013</v>
      </c>
      <c r="G1244" s="18">
        <v>60</v>
      </c>
      <c r="H1244" s="18">
        <v>1000</v>
      </c>
      <c r="I1244" s="18"/>
      <c r="J1244" s="18">
        <v>2260030</v>
      </c>
      <c r="K1244" s="18">
        <v>2017919</v>
      </c>
      <c r="L1244" s="18">
        <v>237108</v>
      </c>
      <c r="M1244" s="18">
        <v>337</v>
      </c>
      <c r="N1244" s="18">
        <v>5002</v>
      </c>
    </row>
    <row r="1245" spans="1:14">
      <c r="A1245" s="67">
        <v>24</v>
      </c>
      <c r="B1245" s="18">
        <v>4624286</v>
      </c>
      <c r="C1245" s="18"/>
      <c r="D1245" s="18">
        <v>2366522</v>
      </c>
      <c r="E1245" s="18">
        <v>2100576</v>
      </c>
      <c r="F1245" s="18">
        <v>264946</v>
      </c>
      <c r="G1245" s="18">
        <v>115</v>
      </c>
      <c r="H1245" s="18">
        <v>1000</v>
      </c>
      <c r="I1245" s="18"/>
      <c r="J1245" s="18">
        <v>2257764</v>
      </c>
      <c r="K1245" s="18">
        <v>1899960</v>
      </c>
      <c r="L1245" s="18">
        <v>346810</v>
      </c>
      <c r="M1245" s="18">
        <v>534</v>
      </c>
      <c r="N1245" s="18">
        <v>10994</v>
      </c>
    </row>
    <row r="1246" spans="1:14">
      <c r="A1246" s="67">
        <v>25</v>
      </c>
      <c r="B1246" s="18">
        <v>4586763</v>
      </c>
      <c r="C1246" s="18"/>
      <c r="D1246" s="18">
        <v>2343587</v>
      </c>
      <c r="E1246" s="18">
        <v>1930013</v>
      </c>
      <c r="F1246" s="18">
        <v>397591</v>
      </c>
      <c r="G1246" s="18">
        <v>177</v>
      </c>
      <c r="H1246" s="18">
        <v>15984</v>
      </c>
      <c r="I1246" s="18"/>
      <c r="J1246" s="18">
        <v>2243176</v>
      </c>
      <c r="K1246" s="18">
        <v>1718369</v>
      </c>
      <c r="L1246" s="18">
        <v>511812</v>
      </c>
      <c r="M1246" s="18">
        <v>2999</v>
      </c>
      <c r="N1246" s="18">
        <v>9996</v>
      </c>
    </row>
    <row r="1247" spans="1:14">
      <c r="A1247" s="67">
        <v>26</v>
      </c>
      <c r="B1247" s="18">
        <v>4592800</v>
      </c>
      <c r="C1247" s="18"/>
      <c r="D1247" s="18">
        <v>2342887</v>
      </c>
      <c r="E1247" s="18">
        <v>1787151</v>
      </c>
      <c r="F1247" s="18">
        <v>538744</v>
      </c>
      <c r="G1247" s="18">
        <v>1999</v>
      </c>
      <c r="H1247" s="18">
        <v>14993</v>
      </c>
      <c r="I1247" s="18"/>
      <c r="J1247" s="18">
        <v>2249913</v>
      </c>
      <c r="K1247" s="18">
        <v>1575438</v>
      </c>
      <c r="L1247" s="18">
        <v>649531</v>
      </c>
      <c r="M1247" s="18">
        <v>1004</v>
      </c>
      <c r="N1247" s="18">
        <v>24944</v>
      </c>
    </row>
    <row r="1248" spans="1:14">
      <c r="A1248" s="67">
        <v>27</v>
      </c>
      <c r="B1248" s="18">
        <v>4678089</v>
      </c>
      <c r="C1248" s="18"/>
      <c r="D1248" s="18">
        <v>2384601</v>
      </c>
      <c r="E1248" s="18">
        <v>1672318</v>
      </c>
      <c r="F1248" s="18">
        <v>683313</v>
      </c>
      <c r="G1248" s="18">
        <v>1998</v>
      </c>
      <c r="H1248" s="18">
        <v>26973</v>
      </c>
      <c r="I1248" s="18"/>
      <c r="J1248" s="18">
        <v>2293488</v>
      </c>
      <c r="K1248" s="18">
        <v>1469391</v>
      </c>
      <c r="L1248" s="18">
        <v>785140</v>
      </c>
      <c r="M1248" s="18">
        <v>4995</v>
      </c>
      <c r="N1248" s="18">
        <v>33963</v>
      </c>
    </row>
    <row r="1249" spans="1:14">
      <c r="A1249" s="67">
        <v>28</v>
      </c>
      <c r="B1249" s="18">
        <v>4608658</v>
      </c>
      <c r="C1249" s="18"/>
      <c r="D1249" s="18">
        <v>2346895</v>
      </c>
      <c r="E1249" s="18">
        <v>1496208</v>
      </c>
      <c r="F1249" s="18">
        <v>815658</v>
      </c>
      <c r="G1249" s="18">
        <v>3002</v>
      </c>
      <c r="H1249" s="18">
        <v>32026</v>
      </c>
      <c r="I1249" s="18"/>
      <c r="J1249" s="18">
        <v>2261763</v>
      </c>
      <c r="K1249" s="18">
        <v>1243320</v>
      </c>
      <c r="L1249" s="18">
        <v>964473</v>
      </c>
      <c r="M1249" s="18">
        <v>2998</v>
      </c>
      <c r="N1249" s="18">
        <v>50972</v>
      </c>
    </row>
    <row r="1250" spans="1:14">
      <c r="A1250" s="67">
        <v>29</v>
      </c>
      <c r="B1250" s="18">
        <v>4605277</v>
      </c>
      <c r="C1250" s="18"/>
      <c r="D1250" s="18">
        <v>2340635</v>
      </c>
      <c r="E1250" s="18">
        <v>1355368</v>
      </c>
      <c r="F1250" s="18">
        <v>918249</v>
      </c>
      <c r="G1250" s="18">
        <v>1000</v>
      </c>
      <c r="H1250" s="18">
        <v>66018</v>
      </c>
      <c r="I1250" s="18"/>
      <c r="J1250" s="18">
        <v>2264642</v>
      </c>
      <c r="K1250" s="18">
        <v>1168751</v>
      </c>
      <c r="L1250" s="18">
        <v>1045987</v>
      </c>
      <c r="M1250" s="18">
        <v>6987</v>
      </c>
      <c r="N1250" s="18">
        <v>42917</v>
      </c>
    </row>
    <row r="1251" spans="1:14">
      <c r="A1251" s="67">
        <v>30</v>
      </c>
      <c r="B1251" s="18">
        <v>4543374</v>
      </c>
      <c r="C1251" s="18"/>
      <c r="D1251" s="18">
        <v>2309142</v>
      </c>
      <c r="E1251" s="18">
        <v>1233008</v>
      </c>
      <c r="F1251" s="18">
        <v>1006190</v>
      </c>
      <c r="G1251" s="18">
        <v>4996</v>
      </c>
      <c r="H1251" s="18">
        <v>64948</v>
      </c>
      <c r="I1251" s="18"/>
      <c r="J1251" s="18">
        <v>2234232</v>
      </c>
      <c r="K1251" s="18">
        <v>1060686</v>
      </c>
      <c r="L1251" s="18">
        <v>1092646</v>
      </c>
      <c r="M1251" s="18">
        <v>7990</v>
      </c>
      <c r="N1251" s="18">
        <v>72910</v>
      </c>
    </row>
    <row r="1252" spans="1:14">
      <c r="A1252" s="67">
        <v>31</v>
      </c>
      <c r="B1252" s="18">
        <v>4565491</v>
      </c>
      <c r="C1252" s="18"/>
      <c r="D1252" s="18">
        <v>2316394</v>
      </c>
      <c r="E1252" s="18">
        <v>1168182</v>
      </c>
      <c r="F1252" s="18">
        <v>1074328</v>
      </c>
      <c r="G1252" s="18">
        <v>4992</v>
      </c>
      <c r="H1252" s="18">
        <v>68893</v>
      </c>
      <c r="I1252" s="18"/>
      <c r="J1252" s="18">
        <v>2249097</v>
      </c>
      <c r="K1252" s="18">
        <v>969180</v>
      </c>
      <c r="L1252" s="18">
        <v>1181001</v>
      </c>
      <c r="M1252" s="18">
        <v>7993</v>
      </c>
      <c r="N1252" s="18">
        <v>90923</v>
      </c>
    </row>
    <row r="1253" spans="1:14">
      <c r="A1253" s="67">
        <v>32</v>
      </c>
      <c r="B1253" s="18">
        <v>4588287</v>
      </c>
      <c r="C1253" s="18"/>
      <c r="D1253" s="18">
        <v>2329305</v>
      </c>
      <c r="E1253" s="18">
        <v>1100617</v>
      </c>
      <c r="F1253" s="18">
        <v>1123629</v>
      </c>
      <c r="G1253" s="18">
        <v>11006</v>
      </c>
      <c r="H1253" s="18">
        <v>94053</v>
      </c>
      <c r="I1253" s="18"/>
      <c r="J1253" s="18">
        <v>2258982</v>
      </c>
      <c r="K1253" s="18">
        <v>885601</v>
      </c>
      <c r="L1253" s="18">
        <v>1268428</v>
      </c>
      <c r="M1253" s="18">
        <v>14993</v>
      </c>
      <c r="N1253" s="18">
        <v>89959</v>
      </c>
    </row>
    <row r="1254" spans="1:14">
      <c r="A1254" s="67">
        <v>33</v>
      </c>
      <c r="B1254" s="18">
        <v>4633563</v>
      </c>
      <c r="C1254" s="18"/>
      <c r="D1254" s="18">
        <v>2353308</v>
      </c>
      <c r="E1254" s="18">
        <v>1070775</v>
      </c>
      <c r="F1254" s="18">
        <v>1155678</v>
      </c>
      <c r="G1254" s="18">
        <v>5993</v>
      </c>
      <c r="H1254" s="18">
        <v>120862</v>
      </c>
      <c r="I1254" s="18"/>
      <c r="J1254" s="18">
        <v>2280256</v>
      </c>
      <c r="K1254" s="18">
        <v>838359</v>
      </c>
      <c r="L1254" s="18">
        <v>1308999</v>
      </c>
      <c r="M1254" s="18">
        <v>14989</v>
      </c>
      <c r="N1254" s="18">
        <v>117910</v>
      </c>
    </row>
    <row r="1255" spans="1:14">
      <c r="A1255" s="67">
        <v>34</v>
      </c>
      <c r="B1255" s="18">
        <v>4701576</v>
      </c>
      <c r="C1255" s="18"/>
      <c r="D1255" s="18">
        <v>2390494</v>
      </c>
      <c r="E1255" s="18">
        <v>1059549</v>
      </c>
      <c r="F1255" s="18">
        <v>1171713</v>
      </c>
      <c r="G1255" s="18">
        <v>5007</v>
      </c>
      <c r="H1255" s="18">
        <v>154225</v>
      </c>
      <c r="I1255" s="18"/>
      <c r="J1255" s="18">
        <v>2311082</v>
      </c>
      <c r="K1255" s="18">
        <v>757355</v>
      </c>
      <c r="L1255" s="18">
        <v>1401656</v>
      </c>
      <c r="M1255" s="18">
        <v>15007</v>
      </c>
      <c r="N1255" s="18">
        <v>137064</v>
      </c>
    </row>
    <row r="1256" spans="1:14">
      <c r="A1256" s="67">
        <v>35</v>
      </c>
      <c r="B1256" s="18">
        <v>4795546</v>
      </c>
      <c r="C1256" s="18"/>
      <c r="D1256" s="18">
        <v>2440396</v>
      </c>
      <c r="E1256" s="18">
        <v>986756</v>
      </c>
      <c r="F1256" s="18">
        <v>1296679</v>
      </c>
      <c r="G1256" s="18">
        <v>7998</v>
      </c>
      <c r="H1256" s="18">
        <v>148963</v>
      </c>
      <c r="I1256" s="18"/>
      <c r="J1256" s="18">
        <v>2355151</v>
      </c>
      <c r="K1256" s="18">
        <v>758371</v>
      </c>
      <c r="L1256" s="18">
        <v>1434701</v>
      </c>
      <c r="M1256" s="18">
        <v>14007</v>
      </c>
      <c r="N1256" s="18">
        <v>148072</v>
      </c>
    </row>
    <row r="1257" spans="1:14">
      <c r="A1257" s="67">
        <v>36</v>
      </c>
      <c r="B1257" s="18">
        <v>4837949</v>
      </c>
      <c r="C1257" s="18"/>
      <c r="D1257" s="18">
        <v>2453370</v>
      </c>
      <c r="E1257" s="18">
        <v>1028155</v>
      </c>
      <c r="F1257" s="18">
        <v>1243187</v>
      </c>
      <c r="G1257" s="18">
        <v>10002</v>
      </c>
      <c r="H1257" s="18">
        <v>172026</v>
      </c>
      <c r="I1257" s="18"/>
      <c r="J1257" s="18">
        <v>2384580</v>
      </c>
      <c r="K1257" s="18">
        <v>714874</v>
      </c>
      <c r="L1257" s="18">
        <v>1487738</v>
      </c>
      <c r="M1257" s="18">
        <v>16997</v>
      </c>
      <c r="N1257" s="18">
        <v>164971</v>
      </c>
    </row>
    <row r="1258" spans="1:14">
      <c r="A1258" s="67">
        <v>37</v>
      </c>
      <c r="B1258" s="18">
        <v>4889094</v>
      </c>
      <c r="C1258" s="18"/>
      <c r="D1258" s="18">
        <v>2477793</v>
      </c>
      <c r="E1258" s="18">
        <v>1009137</v>
      </c>
      <c r="F1258" s="18">
        <v>1302468</v>
      </c>
      <c r="G1258" s="18">
        <v>8009</v>
      </c>
      <c r="H1258" s="18">
        <v>158178</v>
      </c>
      <c r="I1258" s="18"/>
      <c r="J1258" s="18">
        <v>2411302</v>
      </c>
      <c r="K1258" s="18">
        <v>707382</v>
      </c>
      <c r="L1258" s="18">
        <v>1519821</v>
      </c>
      <c r="M1258" s="18">
        <v>18010</v>
      </c>
      <c r="N1258" s="18">
        <v>166090</v>
      </c>
    </row>
    <row r="1259" spans="1:14">
      <c r="A1259" s="67">
        <v>38</v>
      </c>
      <c r="B1259" s="18">
        <v>4763425</v>
      </c>
      <c r="C1259" s="18"/>
      <c r="D1259" s="18">
        <v>2408185</v>
      </c>
      <c r="E1259" s="18">
        <v>888068</v>
      </c>
      <c r="F1259" s="18">
        <v>1343103</v>
      </c>
      <c r="G1259" s="18">
        <v>11001</v>
      </c>
      <c r="H1259" s="18">
        <v>166013</v>
      </c>
      <c r="I1259" s="18"/>
      <c r="J1259" s="18">
        <v>2355241</v>
      </c>
      <c r="K1259" s="18">
        <v>680492</v>
      </c>
      <c r="L1259" s="18">
        <v>1480894</v>
      </c>
      <c r="M1259" s="18">
        <v>15988</v>
      </c>
      <c r="N1259" s="18">
        <v>177867</v>
      </c>
    </row>
    <row r="1260" spans="1:14">
      <c r="A1260" s="67">
        <v>39</v>
      </c>
      <c r="B1260" s="18">
        <v>4660505</v>
      </c>
      <c r="C1260" s="18"/>
      <c r="D1260" s="18">
        <v>2349056</v>
      </c>
      <c r="E1260" s="18">
        <v>835020</v>
      </c>
      <c r="F1260" s="18">
        <v>1333032</v>
      </c>
      <c r="G1260" s="18">
        <v>5000</v>
      </c>
      <c r="H1260" s="18">
        <v>176004</v>
      </c>
      <c r="I1260" s="18"/>
      <c r="J1260" s="18">
        <v>2311449</v>
      </c>
      <c r="K1260" s="18">
        <v>608592</v>
      </c>
      <c r="L1260" s="18">
        <v>1482006</v>
      </c>
      <c r="M1260" s="18">
        <v>21985</v>
      </c>
      <c r="N1260" s="18">
        <v>198867</v>
      </c>
    </row>
    <row r="1261" spans="1:14">
      <c r="A1261" s="67">
        <v>40</v>
      </c>
      <c r="B1261" s="18">
        <v>4554425</v>
      </c>
      <c r="C1261" s="18"/>
      <c r="D1261" s="18">
        <v>2293936</v>
      </c>
      <c r="E1261" s="18">
        <v>838708</v>
      </c>
      <c r="F1261" s="18">
        <v>1275076</v>
      </c>
      <c r="G1261" s="18">
        <v>14012</v>
      </c>
      <c r="H1261" s="18">
        <v>166140</v>
      </c>
      <c r="I1261" s="18"/>
      <c r="J1261" s="18">
        <v>2260489</v>
      </c>
      <c r="K1261" s="18">
        <v>541399</v>
      </c>
      <c r="L1261" s="18">
        <v>1488347</v>
      </c>
      <c r="M1261" s="18">
        <v>22974</v>
      </c>
      <c r="N1261" s="18">
        <v>207769</v>
      </c>
    </row>
    <row r="1262" spans="1:14">
      <c r="A1262" s="67">
        <v>41</v>
      </c>
      <c r="B1262" s="18">
        <v>4517697</v>
      </c>
      <c r="C1262" s="18"/>
      <c r="D1262" s="18">
        <v>2271791</v>
      </c>
      <c r="E1262" s="18">
        <v>829289</v>
      </c>
      <c r="F1262" s="18">
        <v>1252436</v>
      </c>
      <c r="G1262" s="18">
        <v>7002</v>
      </c>
      <c r="H1262" s="18">
        <v>183064</v>
      </c>
      <c r="I1262" s="18"/>
      <c r="J1262" s="18">
        <v>2245907</v>
      </c>
      <c r="K1262" s="18">
        <v>558977</v>
      </c>
      <c r="L1262" s="18">
        <v>1460939</v>
      </c>
      <c r="M1262" s="18">
        <v>30999</v>
      </c>
      <c r="N1262" s="18">
        <v>194992</v>
      </c>
    </row>
    <row r="1263" spans="1:14">
      <c r="A1263" s="67">
        <v>42</v>
      </c>
      <c r="B1263" s="18">
        <v>4539952</v>
      </c>
      <c r="C1263" s="18"/>
      <c r="D1263" s="18">
        <v>2285074</v>
      </c>
      <c r="E1263" s="18">
        <v>790026</v>
      </c>
      <c r="F1263" s="18">
        <v>1303042</v>
      </c>
      <c r="G1263" s="18">
        <v>10000</v>
      </c>
      <c r="H1263" s="18">
        <v>182006</v>
      </c>
      <c r="I1263" s="18"/>
      <c r="J1263" s="18">
        <v>2254878</v>
      </c>
      <c r="K1263" s="18">
        <v>550214</v>
      </c>
      <c r="L1263" s="18">
        <v>1431558</v>
      </c>
      <c r="M1263" s="18">
        <v>28011</v>
      </c>
      <c r="N1263" s="18">
        <v>245095</v>
      </c>
    </row>
    <row r="1264" spans="1:14">
      <c r="A1264" s="67">
        <v>43</v>
      </c>
      <c r="B1264" s="18">
        <v>4455858</v>
      </c>
      <c r="C1264" s="18"/>
      <c r="D1264" s="18">
        <v>2239104</v>
      </c>
      <c r="E1264" s="18">
        <v>771380</v>
      </c>
      <c r="F1264" s="18">
        <v>1289636</v>
      </c>
      <c r="G1264" s="18">
        <v>10005</v>
      </c>
      <c r="H1264" s="18">
        <v>168083</v>
      </c>
      <c r="I1264" s="18"/>
      <c r="J1264" s="18">
        <v>2216754</v>
      </c>
      <c r="K1264" s="18">
        <v>488946</v>
      </c>
      <c r="L1264" s="18">
        <v>1455839</v>
      </c>
      <c r="M1264" s="18">
        <v>30997</v>
      </c>
      <c r="N1264" s="18">
        <v>240973</v>
      </c>
    </row>
    <row r="1265" spans="1:14">
      <c r="A1265" s="67">
        <v>44</v>
      </c>
      <c r="B1265" s="18">
        <v>4439160</v>
      </c>
      <c r="C1265" s="18"/>
      <c r="D1265" s="18">
        <v>2236590</v>
      </c>
      <c r="E1265" s="18">
        <v>734537</v>
      </c>
      <c r="F1265" s="18">
        <v>1313172</v>
      </c>
      <c r="G1265" s="18">
        <v>10993</v>
      </c>
      <c r="H1265" s="18">
        <v>177888</v>
      </c>
      <c r="I1265" s="18"/>
      <c r="J1265" s="18">
        <v>2202569</v>
      </c>
      <c r="K1265" s="18">
        <v>452706</v>
      </c>
      <c r="L1265" s="18">
        <v>1479039</v>
      </c>
      <c r="M1265" s="18">
        <v>33978</v>
      </c>
      <c r="N1265" s="18">
        <v>236846</v>
      </c>
    </row>
    <row r="1266" spans="1:14">
      <c r="A1266" s="67">
        <v>45</v>
      </c>
      <c r="B1266" s="18">
        <v>4524893</v>
      </c>
      <c r="C1266" s="18"/>
      <c r="D1266" s="18">
        <v>2283487</v>
      </c>
      <c r="E1266" s="18">
        <v>727155</v>
      </c>
      <c r="F1266" s="18">
        <v>1317281</v>
      </c>
      <c r="G1266" s="18">
        <v>13003</v>
      </c>
      <c r="H1266" s="18">
        <v>226048</v>
      </c>
      <c r="I1266" s="18"/>
      <c r="J1266" s="18">
        <v>2241406</v>
      </c>
      <c r="K1266" s="18">
        <v>451082</v>
      </c>
      <c r="L1266" s="18">
        <v>1489270</v>
      </c>
      <c r="M1266" s="18">
        <v>48009</v>
      </c>
      <c r="N1266" s="18">
        <v>253046</v>
      </c>
    </row>
    <row r="1267" spans="1:14">
      <c r="A1267" s="67">
        <v>46</v>
      </c>
      <c r="B1267" s="18">
        <v>4440967</v>
      </c>
      <c r="C1267" s="18"/>
      <c r="D1267" s="18">
        <v>2242482</v>
      </c>
      <c r="E1267" s="18">
        <v>643851</v>
      </c>
      <c r="F1267" s="18">
        <v>1369684</v>
      </c>
      <c r="G1267" s="18">
        <v>19995</v>
      </c>
      <c r="H1267" s="18">
        <v>208952</v>
      </c>
      <c r="I1267" s="18"/>
      <c r="J1267" s="18">
        <v>2198485</v>
      </c>
      <c r="K1267" s="18">
        <v>386558</v>
      </c>
      <c r="L1267" s="18">
        <v>1490295</v>
      </c>
      <c r="M1267" s="18">
        <v>56935</v>
      </c>
      <c r="N1267" s="18">
        <v>264697</v>
      </c>
    </row>
    <row r="1268" spans="1:14">
      <c r="A1268" s="67">
        <v>47</v>
      </c>
      <c r="B1268" s="18">
        <v>4502038</v>
      </c>
      <c r="C1268" s="18"/>
      <c r="D1268" s="18">
        <v>2279977</v>
      </c>
      <c r="E1268" s="18">
        <v>616994</v>
      </c>
      <c r="F1268" s="18">
        <v>1414986</v>
      </c>
      <c r="G1268" s="18">
        <v>23000</v>
      </c>
      <c r="H1268" s="18">
        <v>224998</v>
      </c>
      <c r="I1268" s="18"/>
      <c r="J1268" s="18">
        <v>2222061</v>
      </c>
      <c r="K1268" s="18">
        <v>400831</v>
      </c>
      <c r="L1268" s="18">
        <v>1487371</v>
      </c>
      <c r="M1268" s="18">
        <v>67971</v>
      </c>
      <c r="N1268" s="18">
        <v>265888</v>
      </c>
    </row>
    <row r="1269" spans="1:14">
      <c r="A1269" s="67">
        <v>48</v>
      </c>
      <c r="B1269" s="18">
        <v>4330360</v>
      </c>
      <c r="C1269" s="18"/>
      <c r="D1269" s="18">
        <v>2190452</v>
      </c>
      <c r="E1269" s="18">
        <v>548612</v>
      </c>
      <c r="F1269" s="18">
        <v>1407006</v>
      </c>
      <c r="G1269" s="18">
        <v>18987</v>
      </c>
      <c r="H1269" s="18">
        <v>215848</v>
      </c>
      <c r="I1269" s="18"/>
      <c r="J1269" s="18">
        <v>2139907</v>
      </c>
      <c r="K1269" s="18">
        <v>350985</v>
      </c>
      <c r="L1269" s="18">
        <v>1474936</v>
      </c>
      <c r="M1269" s="18">
        <v>47998</v>
      </c>
      <c r="N1269" s="18">
        <v>265988</v>
      </c>
    </row>
    <row r="1270" spans="1:14">
      <c r="A1270" s="67">
        <v>49</v>
      </c>
      <c r="B1270" s="18">
        <v>4188058</v>
      </c>
      <c r="C1270" s="18"/>
      <c r="D1270" s="18">
        <v>2115362</v>
      </c>
      <c r="E1270" s="18">
        <v>501849</v>
      </c>
      <c r="F1270" s="18">
        <v>1358590</v>
      </c>
      <c r="G1270" s="18">
        <v>22993</v>
      </c>
      <c r="H1270" s="18">
        <v>231930</v>
      </c>
      <c r="I1270" s="18"/>
      <c r="J1270" s="18">
        <v>2072696</v>
      </c>
      <c r="K1270" s="18">
        <v>307103</v>
      </c>
      <c r="L1270" s="18">
        <v>1458490</v>
      </c>
      <c r="M1270" s="18">
        <v>58019</v>
      </c>
      <c r="N1270" s="18">
        <v>249084</v>
      </c>
    </row>
    <row r="1271" spans="1:14">
      <c r="A1271" s="67">
        <v>50</v>
      </c>
      <c r="B1271" s="18">
        <v>4156712</v>
      </c>
      <c r="C1271" s="18"/>
      <c r="D1271" s="18">
        <v>2095211</v>
      </c>
      <c r="E1271" s="18">
        <v>478277</v>
      </c>
      <c r="F1271" s="18">
        <v>1333771</v>
      </c>
      <c r="G1271" s="18">
        <v>27016</v>
      </c>
      <c r="H1271" s="18">
        <v>256148</v>
      </c>
      <c r="I1271" s="18"/>
      <c r="J1271" s="18">
        <v>2061500</v>
      </c>
      <c r="K1271" s="18">
        <v>313076</v>
      </c>
      <c r="L1271" s="18">
        <v>1388337</v>
      </c>
      <c r="M1271" s="18">
        <v>72017</v>
      </c>
      <c r="N1271" s="18">
        <v>288070</v>
      </c>
    </row>
    <row r="1272" spans="1:14">
      <c r="A1272" s="67">
        <v>51</v>
      </c>
      <c r="B1272" s="18">
        <v>4002497</v>
      </c>
      <c r="C1272" s="18"/>
      <c r="D1272" s="18">
        <v>2014385</v>
      </c>
      <c r="E1272" s="18">
        <v>443085</v>
      </c>
      <c r="F1272" s="18">
        <v>1294248</v>
      </c>
      <c r="G1272" s="18">
        <v>26005</v>
      </c>
      <c r="H1272" s="18">
        <v>251048</v>
      </c>
      <c r="I1272" s="18"/>
      <c r="J1272" s="18">
        <v>1988111</v>
      </c>
      <c r="K1272" s="18">
        <v>284873</v>
      </c>
      <c r="L1272" s="18">
        <v>1358393</v>
      </c>
      <c r="M1272" s="18">
        <v>67970</v>
      </c>
      <c r="N1272" s="18">
        <v>276876</v>
      </c>
    </row>
    <row r="1273" spans="1:14">
      <c r="A1273" s="67">
        <v>52</v>
      </c>
      <c r="B1273" s="18">
        <v>3964529</v>
      </c>
      <c r="C1273" s="18"/>
      <c r="D1273" s="18">
        <v>1992597</v>
      </c>
      <c r="E1273" s="18">
        <v>404918</v>
      </c>
      <c r="F1273" s="18">
        <v>1295738</v>
      </c>
      <c r="G1273" s="18">
        <v>31994</v>
      </c>
      <c r="H1273" s="18">
        <v>259947</v>
      </c>
      <c r="I1273" s="18"/>
      <c r="J1273" s="18">
        <v>1971931</v>
      </c>
      <c r="K1273" s="18">
        <v>254120</v>
      </c>
      <c r="L1273" s="18">
        <v>1376650</v>
      </c>
      <c r="M1273" s="18">
        <v>61029</v>
      </c>
      <c r="N1273" s="18">
        <v>280132</v>
      </c>
    </row>
    <row r="1274" spans="1:14">
      <c r="A1274" s="67">
        <v>53</v>
      </c>
      <c r="B1274" s="18">
        <v>3947960</v>
      </c>
      <c r="C1274" s="18"/>
      <c r="D1274" s="18">
        <v>1981727</v>
      </c>
      <c r="E1274" s="18">
        <v>417364</v>
      </c>
      <c r="F1274" s="18">
        <v>1277113</v>
      </c>
      <c r="G1274" s="18">
        <v>32028</v>
      </c>
      <c r="H1274" s="18">
        <v>255222</v>
      </c>
      <c r="I1274" s="18"/>
      <c r="J1274" s="18">
        <v>1966234</v>
      </c>
      <c r="K1274" s="18">
        <v>232028</v>
      </c>
      <c r="L1274" s="18">
        <v>1349160</v>
      </c>
      <c r="M1274" s="18">
        <v>90011</v>
      </c>
      <c r="N1274" s="18">
        <v>295035</v>
      </c>
    </row>
    <row r="1275" spans="1:14">
      <c r="A1275" s="67">
        <v>54</v>
      </c>
      <c r="B1275" s="18">
        <v>3873773</v>
      </c>
      <c r="C1275" s="18"/>
      <c r="D1275" s="18">
        <v>1937838</v>
      </c>
      <c r="E1275" s="18">
        <v>376969</v>
      </c>
      <c r="F1275" s="18">
        <v>1263895</v>
      </c>
      <c r="G1275" s="18">
        <v>27998</v>
      </c>
      <c r="H1275" s="18">
        <v>268978</v>
      </c>
      <c r="I1275" s="18"/>
      <c r="J1275" s="18">
        <v>1935934</v>
      </c>
      <c r="K1275" s="18">
        <v>226992</v>
      </c>
      <c r="L1275" s="18">
        <v>1312955</v>
      </c>
      <c r="M1275" s="18">
        <v>89997</v>
      </c>
      <c r="N1275" s="18">
        <v>305990</v>
      </c>
    </row>
    <row r="1276" spans="1:14">
      <c r="A1276" s="67">
        <v>55</v>
      </c>
      <c r="B1276" s="18">
        <v>4020976</v>
      </c>
      <c r="C1276" s="18"/>
      <c r="D1276" s="18">
        <v>2008675</v>
      </c>
      <c r="E1276" s="18">
        <v>390937</v>
      </c>
      <c r="F1276" s="18">
        <v>1325786</v>
      </c>
      <c r="G1276" s="18">
        <v>41993</v>
      </c>
      <c r="H1276" s="18">
        <v>249960</v>
      </c>
      <c r="I1276" s="18"/>
      <c r="J1276" s="18">
        <v>2012300</v>
      </c>
      <c r="K1276" s="18">
        <v>227808</v>
      </c>
      <c r="L1276" s="18">
        <v>1356854</v>
      </c>
      <c r="M1276" s="18">
        <v>119899</v>
      </c>
      <c r="N1276" s="18">
        <v>307740</v>
      </c>
    </row>
    <row r="1277" spans="1:14">
      <c r="A1277" s="67">
        <v>56</v>
      </c>
      <c r="B1277" s="18">
        <v>4193370</v>
      </c>
      <c r="C1277" s="18"/>
      <c r="D1277" s="18">
        <v>2093845</v>
      </c>
      <c r="E1277" s="18">
        <v>394159</v>
      </c>
      <c r="F1277" s="18">
        <v>1372554</v>
      </c>
      <c r="G1277" s="18">
        <v>45018</v>
      </c>
      <c r="H1277" s="18">
        <v>282114</v>
      </c>
      <c r="I1277" s="18"/>
      <c r="J1277" s="18">
        <v>2099525</v>
      </c>
      <c r="K1277" s="18">
        <v>217158</v>
      </c>
      <c r="L1277" s="18">
        <v>1392011</v>
      </c>
      <c r="M1277" s="18">
        <v>120087</v>
      </c>
      <c r="N1277" s="18">
        <v>370269</v>
      </c>
    </row>
    <row r="1278" spans="1:14">
      <c r="A1278" s="67">
        <v>57</v>
      </c>
      <c r="B1278" s="18">
        <v>4360952</v>
      </c>
      <c r="C1278" s="18"/>
      <c r="D1278" s="18">
        <v>2175883</v>
      </c>
      <c r="E1278" s="18">
        <v>380329</v>
      </c>
      <c r="F1278" s="18">
        <v>1443249</v>
      </c>
      <c r="G1278" s="18">
        <v>39034</v>
      </c>
      <c r="H1278" s="18">
        <v>313271</v>
      </c>
      <c r="I1278" s="18"/>
      <c r="J1278" s="18">
        <v>2185069</v>
      </c>
      <c r="K1278" s="18">
        <v>212201</v>
      </c>
      <c r="L1278" s="18">
        <v>1462385</v>
      </c>
      <c r="M1278" s="18">
        <v>129122</v>
      </c>
      <c r="N1278" s="18">
        <v>381361</v>
      </c>
    </row>
    <row r="1279" spans="1:14">
      <c r="A1279" s="67">
        <v>58</v>
      </c>
      <c r="B1279" s="18">
        <v>4162596</v>
      </c>
      <c r="C1279" s="18"/>
      <c r="D1279" s="18">
        <v>2071127</v>
      </c>
      <c r="E1279" s="18">
        <v>357022</v>
      </c>
      <c r="F1279" s="18">
        <v>1406086</v>
      </c>
      <c r="G1279" s="18">
        <v>34002</v>
      </c>
      <c r="H1279" s="18">
        <v>274017</v>
      </c>
      <c r="I1279" s="18"/>
      <c r="J1279" s="18">
        <v>2091468</v>
      </c>
      <c r="K1279" s="18">
        <v>192859</v>
      </c>
      <c r="L1279" s="18">
        <v>1389982</v>
      </c>
      <c r="M1279" s="18">
        <v>99927</v>
      </c>
      <c r="N1279" s="18">
        <v>408701</v>
      </c>
    </row>
    <row r="1280" spans="1:14">
      <c r="A1280" s="67">
        <v>59</v>
      </c>
      <c r="B1280" s="18">
        <v>4033854</v>
      </c>
      <c r="C1280" s="18"/>
      <c r="D1280" s="18">
        <v>2002986</v>
      </c>
      <c r="E1280" s="18">
        <v>343169</v>
      </c>
      <c r="F1280" s="18">
        <v>1350665</v>
      </c>
      <c r="G1280" s="18">
        <v>43021</v>
      </c>
      <c r="H1280" s="18">
        <v>266131</v>
      </c>
      <c r="I1280" s="18"/>
      <c r="J1280" s="18">
        <v>2030867</v>
      </c>
      <c r="K1280" s="18">
        <v>199987</v>
      </c>
      <c r="L1280" s="18">
        <v>1312914</v>
      </c>
      <c r="M1280" s="18">
        <v>151990</v>
      </c>
      <c r="N1280" s="18">
        <v>365976</v>
      </c>
    </row>
    <row r="1281" spans="1:14">
      <c r="A1281" s="67">
        <v>60</v>
      </c>
      <c r="B1281" s="18">
        <v>3970328</v>
      </c>
      <c r="C1281" s="18"/>
      <c r="D1281" s="18">
        <v>1963313</v>
      </c>
      <c r="E1281" s="18">
        <v>322051</v>
      </c>
      <c r="F1281" s="18">
        <v>1332212</v>
      </c>
      <c r="G1281" s="18">
        <v>55009</v>
      </c>
      <c r="H1281" s="18">
        <v>254040</v>
      </c>
      <c r="I1281" s="18"/>
      <c r="J1281" s="18">
        <v>2007015</v>
      </c>
      <c r="K1281" s="18">
        <v>176089</v>
      </c>
      <c r="L1281" s="18">
        <v>1300658</v>
      </c>
      <c r="M1281" s="18">
        <v>157079</v>
      </c>
      <c r="N1281" s="18">
        <v>373189</v>
      </c>
    </row>
    <row r="1282" spans="1:14">
      <c r="A1282" s="67">
        <v>61</v>
      </c>
      <c r="B1282" s="18">
        <v>3996461</v>
      </c>
      <c r="C1282" s="18"/>
      <c r="D1282" s="18">
        <v>1971680</v>
      </c>
      <c r="E1282" s="18">
        <v>304105</v>
      </c>
      <c r="F1282" s="18">
        <v>1337461</v>
      </c>
      <c r="G1282" s="18">
        <v>41014</v>
      </c>
      <c r="H1282" s="18">
        <v>289100</v>
      </c>
      <c r="I1282" s="18"/>
      <c r="J1282" s="18">
        <v>2024781</v>
      </c>
      <c r="K1282" s="18">
        <v>186348</v>
      </c>
      <c r="L1282" s="18">
        <v>1265363</v>
      </c>
      <c r="M1282" s="18">
        <v>180337</v>
      </c>
      <c r="N1282" s="18">
        <v>392733</v>
      </c>
    </row>
    <row r="1283" spans="1:14">
      <c r="A1283" s="67">
        <v>62</v>
      </c>
      <c r="B1283" s="18">
        <v>4101107</v>
      </c>
      <c r="C1283" s="18"/>
      <c r="D1283" s="18">
        <v>2018150</v>
      </c>
      <c r="E1283" s="18">
        <v>301873</v>
      </c>
      <c r="F1283" s="18">
        <v>1360427</v>
      </c>
      <c r="G1283" s="18">
        <v>71970</v>
      </c>
      <c r="H1283" s="18">
        <v>283880</v>
      </c>
      <c r="I1283" s="18"/>
      <c r="J1283" s="18">
        <v>2082957</v>
      </c>
      <c r="K1283" s="18">
        <v>176911</v>
      </c>
      <c r="L1283" s="18">
        <v>1325336</v>
      </c>
      <c r="M1283" s="18">
        <v>189905</v>
      </c>
      <c r="N1283" s="18">
        <v>390804</v>
      </c>
    </row>
    <row r="1284" spans="1:14">
      <c r="A1284" s="67">
        <v>63</v>
      </c>
      <c r="B1284" s="18">
        <v>4263824</v>
      </c>
      <c r="C1284" s="18"/>
      <c r="D1284" s="18">
        <v>2087161</v>
      </c>
      <c r="E1284" s="18">
        <v>304169</v>
      </c>
      <c r="F1284" s="18">
        <v>1436799</v>
      </c>
      <c r="G1284" s="18">
        <v>70039</v>
      </c>
      <c r="H1284" s="18">
        <v>276154</v>
      </c>
      <c r="I1284" s="18"/>
      <c r="J1284" s="18">
        <v>2176663</v>
      </c>
      <c r="K1284" s="18">
        <v>175053</v>
      </c>
      <c r="L1284" s="18">
        <v>1351412</v>
      </c>
      <c r="M1284" s="18">
        <v>218066</v>
      </c>
      <c r="N1284" s="18">
        <v>432132</v>
      </c>
    </row>
    <row r="1285" spans="1:14">
      <c r="A1285" s="67">
        <v>64</v>
      </c>
      <c r="B1285" s="18">
        <v>4246918</v>
      </c>
      <c r="C1285" s="18"/>
      <c r="D1285" s="18">
        <v>2073017</v>
      </c>
      <c r="E1285" s="18">
        <v>297859</v>
      </c>
      <c r="F1285" s="18">
        <v>1394339</v>
      </c>
      <c r="G1285" s="18">
        <v>79962</v>
      </c>
      <c r="H1285" s="18">
        <v>300857</v>
      </c>
      <c r="I1285" s="18"/>
      <c r="J1285" s="18">
        <v>2173901</v>
      </c>
      <c r="K1285" s="18">
        <v>172992</v>
      </c>
      <c r="L1285" s="18">
        <v>1326940</v>
      </c>
      <c r="M1285" s="18">
        <v>245989</v>
      </c>
      <c r="N1285" s="18">
        <v>427981</v>
      </c>
    </row>
    <row r="1286" spans="1:14">
      <c r="A1286" s="67">
        <v>65</v>
      </c>
      <c r="B1286" s="18">
        <v>4234750</v>
      </c>
      <c r="C1286" s="18"/>
      <c r="D1286" s="18">
        <v>2057671</v>
      </c>
      <c r="E1286" s="18">
        <v>268957</v>
      </c>
      <c r="F1286" s="18">
        <v>1417774</v>
      </c>
      <c r="G1286" s="18">
        <v>77988</v>
      </c>
      <c r="H1286" s="18">
        <v>292953</v>
      </c>
      <c r="I1286" s="18"/>
      <c r="J1286" s="18">
        <v>2177079</v>
      </c>
      <c r="K1286" s="18">
        <v>192918</v>
      </c>
      <c r="L1286" s="18">
        <v>1304448</v>
      </c>
      <c r="M1286" s="18">
        <v>256891</v>
      </c>
      <c r="N1286" s="18">
        <v>422821</v>
      </c>
    </row>
    <row r="1287" spans="1:14">
      <c r="A1287" s="67">
        <v>66</v>
      </c>
      <c r="B1287" s="18">
        <v>4188934</v>
      </c>
      <c r="C1287" s="18"/>
      <c r="D1287" s="18">
        <v>2029380</v>
      </c>
      <c r="E1287" s="18">
        <v>264049</v>
      </c>
      <c r="F1287" s="18">
        <v>1365256</v>
      </c>
      <c r="G1287" s="18">
        <v>130024</v>
      </c>
      <c r="H1287" s="18">
        <v>270051</v>
      </c>
      <c r="I1287" s="18"/>
      <c r="J1287" s="18">
        <v>2159553</v>
      </c>
      <c r="K1287" s="18">
        <v>177045</v>
      </c>
      <c r="L1287" s="18">
        <v>1342344</v>
      </c>
      <c r="M1287" s="18">
        <v>263067</v>
      </c>
      <c r="N1287" s="18">
        <v>377097</v>
      </c>
    </row>
    <row r="1288" spans="1:14">
      <c r="A1288" s="67">
        <v>67</v>
      </c>
      <c r="B1288" s="18">
        <v>4188842</v>
      </c>
      <c r="C1288" s="18"/>
      <c r="D1288" s="18">
        <v>2019691</v>
      </c>
      <c r="E1288" s="18">
        <v>244841</v>
      </c>
      <c r="F1288" s="18">
        <v>1356121</v>
      </c>
      <c r="G1288" s="18">
        <v>129916</v>
      </c>
      <c r="H1288" s="18">
        <v>288813</v>
      </c>
      <c r="I1288" s="18"/>
      <c r="J1288" s="18">
        <v>2169151</v>
      </c>
      <c r="K1288" s="18">
        <v>158938</v>
      </c>
      <c r="L1288" s="18">
        <v>1333478</v>
      </c>
      <c r="M1288" s="18">
        <v>302881</v>
      </c>
      <c r="N1288" s="18">
        <v>373854</v>
      </c>
    </row>
    <row r="1289" spans="1:14">
      <c r="A1289" s="67">
        <v>68</v>
      </c>
      <c r="B1289" s="18">
        <v>4056667</v>
      </c>
      <c r="C1289" s="18"/>
      <c r="D1289" s="18">
        <v>1947464</v>
      </c>
      <c r="E1289" s="18">
        <v>227937</v>
      </c>
      <c r="F1289" s="18">
        <v>1352628</v>
      </c>
      <c r="G1289" s="18">
        <v>122966</v>
      </c>
      <c r="H1289" s="18">
        <v>243933</v>
      </c>
      <c r="I1289" s="18"/>
      <c r="J1289" s="18">
        <v>2109203</v>
      </c>
      <c r="K1289" s="18">
        <v>165016</v>
      </c>
      <c r="L1289" s="18">
        <v>1204116</v>
      </c>
      <c r="M1289" s="18">
        <v>343033</v>
      </c>
      <c r="N1289" s="18">
        <v>397038</v>
      </c>
    </row>
    <row r="1290" spans="1:14">
      <c r="A1290" s="67">
        <v>69</v>
      </c>
      <c r="B1290" s="18">
        <v>3917863</v>
      </c>
      <c r="C1290" s="18"/>
      <c r="D1290" s="18">
        <v>1867162</v>
      </c>
      <c r="E1290" s="18">
        <v>217902</v>
      </c>
      <c r="F1290" s="18">
        <v>1276427</v>
      </c>
      <c r="G1290" s="18">
        <v>116948</v>
      </c>
      <c r="H1290" s="18">
        <v>255885</v>
      </c>
      <c r="I1290" s="18"/>
      <c r="J1290" s="18">
        <v>2050701</v>
      </c>
      <c r="K1290" s="18">
        <v>152052</v>
      </c>
      <c r="L1290" s="18">
        <v>1177402</v>
      </c>
      <c r="M1290" s="18">
        <v>345118</v>
      </c>
      <c r="N1290" s="18">
        <v>376129</v>
      </c>
    </row>
    <row r="1291" spans="1:14">
      <c r="A1291" s="67">
        <v>70</v>
      </c>
      <c r="B1291" s="18">
        <v>3890204</v>
      </c>
      <c r="C1291" s="18"/>
      <c r="D1291" s="18">
        <v>1849248</v>
      </c>
      <c r="E1291" s="18">
        <v>192922</v>
      </c>
      <c r="F1291" s="18">
        <v>1308468</v>
      </c>
      <c r="G1291" s="18">
        <v>126948</v>
      </c>
      <c r="H1291" s="18">
        <v>220910</v>
      </c>
      <c r="I1291" s="18"/>
      <c r="J1291" s="18">
        <v>2040956</v>
      </c>
      <c r="K1291" s="18">
        <v>141066</v>
      </c>
      <c r="L1291" s="18">
        <v>1138533</v>
      </c>
      <c r="M1291" s="18">
        <v>396186</v>
      </c>
      <c r="N1291" s="18">
        <v>365171</v>
      </c>
    </row>
    <row r="1292" spans="1:14">
      <c r="A1292" s="67">
        <v>71</v>
      </c>
      <c r="B1292" s="18">
        <v>3724282</v>
      </c>
      <c r="C1292" s="18"/>
      <c r="D1292" s="18">
        <v>1759270</v>
      </c>
      <c r="E1292" s="18">
        <v>169929</v>
      </c>
      <c r="F1292" s="18">
        <v>1220493</v>
      </c>
      <c r="G1292" s="18">
        <v>139942</v>
      </c>
      <c r="H1292" s="18">
        <v>228905</v>
      </c>
      <c r="I1292" s="18"/>
      <c r="J1292" s="18">
        <v>1965013</v>
      </c>
      <c r="K1292" s="18">
        <v>127001</v>
      </c>
      <c r="L1292" s="18">
        <v>1073007</v>
      </c>
      <c r="M1292" s="18">
        <v>403003</v>
      </c>
      <c r="N1292" s="18">
        <v>362002</v>
      </c>
    </row>
    <row r="1293" spans="1:14">
      <c r="A1293" s="67">
        <v>72</v>
      </c>
      <c r="B1293" s="18">
        <v>3555728</v>
      </c>
      <c r="C1293" s="18"/>
      <c r="D1293" s="18">
        <v>1670378</v>
      </c>
      <c r="E1293" s="18">
        <v>150944</v>
      </c>
      <c r="F1293" s="18">
        <v>1132578</v>
      </c>
      <c r="G1293" s="18">
        <v>154942</v>
      </c>
      <c r="H1293" s="18">
        <v>231914</v>
      </c>
      <c r="I1293" s="18"/>
      <c r="J1293" s="18">
        <v>1885350</v>
      </c>
      <c r="K1293" s="18">
        <v>121958</v>
      </c>
      <c r="L1293" s="18">
        <v>981662</v>
      </c>
      <c r="M1293" s="18">
        <v>416856</v>
      </c>
      <c r="N1293" s="18">
        <v>364874</v>
      </c>
    </row>
    <row r="1294" spans="1:14">
      <c r="A1294" s="67">
        <v>73</v>
      </c>
      <c r="B1294" s="18">
        <v>3439834</v>
      </c>
      <c r="C1294" s="18"/>
      <c r="D1294" s="18">
        <v>1606972</v>
      </c>
      <c r="E1294" s="18">
        <v>135913</v>
      </c>
      <c r="F1294" s="18">
        <v>1132276</v>
      </c>
      <c r="G1294" s="18">
        <v>148905</v>
      </c>
      <c r="H1294" s="18">
        <v>189879</v>
      </c>
      <c r="I1294" s="18"/>
      <c r="J1294" s="18">
        <v>1832862</v>
      </c>
      <c r="K1294" s="18">
        <v>116927</v>
      </c>
      <c r="L1294" s="18">
        <v>957406</v>
      </c>
      <c r="M1294" s="18">
        <v>427734</v>
      </c>
      <c r="N1294" s="18">
        <v>330795</v>
      </c>
    </row>
    <row r="1295" spans="1:14">
      <c r="A1295" s="67">
        <v>74</v>
      </c>
      <c r="B1295" s="18">
        <v>3219714</v>
      </c>
      <c r="C1295" s="18"/>
      <c r="D1295" s="18">
        <v>1492981</v>
      </c>
      <c r="E1295" s="18">
        <v>123915</v>
      </c>
      <c r="F1295" s="18">
        <v>1062275</v>
      </c>
      <c r="G1295" s="18">
        <v>131910</v>
      </c>
      <c r="H1295" s="18">
        <v>174881</v>
      </c>
      <c r="I1295" s="18"/>
      <c r="J1295" s="18">
        <v>1726733</v>
      </c>
      <c r="K1295" s="18">
        <v>103924</v>
      </c>
      <c r="L1295" s="18">
        <v>896342</v>
      </c>
      <c r="M1295" s="18">
        <v>412697</v>
      </c>
      <c r="N1295" s="18">
        <v>313770</v>
      </c>
    </row>
    <row r="1296" spans="1:14">
      <c r="A1296" s="67">
        <v>75</v>
      </c>
      <c r="B1296" s="18">
        <v>3099590</v>
      </c>
      <c r="C1296" s="18"/>
      <c r="D1296" s="18">
        <v>1427978</v>
      </c>
      <c r="E1296" s="18">
        <v>108998</v>
      </c>
      <c r="F1296" s="18">
        <v>1009985</v>
      </c>
      <c r="G1296" s="18">
        <v>150998</v>
      </c>
      <c r="H1296" s="18">
        <v>157998</v>
      </c>
      <c r="I1296" s="18"/>
      <c r="J1296" s="18">
        <v>1671612</v>
      </c>
      <c r="K1296" s="18">
        <v>90979</v>
      </c>
      <c r="L1296" s="18">
        <v>844804</v>
      </c>
      <c r="M1296" s="18">
        <v>444897</v>
      </c>
      <c r="N1296" s="18">
        <v>290932</v>
      </c>
    </row>
    <row r="1297" spans="1:14">
      <c r="A1297" s="67">
        <v>76</v>
      </c>
      <c r="B1297" s="18">
        <v>2910737</v>
      </c>
      <c r="C1297" s="18"/>
      <c r="D1297" s="18">
        <v>1332550</v>
      </c>
      <c r="E1297" s="18">
        <v>99041</v>
      </c>
      <c r="F1297" s="18">
        <v>956395</v>
      </c>
      <c r="G1297" s="18">
        <v>141058</v>
      </c>
      <c r="H1297" s="18">
        <v>136056</v>
      </c>
      <c r="I1297" s="18"/>
      <c r="J1297" s="18">
        <v>1578187</v>
      </c>
      <c r="K1297" s="18">
        <v>90011</v>
      </c>
      <c r="L1297" s="18">
        <v>751089</v>
      </c>
      <c r="M1297" s="18">
        <v>445053</v>
      </c>
      <c r="N1297" s="18">
        <v>292035</v>
      </c>
    </row>
    <row r="1298" spans="1:14">
      <c r="A1298" s="67">
        <v>77</v>
      </c>
      <c r="B1298" s="18">
        <v>2727458</v>
      </c>
      <c r="C1298" s="18"/>
      <c r="D1298" s="18">
        <v>1240088</v>
      </c>
      <c r="E1298" s="18">
        <v>84006</v>
      </c>
      <c r="F1298" s="18">
        <v>873062</v>
      </c>
      <c r="G1298" s="18">
        <v>163012</v>
      </c>
      <c r="H1298" s="18">
        <v>120008</v>
      </c>
      <c r="I1298" s="18"/>
      <c r="J1298" s="18">
        <v>1487370</v>
      </c>
      <c r="K1298" s="18">
        <v>83964</v>
      </c>
      <c r="L1298" s="18">
        <v>704702</v>
      </c>
      <c r="M1298" s="18">
        <v>436815</v>
      </c>
      <c r="N1298" s="18">
        <v>261889</v>
      </c>
    </row>
    <row r="1299" spans="1:14">
      <c r="A1299" s="67">
        <v>78</v>
      </c>
      <c r="B1299" s="18">
        <v>2597444</v>
      </c>
      <c r="C1299" s="18"/>
      <c r="D1299" s="18">
        <v>1175414</v>
      </c>
      <c r="E1299" s="18">
        <v>75962</v>
      </c>
      <c r="F1299" s="18">
        <v>834584</v>
      </c>
      <c r="G1299" s="18">
        <v>165917</v>
      </c>
      <c r="H1299" s="18">
        <v>98951</v>
      </c>
      <c r="I1299" s="18"/>
      <c r="J1299" s="18">
        <v>1422030</v>
      </c>
      <c r="K1299" s="18">
        <v>69001</v>
      </c>
      <c r="L1299" s="18">
        <v>639013</v>
      </c>
      <c r="M1299" s="18">
        <v>456010</v>
      </c>
      <c r="N1299" s="18">
        <v>258005</v>
      </c>
    </row>
    <row r="1300" spans="1:14">
      <c r="A1300" s="67">
        <v>79</v>
      </c>
      <c r="B1300" s="18">
        <v>2465842</v>
      </c>
      <c r="C1300" s="18"/>
      <c r="D1300" s="18">
        <v>1108383</v>
      </c>
      <c r="E1300" s="18">
        <v>56968</v>
      </c>
      <c r="F1300" s="18">
        <v>808550</v>
      </c>
      <c r="G1300" s="18">
        <v>142920</v>
      </c>
      <c r="H1300" s="18">
        <v>99944</v>
      </c>
      <c r="I1300" s="18"/>
      <c r="J1300" s="18">
        <v>1357460</v>
      </c>
      <c r="K1300" s="18">
        <v>71971</v>
      </c>
      <c r="L1300" s="18">
        <v>586766</v>
      </c>
      <c r="M1300" s="18">
        <v>453819</v>
      </c>
      <c r="N1300" s="18">
        <v>244902</v>
      </c>
    </row>
    <row r="1301" spans="1:14">
      <c r="A1301" s="67">
        <v>80</v>
      </c>
      <c r="B1301" s="18">
        <v>2452612</v>
      </c>
      <c r="C1301" s="18"/>
      <c r="D1301" s="18">
        <v>1096316</v>
      </c>
      <c r="E1301" s="18">
        <v>51015</v>
      </c>
      <c r="F1301" s="18">
        <v>809233</v>
      </c>
      <c r="G1301" s="18">
        <v>154044</v>
      </c>
      <c r="H1301" s="18">
        <v>82024</v>
      </c>
      <c r="I1301" s="18"/>
      <c r="J1301" s="18">
        <v>1356296</v>
      </c>
      <c r="K1301" s="18">
        <v>67015</v>
      </c>
      <c r="L1301" s="18">
        <v>561122</v>
      </c>
      <c r="M1301" s="18">
        <v>498109</v>
      </c>
      <c r="N1301" s="18">
        <v>230050</v>
      </c>
    </row>
    <row r="1302" spans="1:14">
      <c r="A1302" s="67">
        <v>81</v>
      </c>
      <c r="B1302" s="18">
        <v>2097572</v>
      </c>
      <c r="C1302" s="18"/>
      <c r="D1302" s="18">
        <v>929063</v>
      </c>
      <c r="E1302" s="18">
        <v>43003</v>
      </c>
      <c r="F1302" s="18">
        <v>686047</v>
      </c>
      <c r="G1302" s="18">
        <v>127009</v>
      </c>
      <c r="H1302" s="18">
        <v>73005</v>
      </c>
      <c r="I1302" s="18"/>
      <c r="J1302" s="18">
        <v>1168508</v>
      </c>
      <c r="K1302" s="18">
        <v>46020</v>
      </c>
      <c r="L1302" s="18">
        <v>463201</v>
      </c>
      <c r="M1302" s="18">
        <v>455198</v>
      </c>
      <c r="N1302" s="18">
        <v>204089</v>
      </c>
    </row>
    <row r="1303" spans="1:14">
      <c r="A1303" s="67">
        <v>82</v>
      </c>
      <c r="B1303" s="18">
        <v>1655764</v>
      </c>
      <c r="C1303" s="18"/>
      <c r="D1303" s="18">
        <v>720224</v>
      </c>
      <c r="E1303" s="18">
        <v>36011</v>
      </c>
      <c r="F1303" s="18">
        <v>499155</v>
      </c>
      <c r="G1303" s="18">
        <v>130040</v>
      </c>
      <c r="H1303" s="18">
        <v>55017</v>
      </c>
      <c r="I1303" s="18"/>
      <c r="J1303" s="18">
        <v>935540</v>
      </c>
      <c r="K1303" s="18">
        <v>42024</v>
      </c>
      <c r="L1303" s="18">
        <v>354204</v>
      </c>
      <c r="M1303" s="18">
        <v>386223</v>
      </c>
      <c r="N1303" s="18">
        <v>153088</v>
      </c>
    </row>
    <row r="1304" spans="1:14">
      <c r="A1304" s="67">
        <v>83</v>
      </c>
      <c r="B1304" s="18">
        <v>1579193</v>
      </c>
      <c r="C1304" s="18"/>
      <c r="D1304" s="18">
        <v>679944</v>
      </c>
      <c r="E1304" s="18">
        <v>23998</v>
      </c>
      <c r="F1304" s="18">
        <v>483960</v>
      </c>
      <c r="G1304" s="18">
        <v>126990</v>
      </c>
      <c r="H1304" s="18">
        <v>44996</v>
      </c>
      <c r="I1304" s="18"/>
      <c r="J1304" s="18">
        <v>899249</v>
      </c>
      <c r="K1304" s="18">
        <v>31009</v>
      </c>
      <c r="L1304" s="18">
        <v>335093</v>
      </c>
      <c r="M1304" s="18">
        <v>402111</v>
      </c>
      <c r="N1304" s="18">
        <v>131036</v>
      </c>
    </row>
    <row r="1305" spans="1:14">
      <c r="A1305" s="67">
        <v>84</v>
      </c>
      <c r="B1305" s="18">
        <v>1506697</v>
      </c>
      <c r="C1305" s="18"/>
      <c r="D1305" s="18">
        <v>641400</v>
      </c>
      <c r="E1305" s="18">
        <v>30019</v>
      </c>
      <c r="F1305" s="18">
        <v>461287</v>
      </c>
      <c r="G1305" s="18">
        <v>113070</v>
      </c>
      <c r="H1305" s="18">
        <v>37023</v>
      </c>
      <c r="I1305" s="18"/>
      <c r="J1305" s="18">
        <v>865297</v>
      </c>
      <c r="K1305" s="18">
        <v>35012</v>
      </c>
      <c r="L1305" s="18">
        <v>279096</v>
      </c>
      <c r="M1305" s="18">
        <v>415143</v>
      </c>
      <c r="N1305" s="18">
        <v>136047</v>
      </c>
    </row>
    <row r="1306" spans="1:14">
      <c r="A1306" s="67">
        <v>85</v>
      </c>
      <c r="B1306" s="18">
        <v>1357943</v>
      </c>
      <c r="C1306" s="18"/>
      <c r="D1306" s="18">
        <v>571469</v>
      </c>
      <c r="E1306" s="18">
        <v>16013</v>
      </c>
      <c r="F1306" s="18">
        <v>406334</v>
      </c>
      <c r="G1306" s="18">
        <v>116095</v>
      </c>
      <c r="H1306" s="18">
        <v>33027</v>
      </c>
      <c r="I1306" s="18"/>
      <c r="J1306" s="18">
        <v>786474</v>
      </c>
      <c r="K1306" s="18">
        <v>38023</v>
      </c>
      <c r="L1306" s="18">
        <v>238144</v>
      </c>
      <c r="M1306" s="18">
        <v>391236</v>
      </c>
      <c r="N1306" s="18">
        <v>119072</v>
      </c>
    </row>
    <row r="1307" spans="1:14">
      <c r="A1307" s="67">
        <v>86</v>
      </c>
      <c r="B1307" s="18">
        <v>1104017</v>
      </c>
      <c r="C1307" s="18"/>
      <c r="D1307" s="18">
        <v>455322</v>
      </c>
      <c r="E1307" s="18">
        <v>9006</v>
      </c>
      <c r="F1307" s="18">
        <v>323229</v>
      </c>
      <c r="G1307" s="18">
        <v>101071</v>
      </c>
      <c r="H1307" s="18">
        <v>22016</v>
      </c>
      <c r="I1307" s="18"/>
      <c r="J1307" s="18">
        <v>648695</v>
      </c>
      <c r="K1307" s="18">
        <v>32985</v>
      </c>
      <c r="L1307" s="18">
        <v>183914</v>
      </c>
      <c r="M1307" s="18">
        <v>343839</v>
      </c>
      <c r="N1307" s="18">
        <v>87959</v>
      </c>
    </row>
    <row r="1308" spans="1:14">
      <c r="A1308" s="67">
        <v>87</v>
      </c>
      <c r="B1308" s="18">
        <v>962601</v>
      </c>
      <c r="C1308" s="18"/>
      <c r="D1308" s="18">
        <v>389466</v>
      </c>
      <c r="E1308" s="18">
        <v>8010</v>
      </c>
      <c r="F1308" s="18">
        <v>265317</v>
      </c>
      <c r="G1308" s="18">
        <v>92110</v>
      </c>
      <c r="H1308" s="18">
        <v>24029</v>
      </c>
      <c r="I1308" s="18"/>
      <c r="J1308" s="18">
        <v>573135</v>
      </c>
      <c r="K1308" s="18">
        <v>22005</v>
      </c>
      <c r="L1308" s="18">
        <v>137032</v>
      </c>
      <c r="M1308" s="18">
        <v>324076</v>
      </c>
      <c r="N1308" s="18">
        <v>90021</v>
      </c>
    </row>
    <row r="1309" spans="1:14">
      <c r="A1309" s="67">
        <v>88</v>
      </c>
      <c r="B1309" s="18">
        <v>816396</v>
      </c>
      <c r="C1309" s="18"/>
      <c r="D1309" s="18">
        <v>323803</v>
      </c>
      <c r="E1309" s="18">
        <v>12992</v>
      </c>
      <c r="F1309" s="18">
        <v>200878</v>
      </c>
      <c r="G1309" s="18">
        <v>81950</v>
      </c>
      <c r="H1309" s="18">
        <v>27983</v>
      </c>
      <c r="I1309" s="18"/>
      <c r="J1309" s="18">
        <v>492593</v>
      </c>
      <c r="K1309" s="18">
        <v>22981</v>
      </c>
      <c r="L1309" s="18">
        <v>117903</v>
      </c>
      <c r="M1309" s="18">
        <v>284765</v>
      </c>
      <c r="N1309" s="18">
        <v>66945</v>
      </c>
    </row>
    <row r="1310" spans="1:14">
      <c r="A1310" s="67">
        <v>89</v>
      </c>
      <c r="B1310" s="18">
        <v>725595</v>
      </c>
      <c r="C1310" s="18"/>
      <c r="D1310" s="18">
        <v>282138</v>
      </c>
      <c r="E1310" s="18">
        <v>10005</v>
      </c>
      <c r="F1310" s="18">
        <v>176086</v>
      </c>
      <c r="G1310" s="18">
        <v>83041</v>
      </c>
      <c r="H1310" s="18">
        <v>13006</v>
      </c>
      <c r="I1310" s="18"/>
      <c r="J1310" s="18">
        <v>443457</v>
      </c>
      <c r="K1310" s="18">
        <v>18019</v>
      </c>
      <c r="L1310" s="18">
        <v>88091</v>
      </c>
      <c r="M1310" s="18">
        <v>288297</v>
      </c>
      <c r="N1310" s="18">
        <v>49051</v>
      </c>
    </row>
    <row r="1311" spans="1:14">
      <c r="A1311" s="67">
        <v>90</v>
      </c>
      <c r="B1311" s="18">
        <v>600524</v>
      </c>
      <c r="C1311" s="18"/>
      <c r="D1311" s="18">
        <v>227674</v>
      </c>
      <c r="E1311" s="18">
        <v>3994</v>
      </c>
      <c r="F1311" s="18">
        <v>138801</v>
      </c>
      <c r="G1311" s="18">
        <v>77888</v>
      </c>
      <c r="H1311" s="18">
        <v>6990</v>
      </c>
      <c r="I1311" s="18"/>
      <c r="J1311" s="18">
        <v>372850</v>
      </c>
      <c r="K1311" s="18">
        <v>14994</v>
      </c>
      <c r="L1311" s="18">
        <v>68972</v>
      </c>
      <c r="M1311" s="18">
        <v>252898</v>
      </c>
      <c r="N1311" s="18">
        <v>35986</v>
      </c>
    </row>
    <row r="1312" spans="1:14">
      <c r="A1312" s="67">
        <v>91</v>
      </c>
      <c r="B1312" s="18">
        <v>490741</v>
      </c>
      <c r="C1312" s="18"/>
      <c r="D1312" s="18">
        <v>180322</v>
      </c>
      <c r="E1312" s="18">
        <v>3005</v>
      </c>
      <c r="F1312" s="18">
        <v>106190</v>
      </c>
      <c r="G1312" s="18">
        <v>62111</v>
      </c>
      <c r="H1312" s="18">
        <v>9016</v>
      </c>
      <c r="I1312" s="18"/>
      <c r="J1312" s="18">
        <v>310418</v>
      </c>
      <c r="K1312" s="18">
        <v>8011</v>
      </c>
      <c r="L1312" s="18">
        <v>45061</v>
      </c>
      <c r="M1312" s="18">
        <v>210283</v>
      </c>
      <c r="N1312" s="18">
        <v>47063</v>
      </c>
    </row>
    <row r="1313" spans="1:14">
      <c r="A1313" s="67">
        <v>92</v>
      </c>
      <c r="B1313" s="18">
        <v>407409</v>
      </c>
      <c r="C1313" s="18"/>
      <c r="D1313" s="18">
        <v>144370</v>
      </c>
      <c r="E1313" s="18">
        <v>2005</v>
      </c>
      <c r="F1313" s="18">
        <v>87223</v>
      </c>
      <c r="G1313" s="18">
        <v>46118</v>
      </c>
      <c r="H1313" s="18">
        <v>9023</v>
      </c>
      <c r="I1313" s="18"/>
      <c r="J1313" s="18">
        <v>263040</v>
      </c>
      <c r="K1313" s="18">
        <v>9001</v>
      </c>
      <c r="L1313" s="18">
        <v>42006</v>
      </c>
      <c r="M1313" s="18">
        <v>183028</v>
      </c>
      <c r="N1313" s="18">
        <v>29004</v>
      </c>
    </row>
    <row r="1314" spans="1:14">
      <c r="A1314" s="67">
        <v>93</v>
      </c>
      <c r="B1314" s="18">
        <v>322063</v>
      </c>
      <c r="C1314" s="18"/>
      <c r="D1314" s="18">
        <v>109083</v>
      </c>
      <c r="E1314" s="18">
        <v>5004</v>
      </c>
      <c r="F1314" s="18">
        <v>68052</v>
      </c>
      <c r="G1314" s="18">
        <v>32024</v>
      </c>
      <c r="H1314" s="18">
        <v>4003</v>
      </c>
      <c r="I1314" s="18"/>
      <c r="J1314" s="18">
        <v>212980</v>
      </c>
      <c r="K1314" s="18">
        <v>10999</v>
      </c>
      <c r="L1314" s="18">
        <v>25998</v>
      </c>
      <c r="M1314" s="18">
        <v>157985</v>
      </c>
      <c r="N1314" s="18">
        <v>17998</v>
      </c>
    </row>
    <row r="1315" spans="1:14">
      <c r="A1315" s="67">
        <v>94</v>
      </c>
      <c r="B1315" s="18">
        <v>247933</v>
      </c>
      <c r="C1315" s="18"/>
      <c r="D1315" s="18">
        <v>80830</v>
      </c>
      <c r="E1315" s="18">
        <v>2348</v>
      </c>
      <c r="F1315" s="18">
        <v>43908</v>
      </c>
      <c r="G1315" s="18">
        <v>31933</v>
      </c>
      <c r="H1315" s="18">
        <v>4990</v>
      </c>
      <c r="I1315" s="18"/>
      <c r="J1315" s="18">
        <v>167103</v>
      </c>
      <c r="K1315" s="18">
        <v>6004</v>
      </c>
      <c r="L1315" s="18">
        <v>35022</v>
      </c>
      <c r="M1315" s="18">
        <v>114070</v>
      </c>
      <c r="N1315" s="18">
        <v>12007</v>
      </c>
    </row>
    <row r="1316" spans="1:14">
      <c r="A1316" s="67">
        <v>95</v>
      </c>
      <c r="B1316" s="18">
        <v>200633</v>
      </c>
      <c r="C1316" s="18"/>
      <c r="D1316" s="18">
        <v>62238</v>
      </c>
      <c r="E1316" s="18">
        <v>4015</v>
      </c>
      <c r="F1316" s="18">
        <v>30115</v>
      </c>
      <c r="G1316" s="18">
        <v>26100</v>
      </c>
      <c r="H1316" s="18">
        <v>2008</v>
      </c>
      <c r="I1316" s="18"/>
      <c r="J1316" s="18">
        <v>138395</v>
      </c>
      <c r="K1316" s="18">
        <v>6017</v>
      </c>
      <c r="L1316" s="18">
        <v>16046</v>
      </c>
      <c r="M1316" s="18">
        <v>105300</v>
      </c>
      <c r="N1316" s="18">
        <v>11031</v>
      </c>
    </row>
    <row r="1317" spans="1:14">
      <c r="A1317" s="67">
        <v>96</v>
      </c>
      <c r="B1317" s="18">
        <v>149881</v>
      </c>
      <c r="C1317" s="18"/>
      <c r="D1317" s="18">
        <v>44323</v>
      </c>
      <c r="E1317" s="18">
        <v>1007</v>
      </c>
      <c r="F1317" s="18">
        <v>19139</v>
      </c>
      <c r="G1317" s="18">
        <v>22161</v>
      </c>
      <c r="H1317" s="18">
        <v>2015</v>
      </c>
      <c r="I1317" s="18"/>
      <c r="J1317" s="18">
        <v>105558</v>
      </c>
      <c r="K1317" s="18">
        <v>2987</v>
      </c>
      <c r="L1317" s="18">
        <v>5975</v>
      </c>
      <c r="M1317" s="18">
        <v>84646</v>
      </c>
      <c r="N1317" s="18">
        <v>11950</v>
      </c>
    </row>
    <row r="1318" spans="1:14">
      <c r="A1318" s="67">
        <v>97</v>
      </c>
      <c r="B1318" s="18">
        <v>116708</v>
      </c>
      <c r="C1318" s="18"/>
      <c r="D1318" s="18">
        <v>32554</v>
      </c>
      <c r="E1318" s="18">
        <v>907</v>
      </c>
      <c r="F1318" s="18">
        <v>12824</v>
      </c>
      <c r="G1318" s="18">
        <v>18743</v>
      </c>
      <c r="H1318" s="18">
        <v>986</v>
      </c>
      <c r="I1318" s="18"/>
      <c r="J1318" s="18">
        <v>84154</v>
      </c>
      <c r="K1318" s="18">
        <v>3006</v>
      </c>
      <c r="L1318" s="18">
        <v>6011</v>
      </c>
      <c r="M1318" s="18">
        <v>70128</v>
      </c>
      <c r="N1318" s="18">
        <v>5009</v>
      </c>
    </row>
    <row r="1319" spans="1:14">
      <c r="A1319" s="67">
        <v>98</v>
      </c>
      <c r="B1319" s="18">
        <v>81506</v>
      </c>
      <c r="C1319" s="18"/>
      <c r="D1319" s="18">
        <v>21327</v>
      </c>
      <c r="E1319" s="18">
        <v>618</v>
      </c>
      <c r="F1319" s="18">
        <v>10156</v>
      </c>
      <c r="G1319" s="18">
        <v>9140</v>
      </c>
      <c r="H1319" s="18">
        <v>2031</v>
      </c>
      <c r="I1319" s="18"/>
      <c r="J1319" s="18">
        <v>60178</v>
      </c>
      <c r="K1319" s="18">
        <v>2317</v>
      </c>
      <c r="L1319" s="18">
        <v>2006</v>
      </c>
      <c r="M1319" s="18">
        <v>50149</v>
      </c>
      <c r="N1319" s="18">
        <v>8024</v>
      </c>
    </row>
    <row r="1320" spans="1:14">
      <c r="A1320" s="67">
        <v>99</v>
      </c>
      <c r="B1320" s="18">
        <v>58929</v>
      </c>
      <c r="C1320" s="18"/>
      <c r="D1320" s="18">
        <v>14521</v>
      </c>
      <c r="E1320" s="18">
        <v>968</v>
      </c>
      <c r="F1320" s="18">
        <v>7744</v>
      </c>
      <c r="G1320" s="18">
        <v>5808</v>
      </c>
      <c r="H1320" s="18">
        <v>756</v>
      </c>
      <c r="I1320" s="18"/>
      <c r="J1320" s="18">
        <v>44408</v>
      </c>
      <c r="K1320" s="18">
        <v>3028</v>
      </c>
      <c r="L1320" s="18">
        <v>4037</v>
      </c>
      <c r="M1320" s="18">
        <v>33306</v>
      </c>
      <c r="N1320" s="18">
        <v>4037</v>
      </c>
    </row>
    <row r="1321" spans="1:14">
      <c r="A1321" s="67" t="s">
        <v>32</v>
      </c>
      <c r="B1321" s="85">
        <v>116441</v>
      </c>
      <c r="C1321" s="85"/>
      <c r="D1321" s="85">
        <v>24050</v>
      </c>
      <c r="E1321" s="85">
        <v>1457</v>
      </c>
      <c r="F1321" s="85">
        <v>10865</v>
      </c>
      <c r="G1321" s="85">
        <v>13992</v>
      </c>
      <c r="H1321" s="85">
        <v>1173</v>
      </c>
      <c r="I1321" s="85"/>
      <c r="J1321" s="85">
        <v>92391</v>
      </c>
      <c r="K1321" s="85">
        <v>6477</v>
      </c>
      <c r="L1321" s="85">
        <v>4524</v>
      </c>
      <c r="M1321" s="85">
        <v>76495</v>
      </c>
      <c r="N1321" s="85">
        <v>8513</v>
      </c>
    </row>
    <row r="1322" spans="1:14">
      <c r="A1322" s="69"/>
      <c r="B1322" s="17"/>
      <c r="C1322" s="17"/>
      <c r="D1322" s="17"/>
      <c r="E1322" s="17"/>
      <c r="F1322" s="17"/>
      <c r="G1322" s="17"/>
      <c r="H1322" s="17"/>
      <c r="I1322" s="17"/>
      <c r="J1322" s="17"/>
      <c r="K1322" s="17"/>
      <c r="L1322" s="17"/>
      <c r="M1322" s="17"/>
      <c r="N1322" s="17"/>
    </row>
    <row r="1323" spans="1:14">
      <c r="A1323" s="15"/>
      <c r="B1323" s="18"/>
      <c r="C1323" s="18"/>
      <c r="D1323" s="18"/>
      <c r="E1323" s="18"/>
      <c r="F1323" s="18"/>
      <c r="G1323" s="18"/>
      <c r="H1323" s="18"/>
      <c r="I1323" s="18"/>
      <c r="J1323" s="18"/>
      <c r="K1323" s="18"/>
      <c r="L1323" s="18"/>
      <c r="M1323" s="18"/>
      <c r="N1323" s="18"/>
    </row>
    <row r="1324" spans="1:14">
      <c r="A1324" s="15"/>
      <c r="B1324" s="18"/>
      <c r="C1324" s="18"/>
      <c r="D1324" s="18"/>
      <c r="E1324" s="18"/>
      <c r="F1324" s="18"/>
      <c r="G1324" s="18"/>
      <c r="H1324" s="18"/>
      <c r="I1324" s="18"/>
      <c r="J1324" s="18"/>
      <c r="K1324" s="18"/>
      <c r="L1324" s="18"/>
      <c r="M1324" s="18"/>
      <c r="N1324" s="18"/>
    </row>
    <row r="1325" spans="1:14">
      <c r="A1325" s="15"/>
      <c r="B1325" s="18"/>
      <c r="C1325" s="18"/>
      <c r="D1325" s="18"/>
      <c r="E1325" s="18"/>
      <c r="F1325" s="18"/>
      <c r="G1325" s="18"/>
      <c r="H1325" s="18"/>
      <c r="I1325" s="18"/>
      <c r="J1325" s="18"/>
      <c r="K1325" s="18"/>
      <c r="L1325" s="18"/>
      <c r="M1325" s="18"/>
      <c r="N1325" s="18"/>
    </row>
    <row r="1326" spans="1:14">
      <c r="A1326" s="15"/>
      <c r="B1326" s="18"/>
      <c r="C1326" s="18"/>
      <c r="D1326" s="18"/>
      <c r="E1326" s="18"/>
      <c r="F1326" s="18"/>
      <c r="G1326" s="18"/>
      <c r="H1326" s="18"/>
      <c r="I1326" s="18"/>
      <c r="J1326" s="18"/>
      <c r="K1326" s="18"/>
      <c r="L1326" s="18"/>
      <c r="M1326" s="18"/>
      <c r="N1326" s="18"/>
    </row>
    <row r="1328" spans="1:14">
      <c r="B1328" s="103">
        <v>2029</v>
      </c>
      <c r="C1328" s="103"/>
      <c r="D1328" s="103"/>
      <c r="E1328" s="103"/>
      <c r="F1328" s="103"/>
      <c r="G1328" s="103"/>
      <c r="H1328" s="103"/>
      <c r="I1328" s="103"/>
      <c r="J1328" s="103"/>
      <c r="K1328" s="103"/>
      <c r="L1328" s="103"/>
      <c r="M1328" s="103"/>
      <c r="N1328" s="103"/>
    </row>
    <row r="1329" spans="1:14">
      <c r="D1329" s="105" t="s">
        <v>13</v>
      </c>
      <c r="E1329" s="105"/>
      <c r="F1329" s="105"/>
      <c r="G1329" s="105"/>
      <c r="H1329" s="105"/>
      <c r="I1329" s="85"/>
      <c r="J1329" s="105" t="s">
        <v>14</v>
      </c>
      <c r="K1329" s="105"/>
      <c r="L1329" s="105"/>
      <c r="M1329" s="105"/>
      <c r="N1329" s="105"/>
    </row>
    <row r="1330" spans="1:14">
      <c r="A1330" s="85" t="s">
        <v>27</v>
      </c>
      <c r="B1330" s="85" t="s">
        <v>15</v>
      </c>
      <c r="C1330" s="85"/>
      <c r="D1330" s="85" t="s">
        <v>15</v>
      </c>
      <c r="E1330" s="85" t="s">
        <v>28</v>
      </c>
      <c r="F1330" s="85" t="s">
        <v>29</v>
      </c>
      <c r="G1330" s="85" t="s">
        <v>30</v>
      </c>
      <c r="H1330" s="85" t="s">
        <v>31</v>
      </c>
      <c r="I1330" s="85"/>
      <c r="J1330" s="85" t="s">
        <v>15</v>
      </c>
      <c r="K1330" s="85" t="s">
        <v>28</v>
      </c>
      <c r="L1330" s="85" t="s">
        <v>29</v>
      </c>
      <c r="M1330" s="85" t="s">
        <v>30</v>
      </c>
      <c r="N1330" s="85" t="s">
        <v>31</v>
      </c>
    </row>
    <row r="1331" spans="1:14">
      <c r="A1331" s="67">
        <v>0</v>
      </c>
      <c r="B1331" s="17">
        <v>4334815</v>
      </c>
      <c r="C1331" s="17"/>
      <c r="D1331" s="17">
        <v>2216899</v>
      </c>
      <c r="E1331" s="17">
        <v>2216899</v>
      </c>
      <c r="F1331" s="17">
        <v>0</v>
      </c>
      <c r="G1331" s="17">
        <v>0</v>
      </c>
      <c r="H1331" s="17">
        <v>0</v>
      </c>
      <c r="I1331" s="17"/>
      <c r="J1331" s="17">
        <v>2117916</v>
      </c>
      <c r="K1331" s="17">
        <v>2117916</v>
      </c>
      <c r="L1331" s="17">
        <v>0</v>
      </c>
      <c r="M1331" s="17">
        <v>0</v>
      </c>
      <c r="N1331" s="17">
        <v>0</v>
      </c>
    </row>
    <row r="1332" spans="1:14">
      <c r="A1332" s="67">
        <v>1</v>
      </c>
      <c r="B1332" s="18">
        <v>4337176</v>
      </c>
      <c r="C1332" s="18"/>
      <c r="D1332" s="18">
        <v>2217922</v>
      </c>
      <c r="E1332" s="18">
        <v>2217922</v>
      </c>
      <c r="F1332" s="18">
        <v>0</v>
      </c>
      <c r="G1332" s="18">
        <v>0</v>
      </c>
      <c r="H1332" s="18">
        <v>0</v>
      </c>
      <c r="I1332" s="18"/>
      <c r="J1332" s="18">
        <v>2119254</v>
      </c>
      <c r="K1332" s="18">
        <v>2119254</v>
      </c>
      <c r="L1332" s="18">
        <v>0</v>
      </c>
      <c r="M1332" s="18">
        <v>0</v>
      </c>
      <c r="N1332" s="18">
        <v>0</v>
      </c>
    </row>
    <row r="1333" spans="1:14">
      <c r="A1333" s="67">
        <v>2</v>
      </c>
      <c r="B1333" s="18">
        <v>4345345</v>
      </c>
      <c r="C1333" s="18"/>
      <c r="D1333" s="18">
        <v>2221834</v>
      </c>
      <c r="E1333" s="18">
        <v>2221834</v>
      </c>
      <c r="F1333" s="18">
        <v>0</v>
      </c>
      <c r="G1333" s="18">
        <v>0</v>
      </c>
      <c r="H1333" s="18">
        <v>0</v>
      </c>
      <c r="I1333" s="18"/>
      <c r="J1333" s="18">
        <v>2123511</v>
      </c>
      <c r="K1333" s="18">
        <v>2123511</v>
      </c>
      <c r="L1333" s="18">
        <v>0</v>
      </c>
      <c r="M1333" s="18">
        <v>0</v>
      </c>
      <c r="N1333" s="18">
        <v>0</v>
      </c>
    </row>
    <row r="1334" spans="1:14">
      <c r="A1334" s="67">
        <v>3</v>
      </c>
      <c r="B1334" s="18">
        <v>4351818</v>
      </c>
      <c r="C1334" s="18"/>
      <c r="D1334" s="18">
        <v>2225171</v>
      </c>
      <c r="E1334" s="18">
        <v>2225171</v>
      </c>
      <c r="F1334" s="18">
        <v>0</v>
      </c>
      <c r="G1334" s="18">
        <v>0</v>
      </c>
      <c r="H1334" s="18">
        <v>0</v>
      </c>
      <c r="I1334" s="18"/>
      <c r="J1334" s="18">
        <v>2126647</v>
      </c>
      <c r="K1334" s="18">
        <v>2126647</v>
      </c>
      <c r="L1334" s="18">
        <v>0</v>
      </c>
      <c r="M1334" s="18">
        <v>0</v>
      </c>
      <c r="N1334" s="18">
        <v>0</v>
      </c>
    </row>
    <row r="1335" spans="1:14">
      <c r="A1335" s="67">
        <v>4</v>
      </c>
      <c r="B1335" s="18">
        <v>4355904</v>
      </c>
      <c r="C1335" s="18"/>
      <c r="D1335" s="18">
        <v>2227516</v>
      </c>
      <c r="E1335" s="18">
        <v>2227516</v>
      </c>
      <c r="F1335" s="18">
        <v>0</v>
      </c>
      <c r="G1335" s="18">
        <v>0</v>
      </c>
      <c r="H1335" s="18">
        <v>0</v>
      </c>
      <c r="I1335" s="18"/>
      <c r="J1335" s="18">
        <v>2128388</v>
      </c>
      <c r="K1335" s="18">
        <v>2128388</v>
      </c>
      <c r="L1335" s="18">
        <v>0</v>
      </c>
      <c r="M1335" s="18">
        <v>0</v>
      </c>
      <c r="N1335" s="18">
        <v>0</v>
      </c>
    </row>
    <row r="1336" spans="1:14">
      <c r="A1336" s="67">
        <v>5</v>
      </c>
      <c r="B1336" s="18">
        <v>4358499</v>
      </c>
      <c r="C1336" s="18"/>
      <c r="D1336" s="18">
        <v>2229049</v>
      </c>
      <c r="E1336" s="18">
        <v>2229049</v>
      </c>
      <c r="F1336" s="18">
        <v>0</v>
      </c>
      <c r="G1336" s="18">
        <v>0</v>
      </c>
      <c r="H1336" s="18">
        <v>0</v>
      </c>
      <c r="I1336" s="18"/>
      <c r="J1336" s="18">
        <v>2129450</v>
      </c>
      <c r="K1336" s="18">
        <v>2129450</v>
      </c>
      <c r="L1336" s="18">
        <v>0</v>
      </c>
      <c r="M1336" s="18">
        <v>0</v>
      </c>
      <c r="N1336" s="18">
        <v>0</v>
      </c>
    </row>
    <row r="1337" spans="1:14">
      <c r="A1337" s="67">
        <v>6</v>
      </c>
      <c r="B1337" s="18">
        <v>4360967</v>
      </c>
      <c r="C1337" s="18"/>
      <c r="D1337" s="18">
        <v>2230425</v>
      </c>
      <c r="E1337" s="18">
        <v>2230425</v>
      </c>
      <c r="F1337" s="18">
        <v>0</v>
      </c>
      <c r="G1337" s="18">
        <v>0</v>
      </c>
      <c r="H1337" s="18">
        <v>0</v>
      </c>
      <c r="I1337" s="18"/>
      <c r="J1337" s="18">
        <v>2130542</v>
      </c>
      <c r="K1337" s="18">
        <v>2130542</v>
      </c>
      <c r="L1337" s="18">
        <v>0</v>
      </c>
      <c r="M1337" s="18">
        <v>0</v>
      </c>
      <c r="N1337" s="18">
        <v>0</v>
      </c>
    </row>
    <row r="1338" spans="1:14">
      <c r="A1338" s="67">
        <v>7</v>
      </c>
      <c r="B1338" s="18">
        <v>4361188</v>
      </c>
      <c r="C1338" s="18"/>
      <c r="D1338" s="18">
        <v>2230526</v>
      </c>
      <c r="E1338" s="18">
        <v>2230526</v>
      </c>
      <c r="F1338" s="18">
        <v>0</v>
      </c>
      <c r="G1338" s="18">
        <v>0</v>
      </c>
      <c r="H1338" s="18">
        <v>0</v>
      </c>
      <c r="I1338" s="18"/>
      <c r="J1338" s="18">
        <v>2130663</v>
      </c>
      <c r="K1338" s="18">
        <v>2130663</v>
      </c>
      <c r="L1338" s="18">
        <v>0</v>
      </c>
      <c r="M1338" s="18">
        <v>0</v>
      </c>
      <c r="N1338" s="18">
        <v>0</v>
      </c>
    </row>
    <row r="1339" spans="1:14">
      <c r="A1339" s="67">
        <v>8</v>
      </c>
      <c r="B1339" s="18">
        <v>4359132</v>
      </c>
      <c r="C1339" s="18"/>
      <c r="D1339" s="18">
        <v>2229625</v>
      </c>
      <c r="E1339" s="18">
        <v>2229625</v>
      </c>
      <c r="F1339" s="18">
        <v>0</v>
      </c>
      <c r="G1339" s="18">
        <v>0</v>
      </c>
      <c r="H1339" s="18">
        <v>0</v>
      </c>
      <c r="I1339" s="18"/>
      <c r="J1339" s="18">
        <v>2129507</v>
      </c>
      <c r="K1339" s="18">
        <v>2129507</v>
      </c>
      <c r="L1339" s="18">
        <v>0</v>
      </c>
      <c r="M1339" s="18">
        <v>0</v>
      </c>
      <c r="N1339" s="18">
        <v>0</v>
      </c>
    </row>
    <row r="1340" spans="1:14">
      <c r="A1340" s="67">
        <v>9</v>
      </c>
      <c r="B1340" s="18">
        <v>4355636</v>
      </c>
      <c r="C1340" s="18"/>
      <c r="D1340" s="18">
        <v>2228262</v>
      </c>
      <c r="E1340" s="18">
        <v>2228262</v>
      </c>
      <c r="F1340" s="18">
        <v>0</v>
      </c>
      <c r="G1340" s="18">
        <v>0</v>
      </c>
      <c r="H1340" s="18">
        <v>0</v>
      </c>
      <c r="I1340" s="18"/>
      <c r="J1340" s="18">
        <v>2127374</v>
      </c>
      <c r="K1340" s="18">
        <v>2127374</v>
      </c>
      <c r="L1340" s="18">
        <v>0</v>
      </c>
      <c r="M1340" s="18">
        <v>0</v>
      </c>
      <c r="N1340" s="18">
        <v>0</v>
      </c>
    </row>
    <row r="1341" spans="1:14">
      <c r="A1341" s="67">
        <v>10</v>
      </c>
      <c r="B1341" s="18">
        <v>4351282</v>
      </c>
      <c r="C1341" s="18"/>
      <c r="D1341" s="18">
        <v>2226627</v>
      </c>
      <c r="E1341" s="18">
        <v>2226627</v>
      </c>
      <c r="F1341" s="18">
        <v>0</v>
      </c>
      <c r="G1341" s="18">
        <v>0</v>
      </c>
      <c r="H1341" s="18">
        <v>0</v>
      </c>
      <c r="I1341" s="18"/>
      <c r="J1341" s="18">
        <v>2124655</v>
      </c>
      <c r="K1341" s="18">
        <v>2124655</v>
      </c>
      <c r="L1341" s="18">
        <v>0</v>
      </c>
      <c r="M1341" s="18">
        <v>0</v>
      </c>
      <c r="N1341" s="18">
        <v>0</v>
      </c>
    </row>
    <row r="1342" spans="1:14">
      <c r="A1342" s="67">
        <v>11</v>
      </c>
      <c r="B1342" s="18">
        <v>4345872</v>
      </c>
      <c r="C1342" s="18"/>
      <c r="D1342" s="18">
        <v>2224379</v>
      </c>
      <c r="E1342" s="18">
        <v>2224379</v>
      </c>
      <c r="F1342" s="18">
        <v>0</v>
      </c>
      <c r="G1342" s="18">
        <v>0</v>
      </c>
      <c r="H1342" s="18">
        <v>0</v>
      </c>
      <c r="I1342" s="18"/>
      <c r="J1342" s="18">
        <v>2121494</v>
      </c>
      <c r="K1342" s="18">
        <v>2121494</v>
      </c>
      <c r="L1342" s="18">
        <v>0</v>
      </c>
      <c r="M1342" s="18">
        <v>0</v>
      </c>
      <c r="N1342" s="18">
        <v>0</v>
      </c>
    </row>
    <row r="1343" spans="1:14">
      <c r="A1343" s="67">
        <v>12</v>
      </c>
      <c r="B1343" s="18">
        <v>4339961</v>
      </c>
      <c r="C1343" s="18"/>
      <c r="D1343" s="18">
        <v>2221647</v>
      </c>
      <c r="E1343" s="18">
        <v>2221647</v>
      </c>
      <c r="F1343" s="18">
        <v>0</v>
      </c>
      <c r="G1343" s="18">
        <v>0</v>
      </c>
      <c r="H1343" s="18">
        <v>0</v>
      </c>
      <c r="I1343" s="18"/>
      <c r="J1343" s="18">
        <v>2118314</v>
      </c>
      <c r="K1343" s="18">
        <v>2118314</v>
      </c>
      <c r="L1343" s="18">
        <v>0</v>
      </c>
      <c r="M1343" s="18">
        <v>0</v>
      </c>
      <c r="N1343" s="18">
        <v>0</v>
      </c>
    </row>
    <row r="1344" spans="1:14">
      <c r="A1344" s="67">
        <v>13</v>
      </c>
      <c r="B1344" s="18">
        <v>4334151</v>
      </c>
      <c r="C1344" s="18"/>
      <c r="D1344" s="18">
        <v>2218784</v>
      </c>
      <c r="E1344" s="18">
        <v>2218784</v>
      </c>
      <c r="F1344" s="18">
        <v>0</v>
      </c>
      <c r="G1344" s="18">
        <v>0</v>
      </c>
      <c r="H1344" s="18">
        <v>0</v>
      </c>
      <c r="I1344" s="18"/>
      <c r="J1344" s="18">
        <v>2115367</v>
      </c>
      <c r="K1344" s="18">
        <v>2115367</v>
      </c>
      <c r="L1344" s="18">
        <v>0</v>
      </c>
      <c r="M1344" s="18">
        <v>0</v>
      </c>
      <c r="N1344" s="18">
        <v>0</v>
      </c>
    </row>
    <row r="1345" spans="1:14">
      <c r="A1345" s="67">
        <v>14</v>
      </c>
      <c r="B1345" s="18">
        <v>4326119</v>
      </c>
      <c r="C1345" s="18"/>
      <c r="D1345" s="18">
        <v>2215206</v>
      </c>
      <c r="E1345" s="18">
        <v>2215206</v>
      </c>
      <c r="F1345" s="18">
        <v>6</v>
      </c>
      <c r="G1345" s="18">
        <v>0</v>
      </c>
      <c r="H1345" s="18">
        <v>0</v>
      </c>
      <c r="I1345" s="18"/>
      <c r="J1345" s="18">
        <v>2110913</v>
      </c>
      <c r="K1345" s="18">
        <v>2110913</v>
      </c>
      <c r="L1345" s="18">
        <v>84</v>
      </c>
      <c r="M1345" s="18">
        <v>0</v>
      </c>
      <c r="N1345" s="18">
        <v>0</v>
      </c>
    </row>
    <row r="1346" spans="1:14">
      <c r="A1346" s="67">
        <v>15</v>
      </c>
      <c r="B1346" s="18">
        <v>4241061</v>
      </c>
      <c r="C1346" s="18"/>
      <c r="D1346" s="18">
        <v>2170724</v>
      </c>
      <c r="E1346" s="18">
        <v>2170724</v>
      </c>
      <c r="F1346" s="18">
        <v>59</v>
      </c>
      <c r="G1346" s="18">
        <v>0</v>
      </c>
      <c r="H1346" s="18">
        <v>0</v>
      </c>
      <c r="I1346" s="18"/>
      <c r="J1346" s="18">
        <v>2070337</v>
      </c>
      <c r="K1346" s="18">
        <v>2070337</v>
      </c>
      <c r="L1346" s="18">
        <v>583</v>
      </c>
      <c r="M1346" s="18">
        <v>0</v>
      </c>
      <c r="N1346" s="18">
        <v>3</v>
      </c>
    </row>
    <row r="1347" spans="1:14">
      <c r="A1347" s="67">
        <v>16</v>
      </c>
      <c r="B1347" s="18">
        <v>4272686</v>
      </c>
      <c r="C1347" s="18"/>
      <c r="D1347" s="18">
        <v>2186862</v>
      </c>
      <c r="E1347" s="18">
        <v>2186862</v>
      </c>
      <c r="F1347" s="18">
        <v>185</v>
      </c>
      <c r="G1347" s="18">
        <v>0</v>
      </c>
      <c r="H1347" s="18">
        <v>0</v>
      </c>
      <c r="I1347" s="18"/>
      <c r="J1347" s="18">
        <v>2085825</v>
      </c>
      <c r="K1347" s="18">
        <v>2085825</v>
      </c>
      <c r="L1347" s="18">
        <v>2450</v>
      </c>
      <c r="M1347" s="18">
        <v>0</v>
      </c>
      <c r="N1347" s="18">
        <v>31</v>
      </c>
    </row>
    <row r="1348" spans="1:14">
      <c r="A1348" s="67">
        <v>17</v>
      </c>
      <c r="B1348" s="18">
        <v>4301714</v>
      </c>
      <c r="C1348" s="18"/>
      <c r="D1348" s="18">
        <v>2204961</v>
      </c>
      <c r="E1348" s="18">
        <v>2202962</v>
      </c>
      <c r="F1348" s="18">
        <v>1999</v>
      </c>
      <c r="G1348" s="18">
        <v>0</v>
      </c>
      <c r="H1348" s="18">
        <v>4</v>
      </c>
      <c r="I1348" s="18"/>
      <c r="J1348" s="18">
        <v>2096753</v>
      </c>
      <c r="K1348" s="18">
        <v>2096753</v>
      </c>
      <c r="L1348" s="18">
        <v>6979</v>
      </c>
      <c r="M1348" s="18">
        <v>0</v>
      </c>
      <c r="N1348" s="18">
        <v>133</v>
      </c>
    </row>
    <row r="1349" spans="1:14">
      <c r="A1349" s="67">
        <v>18</v>
      </c>
      <c r="B1349" s="18">
        <v>4427714</v>
      </c>
      <c r="C1349" s="18"/>
      <c r="D1349" s="18">
        <v>2270339</v>
      </c>
      <c r="E1349" s="18">
        <v>2269338</v>
      </c>
      <c r="F1349" s="18">
        <v>1001</v>
      </c>
      <c r="G1349" s="18">
        <v>0</v>
      </c>
      <c r="H1349" s="18">
        <v>39</v>
      </c>
      <c r="I1349" s="18"/>
      <c r="J1349" s="18">
        <v>2157375</v>
      </c>
      <c r="K1349" s="18">
        <v>2157375</v>
      </c>
      <c r="L1349" s="18">
        <v>17125</v>
      </c>
      <c r="M1349" s="18">
        <v>4</v>
      </c>
      <c r="N1349" s="18">
        <v>432</v>
      </c>
    </row>
    <row r="1350" spans="1:14">
      <c r="A1350" s="67">
        <v>19</v>
      </c>
      <c r="B1350" s="18">
        <v>4535980</v>
      </c>
      <c r="C1350" s="18"/>
      <c r="D1350" s="18">
        <v>2325906</v>
      </c>
      <c r="E1350" s="18">
        <v>2324906</v>
      </c>
      <c r="F1350" s="18">
        <v>1000</v>
      </c>
      <c r="G1350" s="18">
        <v>0</v>
      </c>
      <c r="H1350" s="18">
        <v>201</v>
      </c>
      <c r="I1350" s="18"/>
      <c r="J1350" s="18">
        <v>2210073</v>
      </c>
      <c r="K1350" s="18">
        <v>2209073</v>
      </c>
      <c r="L1350" s="18">
        <v>1000</v>
      </c>
      <c r="M1350" s="18">
        <v>14</v>
      </c>
      <c r="N1350" s="18">
        <v>1228</v>
      </c>
    </row>
    <row r="1351" spans="1:14">
      <c r="A1351" s="67">
        <v>20</v>
      </c>
      <c r="B1351" s="18">
        <v>4732403</v>
      </c>
      <c r="C1351" s="18"/>
      <c r="D1351" s="18">
        <v>2426463</v>
      </c>
      <c r="E1351" s="18">
        <v>2417462</v>
      </c>
      <c r="F1351" s="18">
        <v>9002</v>
      </c>
      <c r="G1351" s="18">
        <v>1</v>
      </c>
      <c r="H1351" s="18">
        <v>915</v>
      </c>
      <c r="I1351" s="18"/>
      <c r="J1351" s="18">
        <v>2305939</v>
      </c>
      <c r="K1351" s="18">
        <v>2255919</v>
      </c>
      <c r="L1351" s="18">
        <v>50020</v>
      </c>
      <c r="M1351" s="18">
        <v>36</v>
      </c>
      <c r="N1351" s="18">
        <v>3588</v>
      </c>
    </row>
    <row r="1352" spans="1:14">
      <c r="A1352" s="67">
        <v>21</v>
      </c>
      <c r="B1352" s="18">
        <v>4790640</v>
      </c>
      <c r="C1352" s="18"/>
      <c r="D1352" s="18">
        <v>2455101</v>
      </c>
      <c r="E1352" s="18">
        <v>2429100</v>
      </c>
      <c r="F1352" s="18">
        <v>24001</v>
      </c>
      <c r="G1352" s="18">
        <v>12</v>
      </c>
      <c r="H1352" s="18">
        <v>2000</v>
      </c>
      <c r="I1352" s="18"/>
      <c r="J1352" s="18">
        <v>2335539</v>
      </c>
      <c r="K1352" s="18">
        <v>2265523</v>
      </c>
      <c r="L1352" s="18">
        <v>69016</v>
      </c>
      <c r="M1352" s="18">
        <v>1000</v>
      </c>
      <c r="N1352" s="18">
        <v>9634</v>
      </c>
    </row>
    <row r="1353" spans="1:14">
      <c r="A1353" s="67">
        <v>22</v>
      </c>
      <c r="B1353" s="18">
        <v>4758047</v>
      </c>
      <c r="C1353" s="18"/>
      <c r="D1353" s="18">
        <v>2439457</v>
      </c>
      <c r="E1353" s="18">
        <v>2384446</v>
      </c>
      <c r="F1353" s="18">
        <v>52010</v>
      </c>
      <c r="G1353" s="18">
        <v>28</v>
      </c>
      <c r="H1353" s="18">
        <v>3001</v>
      </c>
      <c r="I1353" s="18"/>
      <c r="J1353" s="18">
        <v>2318590</v>
      </c>
      <c r="K1353" s="18">
        <v>2188557</v>
      </c>
      <c r="L1353" s="18">
        <v>126032</v>
      </c>
      <c r="M1353" s="18">
        <v>186</v>
      </c>
      <c r="N1353" s="18">
        <v>4001</v>
      </c>
    </row>
    <row r="1354" spans="1:14">
      <c r="A1354" s="67">
        <v>23</v>
      </c>
      <c r="B1354" s="18">
        <v>4677727</v>
      </c>
      <c r="C1354" s="18"/>
      <c r="D1354" s="18">
        <v>2397015</v>
      </c>
      <c r="E1354" s="18">
        <v>2255955</v>
      </c>
      <c r="F1354" s="18">
        <v>136058</v>
      </c>
      <c r="G1354" s="18">
        <v>61</v>
      </c>
      <c r="H1354" s="18">
        <v>5002</v>
      </c>
      <c r="I1354" s="18"/>
      <c r="J1354" s="18">
        <v>2280712</v>
      </c>
      <c r="K1354" s="18">
        <v>2050741</v>
      </c>
      <c r="L1354" s="18">
        <v>222972</v>
      </c>
      <c r="M1354" s="18">
        <v>342</v>
      </c>
      <c r="N1354" s="18">
        <v>6999</v>
      </c>
    </row>
    <row r="1355" spans="1:14">
      <c r="A1355" s="67">
        <v>24</v>
      </c>
      <c r="B1355" s="18">
        <v>4657031</v>
      </c>
      <c r="C1355" s="18"/>
      <c r="D1355" s="18">
        <v>2383613</v>
      </c>
      <c r="E1355" s="18">
        <v>2116657</v>
      </c>
      <c r="F1355" s="18">
        <v>260958</v>
      </c>
      <c r="G1355" s="18">
        <v>111</v>
      </c>
      <c r="H1355" s="18">
        <v>5999</v>
      </c>
      <c r="I1355" s="18"/>
      <c r="J1355" s="18">
        <v>2273418</v>
      </c>
      <c r="K1355" s="18">
        <v>1903350</v>
      </c>
      <c r="L1355" s="18">
        <v>362067</v>
      </c>
      <c r="M1355" s="18">
        <v>537</v>
      </c>
      <c r="N1355" s="18">
        <v>8001</v>
      </c>
    </row>
    <row r="1356" spans="1:14">
      <c r="A1356" s="67">
        <v>25</v>
      </c>
      <c r="B1356" s="18">
        <v>4647425</v>
      </c>
      <c r="C1356" s="18"/>
      <c r="D1356" s="18">
        <v>2376193</v>
      </c>
      <c r="E1356" s="18">
        <v>1946158</v>
      </c>
      <c r="F1356" s="18">
        <v>425035</v>
      </c>
      <c r="G1356" s="18">
        <v>180</v>
      </c>
      <c r="H1356" s="18">
        <v>5000</v>
      </c>
      <c r="I1356" s="18"/>
      <c r="J1356" s="18">
        <v>2271232</v>
      </c>
      <c r="K1356" s="18">
        <v>1751865</v>
      </c>
      <c r="L1356" s="18">
        <v>496395</v>
      </c>
      <c r="M1356" s="18">
        <v>750</v>
      </c>
      <c r="N1356" s="18">
        <v>22972</v>
      </c>
    </row>
    <row r="1357" spans="1:14">
      <c r="A1357" s="67">
        <v>26</v>
      </c>
      <c r="B1357" s="18">
        <v>4608615</v>
      </c>
      <c r="C1357" s="18"/>
      <c r="D1357" s="18">
        <v>2352439</v>
      </c>
      <c r="E1357" s="18">
        <v>1806337</v>
      </c>
      <c r="F1357" s="18">
        <v>521097</v>
      </c>
      <c r="G1357" s="18">
        <v>259</v>
      </c>
      <c r="H1357" s="18">
        <v>25005</v>
      </c>
      <c r="I1357" s="18"/>
      <c r="J1357" s="18">
        <v>2256177</v>
      </c>
      <c r="K1357" s="18">
        <v>1571730</v>
      </c>
      <c r="L1357" s="18">
        <v>662465</v>
      </c>
      <c r="M1357" s="18">
        <v>1998</v>
      </c>
      <c r="N1357" s="18">
        <v>19984</v>
      </c>
    </row>
    <row r="1358" spans="1:14">
      <c r="A1358" s="67">
        <v>27</v>
      </c>
      <c r="B1358" s="18">
        <v>4613127</v>
      </c>
      <c r="C1358" s="18"/>
      <c r="D1358" s="18">
        <v>2350969</v>
      </c>
      <c r="E1358" s="18">
        <v>1645578</v>
      </c>
      <c r="F1358" s="18">
        <v>681411</v>
      </c>
      <c r="G1358" s="18">
        <v>1998</v>
      </c>
      <c r="H1358" s="18">
        <v>21981</v>
      </c>
      <c r="I1358" s="18"/>
      <c r="J1358" s="18">
        <v>2262158</v>
      </c>
      <c r="K1358" s="18">
        <v>1415847</v>
      </c>
      <c r="L1358" s="18">
        <v>812338</v>
      </c>
      <c r="M1358" s="18">
        <v>1341</v>
      </c>
      <c r="N1358" s="18">
        <v>33972</v>
      </c>
    </row>
    <row r="1359" spans="1:14">
      <c r="A1359" s="67">
        <v>28</v>
      </c>
      <c r="B1359" s="18">
        <v>4697193</v>
      </c>
      <c r="C1359" s="18"/>
      <c r="D1359" s="18">
        <v>2392196</v>
      </c>
      <c r="E1359" s="18">
        <v>1538840</v>
      </c>
      <c r="F1359" s="18">
        <v>815385</v>
      </c>
      <c r="G1359" s="18">
        <v>1998</v>
      </c>
      <c r="H1359" s="18">
        <v>35973</v>
      </c>
      <c r="I1359" s="18"/>
      <c r="J1359" s="18">
        <v>2304997</v>
      </c>
      <c r="K1359" s="18">
        <v>1352411</v>
      </c>
      <c r="L1359" s="18">
        <v>901608</v>
      </c>
      <c r="M1359" s="18">
        <v>4998</v>
      </c>
      <c r="N1359" s="18">
        <v>45980</v>
      </c>
    </row>
    <row r="1360" spans="1:14">
      <c r="A1360" s="67">
        <v>29</v>
      </c>
      <c r="B1360" s="18">
        <v>4626890</v>
      </c>
      <c r="C1360" s="18"/>
      <c r="D1360" s="18">
        <v>2354296</v>
      </c>
      <c r="E1360" s="18">
        <v>1401581</v>
      </c>
      <c r="F1360" s="18">
        <v>896732</v>
      </c>
      <c r="G1360" s="18">
        <v>5998</v>
      </c>
      <c r="H1360" s="18">
        <v>49985</v>
      </c>
      <c r="I1360" s="18"/>
      <c r="J1360" s="18">
        <v>2272594</v>
      </c>
      <c r="K1360" s="18">
        <v>1159283</v>
      </c>
      <c r="L1360" s="18">
        <v>1044354</v>
      </c>
      <c r="M1360" s="18">
        <v>3998</v>
      </c>
      <c r="N1360" s="18">
        <v>64960</v>
      </c>
    </row>
    <row r="1361" spans="1:14">
      <c r="A1361" s="67">
        <v>30</v>
      </c>
      <c r="B1361" s="18">
        <v>4623702</v>
      </c>
      <c r="C1361" s="18"/>
      <c r="D1361" s="18">
        <v>2348595</v>
      </c>
      <c r="E1361" s="18">
        <v>1256713</v>
      </c>
      <c r="F1361" s="18">
        <v>1014961</v>
      </c>
      <c r="G1361" s="18">
        <v>999</v>
      </c>
      <c r="H1361" s="18">
        <v>75922</v>
      </c>
      <c r="I1361" s="18"/>
      <c r="J1361" s="18">
        <v>2275106</v>
      </c>
      <c r="K1361" s="18">
        <v>1076577</v>
      </c>
      <c r="L1361" s="18">
        <v>1142551</v>
      </c>
      <c r="M1361" s="18">
        <v>6997</v>
      </c>
      <c r="N1361" s="18">
        <v>48981</v>
      </c>
    </row>
    <row r="1362" spans="1:14">
      <c r="A1362" s="67">
        <v>31</v>
      </c>
      <c r="B1362" s="18">
        <v>4560781</v>
      </c>
      <c r="C1362" s="18"/>
      <c r="D1362" s="18">
        <v>2316840</v>
      </c>
      <c r="E1362" s="18">
        <v>1155421</v>
      </c>
      <c r="F1362" s="18">
        <v>1073462</v>
      </c>
      <c r="G1362" s="18">
        <v>6996</v>
      </c>
      <c r="H1362" s="18">
        <v>80959</v>
      </c>
      <c r="I1362" s="18"/>
      <c r="J1362" s="18">
        <v>2243942</v>
      </c>
      <c r="K1362" s="18">
        <v>992974</v>
      </c>
      <c r="L1362" s="18">
        <v>1158970</v>
      </c>
      <c r="M1362" s="18">
        <v>12000</v>
      </c>
      <c r="N1362" s="18">
        <v>79998</v>
      </c>
    </row>
    <row r="1363" spans="1:14">
      <c r="A1363" s="67">
        <v>32</v>
      </c>
      <c r="B1363" s="18">
        <v>4581305</v>
      </c>
      <c r="C1363" s="18"/>
      <c r="D1363" s="18">
        <v>2323348</v>
      </c>
      <c r="E1363" s="18">
        <v>1097692</v>
      </c>
      <c r="F1363" s="18">
        <v>1125684</v>
      </c>
      <c r="G1363" s="18">
        <v>6998</v>
      </c>
      <c r="H1363" s="18">
        <v>92974</v>
      </c>
      <c r="I1363" s="18"/>
      <c r="J1363" s="18">
        <v>2257957</v>
      </c>
      <c r="K1363" s="18">
        <v>905582</v>
      </c>
      <c r="L1363" s="18">
        <v>1239427</v>
      </c>
      <c r="M1363" s="18">
        <v>9995</v>
      </c>
      <c r="N1363" s="18">
        <v>102952</v>
      </c>
    </row>
    <row r="1364" spans="1:14">
      <c r="A1364" s="67">
        <v>33</v>
      </c>
      <c r="B1364" s="18">
        <v>4602474</v>
      </c>
      <c r="C1364" s="18"/>
      <c r="D1364" s="18">
        <v>2335422</v>
      </c>
      <c r="E1364" s="18">
        <v>1055094</v>
      </c>
      <c r="F1364" s="18">
        <v>1169213</v>
      </c>
      <c r="G1364" s="18">
        <v>12012</v>
      </c>
      <c r="H1364" s="18">
        <v>99103</v>
      </c>
      <c r="I1364" s="18"/>
      <c r="J1364" s="18">
        <v>2267052</v>
      </c>
      <c r="K1364" s="18">
        <v>843391</v>
      </c>
      <c r="L1364" s="18">
        <v>1305606</v>
      </c>
      <c r="M1364" s="18">
        <v>15007</v>
      </c>
      <c r="N1364" s="18">
        <v>103048</v>
      </c>
    </row>
    <row r="1365" spans="1:14">
      <c r="A1365" s="67">
        <v>34</v>
      </c>
      <c r="B1365" s="18">
        <v>4646039</v>
      </c>
      <c r="C1365" s="18"/>
      <c r="D1365" s="18">
        <v>2358507</v>
      </c>
      <c r="E1365" s="18">
        <v>1034538</v>
      </c>
      <c r="F1365" s="18">
        <v>1180756</v>
      </c>
      <c r="G1365" s="18">
        <v>7010</v>
      </c>
      <c r="H1365" s="18">
        <v>136203</v>
      </c>
      <c r="I1365" s="18"/>
      <c r="J1365" s="18">
        <v>2287533</v>
      </c>
      <c r="K1365" s="18">
        <v>792146</v>
      </c>
      <c r="L1365" s="18">
        <v>1356537</v>
      </c>
      <c r="M1365" s="18">
        <v>18980</v>
      </c>
      <c r="N1365" s="18">
        <v>119871</v>
      </c>
    </row>
    <row r="1366" spans="1:14">
      <c r="A1366" s="67">
        <v>35</v>
      </c>
      <c r="B1366" s="18">
        <v>4712343</v>
      </c>
      <c r="C1366" s="18"/>
      <c r="D1366" s="18">
        <v>2394785</v>
      </c>
      <c r="E1366" s="18">
        <v>1024764</v>
      </c>
      <c r="F1366" s="18">
        <v>1205899</v>
      </c>
      <c r="G1366" s="18">
        <v>6004</v>
      </c>
      <c r="H1366" s="18">
        <v>158118</v>
      </c>
      <c r="I1366" s="18"/>
      <c r="J1366" s="18">
        <v>2317558</v>
      </c>
      <c r="K1366" s="18">
        <v>716099</v>
      </c>
      <c r="L1366" s="18">
        <v>1441212</v>
      </c>
      <c r="M1366" s="18">
        <v>17026</v>
      </c>
      <c r="N1366" s="18">
        <v>143220</v>
      </c>
    </row>
    <row r="1367" spans="1:14">
      <c r="A1367" s="67">
        <v>36</v>
      </c>
      <c r="B1367" s="18">
        <v>4804905</v>
      </c>
      <c r="C1367" s="18"/>
      <c r="D1367" s="18">
        <v>2443921</v>
      </c>
      <c r="E1367" s="18">
        <v>956969</v>
      </c>
      <c r="F1367" s="18">
        <v>1332957</v>
      </c>
      <c r="G1367" s="18">
        <v>8000</v>
      </c>
      <c r="H1367" s="18">
        <v>145995</v>
      </c>
      <c r="I1367" s="18"/>
      <c r="J1367" s="18">
        <v>2360984</v>
      </c>
      <c r="K1367" s="18">
        <v>726995</v>
      </c>
      <c r="L1367" s="18">
        <v>1456990</v>
      </c>
      <c r="M1367" s="18">
        <v>17000</v>
      </c>
      <c r="N1367" s="18">
        <v>159999</v>
      </c>
    </row>
    <row r="1368" spans="1:14">
      <c r="A1368" s="67">
        <v>37</v>
      </c>
      <c r="B1368" s="18">
        <v>4846280</v>
      </c>
      <c r="C1368" s="18"/>
      <c r="D1368" s="18">
        <v>2456257</v>
      </c>
      <c r="E1368" s="18">
        <v>999698</v>
      </c>
      <c r="F1368" s="18">
        <v>1270616</v>
      </c>
      <c r="G1368" s="18">
        <v>9997</v>
      </c>
      <c r="H1368" s="18">
        <v>175947</v>
      </c>
      <c r="I1368" s="18"/>
      <c r="J1368" s="18">
        <v>2390023</v>
      </c>
      <c r="K1368" s="18">
        <v>687719</v>
      </c>
      <c r="L1368" s="18">
        <v>1513381</v>
      </c>
      <c r="M1368" s="18">
        <v>18992</v>
      </c>
      <c r="N1368" s="18">
        <v>169931</v>
      </c>
    </row>
    <row r="1369" spans="1:14">
      <c r="A1369" s="67">
        <v>38</v>
      </c>
      <c r="B1369" s="18">
        <v>4896412</v>
      </c>
      <c r="C1369" s="18"/>
      <c r="D1369" s="18">
        <v>2480053</v>
      </c>
      <c r="E1369" s="18">
        <v>975414</v>
      </c>
      <c r="F1369" s="18">
        <v>1331565</v>
      </c>
      <c r="G1369" s="18">
        <v>8003</v>
      </c>
      <c r="H1369" s="18">
        <v>165070</v>
      </c>
      <c r="I1369" s="18"/>
      <c r="J1369" s="18">
        <v>2416359</v>
      </c>
      <c r="K1369" s="18">
        <v>674821</v>
      </c>
      <c r="L1369" s="18">
        <v>1553588</v>
      </c>
      <c r="M1369" s="18">
        <v>23994</v>
      </c>
      <c r="N1369" s="18">
        <v>163957</v>
      </c>
    </row>
    <row r="1370" spans="1:14">
      <c r="A1370" s="67">
        <v>39</v>
      </c>
      <c r="B1370" s="18">
        <v>4770068</v>
      </c>
      <c r="C1370" s="18"/>
      <c r="D1370" s="18">
        <v>2410039</v>
      </c>
      <c r="E1370" s="18">
        <v>865655</v>
      </c>
      <c r="F1370" s="18">
        <v>1357459</v>
      </c>
      <c r="G1370" s="18">
        <v>11995</v>
      </c>
      <c r="H1370" s="18">
        <v>174930</v>
      </c>
      <c r="I1370" s="18"/>
      <c r="J1370" s="18">
        <v>2360028</v>
      </c>
      <c r="K1370" s="18">
        <v>654008</v>
      </c>
      <c r="L1370" s="18">
        <v>1490018</v>
      </c>
      <c r="M1370" s="18">
        <v>19000</v>
      </c>
      <c r="N1370" s="18">
        <v>197002</v>
      </c>
    </row>
    <row r="1371" spans="1:14">
      <c r="A1371" s="67">
        <v>40</v>
      </c>
      <c r="B1371" s="18">
        <v>4666741</v>
      </c>
      <c r="C1371" s="18"/>
      <c r="D1371" s="18">
        <v>2350652</v>
      </c>
      <c r="E1371" s="18">
        <v>823579</v>
      </c>
      <c r="F1371" s="18">
        <v>1337940</v>
      </c>
      <c r="G1371" s="18">
        <v>7005</v>
      </c>
      <c r="H1371" s="18">
        <v>182128</v>
      </c>
      <c r="I1371" s="18"/>
      <c r="J1371" s="18">
        <v>2316090</v>
      </c>
      <c r="K1371" s="18">
        <v>584023</v>
      </c>
      <c r="L1371" s="18">
        <v>1499058</v>
      </c>
      <c r="M1371" s="18">
        <v>24001</v>
      </c>
      <c r="N1371" s="18">
        <v>209008</v>
      </c>
    </row>
    <row r="1372" spans="1:14">
      <c r="A1372" s="67">
        <v>41</v>
      </c>
      <c r="B1372" s="18">
        <v>4559958</v>
      </c>
      <c r="C1372" s="18"/>
      <c r="D1372" s="18">
        <v>2295105</v>
      </c>
      <c r="E1372" s="18">
        <v>822396</v>
      </c>
      <c r="F1372" s="18">
        <v>1295624</v>
      </c>
      <c r="G1372" s="18">
        <v>14007</v>
      </c>
      <c r="H1372" s="18">
        <v>163078</v>
      </c>
      <c r="I1372" s="18"/>
      <c r="J1372" s="18">
        <v>2264854</v>
      </c>
      <c r="K1372" s="18">
        <v>522197</v>
      </c>
      <c r="L1372" s="18">
        <v>1500566</v>
      </c>
      <c r="M1372" s="18">
        <v>28011</v>
      </c>
      <c r="N1372" s="18">
        <v>214081</v>
      </c>
    </row>
    <row r="1373" spans="1:14">
      <c r="A1373" s="67">
        <v>42</v>
      </c>
      <c r="B1373" s="18">
        <v>4522325</v>
      </c>
      <c r="C1373" s="18"/>
      <c r="D1373" s="18">
        <v>2272483</v>
      </c>
      <c r="E1373" s="18">
        <v>813815</v>
      </c>
      <c r="F1373" s="18">
        <v>1265712</v>
      </c>
      <c r="G1373" s="18">
        <v>8998</v>
      </c>
      <c r="H1373" s="18">
        <v>183958</v>
      </c>
      <c r="I1373" s="18"/>
      <c r="J1373" s="18">
        <v>2249842</v>
      </c>
      <c r="K1373" s="18">
        <v>541721</v>
      </c>
      <c r="L1373" s="18">
        <v>1483236</v>
      </c>
      <c r="M1373" s="18">
        <v>28985</v>
      </c>
      <c r="N1373" s="18">
        <v>195899</v>
      </c>
    </row>
    <row r="1374" spans="1:14">
      <c r="A1374" s="67">
        <v>43</v>
      </c>
      <c r="B1374" s="18">
        <v>4543458</v>
      </c>
      <c r="C1374" s="18"/>
      <c r="D1374" s="18">
        <v>2285150</v>
      </c>
      <c r="E1374" s="18">
        <v>777711</v>
      </c>
      <c r="F1374" s="18">
        <v>1306514</v>
      </c>
      <c r="G1374" s="18">
        <v>7997</v>
      </c>
      <c r="H1374" s="18">
        <v>192928</v>
      </c>
      <c r="I1374" s="18"/>
      <c r="J1374" s="18">
        <v>2258308</v>
      </c>
      <c r="K1374" s="18">
        <v>539835</v>
      </c>
      <c r="L1374" s="18">
        <v>1449556</v>
      </c>
      <c r="M1374" s="18">
        <v>29991</v>
      </c>
      <c r="N1374" s="18">
        <v>238927</v>
      </c>
    </row>
    <row r="1375" spans="1:14">
      <c r="A1375" s="67">
        <v>44</v>
      </c>
      <c r="B1375" s="18">
        <v>4458155</v>
      </c>
      <c r="C1375" s="18"/>
      <c r="D1375" s="18">
        <v>2238546</v>
      </c>
      <c r="E1375" s="18">
        <v>756184</v>
      </c>
      <c r="F1375" s="18">
        <v>1302318</v>
      </c>
      <c r="G1375" s="18">
        <v>11003</v>
      </c>
      <c r="H1375" s="18">
        <v>169041</v>
      </c>
      <c r="I1375" s="18"/>
      <c r="J1375" s="18">
        <v>2219609</v>
      </c>
      <c r="K1375" s="18">
        <v>477916</v>
      </c>
      <c r="L1375" s="18">
        <v>1465742</v>
      </c>
      <c r="M1375" s="18">
        <v>30995</v>
      </c>
      <c r="N1375" s="18">
        <v>244957</v>
      </c>
    </row>
    <row r="1376" spans="1:14">
      <c r="A1376" s="67">
        <v>45</v>
      </c>
      <c r="B1376" s="18">
        <v>4439944</v>
      </c>
      <c r="C1376" s="18"/>
      <c r="D1376" s="18">
        <v>2235243</v>
      </c>
      <c r="E1376" s="18">
        <v>713397</v>
      </c>
      <c r="F1376" s="18">
        <v>1322735</v>
      </c>
      <c r="G1376" s="18">
        <v>14008</v>
      </c>
      <c r="H1376" s="18">
        <v>185103</v>
      </c>
      <c r="I1376" s="18"/>
      <c r="J1376" s="18">
        <v>2204702</v>
      </c>
      <c r="K1376" s="18">
        <v>435743</v>
      </c>
      <c r="L1376" s="18">
        <v>1480128</v>
      </c>
      <c r="M1376" s="18">
        <v>38977</v>
      </c>
      <c r="N1376" s="18">
        <v>249853</v>
      </c>
    </row>
    <row r="1377" spans="1:14">
      <c r="A1377" s="67">
        <v>46</v>
      </c>
      <c r="B1377" s="18">
        <v>4523557</v>
      </c>
      <c r="C1377" s="18"/>
      <c r="D1377" s="18">
        <v>2280949</v>
      </c>
      <c r="E1377" s="18">
        <v>722350</v>
      </c>
      <c r="F1377" s="18">
        <v>1319813</v>
      </c>
      <c r="G1377" s="18">
        <v>11989</v>
      </c>
      <c r="H1377" s="18">
        <v>226796</v>
      </c>
      <c r="I1377" s="18"/>
      <c r="J1377" s="18">
        <v>2242609</v>
      </c>
      <c r="K1377" s="18">
        <v>443120</v>
      </c>
      <c r="L1377" s="18">
        <v>1488404</v>
      </c>
      <c r="M1377" s="18">
        <v>52014</v>
      </c>
      <c r="N1377" s="18">
        <v>259070</v>
      </c>
    </row>
    <row r="1378" spans="1:14">
      <c r="A1378" s="67">
        <v>47</v>
      </c>
      <c r="B1378" s="18">
        <v>4437943</v>
      </c>
      <c r="C1378" s="18"/>
      <c r="D1378" s="18">
        <v>2239104</v>
      </c>
      <c r="E1378" s="18">
        <v>628748</v>
      </c>
      <c r="F1378" s="18">
        <v>1378448</v>
      </c>
      <c r="G1378" s="18">
        <v>17993</v>
      </c>
      <c r="H1378" s="18">
        <v>213914</v>
      </c>
      <c r="I1378" s="18"/>
      <c r="J1378" s="18">
        <v>2198840</v>
      </c>
      <c r="K1378" s="18">
        <v>378972</v>
      </c>
      <c r="L1378" s="18">
        <v>1499891</v>
      </c>
      <c r="M1378" s="18">
        <v>53996</v>
      </c>
      <c r="N1378" s="18">
        <v>265981</v>
      </c>
    </row>
    <row r="1379" spans="1:14">
      <c r="A1379" s="67">
        <v>48</v>
      </c>
      <c r="B1379" s="18">
        <v>4497498</v>
      </c>
      <c r="C1379" s="18"/>
      <c r="D1379" s="18">
        <v>2275699</v>
      </c>
      <c r="E1379" s="18">
        <v>608454</v>
      </c>
      <c r="F1379" s="18">
        <v>1416057</v>
      </c>
      <c r="G1379" s="18">
        <v>24018</v>
      </c>
      <c r="H1379" s="18">
        <v>227170</v>
      </c>
      <c r="I1379" s="18"/>
      <c r="J1379" s="18">
        <v>2221799</v>
      </c>
      <c r="K1379" s="18">
        <v>397322</v>
      </c>
      <c r="L1379" s="18">
        <v>1483201</v>
      </c>
      <c r="M1379" s="18">
        <v>68055</v>
      </c>
      <c r="N1379" s="18">
        <v>273221</v>
      </c>
    </row>
    <row r="1380" spans="1:14">
      <c r="A1380" s="67">
        <v>49</v>
      </c>
      <c r="B1380" s="18">
        <v>4324959</v>
      </c>
      <c r="C1380" s="18"/>
      <c r="D1380" s="18">
        <v>2185649</v>
      </c>
      <c r="E1380" s="18">
        <v>535914</v>
      </c>
      <c r="F1380" s="18">
        <v>1409773</v>
      </c>
      <c r="G1380" s="18">
        <v>19997</v>
      </c>
      <c r="H1380" s="18">
        <v>219965</v>
      </c>
      <c r="I1380" s="18"/>
      <c r="J1380" s="18">
        <v>2139310</v>
      </c>
      <c r="K1380" s="18">
        <v>344889</v>
      </c>
      <c r="L1380" s="18">
        <v>1461529</v>
      </c>
      <c r="M1380" s="18">
        <v>56982</v>
      </c>
      <c r="N1380" s="18">
        <v>275911</v>
      </c>
    </row>
    <row r="1381" spans="1:14">
      <c r="A1381" s="67">
        <v>50</v>
      </c>
      <c r="B1381" s="18">
        <v>4181771</v>
      </c>
      <c r="C1381" s="18"/>
      <c r="D1381" s="18">
        <v>2110030</v>
      </c>
      <c r="E1381" s="18">
        <v>497007</v>
      </c>
      <c r="F1381" s="18">
        <v>1352019</v>
      </c>
      <c r="G1381" s="18">
        <v>28000</v>
      </c>
      <c r="H1381" s="18">
        <v>233003</v>
      </c>
      <c r="I1381" s="18"/>
      <c r="J1381" s="18">
        <v>2071741</v>
      </c>
      <c r="K1381" s="18">
        <v>298963</v>
      </c>
      <c r="L1381" s="18">
        <v>1444819</v>
      </c>
      <c r="M1381" s="18">
        <v>65992</v>
      </c>
      <c r="N1381" s="18">
        <v>261967</v>
      </c>
    </row>
    <row r="1382" spans="1:14">
      <c r="A1382" s="67">
        <v>51</v>
      </c>
      <c r="B1382" s="18">
        <v>4148841</v>
      </c>
      <c r="C1382" s="18"/>
      <c r="D1382" s="18">
        <v>2088871</v>
      </c>
      <c r="E1382" s="18">
        <v>474289</v>
      </c>
      <c r="F1382" s="18">
        <v>1320023</v>
      </c>
      <c r="G1382" s="18">
        <v>33949</v>
      </c>
      <c r="H1382" s="18">
        <v>260610</v>
      </c>
      <c r="I1382" s="18"/>
      <c r="J1382" s="18">
        <v>2059970</v>
      </c>
      <c r="K1382" s="18">
        <v>309845</v>
      </c>
      <c r="L1382" s="18">
        <v>1379311</v>
      </c>
      <c r="M1382" s="18">
        <v>75962</v>
      </c>
      <c r="N1382" s="18">
        <v>294853</v>
      </c>
    </row>
    <row r="1383" spans="1:14">
      <c r="A1383" s="67">
        <v>52</v>
      </c>
      <c r="B1383" s="18">
        <v>3993691</v>
      </c>
      <c r="C1383" s="18"/>
      <c r="D1383" s="18">
        <v>2007433</v>
      </c>
      <c r="E1383" s="18">
        <v>439876</v>
      </c>
      <c r="F1383" s="18">
        <v>1291635</v>
      </c>
      <c r="G1383" s="18">
        <v>26992</v>
      </c>
      <c r="H1383" s="18">
        <v>248930</v>
      </c>
      <c r="I1383" s="18"/>
      <c r="J1383" s="18">
        <v>1986258</v>
      </c>
      <c r="K1383" s="18">
        <v>279036</v>
      </c>
      <c r="L1383" s="18">
        <v>1348175</v>
      </c>
      <c r="M1383" s="18">
        <v>73009</v>
      </c>
      <c r="N1383" s="18">
        <v>286037</v>
      </c>
    </row>
    <row r="1384" spans="1:14">
      <c r="A1384" s="67">
        <v>53</v>
      </c>
      <c r="B1384" s="18">
        <v>3954206</v>
      </c>
      <c r="C1384" s="18"/>
      <c r="D1384" s="18">
        <v>1984682</v>
      </c>
      <c r="E1384" s="18">
        <v>404343</v>
      </c>
      <c r="F1384" s="18">
        <v>1286090</v>
      </c>
      <c r="G1384" s="18">
        <v>33028</v>
      </c>
      <c r="H1384" s="18">
        <v>261221</v>
      </c>
      <c r="I1384" s="18"/>
      <c r="J1384" s="18">
        <v>1969525</v>
      </c>
      <c r="K1384" s="18">
        <v>249066</v>
      </c>
      <c r="L1384" s="18">
        <v>1366364</v>
      </c>
      <c r="M1384" s="18">
        <v>71019</v>
      </c>
      <c r="N1384" s="18">
        <v>283075</v>
      </c>
    </row>
    <row r="1385" spans="1:14">
      <c r="A1385" s="67">
        <v>54</v>
      </c>
      <c r="B1385" s="18">
        <v>3936122</v>
      </c>
      <c r="C1385" s="18"/>
      <c r="D1385" s="18">
        <v>1972837</v>
      </c>
      <c r="E1385" s="18">
        <v>414966</v>
      </c>
      <c r="F1385" s="18">
        <v>1271895</v>
      </c>
      <c r="G1385" s="18">
        <v>32997</v>
      </c>
      <c r="H1385" s="18">
        <v>252979</v>
      </c>
      <c r="I1385" s="18"/>
      <c r="J1385" s="18">
        <v>1963284</v>
      </c>
      <c r="K1385" s="18">
        <v>228033</v>
      </c>
      <c r="L1385" s="18">
        <v>1333193</v>
      </c>
      <c r="M1385" s="18">
        <v>100014</v>
      </c>
      <c r="N1385" s="18">
        <v>302044</v>
      </c>
    </row>
    <row r="1386" spans="1:14">
      <c r="A1386" s="67">
        <v>55</v>
      </c>
      <c r="B1386" s="18">
        <v>3860602</v>
      </c>
      <c r="C1386" s="18"/>
      <c r="D1386" s="18">
        <v>1928094</v>
      </c>
      <c r="E1386" s="18">
        <v>370210</v>
      </c>
      <c r="F1386" s="18">
        <v>1266718</v>
      </c>
      <c r="G1386" s="18">
        <v>33019</v>
      </c>
      <c r="H1386" s="18">
        <v>258146</v>
      </c>
      <c r="I1386" s="18"/>
      <c r="J1386" s="18">
        <v>1932508</v>
      </c>
      <c r="K1386" s="18">
        <v>220944</v>
      </c>
      <c r="L1386" s="18">
        <v>1298669</v>
      </c>
      <c r="M1386" s="18">
        <v>100974</v>
      </c>
      <c r="N1386" s="18">
        <v>311921</v>
      </c>
    </row>
    <row r="1387" spans="1:14">
      <c r="A1387" s="67">
        <v>56</v>
      </c>
      <c r="B1387" s="18">
        <v>4005440</v>
      </c>
      <c r="C1387" s="18"/>
      <c r="D1387" s="18">
        <v>1997470</v>
      </c>
      <c r="E1387" s="18">
        <v>387897</v>
      </c>
      <c r="F1387" s="18">
        <v>1316651</v>
      </c>
      <c r="G1387" s="18">
        <v>47987</v>
      </c>
      <c r="H1387" s="18">
        <v>244935</v>
      </c>
      <c r="I1387" s="18"/>
      <c r="J1387" s="18">
        <v>2007970</v>
      </c>
      <c r="K1387" s="18">
        <v>222997</v>
      </c>
      <c r="L1387" s="18">
        <v>1354980</v>
      </c>
      <c r="M1387" s="18">
        <v>123998</v>
      </c>
      <c r="N1387" s="18">
        <v>305995</v>
      </c>
    </row>
    <row r="1388" spans="1:14">
      <c r="A1388" s="67">
        <v>57</v>
      </c>
      <c r="B1388" s="18">
        <v>4175090</v>
      </c>
      <c r="C1388" s="18"/>
      <c r="D1388" s="18">
        <v>2080927</v>
      </c>
      <c r="E1388" s="18">
        <v>390986</v>
      </c>
      <c r="F1388" s="18">
        <v>1361952</v>
      </c>
      <c r="G1388" s="18">
        <v>47998</v>
      </c>
      <c r="H1388" s="18">
        <v>279990</v>
      </c>
      <c r="I1388" s="18"/>
      <c r="J1388" s="18">
        <v>2094163</v>
      </c>
      <c r="K1388" s="18">
        <v>213118</v>
      </c>
      <c r="L1388" s="18">
        <v>1376764</v>
      </c>
      <c r="M1388" s="18">
        <v>132073</v>
      </c>
      <c r="N1388" s="18">
        <v>372207</v>
      </c>
    </row>
    <row r="1389" spans="1:14">
      <c r="A1389" s="67">
        <v>58</v>
      </c>
      <c r="B1389" s="18">
        <v>4339809</v>
      </c>
      <c r="C1389" s="18"/>
      <c r="D1389" s="18">
        <v>2161167</v>
      </c>
      <c r="E1389" s="18">
        <v>376203</v>
      </c>
      <c r="F1389" s="18">
        <v>1434775</v>
      </c>
      <c r="G1389" s="18">
        <v>43023</v>
      </c>
      <c r="H1389" s="18">
        <v>307166</v>
      </c>
      <c r="I1389" s="18"/>
      <c r="J1389" s="18">
        <v>2178642</v>
      </c>
      <c r="K1389" s="18">
        <v>209062</v>
      </c>
      <c r="L1389" s="18">
        <v>1454429</v>
      </c>
      <c r="M1389" s="18">
        <v>134040</v>
      </c>
      <c r="N1389" s="18">
        <v>381112</v>
      </c>
    </row>
    <row r="1390" spans="1:14">
      <c r="A1390" s="67">
        <v>59</v>
      </c>
      <c r="B1390" s="18">
        <v>4140779</v>
      </c>
      <c r="C1390" s="18"/>
      <c r="D1390" s="18">
        <v>2056014</v>
      </c>
      <c r="E1390" s="18">
        <v>346834</v>
      </c>
      <c r="F1390" s="18">
        <v>1414322</v>
      </c>
      <c r="G1390" s="18">
        <v>33984</v>
      </c>
      <c r="H1390" s="18">
        <v>260875</v>
      </c>
      <c r="I1390" s="18"/>
      <c r="J1390" s="18">
        <v>2084765</v>
      </c>
      <c r="K1390" s="18">
        <v>189160</v>
      </c>
      <c r="L1390" s="18">
        <v>1381169</v>
      </c>
      <c r="M1390" s="18">
        <v>112095</v>
      </c>
      <c r="N1390" s="18">
        <v>402341</v>
      </c>
    </row>
    <row r="1391" spans="1:14">
      <c r="A1391" s="67">
        <v>60</v>
      </c>
      <c r="B1391" s="18">
        <v>4011139</v>
      </c>
      <c r="C1391" s="18"/>
      <c r="D1391" s="18">
        <v>1987353</v>
      </c>
      <c r="E1391" s="18">
        <v>340060</v>
      </c>
      <c r="F1391" s="18">
        <v>1343239</v>
      </c>
      <c r="G1391" s="18">
        <v>46008</v>
      </c>
      <c r="H1391" s="18">
        <v>258046</v>
      </c>
      <c r="I1391" s="18"/>
      <c r="J1391" s="18">
        <v>2023786</v>
      </c>
      <c r="K1391" s="18">
        <v>199880</v>
      </c>
      <c r="L1391" s="18">
        <v>1292225</v>
      </c>
      <c r="M1391" s="18">
        <v>161903</v>
      </c>
      <c r="N1391" s="18">
        <v>369778</v>
      </c>
    </row>
    <row r="1392" spans="1:14">
      <c r="A1392" s="67">
        <v>61</v>
      </c>
      <c r="B1392" s="18">
        <v>3946076</v>
      </c>
      <c r="C1392" s="18"/>
      <c r="D1392" s="18">
        <v>1946803</v>
      </c>
      <c r="E1392" s="18">
        <v>319132</v>
      </c>
      <c r="F1392" s="18">
        <v>1318544</v>
      </c>
      <c r="G1392" s="18">
        <v>55023</v>
      </c>
      <c r="H1392" s="18">
        <v>254105</v>
      </c>
      <c r="I1392" s="18"/>
      <c r="J1392" s="18">
        <v>1999272</v>
      </c>
      <c r="K1392" s="18">
        <v>177024</v>
      </c>
      <c r="L1392" s="18">
        <v>1266172</v>
      </c>
      <c r="M1392" s="18">
        <v>177024</v>
      </c>
      <c r="N1392" s="18">
        <v>379052</v>
      </c>
    </row>
    <row r="1393" spans="1:14">
      <c r="A1393" s="67">
        <v>62</v>
      </c>
      <c r="B1393" s="18">
        <v>3969511</v>
      </c>
      <c r="C1393" s="18"/>
      <c r="D1393" s="18">
        <v>1953613</v>
      </c>
      <c r="E1393" s="18">
        <v>300094</v>
      </c>
      <c r="F1393" s="18">
        <v>1330417</v>
      </c>
      <c r="G1393" s="18">
        <v>43013</v>
      </c>
      <c r="H1393" s="18">
        <v>280088</v>
      </c>
      <c r="I1393" s="18"/>
      <c r="J1393" s="18">
        <v>2015899</v>
      </c>
      <c r="K1393" s="18">
        <v>183991</v>
      </c>
      <c r="L1393" s="18">
        <v>1252937</v>
      </c>
      <c r="M1393" s="18">
        <v>189990</v>
      </c>
      <c r="N1393" s="18">
        <v>388980</v>
      </c>
    </row>
    <row r="1394" spans="1:14">
      <c r="A1394" s="67">
        <v>63</v>
      </c>
      <c r="B1394" s="18">
        <v>4070487</v>
      </c>
      <c r="C1394" s="18"/>
      <c r="D1394" s="18">
        <v>1998034</v>
      </c>
      <c r="E1394" s="18">
        <v>297303</v>
      </c>
      <c r="F1394" s="18">
        <v>1346370</v>
      </c>
      <c r="G1394" s="18">
        <v>76077</v>
      </c>
      <c r="H1394" s="18">
        <v>278283</v>
      </c>
      <c r="I1394" s="18"/>
      <c r="J1394" s="18">
        <v>2072453</v>
      </c>
      <c r="K1394" s="18">
        <v>176038</v>
      </c>
      <c r="L1394" s="18">
        <v>1301284</v>
      </c>
      <c r="M1394" s="18">
        <v>206045</v>
      </c>
      <c r="N1394" s="18">
        <v>389085</v>
      </c>
    </row>
    <row r="1395" spans="1:14">
      <c r="A1395" s="67">
        <v>64</v>
      </c>
      <c r="B1395" s="18">
        <v>4228503</v>
      </c>
      <c r="C1395" s="18"/>
      <c r="D1395" s="18">
        <v>2064492</v>
      </c>
      <c r="E1395" s="18">
        <v>300780</v>
      </c>
      <c r="F1395" s="18">
        <v>1423960</v>
      </c>
      <c r="G1395" s="18">
        <v>74945</v>
      </c>
      <c r="H1395" s="18">
        <v>264807</v>
      </c>
      <c r="I1395" s="18"/>
      <c r="J1395" s="18">
        <v>2164012</v>
      </c>
      <c r="K1395" s="18">
        <v>172921</v>
      </c>
      <c r="L1395" s="18">
        <v>1331392</v>
      </c>
      <c r="M1395" s="18">
        <v>234893</v>
      </c>
      <c r="N1395" s="18">
        <v>424806</v>
      </c>
    </row>
    <row r="1396" spans="1:14">
      <c r="A1396" s="67">
        <v>65</v>
      </c>
      <c r="B1396" s="18">
        <v>4207943</v>
      </c>
      <c r="C1396" s="18"/>
      <c r="D1396" s="18">
        <v>2048514</v>
      </c>
      <c r="E1396" s="18">
        <v>291931</v>
      </c>
      <c r="F1396" s="18">
        <v>1382672</v>
      </c>
      <c r="G1396" s="18">
        <v>84980</v>
      </c>
      <c r="H1396" s="18">
        <v>288931</v>
      </c>
      <c r="I1396" s="18"/>
      <c r="J1396" s="18">
        <v>2159428</v>
      </c>
      <c r="K1396" s="18">
        <v>171954</v>
      </c>
      <c r="L1396" s="18">
        <v>1296657</v>
      </c>
      <c r="M1396" s="18">
        <v>267929</v>
      </c>
      <c r="N1396" s="18">
        <v>422888</v>
      </c>
    </row>
    <row r="1397" spans="1:14">
      <c r="A1397" s="67">
        <v>66</v>
      </c>
      <c r="B1397" s="18">
        <v>4191708</v>
      </c>
      <c r="C1397" s="18"/>
      <c r="D1397" s="18">
        <v>2031148</v>
      </c>
      <c r="E1397" s="18">
        <v>263019</v>
      </c>
      <c r="F1397" s="18">
        <v>1403102</v>
      </c>
      <c r="G1397" s="18">
        <v>82006</v>
      </c>
      <c r="H1397" s="18">
        <v>283021</v>
      </c>
      <c r="I1397" s="18"/>
      <c r="J1397" s="18">
        <v>2160560</v>
      </c>
      <c r="K1397" s="18">
        <v>191050</v>
      </c>
      <c r="L1397" s="18">
        <v>1274330</v>
      </c>
      <c r="M1397" s="18">
        <v>283073</v>
      </c>
      <c r="N1397" s="18">
        <v>412107</v>
      </c>
    </row>
    <row r="1398" spans="1:14">
      <c r="A1398" s="67">
        <v>67</v>
      </c>
      <c r="B1398" s="18">
        <v>4142075</v>
      </c>
      <c r="C1398" s="18"/>
      <c r="D1398" s="18">
        <v>2000956</v>
      </c>
      <c r="E1398" s="18">
        <v>254249</v>
      </c>
      <c r="F1398" s="18">
        <v>1342313</v>
      </c>
      <c r="G1398" s="18">
        <v>140137</v>
      </c>
      <c r="H1398" s="18">
        <v>264258</v>
      </c>
      <c r="I1398" s="18"/>
      <c r="J1398" s="18">
        <v>2141118</v>
      </c>
      <c r="K1398" s="18">
        <v>174928</v>
      </c>
      <c r="L1398" s="18">
        <v>1307462</v>
      </c>
      <c r="M1398" s="18">
        <v>288881</v>
      </c>
      <c r="N1398" s="18">
        <v>369848</v>
      </c>
    </row>
    <row r="1399" spans="1:14">
      <c r="A1399" s="67">
        <v>68</v>
      </c>
      <c r="B1399" s="18">
        <v>4137387</v>
      </c>
      <c r="C1399" s="18"/>
      <c r="D1399" s="18">
        <v>1988920</v>
      </c>
      <c r="E1399" s="18">
        <v>235991</v>
      </c>
      <c r="F1399" s="18">
        <v>1327947</v>
      </c>
      <c r="G1399" s="18">
        <v>145994</v>
      </c>
      <c r="H1399" s="18">
        <v>278989</v>
      </c>
      <c r="I1399" s="18"/>
      <c r="J1399" s="18">
        <v>2148467</v>
      </c>
      <c r="K1399" s="18">
        <v>156107</v>
      </c>
      <c r="L1399" s="18">
        <v>1298887</v>
      </c>
      <c r="M1399" s="18">
        <v>327223</v>
      </c>
      <c r="N1399" s="18">
        <v>366250</v>
      </c>
    </row>
    <row r="1400" spans="1:14">
      <c r="A1400" s="67">
        <v>69</v>
      </c>
      <c r="B1400" s="18">
        <v>4002137</v>
      </c>
      <c r="C1400" s="18"/>
      <c r="D1400" s="18">
        <v>1915184</v>
      </c>
      <c r="E1400" s="18">
        <v>222021</v>
      </c>
      <c r="F1400" s="18">
        <v>1316126</v>
      </c>
      <c r="G1400" s="18">
        <v>139013</v>
      </c>
      <c r="H1400" s="18">
        <v>238023</v>
      </c>
      <c r="I1400" s="18"/>
      <c r="J1400" s="18">
        <v>2086953</v>
      </c>
      <c r="K1400" s="18">
        <v>160073</v>
      </c>
      <c r="L1400" s="18">
        <v>1168534</v>
      </c>
      <c r="M1400" s="18">
        <v>368168</v>
      </c>
      <c r="N1400" s="18">
        <v>390178</v>
      </c>
    </row>
    <row r="1401" spans="1:14">
      <c r="A1401" s="67">
        <v>70</v>
      </c>
      <c r="B1401" s="18">
        <v>3860130</v>
      </c>
      <c r="C1401" s="18"/>
      <c r="D1401" s="18">
        <v>1833362</v>
      </c>
      <c r="E1401" s="18">
        <v>208927</v>
      </c>
      <c r="F1401" s="18">
        <v>1254563</v>
      </c>
      <c r="G1401" s="18">
        <v>126956</v>
      </c>
      <c r="H1401" s="18">
        <v>242915</v>
      </c>
      <c r="I1401" s="18"/>
      <c r="J1401" s="18">
        <v>2026768</v>
      </c>
      <c r="K1401" s="18">
        <v>147983</v>
      </c>
      <c r="L1401" s="18">
        <v>1143869</v>
      </c>
      <c r="M1401" s="18">
        <v>365958</v>
      </c>
      <c r="N1401" s="18">
        <v>368958</v>
      </c>
    </row>
    <row r="1402" spans="1:14">
      <c r="A1402" s="67">
        <v>71</v>
      </c>
      <c r="B1402" s="18">
        <v>3826993</v>
      </c>
      <c r="C1402" s="18"/>
      <c r="D1402" s="18">
        <v>1812530</v>
      </c>
      <c r="E1402" s="18">
        <v>182953</v>
      </c>
      <c r="F1402" s="18">
        <v>1283667</v>
      </c>
      <c r="G1402" s="18">
        <v>129966</v>
      </c>
      <c r="H1402" s="18">
        <v>215944</v>
      </c>
      <c r="I1402" s="18"/>
      <c r="J1402" s="18">
        <v>2014464</v>
      </c>
      <c r="K1402" s="18">
        <v>139893</v>
      </c>
      <c r="L1402" s="18">
        <v>1095165</v>
      </c>
      <c r="M1402" s="18">
        <v>419680</v>
      </c>
      <c r="N1402" s="18">
        <v>359726</v>
      </c>
    </row>
    <row r="1403" spans="1:14">
      <c r="A1403" s="67">
        <v>72</v>
      </c>
      <c r="B1403" s="18">
        <v>3657661</v>
      </c>
      <c r="C1403" s="18"/>
      <c r="D1403" s="18">
        <v>1720987</v>
      </c>
      <c r="E1403" s="18">
        <v>167999</v>
      </c>
      <c r="F1403" s="18">
        <v>1183991</v>
      </c>
      <c r="G1403" s="18">
        <v>151999</v>
      </c>
      <c r="H1403" s="18">
        <v>216998</v>
      </c>
      <c r="I1403" s="18"/>
      <c r="J1403" s="18">
        <v>1936673</v>
      </c>
      <c r="K1403" s="18">
        <v>123979</v>
      </c>
      <c r="L1403" s="18">
        <v>1034826</v>
      </c>
      <c r="M1403" s="18">
        <v>427928</v>
      </c>
      <c r="N1403" s="18">
        <v>349941</v>
      </c>
    </row>
    <row r="1404" spans="1:14">
      <c r="A1404" s="67">
        <v>73</v>
      </c>
      <c r="B1404" s="18">
        <v>3485733</v>
      </c>
      <c r="C1404" s="18"/>
      <c r="D1404" s="18">
        <v>1630579</v>
      </c>
      <c r="E1404" s="18">
        <v>143963</v>
      </c>
      <c r="F1404" s="18">
        <v>1093718</v>
      </c>
      <c r="G1404" s="18">
        <v>172955</v>
      </c>
      <c r="H1404" s="18">
        <v>219943</v>
      </c>
      <c r="I1404" s="18"/>
      <c r="J1404" s="18">
        <v>1855154</v>
      </c>
      <c r="K1404" s="18">
        <v>118946</v>
      </c>
      <c r="L1404" s="18">
        <v>948567</v>
      </c>
      <c r="M1404" s="18">
        <v>433802</v>
      </c>
      <c r="N1404" s="18">
        <v>353839</v>
      </c>
    </row>
    <row r="1405" spans="1:14">
      <c r="A1405" s="67">
        <v>74</v>
      </c>
      <c r="B1405" s="18">
        <v>3365279</v>
      </c>
      <c r="C1405" s="18"/>
      <c r="D1405" s="18">
        <v>1565044</v>
      </c>
      <c r="E1405" s="18">
        <v>129921</v>
      </c>
      <c r="F1405" s="18">
        <v>1100328</v>
      </c>
      <c r="G1405" s="18">
        <v>149908</v>
      </c>
      <c r="H1405" s="18">
        <v>184887</v>
      </c>
      <c r="I1405" s="18"/>
      <c r="J1405" s="18">
        <v>1800236</v>
      </c>
      <c r="K1405" s="18">
        <v>114951</v>
      </c>
      <c r="L1405" s="18">
        <v>916611</v>
      </c>
      <c r="M1405" s="18">
        <v>443812</v>
      </c>
      <c r="N1405" s="18">
        <v>324862</v>
      </c>
    </row>
    <row r="1406" spans="1:14">
      <c r="A1406" s="67">
        <v>75</v>
      </c>
      <c r="B1406" s="18">
        <v>3142416</v>
      </c>
      <c r="C1406" s="18"/>
      <c r="D1406" s="18">
        <v>1450054</v>
      </c>
      <c r="E1406" s="18">
        <v>122005</v>
      </c>
      <c r="F1406" s="18">
        <v>1038039</v>
      </c>
      <c r="G1406" s="18">
        <v>133005</v>
      </c>
      <c r="H1406" s="18">
        <v>157006</v>
      </c>
      <c r="I1406" s="18"/>
      <c r="J1406" s="18">
        <v>1692362</v>
      </c>
      <c r="K1406" s="18">
        <v>99962</v>
      </c>
      <c r="L1406" s="18">
        <v>848680</v>
      </c>
      <c r="M1406" s="18">
        <v>441833</v>
      </c>
      <c r="N1406" s="18">
        <v>301886</v>
      </c>
    </row>
    <row r="1407" spans="1:14">
      <c r="A1407" s="67">
        <v>76</v>
      </c>
      <c r="B1407" s="18">
        <v>3016795</v>
      </c>
      <c r="C1407" s="18"/>
      <c r="D1407" s="18">
        <v>1382528</v>
      </c>
      <c r="E1407" s="18">
        <v>102965</v>
      </c>
      <c r="F1407" s="18">
        <v>978666</v>
      </c>
      <c r="G1407" s="18">
        <v>150948</v>
      </c>
      <c r="H1407" s="18">
        <v>149949</v>
      </c>
      <c r="I1407" s="18"/>
      <c r="J1407" s="18">
        <v>1634267</v>
      </c>
      <c r="K1407" s="18">
        <v>89960</v>
      </c>
      <c r="L1407" s="18">
        <v>810636</v>
      </c>
      <c r="M1407" s="18">
        <v>457795</v>
      </c>
      <c r="N1407" s="18">
        <v>275876</v>
      </c>
    </row>
    <row r="1408" spans="1:14">
      <c r="A1408" s="67">
        <v>77</v>
      </c>
      <c r="B1408" s="18">
        <v>2824608</v>
      </c>
      <c r="C1408" s="18"/>
      <c r="D1408" s="18">
        <v>1285734</v>
      </c>
      <c r="E1408" s="18">
        <v>97980</v>
      </c>
      <c r="F1408" s="18">
        <v>916810</v>
      </c>
      <c r="G1408" s="18">
        <v>147969</v>
      </c>
      <c r="H1408" s="18">
        <v>122975</v>
      </c>
      <c r="I1408" s="18"/>
      <c r="J1408" s="18">
        <v>1538873</v>
      </c>
      <c r="K1408" s="18">
        <v>89993</v>
      </c>
      <c r="L1408" s="18">
        <v>707942</v>
      </c>
      <c r="M1408" s="18">
        <v>460962</v>
      </c>
      <c r="N1408" s="18">
        <v>279977</v>
      </c>
    </row>
    <row r="1409" spans="1:14">
      <c r="A1409" s="67">
        <v>78</v>
      </c>
      <c r="B1409" s="18">
        <v>2638219</v>
      </c>
      <c r="C1409" s="18"/>
      <c r="D1409" s="18">
        <v>1192047</v>
      </c>
      <c r="E1409" s="18">
        <v>80935</v>
      </c>
      <c r="F1409" s="18">
        <v>839329</v>
      </c>
      <c r="G1409" s="18">
        <v>162870</v>
      </c>
      <c r="H1409" s="18">
        <v>108913</v>
      </c>
      <c r="I1409" s="18"/>
      <c r="J1409" s="18">
        <v>1446172</v>
      </c>
      <c r="K1409" s="18">
        <v>79954</v>
      </c>
      <c r="L1409" s="18">
        <v>667618</v>
      </c>
      <c r="M1409" s="18">
        <v>447744</v>
      </c>
      <c r="N1409" s="18">
        <v>250856</v>
      </c>
    </row>
    <row r="1410" spans="1:14">
      <c r="A1410" s="67">
        <v>79</v>
      </c>
      <c r="B1410" s="18">
        <v>2503517</v>
      </c>
      <c r="C1410" s="18"/>
      <c r="D1410" s="18">
        <v>1125221</v>
      </c>
      <c r="E1410" s="18">
        <v>70951</v>
      </c>
      <c r="F1410" s="18">
        <v>801445</v>
      </c>
      <c r="G1410" s="18">
        <v>159889</v>
      </c>
      <c r="H1410" s="18">
        <v>92936</v>
      </c>
      <c r="I1410" s="18"/>
      <c r="J1410" s="18">
        <v>1378296</v>
      </c>
      <c r="K1410" s="18">
        <v>67014</v>
      </c>
      <c r="L1410" s="18">
        <v>594127</v>
      </c>
      <c r="M1410" s="18">
        <v>472101</v>
      </c>
      <c r="N1410" s="18">
        <v>245053</v>
      </c>
    </row>
    <row r="1411" spans="1:14">
      <c r="A1411" s="67">
        <v>80</v>
      </c>
      <c r="B1411" s="18">
        <v>2365210</v>
      </c>
      <c r="C1411" s="18"/>
      <c r="D1411" s="18">
        <v>1055090</v>
      </c>
      <c r="E1411" s="18">
        <v>50956</v>
      </c>
      <c r="F1411" s="18">
        <v>773333</v>
      </c>
      <c r="G1411" s="18">
        <v>142877</v>
      </c>
      <c r="H1411" s="18">
        <v>87924</v>
      </c>
      <c r="I1411" s="18"/>
      <c r="J1411" s="18">
        <v>1310121</v>
      </c>
      <c r="K1411" s="18">
        <v>68954</v>
      </c>
      <c r="L1411" s="18">
        <v>545634</v>
      </c>
      <c r="M1411" s="18">
        <v>465687</v>
      </c>
      <c r="N1411" s="18">
        <v>229846</v>
      </c>
    </row>
    <row r="1412" spans="1:14">
      <c r="A1412" s="67">
        <v>81</v>
      </c>
      <c r="B1412" s="18">
        <v>2339395</v>
      </c>
      <c r="C1412" s="18"/>
      <c r="D1412" s="18">
        <v>1036846</v>
      </c>
      <c r="E1412" s="18">
        <v>47038</v>
      </c>
      <c r="F1412" s="18">
        <v>755617</v>
      </c>
      <c r="G1412" s="18">
        <v>160131</v>
      </c>
      <c r="H1412" s="18">
        <v>74060</v>
      </c>
      <c r="I1412" s="18"/>
      <c r="J1412" s="18">
        <v>1302549</v>
      </c>
      <c r="K1412" s="18">
        <v>66028</v>
      </c>
      <c r="L1412" s="18">
        <v>510215</v>
      </c>
      <c r="M1412" s="18">
        <v>510215</v>
      </c>
      <c r="N1412" s="18">
        <v>216091</v>
      </c>
    </row>
    <row r="1413" spans="1:14">
      <c r="A1413" s="67">
        <v>82</v>
      </c>
      <c r="B1413" s="18">
        <v>1989902</v>
      </c>
      <c r="C1413" s="18"/>
      <c r="D1413" s="18">
        <v>873163</v>
      </c>
      <c r="E1413" s="18">
        <v>39007</v>
      </c>
      <c r="F1413" s="18">
        <v>647121</v>
      </c>
      <c r="G1413" s="18">
        <v>123023</v>
      </c>
      <c r="H1413" s="18">
        <v>64012</v>
      </c>
      <c r="I1413" s="18"/>
      <c r="J1413" s="18">
        <v>1116739</v>
      </c>
      <c r="K1413" s="18">
        <v>43028</v>
      </c>
      <c r="L1413" s="18">
        <v>420278</v>
      </c>
      <c r="M1413" s="18">
        <v>461305</v>
      </c>
      <c r="N1413" s="18">
        <v>192127</v>
      </c>
    </row>
    <row r="1414" spans="1:14">
      <c r="A1414" s="67">
        <v>83</v>
      </c>
      <c r="B1414" s="18">
        <v>1561363</v>
      </c>
      <c r="C1414" s="18"/>
      <c r="D1414" s="18">
        <v>672154</v>
      </c>
      <c r="E1414" s="18">
        <v>33008</v>
      </c>
      <c r="F1414" s="18">
        <v>474109</v>
      </c>
      <c r="G1414" s="18">
        <v>116027</v>
      </c>
      <c r="H1414" s="18">
        <v>49011</v>
      </c>
      <c r="I1414" s="18"/>
      <c r="J1414" s="18">
        <v>889208</v>
      </c>
      <c r="K1414" s="18">
        <v>41010</v>
      </c>
      <c r="L1414" s="18">
        <v>318074</v>
      </c>
      <c r="M1414" s="18">
        <v>390091</v>
      </c>
      <c r="N1414" s="18">
        <v>140033</v>
      </c>
    </row>
    <row r="1415" spans="1:14">
      <c r="A1415" s="67">
        <v>84</v>
      </c>
      <c r="B1415" s="18">
        <v>1478942</v>
      </c>
      <c r="C1415" s="18"/>
      <c r="D1415" s="18">
        <v>629549</v>
      </c>
      <c r="E1415" s="18">
        <v>20017</v>
      </c>
      <c r="F1415" s="18">
        <v>445388</v>
      </c>
      <c r="G1415" s="18">
        <v>130113</v>
      </c>
      <c r="H1415" s="18">
        <v>34030</v>
      </c>
      <c r="I1415" s="18"/>
      <c r="J1415" s="18">
        <v>849393</v>
      </c>
      <c r="K1415" s="18">
        <v>28013</v>
      </c>
      <c r="L1415" s="18">
        <v>302140</v>
      </c>
      <c r="M1415" s="18">
        <v>397184</v>
      </c>
      <c r="N1415" s="18">
        <v>122057</v>
      </c>
    </row>
    <row r="1416" spans="1:14">
      <c r="A1416" s="67">
        <v>85</v>
      </c>
      <c r="B1416" s="18">
        <v>1398611</v>
      </c>
      <c r="C1416" s="18"/>
      <c r="D1416" s="18">
        <v>587823</v>
      </c>
      <c r="E1416" s="18">
        <v>24992</v>
      </c>
      <c r="F1416" s="18">
        <v>416875</v>
      </c>
      <c r="G1416" s="18">
        <v>113966</v>
      </c>
      <c r="H1416" s="18">
        <v>31990</v>
      </c>
      <c r="I1416" s="18"/>
      <c r="J1416" s="18">
        <v>810788</v>
      </c>
      <c r="K1416" s="18">
        <v>30992</v>
      </c>
      <c r="L1416" s="18">
        <v>239937</v>
      </c>
      <c r="M1416" s="18">
        <v>413892</v>
      </c>
      <c r="N1416" s="18">
        <v>125967</v>
      </c>
    </row>
    <row r="1417" spans="1:14">
      <c r="A1417" s="67">
        <v>86</v>
      </c>
      <c r="B1417" s="18">
        <v>1247760</v>
      </c>
      <c r="C1417" s="18"/>
      <c r="D1417" s="18">
        <v>517611</v>
      </c>
      <c r="E1417" s="18">
        <v>15988</v>
      </c>
      <c r="F1417" s="18">
        <v>354733</v>
      </c>
      <c r="G1417" s="18">
        <v>119910</v>
      </c>
      <c r="H1417" s="18">
        <v>26980</v>
      </c>
      <c r="I1417" s="18"/>
      <c r="J1417" s="18">
        <v>730149</v>
      </c>
      <c r="K1417" s="18">
        <v>36007</v>
      </c>
      <c r="L1417" s="18">
        <v>200041</v>
      </c>
      <c r="M1417" s="18">
        <v>385079</v>
      </c>
      <c r="N1417" s="18">
        <v>109022</v>
      </c>
    </row>
    <row r="1418" spans="1:14">
      <c r="A1418" s="67">
        <v>87</v>
      </c>
      <c r="B1418" s="18">
        <v>1004349</v>
      </c>
      <c r="C1418" s="18"/>
      <c r="D1418" s="18">
        <v>407681</v>
      </c>
      <c r="E1418" s="18">
        <v>6995</v>
      </c>
      <c r="F1418" s="18">
        <v>283778</v>
      </c>
      <c r="G1418" s="18">
        <v>98923</v>
      </c>
      <c r="H1418" s="18">
        <v>17986</v>
      </c>
      <c r="I1418" s="18"/>
      <c r="J1418" s="18">
        <v>596668</v>
      </c>
      <c r="K1418" s="18">
        <v>32982</v>
      </c>
      <c r="L1418" s="18">
        <v>156913</v>
      </c>
      <c r="M1418" s="18">
        <v>325819</v>
      </c>
      <c r="N1418" s="18">
        <v>80955</v>
      </c>
    </row>
    <row r="1419" spans="1:14">
      <c r="A1419" s="67">
        <v>88</v>
      </c>
      <c r="B1419" s="18">
        <v>865896</v>
      </c>
      <c r="C1419" s="18"/>
      <c r="D1419" s="18">
        <v>344240</v>
      </c>
      <c r="E1419" s="18">
        <v>7005</v>
      </c>
      <c r="F1419" s="18">
        <v>235164</v>
      </c>
      <c r="G1419" s="18">
        <v>80056</v>
      </c>
      <c r="H1419" s="18">
        <v>22015</v>
      </c>
      <c r="I1419" s="18"/>
      <c r="J1419" s="18">
        <v>521656</v>
      </c>
      <c r="K1419" s="18">
        <v>17988</v>
      </c>
      <c r="L1419" s="18">
        <v>115924</v>
      </c>
      <c r="M1419" s="18">
        <v>307797</v>
      </c>
      <c r="N1419" s="18">
        <v>79947</v>
      </c>
    </row>
    <row r="1420" spans="1:14">
      <c r="A1420" s="67">
        <v>89</v>
      </c>
      <c r="B1420" s="18">
        <v>725223</v>
      </c>
      <c r="C1420" s="18"/>
      <c r="D1420" s="18">
        <v>282119</v>
      </c>
      <c r="E1420" s="18">
        <v>13006</v>
      </c>
      <c r="F1420" s="18">
        <v>169072</v>
      </c>
      <c r="G1420" s="18">
        <v>77033</v>
      </c>
      <c r="H1420" s="18">
        <v>23010</v>
      </c>
      <c r="I1420" s="18"/>
      <c r="J1420" s="18">
        <v>443104</v>
      </c>
      <c r="K1420" s="18">
        <v>21005</v>
      </c>
      <c r="L1420" s="18">
        <v>92022</v>
      </c>
      <c r="M1420" s="18">
        <v>268063</v>
      </c>
      <c r="N1420" s="18">
        <v>62015</v>
      </c>
    </row>
    <row r="1421" spans="1:14">
      <c r="A1421" s="67">
        <v>90</v>
      </c>
      <c r="B1421" s="18">
        <v>633939</v>
      </c>
      <c r="C1421" s="18"/>
      <c r="D1421" s="18">
        <v>241188</v>
      </c>
      <c r="E1421" s="18">
        <v>9007</v>
      </c>
      <c r="F1421" s="18">
        <v>140109</v>
      </c>
      <c r="G1421" s="18">
        <v>81063</v>
      </c>
      <c r="H1421" s="18">
        <v>11009</v>
      </c>
      <c r="I1421" s="18"/>
      <c r="J1421" s="18">
        <v>392752</v>
      </c>
      <c r="K1421" s="18">
        <v>15990</v>
      </c>
      <c r="L1421" s="18">
        <v>66958</v>
      </c>
      <c r="M1421" s="18">
        <v>263833</v>
      </c>
      <c r="N1421" s="18">
        <v>45971</v>
      </c>
    </row>
    <row r="1422" spans="1:14">
      <c r="A1422" s="67">
        <v>91</v>
      </c>
      <c r="B1422" s="18">
        <v>514966</v>
      </c>
      <c r="C1422" s="18"/>
      <c r="D1422" s="18">
        <v>190492</v>
      </c>
      <c r="E1422" s="18">
        <v>3008</v>
      </c>
      <c r="F1422" s="18">
        <v>110285</v>
      </c>
      <c r="G1422" s="18">
        <v>72187</v>
      </c>
      <c r="H1422" s="18">
        <v>5013</v>
      </c>
      <c r="I1422" s="18"/>
      <c r="J1422" s="18">
        <v>324474</v>
      </c>
      <c r="K1422" s="18">
        <v>14020</v>
      </c>
      <c r="L1422" s="18">
        <v>49072</v>
      </c>
      <c r="M1422" s="18">
        <v>231338</v>
      </c>
      <c r="N1422" s="18">
        <v>30044</v>
      </c>
    </row>
    <row r="1423" spans="1:14">
      <c r="A1423" s="67">
        <v>92</v>
      </c>
      <c r="B1423" s="18">
        <v>413590</v>
      </c>
      <c r="C1423" s="18"/>
      <c r="D1423" s="18">
        <v>147897</v>
      </c>
      <c r="E1423" s="18">
        <v>1999</v>
      </c>
      <c r="F1423" s="18">
        <v>83942</v>
      </c>
      <c r="G1423" s="18">
        <v>52963</v>
      </c>
      <c r="H1423" s="18">
        <v>8994</v>
      </c>
      <c r="I1423" s="18"/>
      <c r="J1423" s="18">
        <v>265693</v>
      </c>
      <c r="K1423" s="18">
        <v>5993</v>
      </c>
      <c r="L1423" s="18">
        <v>36957</v>
      </c>
      <c r="M1423" s="18">
        <v>183788</v>
      </c>
      <c r="N1423" s="18">
        <v>38955</v>
      </c>
    </row>
    <row r="1424" spans="1:14">
      <c r="A1424" s="67">
        <v>93</v>
      </c>
      <c r="B1424" s="18">
        <v>336951</v>
      </c>
      <c r="C1424" s="18"/>
      <c r="D1424" s="18">
        <v>115867</v>
      </c>
      <c r="E1424" s="18">
        <v>1998</v>
      </c>
      <c r="F1424" s="18">
        <v>66923</v>
      </c>
      <c r="G1424" s="18">
        <v>38955</v>
      </c>
      <c r="H1424" s="18">
        <v>7991</v>
      </c>
      <c r="I1424" s="18"/>
      <c r="J1424" s="18">
        <v>221083</v>
      </c>
      <c r="K1424" s="18">
        <v>8003</v>
      </c>
      <c r="L1424" s="18">
        <v>35013</v>
      </c>
      <c r="M1424" s="18">
        <v>153058</v>
      </c>
      <c r="N1424" s="18">
        <v>25009</v>
      </c>
    </row>
    <row r="1425" spans="1:14">
      <c r="A1425" s="67">
        <v>94</v>
      </c>
      <c r="B1425" s="18">
        <v>261016</v>
      </c>
      <c r="C1425" s="18"/>
      <c r="D1425" s="18">
        <v>85513</v>
      </c>
      <c r="E1425" s="18">
        <v>4972</v>
      </c>
      <c r="F1425" s="18">
        <v>47728</v>
      </c>
      <c r="G1425" s="18">
        <v>28836</v>
      </c>
      <c r="H1425" s="18">
        <v>3977</v>
      </c>
      <c r="I1425" s="18"/>
      <c r="J1425" s="18">
        <v>175503</v>
      </c>
      <c r="K1425" s="18">
        <v>8023</v>
      </c>
      <c r="L1425" s="18">
        <v>17049</v>
      </c>
      <c r="M1425" s="18">
        <v>134385</v>
      </c>
      <c r="N1425" s="18">
        <v>16046</v>
      </c>
    </row>
    <row r="1426" spans="1:14">
      <c r="A1426" s="67">
        <v>95</v>
      </c>
      <c r="B1426" s="18">
        <v>196102</v>
      </c>
      <c r="C1426" s="18"/>
      <c r="D1426" s="18">
        <v>61616</v>
      </c>
      <c r="E1426" s="18">
        <v>1780</v>
      </c>
      <c r="F1426" s="18">
        <v>31802</v>
      </c>
      <c r="G1426" s="18">
        <v>26833</v>
      </c>
      <c r="H1426" s="18">
        <v>2981</v>
      </c>
      <c r="I1426" s="18"/>
      <c r="J1426" s="18">
        <v>134486</v>
      </c>
      <c r="K1426" s="18">
        <v>4015</v>
      </c>
      <c r="L1426" s="18">
        <v>22080</v>
      </c>
      <c r="M1426" s="18">
        <v>99359</v>
      </c>
      <c r="N1426" s="18">
        <v>9033</v>
      </c>
    </row>
    <row r="1427" spans="1:14">
      <c r="A1427" s="67">
        <v>96</v>
      </c>
      <c r="B1427" s="18">
        <v>154688</v>
      </c>
      <c r="C1427" s="18"/>
      <c r="D1427" s="18">
        <v>46062</v>
      </c>
      <c r="E1427" s="18">
        <v>4005</v>
      </c>
      <c r="F1427" s="18">
        <v>19026</v>
      </c>
      <c r="G1427" s="18">
        <v>21029</v>
      </c>
      <c r="H1427" s="18">
        <v>2003</v>
      </c>
      <c r="I1427" s="18"/>
      <c r="J1427" s="18">
        <v>108626</v>
      </c>
      <c r="K1427" s="18">
        <v>4983</v>
      </c>
      <c r="L1427" s="18">
        <v>11959</v>
      </c>
      <c r="M1427" s="18">
        <v>83711</v>
      </c>
      <c r="N1427" s="18">
        <v>7973</v>
      </c>
    </row>
    <row r="1428" spans="1:14">
      <c r="A1428" s="67">
        <v>97</v>
      </c>
      <c r="B1428" s="18">
        <v>112999</v>
      </c>
      <c r="C1428" s="18"/>
      <c r="D1428" s="18">
        <v>31981</v>
      </c>
      <c r="E1428" s="18">
        <v>999</v>
      </c>
      <c r="F1428" s="18">
        <v>11993</v>
      </c>
      <c r="G1428" s="18">
        <v>17989</v>
      </c>
      <c r="H1428" s="18">
        <v>999</v>
      </c>
      <c r="I1428" s="18"/>
      <c r="J1428" s="18">
        <v>81019</v>
      </c>
      <c r="K1428" s="18">
        <v>2000</v>
      </c>
      <c r="L1428" s="18">
        <v>4001</v>
      </c>
      <c r="M1428" s="18">
        <v>67015</v>
      </c>
      <c r="N1428" s="18">
        <v>8002</v>
      </c>
    </row>
    <row r="1429" spans="1:14">
      <c r="A1429" s="67">
        <v>98</v>
      </c>
      <c r="B1429" s="18">
        <v>86091</v>
      </c>
      <c r="C1429" s="18"/>
      <c r="D1429" s="18">
        <v>22916</v>
      </c>
      <c r="E1429" s="18">
        <v>637</v>
      </c>
      <c r="F1429" s="18">
        <v>7971</v>
      </c>
      <c r="G1429" s="18">
        <v>14945</v>
      </c>
      <c r="H1429" s="18">
        <v>1266</v>
      </c>
      <c r="I1429" s="18"/>
      <c r="J1429" s="18">
        <v>63174</v>
      </c>
      <c r="K1429" s="18">
        <v>3008</v>
      </c>
      <c r="L1429" s="18">
        <v>5014</v>
      </c>
      <c r="M1429" s="18">
        <v>50138</v>
      </c>
      <c r="N1429" s="18">
        <v>5014</v>
      </c>
    </row>
    <row r="1430" spans="1:14">
      <c r="A1430" s="67">
        <v>99</v>
      </c>
      <c r="B1430" s="18">
        <v>58886</v>
      </c>
      <c r="C1430" s="18"/>
      <c r="D1430" s="18">
        <v>14671</v>
      </c>
      <c r="E1430" s="18">
        <v>424</v>
      </c>
      <c r="F1430" s="18">
        <v>6847</v>
      </c>
      <c r="G1430" s="18">
        <v>5869</v>
      </c>
      <c r="H1430" s="18">
        <v>1956</v>
      </c>
      <c r="I1430" s="18"/>
      <c r="J1430" s="18">
        <v>44215</v>
      </c>
      <c r="K1430" s="18">
        <v>1704</v>
      </c>
      <c r="L1430" s="18">
        <v>1005</v>
      </c>
      <c r="M1430" s="18">
        <v>37181</v>
      </c>
      <c r="N1430" s="18">
        <v>6029</v>
      </c>
    </row>
    <row r="1431" spans="1:14">
      <c r="A1431" s="67" t="s">
        <v>32</v>
      </c>
      <c r="B1431" s="85">
        <v>118388</v>
      </c>
      <c r="C1431" s="85"/>
      <c r="D1431" s="85">
        <v>24853</v>
      </c>
      <c r="E1431" s="85">
        <v>1448</v>
      </c>
      <c r="F1431" s="85">
        <v>9495</v>
      </c>
      <c r="G1431" s="85">
        <v>15533</v>
      </c>
      <c r="H1431" s="85">
        <v>1237</v>
      </c>
      <c r="I1431" s="85"/>
      <c r="J1431" s="85">
        <v>93535</v>
      </c>
      <c r="K1431" s="85">
        <v>7974</v>
      </c>
      <c r="L1431" s="85">
        <v>7282</v>
      </c>
      <c r="M1431" s="85">
        <v>70520</v>
      </c>
      <c r="N1431" s="85">
        <v>10656</v>
      </c>
    </row>
    <row r="1432" spans="1:14">
      <c r="A1432" s="69"/>
      <c r="B1432" s="17"/>
      <c r="C1432" s="17"/>
      <c r="D1432" s="17"/>
      <c r="E1432" s="17"/>
      <c r="F1432" s="17"/>
      <c r="G1432" s="17"/>
      <c r="H1432" s="17"/>
      <c r="I1432" s="17"/>
      <c r="J1432" s="17"/>
      <c r="K1432" s="17"/>
      <c r="L1432" s="17"/>
      <c r="M1432" s="17"/>
      <c r="N1432" s="17"/>
    </row>
    <row r="1433" spans="1:14">
      <c r="A1433" s="15"/>
      <c r="B1433" s="18"/>
      <c r="C1433" s="18"/>
      <c r="D1433" s="18"/>
      <c r="E1433" s="18"/>
      <c r="F1433" s="18"/>
      <c r="G1433" s="18"/>
      <c r="H1433" s="18"/>
      <c r="I1433" s="18"/>
      <c r="J1433" s="18"/>
      <c r="K1433" s="18"/>
      <c r="L1433" s="18"/>
      <c r="M1433" s="18"/>
      <c r="N1433" s="18"/>
    </row>
    <row r="1434" spans="1:14">
      <c r="A1434" s="15"/>
      <c r="B1434" s="18"/>
      <c r="C1434" s="18"/>
      <c r="D1434" s="18"/>
      <c r="E1434" s="18"/>
      <c r="F1434" s="18"/>
      <c r="G1434" s="18"/>
      <c r="H1434" s="18"/>
      <c r="I1434" s="18"/>
      <c r="J1434" s="18"/>
      <c r="K1434" s="18"/>
      <c r="L1434" s="18"/>
      <c r="M1434" s="18"/>
      <c r="N1434" s="18"/>
    </row>
    <row r="1435" spans="1:14">
      <c r="A1435" s="15"/>
      <c r="B1435" s="18"/>
      <c r="C1435" s="18"/>
      <c r="D1435" s="18"/>
      <c r="E1435" s="18"/>
      <c r="F1435" s="18"/>
      <c r="G1435" s="18"/>
      <c r="H1435" s="18"/>
      <c r="I1435" s="18"/>
      <c r="J1435" s="18"/>
      <c r="K1435" s="18"/>
      <c r="L1435" s="18"/>
      <c r="M1435" s="18"/>
      <c r="N1435" s="18"/>
    </row>
    <row r="1436" spans="1:14">
      <c r="A1436" s="15"/>
      <c r="B1436" s="18"/>
      <c r="C1436" s="18"/>
      <c r="D1436" s="18"/>
      <c r="E1436" s="18"/>
      <c r="F1436" s="18"/>
      <c r="G1436" s="18"/>
      <c r="H1436" s="18"/>
      <c r="I1436" s="18"/>
      <c r="J1436" s="18"/>
      <c r="K1436" s="18"/>
      <c r="L1436" s="18"/>
      <c r="M1436" s="18"/>
      <c r="N1436" s="18"/>
    </row>
    <row r="1438" spans="1:14">
      <c r="B1438" s="103">
        <v>2030</v>
      </c>
      <c r="C1438" s="103"/>
      <c r="D1438" s="103"/>
      <c r="E1438" s="103"/>
      <c r="F1438" s="103"/>
      <c r="G1438" s="103"/>
      <c r="H1438" s="103"/>
      <c r="I1438" s="103"/>
      <c r="J1438" s="103"/>
      <c r="K1438" s="103"/>
      <c r="L1438" s="103"/>
      <c r="M1438" s="103"/>
      <c r="N1438" s="103"/>
    </row>
    <row r="1439" spans="1:14">
      <c r="D1439" s="105" t="s">
        <v>13</v>
      </c>
      <c r="E1439" s="105"/>
      <c r="F1439" s="105"/>
      <c r="G1439" s="105"/>
      <c r="H1439" s="105"/>
      <c r="I1439" s="85"/>
      <c r="J1439" s="105" t="s">
        <v>14</v>
      </c>
      <c r="K1439" s="105"/>
      <c r="L1439" s="105"/>
      <c r="M1439" s="105"/>
      <c r="N1439" s="105"/>
    </row>
    <row r="1440" spans="1:14">
      <c r="A1440" s="85" t="s">
        <v>27</v>
      </c>
      <c r="B1440" s="85" t="s">
        <v>15</v>
      </c>
      <c r="C1440" s="85"/>
      <c r="D1440" s="85" t="s">
        <v>15</v>
      </c>
      <c r="E1440" s="85" t="s">
        <v>28</v>
      </c>
      <c r="F1440" s="85" t="s">
        <v>29</v>
      </c>
      <c r="G1440" s="85" t="s">
        <v>30</v>
      </c>
      <c r="H1440" s="85" t="s">
        <v>31</v>
      </c>
      <c r="I1440" s="85"/>
      <c r="J1440" s="85" t="s">
        <v>15</v>
      </c>
      <c r="K1440" s="85" t="s">
        <v>28</v>
      </c>
      <c r="L1440" s="85" t="s">
        <v>29</v>
      </c>
      <c r="M1440" s="85" t="s">
        <v>30</v>
      </c>
      <c r="N1440" s="85" t="s">
        <v>31</v>
      </c>
    </row>
    <row r="1441" spans="1:14">
      <c r="A1441" s="67">
        <v>0</v>
      </c>
      <c r="B1441" s="17">
        <v>4344568</v>
      </c>
      <c r="C1441" s="17"/>
      <c r="D1441" s="17">
        <v>2221897</v>
      </c>
      <c r="E1441" s="17">
        <v>2221897</v>
      </c>
      <c r="F1441" s="17">
        <v>0</v>
      </c>
      <c r="G1441" s="17">
        <v>0</v>
      </c>
      <c r="H1441" s="17">
        <v>0</v>
      </c>
      <c r="I1441" s="17"/>
      <c r="J1441" s="17">
        <v>2122670</v>
      </c>
      <c r="K1441" s="17">
        <v>2122670</v>
      </c>
      <c r="L1441" s="17">
        <v>0</v>
      </c>
      <c r="M1441" s="17">
        <v>0</v>
      </c>
      <c r="N1441" s="17">
        <v>0</v>
      </c>
    </row>
    <row r="1442" spans="1:14">
      <c r="A1442" s="67">
        <v>1</v>
      </c>
      <c r="B1442" s="18">
        <v>4349004</v>
      </c>
      <c r="C1442" s="18"/>
      <c r="D1442" s="18">
        <v>2223987</v>
      </c>
      <c r="E1442" s="18">
        <v>2223987</v>
      </c>
      <c r="F1442" s="18">
        <v>0</v>
      </c>
      <c r="G1442" s="18">
        <v>0</v>
      </c>
      <c r="H1442" s="18">
        <v>0</v>
      </c>
      <c r="I1442" s="18"/>
      <c r="J1442" s="18">
        <v>2125017</v>
      </c>
      <c r="K1442" s="18">
        <v>2125017</v>
      </c>
      <c r="L1442" s="18">
        <v>0</v>
      </c>
      <c r="M1442" s="18">
        <v>0</v>
      </c>
      <c r="N1442" s="18">
        <v>0</v>
      </c>
    </row>
    <row r="1443" spans="1:14">
      <c r="A1443" s="67">
        <v>2</v>
      </c>
      <c r="B1443" s="18">
        <v>4358627</v>
      </c>
      <c r="C1443" s="18"/>
      <c r="D1443" s="18">
        <v>2228637</v>
      </c>
      <c r="E1443" s="18">
        <v>2228637</v>
      </c>
      <c r="F1443" s="18">
        <v>0</v>
      </c>
      <c r="G1443" s="18">
        <v>0</v>
      </c>
      <c r="H1443" s="18">
        <v>0</v>
      </c>
      <c r="I1443" s="18"/>
      <c r="J1443" s="18">
        <v>2129990</v>
      </c>
      <c r="K1443" s="18">
        <v>2129990</v>
      </c>
      <c r="L1443" s="18">
        <v>0</v>
      </c>
      <c r="M1443" s="18">
        <v>0</v>
      </c>
      <c r="N1443" s="18">
        <v>0</v>
      </c>
    </row>
    <row r="1444" spans="1:14">
      <c r="A1444" s="67">
        <v>3</v>
      </c>
      <c r="B1444" s="18">
        <v>4366125</v>
      </c>
      <c r="C1444" s="18"/>
      <c r="D1444" s="18">
        <v>2232490</v>
      </c>
      <c r="E1444" s="18">
        <v>2232490</v>
      </c>
      <c r="F1444" s="18">
        <v>0</v>
      </c>
      <c r="G1444" s="18">
        <v>0</v>
      </c>
      <c r="H1444" s="18">
        <v>0</v>
      </c>
      <c r="I1444" s="18"/>
      <c r="J1444" s="18">
        <v>2133635</v>
      </c>
      <c r="K1444" s="18">
        <v>2133635</v>
      </c>
      <c r="L1444" s="18">
        <v>0</v>
      </c>
      <c r="M1444" s="18">
        <v>0</v>
      </c>
      <c r="N1444" s="18">
        <v>0</v>
      </c>
    </row>
    <row r="1445" spans="1:14">
      <c r="A1445" s="67">
        <v>4</v>
      </c>
      <c r="B1445" s="18">
        <v>4370502</v>
      </c>
      <c r="C1445" s="18"/>
      <c r="D1445" s="18">
        <v>2234986</v>
      </c>
      <c r="E1445" s="18">
        <v>2234986</v>
      </c>
      <c r="F1445" s="18">
        <v>0</v>
      </c>
      <c r="G1445" s="18">
        <v>0</v>
      </c>
      <c r="H1445" s="18">
        <v>0</v>
      </c>
      <c r="I1445" s="18"/>
      <c r="J1445" s="18">
        <v>2135516</v>
      </c>
      <c r="K1445" s="18">
        <v>2135516</v>
      </c>
      <c r="L1445" s="18">
        <v>0</v>
      </c>
      <c r="M1445" s="18">
        <v>0</v>
      </c>
      <c r="N1445" s="18">
        <v>0</v>
      </c>
    </row>
    <row r="1446" spans="1:14">
      <c r="A1446" s="67">
        <v>5</v>
      </c>
      <c r="B1446" s="18">
        <v>4373470</v>
      </c>
      <c r="C1446" s="18"/>
      <c r="D1446" s="18">
        <v>2236711</v>
      </c>
      <c r="E1446" s="18">
        <v>2236711</v>
      </c>
      <c r="F1446" s="18">
        <v>0</v>
      </c>
      <c r="G1446" s="18">
        <v>0</v>
      </c>
      <c r="H1446" s="18">
        <v>0</v>
      </c>
      <c r="I1446" s="18"/>
      <c r="J1446" s="18">
        <v>2136759</v>
      </c>
      <c r="K1446" s="18">
        <v>2136759</v>
      </c>
      <c r="L1446" s="18">
        <v>0</v>
      </c>
      <c r="M1446" s="18">
        <v>0</v>
      </c>
      <c r="N1446" s="18">
        <v>0</v>
      </c>
    </row>
    <row r="1447" spans="1:14">
      <c r="A1447" s="67">
        <v>6</v>
      </c>
      <c r="B1447" s="18">
        <v>4376996</v>
      </c>
      <c r="C1447" s="18"/>
      <c r="D1447" s="18">
        <v>2238634</v>
      </c>
      <c r="E1447" s="18">
        <v>2238634</v>
      </c>
      <c r="F1447" s="18">
        <v>0</v>
      </c>
      <c r="G1447" s="18">
        <v>0</v>
      </c>
      <c r="H1447" s="18">
        <v>0</v>
      </c>
      <c r="I1447" s="18"/>
      <c r="J1447" s="18">
        <v>2138362</v>
      </c>
      <c r="K1447" s="18">
        <v>2138362</v>
      </c>
      <c r="L1447" s="18">
        <v>0</v>
      </c>
      <c r="M1447" s="18">
        <v>0</v>
      </c>
      <c r="N1447" s="18">
        <v>0</v>
      </c>
    </row>
    <row r="1448" spans="1:14">
      <c r="A1448" s="67">
        <v>7</v>
      </c>
      <c r="B1448" s="18">
        <v>4379033</v>
      </c>
      <c r="C1448" s="18"/>
      <c r="D1448" s="18">
        <v>2239670</v>
      </c>
      <c r="E1448" s="18">
        <v>2239670</v>
      </c>
      <c r="F1448" s="18">
        <v>0</v>
      </c>
      <c r="G1448" s="18">
        <v>0</v>
      </c>
      <c r="H1448" s="18">
        <v>0</v>
      </c>
      <c r="I1448" s="18"/>
      <c r="J1448" s="18">
        <v>2139363</v>
      </c>
      <c r="K1448" s="18">
        <v>2139363</v>
      </c>
      <c r="L1448" s="18">
        <v>0</v>
      </c>
      <c r="M1448" s="18">
        <v>0</v>
      </c>
      <c r="N1448" s="18">
        <v>0</v>
      </c>
    </row>
    <row r="1449" spans="1:14">
      <c r="A1449" s="67">
        <v>8</v>
      </c>
      <c r="B1449" s="18">
        <v>4379663</v>
      </c>
      <c r="C1449" s="18"/>
      <c r="D1449" s="18">
        <v>2240152</v>
      </c>
      <c r="E1449" s="18">
        <v>2240152</v>
      </c>
      <c r="F1449" s="18">
        <v>0</v>
      </c>
      <c r="G1449" s="18">
        <v>0</v>
      </c>
      <c r="H1449" s="18">
        <v>0</v>
      </c>
      <c r="I1449" s="18"/>
      <c r="J1449" s="18">
        <v>2139511</v>
      </c>
      <c r="K1449" s="18">
        <v>2139511</v>
      </c>
      <c r="L1449" s="18">
        <v>0</v>
      </c>
      <c r="M1449" s="18">
        <v>0</v>
      </c>
      <c r="N1449" s="18">
        <v>0</v>
      </c>
    </row>
    <row r="1450" spans="1:14">
      <c r="A1450" s="67">
        <v>9</v>
      </c>
      <c r="B1450" s="18">
        <v>4378774</v>
      </c>
      <c r="C1450" s="18"/>
      <c r="D1450" s="18">
        <v>2240130</v>
      </c>
      <c r="E1450" s="18">
        <v>2240130</v>
      </c>
      <c r="F1450" s="18">
        <v>0</v>
      </c>
      <c r="G1450" s="18">
        <v>0</v>
      </c>
      <c r="H1450" s="18">
        <v>0</v>
      </c>
      <c r="I1450" s="18"/>
      <c r="J1450" s="18">
        <v>2138644</v>
      </c>
      <c r="K1450" s="18">
        <v>2138644</v>
      </c>
      <c r="L1450" s="18">
        <v>0</v>
      </c>
      <c r="M1450" s="18">
        <v>0</v>
      </c>
      <c r="N1450" s="18">
        <v>0</v>
      </c>
    </row>
    <row r="1451" spans="1:14">
      <c r="A1451" s="67">
        <v>10</v>
      </c>
      <c r="B1451" s="18">
        <v>4376516</v>
      </c>
      <c r="C1451" s="18"/>
      <c r="D1451" s="18">
        <v>2239569</v>
      </c>
      <c r="E1451" s="18">
        <v>2239569</v>
      </c>
      <c r="F1451" s="18">
        <v>0</v>
      </c>
      <c r="G1451" s="18">
        <v>0</v>
      </c>
      <c r="H1451" s="18">
        <v>0</v>
      </c>
      <c r="I1451" s="18"/>
      <c r="J1451" s="18">
        <v>2136947</v>
      </c>
      <c r="K1451" s="18">
        <v>2136947</v>
      </c>
      <c r="L1451" s="18">
        <v>0</v>
      </c>
      <c r="M1451" s="18">
        <v>0</v>
      </c>
      <c r="N1451" s="18">
        <v>0</v>
      </c>
    </row>
    <row r="1452" spans="1:14">
      <c r="A1452" s="67">
        <v>11</v>
      </c>
      <c r="B1452" s="18">
        <v>4372878</v>
      </c>
      <c r="C1452" s="18"/>
      <c r="D1452" s="18">
        <v>2238224</v>
      </c>
      <c r="E1452" s="18">
        <v>2238224</v>
      </c>
      <c r="F1452" s="18">
        <v>0</v>
      </c>
      <c r="G1452" s="18">
        <v>0</v>
      </c>
      <c r="H1452" s="18">
        <v>0</v>
      </c>
      <c r="I1452" s="18"/>
      <c r="J1452" s="18">
        <v>2134654</v>
      </c>
      <c r="K1452" s="18">
        <v>2134654</v>
      </c>
      <c r="L1452" s="18">
        <v>0</v>
      </c>
      <c r="M1452" s="18">
        <v>0</v>
      </c>
      <c r="N1452" s="18">
        <v>0</v>
      </c>
    </row>
    <row r="1453" spans="1:14">
      <c r="A1453" s="67">
        <v>12</v>
      </c>
      <c r="B1453" s="18">
        <v>4368224</v>
      </c>
      <c r="C1453" s="18"/>
      <c r="D1453" s="18">
        <v>2236148</v>
      </c>
      <c r="E1453" s="18">
        <v>2236148</v>
      </c>
      <c r="F1453" s="18">
        <v>0</v>
      </c>
      <c r="G1453" s="18">
        <v>0</v>
      </c>
      <c r="H1453" s="18">
        <v>0</v>
      </c>
      <c r="I1453" s="18"/>
      <c r="J1453" s="18">
        <v>2132077</v>
      </c>
      <c r="K1453" s="18">
        <v>2132077</v>
      </c>
      <c r="L1453" s="18">
        <v>0</v>
      </c>
      <c r="M1453" s="18">
        <v>0</v>
      </c>
      <c r="N1453" s="18">
        <v>0</v>
      </c>
    </row>
    <row r="1454" spans="1:14">
      <c r="A1454" s="67">
        <v>13</v>
      </c>
      <c r="B1454" s="18">
        <v>4363183</v>
      </c>
      <c r="C1454" s="18"/>
      <c r="D1454" s="18">
        <v>2233711</v>
      </c>
      <c r="E1454" s="18">
        <v>2233711</v>
      </c>
      <c r="F1454" s="18">
        <v>0</v>
      </c>
      <c r="G1454" s="18">
        <v>0</v>
      </c>
      <c r="H1454" s="18">
        <v>0</v>
      </c>
      <c r="I1454" s="18"/>
      <c r="J1454" s="18">
        <v>2129473</v>
      </c>
      <c r="K1454" s="18">
        <v>2129473</v>
      </c>
      <c r="L1454" s="18">
        <v>0</v>
      </c>
      <c r="M1454" s="18">
        <v>0</v>
      </c>
      <c r="N1454" s="18">
        <v>0</v>
      </c>
    </row>
    <row r="1455" spans="1:14">
      <c r="A1455" s="67">
        <v>14</v>
      </c>
      <c r="B1455" s="18">
        <v>4357938</v>
      </c>
      <c r="C1455" s="18"/>
      <c r="D1455" s="18">
        <v>2231107</v>
      </c>
      <c r="E1455" s="18">
        <v>2231107</v>
      </c>
      <c r="F1455" s="18">
        <v>6</v>
      </c>
      <c r="G1455" s="18">
        <v>0</v>
      </c>
      <c r="H1455" s="18">
        <v>0</v>
      </c>
      <c r="I1455" s="18"/>
      <c r="J1455" s="18">
        <v>2126831</v>
      </c>
      <c r="K1455" s="18">
        <v>2126831</v>
      </c>
      <c r="L1455" s="18">
        <v>84</v>
      </c>
      <c r="M1455" s="18">
        <v>0</v>
      </c>
      <c r="N1455" s="18">
        <v>0</v>
      </c>
    </row>
    <row r="1456" spans="1:14">
      <c r="A1456" s="67">
        <v>15</v>
      </c>
      <c r="B1456" s="18">
        <v>4351336</v>
      </c>
      <c r="C1456" s="18"/>
      <c r="D1456" s="18">
        <v>2228401</v>
      </c>
      <c r="E1456" s="18">
        <v>2228401</v>
      </c>
      <c r="F1456" s="18">
        <v>60</v>
      </c>
      <c r="G1456" s="18">
        <v>0</v>
      </c>
      <c r="H1456" s="18">
        <v>0</v>
      </c>
      <c r="I1456" s="18"/>
      <c r="J1456" s="18">
        <v>2122935</v>
      </c>
      <c r="K1456" s="18">
        <v>2122935</v>
      </c>
      <c r="L1456" s="18">
        <v>597</v>
      </c>
      <c r="M1456" s="18">
        <v>0</v>
      </c>
      <c r="N1456" s="18">
        <v>3</v>
      </c>
    </row>
    <row r="1457" spans="1:14">
      <c r="A1457" s="67">
        <v>16</v>
      </c>
      <c r="B1457" s="18">
        <v>4268512</v>
      </c>
      <c r="C1457" s="18"/>
      <c r="D1457" s="18">
        <v>2185533</v>
      </c>
      <c r="E1457" s="18">
        <v>2185533</v>
      </c>
      <c r="F1457" s="18">
        <v>184</v>
      </c>
      <c r="G1457" s="18">
        <v>0</v>
      </c>
      <c r="H1457" s="18">
        <v>0</v>
      </c>
      <c r="I1457" s="18"/>
      <c r="J1457" s="18">
        <v>2082979</v>
      </c>
      <c r="K1457" s="18">
        <v>2082979</v>
      </c>
      <c r="L1457" s="18">
        <v>2452</v>
      </c>
      <c r="M1457" s="18">
        <v>0</v>
      </c>
      <c r="N1457" s="18">
        <v>30</v>
      </c>
    </row>
    <row r="1458" spans="1:14">
      <c r="A1458" s="67">
        <v>17</v>
      </c>
      <c r="B1458" s="18">
        <v>4303181</v>
      </c>
      <c r="C1458" s="18"/>
      <c r="D1458" s="18">
        <v>2203952</v>
      </c>
      <c r="E1458" s="18">
        <v>2201954</v>
      </c>
      <c r="F1458" s="18">
        <v>1997</v>
      </c>
      <c r="G1458" s="18">
        <v>0</v>
      </c>
      <c r="H1458" s="18">
        <v>3</v>
      </c>
      <c r="I1458" s="18"/>
      <c r="J1458" s="18">
        <v>2099229</v>
      </c>
      <c r="K1458" s="18">
        <v>2099229</v>
      </c>
      <c r="L1458" s="18">
        <v>7000</v>
      </c>
      <c r="M1458" s="18">
        <v>0</v>
      </c>
      <c r="N1458" s="18">
        <v>131</v>
      </c>
    </row>
    <row r="1459" spans="1:14">
      <c r="A1459" s="67">
        <v>18</v>
      </c>
      <c r="B1459" s="18">
        <v>4334786</v>
      </c>
      <c r="C1459" s="18"/>
      <c r="D1459" s="18">
        <v>2223844</v>
      </c>
      <c r="E1459" s="18">
        <v>2221843</v>
      </c>
      <c r="F1459" s="18">
        <v>2001</v>
      </c>
      <c r="G1459" s="18">
        <v>0</v>
      </c>
      <c r="H1459" s="18">
        <v>39</v>
      </c>
      <c r="I1459" s="18"/>
      <c r="J1459" s="18">
        <v>2110942</v>
      </c>
      <c r="K1459" s="18">
        <v>2110942</v>
      </c>
      <c r="L1459" s="18">
        <v>16986</v>
      </c>
      <c r="M1459" s="18">
        <v>4</v>
      </c>
      <c r="N1459" s="18">
        <v>431</v>
      </c>
    </row>
    <row r="1460" spans="1:14">
      <c r="A1460" s="67">
        <v>19</v>
      </c>
      <c r="B1460" s="18">
        <v>4460410</v>
      </c>
      <c r="C1460" s="18"/>
      <c r="D1460" s="18">
        <v>2288665</v>
      </c>
      <c r="E1460" s="18">
        <v>2287666</v>
      </c>
      <c r="F1460" s="18">
        <v>1000</v>
      </c>
      <c r="G1460" s="18">
        <v>0</v>
      </c>
      <c r="H1460" s="18">
        <v>202</v>
      </c>
      <c r="I1460" s="18"/>
      <c r="J1460" s="18">
        <v>2171744</v>
      </c>
      <c r="K1460" s="18">
        <v>2166745</v>
      </c>
      <c r="L1460" s="18">
        <v>4999</v>
      </c>
      <c r="M1460" s="18">
        <v>14</v>
      </c>
      <c r="N1460" s="18">
        <v>1221</v>
      </c>
    </row>
    <row r="1461" spans="1:14">
      <c r="A1461" s="67">
        <v>20</v>
      </c>
      <c r="B1461" s="18">
        <v>4567643</v>
      </c>
      <c r="C1461" s="18"/>
      <c r="D1461" s="18">
        <v>2342568</v>
      </c>
      <c r="E1461" s="18">
        <v>2330565</v>
      </c>
      <c r="F1461" s="18">
        <v>12003</v>
      </c>
      <c r="G1461" s="18">
        <v>1</v>
      </c>
      <c r="H1461" s="18">
        <v>900</v>
      </c>
      <c r="I1461" s="18"/>
      <c r="J1461" s="18">
        <v>2225075</v>
      </c>
      <c r="K1461" s="18">
        <v>2195074</v>
      </c>
      <c r="L1461" s="18">
        <v>30001</v>
      </c>
      <c r="M1461" s="18">
        <v>32</v>
      </c>
      <c r="N1461" s="18">
        <v>3546</v>
      </c>
    </row>
    <row r="1462" spans="1:14">
      <c r="A1462" s="67">
        <v>21</v>
      </c>
      <c r="B1462" s="18">
        <v>4764885</v>
      </c>
      <c r="C1462" s="18"/>
      <c r="D1462" s="18">
        <v>2443079</v>
      </c>
      <c r="E1462" s="18">
        <v>2416078</v>
      </c>
      <c r="F1462" s="18">
        <v>27001</v>
      </c>
      <c r="G1462" s="18">
        <v>12</v>
      </c>
      <c r="H1462" s="18">
        <v>3295</v>
      </c>
      <c r="I1462" s="18"/>
      <c r="J1462" s="18">
        <v>2321806</v>
      </c>
      <c r="K1462" s="18">
        <v>2242812</v>
      </c>
      <c r="L1462" s="18">
        <v>76994</v>
      </c>
      <c r="M1462" s="18">
        <v>87</v>
      </c>
      <c r="N1462" s="18">
        <v>2000</v>
      </c>
    </row>
    <row r="1463" spans="1:14">
      <c r="A1463" s="67">
        <v>22</v>
      </c>
      <c r="B1463" s="18">
        <v>4818910</v>
      </c>
      <c r="C1463" s="18"/>
      <c r="D1463" s="18">
        <v>2468779</v>
      </c>
      <c r="E1463" s="18">
        <v>2400785</v>
      </c>
      <c r="F1463" s="18">
        <v>64994</v>
      </c>
      <c r="G1463" s="18">
        <v>30</v>
      </c>
      <c r="H1463" s="18">
        <v>3000</v>
      </c>
      <c r="I1463" s="18"/>
      <c r="J1463" s="18">
        <v>2350132</v>
      </c>
      <c r="K1463" s="18">
        <v>2230125</v>
      </c>
      <c r="L1463" s="18">
        <v>118007</v>
      </c>
      <c r="M1463" s="18">
        <v>187</v>
      </c>
      <c r="N1463" s="18">
        <v>2000</v>
      </c>
    </row>
    <row r="1464" spans="1:14">
      <c r="A1464" s="67">
        <v>23</v>
      </c>
      <c r="B1464" s="18">
        <v>4782925</v>
      </c>
      <c r="C1464" s="18"/>
      <c r="D1464" s="18">
        <v>2450787</v>
      </c>
      <c r="E1464" s="18">
        <v>2305740</v>
      </c>
      <c r="F1464" s="18">
        <v>141045</v>
      </c>
      <c r="G1464" s="18">
        <v>61</v>
      </c>
      <c r="H1464" s="18">
        <v>4001</v>
      </c>
      <c r="I1464" s="18"/>
      <c r="J1464" s="18">
        <v>2332138</v>
      </c>
      <c r="K1464" s="18">
        <v>2109125</v>
      </c>
      <c r="L1464" s="18">
        <v>216013</v>
      </c>
      <c r="M1464" s="18">
        <v>345</v>
      </c>
      <c r="N1464" s="18">
        <v>7000</v>
      </c>
    </row>
    <row r="1465" spans="1:14">
      <c r="A1465" s="67">
        <v>24</v>
      </c>
      <c r="B1465" s="18">
        <v>4701721</v>
      </c>
      <c r="C1465" s="18"/>
      <c r="D1465" s="18">
        <v>2407502</v>
      </c>
      <c r="E1465" s="18">
        <v>2153344</v>
      </c>
      <c r="F1465" s="18">
        <v>247154</v>
      </c>
      <c r="G1465" s="18">
        <v>111</v>
      </c>
      <c r="H1465" s="18">
        <v>7004</v>
      </c>
      <c r="I1465" s="18"/>
      <c r="J1465" s="18">
        <v>2294218</v>
      </c>
      <c r="K1465" s="18">
        <v>1937184</v>
      </c>
      <c r="L1465" s="18">
        <v>343033</v>
      </c>
      <c r="M1465" s="18">
        <v>542</v>
      </c>
      <c r="N1465" s="18">
        <v>14001</v>
      </c>
    </row>
    <row r="1466" spans="1:14">
      <c r="A1466" s="67">
        <v>25</v>
      </c>
      <c r="B1466" s="18">
        <v>4680462</v>
      </c>
      <c r="C1466" s="18"/>
      <c r="D1466" s="18">
        <v>2393434</v>
      </c>
      <c r="E1466" s="18">
        <v>1989698</v>
      </c>
      <c r="F1466" s="18">
        <v>390744</v>
      </c>
      <c r="G1466" s="18">
        <v>177</v>
      </c>
      <c r="H1466" s="18">
        <v>12991</v>
      </c>
      <c r="I1466" s="18"/>
      <c r="J1466" s="18">
        <v>2287028</v>
      </c>
      <c r="K1466" s="18">
        <v>1769022</v>
      </c>
      <c r="L1466" s="18">
        <v>505006</v>
      </c>
      <c r="M1466" s="18">
        <v>757</v>
      </c>
      <c r="N1466" s="18">
        <v>13000</v>
      </c>
    </row>
    <row r="1467" spans="1:14">
      <c r="A1467" s="67">
        <v>26</v>
      </c>
      <c r="B1467" s="18">
        <v>4669568</v>
      </c>
      <c r="C1467" s="18"/>
      <c r="D1467" s="18">
        <v>2385193</v>
      </c>
      <c r="E1467" s="18">
        <v>1827148</v>
      </c>
      <c r="F1467" s="18">
        <v>545044</v>
      </c>
      <c r="G1467" s="18">
        <v>263</v>
      </c>
      <c r="H1467" s="18">
        <v>13001</v>
      </c>
      <c r="I1467" s="18"/>
      <c r="J1467" s="18">
        <v>2284375</v>
      </c>
      <c r="K1467" s="18">
        <v>1630127</v>
      </c>
      <c r="L1467" s="18">
        <v>628278</v>
      </c>
      <c r="M1467" s="18">
        <v>1012</v>
      </c>
      <c r="N1467" s="18">
        <v>25970</v>
      </c>
    </row>
    <row r="1468" spans="1:14">
      <c r="A1468" s="67">
        <v>27</v>
      </c>
      <c r="B1468" s="18">
        <v>4629265</v>
      </c>
      <c r="C1468" s="18"/>
      <c r="D1468" s="18">
        <v>2360698</v>
      </c>
      <c r="E1468" s="18">
        <v>1699343</v>
      </c>
      <c r="F1468" s="18">
        <v>626389</v>
      </c>
      <c r="G1468" s="18">
        <v>999</v>
      </c>
      <c r="H1468" s="18">
        <v>33967</v>
      </c>
      <c r="I1468" s="18"/>
      <c r="J1468" s="18">
        <v>2268566</v>
      </c>
      <c r="K1468" s="18">
        <v>1431464</v>
      </c>
      <c r="L1468" s="18">
        <v>805136</v>
      </c>
      <c r="M1468" s="18">
        <v>3996</v>
      </c>
      <c r="N1468" s="18">
        <v>27970</v>
      </c>
    </row>
    <row r="1469" spans="1:14">
      <c r="A1469" s="67">
        <v>28</v>
      </c>
      <c r="B1469" s="18">
        <v>4632587</v>
      </c>
      <c r="C1469" s="18"/>
      <c r="D1469" s="18">
        <v>2358772</v>
      </c>
      <c r="E1469" s="18">
        <v>1507576</v>
      </c>
      <c r="F1469" s="18">
        <v>819226</v>
      </c>
      <c r="G1469" s="18">
        <v>3996</v>
      </c>
      <c r="H1469" s="18">
        <v>27974</v>
      </c>
      <c r="I1469" s="18"/>
      <c r="J1469" s="18">
        <v>2273815</v>
      </c>
      <c r="K1469" s="18">
        <v>1316472</v>
      </c>
      <c r="L1469" s="18">
        <v>916328</v>
      </c>
      <c r="M1469" s="18">
        <v>4001</v>
      </c>
      <c r="N1469" s="18">
        <v>37013</v>
      </c>
    </row>
    <row r="1470" spans="1:14">
      <c r="A1470" s="67">
        <v>29</v>
      </c>
      <c r="B1470" s="18">
        <v>4715442</v>
      </c>
      <c r="C1470" s="18"/>
      <c r="D1470" s="18">
        <v>2399611</v>
      </c>
      <c r="E1470" s="18">
        <v>1433975</v>
      </c>
      <c r="F1470" s="18">
        <v>918702</v>
      </c>
      <c r="G1470" s="18">
        <v>1997</v>
      </c>
      <c r="H1470" s="18">
        <v>44937</v>
      </c>
      <c r="I1470" s="18"/>
      <c r="J1470" s="18">
        <v>2315831</v>
      </c>
      <c r="K1470" s="18">
        <v>1222855</v>
      </c>
      <c r="L1470" s="18">
        <v>1032034</v>
      </c>
      <c r="M1470" s="18">
        <v>4995</v>
      </c>
      <c r="N1470" s="18">
        <v>55948</v>
      </c>
    </row>
    <row r="1471" spans="1:14">
      <c r="A1471" s="67">
        <v>30</v>
      </c>
      <c r="B1471" s="18">
        <v>4645476</v>
      </c>
      <c r="C1471" s="18"/>
      <c r="D1471" s="18">
        <v>2362337</v>
      </c>
      <c r="E1471" s="18">
        <v>1318072</v>
      </c>
      <c r="F1471" s="18">
        <v>978311</v>
      </c>
      <c r="G1471" s="18">
        <v>5996</v>
      </c>
      <c r="H1471" s="18">
        <v>59958</v>
      </c>
      <c r="I1471" s="18"/>
      <c r="J1471" s="18">
        <v>2283140</v>
      </c>
      <c r="K1471" s="18">
        <v>1086639</v>
      </c>
      <c r="L1471" s="18">
        <v>1116601</v>
      </c>
      <c r="M1471" s="18">
        <v>4994</v>
      </c>
      <c r="N1471" s="18">
        <v>74906</v>
      </c>
    </row>
    <row r="1472" spans="1:14">
      <c r="A1472" s="67">
        <v>31</v>
      </c>
      <c r="B1472" s="18">
        <v>4641148</v>
      </c>
      <c r="C1472" s="18"/>
      <c r="D1472" s="18">
        <v>2356290</v>
      </c>
      <c r="E1472" s="18">
        <v>1186635</v>
      </c>
      <c r="F1472" s="18">
        <v>1079758</v>
      </c>
      <c r="G1472" s="18">
        <v>1998</v>
      </c>
      <c r="H1472" s="18">
        <v>87899</v>
      </c>
      <c r="I1472" s="18"/>
      <c r="J1472" s="18">
        <v>2284859</v>
      </c>
      <c r="K1472" s="18">
        <v>998627</v>
      </c>
      <c r="L1472" s="18">
        <v>1207340</v>
      </c>
      <c r="M1472" s="18">
        <v>9986</v>
      </c>
      <c r="N1472" s="18">
        <v>68905</v>
      </c>
    </row>
    <row r="1473" spans="1:14">
      <c r="A1473" s="67">
        <v>32</v>
      </c>
      <c r="B1473" s="18">
        <v>4576821</v>
      </c>
      <c r="C1473" s="18"/>
      <c r="D1473" s="18">
        <v>2323899</v>
      </c>
      <c r="E1473" s="18">
        <v>1091953</v>
      </c>
      <c r="F1473" s="18">
        <v>1130951</v>
      </c>
      <c r="G1473" s="18">
        <v>6000</v>
      </c>
      <c r="H1473" s="18">
        <v>94996</v>
      </c>
      <c r="I1473" s="18"/>
      <c r="J1473" s="18">
        <v>2252922</v>
      </c>
      <c r="K1473" s="18">
        <v>932554</v>
      </c>
      <c r="L1473" s="18">
        <v>1219417</v>
      </c>
      <c r="M1473" s="18">
        <v>12994</v>
      </c>
      <c r="N1473" s="18">
        <v>87958</v>
      </c>
    </row>
    <row r="1474" spans="1:14">
      <c r="A1474" s="67">
        <v>33</v>
      </c>
      <c r="B1474" s="18">
        <v>4595731</v>
      </c>
      <c r="C1474" s="18"/>
      <c r="D1474" s="18">
        <v>2329588</v>
      </c>
      <c r="E1474" s="18">
        <v>1044815</v>
      </c>
      <c r="F1474" s="18">
        <v>1180791</v>
      </c>
      <c r="G1474" s="18">
        <v>6999</v>
      </c>
      <c r="H1474" s="18">
        <v>96983</v>
      </c>
      <c r="I1474" s="18"/>
      <c r="J1474" s="18">
        <v>2266143</v>
      </c>
      <c r="K1474" s="18">
        <v>852302</v>
      </c>
      <c r="L1474" s="18">
        <v>1279951</v>
      </c>
      <c r="M1474" s="18">
        <v>12989</v>
      </c>
      <c r="N1474" s="18">
        <v>120901</v>
      </c>
    </row>
    <row r="1475" spans="1:14">
      <c r="A1475" s="67">
        <v>34</v>
      </c>
      <c r="B1475" s="18">
        <v>4615144</v>
      </c>
      <c r="C1475" s="18"/>
      <c r="D1475" s="18">
        <v>2340739</v>
      </c>
      <c r="E1475" s="18">
        <v>1010319</v>
      </c>
      <c r="F1475" s="18">
        <v>1207381</v>
      </c>
      <c r="G1475" s="18">
        <v>11003</v>
      </c>
      <c r="H1475" s="18">
        <v>112035</v>
      </c>
      <c r="I1475" s="18"/>
      <c r="J1475" s="18">
        <v>2274404</v>
      </c>
      <c r="K1475" s="18">
        <v>795792</v>
      </c>
      <c r="L1475" s="18">
        <v>1340649</v>
      </c>
      <c r="M1475" s="18">
        <v>20995</v>
      </c>
      <c r="N1475" s="18">
        <v>116969</v>
      </c>
    </row>
    <row r="1476" spans="1:14">
      <c r="A1476" s="67">
        <v>35</v>
      </c>
      <c r="B1476" s="18">
        <v>4657130</v>
      </c>
      <c r="C1476" s="18"/>
      <c r="D1476" s="18">
        <v>2362994</v>
      </c>
      <c r="E1476" s="18">
        <v>1009998</v>
      </c>
      <c r="F1476" s="18">
        <v>1199997</v>
      </c>
      <c r="G1476" s="18">
        <v>8000</v>
      </c>
      <c r="H1476" s="18">
        <v>145000</v>
      </c>
      <c r="I1476" s="18"/>
      <c r="J1476" s="18">
        <v>2294136</v>
      </c>
      <c r="K1476" s="18">
        <v>759052</v>
      </c>
      <c r="L1476" s="18">
        <v>1394259</v>
      </c>
      <c r="M1476" s="18">
        <v>20974</v>
      </c>
      <c r="N1476" s="18">
        <v>119850</v>
      </c>
    </row>
    <row r="1477" spans="1:14">
      <c r="A1477" s="67">
        <v>36</v>
      </c>
      <c r="B1477" s="18">
        <v>4722050</v>
      </c>
      <c r="C1477" s="18"/>
      <c r="D1477" s="18">
        <v>2398541</v>
      </c>
      <c r="E1477" s="18">
        <v>1002644</v>
      </c>
      <c r="F1477" s="18">
        <v>1223786</v>
      </c>
      <c r="G1477" s="18">
        <v>6004</v>
      </c>
      <c r="H1477" s="18">
        <v>166107</v>
      </c>
      <c r="I1477" s="18"/>
      <c r="J1477" s="18">
        <v>2323509</v>
      </c>
      <c r="K1477" s="18">
        <v>701154</v>
      </c>
      <c r="L1477" s="18">
        <v>1447317</v>
      </c>
      <c r="M1477" s="18">
        <v>16004</v>
      </c>
      <c r="N1477" s="18">
        <v>159035</v>
      </c>
    </row>
    <row r="1478" spans="1:14">
      <c r="A1478" s="67">
        <v>37</v>
      </c>
      <c r="B1478" s="18">
        <v>4813514</v>
      </c>
      <c r="C1478" s="18"/>
      <c r="D1478" s="18">
        <v>2447003</v>
      </c>
      <c r="E1478" s="18">
        <v>931382</v>
      </c>
      <c r="F1478" s="18">
        <v>1354555</v>
      </c>
      <c r="G1478" s="18">
        <v>10004</v>
      </c>
      <c r="H1478" s="18">
        <v>151062</v>
      </c>
      <c r="I1478" s="18"/>
      <c r="J1478" s="18">
        <v>2366511</v>
      </c>
      <c r="K1478" s="18">
        <v>705152</v>
      </c>
      <c r="L1478" s="18">
        <v>1475318</v>
      </c>
      <c r="M1478" s="18">
        <v>18004</v>
      </c>
      <c r="N1478" s="18">
        <v>168036</v>
      </c>
    </row>
    <row r="1479" spans="1:14">
      <c r="A1479" s="67">
        <v>38</v>
      </c>
      <c r="B1479" s="18">
        <v>4853892</v>
      </c>
      <c r="C1479" s="18"/>
      <c r="D1479" s="18">
        <v>2458690</v>
      </c>
      <c r="E1479" s="18">
        <v>974877</v>
      </c>
      <c r="F1479" s="18">
        <v>1288838</v>
      </c>
      <c r="G1479" s="18">
        <v>8999</v>
      </c>
      <c r="H1479" s="18">
        <v>185977</v>
      </c>
      <c r="I1479" s="18"/>
      <c r="J1479" s="18">
        <v>2395202</v>
      </c>
      <c r="K1479" s="18">
        <v>654509</v>
      </c>
      <c r="L1479" s="18">
        <v>1544840</v>
      </c>
      <c r="M1479" s="18">
        <v>19985</v>
      </c>
      <c r="N1479" s="18">
        <v>175868</v>
      </c>
    </row>
    <row r="1480" spans="1:14">
      <c r="A1480" s="67">
        <v>39</v>
      </c>
      <c r="B1480" s="18">
        <v>4902883</v>
      </c>
      <c r="C1480" s="18"/>
      <c r="D1480" s="18">
        <v>2481779</v>
      </c>
      <c r="E1480" s="18">
        <v>958528</v>
      </c>
      <c r="F1480" s="18">
        <v>1342339</v>
      </c>
      <c r="G1480" s="18">
        <v>7996</v>
      </c>
      <c r="H1480" s="18">
        <v>172915</v>
      </c>
      <c r="I1480" s="18"/>
      <c r="J1480" s="18">
        <v>2421105</v>
      </c>
      <c r="K1480" s="18">
        <v>655570</v>
      </c>
      <c r="L1480" s="18">
        <v>1559356</v>
      </c>
      <c r="M1480" s="18">
        <v>27023</v>
      </c>
      <c r="N1480" s="18">
        <v>179156</v>
      </c>
    </row>
    <row r="1481" spans="1:14">
      <c r="A1481" s="67">
        <v>40</v>
      </c>
      <c r="B1481" s="18">
        <v>4776176</v>
      </c>
      <c r="C1481" s="18"/>
      <c r="D1481" s="18">
        <v>2411565</v>
      </c>
      <c r="E1481" s="18">
        <v>844198</v>
      </c>
      <c r="F1481" s="18">
        <v>1374322</v>
      </c>
      <c r="G1481" s="18">
        <v>14003</v>
      </c>
      <c r="H1481" s="18">
        <v>179042</v>
      </c>
      <c r="I1481" s="18"/>
      <c r="J1481" s="18">
        <v>2364611</v>
      </c>
      <c r="K1481" s="18">
        <v>631896</v>
      </c>
      <c r="L1481" s="18">
        <v>1503753</v>
      </c>
      <c r="M1481" s="18">
        <v>25996</v>
      </c>
      <c r="N1481" s="18">
        <v>202967</v>
      </c>
    </row>
    <row r="1482" spans="1:14">
      <c r="A1482" s="67">
        <v>41</v>
      </c>
      <c r="B1482" s="18">
        <v>4672212</v>
      </c>
      <c r="C1482" s="18"/>
      <c r="D1482" s="18">
        <v>2351817</v>
      </c>
      <c r="E1482" s="18">
        <v>796276</v>
      </c>
      <c r="F1482" s="18">
        <v>1354470</v>
      </c>
      <c r="G1482" s="18">
        <v>9003</v>
      </c>
      <c r="H1482" s="18">
        <v>192067</v>
      </c>
      <c r="I1482" s="18"/>
      <c r="J1482" s="18">
        <v>2320395</v>
      </c>
      <c r="K1482" s="18">
        <v>571605</v>
      </c>
      <c r="L1482" s="18">
        <v>1506958</v>
      </c>
      <c r="M1482" s="18">
        <v>28980</v>
      </c>
      <c r="N1482" s="18">
        <v>212853</v>
      </c>
    </row>
    <row r="1483" spans="1:14">
      <c r="A1483" s="67">
        <v>42</v>
      </c>
      <c r="B1483" s="18">
        <v>4564675</v>
      </c>
      <c r="C1483" s="18"/>
      <c r="D1483" s="18">
        <v>2295892</v>
      </c>
      <c r="E1483" s="18">
        <v>802613</v>
      </c>
      <c r="F1483" s="18">
        <v>1310368</v>
      </c>
      <c r="G1483" s="18">
        <v>13993</v>
      </c>
      <c r="H1483" s="18">
        <v>168918</v>
      </c>
      <c r="I1483" s="18"/>
      <c r="J1483" s="18">
        <v>2268783</v>
      </c>
      <c r="K1483" s="18">
        <v>520179</v>
      </c>
      <c r="L1483" s="18">
        <v>1503519</v>
      </c>
      <c r="M1483" s="18">
        <v>25009</v>
      </c>
      <c r="N1483" s="18">
        <v>220076</v>
      </c>
    </row>
    <row r="1484" spans="1:14">
      <c r="A1484" s="67">
        <v>43</v>
      </c>
      <c r="B1484" s="18">
        <v>4526069</v>
      </c>
      <c r="C1484" s="18"/>
      <c r="D1484" s="18">
        <v>2272731</v>
      </c>
      <c r="E1484" s="18">
        <v>797906</v>
      </c>
      <c r="F1484" s="18">
        <v>1276849</v>
      </c>
      <c r="G1484" s="18">
        <v>9999</v>
      </c>
      <c r="H1484" s="18">
        <v>187978</v>
      </c>
      <c r="I1484" s="18"/>
      <c r="J1484" s="18">
        <v>2253338</v>
      </c>
      <c r="K1484" s="18">
        <v>532844</v>
      </c>
      <c r="L1484" s="18">
        <v>1491562</v>
      </c>
      <c r="M1484" s="18">
        <v>28991</v>
      </c>
      <c r="N1484" s="18">
        <v>199941</v>
      </c>
    </row>
    <row r="1485" spans="1:14">
      <c r="A1485" s="67">
        <v>44</v>
      </c>
      <c r="B1485" s="18">
        <v>4545815</v>
      </c>
      <c r="C1485" s="18"/>
      <c r="D1485" s="18">
        <v>2284643</v>
      </c>
      <c r="E1485" s="18">
        <v>764215</v>
      </c>
      <c r="F1485" s="18">
        <v>1316371</v>
      </c>
      <c r="G1485" s="18">
        <v>11003</v>
      </c>
      <c r="H1485" s="18">
        <v>193054</v>
      </c>
      <c r="I1485" s="18"/>
      <c r="J1485" s="18">
        <v>2261172</v>
      </c>
      <c r="K1485" s="18">
        <v>526040</v>
      </c>
      <c r="L1485" s="18">
        <v>1462111</v>
      </c>
      <c r="M1485" s="18">
        <v>34003</v>
      </c>
      <c r="N1485" s="18">
        <v>239018</v>
      </c>
    </row>
    <row r="1486" spans="1:14">
      <c r="A1486" s="67">
        <v>45</v>
      </c>
      <c r="B1486" s="18">
        <v>4459103</v>
      </c>
      <c r="C1486" s="18"/>
      <c r="D1486" s="18">
        <v>2237297</v>
      </c>
      <c r="E1486" s="18">
        <v>741098</v>
      </c>
      <c r="F1486" s="18">
        <v>1309174</v>
      </c>
      <c r="G1486" s="18">
        <v>12002</v>
      </c>
      <c r="H1486" s="18">
        <v>175023</v>
      </c>
      <c r="I1486" s="18"/>
      <c r="J1486" s="18">
        <v>2221806</v>
      </c>
      <c r="K1486" s="18">
        <v>466959</v>
      </c>
      <c r="L1486" s="18">
        <v>1474871</v>
      </c>
      <c r="M1486" s="18">
        <v>31997</v>
      </c>
      <c r="N1486" s="18">
        <v>247978</v>
      </c>
    </row>
    <row r="1487" spans="1:14">
      <c r="A1487" s="67">
        <v>46</v>
      </c>
      <c r="B1487" s="18">
        <v>4438941</v>
      </c>
      <c r="C1487" s="18"/>
      <c r="D1487" s="18">
        <v>2232913</v>
      </c>
      <c r="E1487" s="18">
        <v>702973</v>
      </c>
      <c r="F1487" s="18">
        <v>1331948</v>
      </c>
      <c r="G1487" s="18">
        <v>13999</v>
      </c>
      <c r="H1487" s="18">
        <v>183993</v>
      </c>
      <c r="I1487" s="18"/>
      <c r="J1487" s="18">
        <v>2206029</v>
      </c>
      <c r="K1487" s="18">
        <v>425813</v>
      </c>
      <c r="L1487" s="18">
        <v>1499340</v>
      </c>
      <c r="M1487" s="18">
        <v>36984</v>
      </c>
      <c r="N1487" s="18">
        <v>243893</v>
      </c>
    </row>
    <row r="1488" spans="1:14">
      <c r="A1488" s="67">
        <v>47</v>
      </c>
      <c r="B1488" s="18">
        <v>4520747</v>
      </c>
      <c r="C1488" s="18"/>
      <c r="D1488" s="18">
        <v>2277649</v>
      </c>
      <c r="E1488" s="18">
        <v>711828</v>
      </c>
      <c r="F1488" s="18">
        <v>1323539</v>
      </c>
      <c r="G1488" s="18">
        <v>12014</v>
      </c>
      <c r="H1488" s="18">
        <v>230268</v>
      </c>
      <c r="I1488" s="18"/>
      <c r="J1488" s="18">
        <v>2243098</v>
      </c>
      <c r="K1488" s="18">
        <v>441413</v>
      </c>
      <c r="L1488" s="18">
        <v>1493397</v>
      </c>
      <c r="M1488" s="18">
        <v>51048</v>
      </c>
      <c r="N1488" s="18">
        <v>257241</v>
      </c>
    </row>
    <row r="1489" spans="1:14">
      <c r="A1489" s="67">
        <v>48</v>
      </c>
      <c r="B1489" s="18">
        <v>4433771</v>
      </c>
      <c r="C1489" s="18"/>
      <c r="D1489" s="18">
        <v>2235090</v>
      </c>
      <c r="E1489" s="18">
        <v>623025</v>
      </c>
      <c r="F1489" s="18">
        <v>1372055</v>
      </c>
      <c r="G1489" s="18">
        <v>17001</v>
      </c>
      <c r="H1489" s="18">
        <v>223009</v>
      </c>
      <c r="I1489" s="18"/>
      <c r="J1489" s="18">
        <v>2198681</v>
      </c>
      <c r="K1489" s="18">
        <v>366280</v>
      </c>
      <c r="L1489" s="18">
        <v>1504150</v>
      </c>
      <c r="M1489" s="18">
        <v>60046</v>
      </c>
      <c r="N1489" s="18">
        <v>268205</v>
      </c>
    </row>
    <row r="1490" spans="1:14">
      <c r="A1490" s="67">
        <v>49</v>
      </c>
      <c r="B1490" s="18">
        <v>4491843</v>
      </c>
      <c r="C1490" s="18"/>
      <c r="D1490" s="18">
        <v>2270773</v>
      </c>
      <c r="E1490" s="18">
        <v>600204</v>
      </c>
      <c r="F1490" s="18">
        <v>1411480</v>
      </c>
      <c r="G1490" s="18">
        <v>26009</v>
      </c>
      <c r="H1490" s="18">
        <v>233079</v>
      </c>
      <c r="I1490" s="18"/>
      <c r="J1490" s="18">
        <v>2221070</v>
      </c>
      <c r="K1490" s="18">
        <v>388362</v>
      </c>
      <c r="L1490" s="18">
        <v>1474374</v>
      </c>
      <c r="M1490" s="18">
        <v>72067</v>
      </c>
      <c r="N1490" s="18">
        <v>286267</v>
      </c>
    </row>
    <row r="1491" spans="1:14">
      <c r="A1491" s="67">
        <v>50</v>
      </c>
      <c r="B1491" s="18">
        <v>4318520</v>
      </c>
      <c r="C1491" s="18"/>
      <c r="D1491" s="18">
        <v>2180244</v>
      </c>
      <c r="E1491" s="18">
        <v>531059</v>
      </c>
      <c r="F1491" s="18">
        <v>1399156</v>
      </c>
      <c r="G1491" s="18">
        <v>22002</v>
      </c>
      <c r="H1491" s="18">
        <v>228025</v>
      </c>
      <c r="I1491" s="18"/>
      <c r="J1491" s="18">
        <v>2138277</v>
      </c>
      <c r="K1491" s="18">
        <v>336886</v>
      </c>
      <c r="L1491" s="18">
        <v>1461506</v>
      </c>
      <c r="M1491" s="18">
        <v>57980</v>
      </c>
      <c r="N1491" s="18">
        <v>281905</v>
      </c>
    </row>
    <row r="1492" spans="1:14">
      <c r="A1492" s="67">
        <v>51</v>
      </c>
      <c r="B1492" s="18">
        <v>4174106</v>
      </c>
      <c r="C1492" s="18"/>
      <c r="D1492" s="18">
        <v>2103820</v>
      </c>
      <c r="E1492" s="18">
        <v>491958</v>
      </c>
      <c r="F1492" s="18">
        <v>1351884</v>
      </c>
      <c r="G1492" s="18">
        <v>27998</v>
      </c>
      <c r="H1492" s="18">
        <v>231980</v>
      </c>
      <c r="I1492" s="18"/>
      <c r="J1492" s="18">
        <v>2070286</v>
      </c>
      <c r="K1492" s="18">
        <v>296471</v>
      </c>
      <c r="L1492" s="18">
        <v>1421256</v>
      </c>
      <c r="M1492" s="18">
        <v>75119</v>
      </c>
      <c r="N1492" s="18">
        <v>277440</v>
      </c>
    </row>
    <row r="1493" spans="1:14">
      <c r="A1493" s="67">
        <v>52</v>
      </c>
      <c r="B1493" s="18">
        <v>4139701</v>
      </c>
      <c r="C1493" s="18"/>
      <c r="D1493" s="18">
        <v>2081695</v>
      </c>
      <c r="E1493" s="18">
        <v>472931</v>
      </c>
      <c r="F1493" s="18">
        <v>1314807</v>
      </c>
      <c r="G1493" s="18">
        <v>34995</v>
      </c>
      <c r="H1493" s="18">
        <v>258962</v>
      </c>
      <c r="I1493" s="18"/>
      <c r="J1493" s="18">
        <v>2058006</v>
      </c>
      <c r="K1493" s="18">
        <v>301854</v>
      </c>
      <c r="L1493" s="18">
        <v>1380334</v>
      </c>
      <c r="M1493" s="18">
        <v>80961</v>
      </c>
      <c r="N1493" s="18">
        <v>294858</v>
      </c>
    </row>
    <row r="1494" spans="1:14">
      <c r="A1494" s="67">
        <v>53</v>
      </c>
      <c r="B1494" s="18">
        <v>3983470</v>
      </c>
      <c r="C1494" s="18"/>
      <c r="D1494" s="18">
        <v>1999569</v>
      </c>
      <c r="E1494" s="18">
        <v>441126</v>
      </c>
      <c r="F1494" s="18">
        <v>1285366</v>
      </c>
      <c r="G1494" s="18">
        <v>26007</v>
      </c>
      <c r="H1494" s="18">
        <v>247070</v>
      </c>
      <c r="I1494" s="18"/>
      <c r="J1494" s="18">
        <v>1983901</v>
      </c>
      <c r="K1494" s="18">
        <v>266987</v>
      </c>
      <c r="L1494" s="18">
        <v>1343933</v>
      </c>
      <c r="M1494" s="18">
        <v>76996</v>
      </c>
      <c r="N1494" s="18">
        <v>295985</v>
      </c>
    </row>
    <row r="1495" spans="1:14">
      <c r="A1495" s="67">
        <v>54</v>
      </c>
      <c r="B1495" s="18">
        <v>3942526</v>
      </c>
      <c r="C1495" s="18"/>
      <c r="D1495" s="18">
        <v>1975861</v>
      </c>
      <c r="E1495" s="18">
        <v>400769</v>
      </c>
      <c r="F1495" s="18">
        <v>1282261</v>
      </c>
      <c r="G1495" s="18">
        <v>32981</v>
      </c>
      <c r="H1495" s="18">
        <v>259850</v>
      </c>
      <c r="I1495" s="18"/>
      <c r="J1495" s="18">
        <v>1966665</v>
      </c>
      <c r="K1495" s="18">
        <v>241959</v>
      </c>
      <c r="L1495" s="18">
        <v>1356769</v>
      </c>
      <c r="M1495" s="18">
        <v>84986</v>
      </c>
      <c r="N1495" s="18">
        <v>282952</v>
      </c>
    </row>
    <row r="1496" spans="1:14">
      <c r="A1496" s="67">
        <v>55</v>
      </c>
      <c r="B1496" s="18">
        <v>3922778</v>
      </c>
      <c r="C1496" s="18"/>
      <c r="D1496" s="18">
        <v>1962940</v>
      </c>
      <c r="E1496" s="18">
        <v>409570</v>
      </c>
      <c r="F1496" s="18">
        <v>1265672</v>
      </c>
      <c r="G1496" s="18">
        <v>37960</v>
      </c>
      <c r="H1496" s="18">
        <v>249738</v>
      </c>
      <c r="I1496" s="18"/>
      <c r="J1496" s="18">
        <v>1959838</v>
      </c>
      <c r="K1496" s="18">
        <v>220756</v>
      </c>
      <c r="L1496" s="18">
        <v>1325538</v>
      </c>
      <c r="M1496" s="18">
        <v>111877</v>
      </c>
      <c r="N1496" s="18">
        <v>301667</v>
      </c>
    </row>
    <row r="1497" spans="1:14">
      <c r="A1497" s="67">
        <v>56</v>
      </c>
      <c r="B1497" s="18">
        <v>3846023</v>
      </c>
      <c r="C1497" s="18"/>
      <c r="D1497" s="18">
        <v>1917452</v>
      </c>
      <c r="E1497" s="18">
        <v>370087</v>
      </c>
      <c r="F1497" s="18">
        <v>1256296</v>
      </c>
      <c r="G1497" s="18">
        <v>33008</v>
      </c>
      <c r="H1497" s="18">
        <v>258061</v>
      </c>
      <c r="I1497" s="18"/>
      <c r="J1497" s="18">
        <v>1928571</v>
      </c>
      <c r="K1497" s="18">
        <v>212842</v>
      </c>
      <c r="L1497" s="18">
        <v>1298038</v>
      </c>
      <c r="M1497" s="18">
        <v>98927</v>
      </c>
      <c r="N1497" s="18">
        <v>318764</v>
      </c>
    </row>
    <row r="1498" spans="1:14">
      <c r="A1498" s="67">
        <v>57</v>
      </c>
      <c r="B1498" s="18">
        <v>3988323</v>
      </c>
      <c r="C1498" s="18"/>
      <c r="D1498" s="18">
        <v>1985281</v>
      </c>
      <c r="E1498" s="18">
        <v>383861</v>
      </c>
      <c r="F1498" s="18">
        <v>1305527</v>
      </c>
      <c r="G1498" s="18">
        <v>47983</v>
      </c>
      <c r="H1498" s="18">
        <v>247910</v>
      </c>
      <c r="I1498" s="18"/>
      <c r="J1498" s="18">
        <v>2003042</v>
      </c>
      <c r="K1498" s="18">
        <v>216220</v>
      </c>
      <c r="L1498" s="18">
        <v>1341367</v>
      </c>
      <c r="M1498" s="18">
        <v>134137</v>
      </c>
      <c r="N1498" s="18">
        <v>311317</v>
      </c>
    </row>
    <row r="1499" spans="1:14">
      <c r="A1499" s="67">
        <v>58</v>
      </c>
      <c r="B1499" s="18">
        <v>4155211</v>
      </c>
      <c r="C1499" s="18"/>
      <c r="D1499" s="18">
        <v>2067025</v>
      </c>
      <c r="E1499" s="18">
        <v>383819</v>
      </c>
      <c r="F1499" s="18">
        <v>1357360</v>
      </c>
      <c r="G1499" s="18">
        <v>46978</v>
      </c>
      <c r="H1499" s="18">
        <v>278868</v>
      </c>
      <c r="I1499" s="18"/>
      <c r="J1499" s="18">
        <v>2088186</v>
      </c>
      <c r="K1499" s="18">
        <v>206820</v>
      </c>
      <c r="L1499" s="18">
        <v>1375805</v>
      </c>
      <c r="M1499" s="18">
        <v>139878</v>
      </c>
      <c r="N1499" s="18">
        <v>365682</v>
      </c>
    </row>
    <row r="1500" spans="1:14">
      <c r="A1500" s="67">
        <v>59</v>
      </c>
      <c r="B1500" s="18">
        <v>4316970</v>
      </c>
      <c r="C1500" s="18"/>
      <c r="D1500" s="18">
        <v>2145427</v>
      </c>
      <c r="E1500" s="18">
        <v>365073</v>
      </c>
      <c r="F1500" s="18">
        <v>1430284</v>
      </c>
      <c r="G1500" s="18">
        <v>44009</v>
      </c>
      <c r="H1500" s="18">
        <v>306061</v>
      </c>
      <c r="I1500" s="18"/>
      <c r="J1500" s="18">
        <v>2171544</v>
      </c>
      <c r="K1500" s="18">
        <v>200865</v>
      </c>
      <c r="L1500" s="18">
        <v>1447030</v>
      </c>
      <c r="M1500" s="18">
        <v>144903</v>
      </c>
      <c r="N1500" s="18">
        <v>378746</v>
      </c>
    </row>
    <row r="1501" spans="1:14">
      <c r="A1501" s="67">
        <v>60</v>
      </c>
      <c r="B1501" s="18">
        <v>4117576</v>
      </c>
      <c r="C1501" s="18"/>
      <c r="D1501" s="18">
        <v>2040099</v>
      </c>
      <c r="E1501" s="18">
        <v>340017</v>
      </c>
      <c r="F1501" s="18">
        <v>1401068</v>
      </c>
      <c r="G1501" s="18">
        <v>38002</v>
      </c>
      <c r="H1501" s="18">
        <v>261013</v>
      </c>
      <c r="I1501" s="18"/>
      <c r="J1501" s="18">
        <v>2077477</v>
      </c>
      <c r="K1501" s="18">
        <v>188315</v>
      </c>
      <c r="L1501" s="18">
        <v>1353265</v>
      </c>
      <c r="M1501" s="18">
        <v>125210</v>
      </c>
      <c r="N1501" s="18">
        <v>410687</v>
      </c>
    </row>
    <row r="1502" spans="1:14">
      <c r="A1502" s="67">
        <v>61</v>
      </c>
      <c r="B1502" s="18">
        <v>3986943</v>
      </c>
      <c r="C1502" s="18"/>
      <c r="D1502" s="18">
        <v>1970863</v>
      </c>
      <c r="E1502" s="18">
        <v>330312</v>
      </c>
      <c r="F1502" s="18">
        <v>1335262</v>
      </c>
      <c r="G1502" s="18">
        <v>49046</v>
      </c>
      <c r="H1502" s="18">
        <v>256242</v>
      </c>
      <c r="I1502" s="18"/>
      <c r="J1502" s="18">
        <v>2016081</v>
      </c>
      <c r="K1502" s="18">
        <v>201108</v>
      </c>
      <c r="L1502" s="18">
        <v>1264678</v>
      </c>
      <c r="M1502" s="18">
        <v>179096</v>
      </c>
      <c r="N1502" s="18">
        <v>371199</v>
      </c>
    </row>
    <row r="1503" spans="1:14">
      <c r="A1503" s="67">
        <v>62</v>
      </c>
      <c r="B1503" s="18">
        <v>3919969</v>
      </c>
      <c r="C1503" s="18"/>
      <c r="D1503" s="18">
        <v>1929260</v>
      </c>
      <c r="E1503" s="18">
        <v>310042</v>
      </c>
      <c r="F1503" s="18">
        <v>1318177</v>
      </c>
      <c r="G1503" s="18">
        <v>55007</v>
      </c>
      <c r="H1503" s="18">
        <v>246033</v>
      </c>
      <c r="I1503" s="18"/>
      <c r="J1503" s="18">
        <v>1990709</v>
      </c>
      <c r="K1503" s="18">
        <v>178063</v>
      </c>
      <c r="L1503" s="18">
        <v>1246444</v>
      </c>
      <c r="M1503" s="18">
        <v>192068</v>
      </c>
      <c r="N1503" s="18">
        <v>374133</v>
      </c>
    </row>
    <row r="1504" spans="1:14">
      <c r="A1504" s="67">
        <v>63</v>
      </c>
      <c r="B1504" s="18">
        <v>3940478</v>
      </c>
      <c r="C1504" s="18"/>
      <c r="D1504" s="18">
        <v>1934472</v>
      </c>
      <c r="E1504" s="18">
        <v>296919</v>
      </c>
      <c r="F1504" s="18">
        <v>1322639</v>
      </c>
      <c r="G1504" s="18">
        <v>49986</v>
      </c>
      <c r="H1504" s="18">
        <v>264928</v>
      </c>
      <c r="I1504" s="18"/>
      <c r="J1504" s="18">
        <v>2006006</v>
      </c>
      <c r="K1504" s="18">
        <v>180820</v>
      </c>
      <c r="L1504" s="18">
        <v>1241766</v>
      </c>
      <c r="M1504" s="18">
        <v>204796</v>
      </c>
      <c r="N1504" s="18">
        <v>378624</v>
      </c>
    </row>
    <row r="1505" spans="1:14">
      <c r="A1505" s="67">
        <v>64</v>
      </c>
      <c r="B1505" s="18">
        <v>4037438</v>
      </c>
      <c r="C1505" s="18"/>
      <c r="D1505" s="18">
        <v>1976710</v>
      </c>
      <c r="E1505" s="18">
        <v>290957</v>
      </c>
      <c r="F1505" s="18">
        <v>1330805</v>
      </c>
      <c r="G1505" s="18">
        <v>81988</v>
      </c>
      <c r="H1505" s="18">
        <v>272960</v>
      </c>
      <c r="I1505" s="18"/>
      <c r="J1505" s="18">
        <v>2060728</v>
      </c>
      <c r="K1505" s="18">
        <v>174062</v>
      </c>
      <c r="L1505" s="18">
        <v>1283454</v>
      </c>
      <c r="M1505" s="18">
        <v>225080</v>
      </c>
      <c r="N1505" s="18">
        <v>378134</v>
      </c>
    </row>
    <row r="1506" spans="1:14">
      <c r="A1506" s="67">
        <v>65</v>
      </c>
      <c r="B1506" s="18">
        <v>4190224</v>
      </c>
      <c r="C1506" s="18"/>
      <c r="D1506" s="18">
        <v>2040387</v>
      </c>
      <c r="E1506" s="18">
        <v>292199</v>
      </c>
      <c r="F1506" s="18">
        <v>1403955</v>
      </c>
      <c r="G1506" s="18">
        <v>85058</v>
      </c>
      <c r="H1506" s="18">
        <v>259176</v>
      </c>
      <c r="I1506" s="18"/>
      <c r="J1506" s="18">
        <v>2149836</v>
      </c>
      <c r="K1506" s="18">
        <v>168987</v>
      </c>
      <c r="L1506" s="18">
        <v>1309900</v>
      </c>
      <c r="M1506" s="18">
        <v>248981</v>
      </c>
      <c r="N1506" s="18">
        <v>421968</v>
      </c>
    </row>
    <row r="1507" spans="1:14">
      <c r="A1507" s="67">
        <v>66</v>
      </c>
      <c r="B1507" s="18">
        <v>4165753</v>
      </c>
      <c r="C1507" s="18"/>
      <c r="D1507" s="18">
        <v>2022438</v>
      </c>
      <c r="E1507" s="18">
        <v>281922</v>
      </c>
      <c r="F1507" s="18">
        <v>1367620</v>
      </c>
      <c r="G1507" s="18">
        <v>93974</v>
      </c>
      <c r="H1507" s="18">
        <v>278923</v>
      </c>
      <c r="I1507" s="18"/>
      <c r="J1507" s="18">
        <v>2143314</v>
      </c>
      <c r="K1507" s="18">
        <v>169946</v>
      </c>
      <c r="L1507" s="18">
        <v>1274592</v>
      </c>
      <c r="M1507" s="18">
        <v>286908</v>
      </c>
      <c r="N1507" s="18">
        <v>411868</v>
      </c>
    </row>
    <row r="1508" spans="1:14">
      <c r="A1508" s="67">
        <v>67</v>
      </c>
      <c r="B1508" s="18">
        <v>4145416</v>
      </c>
      <c r="C1508" s="18"/>
      <c r="D1508" s="18">
        <v>2003019</v>
      </c>
      <c r="E1508" s="18">
        <v>254129</v>
      </c>
      <c r="F1508" s="18">
        <v>1374700</v>
      </c>
      <c r="G1508" s="18">
        <v>93047</v>
      </c>
      <c r="H1508" s="18">
        <v>281143</v>
      </c>
      <c r="I1508" s="18"/>
      <c r="J1508" s="18">
        <v>2142396</v>
      </c>
      <c r="K1508" s="18">
        <v>186947</v>
      </c>
      <c r="L1508" s="18">
        <v>1242650</v>
      </c>
      <c r="M1508" s="18">
        <v>307913</v>
      </c>
      <c r="N1508" s="18">
        <v>404886</v>
      </c>
    </row>
    <row r="1509" spans="1:14">
      <c r="A1509" s="67">
        <v>68</v>
      </c>
      <c r="B1509" s="18">
        <v>4091861</v>
      </c>
      <c r="C1509" s="18"/>
      <c r="D1509" s="18">
        <v>1970860</v>
      </c>
      <c r="E1509" s="18">
        <v>243106</v>
      </c>
      <c r="F1509" s="18">
        <v>1327579</v>
      </c>
      <c r="G1509" s="18">
        <v>144063</v>
      </c>
      <c r="H1509" s="18">
        <v>256112</v>
      </c>
      <c r="I1509" s="18"/>
      <c r="J1509" s="18">
        <v>2121001</v>
      </c>
      <c r="K1509" s="18">
        <v>173000</v>
      </c>
      <c r="L1509" s="18">
        <v>1274001</v>
      </c>
      <c r="M1509" s="18">
        <v>308000</v>
      </c>
      <c r="N1509" s="18">
        <v>366000</v>
      </c>
    </row>
    <row r="1510" spans="1:14">
      <c r="A1510" s="67">
        <v>69</v>
      </c>
      <c r="B1510" s="18">
        <v>4082415</v>
      </c>
      <c r="C1510" s="18"/>
      <c r="D1510" s="18">
        <v>1956347</v>
      </c>
      <c r="E1510" s="18">
        <v>230159</v>
      </c>
      <c r="F1510" s="18">
        <v>1312904</v>
      </c>
      <c r="G1510" s="18">
        <v>149103</v>
      </c>
      <c r="H1510" s="18">
        <v>264182</v>
      </c>
      <c r="I1510" s="18"/>
      <c r="J1510" s="18">
        <v>2126067</v>
      </c>
      <c r="K1510" s="18">
        <v>153005</v>
      </c>
      <c r="L1510" s="18">
        <v>1258040</v>
      </c>
      <c r="M1510" s="18">
        <v>353011</v>
      </c>
      <c r="N1510" s="18">
        <v>362011</v>
      </c>
    </row>
    <row r="1511" spans="1:14">
      <c r="A1511" s="67">
        <v>70</v>
      </c>
      <c r="B1511" s="18">
        <v>3943810</v>
      </c>
      <c r="C1511" s="18"/>
      <c r="D1511" s="18">
        <v>1880931</v>
      </c>
      <c r="E1511" s="18">
        <v>213878</v>
      </c>
      <c r="F1511" s="18">
        <v>1295264</v>
      </c>
      <c r="G1511" s="18">
        <v>143918</v>
      </c>
      <c r="H1511" s="18">
        <v>227870</v>
      </c>
      <c r="I1511" s="18"/>
      <c r="J1511" s="18">
        <v>2062880</v>
      </c>
      <c r="K1511" s="18">
        <v>154991</v>
      </c>
      <c r="L1511" s="18">
        <v>1136934</v>
      </c>
      <c r="M1511" s="18">
        <v>387977</v>
      </c>
      <c r="N1511" s="18">
        <v>382978</v>
      </c>
    </row>
    <row r="1512" spans="1:14">
      <c r="A1512" s="67">
        <v>71</v>
      </c>
      <c r="B1512" s="18">
        <v>3798239</v>
      </c>
      <c r="C1512" s="18"/>
      <c r="D1512" s="18">
        <v>1797434</v>
      </c>
      <c r="E1512" s="18">
        <v>200937</v>
      </c>
      <c r="F1512" s="18">
        <v>1236610</v>
      </c>
      <c r="G1512" s="18">
        <v>133958</v>
      </c>
      <c r="H1512" s="18">
        <v>225929</v>
      </c>
      <c r="I1512" s="18"/>
      <c r="J1512" s="18">
        <v>2000805</v>
      </c>
      <c r="K1512" s="18">
        <v>143986</v>
      </c>
      <c r="L1512" s="18">
        <v>1108892</v>
      </c>
      <c r="M1512" s="18">
        <v>389962</v>
      </c>
      <c r="N1512" s="18">
        <v>357965</v>
      </c>
    </row>
    <row r="1513" spans="1:14">
      <c r="A1513" s="67">
        <v>72</v>
      </c>
      <c r="B1513" s="18">
        <v>3759294</v>
      </c>
      <c r="C1513" s="18"/>
      <c r="D1513" s="18">
        <v>1773552</v>
      </c>
      <c r="E1513" s="18">
        <v>174054</v>
      </c>
      <c r="F1513" s="18">
        <v>1254390</v>
      </c>
      <c r="G1513" s="18">
        <v>137043</v>
      </c>
      <c r="H1513" s="18">
        <v>208065</v>
      </c>
      <c r="I1513" s="18"/>
      <c r="J1513" s="18">
        <v>1985742</v>
      </c>
      <c r="K1513" s="18">
        <v>136982</v>
      </c>
      <c r="L1513" s="18">
        <v>1061862</v>
      </c>
      <c r="M1513" s="18">
        <v>439943</v>
      </c>
      <c r="N1513" s="18">
        <v>346955</v>
      </c>
    </row>
    <row r="1514" spans="1:14">
      <c r="A1514" s="67">
        <v>73</v>
      </c>
      <c r="B1514" s="18">
        <v>3586486</v>
      </c>
      <c r="C1514" s="18"/>
      <c r="D1514" s="18">
        <v>1680470</v>
      </c>
      <c r="E1514" s="18">
        <v>160949</v>
      </c>
      <c r="F1514" s="18">
        <v>1147638</v>
      </c>
      <c r="G1514" s="18">
        <v>168947</v>
      </c>
      <c r="H1514" s="18">
        <v>202936</v>
      </c>
      <c r="I1514" s="18"/>
      <c r="J1514" s="18">
        <v>1906016</v>
      </c>
      <c r="K1514" s="18">
        <v>123130</v>
      </c>
      <c r="L1514" s="18">
        <v>995052</v>
      </c>
      <c r="M1514" s="18">
        <v>449475</v>
      </c>
      <c r="N1514" s="18">
        <v>338358</v>
      </c>
    </row>
    <row r="1515" spans="1:14">
      <c r="A1515" s="67">
        <v>74</v>
      </c>
      <c r="B1515" s="18">
        <v>3411092</v>
      </c>
      <c r="C1515" s="18"/>
      <c r="D1515" s="18">
        <v>1588555</v>
      </c>
      <c r="E1515" s="18">
        <v>134962</v>
      </c>
      <c r="F1515" s="18">
        <v>1072699</v>
      </c>
      <c r="G1515" s="18">
        <v>176950</v>
      </c>
      <c r="H1515" s="18">
        <v>203943</v>
      </c>
      <c r="I1515" s="18"/>
      <c r="J1515" s="18">
        <v>1822537</v>
      </c>
      <c r="K1515" s="18">
        <v>113971</v>
      </c>
      <c r="L1515" s="18">
        <v>902771</v>
      </c>
      <c r="M1515" s="18">
        <v>458884</v>
      </c>
      <c r="N1515" s="18">
        <v>346912</v>
      </c>
    </row>
    <row r="1516" spans="1:14">
      <c r="A1516" s="67">
        <v>75</v>
      </c>
      <c r="B1516" s="18">
        <v>3285356</v>
      </c>
      <c r="C1516" s="18"/>
      <c r="D1516" s="18">
        <v>1520554</v>
      </c>
      <c r="E1516" s="18">
        <v>122964</v>
      </c>
      <c r="F1516" s="18">
        <v>1066687</v>
      </c>
      <c r="G1516" s="18">
        <v>156954</v>
      </c>
      <c r="H1516" s="18">
        <v>173949</v>
      </c>
      <c r="I1516" s="18"/>
      <c r="J1516" s="18">
        <v>1764802</v>
      </c>
      <c r="K1516" s="18">
        <v>110925</v>
      </c>
      <c r="L1516" s="18">
        <v>872408</v>
      </c>
      <c r="M1516" s="18">
        <v>468682</v>
      </c>
      <c r="N1516" s="18">
        <v>312788</v>
      </c>
    </row>
    <row r="1517" spans="1:14">
      <c r="A1517" s="67">
        <v>76</v>
      </c>
      <c r="B1517" s="18">
        <v>3059423</v>
      </c>
      <c r="C1517" s="18"/>
      <c r="D1517" s="18">
        <v>1404433</v>
      </c>
      <c r="E1517" s="18">
        <v>116953</v>
      </c>
      <c r="F1517" s="18">
        <v>1004594</v>
      </c>
      <c r="G1517" s="18">
        <v>135945</v>
      </c>
      <c r="H1517" s="18">
        <v>146941</v>
      </c>
      <c r="I1517" s="18"/>
      <c r="J1517" s="18">
        <v>1654991</v>
      </c>
      <c r="K1517" s="18">
        <v>96999</v>
      </c>
      <c r="L1517" s="18">
        <v>809995</v>
      </c>
      <c r="M1517" s="18">
        <v>457997</v>
      </c>
      <c r="N1517" s="18">
        <v>289998</v>
      </c>
    </row>
    <row r="1518" spans="1:14">
      <c r="A1518" s="67">
        <v>77</v>
      </c>
      <c r="B1518" s="18">
        <v>2928504</v>
      </c>
      <c r="C1518" s="18"/>
      <c r="D1518" s="18">
        <v>1334497</v>
      </c>
      <c r="E1518" s="18">
        <v>94964</v>
      </c>
      <c r="F1518" s="18">
        <v>940645</v>
      </c>
      <c r="G1518" s="18">
        <v>160939</v>
      </c>
      <c r="H1518" s="18">
        <v>137948</v>
      </c>
      <c r="I1518" s="18"/>
      <c r="J1518" s="18">
        <v>1594007</v>
      </c>
      <c r="K1518" s="18">
        <v>85000</v>
      </c>
      <c r="L1518" s="18">
        <v>769003</v>
      </c>
      <c r="M1518" s="18">
        <v>469002</v>
      </c>
      <c r="N1518" s="18">
        <v>271001</v>
      </c>
    </row>
    <row r="1519" spans="1:14">
      <c r="A1519" s="67">
        <v>78</v>
      </c>
      <c r="B1519" s="18">
        <v>2733197</v>
      </c>
      <c r="C1519" s="18"/>
      <c r="D1519" s="18">
        <v>1236477</v>
      </c>
      <c r="E1519" s="18">
        <v>91035</v>
      </c>
      <c r="F1519" s="18">
        <v>884341</v>
      </c>
      <c r="G1519" s="18">
        <v>151058</v>
      </c>
      <c r="H1519" s="18">
        <v>110042</v>
      </c>
      <c r="I1519" s="18"/>
      <c r="J1519" s="18">
        <v>1496720</v>
      </c>
      <c r="K1519" s="18">
        <v>84984</v>
      </c>
      <c r="L1519" s="18">
        <v>660876</v>
      </c>
      <c r="M1519" s="18">
        <v>479910</v>
      </c>
      <c r="N1519" s="18">
        <v>270949</v>
      </c>
    </row>
    <row r="1520" spans="1:14">
      <c r="A1520" s="67">
        <v>79</v>
      </c>
      <c r="B1520" s="18">
        <v>2543922</v>
      </c>
      <c r="C1520" s="18"/>
      <c r="D1520" s="18">
        <v>1141722</v>
      </c>
      <c r="E1520" s="18">
        <v>74982</v>
      </c>
      <c r="F1520" s="18">
        <v>793807</v>
      </c>
      <c r="G1520" s="18">
        <v>175957</v>
      </c>
      <c r="H1520" s="18">
        <v>96976</v>
      </c>
      <c r="I1520" s="18"/>
      <c r="J1520" s="18">
        <v>1402200</v>
      </c>
      <c r="K1520" s="18">
        <v>75957</v>
      </c>
      <c r="L1520" s="18">
        <v>616648</v>
      </c>
      <c r="M1520" s="18">
        <v>470731</v>
      </c>
      <c r="N1520" s="18">
        <v>238864</v>
      </c>
    </row>
    <row r="1521" spans="1:14">
      <c r="A1521" s="67">
        <v>80</v>
      </c>
      <c r="B1521" s="18">
        <v>2402378</v>
      </c>
      <c r="C1521" s="18"/>
      <c r="D1521" s="18">
        <v>1071664</v>
      </c>
      <c r="E1521" s="18">
        <v>67979</v>
      </c>
      <c r="F1521" s="18">
        <v>765760</v>
      </c>
      <c r="G1521" s="18">
        <v>154951</v>
      </c>
      <c r="H1521" s="18">
        <v>82974</v>
      </c>
      <c r="I1521" s="18"/>
      <c r="J1521" s="18">
        <v>1330714</v>
      </c>
      <c r="K1521" s="18">
        <v>63986</v>
      </c>
      <c r="L1521" s="18">
        <v>542883</v>
      </c>
      <c r="M1521" s="18">
        <v>486895</v>
      </c>
      <c r="N1521" s="18">
        <v>236949</v>
      </c>
    </row>
    <row r="1522" spans="1:14">
      <c r="A1522" s="67">
        <v>81</v>
      </c>
      <c r="B1522" s="18">
        <v>2257079</v>
      </c>
      <c r="C1522" s="18"/>
      <c r="D1522" s="18">
        <v>998388</v>
      </c>
      <c r="E1522" s="18">
        <v>47971</v>
      </c>
      <c r="F1522" s="18">
        <v>726555</v>
      </c>
      <c r="G1522" s="18">
        <v>148909</v>
      </c>
      <c r="H1522" s="18">
        <v>74954</v>
      </c>
      <c r="I1522" s="18"/>
      <c r="J1522" s="18">
        <v>1258691</v>
      </c>
      <c r="K1522" s="18">
        <v>65984</v>
      </c>
      <c r="L1522" s="18">
        <v>510874</v>
      </c>
      <c r="M1522" s="18">
        <v>466885</v>
      </c>
      <c r="N1522" s="18">
        <v>214947</v>
      </c>
    </row>
    <row r="1523" spans="1:14">
      <c r="A1523" s="67">
        <v>82</v>
      </c>
      <c r="B1523" s="18">
        <v>2220312</v>
      </c>
      <c r="C1523" s="18"/>
      <c r="D1523" s="18">
        <v>974988</v>
      </c>
      <c r="E1523" s="18">
        <v>39959</v>
      </c>
      <c r="F1523" s="18">
        <v>706267</v>
      </c>
      <c r="G1523" s="18">
        <v>163830</v>
      </c>
      <c r="H1523" s="18">
        <v>64933</v>
      </c>
      <c r="I1523" s="18"/>
      <c r="J1523" s="18">
        <v>1245324</v>
      </c>
      <c r="K1523" s="18">
        <v>63965</v>
      </c>
      <c r="L1523" s="18">
        <v>467746</v>
      </c>
      <c r="M1523" s="18">
        <v>515720</v>
      </c>
      <c r="N1523" s="18">
        <v>197893</v>
      </c>
    </row>
    <row r="1524" spans="1:14">
      <c r="A1524" s="67">
        <v>83</v>
      </c>
      <c r="B1524" s="18">
        <v>1877233</v>
      </c>
      <c r="C1524" s="18"/>
      <c r="D1524" s="18">
        <v>815355</v>
      </c>
      <c r="E1524" s="18">
        <v>36016</v>
      </c>
      <c r="F1524" s="18">
        <v>597260</v>
      </c>
      <c r="G1524" s="18">
        <v>127055</v>
      </c>
      <c r="H1524" s="18">
        <v>55024</v>
      </c>
      <c r="I1524" s="18"/>
      <c r="J1524" s="18">
        <v>1061878</v>
      </c>
      <c r="K1524" s="18">
        <v>39995</v>
      </c>
      <c r="L1524" s="18">
        <v>380956</v>
      </c>
      <c r="M1524" s="18">
        <v>462947</v>
      </c>
      <c r="N1524" s="18">
        <v>177980</v>
      </c>
    </row>
    <row r="1525" spans="1:14">
      <c r="A1525" s="67">
        <v>84</v>
      </c>
      <c r="B1525" s="18">
        <v>1463151</v>
      </c>
      <c r="C1525" s="18"/>
      <c r="D1525" s="18">
        <v>622791</v>
      </c>
      <c r="E1525" s="18">
        <v>30990</v>
      </c>
      <c r="F1525" s="18">
        <v>440852</v>
      </c>
      <c r="G1525" s="18">
        <v>109963</v>
      </c>
      <c r="H1525" s="18">
        <v>40986</v>
      </c>
      <c r="I1525" s="18"/>
      <c r="J1525" s="18">
        <v>840360</v>
      </c>
      <c r="K1525" s="18">
        <v>37016</v>
      </c>
      <c r="L1525" s="18">
        <v>280120</v>
      </c>
      <c r="M1525" s="18">
        <v>394169</v>
      </c>
      <c r="N1525" s="18">
        <v>129055</v>
      </c>
    </row>
    <row r="1526" spans="1:14">
      <c r="A1526" s="67">
        <v>85</v>
      </c>
      <c r="B1526" s="18">
        <v>1373709</v>
      </c>
      <c r="C1526" s="18"/>
      <c r="D1526" s="18">
        <v>577390</v>
      </c>
      <c r="E1526" s="18">
        <v>18012</v>
      </c>
      <c r="F1526" s="18">
        <v>407275</v>
      </c>
      <c r="G1526" s="18">
        <v>123083</v>
      </c>
      <c r="H1526" s="18">
        <v>29020</v>
      </c>
      <c r="I1526" s="18"/>
      <c r="J1526" s="18">
        <v>796319</v>
      </c>
      <c r="K1526" s="18">
        <v>26010</v>
      </c>
      <c r="L1526" s="18">
        <v>259104</v>
      </c>
      <c r="M1526" s="18">
        <v>396159</v>
      </c>
      <c r="N1526" s="18">
        <v>115046</v>
      </c>
    </row>
    <row r="1527" spans="1:14">
      <c r="A1527" s="67">
        <v>86</v>
      </c>
      <c r="B1527" s="18">
        <v>1285949</v>
      </c>
      <c r="C1527" s="18"/>
      <c r="D1527" s="18">
        <v>532816</v>
      </c>
      <c r="E1527" s="18">
        <v>18993</v>
      </c>
      <c r="F1527" s="18">
        <v>371872</v>
      </c>
      <c r="G1527" s="18">
        <v>112961</v>
      </c>
      <c r="H1527" s="18">
        <v>28990</v>
      </c>
      <c r="I1527" s="18"/>
      <c r="J1527" s="18">
        <v>753133</v>
      </c>
      <c r="K1527" s="18">
        <v>30005</v>
      </c>
      <c r="L1527" s="18">
        <v>205036</v>
      </c>
      <c r="M1527" s="18">
        <v>399070</v>
      </c>
      <c r="N1527" s="18">
        <v>119021</v>
      </c>
    </row>
    <row r="1528" spans="1:14">
      <c r="A1528" s="67">
        <v>87</v>
      </c>
      <c r="B1528" s="18">
        <v>1135827</v>
      </c>
      <c r="C1528" s="18"/>
      <c r="D1528" s="18">
        <v>463830</v>
      </c>
      <c r="E1528" s="18">
        <v>13995</v>
      </c>
      <c r="F1528" s="18">
        <v>311885</v>
      </c>
      <c r="G1528" s="18">
        <v>111959</v>
      </c>
      <c r="H1528" s="18">
        <v>25990</v>
      </c>
      <c r="I1528" s="18"/>
      <c r="J1528" s="18">
        <v>671997</v>
      </c>
      <c r="K1528" s="18">
        <v>31000</v>
      </c>
      <c r="L1528" s="18">
        <v>172999</v>
      </c>
      <c r="M1528" s="18">
        <v>367998</v>
      </c>
      <c r="N1528" s="18">
        <v>100000</v>
      </c>
    </row>
    <row r="1529" spans="1:14">
      <c r="A1529" s="67">
        <v>88</v>
      </c>
      <c r="B1529" s="18">
        <v>904130</v>
      </c>
      <c r="C1529" s="18"/>
      <c r="D1529" s="18">
        <v>360675</v>
      </c>
      <c r="E1529" s="18">
        <v>4996</v>
      </c>
      <c r="F1529" s="18">
        <v>241782</v>
      </c>
      <c r="G1529" s="18">
        <v>95914</v>
      </c>
      <c r="H1529" s="18">
        <v>17984</v>
      </c>
      <c r="I1529" s="18"/>
      <c r="J1529" s="18">
        <v>543455</v>
      </c>
      <c r="K1529" s="18">
        <v>30025</v>
      </c>
      <c r="L1529" s="18">
        <v>134112</v>
      </c>
      <c r="M1529" s="18">
        <v>310260</v>
      </c>
      <c r="N1529" s="18">
        <v>69058</v>
      </c>
    </row>
    <row r="1530" spans="1:14">
      <c r="A1530" s="67">
        <v>89</v>
      </c>
      <c r="B1530" s="18">
        <v>769857</v>
      </c>
      <c r="C1530" s="18"/>
      <c r="D1530" s="18">
        <v>300239</v>
      </c>
      <c r="E1530" s="18">
        <v>6005</v>
      </c>
      <c r="F1530" s="18">
        <v>196156</v>
      </c>
      <c r="G1530" s="18">
        <v>79063</v>
      </c>
      <c r="H1530" s="18">
        <v>19015</v>
      </c>
      <c r="I1530" s="18"/>
      <c r="J1530" s="18">
        <v>469618</v>
      </c>
      <c r="K1530" s="18">
        <v>15987</v>
      </c>
      <c r="L1530" s="18">
        <v>98920</v>
      </c>
      <c r="M1530" s="18">
        <v>283769</v>
      </c>
      <c r="N1530" s="18">
        <v>70942</v>
      </c>
    </row>
    <row r="1531" spans="1:14">
      <c r="A1531" s="67">
        <v>90</v>
      </c>
      <c r="B1531" s="18">
        <v>634146</v>
      </c>
      <c r="C1531" s="18"/>
      <c r="D1531" s="18">
        <v>241411</v>
      </c>
      <c r="E1531" s="18">
        <v>9015</v>
      </c>
      <c r="F1531" s="18">
        <v>144246</v>
      </c>
      <c r="G1531" s="18">
        <v>70119</v>
      </c>
      <c r="H1531" s="18">
        <v>18031</v>
      </c>
      <c r="I1531" s="18"/>
      <c r="J1531" s="18">
        <v>392735</v>
      </c>
      <c r="K1531" s="18">
        <v>16989</v>
      </c>
      <c r="L1531" s="18">
        <v>73950</v>
      </c>
      <c r="M1531" s="18">
        <v>252829</v>
      </c>
      <c r="N1531" s="18">
        <v>48967</v>
      </c>
    </row>
    <row r="1532" spans="1:14">
      <c r="A1532" s="67">
        <v>91</v>
      </c>
      <c r="B1532" s="18">
        <v>544007</v>
      </c>
      <c r="C1532" s="18"/>
      <c r="D1532" s="18">
        <v>201980</v>
      </c>
      <c r="E1532" s="18">
        <v>7999</v>
      </c>
      <c r="F1532" s="18">
        <v>110989</v>
      </c>
      <c r="G1532" s="18">
        <v>73993</v>
      </c>
      <c r="H1532" s="18">
        <v>8999</v>
      </c>
      <c r="I1532" s="18"/>
      <c r="J1532" s="18">
        <v>342027</v>
      </c>
      <c r="K1532" s="18">
        <v>13001</v>
      </c>
      <c r="L1532" s="18">
        <v>53004</v>
      </c>
      <c r="M1532" s="18">
        <v>236019</v>
      </c>
      <c r="N1532" s="18">
        <v>40003</v>
      </c>
    </row>
    <row r="1533" spans="1:14">
      <c r="A1533" s="67">
        <v>92</v>
      </c>
      <c r="B1533" s="18">
        <v>434334</v>
      </c>
      <c r="C1533" s="18"/>
      <c r="D1533" s="18">
        <v>156395</v>
      </c>
      <c r="E1533" s="18">
        <v>1003</v>
      </c>
      <c r="F1533" s="18">
        <v>96243</v>
      </c>
      <c r="G1533" s="18">
        <v>54137</v>
      </c>
      <c r="H1533" s="18">
        <v>5013</v>
      </c>
      <c r="I1533" s="18"/>
      <c r="J1533" s="18">
        <v>277939</v>
      </c>
      <c r="K1533" s="18">
        <v>12997</v>
      </c>
      <c r="L1533" s="18">
        <v>35992</v>
      </c>
      <c r="M1533" s="18">
        <v>203955</v>
      </c>
      <c r="N1533" s="18">
        <v>24994</v>
      </c>
    </row>
    <row r="1534" spans="1:14">
      <c r="A1534" s="67">
        <v>93</v>
      </c>
      <c r="B1534" s="18">
        <v>342342</v>
      </c>
      <c r="C1534" s="18"/>
      <c r="D1534" s="18">
        <v>118832</v>
      </c>
      <c r="E1534" s="18">
        <v>1997</v>
      </c>
      <c r="F1534" s="18">
        <v>67904</v>
      </c>
      <c r="G1534" s="18">
        <v>41941</v>
      </c>
      <c r="H1534" s="18">
        <v>6990</v>
      </c>
      <c r="I1534" s="18"/>
      <c r="J1534" s="18">
        <v>223509</v>
      </c>
      <c r="K1534" s="18">
        <v>6014</v>
      </c>
      <c r="L1534" s="18">
        <v>27062</v>
      </c>
      <c r="M1534" s="18">
        <v>158361</v>
      </c>
      <c r="N1534" s="18">
        <v>32073</v>
      </c>
    </row>
    <row r="1535" spans="1:14">
      <c r="A1535" s="67">
        <v>94</v>
      </c>
      <c r="B1535" s="18">
        <v>273306</v>
      </c>
      <c r="C1535" s="18"/>
      <c r="D1535" s="18">
        <v>90947</v>
      </c>
      <c r="E1535" s="18">
        <v>1999</v>
      </c>
      <c r="F1535" s="18">
        <v>50970</v>
      </c>
      <c r="G1535" s="18">
        <v>30982</v>
      </c>
      <c r="H1535" s="18">
        <v>6996</v>
      </c>
      <c r="I1535" s="18"/>
      <c r="J1535" s="18">
        <v>182359</v>
      </c>
      <c r="K1535" s="18">
        <v>5010</v>
      </c>
      <c r="L1535" s="18">
        <v>26051</v>
      </c>
      <c r="M1535" s="18">
        <v>129254</v>
      </c>
      <c r="N1535" s="18">
        <v>22043</v>
      </c>
    </row>
    <row r="1536" spans="1:14">
      <c r="A1536" s="67">
        <v>95</v>
      </c>
      <c r="B1536" s="18">
        <v>206644</v>
      </c>
      <c r="C1536" s="18"/>
      <c r="D1536" s="18">
        <v>65265</v>
      </c>
      <c r="E1536" s="18">
        <v>2008</v>
      </c>
      <c r="F1536" s="18">
        <v>38155</v>
      </c>
      <c r="G1536" s="18">
        <v>22090</v>
      </c>
      <c r="H1536" s="18">
        <v>3012</v>
      </c>
      <c r="I1536" s="18"/>
      <c r="J1536" s="18">
        <v>141379</v>
      </c>
      <c r="K1536" s="18">
        <v>7019</v>
      </c>
      <c r="L1536" s="18">
        <v>14038</v>
      </c>
      <c r="M1536" s="18">
        <v>104280</v>
      </c>
      <c r="N1536" s="18">
        <v>16043</v>
      </c>
    </row>
    <row r="1537" spans="1:14">
      <c r="A1537" s="67">
        <v>96</v>
      </c>
      <c r="B1537" s="18">
        <v>151300</v>
      </c>
      <c r="C1537" s="18"/>
      <c r="D1537" s="18">
        <v>45652</v>
      </c>
      <c r="E1537" s="18">
        <v>1318</v>
      </c>
      <c r="F1537" s="18">
        <v>23818</v>
      </c>
      <c r="G1537" s="18">
        <v>19849</v>
      </c>
      <c r="H1537" s="18">
        <v>1985</v>
      </c>
      <c r="I1537" s="18"/>
      <c r="J1537" s="18">
        <v>105648</v>
      </c>
      <c r="K1537" s="18">
        <v>2990</v>
      </c>
      <c r="L1537" s="18">
        <v>17940</v>
      </c>
      <c r="M1537" s="18">
        <v>76744</v>
      </c>
      <c r="N1537" s="18">
        <v>7973</v>
      </c>
    </row>
    <row r="1538" spans="1:14">
      <c r="A1538" s="67">
        <v>97</v>
      </c>
      <c r="B1538" s="18">
        <v>116727</v>
      </c>
      <c r="C1538" s="18"/>
      <c r="D1538" s="18">
        <v>33275</v>
      </c>
      <c r="E1538" s="18">
        <v>3025</v>
      </c>
      <c r="F1538" s="18">
        <v>12100</v>
      </c>
      <c r="G1538" s="18">
        <v>17142</v>
      </c>
      <c r="H1538" s="18">
        <v>1008</v>
      </c>
      <c r="I1538" s="18"/>
      <c r="J1538" s="18">
        <v>83451</v>
      </c>
      <c r="K1538" s="18">
        <v>4022</v>
      </c>
      <c r="L1538" s="18">
        <v>9049</v>
      </c>
      <c r="M1538" s="18">
        <v>66359</v>
      </c>
      <c r="N1538" s="18">
        <v>4022</v>
      </c>
    </row>
    <row r="1539" spans="1:14">
      <c r="A1539" s="67">
        <v>98</v>
      </c>
      <c r="B1539" s="18">
        <v>83426</v>
      </c>
      <c r="C1539" s="18"/>
      <c r="D1539" s="18">
        <v>22542</v>
      </c>
      <c r="E1539" s="18">
        <v>980</v>
      </c>
      <c r="F1539" s="18">
        <v>6861</v>
      </c>
      <c r="G1539" s="18">
        <v>13721</v>
      </c>
      <c r="H1539" s="18">
        <v>980</v>
      </c>
      <c r="I1539" s="18"/>
      <c r="J1539" s="18">
        <v>60883</v>
      </c>
      <c r="K1539" s="18">
        <v>1996</v>
      </c>
      <c r="L1539" s="18">
        <v>2994</v>
      </c>
      <c r="M1539" s="18">
        <v>48906</v>
      </c>
      <c r="N1539" s="18">
        <v>6987</v>
      </c>
    </row>
    <row r="1540" spans="1:14">
      <c r="A1540" s="67">
        <v>99</v>
      </c>
      <c r="B1540" s="18">
        <v>62254</v>
      </c>
      <c r="C1540" s="18"/>
      <c r="D1540" s="18">
        <v>15786</v>
      </c>
      <c r="E1540" s="18">
        <v>439</v>
      </c>
      <c r="F1540" s="18">
        <v>6906</v>
      </c>
      <c r="G1540" s="18">
        <v>8880</v>
      </c>
      <c r="H1540" s="18">
        <v>869</v>
      </c>
      <c r="I1540" s="18"/>
      <c r="J1540" s="18">
        <v>46468</v>
      </c>
      <c r="K1540" s="18">
        <v>3031</v>
      </c>
      <c r="L1540" s="18">
        <v>3031</v>
      </c>
      <c r="M1540" s="18">
        <v>35356</v>
      </c>
      <c r="N1540" s="18">
        <v>5051</v>
      </c>
    </row>
    <row r="1541" spans="1:14">
      <c r="A1541" s="67" t="s">
        <v>32</v>
      </c>
      <c r="B1541" s="85">
        <v>119739</v>
      </c>
      <c r="C1541" s="85"/>
      <c r="D1541" s="85">
        <v>25492</v>
      </c>
      <c r="E1541" s="85">
        <v>1643</v>
      </c>
      <c r="F1541" s="85">
        <v>7918</v>
      </c>
      <c r="G1541" s="85">
        <v>15195</v>
      </c>
      <c r="H1541" s="85">
        <v>2768</v>
      </c>
      <c r="I1541" s="85"/>
      <c r="J1541" s="85">
        <v>94247</v>
      </c>
      <c r="K1541" s="85">
        <v>6869</v>
      </c>
      <c r="L1541" s="85">
        <v>6839</v>
      </c>
      <c r="M1541" s="85">
        <v>74047</v>
      </c>
      <c r="N1541" s="85">
        <v>10061</v>
      </c>
    </row>
    <row r="1542" spans="1:14">
      <c r="A1542" s="69"/>
      <c r="B1542" s="17"/>
      <c r="C1542" s="17"/>
      <c r="D1542" s="17"/>
      <c r="E1542" s="17"/>
      <c r="F1542" s="17"/>
      <c r="G1542" s="17"/>
      <c r="H1542" s="17"/>
      <c r="I1542" s="17"/>
      <c r="J1542" s="17"/>
      <c r="K1542" s="17"/>
      <c r="L1542" s="17"/>
      <c r="M1542" s="17"/>
      <c r="N1542" s="17"/>
    </row>
    <row r="1543" spans="1:14">
      <c r="A1543" s="15"/>
      <c r="B1543" s="18"/>
      <c r="C1543" s="18"/>
      <c r="D1543" s="18"/>
      <c r="E1543" s="18"/>
      <c r="F1543" s="18"/>
      <c r="G1543" s="18"/>
      <c r="H1543" s="18"/>
      <c r="I1543" s="18"/>
      <c r="J1543" s="18"/>
      <c r="K1543" s="18"/>
      <c r="L1543" s="18"/>
      <c r="M1543" s="18"/>
      <c r="N1543" s="18"/>
    </row>
    <row r="1544" spans="1:14">
      <c r="A1544" s="15"/>
      <c r="B1544" s="18"/>
      <c r="C1544" s="18"/>
      <c r="D1544" s="18"/>
      <c r="E1544" s="18"/>
      <c r="F1544" s="18"/>
      <c r="G1544" s="18"/>
      <c r="H1544" s="18"/>
      <c r="I1544" s="18"/>
      <c r="J1544" s="18"/>
      <c r="K1544" s="18"/>
      <c r="L1544" s="18"/>
      <c r="M1544" s="18"/>
      <c r="N1544" s="18"/>
    </row>
    <row r="1545" spans="1:14">
      <c r="A1545" s="15"/>
      <c r="B1545" s="18"/>
      <c r="C1545" s="18"/>
      <c r="D1545" s="18"/>
      <c r="E1545" s="18"/>
      <c r="F1545" s="18"/>
      <c r="G1545" s="18"/>
      <c r="H1545" s="18"/>
      <c r="I1545" s="18"/>
      <c r="J1545" s="18"/>
      <c r="K1545" s="18"/>
      <c r="L1545" s="18"/>
      <c r="M1545" s="18"/>
      <c r="N1545" s="18"/>
    </row>
    <row r="1546" spans="1:14">
      <c r="A1546" s="15"/>
      <c r="B1546" s="18"/>
      <c r="C1546" s="18"/>
      <c r="D1546" s="18"/>
      <c r="E1546" s="18"/>
      <c r="F1546" s="18"/>
      <c r="G1546" s="18"/>
      <c r="H1546" s="18"/>
      <c r="I1546" s="18"/>
      <c r="J1546" s="18"/>
      <c r="K1546" s="18"/>
      <c r="L1546" s="18"/>
      <c r="M1546" s="18"/>
      <c r="N1546" s="18"/>
    </row>
    <row r="1548" spans="1:14">
      <c r="B1548" s="103">
        <v>2031</v>
      </c>
      <c r="C1548" s="103"/>
      <c r="D1548" s="103"/>
      <c r="E1548" s="103"/>
      <c r="F1548" s="103"/>
      <c r="G1548" s="103"/>
      <c r="H1548" s="103"/>
      <c r="I1548" s="103"/>
      <c r="J1548" s="103"/>
      <c r="K1548" s="103"/>
      <c r="L1548" s="103"/>
      <c r="M1548" s="103"/>
      <c r="N1548" s="103"/>
    </row>
    <row r="1549" spans="1:14">
      <c r="D1549" s="105" t="s">
        <v>13</v>
      </c>
      <c r="E1549" s="105"/>
      <c r="F1549" s="105"/>
      <c r="G1549" s="105"/>
      <c r="H1549" s="105"/>
      <c r="I1549" s="85"/>
      <c r="J1549" s="105" t="s">
        <v>14</v>
      </c>
      <c r="K1549" s="105"/>
      <c r="L1549" s="105"/>
      <c r="M1549" s="105"/>
      <c r="N1549" s="105"/>
    </row>
    <row r="1550" spans="1:14">
      <c r="A1550" s="85" t="s">
        <v>27</v>
      </c>
      <c r="B1550" s="85" t="s">
        <v>15</v>
      </c>
      <c r="C1550" s="85"/>
      <c r="D1550" s="85" t="s">
        <v>15</v>
      </c>
      <c r="E1550" s="85" t="s">
        <v>28</v>
      </c>
      <c r="F1550" s="85" t="s">
        <v>29</v>
      </c>
      <c r="G1550" s="85" t="s">
        <v>30</v>
      </c>
      <c r="H1550" s="85" t="s">
        <v>31</v>
      </c>
      <c r="I1550" s="85"/>
      <c r="J1550" s="85" t="s">
        <v>15</v>
      </c>
      <c r="K1550" s="85" t="s">
        <v>28</v>
      </c>
      <c r="L1550" s="85" t="s">
        <v>29</v>
      </c>
      <c r="M1550" s="85" t="s">
        <v>30</v>
      </c>
      <c r="N1550" s="85" t="s">
        <v>31</v>
      </c>
    </row>
    <row r="1551" spans="1:14">
      <c r="A1551" s="67">
        <v>0</v>
      </c>
      <c r="B1551" s="17">
        <v>4352658</v>
      </c>
      <c r="C1551" s="17"/>
      <c r="D1551" s="17">
        <v>2226046</v>
      </c>
      <c r="E1551" s="17">
        <v>2226046</v>
      </c>
      <c r="F1551" s="17">
        <v>0</v>
      </c>
      <c r="G1551" s="17">
        <v>0</v>
      </c>
      <c r="H1551" s="17">
        <v>0</v>
      </c>
      <c r="I1551" s="17"/>
      <c r="J1551" s="17">
        <v>2126613</v>
      </c>
      <c r="K1551" s="17">
        <v>2126613</v>
      </c>
      <c r="L1551" s="17">
        <v>0</v>
      </c>
      <c r="M1551" s="17">
        <v>0</v>
      </c>
      <c r="N1551" s="17">
        <v>0</v>
      </c>
    </row>
    <row r="1552" spans="1:14">
      <c r="A1552" s="67">
        <v>1</v>
      </c>
      <c r="B1552" s="18">
        <v>4358953</v>
      </c>
      <c r="C1552" s="18"/>
      <c r="D1552" s="18">
        <v>2229090</v>
      </c>
      <c r="E1552" s="18">
        <v>2229090</v>
      </c>
      <c r="F1552" s="18">
        <v>0</v>
      </c>
      <c r="G1552" s="18">
        <v>0</v>
      </c>
      <c r="H1552" s="18">
        <v>0</v>
      </c>
      <c r="I1552" s="18"/>
      <c r="J1552" s="18">
        <v>2129863</v>
      </c>
      <c r="K1552" s="18">
        <v>2129863</v>
      </c>
      <c r="L1552" s="18">
        <v>0</v>
      </c>
      <c r="M1552" s="18">
        <v>0</v>
      </c>
      <c r="N1552" s="18">
        <v>0</v>
      </c>
    </row>
    <row r="1553" spans="1:14">
      <c r="A1553" s="67">
        <v>2</v>
      </c>
      <c r="B1553" s="18">
        <v>4370618</v>
      </c>
      <c r="C1553" s="18"/>
      <c r="D1553" s="18">
        <v>2234786</v>
      </c>
      <c r="E1553" s="18">
        <v>2234786</v>
      </c>
      <c r="F1553" s="18">
        <v>0</v>
      </c>
      <c r="G1553" s="18">
        <v>0</v>
      </c>
      <c r="H1553" s="18">
        <v>0</v>
      </c>
      <c r="I1553" s="18"/>
      <c r="J1553" s="18">
        <v>2135832</v>
      </c>
      <c r="K1553" s="18">
        <v>2135832</v>
      </c>
      <c r="L1553" s="18">
        <v>0</v>
      </c>
      <c r="M1553" s="18">
        <v>0</v>
      </c>
      <c r="N1553" s="18">
        <v>0</v>
      </c>
    </row>
    <row r="1554" spans="1:14">
      <c r="A1554" s="67">
        <v>3</v>
      </c>
      <c r="B1554" s="18">
        <v>4379559</v>
      </c>
      <c r="C1554" s="18"/>
      <c r="D1554" s="18">
        <v>2239373</v>
      </c>
      <c r="E1554" s="18">
        <v>2239373</v>
      </c>
      <c r="F1554" s="18">
        <v>0</v>
      </c>
      <c r="G1554" s="18">
        <v>0</v>
      </c>
      <c r="H1554" s="18">
        <v>0</v>
      </c>
      <c r="I1554" s="18"/>
      <c r="J1554" s="18">
        <v>2140187</v>
      </c>
      <c r="K1554" s="18">
        <v>2140187</v>
      </c>
      <c r="L1554" s="18">
        <v>0</v>
      </c>
      <c r="M1554" s="18">
        <v>0</v>
      </c>
      <c r="N1554" s="18">
        <v>0</v>
      </c>
    </row>
    <row r="1555" spans="1:14">
      <c r="A1555" s="67">
        <v>4</v>
      </c>
      <c r="B1555" s="18">
        <v>4384949</v>
      </c>
      <c r="C1555" s="18"/>
      <c r="D1555" s="18">
        <v>2242380</v>
      </c>
      <c r="E1555" s="18">
        <v>2242380</v>
      </c>
      <c r="F1555" s="18">
        <v>0</v>
      </c>
      <c r="G1555" s="18">
        <v>0</v>
      </c>
      <c r="H1555" s="18">
        <v>0</v>
      </c>
      <c r="I1555" s="18"/>
      <c r="J1555" s="18">
        <v>2142569</v>
      </c>
      <c r="K1555" s="18">
        <v>2142569</v>
      </c>
      <c r="L1555" s="18">
        <v>0</v>
      </c>
      <c r="M1555" s="18">
        <v>0</v>
      </c>
      <c r="N1555" s="18">
        <v>0</v>
      </c>
    </row>
    <row r="1556" spans="1:14">
      <c r="A1556" s="67">
        <v>5</v>
      </c>
      <c r="B1556" s="18">
        <v>4388201</v>
      </c>
      <c r="C1556" s="18"/>
      <c r="D1556" s="18">
        <v>2244252</v>
      </c>
      <c r="E1556" s="18">
        <v>2244252</v>
      </c>
      <c r="F1556" s="18">
        <v>0</v>
      </c>
      <c r="G1556" s="18">
        <v>0</v>
      </c>
      <c r="H1556" s="18">
        <v>0</v>
      </c>
      <c r="I1556" s="18"/>
      <c r="J1556" s="18">
        <v>2143950</v>
      </c>
      <c r="K1556" s="18">
        <v>2143950</v>
      </c>
      <c r="L1556" s="18">
        <v>0</v>
      </c>
      <c r="M1556" s="18">
        <v>0</v>
      </c>
      <c r="N1556" s="18">
        <v>0</v>
      </c>
    </row>
    <row r="1557" spans="1:14">
      <c r="A1557" s="67">
        <v>6</v>
      </c>
      <c r="B1557" s="18">
        <v>4392109</v>
      </c>
      <c r="C1557" s="18"/>
      <c r="D1557" s="18">
        <v>2246371</v>
      </c>
      <c r="E1557" s="18">
        <v>2246371</v>
      </c>
      <c r="F1557" s="18">
        <v>0</v>
      </c>
      <c r="G1557" s="18">
        <v>0</v>
      </c>
      <c r="H1557" s="18">
        <v>0</v>
      </c>
      <c r="I1557" s="18"/>
      <c r="J1557" s="18">
        <v>2145738</v>
      </c>
      <c r="K1557" s="18">
        <v>2145738</v>
      </c>
      <c r="L1557" s="18">
        <v>0</v>
      </c>
      <c r="M1557" s="18">
        <v>0</v>
      </c>
      <c r="N1557" s="18">
        <v>0</v>
      </c>
    </row>
    <row r="1558" spans="1:14">
      <c r="A1558" s="67">
        <v>7</v>
      </c>
      <c r="B1558" s="18">
        <v>4395203</v>
      </c>
      <c r="C1558" s="18"/>
      <c r="D1558" s="18">
        <v>2247952</v>
      </c>
      <c r="E1558" s="18">
        <v>2247952</v>
      </c>
      <c r="F1558" s="18">
        <v>0</v>
      </c>
      <c r="G1558" s="18">
        <v>0</v>
      </c>
      <c r="H1558" s="18">
        <v>0</v>
      </c>
      <c r="I1558" s="18"/>
      <c r="J1558" s="18">
        <v>2147251</v>
      </c>
      <c r="K1558" s="18">
        <v>2147251</v>
      </c>
      <c r="L1558" s="18">
        <v>0</v>
      </c>
      <c r="M1558" s="18">
        <v>0</v>
      </c>
      <c r="N1558" s="18">
        <v>0</v>
      </c>
    </row>
    <row r="1559" spans="1:14">
      <c r="A1559" s="67">
        <v>8</v>
      </c>
      <c r="B1559" s="18">
        <v>4397662</v>
      </c>
      <c r="C1559" s="18"/>
      <c r="D1559" s="18">
        <v>2249378</v>
      </c>
      <c r="E1559" s="18">
        <v>2249378</v>
      </c>
      <c r="F1559" s="18">
        <v>0</v>
      </c>
      <c r="G1559" s="18">
        <v>0</v>
      </c>
      <c r="H1559" s="18">
        <v>0</v>
      </c>
      <c r="I1559" s="18"/>
      <c r="J1559" s="18">
        <v>2148284</v>
      </c>
      <c r="K1559" s="18">
        <v>2148284</v>
      </c>
      <c r="L1559" s="18">
        <v>0</v>
      </c>
      <c r="M1559" s="18">
        <v>0</v>
      </c>
      <c r="N1559" s="18">
        <v>0</v>
      </c>
    </row>
    <row r="1560" spans="1:14">
      <c r="A1560" s="67">
        <v>9</v>
      </c>
      <c r="B1560" s="18">
        <v>4399474</v>
      </c>
      <c r="C1560" s="18"/>
      <c r="D1560" s="18">
        <v>2250747</v>
      </c>
      <c r="E1560" s="18">
        <v>2250747</v>
      </c>
      <c r="F1560" s="18">
        <v>0</v>
      </c>
      <c r="G1560" s="18">
        <v>0</v>
      </c>
      <c r="H1560" s="18">
        <v>0</v>
      </c>
      <c r="I1560" s="18"/>
      <c r="J1560" s="18">
        <v>2148727</v>
      </c>
      <c r="K1560" s="18">
        <v>2148727</v>
      </c>
      <c r="L1560" s="18">
        <v>0</v>
      </c>
      <c r="M1560" s="18">
        <v>0</v>
      </c>
      <c r="N1560" s="18">
        <v>0</v>
      </c>
    </row>
    <row r="1561" spans="1:14">
      <c r="A1561" s="67">
        <v>10</v>
      </c>
      <c r="B1561" s="18">
        <v>4399840</v>
      </c>
      <c r="C1561" s="18"/>
      <c r="D1561" s="18">
        <v>2251536</v>
      </c>
      <c r="E1561" s="18">
        <v>2251536</v>
      </c>
      <c r="F1561" s="18">
        <v>0</v>
      </c>
      <c r="G1561" s="18">
        <v>0</v>
      </c>
      <c r="H1561" s="18">
        <v>0</v>
      </c>
      <c r="I1561" s="18"/>
      <c r="J1561" s="18">
        <v>2148304</v>
      </c>
      <c r="K1561" s="18">
        <v>2148304</v>
      </c>
      <c r="L1561" s="18">
        <v>0</v>
      </c>
      <c r="M1561" s="18">
        <v>0</v>
      </c>
      <c r="N1561" s="18">
        <v>0</v>
      </c>
    </row>
    <row r="1562" spans="1:14">
      <c r="A1562" s="67">
        <v>11</v>
      </c>
      <c r="B1562" s="18">
        <v>4398308</v>
      </c>
      <c r="C1562" s="18"/>
      <c r="D1562" s="18">
        <v>2251271</v>
      </c>
      <c r="E1562" s="18">
        <v>2251271</v>
      </c>
      <c r="F1562" s="18">
        <v>0</v>
      </c>
      <c r="G1562" s="18">
        <v>0</v>
      </c>
      <c r="H1562" s="18">
        <v>0</v>
      </c>
      <c r="I1562" s="18"/>
      <c r="J1562" s="18">
        <v>2147038</v>
      </c>
      <c r="K1562" s="18">
        <v>2147038</v>
      </c>
      <c r="L1562" s="18">
        <v>0</v>
      </c>
      <c r="M1562" s="18">
        <v>0</v>
      </c>
      <c r="N1562" s="18">
        <v>0</v>
      </c>
    </row>
    <row r="1563" spans="1:14">
      <c r="A1563" s="67">
        <v>12</v>
      </c>
      <c r="B1563" s="18">
        <v>4395431</v>
      </c>
      <c r="C1563" s="18"/>
      <c r="D1563" s="18">
        <v>2250100</v>
      </c>
      <c r="E1563" s="18">
        <v>2250100</v>
      </c>
      <c r="F1563" s="18">
        <v>0</v>
      </c>
      <c r="G1563" s="18">
        <v>0</v>
      </c>
      <c r="H1563" s="18">
        <v>0</v>
      </c>
      <c r="I1563" s="18"/>
      <c r="J1563" s="18">
        <v>2145331</v>
      </c>
      <c r="K1563" s="18">
        <v>2145331</v>
      </c>
      <c r="L1563" s="18">
        <v>0</v>
      </c>
      <c r="M1563" s="18">
        <v>0</v>
      </c>
      <c r="N1563" s="18">
        <v>0</v>
      </c>
    </row>
    <row r="1564" spans="1:14">
      <c r="A1564" s="67">
        <v>13</v>
      </c>
      <c r="B1564" s="18">
        <v>4391657</v>
      </c>
      <c r="C1564" s="18"/>
      <c r="D1564" s="18">
        <v>2248320</v>
      </c>
      <c r="E1564" s="18">
        <v>2248320</v>
      </c>
      <c r="F1564" s="18">
        <v>0</v>
      </c>
      <c r="G1564" s="18">
        <v>0</v>
      </c>
      <c r="H1564" s="18">
        <v>0</v>
      </c>
      <c r="I1564" s="18"/>
      <c r="J1564" s="18">
        <v>2143337</v>
      </c>
      <c r="K1564" s="18">
        <v>2143337</v>
      </c>
      <c r="L1564" s="18">
        <v>0</v>
      </c>
      <c r="M1564" s="18">
        <v>0</v>
      </c>
      <c r="N1564" s="18">
        <v>0</v>
      </c>
    </row>
    <row r="1565" spans="1:14">
      <c r="A1565" s="67">
        <v>14</v>
      </c>
      <c r="B1565" s="18">
        <v>4387184</v>
      </c>
      <c r="C1565" s="18"/>
      <c r="D1565" s="18">
        <v>2246146</v>
      </c>
      <c r="E1565" s="18">
        <v>2246146</v>
      </c>
      <c r="F1565" s="18">
        <v>7</v>
      </c>
      <c r="G1565" s="18">
        <v>0</v>
      </c>
      <c r="H1565" s="18">
        <v>0</v>
      </c>
      <c r="I1565" s="18"/>
      <c r="J1565" s="18">
        <v>2141038</v>
      </c>
      <c r="K1565" s="18">
        <v>2141038</v>
      </c>
      <c r="L1565" s="18">
        <v>83</v>
      </c>
      <c r="M1565" s="18">
        <v>0</v>
      </c>
      <c r="N1565" s="18">
        <v>0</v>
      </c>
    </row>
    <row r="1566" spans="1:14">
      <c r="A1566" s="67">
        <v>15</v>
      </c>
      <c r="B1566" s="18">
        <v>4383363</v>
      </c>
      <c r="C1566" s="18"/>
      <c r="D1566" s="18">
        <v>2244414</v>
      </c>
      <c r="E1566" s="18">
        <v>2244414</v>
      </c>
      <c r="F1566" s="18">
        <v>61</v>
      </c>
      <c r="G1566" s="18">
        <v>0</v>
      </c>
      <c r="H1566" s="18">
        <v>0</v>
      </c>
      <c r="I1566" s="18"/>
      <c r="J1566" s="18">
        <v>2138949</v>
      </c>
      <c r="K1566" s="18">
        <v>2138949</v>
      </c>
      <c r="L1566" s="18">
        <v>600</v>
      </c>
      <c r="M1566" s="18">
        <v>0</v>
      </c>
      <c r="N1566" s="18">
        <v>3</v>
      </c>
    </row>
    <row r="1567" spans="1:14">
      <c r="A1567" s="67">
        <v>16</v>
      </c>
      <c r="B1567" s="18">
        <v>4378947</v>
      </c>
      <c r="C1567" s="18"/>
      <c r="D1567" s="18">
        <v>2243295</v>
      </c>
      <c r="E1567" s="18">
        <v>2243295</v>
      </c>
      <c r="F1567" s="18">
        <v>190</v>
      </c>
      <c r="G1567" s="18">
        <v>0</v>
      </c>
      <c r="H1567" s="18">
        <v>0</v>
      </c>
      <c r="I1567" s="18"/>
      <c r="J1567" s="18">
        <v>2135652</v>
      </c>
      <c r="K1567" s="18">
        <v>2135652</v>
      </c>
      <c r="L1567" s="18">
        <v>2514</v>
      </c>
      <c r="M1567" s="18">
        <v>0</v>
      </c>
      <c r="N1567" s="18">
        <v>32</v>
      </c>
    </row>
    <row r="1568" spans="1:14">
      <c r="A1568" s="67">
        <v>17</v>
      </c>
      <c r="B1568" s="18">
        <v>4299190</v>
      </c>
      <c r="C1568" s="18"/>
      <c r="D1568" s="18">
        <v>2202728</v>
      </c>
      <c r="E1568" s="18">
        <v>2198730</v>
      </c>
      <c r="F1568" s="18">
        <v>3998</v>
      </c>
      <c r="G1568" s="18">
        <v>0</v>
      </c>
      <c r="H1568" s="18">
        <v>4</v>
      </c>
      <c r="I1568" s="18"/>
      <c r="J1568" s="18">
        <v>2096462</v>
      </c>
      <c r="K1568" s="18">
        <v>2096462</v>
      </c>
      <c r="L1568" s="18">
        <v>7002</v>
      </c>
      <c r="M1568" s="18">
        <v>0</v>
      </c>
      <c r="N1568" s="18">
        <v>132</v>
      </c>
    </row>
    <row r="1569" spans="1:14">
      <c r="A1569" s="67">
        <v>18</v>
      </c>
      <c r="B1569" s="18">
        <v>4336421</v>
      </c>
      <c r="C1569" s="18"/>
      <c r="D1569" s="18">
        <v>2222943</v>
      </c>
      <c r="E1569" s="18">
        <v>2220943</v>
      </c>
      <c r="F1569" s="18">
        <v>2000</v>
      </c>
      <c r="G1569" s="18">
        <v>0</v>
      </c>
      <c r="H1569" s="18">
        <v>38</v>
      </c>
      <c r="I1569" s="18"/>
      <c r="J1569" s="18">
        <v>2113479</v>
      </c>
      <c r="K1569" s="18">
        <v>2113479</v>
      </c>
      <c r="L1569" s="18">
        <v>17023</v>
      </c>
      <c r="M1569" s="18">
        <v>4</v>
      </c>
      <c r="N1569" s="18">
        <v>430</v>
      </c>
    </row>
    <row r="1570" spans="1:14">
      <c r="A1570" s="67">
        <v>19</v>
      </c>
      <c r="B1570" s="18">
        <v>4367689</v>
      </c>
      <c r="C1570" s="18"/>
      <c r="D1570" s="18">
        <v>2242307</v>
      </c>
      <c r="E1570" s="18">
        <v>2240306</v>
      </c>
      <c r="F1570" s="18">
        <v>2001</v>
      </c>
      <c r="G1570" s="18">
        <v>0</v>
      </c>
      <c r="H1570" s="18">
        <v>199</v>
      </c>
      <c r="I1570" s="18"/>
      <c r="J1570" s="18">
        <v>2125382</v>
      </c>
      <c r="K1570" s="18">
        <v>2124381</v>
      </c>
      <c r="L1570" s="18">
        <v>1000</v>
      </c>
      <c r="M1570" s="18">
        <v>13</v>
      </c>
      <c r="N1570" s="18">
        <v>1213</v>
      </c>
    </row>
    <row r="1571" spans="1:14">
      <c r="A1571" s="67">
        <v>20</v>
      </c>
      <c r="B1571" s="18">
        <v>4492383</v>
      </c>
      <c r="C1571" s="18"/>
      <c r="D1571" s="18">
        <v>2305509</v>
      </c>
      <c r="E1571" s="18">
        <v>2300510</v>
      </c>
      <c r="F1571" s="18">
        <v>4999</v>
      </c>
      <c r="G1571" s="18">
        <v>1</v>
      </c>
      <c r="H1571" s="18">
        <v>891</v>
      </c>
      <c r="I1571" s="18"/>
      <c r="J1571" s="18">
        <v>2186874</v>
      </c>
      <c r="K1571" s="18">
        <v>2147876</v>
      </c>
      <c r="L1571" s="18">
        <v>38998</v>
      </c>
      <c r="M1571" s="18">
        <v>32</v>
      </c>
      <c r="N1571" s="18">
        <v>3526</v>
      </c>
    </row>
    <row r="1572" spans="1:14">
      <c r="A1572" s="67">
        <v>21</v>
      </c>
      <c r="B1572" s="18">
        <v>4600510</v>
      </c>
      <c r="C1572" s="18"/>
      <c r="D1572" s="18">
        <v>2359416</v>
      </c>
      <c r="E1572" s="18">
        <v>2334401</v>
      </c>
      <c r="F1572" s="18">
        <v>25015</v>
      </c>
      <c r="G1572" s="18">
        <v>11</v>
      </c>
      <c r="H1572" s="18">
        <v>3234</v>
      </c>
      <c r="I1572" s="18"/>
      <c r="J1572" s="18">
        <v>2241094</v>
      </c>
      <c r="K1572" s="18">
        <v>2171091</v>
      </c>
      <c r="L1572" s="18">
        <v>70003</v>
      </c>
      <c r="M1572" s="18">
        <v>82</v>
      </c>
      <c r="N1572" s="18">
        <v>9549</v>
      </c>
    </row>
    <row r="1573" spans="1:14">
      <c r="A1573" s="67">
        <v>22</v>
      </c>
      <c r="B1573" s="18">
        <v>4793378</v>
      </c>
      <c r="C1573" s="18"/>
      <c r="D1573" s="18">
        <v>2456897</v>
      </c>
      <c r="E1573" s="18">
        <v>2383900</v>
      </c>
      <c r="F1573" s="18">
        <v>71997</v>
      </c>
      <c r="G1573" s="18">
        <v>29</v>
      </c>
      <c r="H1573" s="18">
        <v>1000</v>
      </c>
      <c r="I1573" s="18"/>
      <c r="J1573" s="18">
        <v>2336480</v>
      </c>
      <c r="K1573" s="18">
        <v>2203510</v>
      </c>
      <c r="L1573" s="18">
        <v>128971</v>
      </c>
      <c r="M1573" s="18">
        <v>187</v>
      </c>
      <c r="N1573" s="18">
        <v>3999</v>
      </c>
    </row>
    <row r="1574" spans="1:14">
      <c r="A1574" s="67">
        <v>23</v>
      </c>
      <c r="B1574" s="18">
        <v>4843959</v>
      </c>
      <c r="C1574" s="18"/>
      <c r="D1574" s="18">
        <v>2480210</v>
      </c>
      <c r="E1574" s="18">
        <v>2336140</v>
      </c>
      <c r="F1574" s="18">
        <v>141069</v>
      </c>
      <c r="G1574" s="18">
        <v>64</v>
      </c>
      <c r="H1574" s="18">
        <v>3001</v>
      </c>
      <c r="I1574" s="18"/>
      <c r="J1574" s="18">
        <v>2363749</v>
      </c>
      <c r="K1574" s="18">
        <v>2134774</v>
      </c>
      <c r="L1574" s="18">
        <v>224976</v>
      </c>
      <c r="M1574" s="18">
        <v>350</v>
      </c>
      <c r="N1574" s="18">
        <v>4000</v>
      </c>
    </row>
    <row r="1575" spans="1:14">
      <c r="A1575" s="67">
        <v>24</v>
      </c>
      <c r="B1575" s="18">
        <v>4807097</v>
      </c>
      <c r="C1575" s="18"/>
      <c r="D1575" s="18">
        <v>2461363</v>
      </c>
      <c r="E1575" s="18">
        <v>2178321</v>
      </c>
      <c r="F1575" s="18">
        <v>278041</v>
      </c>
      <c r="G1575" s="18">
        <v>112</v>
      </c>
      <c r="H1575" s="18">
        <v>5001</v>
      </c>
      <c r="I1575" s="18"/>
      <c r="J1575" s="18">
        <v>2345735</v>
      </c>
      <c r="K1575" s="18">
        <v>1992775</v>
      </c>
      <c r="L1575" s="18">
        <v>341961</v>
      </c>
      <c r="M1575" s="18">
        <v>551</v>
      </c>
      <c r="N1575" s="18">
        <v>10999</v>
      </c>
    </row>
    <row r="1576" spans="1:14">
      <c r="A1576" s="67">
        <v>25</v>
      </c>
      <c r="B1576" s="18">
        <v>4725387</v>
      </c>
      <c r="C1576" s="18"/>
      <c r="D1576" s="18">
        <v>2417439</v>
      </c>
      <c r="E1576" s="18">
        <v>2017200</v>
      </c>
      <c r="F1576" s="18">
        <v>390232</v>
      </c>
      <c r="G1576" s="18">
        <v>178</v>
      </c>
      <c r="H1576" s="18">
        <v>10006</v>
      </c>
      <c r="I1576" s="18"/>
      <c r="J1576" s="18">
        <v>2307948</v>
      </c>
      <c r="K1576" s="18">
        <v>1769960</v>
      </c>
      <c r="L1576" s="18">
        <v>517988</v>
      </c>
      <c r="M1576" s="18">
        <v>1000</v>
      </c>
      <c r="N1576" s="18">
        <v>19000</v>
      </c>
    </row>
    <row r="1577" spans="1:14">
      <c r="A1577" s="67">
        <v>26</v>
      </c>
      <c r="B1577" s="18">
        <v>4702884</v>
      </c>
      <c r="C1577" s="18"/>
      <c r="D1577" s="18">
        <v>2402574</v>
      </c>
      <c r="E1577" s="18">
        <v>1864669</v>
      </c>
      <c r="F1577" s="18">
        <v>518908</v>
      </c>
      <c r="G1577" s="18">
        <v>1000</v>
      </c>
      <c r="H1577" s="18">
        <v>17997</v>
      </c>
      <c r="I1577" s="18"/>
      <c r="J1577" s="18">
        <v>2300310</v>
      </c>
      <c r="K1577" s="18">
        <v>1621219</v>
      </c>
      <c r="L1577" s="18">
        <v>662089</v>
      </c>
      <c r="M1577" s="18">
        <v>1020</v>
      </c>
      <c r="N1577" s="18">
        <v>17002</v>
      </c>
    </row>
    <row r="1578" spans="1:14">
      <c r="A1578" s="67">
        <v>27</v>
      </c>
      <c r="B1578" s="18">
        <v>4690499</v>
      </c>
      <c r="C1578" s="18"/>
      <c r="D1578" s="18">
        <v>2393596</v>
      </c>
      <c r="E1578" s="18">
        <v>1713710</v>
      </c>
      <c r="F1578" s="18">
        <v>654889</v>
      </c>
      <c r="G1578" s="18">
        <v>366</v>
      </c>
      <c r="H1578" s="18">
        <v>24996</v>
      </c>
      <c r="I1578" s="18"/>
      <c r="J1578" s="18">
        <v>2296904</v>
      </c>
      <c r="K1578" s="18">
        <v>1488641</v>
      </c>
      <c r="L1578" s="18">
        <v>774293</v>
      </c>
      <c r="M1578" s="18">
        <v>999</v>
      </c>
      <c r="N1578" s="18">
        <v>32970</v>
      </c>
    </row>
    <row r="1579" spans="1:14">
      <c r="A1579" s="67">
        <v>28</v>
      </c>
      <c r="B1579" s="18">
        <v>4649033</v>
      </c>
      <c r="C1579" s="18"/>
      <c r="D1579" s="18">
        <v>2368670</v>
      </c>
      <c r="E1579" s="18">
        <v>1570118</v>
      </c>
      <c r="F1579" s="18">
        <v>761572</v>
      </c>
      <c r="G1579" s="18">
        <v>999</v>
      </c>
      <c r="H1579" s="18">
        <v>35980</v>
      </c>
      <c r="I1579" s="18"/>
      <c r="J1579" s="18">
        <v>2280364</v>
      </c>
      <c r="K1579" s="18">
        <v>1314057</v>
      </c>
      <c r="L1579" s="18">
        <v>927335</v>
      </c>
      <c r="M1579" s="18">
        <v>5996</v>
      </c>
      <c r="N1579" s="18">
        <v>32976</v>
      </c>
    </row>
    <row r="1580" spans="1:14">
      <c r="A1580" s="67">
        <v>29</v>
      </c>
      <c r="B1580" s="18">
        <v>4651180</v>
      </c>
      <c r="C1580" s="18"/>
      <c r="D1580" s="18">
        <v>2366386</v>
      </c>
      <c r="E1580" s="18">
        <v>1391051</v>
      </c>
      <c r="F1580" s="18">
        <v>931365</v>
      </c>
      <c r="G1580" s="18">
        <v>4997</v>
      </c>
      <c r="H1580" s="18">
        <v>38973</v>
      </c>
      <c r="I1580" s="18"/>
      <c r="J1580" s="18">
        <v>2284794</v>
      </c>
      <c r="K1580" s="18">
        <v>1216760</v>
      </c>
      <c r="L1580" s="18">
        <v>1018126</v>
      </c>
      <c r="M1580" s="18">
        <v>3993</v>
      </c>
      <c r="N1580" s="18">
        <v>45915</v>
      </c>
    </row>
    <row r="1581" spans="1:14">
      <c r="A1581" s="67">
        <v>30</v>
      </c>
      <c r="B1581" s="18">
        <v>4734075</v>
      </c>
      <c r="C1581" s="18"/>
      <c r="D1581" s="18">
        <v>2407675</v>
      </c>
      <c r="E1581" s="18">
        <v>1314461</v>
      </c>
      <c r="F1581" s="18">
        <v>1038154</v>
      </c>
      <c r="G1581" s="18">
        <v>4004</v>
      </c>
      <c r="H1581" s="18">
        <v>51057</v>
      </c>
      <c r="I1581" s="18"/>
      <c r="J1581" s="18">
        <v>2326399</v>
      </c>
      <c r="K1581" s="18">
        <v>1140215</v>
      </c>
      <c r="L1581" s="18">
        <v>1116232</v>
      </c>
      <c r="M1581" s="18">
        <v>8994</v>
      </c>
      <c r="N1581" s="18">
        <v>60958</v>
      </c>
    </row>
    <row r="1582" spans="1:14">
      <c r="A1582" s="67">
        <v>31</v>
      </c>
      <c r="B1582" s="18">
        <v>4663084</v>
      </c>
      <c r="C1582" s="18"/>
      <c r="D1582" s="18">
        <v>2370111</v>
      </c>
      <c r="E1582" s="18">
        <v>1242058</v>
      </c>
      <c r="F1582" s="18">
        <v>1049049</v>
      </c>
      <c r="G1582" s="18">
        <v>7000</v>
      </c>
      <c r="H1582" s="18">
        <v>72003</v>
      </c>
      <c r="I1582" s="18"/>
      <c r="J1582" s="18">
        <v>2292973</v>
      </c>
      <c r="K1582" s="18">
        <v>1006111</v>
      </c>
      <c r="L1582" s="18">
        <v>1185952</v>
      </c>
      <c r="M1582" s="18">
        <v>5995</v>
      </c>
      <c r="N1582" s="18">
        <v>94916</v>
      </c>
    </row>
    <row r="1583" spans="1:14">
      <c r="A1583" s="67">
        <v>32</v>
      </c>
      <c r="B1583" s="18">
        <v>4657225</v>
      </c>
      <c r="C1583" s="18"/>
      <c r="D1583" s="18">
        <v>2363345</v>
      </c>
      <c r="E1583" s="18">
        <v>1113278</v>
      </c>
      <c r="F1583" s="18">
        <v>1148224</v>
      </c>
      <c r="G1583" s="18">
        <v>1997</v>
      </c>
      <c r="H1583" s="18">
        <v>99846</v>
      </c>
      <c r="I1583" s="18"/>
      <c r="J1583" s="18">
        <v>2293880</v>
      </c>
      <c r="K1583" s="18">
        <v>921149</v>
      </c>
      <c r="L1583" s="18">
        <v>1283814</v>
      </c>
      <c r="M1583" s="18">
        <v>11989</v>
      </c>
      <c r="N1583" s="18">
        <v>76929</v>
      </c>
    </row>
    <row r="1584" spans="1:14">
      <c r="A1584" s="67">
        <v>33</v>
      </c>
      <c r="B1584" s="18">
        <v>4591461</v>
      </c>
      <c r="C1584" s="18"/>
      <c r="D1584" s="18">
        <v>2330238</v>
      </c>
      <c r="E1584" s="18">
        <v>1056747</v>
      </c>
      <c r="F1584" s="18">
        <v>1152634</v>
      </c>
      <c r="G1584" s="18">
        <v>7991</v>
      </c>
      <c r="H1584" s="18">
        <v>112866</v>
      </c>
      <c r="I1584" s="18"/>
      <c r="J1584" s="18">
        <v>2261224</v>
      </c>
      <c r="K1584" s="18">
        <v>870086</v>
      </c>
      <c r="L1584" s="18">
        <v>1264125</v>
      </c>
      <c r="M1584" s="18">
        <v>12001</v>
      </c>
      <c r="N1584" s="18">
        <v>115011</v>
      </c>
    </row>
    <row r="1585" spans="1:14">
      <c r="A1585" s="67">
        <v>34</v>
      </c>
      <c r="B1585" s="18">
        <v>4608625</v>
      </c>
      <c r="C1585" s="18"/>
      <c r="D1585" s="18">
        <v>2335018</v>
      </c>
      <c r="E1585" s="18">
        <v>999008</v>
      </c>
      <c r="F1585" s="18">
        <v>1219009</v>
      </c>
      <c r="G1585" s="18">
        <v>9000</v>
      </c>
      <c r="H1585" s="18">
        <v>108001</v>
      </c>
      <c r="I1585" s="18"/>
      <c r="J1585" s="18">
        <v>2273607</v>
      </c>
      <c r="K1585" s="18">
        <v>807505</v>
      </c>
      <c r="L1585" s="18">
        <v>1326187</v>
      </c>
      <c r="M1585" s="18">
        <v>10993</v>
      </c>
      <c r="N1585" s="18">
        <v>128921</v>
      </c>
    </row>
    <row r="1586" spans="1:14">
      <c r="A1586" s="67">
        <v>35</v>
      </c>
      <c r="B1586" s="18">
        <v>4626420</v>
      </c>
      <c r="C1586" s="18"/>
      <c r="D1586" s="18">
        <v>2345341</v>
      </c>
      <c r="E1586" s="18">
        <v>970073</v>
      </c>
      <c r="F1586" s="18">
        <v>1238540</v>
      </c>
      <c r="G1586" s="18">
        <v>9980</v>
      </c>
      <c r="H1586" s="18">
        <v>126748</v>
      </c>
      <c r="I1586" s="18"/>
      <c r="J1586" s="18">
        <v>2281079</v>
      </c>
      <c r="K1586" s="18">
        <v>750040</v>
      </c>
      <c r="L1586" s="18">
        <v>1379234</v>
      </c>
      <c r="M1586" s="18">
        <v>22971</v>
      </c>
      <c r="N1586" s="18">
        <v>128835</v>
      </c>
    </row>
    <row r="1587" spans="1:14">
      <c r="A1587" s="67">
        <v>36</v>
      </c>
      <c r="B1587" s="18">
        <v>4667151</v>
      </c>
      <c r="C1587" s="18"/>
      <c r="D1587" s="18">
        <v>2366942</v>
      </c>
      <c r="E1587" s="18">
        <v>981390</v>
      </c>
      <c r="F1587" s="18">
        <v>1226488</v>
      </c>
      <c r="G1587" s="18">
        <v>10004</v>
      </c>
      <c r="H1587" s="18">
        <v>149059</v>
      </c>
      <c r="I1587" s="18"/>
      <c r="J1587" s="18">
        <v>2300210</v>
      </c>
      <c r="K1587" s="18">
        <v>721752</v>
      </c>
      <c r="L1587" s="18">
        <v>1418513</v>
      </c>
      <c r="M1587" s="18">
        <v>20993</v>
      </c>
      <c r="N1587" s="18">
        <v>138952</v>
      </c>
    </row>
    <row r="1588" spans="1:14">
      <c r="A1588" s="67">
        <v>37</v>
      </c>
      <c r="B1588" s="18">
        <v>4730999</v>
      </c>
      <c r="C1588" s="18"/>
      <c r="D1588" s="18">
        <v>2401847</v>
      </c>
      <c r="E1588" s="18">
        <v>957338</v>
      </c>
      <c r="F1588" s="18">
        <v>1262445</v>
      </c>
      <c r="G1588" s="18">
        <v>5002</v>
      </c>
      <c r="H1588" s="18">
        <v>177062</v>
      </c>
      <c r="I1588" s="18"/>
      <c r="J1588" s="18">
        <v>2329152</v>
      </c>
      <c r="K1588" s="18">
        <v>664758</v>
      </c>
      <c r="L1588" s="18">
        <v>1471464</v>
      </c>
      <c r="M1588" s="18">
        <v>17993</v>
      </c>
      <c r="N1588" s="18">
        <v>174936</v>
      </c>
    </row>
    <row r="1589" spans="1:14">
      <c r="A1589" s="67">
        <v>38</v>
      </c>
      <c r="B1589" s="18">
        <v>4821393</v>
      </c>
      <c r="C1589" s="18"/>
      <c r="D1589" s="18">
        <v>2449619</v>
      </c>
      <c r="E1589" s="18">
        <v>897861</v>
      </c>
      <c r="F1589" s="18">
        <v>1382785</v>
      </c>
      <c r="G1589" s="18">
        <v>9998</v>
      </c>
      <c r="H1589" s="18">
        <v>158975</v>
      </c>
      <c r="I1589" s="18"/>
      <c r="J1589" s="18">
        <v>2371774</v>
      </c>
      <c r="K1589" s="18">
        <v>672652</v>
      </c>
      <c r="L1589" s="18">
        <v>1511219</v>
      </c>
      <c r="M1589" s="18">
        <v>14992</v>
      </c>
      <c r="N1589" s="18">
        <v>172911</v>
      </c>
    </row>
    <row r="1590" spans="1:14">
      <c r="A1590" s="67">
        <v>39</v>
      </c>
      <c r="B1590" s="18">
        <v>4860649</v>
      </c>
      <c r="C1590" s="18"/>
      <c r="D1590" s="18">
        <v>2460581</v>
      </c>
      <c r="E1590" s="18">
        <v>938603</v>
      </c>
      <c r="F1590" s="18">
        <v>1311843</v>
      </c>
      <c r="G1590" s="18">
        <v>10006</v>
      </c>
      <c r="H1590" s="18">
        <v>200129</v>
      </c>
      <c r="I1590" s="18"/>
      <c r="J1590" s="18">
        <v>2400068</v>
      </c>
      <c r="K1590" s="18">
        <v>630755</v>
      </c>
      <c r="L1590" s="18">
        <v>1554396</v>
      </c>
      <c r="M1590" s="18">
        <v>24990</v>
      </c>
      <c r="N1590" s="18">
        <v>189926</v>
      </c>
    </row>
    <row r="1591" spans="1:14">
      <c r="A1591" s="67">
        <v>40</v>
      </c>
      <c r="B1591" s="18">
        <v>4908830</v>
      </c>
      <c r="C1591" s="18"/>
      <c r="D1591" s="18">
        <v>2483182</v>
      </c>
      <c r="E1591" s="18">
        <v>926695</v>
      </c>
      <c r="F1591" s="18">
        <v>1377546</v>
      </c>
      <c r="G1591" s="18">
        <v>8997</v>
      </c>
      <c r="H1591" s="18">
        <v>169944</v>
      </c>
      <c r="I1591" s="18"/>
      <c r="J1591" s="18">
        <v>2425648</v>
      </c>
      <c r="K1591" s="18">
        <v>631169</v>
      </c>
      <c r="L1591" s="18">
        <v>1577422</v>
      </c>
      <c r="M1591" s="18">
        <v>29008</v>
      </c>
      <c r="N1591" s="18">
        <v>188050</v>
      </c>
    </row>
    <row r="1592" spans="1:14">
      <c r="A1592" s="67">
        <v>41</v>
      </c>
      <c r="B1592" s="18">
        <v>4781523</v>
      </c>
      <c r="C1592" s="18"/>
      <c r="D1592" s="18">
        <v>2412661</v>
      </c>
      <c r="E1592" s="18">
        <v>822566</v>
      </c>
      <c r="F1592" s="18">
        <v>1389957</v>
      </c>
      <c r="G1592" s="18">
        <v>14010</v>
      </c>
      <c r="H1592" s="18">
        <v>186128</v>
      </c>
      <c r="I1592" s="18"/>
      <c r="J1592" s="18">
        <v>2368862</v>
      </c>
      <c r="K1592" s="18">
        <v>622226</v>
      </c>
      <c r="L1592" s="18">
        <v>1503547</v>
      </c>
      <c r="M1592" s="18">
        <v>30011</v>
      </c>
      <c r="N1592" s="18">
        <v>213078</v>
      </c>
    </row>
    <row r="1593" spans="1:14">
      <c r="A1593" s="67">
        <v>42</v>
      </c>
      <c r="B1593" s="18">
        <v>4676862</v>
      </c>
      <c r="C1593" s="18"/>
      <c r="D1593" s="18">
        <v>2352596</v>
      </c>
      <c r="E1593" s="18">
        <v>785198</v>
      </c>
      <c r="F1593" s="18">
        <v>1358611</v>
      </c>
      <c r="G1593" s="18">
        <v>7992</v>
      </c>
      <c r="H1593" s="18">
        <v>200795</v>
      </c>
      <c r="I1593" s="18"/>
      <c r="J1593" s="18">
        <v>2324266</v>
      </c>
      <c r="K1593" s="18">
        <v>560064</v>
      </c>
      <c r="L1593" s="18">
        <v>1518174</v>
      </c>
      <c r="M1593" s="18">
        <v>29003</v>
      </c>
      <c r="N1593" s="18">
        <v>217025</v>
      </c>
    </row>
    <row r="1594" spans="1:14">
      <c r="A1594" s="67">
        <v>43</v>
      </c>
      <c r="B1594" s="18">
        <v>4568504</v>
      </c>
      <c r="C1594" s="18"/>
      <c r="D1594" s="18">
        <v>2296230</v>
      </c>
      <c r="E1594" s="18">
        <v>786764</v>
      </c>
      <c r="F1594" s="18">
        <v>1327289</v>
      </c>
      <c r="G1594" s="18">
        <v>15015</v>
      </c>
      <c r="H1594" s="18">
        <v>167162</v>
      </c>
      <c r="I1594" s="18"/>
      <c r="J1594" s="18">
        <v>2272274</v>
      </c>
      <c r="K1594" s="18">
        <v>505838</v>
      </c>
      <c r="L1594" s="18">
        <v>1515516</v>
      </c>
      <c r="M1594" s="18">
        <v>28991</v>
      </c>
      <c r="N1594" s="18">
        <v>221929</v>
      </c>
    </row>
    <row r="1595" spans="1:14">
      <c r="A1595" s="67">
        <v>44</v>
      </c>
      <c r="B1595" s="18">
        <v>4528666</v>
      </c>
      <c r="C1595" s="18"/>
      <c r="D1595" s="18">
        <v>2272395</v>
      </c>
      <c r="E1595" s="18">
        <v>775452</v>
      </c>
      <c r="F1595" s="18">
        <v>1301081</v>
      </c>
      <c r="G1595" s="18">
        <v>10992</v>
      </c>
      <c r="H1595" s="18">
        <v>184869</v>
      </c>
      <c r="I1595" s="18"/>
      <c r="J1595" s="18">
        <v>2256272</v>
      </c>
      <c r="K1595" s="18">
        <v>516062</v>
      </c>
      <c r="L1595" s="18">
        <v>1502181</v>
      </c>
      <c r="M1595" s="18">
        <v>36004</v>
      </c>
      <c r="N1595" s="18">
        <v>202024</v>
      </c>
    </row>
    <row r="1596" spans="1:14">
      <c r="A1596" s="67">
        <v>45</v>
      </c>
      <c r="B1596" s="18">
        <v>4546808</v>
      </c>
      <c r="C1596" s="18"/>
      <c r="D1596" s="18">
        <v>2283436</v>
      </c>
      <c r="E1596" s="18">
        <v>755813</v>
      </c>
      <c r="F1596" s="18">
        <v>1313676</v>
      </c>
      <c r="G1596" s="18">
        <v>9998</v>
      </c>
      <c r="H1596" s="18">
        <v>203950</v>
      </c>
      <c r="I1596" s="18"/>
      <c r="J1596" s="18">
        <v>2263372</v>
      </c>
      <c r="K1596" s="18">
        <v>515857</v>
      </c>
      <c r="L1596" s="18">
        <v>1456596</v>
      </c>
      <c r="M1596" s="18">
        <v>37989</v>
      </c>
      <c r="N1596" s="18">
        <v>252930</v>
      </c>
    </row>
    <row r="1597" spans="1:14">
      <c r="A1597" s="67">
        <v>46</v>
      </c>
      <c r="B1597" s="18">
        <v>4458261</v>
      </c>
      <c r="C1597" s="18"/>
      <c r="D1597" s="18">
        <v>2235064</v>
      </c>
      <c r="E1597" s="18">
        <v>730694</v>
      </c>
      <c r="F1597" s="18">
        <v>1315449</v>
      </c>
      <c r="G1597" s="18">
        <v>13994</v>
      </c>
      <c r="H1597" s="18">
        <v>174927</v>
      </c>
      <c r="I1597" s="18"/>
      <c r="J1597" s="18">
        <v>2223197</v>
      </c>
      <c r="K1597" s="18">
        <v>460041</v>
      </c>
      <c r="L1597" s="18">
        <v>1483132</v>
      </c>
      <c r="M1597" s="18">
        <v>34003</v>
      </c>
      <c r="N1597" s="18">
        <v>246022</v>
      </c>
    </row>
    <row r="1598" spans="1:14">
      <c r="A1598" s="67">
        <v>47</v>
      </c>
      <c r="B1598" s="18">
        <v>4436478</v>
      </c>
      <c r="C1598" s="18"/>
      <c r="D1598" s="18">
        <v>2229833</v>
      </c>
      <c r="E1598" s="18">
        <v>694636</v>
      </c>
      <c r="F1598" s="18">
        <v>1333302</v>
      </c>
      <c r="G1598" s="18">
        <v>13993</v>
      </c>
      <c r="H1598" s="18">
        <v>187902</v>
      </c>
      <c r="I1598" s="18"/>
      <c r="J1598" s="18">
        <v>2206645</v>
      </c>
      <c r="K1598" s="18">
        <v>415121</v>
      </c>
      <c r="L1598" s="18">
        <v>1506440</v>
      </c>
      <c r="M1598" s="18">
        <v>37011</v>
      </c>
      <c r="N1598" s="18">
        <v>248073</v>
      </c>
    </row>
    <row r="1599" spans="1:14">
      <c r="A1599" s="67">
        <v>48</v>
      </c>
      <c r="B1599" s="18">
        <v>4516761</v>
      </c>
      <c r="C1599" s="18"/>
      <c r="D1599" s="18">
        <v>2273700</v>
      </c>
      <c r="E1599" s="18">
        <v>698908</v>
      </c>
      <c r="F1599" s="18">
        <v>1319826</v>
      </c>
      <c r="G1599" s="18">
        <v>16998</v>
      </c>
      <c r="H1599" s="18">
        <v>237969</v>
      </c>
      <c r="I1599" s="18"/>
      <c r="J1599" s="18">
        <v>2243061</v>
      </c>
      <c r="K1599" s="18">
        <v>434399</v>
      </c>
      <c r="L1599" s="18">
        <v>1480360</v>
      </c>
      <c r="M1599" s="18">
        <v>62057</v>
      </c>
      <c r="N1599" s="18">
        <v>266245</v>
      </c>
    </row>
    <row r="1600" spans="1:14">
      <c r="A1600" s="67">
        <v>49</v>
      </c>
      <c r="B1600" s="18">
        <v>4428505</v>
      </c>
      <c r="C1600" s="18"/>
      <c r="D1600" s="18">
        <v>2230441</v>
      </c>
      <c r="E1600" s="18">
        <v>619123</v>
      </c>
      <c r="F1600" s="18">
        <v>1360269</v>
      </c>
      <c r="G1600" s="18">
        <v>18004</v>
      </c>
      <c r="H1600" s="18">
        <v>233046</v>
      </c>
      <c r="I1600" s="18"/>
      <c r="J1600" s="18">
        <v>2198063</v>
      </c>
      <c r="K1600" s="18">
        <v>353849</v>
      </c>
      <c r="L1600" s="18">
        <v>1488366</v>
      </c>
      <c r="M1600" s="18">
        <v>67971</v>
      </c>
      <c r="N1600" s="18">
        <v>287877</v>
      </c>
    </row>
    <row r="1601" spans="1:14">
      <c r="A1601" s="67">
        <v>50</v>
      </c>
      <c r="B1601" s="18">
        <v>4485107</v>
      </c>
      <c r="C1601" s="18"/>
      <c r="D1601" s="18">
        <v>2265212</v>
      </c>
      <c r="E1601" s="18">
        <v>594056</v>
      </c>
      <c r="F1601" s="18">
        <v>1405131</v>
      </c>
      <c r="G1601" s="18">
        <v>27003</v>
      </c>
      <c r="H1601" s="18">
        <v>239022</v>
      </c>
      <c r="I1601" s="18"/>
      <c r="J1601" s="18">
        <v>2219895</v>
      </c>
      <c r="K1601" s="18">
        <v>382809</v>
      </c>
      <c r="L1601" s="18">
        <v>1475266</v>
      </c>
      <c r="M1601" s="18">
        <v>70965</v>
      </c>
      <c r="N1601" s="18">
        <v>290855</v>
      </c>
    </row>
    <row r="1602" spans="1:14">
      <c r="A1602" s="67">
        <v>51</v>
      </c>
      <c r="B1602" s="18">
        <v>4310664</v>
      </c>
      <c r="C1602" s="18"/>
      <c r="D1602" s="18">
        <v>2173934</v>
      </c>
      <c r="E1602" s="18">
        <v>526984</v>
      </c>
      <c r="F1602" s="18">
        <v>1384958</v>
      </c>
      <c r="G1602" s="18">
        <v>23999</v>
      </c>
      <c r="H1602" s="18">
        <v>237993</v>
      </c>
      <c r="I1602" s="18"/>
      <c r="J1602" s="18">
        <v>2136730</v>
      </c>
      <c r="K1602" s="18">
        <v>330113</v>
      </c>
      <c r="L1602" s="18">
        <v>1442493</v>
      </c>
      <c r="M1602" s="18">
        <v>66023</v>
      </c>
      <c r="N1602" s="18">
        <v>298102</v>
      </c>
    </row>
    <row r="1603" spans="1:14">
      <c r="A1603" s="67">
        <v>52</v>
      </c>
      <c r="B1603" s="18">
        <v>4165167</v>
      </c>
      <c r="C1603" s="18"/>
      <c r="D1603" s="18">
        <v>2096770</v>
      </c>
      <c r="E1603" s="18">
        <v>491180</v>
      </c>
      <c r="F1603" s="18">
        <v>1335491</v>
      </c>
      <c r="G1603" s="18">
        <v>31011</v>
      </c>
      <c r="H1603" s="18">
        <v>239088</v>
      </c>
      <c r="I1603" s="18"/>
      <c r="J1603" s="18">
        <v>2068397</v>
      </c>
      <c r="K1603" s="18">
        <v>287194</v>
      </c>
      <c r="L1603" s="18">
        <v>1416957</v>
      </c>
      <c r="M1603" s="18">
        <v>79053</v>
      </c>
      <c r="N1603" s="18">
        <v>285193</v>
      </c>
    </row>
    <row r="1604" spans="1:14">
      <c r="A1604" s="67">
        <v>53</v>
      </c>
      <c r="B1604" s="18">
        <v>4129113</v>
      </c>
      <c r="C1604" s="18"/>
      <c r="D1604" s="18">
        <v>2073585</v>
      </c>
      <c r="E1604" s="18">
        <v>468906</v>
      </c>
      <c r="F1604" s="18">
        <v>1303739</v>
      </c>
      <c r="G1604" s="18">
        <v>33993</v>
      </c>
      <c r="H1604" s="18">
        <v>266947</v>
      </c>
      <c r="I1604" s="18"/>
      <c r="J1604" s="18">
        <v>2055527</v>
      </c>
      <c r="K1604" s="18">
        <v>294075</v>
      </c>
      <c r="L1604" s="18">
        <v>1370352</v>
      </c>
      <c r="M1604" s="18">
        <v>86022</v>
      </c>
      <c r="N1604" s="18">
        <v>305078</v>
      </c>
    </row>
    <row r="1605" spans="1:14">
      <c r="A1605" s="67">
        <v>54</v>
      </c>
      <c r="B1605" s="18">
        <v>3971892</v>
      </c>
      <c r="C1605" s="18"/>
      <c r="D1605" s="18">
        <v>1990800</v>
      </c>
      <c r="E1605" s="18">
        <v>439956</v>
      </c>
      <c r="F1605" s="18">
        <v>1275872</v>
      </c>
      <c r="G1605" s="18">
        <v>22998</v>
      </c>
      <c r="H1605" s="18">
        <v>251975</v>
      </c>
      <c r="I1605" s="18"/>
      <c r="J1605" s="18">
        <v>1981092</v>
      </c>
      <c r="K1605" s="18">
        <v>260012</v>
      </c>
      <c r="L1605" s="18">
        <v>1328062</v>
      </c>
      <c r="M1605" s="18">
        <v>84004</v>
      </c>
      <c r="N1605" s="18">
        <v>309014</v>
      </c>
    </row>
    <row r="1606" spans="1:14">
      <c r="A1606" s="67">
        <v>55</v>
      </c>
      <c r="B1606" s="18">
        <v>3929350</v>
      </c>
      <c r="C1606" s="18"/>
      <c r="D1606" s="18">
        <v>1966039</v>
      </c>
      <c r="E1606" s="18">
        <v>397210</v>
      </c>
      <c r="F1606" s="18">
        <v>1291683</v>
      </c>
      <c r="G1606" s="18">
        <v>31016</v>
      </c>
      <c r="H1606" s="18">
        <v>246130</v>
      </c>
      <c r="I1606" s="18"/>
      <c r="J1606" s="18">
        <v>1963311</v>
      </c>
      <c r="K1606" s="18">
        <v>236796</v>
      </c>
      <c r="L1606" s="18">
        <v>1347841</v>
      </c>
      <c r="M1606" s="18">
        <v>92920</v>
      </c>
      <c r="N1606" s="18">
        <v>285754</v>
      </c>
    </row>
    <row r="1607" spans="1:14">
      <c r="A1607" s="67">
        <v>56</v>
      </c>
      <c r="B1607" s="18">
        <v>3908027</v>
      </c>
      <c r="C1607" s="18"/>
      <c r="D1607" s="18">
        <v>1952144</v>
      </c>
      <c r="E1607" s="18">
        <v>405030</v>
      </c>
      <c r="F1607" s="18">
        <v>1262093</v>
      </c>
      <c r="G1607" s="18">
        <v>37003</v>
      </c>
      <c r="H1607" s="18">
        <v>248018</v>
      </c>
      <c r="I1607" s="18"/>
      <c r="J1607" s="18">
        <v>1955882</v>
      </c>
      <c r="K1607" s="18">
        <v>211987</v>
      </c>
      <c r="L1607" s="18">
        <v>1312921</v>
      </c>
      <c r="M1607" s="18">
        <v>122993</v>
      </c>
      <c r="N1607" s="18">
        <v>307981</v>
      </c>
    </row>
    <row r="1608" spans="1:14">
      <c r="A1608" s="67">
        <v>57</v>
      </c>
      <c r="B1608" s="18">
        <v>3829936</v>
      </c>
      <c r="C1608" s="18"/>
      <c r="D1608" s="18">
        <v>1905874</v>
      </c>
      <c r="E1608" s="18">
        <v>361976</v>
      </c>
      <c r="F1608" s="18">
        <v>1239918</v>
      </c>
      <c r="G1608" s="18">
        <v>37997</v>
      </c>
      <c r="H1608" s="18">
        <v>265982</v>
      </c>
      <c r="I1608" s="18"/>
      <c r="J1608" s="18">
        <v>1924062</v>
      </c>
      <c r="K1608" s="18">
        <v>208898</v>
      </c>
      <c r="L1608" s="18">
        <v>1292370</v>
      </c>
      <c r="M1608" s="18">
        <v>105948</v>
      </c>
      <c r="N1608" s="18">
        <v>316846</v>
      </c>
    </row>
    <row r="1609" spans="1:14">
      <c r="A1609" s="67">
        <v>58</v>
      </c>
      <c r="B1609" s="18">
        <v>3969687</v>
      </c>
      <c r="C1609" s="18"/>
      <c r="D1609" s="18">
        <v>1972162</v>
      </c>
      <c r="E1609" s="18">
        <v>375031</v>
      </c>
      <c r="F1609" s="18">
        <v>1299107</v>
      </c>
      <c r="G1609" s="18">
        <v>54004</v>
      </c>
      <c r="H1609" s="18">
        <v>244020</v>
      </c>
      <c r="I1609" s="18"/>
      <c r="J1609" s="18">
        <v>1997526</v>
      </c>
      <c r="K1609" s="18">
        <v>212056</v>
      </c>
      <c r="L1609" s="18">
        <v>1332351</v>
      </c>
      <c r="M1609" s="18">
        <v>138036</v>
      </c>
      <c r="N1609" s="18">
        <v>315083</v>
      </c>
    </row>
    <row r="1610" spans="1:14">
      <c r="A1610" s="67">
        <v>59</v>
      </c>
      <c r="B1610" s="18">
        <v>4133703</v>
      </c>
      <c r="C1610" s="18"/>
      <c r="D1610" s="18">
        <v>2052142</v>
      </c>
      <c r="E1610" s="18">
        <v>378210</v>
      </c>
      <c r="F1610" s="18">
        <v>1361758</v>
      </c>
      <c r="G1610" s="18">
        <v>46026</v>
      </c>
      <c r="H1610" s="18">
        <v>266148</v>
      </c>
      <c r="I1610" s="18"/>
      <c r="J1610" s="18">
        <v>2081561</v>
      </c>
      <c r="K1610" s="18">
        <v>201151</v>
      </c>
      <c r="L1610" s="18">
        <v>1371028</v>
      </c>
      <c r="M1610" s="18">
        <v>144108</v>
      </c>
      <c r="N1610" s="18">
        <v>365274</v>
      </c>
    </row>
    <row r="1611" spans="1:14">
      <c r="A1611" s="67">
        <v>60</v>
      </c>
      <c r="B1611" s="18">
        <v>4292728</v>
      </c>
      <c r="C1611" s="18"/>
      <c r="D1611" s="18">
        <v>2128870</v>
      </c>
      <c r="E1611" s="18">
        <v>361638</v>
      </c>
      <c r="F1611" s="18">
        <v>1425573</v>
      </c>
      <c r="G1611" s="18">
        <v>46953</v>
      </c>
      <c r="H1611" s="18">
        <v>294705</v>
      </c>
      <c r="I1611" s="18"/>
      <c r="J1611" s="18">
        <v>2163859</v>
      </c>
      <c r="K1611" s="18">
        <v>199987</v>
      </c>
      <c r="L1611" s="18">
        <v>1424907</v>
      </c>
      <c r="M1611" s="18">
        <v>156990</v>
      </c>
      <c r="N1611" s="18">
        <v>381975</v>
      </c>
    </row>
    <row r="1612" spans="1:14">
      <c r="A1612" s="67">
        <v>61</v>
      </c>
      <c r="B1612" s="18">
        <v>4092888</v>
      </c>
      <c r="C1612" s="18"/>
      <c r="D1612" s="18">
        <v>2023320</v>
      </c>
      <c r="E1612" s="18">
        <v>333053</v>
      </c>
      <c r="F1612" s="18">
        <v>1394221</v>
      </c>
      <c r="G1612" s="18">
        <v>40006</v>
      </c>
      <c r="H1612" s="18">
        <v>256040</v>
      </c>
      <c r="I1612" s="18"/>
      <c r="J1612" s="18">
        <v>2069568</v>
      </c>
      <c r="K1612" s="18">
        <v>186231</v>
      </c>
      <c r="L1612" s="18">
        <v>1323642</v>
      </c>
      <c r="M1612" s="18">
        <v>147183</v>
      </c>
      <c r="N1612" s="18">
        <v>412512</v>
      </c>
    </row>
    <row r="1613" spans="1:14">
      <c r="A1613" s="67">
        <v>62</v>
      </c>
      <c r="B1613" s="18">
        <v>3960897</v>
      </c>
      <c r="C1613" s="18"/>
      <c r="D1613" s="18">
        <v>1953336</v>
      </c>
      <c r="E1613" s="18">
        <v>325056</v>
      </c>
      <c r="F1613" s="18">
        <v>1320227</v>
      </c>
      <c r="G1613" s="18">
        <v>53009</v>
      </c>
      <c r="H1613" s="18">
        <v>255044</v>
      </c>
      <c r="I1613" s="18"/>
      <c r="J1613" s="18">
        <v>2007561</v>
      </c>
      <c r="K1613" s="18">
        <v>200956</v>
      </c>
      <c r="L1613" s="18">
        <v>1243728</v>
      </c>
      <c r="M1613" s="18">
        <v>196957</v>
      </c>
      <c r="N1613" s="18">
        <v>365920</v>
      </c>
    </row>
    <row r="1614" spans="1:14">
      <c r="A1614" s="67">
        <v>63</v>
      </c>
      <c r="B1614" s="18">
        <v>3891816</v>
      </c>
      <c r="C1614" s="18"/>
      <c r="D1614" s="18">
        <v>1910661</v>
      </c>
      <c r="E1614" s="18">
        <v>305786</v>
      </c>
      <c r="F1614" s="18">
        <v>1302087</v>
      </c>
      <c r="G1614" s="18">
        <v>59958</v>
      </c>
      <c r="H1614" s="18">
        <v>242830</v>
      </c>
      <c r="I1614" s="18"/>
      <c r="J1614" s="18">
        <v>1981155</v>
      </c>
      <c r="K1614" s="18">
        <v>177014</v>
      </c>
      <c r="L1614" s="18">
        <v>1229096</v>
      </c>
      <c r="M1614" s="18">
        <v>207016</v>
      </c>
      <c r="N1614" s="18">
        <v>368029</v>
      </c>
    </row>
    <row r="1615" spans="1:14">
      <c r="A1615" s="67">
        <v>64</v>
      </c>
      <c r="B1615" s="18">
        <v>3909098</v>
      </c>
      <c r="C1615" s="18"/>
      <c r="D1615" s="18">
        <v>1914167</v>
      </c>
      <c r="E1615" s="18">
        <v>292025</v>
      </c>
      <c r="F1615" s="18">
        <v>1311114</v>
      </c>
      <c r="G1615" s="18">
        <v>50004</v>
      </c>
      <c r="H1615" s="18">
        <v>261023</v>
      </c>
      <c r="I1615" s="18"/>
      <c r="J1615" s="18">
        <v>1994932</v>
      </c>
      <c r="K1615" s="18">
        <v>179994</v>
      </c>
      <c r="L1615" s="18">
        <v>1216958</v>
      </c>
      <c r="M1615" s="18">
        <v>225992</v>
      </c>
      <c r="N1615" s="18">
        <v>371987</v>
      </c>
    </row>
    <row r="1616" spans="1:14">
      <c r="A1616" s="67">
        <v>65</v>
      </c>
      <c r="B1616" s="18">
        <v>4001558</v>
      </c>
      <c r="C1616" s="18"/>
      <c r="D1616" s="18">
        <v>1954009</v>
      </c>
      <c r="E1616" s="18">
        <v>286854</v>
      </c>
      <c r="F1616" s="18">
        <v>1310335</v>
      </c>
      <c r="G1616" s="18">
        <v>86956</v>
      </c>
      <c r="H1616" s="18">
        <v>269863</v>
      </c>
      <c r="I1616" s="18"/>
      <c r="J1616" s="18">
        <v>2047550</v>
      </c>
      <c r="K1616" s="18">
        <v>170962</v>
      </c>
      <c r="L1616" s="18">
        <v>1261722</v>
      </c>
      <c r="M1616" s="18">
        <v>244946</v>
      </c>
      <c r="N1616" s="18">
        <v>369919</v>
      </c>
    </row>
    <row r="1617" spans="1:14">
      <c r="A1617" s="67">
        <v>66</v>
      </c>
      <c r="B1617" s="18">
        <v>4148759</v>
      </c>
      <c r="C1617" s="18"/>
      <c r="D1617" s="18">
        <v>2014723</v>
      </c>
      <c r="E1617" s="18">
        <v>285102</v>
      </c>
      <c r="F1617" s="18">
        <v>1382496</v>
      </c>
      <c r="G1617" s="18">
        <v>96034</v>
      </c>
      <c r="H1617" s="18">
        <v>251090</v>
      </c>
      <c r="I1617" s="18"/>
      <c r="J1617" s="18">
        <v>2134036</v>
      </c>
      <c r="K1617" s="18">
        <v>170003</v>
      </c>
      <c r="L1617" s="18">
        <v>1279022</v>
      </c>
      <c r="M1617" s="18">
        <v>271005</v>
      </c>
      <c r="N1617" s="18">
        <v>414007</v>
      </c>
    </row>
    <row r="1618" spans="1:14">
      <c r="A1618" s="67">
        <v>67</v>
      </c>
      <c r="B1618" s="18">
        <v>4120358</v>
      </c>
      <c r="C1618" s="18"/>
      <c r="D1618" s="18">
        <v>1994777</v>
      </c>
      <c r="E1618" s="18">
        <v>270105</v>
      </c>
      <c r="F1618" s="18">
        <v>1352527</v>
      </c>
      <c r="G1618" s="18">
        <v>98038</v>
      </c>
      <c r="H1618" s="18">
        <v>274107</v>
      </c>
      <c r="I1618" s="18"/>
      <c r="J1618" s="18">
        <v>2125581</v>
      </c>
      <c r="K1618" s="18">
        <v>169046</v>
      </c>
      <c r="L1618" s="18">
        <v>1239339</v>
      </c>
      <c r="M1618" s="18">
        <v>307084</v>
      </c>
      <c r="N1618" s="18">
        <v>410112</v>
      </c>
    </row>
    <row r="1619" spans="1:14">
      <c r="A1619" s="67">
        <v>68</v>
      </c>
      <c r="B1619" s="18">
        <v>4095794</v>
      </c>
      <c r="C1619" s="18"/>
      <c r="D1619" s="18">
        <v>1973233</v>
      </c>
      <c r="E1619" s="18">
        <v>245904</v>
      </c>
      <c r="F1619" s="18">
        <v>1357472</v>
      </c>
      <c r="G1619" s="18">
        <v>98962</v>
      </c>
      <c r="H1619" s="18">
        <v>270895</v>
      </c>
      <c r="I1619" s="18"/>
      <c r="J1619" s="18">
        <v>2122562</v>
      </c>
      <c r="K1619" s="18">
        <v>184049</v>
      </c>
      <c r="L1619" s="18">
        <v>1200318</v>
      </c>
      <c r="M1619" s="18">
        <v>336089</v>
      </c>
      <c r="N1619" s="18">
        <v>402106</v>
      </c>
    </row>
    <row r="1620" spans="1:14">
      <c r="A1620" s="67">
        <v>69</v>
      </c>
      <c r="B1620" s="18">
        <v>4038197</v>
      </c>
      <c r="C1620" s="18"/>
      <c r="D1620" s="18">
        <v>1938993</v>
      </c>
      <c r="E1620" s="18">
        <v>236877</v>
      </c>
      <c r="F1620" s="18">
        <v>1303323</v>
      </c>
      <c r="G1620" s="18">
        <v>147923</v>
      </c>
      <c r="H1620" s="18">
        <v>250870</v>
      </c>
      <c r="I1620" s="18"/>
      <c r="J1620" s="18">
        <v>2099204</v>
      </c>
      <c r="K1620" s="18">
        <v>173017</v>
      </c>
      <c r="L1620" s="18">
        <v>1234120</v>
      </c>
      <c r="M1620" s="18">
        <v>335032</v>
      </c>
      <c r="N1620" s="18">
        <v>357035</v>
      </c>
    </row>
    <row r="1621" spans="1:14">
      <c r="A1621" s="67">
        <v>70</v>
      </c>
      <c r="B1621" s="18">
        <v>4023600</v>
      </c>
      <c r="C1621" s="18"/>
      <c r="D1621" s="18">
        <v>1921773</v>
      </c>
      <c r="E1621" s="18">
        <v>215974</v>
      </c>
      <c r="F1621" s="18">
        <v>1292847</v>
      </c>
      <c r="G1621" s="18">
        <v>157981</v>
      </c>
      <c r="H1621" s="18">
        <v>254970</v>
      </c>
      <c r="I1621" s="18"/>
      <c r="J1621" s="18">
        <v>2101827</v>
      </c>
      <c r="K1621" s="18">
        <v>150131</v>
      </c>
      <c r="L1621" s="18">
        <v>1208050</v>
      </c>
      <c r="M1621" s="18">
        <v>386336</v>
      </c>
      <c r="N1621" s="18">
        <v>357311</v>
      </c>
    </row>
    <row r="1622" spans="1:14">
      <c r="A1622" s="67">
        <v>71</v>
      </c>
      <c r="B1622" s="18">
        <v>3881268</v>
      </c>
      <c r="C1622" s="18"/>
      <c r="D1622" s="18">
        <v>1844508</v>
      </c>
      <c r="E1622" s="18">
        <v>199947</v>
      </c>
      <c r="F1622" s="18">
        <v>1277659</v>
      </c>
      <c r="G1622" s="18">
        <v>149960</v>
      </c>
      <c r="H1622" s="18">
        <v>216942</v>
      </c>
      <c r="I1622" s="18"/>
      <c r="J1622" s="18">
        <v>2036760</v>
      </c>
      <c r="K1622" s="18">
        <v>147983</v>
      </c>
      <c r="L1622" s="18">
        <v>1106870</v>
      </c>
      <c r="M1622" s="18">
        <v>405952</v>
      </c>
      <c r="N1622" s="18">
        <v>375956</v>
      </c>
    </row>
    <row r="1623" spans="1:14">
      <c r="A1623" s="67">
        <v>72</v>
      </c>
      <c r="B1623" s="18">
        <v>3731927</v>
      </c>
      <c r="C1623" s="18"/>
      <c r="D1623" s="18">
        <v>1759278</v>
      </c>
      <c r="E1623" s="18">
        <v>192030</v>
      </c>
      <c r="F1623" s="18">
        <v>1214192</v>
      </c>
      <c r="G1623" s="18">
        <v>131021</v>
      </c>
      <c r="H1623" s="18">
        <v>222035</v>
      </c>
      <c r="I1623" s="18"/>
      <c r="J1623" s="18">
        <v>1972648</v>
      </c>
      <c r="K1623" s="18">
        <v>136976</v>
      </c>
      <c r="L1623" s="18">
        <v>1076808</v>
      </c>
      <c r="M1623" s="18">
        <v>413926</v>
      </c>
      <c r="N1623" s="18">
        <v>344939</v>
      </c>
    </row>
    <row r="1624" spans="1:14">
      <c r="A1624" s="67">
        <v>73</v>
      </c>
      <c r="B1624" s="18">
        <v>3686956</v>
      </c>
      <c r="C1624" s="18"/>
      <c r="D1624" s="18">
        <v>1732288</v>
      </c>
      <c r="E1624" s="18">
        <v>169028</v>
      </c>
      <c r="F1624" s="18">
        <v>1218202</v>
      </c>
      <c r="G1624" s="18">
        <v>148025</v>
      </c>
      <c r="H1624" s="18">
        <v>197033</v>
      </c>
      <c r="I1624" s="18"/>
      <c r="J1624" s="18">
        <v>1954668</v>
      </c>
      <c r="K1624" s="18">
        <v>134977</v>
      </c>
      <c r="L1624" s="18">
        <v>1029825</v>
      </c>
      <c r="M1624" s="18">
        <v>456922</v>
      </c>
      <c r="N1624" s="18">
        <v>332943</v>
      </c>
    </row>
    <row r="1625" spans="1:14">
      <c r="A1625" s="67">
        <v>74</v>
      </c>
      <c r="B1625" s="18">
        <v>3510570</v>
      </c>
      <c r="C1625" s="18"/>
      <c r="D1625" s="18">
        <v>1637672</v>
      </c>
      <c r="E1625" s="18">
        <v>154874</v>
      </c>
      <c r="F1625" s="18">
        <v>1118094</v>
      </c>
      <c r="G1625" s="18">
        <v>178855</v>
      </c>
      <c r="H1625" s="18">
        <v>185849</v>
      </c>
      <c r="I1625" s="18"/>
      <c r="J1625" s="18">
        <v>1872897</v>
      </c>
      <c r="K1625" s="18">
        <v>119929</v>
      </c>
      <c r="L1625" s="18">
        <v>957436</v>
      </c>
      <c r="M1625" s="18">
        <v>464726</v>
      </c>
      <c r="N1625" s="18">
        <v>330805</v>
      </c>
    </row>
    <row r="1626" spans="1:14">
      <c r="A1626" s="67">
        <v>75</v>
      </c>
      <c r="B1626" s="18">
        <v>3331028</v>
      </c>
      <c r="C1626" s="18"/>
      <c r="D1626" s="18">
        <v>1543934</v>
      </c>
      <c r="E1626" s="18">
        <v>126995</v>
      </c>
      <c r="F1626" s="18">
        <v>1049955</v>
      </c>
      <c r="G1626" s="18">
        <v>178992</v>
      </c>
      <c r="H1626" s="18">
        <v>187992</v>
      </c>
      <c r="I1626" s="18"/>
      <c r="J1626" s="18">
        <v>1787093</v>
      </c>
      <c r="K1626" s="18">
        <v>112006</v>
      </c>
      <c r="L1626" s="18">
        <v>863045</v>
      </c>
      <c r="M1626" s="18">
        <v>479025</v>
      </c>
      <c r="N1626" s="18">
        <v>333017</v>
      </c>
    </row>
    <row r="1627" spans="1:14">
      <c r="A1627" s="67">
        <v>76</v>
      </c>
      <c r="B1627" s="18">
        <v>3199509</v>
      </c>
      <c r="C1627" s="18"/>
      <c r="D1627" s="18">
        <v>1473247</v>
      </c>
      <c r="E1627" s="18">
        <v>114941</v>
      </c>
      <c r="F1627" s="18">
        <v>1028474</v>
      </c>
      <c r="G1627" s="18">
        <v>163916</v>
      </c>
      <c r="H1627" s="18">
        <v>165915</v>
      </c>
      <c r="I1627" s="18"/>
      <c r="J1627" s="18">
        <v>1726262</v>
      </c>
      <c r="K1627" s="18">
        <v>108016</v>
      </c>
      <c r="L1627" s="18">
        <v>840127</v>
      </c>
      <c r="M1627" s="18">
        <v>480073</v>
      </c>
      <c r="N1627" s="18">
        <v>298045</v>
      </c>
    </row>
    <row r="1628" spans="1:14">
      <c r="A1628" s="67">
        <v>77</v>
      </c>
      <c r="B1628" s="18">
        <v>2970889</v>
      </c>
      <c r="C1628" s="18"/>
      <c r="D1628" s="18">
        <v>1356200</v>
      </c>
      <c r="E1628" s="18">
        <v>107936</v>
      </c>
      <c r="F1628" s="18">
        <v>961433</v>
      </c>
      <c r="G1628" s="18">
        <v>153909</v>
      </c>
      <c r="H1628" s="18">
        <v>132922</v>
      </c>
      <c r="I1628" s="18"/>
      <c r="J1628" s="18">
        <v>1614688</v>
      </c>
      <c r="K1628" s="18">
        <v>92982</v>
      </c>
      <c r="L1628" s="18">
        <v>763852</v>
      </c>
      <c r="M1628" s="18">
        <v>477908</v>
      </c>
      <c r="N1628" s="18">
        <v>279946</v>
      </c>
    </row>
    <row r="1629" spans="1:14">
      <c r="A1629" s="67">
        <v>78</v>
      </c>
      <c r="B1629" s="18">
        <v>2834771</v>
      </c>
      <c r="C1629" s="18"/>
      <c r="D1629" s="18">
        <v>1283943</v>
      </c>
      <c r="E1629" s="18">
        <v>90996</v>
      </c>
      <c r="F1629" s="18">
        <v>909960</v>
      </c>
      <c r="G1629" s="18">
        <v>155993</v>
      </c>
      <c r="H1629" s="18">
        <v>126994</v>
      </c>
      <c r="I1629" s="18"/>
      <c r="J1629" s="18">
        <v>1550828</v>
      </c>
      <c r="K1629" s="18">
        <v>77941</v>
      </c>
      <c r="L1629" s="18">
        <v>724453</v>
      </c>
      <c r="M1629" s="18">
        <v>489630</v>
      </c>
      <c r="N1629" s="18">
        <v>258804</v>
      </c>
    </row>
    <row r="1630" spans="1:14">
      <c r="A1630" s="67">
        <v>79</v>
      </c>
      <c r="B1630" s="18">
        <v>2636576</v>
      </c>
      <c r="C1630" s="18"/>
      <c r="D1630" s="18">
        <v>1184859</v>
      </c>
      <c r="E1630" s="18">
        <v>83990</v>
      </c>
      <c r="F1630" s="18">
        <v>846899</v>
      </c>
      <c r="G1630" s="18">
        <v>149982</v>
      </c>
      <c r="H1630" s="18">
        <v>103988</v>
      </c>
      <c r="I1630" s="18"/>
      <c r="J1630" s="18">
        <v>1451718</v>
      </c>
      <c r="K1630" s="18">
        <v>83984</v>
      </c>
      <c r="L1630" s="18">
        <v>608882</v>
      </c>
      <c r="M1630" s="18">
        <v>496903</v>
      </c>
      <c r="N1630" s="18">
        <v>261949</v>
      </c>
    </row>
    <row r="1631" spans="1:14">
      <c r="A1631" s="67">
        <v>80</v>
      </c>
      <c r="B1631" s="18">
        <v>2442212</v>
      </c>
      <c r="C1631" s="18"/>
      <c r="D1631" s="18">
        <v>1087928</v>
      </c>
      <c r="E1631" s="18">
        <v>64936</v>
      </c>
      <c r="F1631" s="18">
        <v>757254</v>
      </c>
      <c r="G1631" s="18">
        <v>180822</v>
      </c>
      <c r="H1631" s="18">
        <v>84916</v>
      </c>
      <c r="I1631" s="18"/>
      <c r="J1631" s="18">
        <v>1354283</v>
      </c>
      <c r="K1631" s="18">
        <v>67014</v>
      </c>
      <c r="L1631" s="18">
        <v>585122</v>
      </c>
      <c r="M1631" s="18">
        <v>477100</v>
      </c>
      <c r="N1631" s="18">
        <v>225047</v>
      </c>
    </row>
    <row r="1632" spans="1:14">
      <c r="A1632" s="67">
        <v>81</v>
      </c>
      <c r="B1632" s="18">
        <v>2293531</v>
      </c>
      <c r="C1632" s="18"/>
      <c r="D1632" s="18">
        <v>1014587</v>
      </c>
      <c r="E1632" s="18">
        <v>63036</v>
      </c>
      <c r="F1632" s="18">
        <v>722418</v>
      </c>
      <c r="G1632" s="18">
        <v>159092</v>
      </c>
      <c r="H1632" s="18">
        <v>70041</v>
      </c>
      <c r="I1632" s="18"/>
      <c r="J1632" s="18">
        <v>1278944</v>
      </c>
      <c r="K1632" s="18">
        <v>60997</v>
      </c>
      <c r="L1632" s="18">
        <v>497978</v>
      </c>
      <c r="M1632" s="18">
        <v>499978</v>
      </c>
      <c r="N1632" s="18">
        <v>219990</v>
      </c>
    </row>
    <row r="1633" spans="1:14">
      <c r="A1633" s="67">
        <v>82</v>
      </c>
      <c r="B1633" s="18">
        <v>2143283</v>
      </c>
      <c r="C1633" s="18"/>
      <c r="D1633" s="18">
        <v>939375</v>
      </c>
      <c r="E1633" s="18">
        <v>47019</v>
      </c>
      <c r="F1633" s="18">
        <v>679271</v>
      </c>
      <c r="G1633" s="18">
        <v>148059</v>
      </c>
      <c r="H1633" s="18">
        <v>65026</v>
      </c>
      <c r="I1633" s="18"/>
      <c r="J1633" s="18">
        <v>1203907</v>
      </c>
      <c r="K1633" s="18">
        <v>63995</v>
      </c>
      <c r="L1633" s="18">
        <v>456965</v>
      </c>
      <c r="M1633" s="18">
        <v>481963</v>
      </c>
      <c r="N1633" s="18">
        <v>200985</v>
      </c>
    </row>
    <row r="1634" spans="1:14">
      <c r="A1634" s="67">
        <v>83</v>
      </c>
      <c r="B1634" s="18">
        <v>2095657</v>
      </c>
      <c r="C1634" s="18"/>
      <c r="D1634" s="18">
        <v>910989</v>
      </c>
      <c r="E1634" s="18">
        <v>35000</v>
      </c>
      <c r="F1634" s="18">
        <v>660992</v>
      </c>
      <c r="G1634" s="18">
        <v>158998</v>
      </c>
      <c r="H1634" s="18">
        <v>55999</v>
      </c>
      <c r="I1634" s="18"/>
      <c r="J1634" s="18">
        <v>1184668</v>
      </c>
      <c r="K1634" s="18">
        <v>60034</v>
      </c>
      <c r="L1634" s="18">
        <v>433244</v>
      </c>
      <c r="M1634" s="18">
        <v>507286</v>
      </c>
      <c r="N1634" s="18">
        <v>184104</v>
      </c>
    </row>
    <row r="1635" spans="1:14">
      <c r="A1635" s="67">
        <v>84</v>
      </c>
      <c r="B1635" s="18">
        <v>1759996</v>
      </c>
      <c r="C1635" s="18"/>
      <c r="D1635" s="18">
        <v>755968</v>
      </c>
      <c r="E1635" s="18">
        <v>32999</v>
      </c>
      <c r="F1635" s="18">
        <v>554976</v>
      </c>
      <c r="G1635" s="18">
        <v>125995</v>
      </c>
      <c r="H1635" s="18">
        <v>41998</v>
      </c>
      <c r="I1635" s="18"/>
      <c r="J1635" s="18">
        <v>1004029</v>
      </c>
      <c r="K1635" s="18">
        <v>38001</v>
      </c>
      <c r="L1635" s="18">
        <v>352010</v>
      </c>
      <c r="M1635" s="18">
        <v>448013</v>
      </c>
      <c r="N1635" s="18">
        <v>166005</v>
      </c>
    </row>
    <row r="1636" spans="1:14">
      <c r="A1636" s="67">
        <v>85</v>
      </c>
      <c r="B1636" s="18">
        <v>1359889</v>
      </c>
      <c r="C1636" s="18"/>
      <c r="D1636" s="18">
        <v>571612</v>
      </c>
      <c r="E1636" s="18">
        <v>27029</v>
      </c>
      <c r="F1636" s="18">
        <v>391419</v>
      </c>
      <c r="G1636" s="18">
        <v>113121</v>
      </c>
      <c r="H1636" s="18">
        <v>40043</v>
      </c>
      <c r="I1636" s="18"/>
      <c r="J1636" s="18">
        <v>788277</v>
      </c>
      <c r="K1636" s="18">
        <v>34012</v>
      </c>
      <c r="L1636" s="18">
        <v>238084</v>
      </c>
      <c r="M1636" s="18">
        <v>396139</v>
      </c>
      <c r="N1636" s="18">
        <v>120042</v>
      </c>
    </row>
    <row r="1637" spans="1:14">
      <c r="A1637" s="67">
        <v>86</v>
      </c>
      <c r="B1637" s="18">
        <v>1263846</v>
      </c>
      <c r="C1637" s="18"/>
      <c r="D1637" s="18">
        <v>523747</v>
      </c>
      <c r="E1637" s="18">
        <v>15992</v>
      </c>
      <c r="F1637" s="18">
        <v>364823</v>
      </c>
      <c r="G1637" s="18">
        <v>117943</v>
      </c>
      <c r="H1637" s="18">
        <v>24988</v>
      </c>
      <c r="I1637" s="18"/>
      <c r="J1637" s="18">
        <v>740099</v>
      </c>
      <c r="K1637" s="18">
        <v>22003</v>
      </c>
      <c r="L1637" s="18">
        <v>225030</v>
      </c>
      <c r="M1637" s="18">
        <v>386052</v>
      </c>
      <c r="N1637" s="18">
        <v>107014</v>
      </c>
    </row>
    <row r="1638" spans="1:14">
      <c r="A1638" s="67">
        <v>87</v>
      </c>
      <c r="B1638" s="18">
        <v>1171424</v>
      </c>
      <c r="C1638" s="18"/>
      <c r="D1638" s="18">
        <v>477848</v>
      </c>
      <c r="E1638" s="18">
        <v>15995</v>
      </c>
      <c r="F1638" s="18">
        <v>330895</v>
      </c>
      <c r="G1638" s="18">
        <v>103967</v>
      </c>
      <c r="H1638" s="18">
        <v>26991</v>
      </c>
      <c r="I1638" s="18"/>
      <c r="J1638" s="18">
        <v>693576</v>
      </c>
      <c r="K1638" s="18">
        <v>29024</v>
      </c>
      <c r="L1638" s="18">
        <v>171142</v>
      </c>
      <c r="M1638" s="18">
        <v>385320</v>
      </c>
      <c r="N1638" s="18">
        <v>108090</v>
      </c>
    </row>
    <row r="1639" spans="1:14">
      <c r="A1639" s="67">
        <v>88</v>
      </c>
      <c r="B1639" s="18">
        <v>1023210</v>
      </c>
      <c r="C1639" s="18"/>
      <c r="D1639" s="18">
        <v>410724</v>
      </c>
      <c r="E1639" s="18">
        <v>12991</v>
      </c>
      <c r="F1639" s="18">
        <v>266821</v>
      </c>
      <c r="G1639" s="18">
        <v>109926</v>
      </c>
      <c r="H1639" s="18">
        <v>20986</v>
      </c>
      <c r="I1639" s="18"/>
      <c r="J1639" s="18">
        <v>612486</v>
      </c>
      <c r="K1639" s="18">
        <v>28022</v>
      </c>
      <c r="L1639" s="18">
        <v>145115</v>
      </c>
      <c r="M1639" s="18">
        <v>352280</v>
      </c>
      <c r="N1639" s="18">
        <v>87069</v>
      </c>
    </row>
    <row r="1640" spans="1:14">
      <c r="A1640" s="67">
        <v>89</v>
      </c>
      <c r="B1640" s="18">
        <v>804526</v>
      </c>
      <c r="C1640" s="18"/>
      <c r="D1640" s="18">
        <v>314899</v>
      </c>
      <c r="E1640" s="18">
        <v>4998</v>
      </c>
      <c r="F1640" s="18">
        <v>209933</v>
      </c>
      <c r="G1640" s="18">
        <v>85973</v>
      </c>
      <c r="H1640" s="18">
        <v>13996</v>
      </c>
      <c r="I1640" s="18"/>
      <c r="J1640" s="18">
        <v>489627</v>
      </c>
      <c r="K1640" s="18">
        <v>25980</v>
      </c>
      <c r="L1640" s="18">
        <v>112914</v>
      </c>
      <c r="M1640" s="18">
        <v>289779</v>
      </c>
      <c r="N1640" s="18">
        <v>60954</v>
      </c>
    </row>
    <row r="1641" spans="1:14">
      <c r="A1641" s="67">
        <v>90</v>
      </c>
      <c r="B1641" s="18">
        <v>673712</v>
      </c>
      <c r="C1641" s="18"/>
      <c r="D1641" s="18">
        <v>257168</v>
      </c>
      <c r="E1641" s="18">
        <v>4003</v>
      </c>
      <c r="F1641" s="18">
        <v>159104</v>
      </c>
      <c r="G1641" s="18">
        <v>77050</v>
      </c>
      <c r="H1641" s="18">
        <v>17011</v>
      </c>
      <c r="I1641" s="18"/>
      <c r="J1641" s="18">
        <v>416544</v>
      </c>
      <c r="K1641" s="18">
        <v>12986</v>
      </c>
      <c r="L1641" s="18">
        <v>83908</v>
      </c>
      <c r="M1641" s="18">
        <v>258717</v>
      </c>
      <c r="N1641" s="18">
        <v>60933</v>
      </c>
    </row>
    <row r="1642" spans="1:14">
      <c r="A1642" s="67">
        <v>91</v>
      </c>
      <c r="B1642" s="18">
        <v>544595</v>
      </c>
      <c r="C1642" s="18"/>
      <c r="D1642" s="18">
        <v>202348</v>
      </c>
      <c r="E1642" s="18">
        <v>7012</v>
      </c>
      <c r="F1642" s="18">
        <v>113195</v>
      </c>
      <c r="G1642" s="18">
        <v>65112</v>
      </c>
      <c r="H1642" s="18">
        <v>17029</v>
      </c>
      <c r="I1642" s="18"/>
      <c r="J1642" s="18">
        <v>342247</v>
      </c>
      <c r="K1642" s="18">
        <v>14010</v>
      </c>
      <c r="L1642" s="18">
        <v>58042</v>
      </c>
      <c r="M1642" s="18">
        <v>229165</v>
      </c>
      <c r="N1642" s="18">
        <v>41030</v>
      </c>
    </row>
    <row r="1643" spans="1:14">
      <c r="A1643" s="67">
        <v>92</v>
      </c>
      <c r="B1643" s="18">
        <v>459193</v>
      </c>
      <c r="C1643" s="18"/>
      <c r="D1643" s="18">
        <v>165993</v>
      </c>
      <c r="E1643" s="18">
        <v>8000</v>
      </c>
      <c r="F1643" s="18">
        <v>87996</v>
      </c>
      <c r="G1643" s="18">
        <v>61997</v>
      </c>
      <c r="H1643" s="18">
        <v>8000</v>
      </c>
      <c r="I1643" s="18"/>
      <c r="J1643" s="18">
        <v>293200</v>
      </c>
      <c r="K1643" s="18">
        <v>9006</v>
      </c>
      <c r="L1643" s="18">
        <v>50034</v>
      </c>
      <c r="M1643" s="18">
        <v>202138</v>
      </c>
      <c r="N1643" s="18">
        <v>32022</v>
      </c>
    </row>
    <row r="1644" spans="1:14">
      <c r="A1644" s="67">
        <v>93</v>
      </c>
      <c r="B1644" s="18">
        <v>359815</v>
      </c>
      <c r="C1644" s="18"/>
      <c r="D1644" s="18">
        <v>125802</v>
      </c>
      <c r="E1644" s="18">
        <v>998</v>
      </c>
      <c r="F1644" s="18">
        <v>76879</v>
      </c>
      <c r="G1644" s="18">
        <v>44929</v>
      </c>
      <c r="H1644" s="18">
        <v>2995</v>
      </c>
      <c r="I1644" s="18"/>
      <c r="J1644" s="18">
        <v>234013</v>
      </c>
      <c r="K1644" s="18">
        <v>10001</v>
      </c>
      <c r="L1644" s="18">
        <v>31002</v>
      </c>
      <c r="M1644" s="18">
        <v>178010</v>
      </c>
      <c r="N1644" s="18">
        <v>15001</v>
      </c>
    </row>
    <row r="1645" spans="1:14">
      <c r="A1645" s="67">
        <v>94</v>
      </c>
      <c r="B1645" s="18">
        <v>277932</v>
      </c>
      <c r="C1645" s="18"/>
      <c r="D1645" s="18">
        <v>93392</v>
      </c>
      <c r="E1645" s="18">
        <v>2008</v>
      </c>
      <c r="F1645" s="18">
        <v>55232</v>
      </c>
      <c r="G1645" s="18">
        <v>29122</v>
      </c>
      <c r="H1645" s="18">
        <v>7029</v>
      </c>
      <c r="I1645" s="18"/>
      <c r="J1645" s="18">
        <v>184540</v>
      </c>
      <c r="K1645" s="18">
        <v>3990</v>
      </c>
      <c r="L1645" s="18">
        <v>21945</v>
      </c>
      <c r="M1645" s="18">
        <v>136659</v>
      </c>
      <c r="N1645" s="18">
        <v>21945</v>
      </c>
    </row>
    <row r="1646" spans="1:14">
      <c r="A1646" s="67">
        <v>95</v>
      </c>
      <c r="B1646" s="18">
        <v>216536</v>
      </c>
      <c r="C1646" s="18"/>
      <c r="D1646" s="18">
        <v>69496</v>
      </c>
      <c r="E1646" s="18">
        <v>1007</v>
      </c>
      <c r="F1646" s="18">
        <v>36259</v>
      </c>
      <c r="G1646" s="18">
        <v>25180</v>
      </c>
      <c r="H1646" s="18">
        <v>7050</v>
      </c>
      <c r="I1646" s="18"/>
      <c r="J1646" s="18">
        <v>147040</v>
      </c>
      <c r="K1646" s="18">
        <v>3001</v>
      </c>
      <c r="L1646" s="18">
        <v>13004</v>
      </c>
      <c r="M1646" s="18">
        <v>113031</v>
      </c>
      <c r="N1646" s="18">
        <v>18005</v>
      </c>
    </row>
    <row r="1647" spans="1:14">
      <c r="A1647" s="67">
        <v>96</v>
      </c>
      <c r="B1647" s="18">
        <v>159564</v>
      </c>
      <c r="C1647" s="18"/>
      <c r="D1647" s="18">
        <v>48408</v>
      </c>
      <c r="E1647" s="18">
        <v>1008</v>
      </c>
      <c r="F1647" s="18">
        <v>25212</v>
      </c>
      <c r="G1647" s="18">
        <v>19161</v>
      </c>
      <c r="H1647" s="18">
        <v>3025</v>
      </c>
      <c r="I1647" s="18"/>
      <c r="J1647" s="18">
        <v>111156</v>
      </c>
      <c r="K1647" s="18">
        <v>5007</v>
      </c>
      <c r="L1647" s="18">
        <v>12017</v>
      </c>
      <c r="M1647" s="18">
        <v>83117</v>
      </c>
      <c r="N1647" s="18">
        <v>11016</v>
      </c>
    </row>
    <row r="1648" spans="1:14">
      <c r="A1648" s="67">
        <v>97</v>
      </c>
      <c r="B1648" s="18">
        <v>114258</v>
      </c>
      <c r="C1648" s="18"/>
      <c r="D1648" s="18">
        <v>33018</v>
      </c>
      <c r="E1648" s="18">
        <v>952</v>
      </c>
      <c r="F1648" s="18">
        <v>15008</v>
      </c>
      <c r="G1648" s="18">
        <v>17009</v>
      </c>
      <c r="H1648" s="18">
        <v>1001</v>
      </c>
      <c r="I1648" s="18"/>
      <c r="J1648" s="18">
        <v>81239</v>
      </c>
      <c r="K1648" s="18">
        <v>2006</v>
      </c>
      <c r="L1648" s="18">
        <v>15044</v>
      </c>
      <c r="M1648" s="18">
        <v>58171</v>
      </c>
      <c r="N1648" s="18">
        <v>6018</v>
      </c>
    </row>
    <row r="1649" spans="1:14">
      <c r="A1649" s="67">
        <v>98</v>
      </c>
      <c r="B1649" s="18">
        <v>86261</v>
      </c>
      <c r="C1649" s="18"/>
      <c r="D1649" s="18">
        <v>23485</v>
      </c>
      <c r="E1649" s="18">
        <v>2042</v>
      </c>
      <c r="F1649" s="18">
        <v>8169</v>
      </c>
      <c r="G1649" s="18">
        <v>13274</v>
      </c>
      <c r="H1649" s="18">
        <v>1403</v>
      </c>
      <c r="I1649" s="18"/>
      <c r="J1649" s="18">
        <v>62776</v>
      </c>
      <c r="K1649" s="18">
        <v>3986</v>
      </c>
      <c r="L1649" s="18">
        <v>2989</v>
      </c>
      <c r="M1649" s="18">
        <v>52811</v>
      </c>
      <c r="N1649" s="18">
        <v>2989</v>
      </c>
    </row>
    <row r="1650" spans="1:14">
      <c r="A1650" s="67">
        <v>99</v>
      </c>
      <c r="B1650" s="18">
        <v>60383</v>
      </c>
      <c r="C1650" s="18"/>
      <c r="D1650" s="18">
        <v>15550</v>
      </c>
      <c r="E1650" s="18">
        <v>433</v>
      </c>
      <c r="F1650" s="18">
        <v>4860</v>
      </c>
      <c r="G1650" s="18">
        <v>10691</v>
      </c>
      <c r="H1650" s="18">
        <v>887</v>
      </c>
      <c r="I1650" s="18"/>
      <c r="J1650" s="18">
        <v>44833</v>
      </c>
      <c r="K1650" s="18">
        <v>1993</v>
      </c>
      <c r="L1650" s="18">
        <v>2989</v>
      </c>
      <c r="M1650" s="18">
        <v>32877</v>
      </c>
      <c r="N1650" s="18">
        <v>6974</v>
      </c>
    </row>
    <row r="1651" spans="1:14">
      <c r="A1651" s="67" t="s">
        <v>32</v>
      </c>
      <c r="B1651" s="85">
        <v>123101</v>
      </c>
      <c r="C1651" s="85"/>
      <c r="D1651" s="85">
        <v>26676</v>
      </c>
      <c r="E1651" s="85">
        <v>1679</v>
      </c>
      <c r="F1651" s="85">
        <v>12877</v>
      </c>
      <c r="G1651" s="85">
        <v>13850</v>
      </c>
      <c r="H1651" s="85">
        <v>2135</v>
      </c>
      <c r="I1651" s="85"/>
      <c r="J1651" s="85">
        <v>96426</v>
      </c>
      <c r="K1651" s="85">
        <v>6528</v>
      </c>
      <c r="L1651" s="85">
        <v>4664</v>
      </c>
      <c r="M1651" s="85">
        <v>76000</v>
      </c>
      <c r="N1651" s="85">
        <v>11866</v>
      </c>
    </row>
    <row r="1652" spans="1:14">
      <c r="A1652" s="69"/>
      <c r="B1652" s="17"/>
      <c r="C1652" s="17"/>
      <c r="D1652" s="17"/>
      <c r="E1652" s="17"/>
      <c r="F1652" s="17"/>
      <c r="G1652" s="17"/>
      <c r="H1652" s="17"/>
      <c r="I1652" s="17"/>
      <c r="J1652" s="17"/>
      <c r="K1652" s="17"/>
      <c r="L1652" s="17"/>
      <c r="M1652" s="17"/>
      <c r="N1652" s="17"/>
    </row>
    <row r="1653" spans="1:14">
      <c r="A1653" s="15"/>
      <c r="B1653" s="18"/>
      <c r="C1653" s="18"/>
      <c r="D1653" s="18"/>
      <c r="E1653" s="18"/>
      <c r="F1653" s="18"/>
      <c r="G1653" s="18"/>
      <c r="H1653" s="18"/>
      <c r="I1653" s="18"/>
      <c r="J1653" s="18"/>
      <c r="K1653" s="18"/>
      <c r="L1653" s="18"/>
      <c r="M1653" s="18"/>
      <c r="N1653" s="18"/>
    </row>
    <row r="1654" spans="1:14">
      <c r="A1654" s="15"/>
      <c r="B1654" s="18"/>
      <c r="C1654" s="18"/>
      <c r="D1654" s="18"/>
      <c r="E1654" s="18"/>
      <c r="F1654" s="18"/>
      <c r="G1654" s="18"/>
      <c r="H1654" s="18"/>
      <c r="I1654" s="18"/>
      <c r="J1654" s="18"/>
      <c r="K1654" s="18"/>
      <c r="L1654" s="18"/>
      <c r="M1654" s="18"/>
      <c r="N1654" s="18"/>
    </row>
    <row r="1655" spans="1:14">
      <c r="A1655" s="15"/>
      <c r="B1655" s="18"/>
      <c r="C1655" s="18"/>
      <c r="D1655" s="18"/>
      <c r="E1655" s="18"/>
      <c r="F1655" s="18"/>
      <c r="G1655" s="18"/>
      <c r="H1655" s="18"/>
      <c r="I1655" s="18"/>
      <c r="J1655" s="18"/>
      <c r="K1655" s="18"/>
      <c r="L1655" s="18"/>
      <c r="M1655" s="18"/>
      <c r="N1655" s="18"/>
    </row>
    <row r="1656" spans="1:14">
      <c r="A1656" s="15"/>
      <c r="B1656" s="18"/>
      <c r="C1656" s="18"/>
      <c r="D1656" s="18"/>
      <c r="E1656" s="18"/>
      <c r="F1656" s="18"/>
      <c r="G1656" s="18"/>
      <c r="H1656" s="18"/>
      <c r="I1656" s="18"/>
      <c r="J1656" s="18"/>
      <c r="K1656" s="18"/>
      <c r="L1656" s="18"/>
      <c r="M1656" s="18"/>
      <c r="N1656" s="18"/>
    </row>
    <row r="1658" spans="1:14">
      <c r="B1658" s="103">
        <v>2032</v>
      </c>
      <c r="C1658" s="103"/>
      <c r="D1658" s="103"/>
      <c r="E1658" s="103"/>
      <c r="F1658" s="103"/>
      <c r="G1658" s="103"/>
      <c r="H1658" s="103"/>
      <c r="I1658" s="103"/>
      <c r="J1658" s="103"/>
      <c r="K1658" s="103"/>
      <c r="L1658" s="103"/>
      <c r="M1658" s="103"/>
      <c r="N1658" s="103"/>
    </row>
    <row r="1659" spans="1:14">
      <c r="D1659" s="105" t="s">
        <v>13</v>
      </c>
      <c r="E1659" s="105"/>
      <c r="F1659" s="105"/>
      <c r="G1659" s="105"/>
      <c r="H1659" s="105"/>
      <c r="I1659" s="85"/>
      <c r="J1659" s="105" t="s">
        <v>14</v>
      </c>
      <c r="K1659" s="105"/>
      <c r="L1659" s="105"/>
      <c r="M1659" s="105"/>
      <c r="N1659" s="105"/>
    </row>
    <row r="1660" spans="1:14">
      <c r="A1660" s="85" t="s">
        <v>27</v>
      </c>
      <c r="B1660" s="85" t="s">
        <v>15</v>
      </c>
      <c r="C1660" s="85"/>
      <c r="D1660" s="85" t="s">
        <v>15</v>
      </c>
      <c r="E1660" s="85" t="s">
        <v>28</v>
      </c>
      <c r="F1660" s="85" t="s">
        <v>29</v>
      </c>
      <c r="G1660" s="85" t="s">
        <v>30</v>
      </c>
      <c r="H1660" s="85" t="s">
        <v>31</v>
      </c>
      <c r="I1660" s="85"/>
      <c r="J1660" s="85" t="s">
        <v>15</v>
      </c>
      <c r="K1660" s="85" t="s">
        <v>28</v>
      </c>
      <c r="L1660" s="85" t="s">
        <v>29</v>
      </c>
      <c r="M1660" s="85" t="s">
        <v>30</v>
      </c>
      <c r="N1660" s="85" t="s">
        <v>31</v>
      </c>
    </row>
    <row r="1661" spans="1:14">
      <c r="A1661" s="67">
        <v>0</v>
      </c>
      <c r="B1661" s="17">
        <v>4359927</v>
      </c>
      <c r="C1661" s="17"/>
      <c r="D1661" s="17">
        <v>2229774</v>
      </c>
      <c r="E1661" s="17">
        <v>2229774</v>
      </c>
      <c r="F1661" s="17">
        <v>0</v>
      </c>
      <c r="G1661" s="17">
        <v>0</v>
      </c>
      <c r="H1661" s="17">
        <v>0</v>
      </c>
      <c r="I1661" s="17"/>
      <c r="J1661" s="17">
        <v>2130154</v>
      </c>
      <c r="K1661" s="17">
        <v>2130154</v>
      </c>
      <c r="L1661" s="17">
        <v>0</v>
      </c>
      <c r="M1661" s="17">
        <v>0</v>
      </c>
      <c r="N1661" s="17">
        <v>0</v>
      </c>
    </row>
    <row r="1662" spans="1:14">
      <c r="A1662" s="67">
        <v>1</v>
      </c>
      <c r="B1662" s="18">
        <v>4367240</v>
      </c>
      <c r="C1662" s="18"/>
      <c r="D1662" s="18">
        <v>2233343</v>
      </c>
      <c r="E1662" s="18">
        <v>2233343</v>
      </c>
      <c r="F1662" s="18">
        <v>0</v>
      </c>
      <c r="G1662" s="18">
        <v>0</v>
      </c>
      <c r="H1662" s="18">
        <v>0</v>
      </c>
      <c r="I1662" s="18"/>
      <c r="J1662" s="18">
        <v>2133897</v>
      </c>
      <c r="K1662" s="18">
        <v>2133897</v>
      </c>
      <c r="L1662" s="18">
        <v>0</v>
      </c>
      <c r="M1662" s="18">
        <v>0</v>
      </c>
      <c r="N1662" s="18">
        <v>0</v>
      </c>
    </row>
    <row r="1663" spans="1:14">
      <c r="A1663" s="67">
        <v>2</v>
      </c>
      <c r="B1663" s="18">
        <v>4380730</v>
      </c>
      <c r="C1663" s="18"/>
      <c r="D1663" s="18">
        <v>2239973</v>
      </c>
      <c r="E1663" s="18">
        <v>2239973</v>
      </c>
      <c r="F1663" s="18">
        <v>0</v>
      </c>
      <c r="G1663" s="18">
        <v>0</v>
      </c>
      <c r="H1663" s="18">
        <v>0</v>
      </c>
      <c r="I1663" s="18"/>
      <c r="J1663" s="18">
        <v>2140758</v>
      </c>
      <c r="K1663" s="18">
        <v>2140758</v>
      </c>
      <c r="L1663" s="18">
        <v>0</v>
      </c>
      <c r="M1663" s="18">
        <v>0</v>
      </c>
      <c r="N1663" s="18">
        <v>0</v>
      </c>
    </row>
    <row r="1664" spans="1:14">
      <c r="A1664" s="67">
        <v>3</v>
      </c>
      <c r="B1664" s="18">
        <v>4391703</v>
      </c>
      <c r="C1664" s="18"/>
      <c r="D1664" s="18">
        <v>2245601</v>
      </c>
      <c r="E1664" s="18">
        <v>2245601</v>
      </c>
      <c r="F1664" s="18">
        <v>0</v>
      </c>
      <c r="G1664" s="18">
        <v>0</v>
      </c>
      <c r="H1664" s="18">
        <v>0</v>
      </c>
      <c r="I1664" s="18"/>
      <c r="J1664" s="18">
        <v>2146102</v>
      </c>
      <c r="K1664" s="18">
        <v>2146102</v>
      </c>
      <c r="L1664" s="18">
        <v>0</v>
      </c>
      <c r="M1664" s="18">
        <v>0</v>
      </c>
      <c r="N1664" s="18">
        <v>0</v>
      </c>
    </row>
    <row r="1665" spans="1:14">
      <c r="A1665" s="67">
        <v>4</v>
      </c>
      <c r="B1665" s="18">
        <v>4398523</v>
      </c>
      <c r="C1665" s="18"/>
      <c r="D1665" s="18">
        <v>2249337</v>
      </c>
      <c r="E1665" s="18">
        <v>2249337</v>
      </c>
      <c r="F1665" s="18">
        <v>0</v>
      </c>
      <c r="G1665" s="18">
        <v>0</v>
      </c>
      <c r="H1665" s="18">
        <v>0</v>
      </c>
      <c r="I1665" s="18"/>
      <c r="J1665" s="18">
        <v>2149186</v>
      </c>
      <c r="K1665" s="18">
        <v>2149186</v>
      </c>
      <c r="L1665" s="18">
        <v>0</v>
      </c>
      <c r="M1665" s="18">
        <v>0</v>
      </c>
      <c r="N1665" s="18">
        <v>0</v>
      </c>
    </row>
    <row r="1666" spans="1:14">
      <c r="A1666" s="67">
        <v>5</v>
      </c>
      <c r="B1666" s="18">
        <v>4402783</v>
      </c>
      <c r="C1666" s="18"/>
      <c r="D1666" s="18">
        <v>2251716</v>
      </c>
      <c r="E1666" s="18">
        <v>2251716</v>
      </c>
      <c r="F1666" s="18">
        <v>0</v>
      </c>
      <c r="G1666" s="18">
        <v>0</v>
      </c>
      <c r="H1666" s="18">
        <v>0</v>
      </c>
      <c r="I1666" s="18"/>
      <c r="J1666" s="18">
        <v>2151066</v>
      </c>
      <c r="K1666" s="18">
        <v>2151066</v>
      </c>
      <c r="L1666" s="18">
        <v>0</v>
      </c>
      <c r="M1666" s="18">
        <v>0</v>
      </c>
      <c r="N1666" s="18">
        <v>0</v>
      </c>
    </row>
    <row r="1667" spans="1:14">
      <c r="A1667" s="67">
        <v>6</v>
      </c>
      <c r="B1667" s="18">
        <v>4406982</v>
      </c>
      <c r="C1667" s="18"/>
      <c r="D1667" s="18">
        <v>2253986</v>
      </c>
      <c r="E1667" s="18">
        <v>2253986</v>
      </c>
      <c r="F1667" s="18">
        <v>0</v>
      </c>
      <c r="G1667" s="18">
        <v>0</v>
      </c>
      <c r="H1667" s="18">
        <v>0</v>
      </c>
      <c r="I1667" s="18"/>
      <c r="J1667" s="18">
        <v>2152996</v>
      </c>
      <c r="K1667" s="18">
        <v>2152996</v>
      </c>
      <c r="L1667" s="18">
        <v>0</v>
      </c>
      <c r="M1667" s="18">
        <v>0</v>
      </c>
      <c r="N1667" s="18">
        <v>0</v>
      </c>
    </row>
    <row r="1668" spans="1:14">
      <c r="A1668" s="67">
        <v>7</v>
      </c>
      <c r="B1668" s="18">
        <v>4410456</v>
      </c>
      <c r="C1668" s="18"/>
      <c r="D1668" s="18">
        <v>2255762</v>
      </c>
      <c r="E1668" s="18">
        <v>2255762</v>
      </c>
      <c r="F1668" s="18">
        <v>0</v>
      </c>
      <c r="G1668" s="18">
        <v>0</v>
      </c>
      <c r="H1668" s="18">
        <v>0</v>
      </c>
      <c r="I1668" s="18"/>
      <c r="J1668" s="18">
        <v>2154695</v>
      </c>
      <c r="K1668" s="18">
        <v>2154695</v>
      </c>
      <c r="L1668" s="18">
        <v>0</v>
      </c>
      <c r="M1668" s="18">
        <v>0</v>
      </c>
      <c r="N1668" s="18">
        <v>0</v>
      </c>
    </row>
    <row r="1669" spans="1:14">
      <c r="A1669" s="67">
        <v>8</v>
      </c>
      <c r="B1669" s="18">
        <v>4413978</v>
      </c>
      <c r="C1669" s="18"/>
      <c r="D1669" s="18">
        <v>2257736</v>
      </c>
      <c r="E1669" s="18">
        <v>2257736</v>
      </c>
      <c r="F1669" s="18">
        <v>0</v>
      </c>
      <c r="G1669" s="18">
        <v>0</v>
      </c>
      <c r="H1669" s="18">
        <v>0</v>
      </c>
      <c r="I1669" s="18"/>
      <c r="J1669" s="18">
        <v>2156242</v>
      </c>
      <c r="K1669" s="18">
        <v>2156242</v>
      </c>
      <c r="L1669" s="18">
        <v>0</v>
      </c>
      <c r="M1669" s="18">
        <v>0</v>
      </c>
      <c r="N1669" s="18">
        <v>0</v>
      </c>
    </row>
    <row r="1670" spans="1:14">
      <c r="A1670" s="67">
        <v>9</v>
      </c>
      <c r="B1670" s="18">
        <v>4417635</v>
      </c>
      <c r="C1670" s="18"/>
      <c r="D1670" s="18">
        <v>2260059</v>
      </c>
      <c r="E1670" s="18">
        <v>2260059</v>
      </c>
      <c r="F1670" s="18">
        <v>0</v>
      </c>
      <c r="G1670" s="18">
        <v>0</v>
      </c>
      <c r="H1670" s="18">
        <v>0</v>
      </c>
      <c r="I1670" s="18"/>
      <c r="J1670" s="18">
        <v>2157575</v>
      </c>
      <c r="K1670" s="18">
        <v>2157575</v>
      </c>
      <c r="L1670" s="18">
        <v>0</v>
      </c>
      <c r="M1670" s="18">
        <v>0</v>
      </c>
      <c r="N1670" s="18">
        <v>0</v>
      </c>
    </row>
    <row r="1671" spans="1:14">
      <c r="A1671" s="67">
        <v>10</v>
      </c>
      <c r="B1671" s="18">
        <v>4420711</v>
      </c>
      <c r="C1671" s="18"/>
      <c r="D1671" s="18">
        <v>2262245</v>
      </c>
      <c r="E1671" s="18">
        <v>2262245</v>
      </c>
      <c r="F1671" s="18">
        <v>0</v>
      </c>
      <c r="G1671" s="18">
        <v>0</v>
      </c>
      <c r="H1671" s="18">
        <v>0</v>
      </c>
      <c r="I1671" s="18"/>
      <c r="J1671" s="18">
        <v>2158465</v>
      </c>
      <c r="K1671" s="18">
        <v>2158465</v>
      </c>
      <c r="L1671" s="18">
        <v>0</v>
      </c>
      <c r="M1671" s="18">
        <v>0</v>
      </c>
      <c r="N1671" s="18">
        <v>0</v>
      </c>
    </row>
    <row r="1672" spans="1:14">
      <c r="A1672" s="67">
        <v>11</v>
      </c>
      <c r="B1672" s="18">
        <v>4421821</v>
      </c>
      <c r="C1672" s="18"/>
      <c r="D1672" s="18">
        <v>2263338</v>
      </c>
      <c r="E1672" s="18">
        <v>2263338</v>
      </c>
      <c r="F1672" s="18">
        <v>0</v>
      </c>
      <c r="G1672" s="18">
        <v>0</v>
      </c>
      <c r="H1672" s="18">
        <v>0</v>
      </c>
      <c r="I1672" s="18"/>
      <c r="J1672" s="18">
        <v>2158483</v>
      </c>
      <c r="K1672" s="18">
        <v>2158483</v>
      </c>
      <c r="L1672" s="18">
        <v>0</v>
      </c>
      <c r="M1672" s="18">
        <v>0</v>
      </c>
      <c r="N1672" s="18">
        <v>0</v>
      </c>
    </row>
    <row r="1673" spans="1:14">
      <c r="A1673" s="67">
        <v>12</v>
      </c>
      <c r="B1673" s="18">
        <v>4421063</v>
      </c>
      <c r="C1673" s="18"/>
      <c r="D1673" s="18">
        <v>2263252</v>
      </c>
      <c r="E1673" s="18">
        <v>2263252</v>
      </c>
      <c r="F1673" s="18">
        <v>0</v>
      </c>
      <c r="G1673" s="18">
        <v>0</v>
      </c>
      <c r="H1673" s="18">
        <v>0</v>
      </c>
      <c r="I1673" s="18"/>
      <c r="J1673" s="18">
        <v>2157811</v>
      </c>
      <c r="K1673" s="18">
        <v>2157811</v>
      </c>
      <c r="L1673" s="18">
        <v>0</v>
      </c>
      <c r="M1673" s="18">
        <v>0</v>
      </c>
      <c r="N1673" s="18">
        <v>0</v>
      </c>
    </row>
    <row r="1674" spans="1:14">
      <c r="A1674" s="67">
        <v>13</v>
      </c>
      <c r="B1674" s="18">
        <v>4419071</v>
      </c>
      <c r="C1674" s="18"/>
      <c r="D1674" s="18">
        <v>2262380</v>
      </c>
      <c r="E1674" s="18">
        <v>2262380</v>
      </c>
      <c r="F1674" s="18">
        <v>0</v>
      </c>
      <c r="G1674" s="18">
        <v>0</v>
      </c>
      <c r="H1674" s="18">
        <v>0</v>
      </c>
      <c r="I1674" s="18"/>
      <c r="J1674" s="18">
        <v>2156691</v>
      </c>
      <c r="K1674" s="18">
        <v>2156691</v>
      </c>
      <c r="L1674" s="18">
        <v>0</v>
      </c>
      <c r="M1674" s="18">
        <v>0</v>
      </c>
      <c r="N1674" s="18">
        <v>0</v>
      </c>
    </row>
    <row r="1675" spans="1:14">
      <c r="A1675" s="67">
        <v>14</v>
      </c>
      <c r="B1675" s="18">
        <v>4415872</v>
      </c>
      <c r="C1675" s="18"/>
      <c r="D1675" s="18">
        <v>2260869</v>
      </c>
      <c r="E1675" s="18">
        <v>2260869</v>
      </c>
      <c r="F1675" s="18">
        <v>8</v>
      </c>
      <c r="G1675" s="18">
        <v>0</v>
      </c>
      <c r="H1675" s="18">
        <v>0</v>
      </c>
      <c r="I1675" s="18"/>
      <c r="J1675" s="18">
        <v>2155004</v>
      </c>
      <c r="K1675" s="18">
        <v>2155004</v>
      </c>
      <c r="L1675" s="18">
        <v>82</v>
      </c>
      <c r="M1675" s="18">
        <v>0</v>
      </c>
      <c r="N1675" s="18">
        <v>0</v>
      </c>
    </row>
    <row r="1676" spans="1:14">
      <c r="A1676" s="67">
        <v>15</v>
      </c>
      <c r="B1676" s="18">
        <v>4412829</v>
      </c>
      <c r="C1676" s="18"/>
      <c r="D1676" s="18">
        <v>2259571</v>
      </c>
      <c r="E1676" s="18">
        <v>2259571</v>
      </c>
      <c r="F1676" s="18">
        <v>62</v>
      </c>
      <c r="G1676" s="18">
        <v>0</v>
      </c>
      <c r="H1676" s="18">
        <v>0</v>
      </c>
      <c r="I1676" s="18"/>
      <c r="J1676" s="18">
        <v>2153258</v>
      </c>
      <c r="K1676" s="18">
        <v>2153258</v>
      </c>
      <c r="L1676" s="18">
        <v>595</v>
      </c>
      <c r="M1676" s="18">
        <v>0</v>
      </c>
      <c r="N1676" s="18">
        <v>3</v>
      </c>
    </row>
    <row r="1677" spans="1:14">
      <c r="A1677" s="67">
        <v>16</v>
      </c>
      <c r="B1677" s="18">
        <v>4411199</v>
      </c>
      <c r="C1677" s="18"/>
      <c r="D1677" s="18">
        <v>2259431</v>
      </c>
      <c r="E1677" s="18">
        <v>2259431</v>
      </c>
      <c r="F1677" s="18">
        <v>191</v>
      </c>
      <c r="G1677" s="18">
        <v>0</v>
      </c>
      <c r="H1677" s="18">
        <v>0</v>
      </c>
      <c r="I1677" s="18"/>
      <c r="J1677" s="18">
        <v>2151768</v>
      </c>
      <c r="K1677" s="18">
        <v>2151768</v>
      </c>
      <c r="L1677" s="18">
        <v>2517</v>
      </c>
      <c r="M1677" s="18">
        <v>0</v>
      </c>
      <c r="N1677" s="18">
        <v>32</v>
      </c>
    </row>
    <row r="1678" spans="1:14">
      <c r="A1678" s="67">
        <v>17</v>
      </c>
      <c r="B1678" s="18">
        <v>4409804</v>
      </c>
      <c r="C1678" s="18"/>
      <c r="D1678" s="18">
        <v>2260588</v>
      </c>
      <c r="E1678" s="18">
        <v>2260588</v>
      </c>
      <c r="F1678" s="18">
        <v>1037</v>
      </c>
      <c r="G1678" s="18">
        <v>0</v>
      </c>
      <c r="H1678" s="18">
        <v>4</v>
      </c>
      <c r="I1678" s="18"/>
      <c r="J1678" s="18">
        <v>2149216</v>
      </c>
      <c r="K1678" s="18">
        <v>2149216</v>
      </c>
      <c r="L1678" s="18">
        <v>7176</v>
      </c>
      <c r="M1678" s="18">
        <v>0</v>
      </c>
      <c r="N1678" s="18">
        <v>132</v>
      </c>
    </row>
    <row r="1679" spans="1:14">
      <c r="A1679" s="67">
        <v>18</v>
      </c>
      <c r="B1679" s="18">
        <v>4332642</v>
      </c>
      <c r="C1679" s="18"/>
      <c r="D1679" s="18">
        <v>2221842</v>
      </c>
      <c r="E1679" s="18">
        <v>2216843</v>
      </c>
      <c r="F1679" s="18">
        <v>4000</v>
      </c>
      <c r="G1679" s="18">
        <v>0</v>
      </c>
      <c r="H1679" s="18">
        <v>1000</v>
      </c>
      <c r="I1679" s="18"/>
      <c r="J1679" s="18">
        <v>2110800</v>
      </c>
      <c r="K1679" s="18">
        <v>2110800</v>
      </c>
      <c r="L1679" s="18">
        <v>17022</v>
      </c>
      <c r="M1679" s="18">
        <v>4</v>
      </c>
      <c r="N1679" s="18">
        <v>429</v>
      </c>
    </row>
    <row r="1680" spans="1:14">
      <c r="A1680" s="67">
        <v>19</v>
      </c>
      <c r="B1680" s="18">
        <v>4369479</v>
      </c>
      <c r="C1680" s="18"/>
      <c r="D1680" s="18">
        <v>2241509</v>
      </c>
      <c r="E1680" s="18">
        <v>2239509</v>
      </c>
      <c r="F1680" s="18">
        <v>2000</v>
      </c>
      <c r="G1680" s="18">
        <v>0</v>
      </c>
      <c r="H1680" s="18">
        <v>196</v>
      </c>
      <c r="I1680" s="18"/>
      <c r="J1680" s="18">
        <v>2127970</v>
      </c>
      <c r="K1680" s="18">
        <v>2123970</v>
      </c>
      <c r="L1680" s="18">
        <v>4000</v>
      </c>
      <c r="M1680" s="18">
        <v>13</v>
      </c>
      <c r="N1680" s="18">
        <v>1209</v>
      </c>
    </row>
    <row r="1681" spans="1:14">
      <c r="A1681" s="67">
        <v>20</v>
      </c>
      <c r="B1681" s="18">
        <v>4399868</v>
      </c>
      <c r="C1681" s="18"/>
      <c r="D1681" s="18">
        <v>2259284</v>
      </c>
      <c r="E1681" s="18">
        <v>2247288</v>
      </c>
      <c r="F1681" s="18">
        <v>10997</v>
      </c>
      <c r="G1681" s="18">
        <v>1</v>
      </c>
      <c r="H1681" s="18">
        <v>1000</v>
      </c>
      <c r="I1681" s="18"/>
      <c r="J1681" s="18">
        <v>2140584</v>
      </c>
      <c r="K1681" s="18">
        <v>2113577</v>
      </c>
      <c r="L1681" s="18">
        <v>27007</v>
      </c>
      <c r="M1681" s="18">
        <v>30</v>
      </c>
      <c r="N1681" s="18">
        <v>3489</v>
      </c>
    </row>
    <row r="1682" spans="1:14">
      <c r="A1682" s="67">
        <v>21</v>
      </c>
      <c r="B1682" s="18">
        <v>4525585</v>
      </c>
      <c r="C1682" s="18"/>
      <c r="D1682" s="18">
        <v>2322553</v>
      </c>
      <c r="E1682" s="18">
        <v>2309550</v>
      </c>
      <c r="F1682" s="18">
        <v>12003</v>
      </c>
      <c r="G1682" s="18">
        <v>10</v>
      </c>
      <c r="H1682" s="18">
        <v>1000</v>
      </c>
      <c r="I1682" s="18"/>
      <c r="J1682" s="18">
        <v>2203031</v>
      </c>
      <c r="K1682" s="18">
        <v>2126030</v>
      </c>
      <c r="L1682" s="18">
        <v>77001</v>
      </c>
      <c r="M1682" s="18">
        <v>81</v>
      </c>
      <c r="N1682" s="18">
        <v>9483</v>
      </c>
    </row>
    <row r="1683" spans="1:14">
      <c r="A1683" s="67">
        <v>22</v>
      </c>
      <c r="B1683" s="18">
        <v>4629389</v>
      </c>
      <c r="C1683" s="18"/>
      <c r="D1683" s="18">
        <v>2373468</v>
      </c>
      <c r="E1683" s="18">
        <v>2310482</v>
      </c>
      <c r="F1683" s="18">
        <v>61986</v>
      </c>
      <c r="G1683" s="18">
        <v>28</v>
      </c>
      <c r="H1683" s="18">
        <v>1000</v>
      </c>
      <c r="I1683" s="18"/>
      <c r="J1683" s="18">
        <v>2255921</v>
      </c>
      <c r="K1683" s="18">
        <v>2130870</v>
      </c>
      <c r="L1683" s="18">
        <v>122050</v>
      </c>
      <c r="M1683" s="18">
        <v>181</v>
      </c>
      <c r="N1683" s="18">
        <v>3001</v>
      </c>
    </row>
    <row r="1684" spans="1:14">
      <c r="A1684" s="67">
        <v>23</v>
      </c>
      <c r="B1684" s="18">
        <v>4818638</v>
      </c>
      <c r="C1684" s="18"/>
      <c r="D1684" s="18">
        <v>2468459</v>
      </c>
      <c r="E1684" s="18">
        <v>2322373</v>
      </c>
      <c r="F1684" s="18">
        <v>145086</v>
      </c>
      <c r="G1684" s="18">
        <v>64</v>
      </c>
      <c r="H1684" s="18">
        <v>1001</v>
      </c>
      <c r="I1684" s="18"/>
      <c r="J1684" s="18">
        <v>2350179</v>
      </c>
      <c r="K1684" s="18">
        <v>2119161</v>
      </c>
      <c r="L1684" s="18">
        <v>222017</v>
      </c>
      <c r="M1684" s="18">
        <v>347</v>
      </c>
      <c r="N1684" s="18">
        <v>9001</v>
      </c>
    </row>
    <row r="1685" spans="1:14">
      <c r="A1685" s="67">
        <v>24</v>
      </c>
      <c r="B1685" s="18">
        <v>4868309</v>
      </c>
      <c r="C1685" s="18"/>
      <c r="D1685" s="18">
        <v>2490886</v>
      </c>
      <c r="E1685" s="18">
        <v>2245897</v>
      </c>
      <c r="F1685" s="18">
        <v>238989</v>
      </c>
      <c r="G1685" s="18">
        <v>116</v>
      </c>
      <c r="H1685" s="18">
        <v>6000</v>
      </c>
      <c r="I1685" s="18"/>
      <c r="J1685" s="18">
        <v>2377423</v>
      </c>
      <c r="K1685" s="18">
        <v>2031507</v>
      </c>
      <c r="L1685" s="18">
        <v>339917</v>
      </c>
      <c r="M1685" s="18">
        <v>555</v>
      </c>
      <c r="N1685" s="18">
        <v>5999</v>
      </c>
    </row>
    <row r="1686" spans="1:14">
      <c r="A1686" s="67">
        <v>25</v>
      </c>
      <c r="B1686" s="18">
        <v>4830948</v>
      </c>
      <c r="C1686" s="18"/>
      <c r="D1686" s="18">
        <v>2471387</v>
      </c>
      <c r="E1686" s="18">
        <v>2050491</v>
      </c>
      <c r="F1686" s="18">
        <v>410898</v>
      </c>
      <c r="G1686" s="18">
        <v>178</v>
      </c>
      <c r="H1686" s="18">
        <v>9998</v>
      </c>
      <c r="I1686" s="18"/>
      <c r="J1686" s="18">
        <v>2359562</v>
      </c>
      <c r="K1686" s="18">
        <v>1855442</v>
      </c>
      <c r="L1686" s="18">
        <v>487116</v>
      </c>
      <c r="M1686" s="18">
        <v>1000</v>
      </c>
      <c r="N1686" s="18">
        <v>16004</v>
      </c>
    </row>
    <row r="1687" spans="1:14">
      <c r="A1687" s="67">
        <v>26</v>
      </c>
      <c r="B1687" s="18">
        <v>4748040</v>
      </c>
      <c r="C1687" s="18"/>
      <c r="D1687" s="18">
        <v>2426690</v>
      </c>
      <c r="E1687" s="18">
        <v>1848240</v>
      </c>
      <c r="F1687" s="18">
        <v>563464</v>
      </c>
      <c r="G1687" s="18">
        <v>999</v>
      </c>
      <c r="H1687" s="18">
        <v>13987</v>
      </c>
      <c r="I1687" s="18"/>
      <c r="J1687" s="18">
        <v>2321350</v>
      </c>
      <c r="K1687" s="18">
        <v>1638835</v>
      </c>
      <c r="L1687" s="18">
        <v>657533</v>
      </c>
      <c r="M1687" s="18">
        <v>1999</v>
      </c>
      <c r="N1687" s="18">
        <v>22984</v>
      </c>
    </row>
    <row r="1688" spans="1:14">
      <c r="A1688" s="67">
        <v>27</v>
      </c>
      <c r="B1688" s="18">
        <v>4724087</v>
      </c>
      <c r="C1688" s="18"/>
      <c r="D1688" s="18">
        <v>2411110</v>
      </c>
      <c r="E1688" s="18">
        <v>1721936</v>
      </c>
      <c r="F1688" s="18">
        <v>668199</v>
      </c>
      <c r="G1688" s="18">
        <v>365</v>
      </c>
      <c r="H1688" s="18">
        <v>20975</v>
      </c>
      <c r="I1688" s="18"/>
      <c r="J1688" s="18">
        <v>2312977</v>
      </c>
      <c r="K1688" s="18">
        <v>1494985</v>
      </c>
      <c r="L1688" s="18">
        <v>799992</v>
      </c>
      <c r="M1688" s="18">
        <v>1361</v>
      </c>
      <c r="N1688" s="18">
        <v>18000</v>
      </c>
    </row>
    <row r="1689" spans="1:14">
      <c r="A1689" s="67">
        <v>28</v>
      </c>
      <c r="B1689" s="18">
        <v>4710533</v>
      </c>
      <c r="C1689" s="18"/>
      <c r="D1689" s="18">
        <v>2401700</v>
      </c>
      <c r="E1689" s="18">
        <v>1573459</v>
      </c>
      <c r="F1689" s="18">
        <v>799233</v>
      </c>
      <c r="G1689" s="18">
        <v>486</v>
      </c>
      <c r="H1689" s="18">
        <v>29008</v>
      </c>
      <c r="I1689" s="18"/>
      <c r="J1689" s="18">
        <v>2308833</v>
      </c>
      <c r="K1689" s="18">
        <v>1366717</v>
      </c>
      <c r="L1689" s="18">
        <v>905151</v>
      </c>
      <c r="M1689" s="18">
        <v>999</v>
      </c>
      <c r="N1689" s="18">
        <v>35966</v>
      </c>
    </row>
    <row r="1690" spans="1:14">
      <c r="A1690" s="67">
        <v>29</v>
      </c>
      <c r="B1690" s="18">
        <v>4667914</v>
      </c>
      <c r="C1690" s="18"/>
      <c r="D1690" s="18">
        <v>2376440</v>
      </c>
      <c r="E1690" s="18">
        <v>1459656</v>
      </c>
      <c r="F1690" s="18">
        <v>872794</v>
      </c>
      <c r="G1690" s="18">
        <v>2999</v>
      </c>
      <c r="H1690" s="18">
        <v>40990</v>
      </c>
      <c r="I1690" s="18"/>
      <c r="J1690" s="18">
        <v>2291474</v>
      </c>
      <c r="K1690" s="18">
        <v>1221653</v>
      </c>
      <c r="L1690" s="18">
        <v>1016879</v>
      </c>
      <c r="M1690" s="18">
        <v>6992</v>
      </c>
      <c r="N1690" s="18">
        <v>45949</v>
      </c>
    </row>
    <row r="1691" spans="1:14">
      <c r="A1691" s="67">
        <v>30</v>
      </c>
      <c r="B1691" s="18">
        <v>4670139</v>
      </c>
      <c r="C1691" s="18"/>
      <c r="D1691" s="18">
        <v>2374638</v>
      </c>
      <c r="E1691" s="18">
        <v>1304056</v>
      </c>
      <c r="F1691" s="18">
        <v>1013711</v>
      </c>
      <c r="G1691" s="18">
        <v>6984</v>
      </c>
      <c r="H1691" s="18">
        <v>49887</v>
      </c>
      <c r="I1691" s="18"/>
      <c r="J1691" s="18">
        <v>2295501</v>
      </c>
      <c r="K1691" s="18">
        <v>1132767</v>
      </c>
      <c r="L1691" s="18">
        <v>1098804</v>
      </c>
      <c r="M1691" s="18">
        <v>6992</v>
      </c>
      <c r="N1691" s="18">
        <v>56938</v>
      </c>
    </row>
    <row r="1692" spans="1:14">
      <c r="A1692" s="67">
        <v>31</v>
      </c>
      <c r="B1692" s="18">
        <v>4751733</v>
      </c>
      <c r="C1692" s="18"/>
      <c r="D1692" s="18">
        <v>2415475</v>
      </c>
      <c r="E1692" s="18">
        <v>1231242</v>
      </c>
      <c r="F1692" s="18">
        <v>1112219</v>
      </c>
      <c r="G1692" s="18">
        <v>5001</v>
      </c>
      <c r="H1692" s="18">
        <v>67013</v>
      </c>
      <c r="I1692" s="18"/>
      <c r="J1692" s="18">
        <v>2336258</v>
      </c>
      <c r="K1692" s="18">
        <v>1053763</v>
      </c>
      <c r="L1692" s="18">
        <v>1199592</v>
      </c>
      <c r="M1692" s="18">
        <v>13984</v>
      </c>
      <c r="N1692" s="18">
        <v>68919</v>
      </c>
    </row>
    <row r="1693" spans="1:14">
      <c r="A1693" s="67">
        <v>32</v>
      </c>
      <c r="B1693" s="18">
        <v>4679314</v>
      </c>
      <c r="C1693" s="18"/>
      <c r="D1693" s="18">
        <v>2377242</v>
      </c>
      <c r="E1693" s="18">
        <v>1162629</v>
      </c>
      <c r="F1693" s="18">
        <v>1125641</v>
      </c>
      <c r="G1693" s="18">
        <v>7997</v>
      </c>
      <c r="H1693" s="18">
        <v>80974</v>
      </c>
      <c r="I1693" s="18"/>
      <c r="J1693" s="18">
        <v>2302072</v>
      </c>
      <c r="K1693" s="18">
        <v>934217</v>
      </c>
      <c r="L1693" s="18">
        <v>1246956</v>
      </c>
      <c r="M1693" s="18">
        <v>7993</v>
      </c>
      <c r="N1693" s="18">
        <v>112905</v>
      </c>
    </row>
    <row r="1694" spans="1:14">
      <c r="A1694" s="67">
        <v>33</v>
      </c>
      <c r="B1694" s="18">
        <v>4671896</v>
      </c>
      <c r="C1694" s="18"/>
      <c r="D1694" s="18">
        <v>2369676</v>
      </c>
      <c r="E1694" s="18">
        <v>1067755</v>
      </c>
      <c r="F1694" s="18">
        <v>1185839</v>
      </c>
      <c r="G1694" s="18">
        <v>5004</v>
      </c>
      <c r="H1694" s="18">
        <v>111079</v>
      </c>
      <c r="I1694" s="18"/>
      <c r="J1694" s="18">
        <v>2302220</v>
      </c>
      <c r="K1694" s="18">
        <v>861082</v>
      </c>
      <c r="L1694" s="18">
        <v>1338128</v>
      </c>
      <c r="M1694" s="18">
        <v>13001</v>
      </c>
      <c r="N1694" s="18">
        <v>90009</v>
      </c>
    </row>
    <row r="1695" spans="1:14">
      <c r="A1695" s="67">
        <v>34</v>
      </c>
      <c r="B1695" s="18">
        <v>4604556</v>
      </c>
      <c r="C1695" s="18"/>
      <c r="D1695" s="18">
        <v>2335760</v>
      </c>
      <c r="E1695" s="18">
        <v>1024579</v>
      </c>
      <c r="F1695" s="18">
        <v>1178366</v>
      </c>
      <c r="G1695" s="18">
        <v>7989</v>
      </c>
      <c r="H1695" s="18">
        <v>124827</v>
      </c>
      <c r="I1695" s="18"/>
      <c r="J1695" s="18">
        <v>2268796</v>
      </c>
      <c r="K1695" s="18">
        <v>832925</v>
      </c>
      <c r="L1695" s="18">
        <v>1291884</v>
      </c>
      <c r="M1695" s="18">
        <v>15999</v>
      </c>
      <c r="N1695" s="18">
        <v>127988</v>
      </c>
    </row>
    <row r="1696" spans="1:14">
      <c r="A1696" s="67">
        <v>35</v>
      </c>
      <c r="B1696" s="18">
        <v>4620113</v>
      </c>
      <c r="C1696" s="18"/>
      <c r="D1696" s="18">
        <v>2339725</v>
      </c>
      <c r="E1696" s="18">
        <v>967300</v>
      </c>
      <c r="F1696" s="18">
        <v>1236383</v>
      </c>
      <c r="G1696" s="18">
        <v>10003</v>
      </c>
      <c r="H1696" s="18">
        <v>126039</v>
      </c>
      <c r="I1696" s="18"/>
      <c r="J1696" s="18">
        <v>2280388</v>
      </c>
      <c r="K1696" s="18">
        <v>758132</v>
      </c>
      <c r="L1696" s="18">
        <v>1366435</v>
      </c>
      <c r="M1696" s="18">
        <v>14983</v>
      </c>
      <c r="N1696" s="18">
        <v>140839</v>
      </c>
    </row>
    <row r="1697" spans="1:14">
      <c r="A1697" s="67">
        <v>36</v>
      </c>
      <c r="B1697" s="18">
        <v>4636618</v>
      </c>
      <c r="C1697" s="18"/>
      <c r="D1697" s="18">
        <v>2349397</v>
      </c>
      <c r="E1697" s="18">
        <v>948564</v>
      </c>
      <c r="F1697" s="18">
        <v>1256747</v>
      </c>
      <c r="G1697" s="18">
        <v>7004</v>
      </c>
      <c r="H1697" s="18">
        <v>137081</v>
      </c>
      <c r="I1697" s="18"/>
      <c r="J1697" s="18">
        <v>2287221</v>
      </c>
      <c r="K1697" s="18">
        <v>716069</v>
      </c>
      <c r="L1697" s="18">
        <v>1400136</v>
      </c>
      <c r="M1697" s="18">
        <v>22002</v>
      </c>
      <c r="N1697" s="18">
        <v>149014</v>
      </c>
    </row>
    <row r="1698" spans="1:14">
      <c r="A1698" s="67">
        <v>37</v>
      </c>
      <c r="B1698" s="18">
        <v>4676401</v>
      </c>
      <c r="C1698" s="18"/>
      <c r="D1698" s="18">
        <v>2370430</v>
      </c>
      <c r="E1698" s="18">
        <v>967359</v>
      </c>
      <c r="F1698" s="18">
        <v>1226188</v>
      </c>
      <c r="G1698" s="18">
        <v>6995</v>
      </c>
      <c r="H1698" s="18">
        <v>169887</v>
      </c>
      <c r="I1698" s="18"/>
      <c r="J1698" s="18">
        <v>2305970</v>
      </c>
      <c r="K1698" s="18">
        <v>686991</v>
      </c>
      <c r="L1698" s="18">
        <v>1453981</v>
      </c>
      <c r="M1698" s="18">
        <v>22000</v>
      </c>
      <c r="N1698" s="18">
        <v>142998</v>
      </c>
    </row>
    <row r="1699" spans="1:14">
      <c r="A1699" s="67">
        <v>38</v>
      </c>
      <c r="B1699" s="18">
        <v>4739209</v>
      </c>
      <c r="C1699" s="18"/>
      <c r="D1699" s="18">
        <v>2404679</v>
      </c>
      <c r="E1699" s="18">
        <v>915497</v>
      </c>
      <c r="F1699" s="18">
        <v>1303284</v>
      </c>
      <c r="G1699" s="18">
        <v>6996</v>
      </c>
      <c r="H1699" s="18">
        <v>178902</v>
      </c>
      <c r="I1699" s="18"/>
      <c r="J1699" s="18">
        <v>2334530</v>
      </c>
      <c r="K1699" s="18">
        <v>642146</v>
      </c>
      <c r="L1699" s="18">
        <v>1496339</v>
      </c>
      <c r="M1699" s="18">
        <v>15003</v>
      </c>
      <c r="N1699" s="18">
        <v>181041</v>
      </c>
    </row>
    <row r="1700" spans="1:14">
      <c r="A1700" s="67">
        <v>39</v>
      </c>
      <c r="B1700" s="18">
        <v>4828411</v>
      </c>
      <c r="C1700" s="18"/>
      <c r="D1700" s="18">
        <v>2451687</v>
      </c>
      <c r="E1700" s="18">
        <v>872533</v>
      </c>
      <c r="F1700" s="18">
        <v>1400250</v>
      </c>
      <c r="G1700" s="18">
        <v>10994</v>
      </c>
      <c r="H1700" s="18">
        <v>167910</v>
      </c>
      <c r="I1700" s="18"/>
      <c r="J1700" s="18">
        <v>2376724</v>
      </c>
      <c r="K1700" s="18">
        <v>643196</v>
      </c>
      <c r="L1700" s="18">
        <v>1529466</v>
      </c>
      <c r="M1700" s="18">
        <v>15005</v>
      </c>
      <c r="N1700" s="18">
        <v>189058</v>
      </c>
    </row>
    <row r="1701" spans="1:14">
      <c r="A1701" s="67">
        <v>40</v>
      </c>
      <c r="B1701" s="18">
        <v>4866877</v>
      </c>
      <c r="C1701" s="18"/>
      <c r="D1701" s="18">
        <v>2462145</v>
      </c>
      <c r="E1701" s="18">
        <v>903153</v>
      </c>
      <c r="F1701" s="18">
        <v>1344718</v>
      </c>
      <c r="G1701" s="18">
        <v>11014</v>
      </c>
      <c r="H1701" s="18">
        <v>203260</v>
      </c>
      <c r="I1701" s="18"/>
      <c r="J1701" s="18">
        <v>2404733</v>
      </c>
      <c r="K1701" s="18">
        <v>608679</v>
      </c>
      <c r="L1701" s="18">
        <v>1570173</v>
      </c>
      <c r="M1701" s="18">
        <v>24987</v>
      </c>
      <c r="N1701" s="18">
        <v>200894</v>
      </c>
    </row>
    <row r="1702" spans="1:14">
      <c r="A1702" s="67">
        <v>41</v>
      </c>
      <c r="B1702" s="18">
        <v>4914016</v>
      </c>
      <c r="C1702" s="18"/>
      <c r="D1702" s="18">
        <v>2484154</v>
      </c>
      <c r="E1702" s="18">
        <v>897694</v>
      </c>
      <c r="F1702" s="18">
        <v>1395525</v>
      </c>
      <c r="G1702" s="18">
        <v>10996</v>
      </c>
      <c r="H1702" s="18">
        <v>179939</v>
      </c>
      <c r="I1702" s="18"/>
      <c r="J1702" s="18">
        <v>2429862</v>
      </c>
      <c r="K1702" s="18">
        <v>617219</v>
      </c>
      <c r="L1702" s="18">
        <v>1581561</v>
      </c>
      <c r="M1702" s="18">
        <v>32011</v>
      </c>
      <c r="N1702" s="18">
        <v>199071</v>
      </c>
    </row>
    <row r="1703" spans="1:14">
      <c r="A1703" s="67">
        <v>42</v>
      </c>
      <c r="B1703" s="18">
        <v>4786053</v>
      </c>
      <c r="C1703" s="18"/>
      <c r="D1703" s="18">
        <v>2413370</v>
      </c>
      <c r="E1703" s="18">
        <v>805124</v>
      </c>
      <c r="F1703" s="18">
        <v>1407216</v>
      </c>
      <c r="G1703" s="18">
        <v>15002</v>
      </c>
      <c r="H1703" s="18">
        <v>186029</v>
      </c>
      <c r="I1703" s="18"/>
      <c r="J1703" s="18">
        <v>2372682</v>
      </c>
      <c r="K1703" s="18">
        <v>605664</v>
      </c>
      <c r="L1703" s="18">
        <v>1514159</v>
      </c>
      <c r="M1703" s="18">
        <v>32982</v>
      </c>
      <c r="N1703" s="18">
        <v>219878</v>
      </c>
    </row>
    <row r="1704" spans="1:14">
      <c r="A1704" s="67">
        <v>43</v>
      </c>
      <c r="B1704" s="18">
        <v>4680618</v>
      </c>
      <c r="C1704" s="18"/>
      <c r="D1704" s="18">
        <v>2352917</v>
      </c>
      <c r="E1704" s="18">
        <v>775632</v>
      </c>
      <c r="F1704" s="18">
        <v>1370116</v>
      </c>
      <c r="G1704" s="18">
        <v>13011</v>
      </c>
      <c r="H1704" s="18">
        <v>194158</v>
      </c>
      <c r="I1704" s="18"/>
      <c r="J1704" s="18">
        <v>2327701</v>
      </c>
      <c r="K1704" s="18">
        <v>545930</v>
      </c>
      <c r="L1704" s="18">
        <v>1535803</v>
      </c>
      <c r="M1704" s="18">
        <v>29996</v>
      </c>
      <c r="N1704" s="18">
        <v>215972</v>
      </c>
    </row>
    <row r="1705" spans="1:14">
      <c r="A1705" s="67">
        <v>44</v>
      </c>
      <c r="B1705" s="18">
        <v>4571180</v>
      </c>
      <c r="C1705" s="18"/>
      <c r="D1705" s="18">
        <v>2295977</v>
      </c>
      <c r="E1705" s="18">
        <v>773992</v>
      </c>
      <c r="F1705" s="18">
        <v>1335987</v>
      </c>
      <c r="G1705" s="18">
        <v>15000</v>
      </c>
      <c r="H1705" s="18">
        <v>170998</v>
      </c>
      <c r="I1705" s="18"/>
      <c r="J1705" s="18">
        <v>2275203</v>
      </c>
      <c r="K1705" s="18">
        <v>495480</v>
      </c>
      <c r="L1705" s="18">
        <v>1528480</v>
      </c>
      <c r="M1705" s="18">
        <v>26025</v>
      </c>
      <c r="N1705" s="18">
        <v>225218</v>
      </c>
    </row>
    <row r="1706" spans="1:14">
      <c r="A1706" s="67">
        <v>45</v>
      </c>
      <c r="B1706" s="18">
        <v>4529903</v>
      </c>
      <c r="C1706" s="18"/>
      <c r="D1706" s="18">
        <v>2271362</v>
      </c>
      <c r="E1706" s="18">
        <v>760121</v>
      </c>
      <c r="F1706" s="18">
        <v>1307209</v>
      </c>
      <c r="G1706" s="18">
        <v>10002</v>
      </c>
      <c r="H1706" s="18">
        <v>194031</v>
      </c>
      <c r="I1706" s="18"/>
      <c r="J1706" s="18">
        <v>2258541</v>
      </c>
      <c r="K1706" s="18">
        <v>511669</v>
      </c>
      <c r="L1706" s="18">
        <v>1506027</v>
      </c>
      <c r="M1706" s="18">
        <v>37975</v>
      </c>
      <c r="N1706" s="18">
        <v>202869</v>
      </c>
    </row>
    <row r="1707" spans="1:14">
      <c r="A1707" s="67">
        <v>46</v>
      </c>
      <c r="B1707" s="18">
        <v>4546009</v>
      </c>
      <c r="C1707" s="18"/>
      <c r="D1707" s="18">
        <v>2281245</v>
      </c>
      <c r="E1707" s="18">
        <v>740079</v>
      </c>
      <c r="F1707" s="18">
        <v>1325142</v>
      </c>
      <c r="G1707" s="18">
        <v>17002</v>
      </c>
      <c r="H1707" s="18">
        <v>199021</v>
      </c>
      <c r="I1707" s="18"/>
      <c r="J1707" s="18">
        <v>2264764</v>
      </c>
      <c r="K1707" s="18">
        <v>502726</v>
      </c>
      <c r="L1707" s="18">
        <v>1468199</v>
      </c>
      <c r="M1707" s="18">
        <v>43976</v>
      </c>
      <c r="N1707" s="18">
        <v>249864</v>
      </c>
    </row>
    <row r="1708" spans="1:14">
      <c r="A1708" s="67">
        <v>47</v>
      </c>
      <c r="B1708" s="18">
        <v>4455962</v>
      </c>
      <c r="C1708" s="18"/>
      <c r="D1708" s="18">
        <v>2232084</v>
      </c>
      <c r="E1708" s="18">
        <v>719705</v>
      </c>
      <c r="F1708" s="18">
        <v>1324456</v>
      </c>
      <c r="G1708" s="18">
        <v>14994</v>
      </c>
      <c r="H1708" s="18">
        <v>172929</v>
      </c>
      <c r="I1708" s="18"/>
      <c r="J1708" s="18">
        <v>2223879</v>
      </c>
      <c r="K1708" s="18">
        <v>450178</v>
      </c>
      <c r="L1708" s="18">
        <v>1485587</v>
      </c>
      <c r="M1708" s="18">
        <v>42017</v>
      </c>
      <c r="N1708" s="18">
        <v>246097</v>
      </c>
    </row>
    <row r="1709" spans="1:14">
      <c r="A1709" s="67">
        <v>48</v>
      </c>
      <c r="B1709" s="18">
        <v>4432868</v>
      </c>
      <c r="C1709" s="18"/>
      <c r="D1709" s="18">
        <v>2226124</v>
      </c>
      <c r="E1709" s="18">
        <v>682731</v>
      </c>
      <c r="F1709" s="18">
        <v>1326478</v>
      </c>
      <c r="G1709" s="18">
        <v>17993</v>
      </c>
      <c r="H1709" s="18">
        <v>198922</v>
      </c>
      <c r="I1709" s="18"/>
      <c r="J1709" s="18">
        <v>2206744</v>
      </c>
      <c r="K1709" s="18">
        <v>404136</v>
      </c>
      <c r="L1709" s="18">
        <v>1508509</v>
      </c>
      <c r="M1709" s="18">
        <v>43015</v>
      </c>
      <c r="N1709" s="18">
        <v>251085</v>
      </c>
    </row>
    <row r="1710" spans="1:14">
      <c r="A1710" s="67">
        <v>49</v>
      </c>
      <c r="B1710" s="18">
        <v>4511651</v>
      </c>
      <c r="C1710" s="18"/>
      <c r="D1710" s="18">
        <v>2269103</v>
      </c>
      <c r="E1710" s="18">
        <v>688031</v>
      </c>
      <c r="F1710" s="18">
        <v>1323060</v>
      </c>
      <c r="G1710" s="18">
        <v>17001</v>
      </c>
      <c r="H1710" s="18">
        <v>241011</v>
      </c>
      <c r="I1710" s="18"/>
      <c r="J1710" s="18">
        <v>2242548</v>
      </c>
      <c r="K1710" s="18">
        <v>431105</v>
      </c>
      <c r="L1710" s="18">
        <v>1473360</v>
      </c>
      <c r="M1710" s="18">
        <v>71017</v>
      </c>
      <c r="N1710" s="18">
        <v>267065</v>
      </c>
    </row>
    <row r="1711" spans="1:14">
      <c r="A1711" s="67">
        <v>50</v>
      </c>
      <c r="B1711" s="18">
        <v>4422181</v>
      </c>
      <c r="C1711" s="18"/>
      <c r="D1711" s="18">
        <v>2225173</v>
      </c>
      <c r="E1711" s="18">
        <v>612047</v>
      </c>
      <c r="F1711" s="18">
        <v>1353105</v>
      </c>
      <c r="G1711" s="18">
        <v>15001</v>
      </c>
      <c r="H1711" s="18">
        <v>245019</v>
      </c>
      <c r="I1711" s="18"/>
      <c r="J1711" s="18">
        <v>2197009</v>
      </c>
      <c r="K1711" s="18">
        <v>343001</v>
      </c>
      <c r="L1711" s="18">
        <v>1495006</v>
      </c>
      <c r="M1711" s="18">
        <v>69000</v>
      </c>
      <c r="N1711" s="18">
        <v>290001</v>
      </c>
    </row>
    <row r="1712" spans="1:14">
      <c r="A1712" s="67">
        <v>51</v>
      </c>
      <c r="B1712" s="18">
        <v>4476910</v>
      </c>
      <c r="C1712" s="18"/>
      <c r="D1712" s="18">
        <v>2258718</v>
      </c>
      <c r="E1712" s="18">
        <v>590665</v>
      </c>
      <c r="F1712" s="18">
        <v>1391210</v>
      </c>
      <c r="G1712" s="18">
        <v>27984</v>
      </c>
      <c r="H1712" s="18">
        <v>248859</v>
      </c>
      <c r="I1712" s="18"/>
      <c r="J1712" s="18">
        <v>2218193</v>
      </c>
      <c r="K1712" s="18">
        <v>376693</v>
      </c>
      <c r="L1712" s="18">
        <v>1464806</v>
      </c>
      <c r="M1712" s="18">
        <v>73940</v>
      </c>
      <c r="N1712" s="18">
        <v>302753</v>
      </c>
    </row>
    <row r="1713" spans="1:14">
      <c r="A1713" s="67">
        <v>52</v>
      </c>
      <c r="B1713" s="18">
        <v>4301500</v>
      </c>
      <c r="C1713" s="18"/>
      <c r="D1713" s="18">
        <v>2166761</v>
      </c>
      <c r="E1713" s="18">
        <v>524458</v>
      </c>
      <c r="F1713" s="18">
        <v>1362592</v>
      </c>
      <c r="G1713" s="18">
        <v>24974</v>
      </c>
      <c r="H1713" s="18">
        <v>254737</v>
      </c>
      <c r="I1713" s="18"/>
      <c r="J1713" s="18">
        <v>2134739</v>
      </c>
      <c r="K1713" s="18">
        <v>320111</v>
      </c>
      <c r="L1713" s="18">
        <v>1438498</v>
      </c>
      <c r="M1713" s="18">
        <v>71025</v>
      </c>
      <c r="N1713" s="18">
        <v>305106</v>
      </c>
    </row>
    <row r="1714" spans="1:14">
      <c r="A1714" s="67">
        <v>53</v>
      </c>
      <c r="B1714" s="18">
        <v>4154782</v>
      </c>
      <c r="C1714" s="18"/>
      <c r="D1714" s="18">
        <v>2088788</v>
      </c>
      <c r="E1714" s="18">
        <v>487950</v>
      </c>
      <c r="F1714" s="18">
        <v>1328865</v>
      </c>
      <c r="G1714" s="18">
        <v>30997</v>
      </c>
      <c r="H1714" s="18">
        <v>240975</v>
      </c>
      <c r="I1714" s="18"/>
      <c r="J1714" s="18">
        <v>2065995</v>
      </c>
      <c r="K1714" s="18">
        <v>282136</v>
      </c>
      <c r="L1714" s="18">
        <v>1399674</v>
      </c>
      <c r="M1714" s="18">
        <v>98047</v>
      </c>
      <c r="N1714" s="18">
        <v>286138</v>
      </c>
    </row>
    <row r="1715" spans="1:14">
      <c r="A1715" s="67">
        <v>54</v>
      </c>
      <c r="B1715" s="18">
        <v>4117132</v>
      </c>
      <c r="C1715" s="18"/>
      <c r="D1715" s="18">
        <v>2064549</v>
      </c>
      <c r="E1715" s="18">
        <v>462675</v>
      </c>
      <c r="F1715" s="18">
        <v>1299087</v>
      </c>
      <c r="G1715" s="18">
        <v>33976</v>
      </c>
      <c r="H1715" s="18">
        <v>268811</v>
      </c>
      <c r="I1715" s="18"/>
      <c r="J1715" s="18">
        <v>2052583</v>
      </c>
      <c r="K1715" s="18">
        <v>290658</v>
      </c>
      <c r="L1715" s="18">
        <v>1354405</v>
      </c>
      <c r="M1715" s="18">
        <v>98884</v>
      </c>
      <c r="N1715" s="18">
        <v>308637</v>
      </c>
    </row>
    <row r="1716" spans="1:14">
      <c r="A1716" s="67">
        <v>55</v>
      </c>
      <c r="B1716" s="18">
        <v>3958822</v>
      </c>
      <c r="C1716" s="18"/>
      <c r="D1716" s="18">
        <v>1981032</v>
      </c>
      <c r="E1716" s="18">
        <v>435007</v>
      </c>
      <c r="F1716" s="18">
        <v>1278021</v>
      </c>
      <c r="G1716" s="18">
        <v>22000</v>
      </c>
      <c r="H1716" s="18">
        <v>246004</v>
      </c>
      <c r="I1716" s="18"/>
      <c r="J1716" s="18">
        <v>1977789</v>
      </c>
      <c r="K1716" s="18">
        <v>255973</v>
      </c>
      <c r="L1716" s="18">
        <v>1316860</v>
      </c>
      <c r="M1716" s="18">
        <v>89990</v>
      </c>
      <c r="N1716" s="18">
        <v>314966</v>
      </c>
    </row>
    <row r="1717" spans="1:14">
      <c r="A1717" s="67">
        <v>56</v>
      </c>
      <c r="B1717" s="18">
        <v>3914781</v>
      </c>
      <c r="C1717" s="18"/>
      <c r="D1717" s="18">
        <v>1955328</v>
      </c>
      <c r="E1717" s="18">
        <v>391865</v>
      </c>
      <c r="F1717" s="18">
        <v>1291556</v>
      </c>
      <c r="G1717" s="18">
        <v>32989</v>
      </c>
      <c r="H1717" s="18">
        <v>238918</v>
      </c>
      <c r="I1717" s="18"/>
      <c r="J1717" s="18">
        <v>1959452</v>
      </c>
      <c r="K1717" s="18">
        <v>230935</v>
      </c>
      <c r="L1717" s="18">
        <v>1348623</v>
      </c>
      <c r="M1717" s="18">
        <v>94973</v>
      </c>
      <c r="N1717" s="18">
        <v>284920</v>
      </c>
    </row>
    <row r="1718" spans="1:14">
      <c r="A1718" s="67">
        <v>57</v>
      </c>
      <c r="B1718" s="18">
        <v>3891762</v>
      </c>
      <c r="C1718" s="18"/>
      <c r="D1718" s="18">
        <v>1940410</v>
      </c>
      <c r="E1718" s="18">
        <v>397289</v>
      </c>
      <c r="F1718" s="18">
        <v>1266920</v>
      </c>
      <c r="G1718" s="18">
        <v>32023</v>
      </c>
      <c r="H1718" s="18">
        <v>244177</v>
      </c>
      <c r="I1718" s="18"/>
      <c r="J1718" s="18">
        <v>1951353</v>
      </c>
      <c r="K1718" s="18">
        <v>206037</v>
      </c>
      <c r="L1718" s="18">
        <v>1320239</v>
      </c>
      <c r="M1718" s="18">
        <v>122022</v>
      </c>
      <c r="N1718" s="18">
        <v>303055</v>
      </c>
    </row>
    <row r="1719" spans="1:14">
      <c r="A1719" s="67">
        <v>58</v>
      </c>
      <c r="B1719" s="18">
        <v>3812395</v>
      </c>
      <c r="C1719" s="18"/>
      <c r="D1719" s="18">
        <v>1893408</v>
      </c>
      <c r="E1719" s="18">
        <v>356077</v>
      </c>
      <c r="F1719" s="18">
        <v>1244268</v>
      </c>
      <c r="G1719" s="18">
        <v>34007</v>
      </c>
      <c r="H1719" s="18">
        <v>259056</v>
      </c>
      <c r="I1719" s="18"/>
      <c r="J1719" s="18">
        <v>1918988</v>
      </c>
      <c r="K1719" s="18">
        <v>199102</v>
      </c>
      <c r="L1719" s="18">
        <v>1287663</v>
      </c>
      <c r="M1719" s="18">
        <v>117060</v>
      </c>
      <c r="N1719" s="18">
        <v>315162</v>
      </c>
    </row>
    <row r="1720" spans="1:14">
      <c r="A1720" s="67">
        <v>59</v>
      </c>
      <c r="B1720" s="18">
        <v>3949490</v>
      </c>
      <c r="C1720" s="18"/>
      <c r="D1720" s="18">
        <v>1958105</v>
      </c>
      <c r="E1720" s="18">
        <v>370398</v>
      </c>
      <c r="F1720" s="18">
        <v>1286383</v>
      </c>
      <c r="G1720" s="18">
        <v>58062</v>
      </c>
      <c r="H1720" s="18">
        <v>243262</v>
      </c>
      <c r="I1720" s="18"/>
      <c r="J1720" s="18">
        <v>1991385</v>
      </c>
      <c r="K1720" s="18">
        <v>199038</v>
      </c>
      <c r="L1720" s="18">
        <v>1334258</v>
      </c>
      <c r="M1720" s="18">
        <v>148029</v>
      </c>
      <c r="N1720" s="18">
        <v>310060</v>
      </c>
    </row>
    <row r="1721" spans="1:14">
      <c r="A1721" s="67">
        <v>60</v>
      </c>
      <c r="B1721" s="18">
        <v>4110887</v>
      </c>
      <c r="C1721" s="18"/>
      <c r="D1721" s="18">
        <v>2036501</v>
      </c>
      <c r="E1721" s="18">
        <v>374908</v>
      </c>
      <c r="F1721" s="18">
        <v>1352669</v>
      </c>
      <c r="G1721" s="18">
        <v>50988</v>
      </c>
      <c r="H1721" s="18">
        <v>257937</v>
      </c>
      <c r="I1721" s="18"/>
      <c r="J1721" s="18">
        <v>2074386</v>
      </c>
      <c r="K1721" s="18">
        <v>199941</v>
      </c>
      <c r="L1721" s="18">
        <v>1340603</v>
      </c>
      <c r="M1721" s="18">
        <v>164951</v>
      </c>
      <c r="N1721" s="18">
        <v>368891</v>
      </c>
    </row>
    <row r="1722" spans="1:14">
      <c r="A1722" s="67">
        <v>61</v>
      </c>
      <c r="B1722" s="18">
        <v>4266991</v>
      </c>
      <c r="C1722" s="18"/>
      <c r="D1722" s="18">
        <v>2111440</v>
      </c>
      <c r="E1722" s="18">
        <v>355074</v>
      </c>
      <c r="F1722" s="18">
        <v>1410294</v>
      </c>
      <c r="G1722" s="18">
        <v>55011</v>
      </c>
      <c r="H1722" s="18">
        <v>291061</v>
      </c>
      <c r="I1722" s="18"/>
      <c r="J1722" s="18">
        <v>2155551</v>
      </c>
      <c r="K1722" s="18">
        <v>200051</v>
      </c>
      <c r="L1722" s="18">
        <v>1397357</v>
      </c>
      <c r="M1722" s="18">
        <v>175045</v>
      </c>
      <c r="N1722" s="18">
        <v>383098</v>
      </c>
    </row>
    <row r="1723" spans="1:14">
      <c r="A1723" s="67">
        <v>62</v>
      </c>
      <c r="B1723" s="18">
        <v>4066335</v>
      </c>
      <c r="C1723" s="18"/>
      <c r="D1723" s="18">
        <v>2005496</v>
      </c>
      <c r="E1723" s="18">
        <v>321240</v>
      </c>
      <c r="F1723" s="18">
        <v>1384032</v>
      </c>
      <c r="G1723" s="18">
        <v>46034</v>
      </c>
      <c r="H1723" s="18">
        <v>254190</v>
      </c>
      <c r="I1723" s="18"/>
      <c r="J1723" s="18">
        <v>2060839</v>
      </c>
      <c r="K1723" s="18">
        <v>186895</v>
      </c>
      <c r="L1723" s="18">
        <v>1306264</v>
      </c>
      <c r="M1723" s="18">
        <v>158910</v>
      </c>
      <c r="N1723" s="18">
        <v>408770</v>
      </c>
    </row>
    <row r="1724" spans="1:14">
      <c r="A1724" s="67">
        <v>63</v>
      </c>
      <c r="B1724" s="18">
        <v>3932807</v>
      </c>
      <c r="C1724" s="18"/>
      <c r="D1724" s="18">
        <v>1934754</v>
      </c>
      <c r="E1724" s="18">
        <v>318795</v>
      </c>
      <c r="F1724" s="18">
        <v>1302161</v>
      </c>
      <c r="G1724" s="18">
        <v>59961</v>
      </c>
      <c r="H1724" s="18">
        <v>253837</v>
      </c>
      <c r="I1724" s="18"/>
      <c r="J1724" s="18">
        <v>1998053</v>
      </c>
      <c r="K1724" s="18">
        <v>199105</v>
      </c>
      <c r="L1724" s="18">
        <v>1218642</v>
      </c>
      <c r="M1724" s="18">
        <v>218115</v>
      </c>
      <c r="N1724" s="18">
        <v>362191</v>
      </c>
    </row>
    <row r="1725" spans="1:14">
      <c r="A1725" s="67">
        <v>64</v>
      </c>
      <c r="B1725" s="18">
        <v>3861362</v>
      </c>
      <c r="C1725" s="18"/>
      <c r="D1725" s="18">
        <v>1890920</v>
      </c>
      <c r="E1725" s="18">
        <v>296987</v>
      </c>
      <c r="F1725" s="18">
        <v>1294945</v>
      </c>
      <c r="G1725" s="18">
        <v>62997</v>
      </c>
      <c r="H1725" s="18">
        <v>235990</v>
      </c>
      <c r="I1725" s="18"/>
      <c r="J1725" s="18">
        <v>1970442</v>
      </c>
      <c r="K1725" s="18">
        <v>176950</v>
      </c>
      <c r="L1725" s="18">
        <v>1203659</v>
      </c>
      <c r="M1725" s="18">
        <v>224936</v>
      </c>
      <c r="N1725" s="18">
        <v>364897</v>
      </c>
    </row>
    <row r="1726" spans="1:14">
      <c r="A1726" s="67">
        <v>65</v>
      </c>
      <c r="B1726" s="18">
        <v>3874983</v>
      </c>
      <c r="C1726" s="18"/>
      <c r="D1726" s="18">
        <v>1892531</v>
      </c>
      <c r="E1726" s="18">
        <v>284929</v>
      </c>
      <c r="F1726" s="18">
        <v>1290680</v>
      </c>
      <c r="G1726" s="18">
        <v>60985</v>
      </c>
      <c r="H1726" s="18">
        <v>255937</v>
      </c>
      <c r="I1726" s="18"/>
      <c r="J1726" s="18">
        <v>1982452</v>
      </c>
      <c r="K1726" s="18">
        <v>177040</v>
      </c>
      <c r="L1726" s="18">
        <v>1197273</v>
      </c>
      <c r="M1726" s="18">
        <v>242055</v>
      </c>
      <c r="N1726" s="18">
        <v>366083</v>
      </c>
    </row>
    <row r="1727" spans="1:14">
      <c r="A1727" s="67">
        <v>66</v>
      </c>
      <c r="B1727" s="18">
        <v>3962640</v>
      </c>
      <c r="C1727" s="18"/>
      <c r="D1727" s="18">
        <v>1929815</v>
      </c>
      <c r="E1727" s="18">
        <v>283973</v>
      </c>
      <c r="F1727" s="18">
        <v>1298876</v>
      </c>
      <c r="G1727" s="18">
        <v>91991</v>
      </c>
      <c r="H1727" s="18">
        <v>254976</v>
      </c>
      <c r="I1727" s="18"/>
      <c r="J1727" s="18">
        <v>2032825</v>
      </c>
      <c r="K1727" s="18">
        <v>168985</v>
      </c>
      <c r="L1727" s="18">
        <v>1229894</v>
      </c>
      <c r="M1727" s="18">
        <v>264977</v>
      </c>
      <c r="N1727" s="18">
        <v>368968</v>
      </c>
    </row>
    <row r="1728" spans="1:14">
      <c r="A1728" s="67">
        <v>67</v>
      </c>
      <c r="B1728" s="18">
        <v>4104136</v>
      </c>
      <c r="C1728" s="18"/>
      <c r="D1728" s="18">
        <v>1987499</v>
      </c>
      <c r="E1728" s="18">
        <v>277930</v>
      </c>
      <c r="F1728" s="18">
        <v>1366655</v>
      </c>
      <c r="G1728" s="18">
        <v>101974</v>
      </c>
      <c r="H1728" s="18">
        <v>240939</v>
      </c>
      <c r="I1728" s="18"/>
      <c r="J1728" s="18">
        <v>2116638</v>
      </c>
      <c r="K1728" s="18">
        <v>168051</v>
      </c>
      <c r="L1728" s="18">
        <v>1245375</v>
      </c>
      <c r="M1728" s="18">
        <v>290087</v>
      </c>
      <c r="N1728" s="18">
        <v>413124</v>
      </c>
    </row>
    <row r="1729" spans="1:14">
      <c r="A1729" s="67">
        <v>68</v>
      </c>
      <c r="B1729" s="18">
        <v>4071684</v>
      </c>
      <c r="C1729" s="18"/>
      <c r="D1729" s="18">
        <v>1965481</v>
      </c>
      <c r="E1729" s="18">
        <v>260064</v>
      </c>
      <c r="F1729" s="18">
        <v>1332326</v>
      </c>
      <c r="G1729" s="18">
        <v>108026</v>
      </c>
      <c r="H1729" s="18">
        <v>265065</v>
      </c>
      <c r="I1729" s="18"/>
      <c r="J1729" s="18">
        <v>2106203</v>
      </c>
      <c r="K1729" s="18">
        <v>169016</v>
      </c>
      <c r="L1729" s="18">
        <v>1203116</v>
      </c>
      <c r="M1729" s="18">
        <v>330032</v>
      </c>
      <c r="N1729" s="18">
        <v>404039</v>
      </c>
    </row>
    <row r="1730" spans="1:14">
      <c r="A1730" s="67">
        <v>69</v>
      </c>
      <c r="B1730" s="18">
        <v>4042754</v>
      </c>
      <c r="C1730" s="18"/>
      <c r="D1730" s="18">
        <v>1941694</v>
      </c>
      <c r="E1730" s="18">
        <v>232083</v>
      </c>
      <c r="F1730" s="18">
        <v>1342480</v>
      </c>
      <c r="G1730" s="18">
        <v>106038</v>
      </c>
      <c r="H1730" s="18">
        <v>261093</v>
      </c>
      <c r="I1730" s="18"/>
      <c r="J1730" s="18">
        <v>2101060</v>
      </c>
      <c r="K1730" s="18">
        <v>181091</v>
      </c>
      <c r="L1730" s="18">
        <v>1169590</v>
      </c>
      <c r="M1730" s="18">
        <v>355179</v>
      </c>
      <c r="N1730" s="18">
        <v>395199</v>
      </c>
    </row>
    <row r="1731" spans="1:14">
      <c r="A1731" s="67">
        <v>70</v>
      </c>
      <c r="B1731" s="18">
        <v>3980763</v>
      </c>
      <c r="C1731" s="18"/>
      <c r="D1731" s="18">
        <v>1905159</v>
      </c>
      <c r="E1731" s="18">
        <v>228899</v>
      </c>
      <c r="F1731" s="18">
        <v>1280435</v>
      </c>
      <c r="G1731" s="18">
        <v>154932</v>
      </c>
      <c r="H1731" s="18">
        <v>240894</v>
      </c>
      <c r="I1731" s="18"/>
      <c r="J1731" s="18">
        <v>2075604</v>
      </c>
      <c r="K1731" s="18">
        <v>167968</v>
      </c>
      <c r="L1731" s="18">
        <v>1193772</v>
      </c>
      <c r="M1731" s="18">
        <v>360931</v>
      </c>
      <c r="N1731" s="18">
        <v>352933</v>
      </c>
    </row>
    <row r="1732" spans="1:14">
      <c r="A1732" s="67">
        <v>71</v>
      </c>
      <c r="B1732" s="18">
        <v>3960527</v>
      </c>
      <c r="C1732" s="18"/>
      <c r="D1732" s="18">
        <v>1885001</v>
      </c>
      <c r="E1732" s="18">
        <v>204891</v>
      </c>
      <c r="F1732" s="18">
        <v>1265330</v>
      </c>
      <c r="G1732" s="18">
        <v>165912</v>
      </c>
      <c r="H1732" s="18">
        <v>248868</v>
      </c>
      <c r="I1732" s="18"/>
      <c r="J1732" s="18">
        <v>2075525</v>
      </c>
      <c r="K1732" s="18">
        <v>143967</v>
      </c>
      <c r="L1732" s="18">
        <v>1179730</v>
      </c>
      <c r="M1732" s="18">
        <v>405907</v>
      </c>
      <c r="N1732" s="18">
        <v>345921</v>
      </c>
    </row>
    <row r="1733" spans="1:14">
      <c r="A1733" s="67">
        <v>72</v>
      </c>
      <c r="B1733" s="18">
        <v>3814251</v>
      </c>
      <c r="C1733" s="18"/>
      <c r="D1733" s="18">
        <v>1805821</v>
      </c>
      <c r="E1733" s="18">
        <v>187981</v>
      </c>
      <c r="F1733" s="18">
        <v>1247876</v>
      </c>
      <c r="G1733" s="18">
        <v>161984</v>
      </c>
      <c r="H1733" s="18">
        <v>207979</v>
      </c>
      <c r="I1733" s="18"/>
      <c r="J1733" s="18">
        <v>2008430</v>
      </c>
      <c r="K1733" s="18">
        <v>145031</v>
      </c>
      <c r="L1733" s="18">
        <v>1063228</v>
      </c>
      <c r="M1733" s="18">
        <v>433093</v>
      </c>
      <c r="N1733" s="18">
        <v>367079</v>
      </c>
    </row>
    <row r="1734" spans="1:14">
      <c r="A1734" s="67">
        <v>73</v>
      </c>
      <c r="B1734" s="18">
        <v>3661044</v>
      </c>
      <c r="C1734" s="18"/>
      <c r="D1734" s="18">
        <v>1718868</v>
      </c>
      <c r="E1734" s="18">
        <v>185878</v>
      </c>
      <c r="F1734" s="18">
        <v>1189217</v>
      </c>
      <c r="G1734" s="18">
        <v>133912</v>
      </c>
      <c r="H1734" s="18">
        <v>209862</v>
      </c>
      <c r="I1734" s="18"/>
      <c r="J1734" s="18">
        <v>1942176</v>
      </c>
      <c r="K1734" s="18">
        <v>130944</v>
      </c>
      <c r="L1734" s="18">
        <v>1047555</v>
      </c>
      <c r="M1734" s="18">
        <v>427818</v>
      </c>
      <c r="N1734" s="18">
        <v>335857</v>
      </c>
    </row>
    <row r="1735" spans="1:14">
      <c r="A1735" s="67">
        <v>74</v>
      </c>
      <c r="B1735" s="18">
        <v>3609790</v>
      </c>
      <c r="C1735" s="18"/>
      <c r="D1735" s="18">
        <v>1688693</v>
      </c>
      <c r="E1735" s="18">
        <v>163970</v>
      </c>
      <c r="F1735" s="18">
        <v>1180785</v>
      </c>
      <c r="G1735" s="18">
        <v>160971</v>
      </c>
      <c r="H1735" s="18">
        <v>182967</v>
      </c>
      <c r="I1735" s="18"/>
      <c r="J1735" s="18">
        <v>1921097</v>
      </c>
      <c r="K1735" s="18">
        <v>132007</v>
      </c>
      <c r="L1735" s="18">
        <v>986050</v>
      </c>
      <c r="M1735" s="18">
        <v>482024</v>
      </c>
      <c r="N1735" s="18">
        <v>321016</v>
      </c>
    </row>
    <row r="1736" spans="1:14">
      <c r="A1736" s="67">
        <v>75</v>
      </c>
      <c r="B1736" s="18">
        <v>3429095</v>
      </c>
      <c r="C1736" s="18"/>
      <c r="D1736" s="18">
        <v>1592205</v>
      </c>
      <c r="E1736" s="18">
        <v>149019</v>
      </c>
      <c r="F1736" s="18">
        <v>1088140</v>
      </c>
      <c r="G1736" s="18">
        <v>183024</v>
      </c>
      <c r="H1736" s="18">
        <v>172022</v>
      </c>
      <c r="I1736" s="18"/>
      <c r="J1736" s="18">
        <v>1836890</v>
      </c>
      <c r="K1736" s="18">
        <v>114993</v>
      </c>
      <c r="L1736" s="18">
        <v>925945</v>
      </c>
      <c r="M1736" s="18">
        <v>485971</v>
      </c>
      <c r="N1736" s="18">
        <v>309981</v>
      </c>
    </row>
    <row r="1737" spans="1:14">
      <c r="A1737" s="67">
        <v>76</v>
      </c>
      <c r="B1737" s="18">
        <v>3244974</v>
      </c>
      <c r="C1737" s="18"/>
      <c r="D1737" s="18">
        <v>1496456</v>
      </c>
      <c r="E1737" s="18">
        <v>120956</v>
      </c>
      <c r="F1737" s="18">
        <v>1012632</v>
      </c>
      <c r="G1737" s="18">
        <v>188931</v>
      </c>
      <c r="H1737" s="18">
        <v>173937</v>
      </c>
      <c r="I1737" s="18"/>
      <c r="J1737" s="18">
        <v>1748518</v>
      </c>
      <c r="K1737" s="18">
        <v>110969</v>
      </c>
      <c r="L1737" s="18">
        <v>816775</v>
      </c>
      <c r="M1737" s="18">
        <v>501862</v>
      </c>
      <c r="N1737" s="18">
        <v>318912</v>
      </c>
    </row>
    <row r="1738" spans="1:14">
      <c r="A1738" s="67">
        <v>77</v>
      </c>
      <c r="B1738" s="18">
        <v>3107908</v>
      </c>
      <c r="C1738" s="18"/>
      <c r="D1738" s="18">
        <v>1423217</v>
      </c>
      <c r="E1738" s="18">
        <v>109939</v>
      </c>
      <c r="F1738" s="18">
        <v>989455</v>
      </c>
      <c r="G1738" s="18">
        <v>169906</v>
      </c>
      <c r="H1738" s="18">
        <v>153915</v>
      </c>
      <c r="I1738" s="18"/>
      <c r="J1738" s="18">
        <v>1684691</v>
      </c>
      <c r="K1738" s="18">
        <v>102981</v>
      </c>
      <c r="L1738" s="18">
        <v>793854</v>
      </c>
      <c r="M1738" s="18">
        <v>499908</v>
      </c>
      <c r="N1738" s="18">
        <v>287947</v>
      </c>
    </row>
    <row r="1739" spans="1:14">
      <c r="A1739" s="67">
        <v>78</v>
      </c>
      <c r="B1739" s="18">
        <v>2876867</v>
      </c>
      <c r="C1739" s="18"/>
      <c r="D1739" s="18">
        <v>1305414</v>
      </c>
      <c r="E1739" s="18">
        <v>101032</v>
      </c>
      <c r="F1739" s="18">
        <v>934296</v>
      </c>
      <c r="G1739" s="18">
        <v>147047</v>
      </c>
      <c r="H1739" s="18">
        <v>123039</v>
      </c>
      <c r="I1739" s="18"/>
      <c r="J1739" s="18">
        <v>1571453</v>
      </c>
      <c r="K1739" s="18">
        <v>90968</v>
      </c>
      <c r="L1739" s="18">
        <v>714751</v>
      </c>
      <c r="M1739" s="18">
        <v>500826</v>
      </c>
      <c r="N1739" s="18">
        <v>264908</v>
      </c>
    </row>
    <row r="1740" spans="1:14">
      <c r="A1740" s="67">
        <v>79</v>
      </c>
      <c r="B1740" s="18">
        <v>2735663</v>
      </c>
      <c r="C1740" s="18"/>
      <c r="D1740" s="18">
        <v>1230943</v>
      </c>
      <c r="E1740" s="18">
        <v>82996</v>
      </c>
      <c r="F1740" s="18">
        <v>873959</v>
      </c>
      <c r="G1740" s="18">
        <v>164992</v>
      </c>
      <c r="H1740" s="18">
        <v>108995</v>
      </c>
      <c r="I1740" s="18"/>
      <c r="J1740" s="18">
        <v>1504720</v>
      </c>
      <c r="K1740" s="18">
        <v>70987</v>
      </c>
      <c r="L1740" s="18">
        <v>673875</v>
      </c>
      <c r="M1740" s="18">
        <v>511905</v>
      </c>
      <c r="N1740" s="18">
        <v>247954</v>
      </c>
    </row>
    <row r="1741" spans="1:14">
      <c r="A1741" s="67">
        <v>80</v>
      </c>
      <c r="B1741" s="18">
        <v>2532185</v>
      </c>
      <c r="C1741" s="18"/>
      <c r="D1741" s="18">
        <v>1129586</v>
      </c>
      <c r="E1741" s="18">
        <v>71974</v>
      </c>
      <c r="F1741" s="18">
        <v>804705</v>
      </c>
      <c r="G1741" s="18">
        <v>155943</v>
      </c>
      <c r="H1741" s="18">
        <v>96964</v>
      </c>
      <c r="I1741" s="18"/>
      <c r="J1741" s="18">
        <v>1402599</v>
      </c>
      <c r="K1741" s="18">
        <v>81977</v>
      </c>
      <c r="L1741" s="18">
        <v>569837</v>
      </c>
      <c r="M1741" s="18">
        <v>499857</v>
      </c>
      <c r="N1741" s="18">
        <v>250928</v>
      </c>
    </row>
    <row r="1742" spans="1:14">
      <c r="A1742" s="67">
        <v>81</v>
      </c>
      <c r="B1742" s="18">
        <v>2332571</v>
      </c>
      <c r="C1742" s="18"/>
      <c r="D1742" s="18">
        <v>1030504</v>
      </c>
      <c r="E1742" s="18">
        <v>61030</v>
      </c>
      <c r="F1742" s="18">
        <v>708346</v>
      </c>
      <c r="G1742" s="18">
        <v>187091</v>
      </c>
      <c r="H1742" s="18">
        <v>74036</v>
      </c>
      <c r="I1742" s="18"/>
      <c r="J1742" s="18">
        <v>1302067</v>
      </c>
      <c r="K1742" s="18">
        <v>62955</v>
      </c>
      <c r="L1742" s="18">
        <v>542611</v>
      </c>
      <c r="M1742" s="18">
        <v>480656</v>
      </c>
      <c r="N1742" s="18">
        <v>215845</v>
      </c>
    </row>
    <row r="1743" spans="1:14">
      <c r="A1743" s="67">
        <v>82</v>
      </c>
      <c r="B1743" s="18">
        <v>2178934</v>
      </c>
      <c r="C1743" s="18"/>
      <c r="D1743" s="18">
        <v>955155</v>
      </c>
      <c r="E1743" s="18">
        <v>49956</v>
      </c>
      <c r="F1743" s="18">
        <v>676402</v>
      </c>
      <c r="G1743" s="18">
        <v>167852</v>
      </c>
      <c r="H1743" s="18">
        <v>60946</v>
      </c>
      <c r="I1743" s="18"/>
      <c r="J1743" s="18">
        <v>1223779</v>
      </c>
      <c r="K1743" s="18">
        <v>59038</v>
      </c>
      <c r="L1743" s="18">
        <v>450287</v>
      </c>
      <c r="M1743" s="18">
        <v>509324</v>
      </c>
      <c r="N1743" s="18">
        <v>205131</v>
      </c>
    </row>
    <row r="1744" spans="1:14">
      <c r="A1744" s="67">
        <v>83</v>
      </c>
      <c r="B1744" s="18">
        <v>2024092</v>
      </c>
      <c r="C1744" s="18"/>
      <c r="D1744" s="18">
        <v>878282</v>
      </c>
      <c r="E1744" s="18">
        <v>42014</v>
      </c>
      <c r="F1744" s="18">
        <v>631203</v>
      </c>
      <c r="G1744" s="18">
        <v>150048</v>
      </c>
      <c r="H1744" s="18">
        <v>55018</v>
      </c>
      <c r="I1744" s="18"/>
      <c r="J1744" s="18">
        <v>1145810</v>
      </c>
      <c r="K1744" s="18">
        <v>64045</v>
      </c>
      <c r="L1744" s="18">
        <v>409289</v>
      </c>
      <c r="M1744" s="18">
        <v>478338</v>
      </c>
      <c r="N1744" s="18">
        <v>194137</v>
      </c>
    </row>
    <row r="1745" spans="1:14">
      <c r="A1745" s="67">
        <v>84</v>
      </c>
      <c r="B1745" s="18">
        <v>1965893</v>
      </c>
      <c r="C1745" s="18"/>
      <c r="D1745" s="18">
        <v>845207</v>
      </c>
      <c r="E1745" s="18">
        <v>29007</v>
      </c>
      <c r="F1745" s="18">
        <v>609149</v>
      </c>
      <c r="G1745" s="18">
        <v>155038</v>
      </c>
      <c r="H1745" s="18">
        <v>52013</v>
      </c>
      <c r="I1745" s="18"/>
      <c r="J1745" s="18">
        <v>1120686</v>
      </c>
      <c r="K1745" s="18">
        <v>55034</v>
      </c>
      <c r="L1745" s="18">
        <v>397243</v>
      </c>
      <c r="M1745" s="18">
        <v>498305</v>
      </c>
      <c r="N1745" s="18">
        <v>170104</v>
      </c>
    </row>
    <row r="1746" spans="1:14">
      <c r="A1746" s="67">
        <v>85</v>
      </c>
      <c r="B1746" s="18">
        <v>1636564</v>
      </c>
      <c r="C1746" s="18"/>
      <c r="D1746" s="18">
        <v>694299</v>
      </c>
      <c r="E1746" s="18">
        <v>30013</v>
      </c>
      <c r="F1746" s="18">
        <v>501216</v>
      </c>
      <c r="G1746" s="18">
        <v>124053</v>
      </c>
      <c r="H1746" s="18">
        <v>39017</v>
      </c>
      <c r="I1746" s="18"/>
      <c r="J1746" s="18">
        <v>942265</v>
      </c>
      <c r="K1746" s="18">
        <v>35010</v>
      </c>
      <c r="L1746" s="18">
        <v>307086</v>
      </c>
      <c r="M1746" s="18">
        <v>445125</v>
      </c>
      <c r="N1746" s="18">
        <v>155044</v>
      </c>
    </row>
    <row r="1747" spans="1:14">
      <c r="A1747" s="67">
        <v>86</v>
      </c>
      <c r="B1747" s="18">
        <v>1251909</v>
      </c>
      <c r="C1747" s="18"/>
      <c r="D1747" s="18">
        <v>518885</v>
      </c>
      <c r="E1747" s="18">
        <v>23995</v>
      </c>
      <c r="F1747" s="18">
        <v>342924</v>
      </c>
      <c r="G1747" s="18">
        <v>116974</v>
      </c>
      <c r="H1747" s="18">
        <v>34992</v>
      </c>
      <c r="I1747" s="18"/>
      <c r="J1747" s="18">
        <v>733024</v>
      </c>
      <c r="K1747" s="18">
        <v>33001</v>
      </c>
      <c r="L1747" s="18">
        <v>199007</v>
      </c>
      <c r="M1747" s="18">
        <v>391013</v>
      </c>
      <c r="N1747" s="18">
        <v>110004</v>
      </c>
    </row>
    <row r="1748" spans="1:14">
      <c r="A1748" s="67">
        <v>87</v>
      </c>
      <c r="B1748" s="18">
        <v>1152092</v>
      </c>
      <c r="C1748" s="18"/>
      <c r="D1748" s="18">
        <v>470100</v>
      </c>
      <c r="E1748" s="18">
        <v>14003</v>
      </c>
      <c r="F1748" s="18">
        <v>319068</v>
      </c>
      <c r="G1748" s="18">
        <v>114024</v>
      </c>
      <c r="H1748" s="18">
        <v>23005</v>
      </c>
      <c r="I1748" s="18"/>
      <c r="J1748" s="18">
        <v>681992</v>
      </c>
      <c r="K1748" s="18">
        <v>21000</v>
      </c>
      <c r="L1748" s="18">
        <v>187998</v>
      </c>
      <c r="M1748" s="18">
        <v>376995</v>
      </c>
      <c r="N1748" s="18">
        <v>95999</v>
      </c>
    </row>
    <row r="1749" spans="1:14">
      <c r="A1749" s="67">
        <v>88</v>
      </c>
      <c r="B1749" s="18">
        <v>1056115</v>
      </c>
      <c r="C1749" s="18"/>
      <c r="D1749" s="18">
        <v>423525</v>
      </c>
      <c r="E1749" s="18">
        <v>13016</v>
      </c>
      <c r="F1749" s="18">
        <v>285354</v>
      </c>
      <c r="G1749" s="18">
        <v>101125</v>
      </c>
      <c r="H1749" s="18">
        <v>24030</v>
      </c>
      <c r="I1749" s="18"/>
      <c r="J1749" s="18">
        <v>632590</v>
      </c>
      <c r="K1749" s="18">
        <v>25983</v>
      </c>
      <c r="L1749" s="18">
        <v>135912</v>
      </c>
      <c r="M1749" s="18">
        <v>374757</v>
      </c>
      <c r="N1749" s="18">
        <v>95938</v>
      </c>
    </row>
    <row r="1750" spans="1:14">
      <c r="A1750" s="67">
        <v>89</v>
      </c>
      <c r="B1750" s="18">
        <v>911209</v>
      </c>
      <c r="C1750" s="18"/>
      <c r="D1750" s="18">
        <v>358962</v>
      </c>
      <c r="E1750" s="18">
        <v>9999</v>
      </c>
      <c r="F1750" s="18">
        <v>228976</v>
      </c>
      <c r="G1750" s="18">
        <v>101989</v>
      </c>
      <c r="H1750" s="18">
        <v>17998</v>
      </c>
      <c r="I1750" s="18"/>
      <c r="J1750" s="18">
        <v>552247</v>
      </c>
      <c r="K1750" s="18">
        <v>25011</v>
      </c>
      <c r="L1750" s="18">
        <v>118053</v>
      </c>
      <c r="M1750" s="18">
        <v>336151</v>
      </c>
      <c r="N1750" s="18">
        <v>73033</v>
      </c>
    </row>
    <row r="1751" spans="1:14">
      <c r="A1751" s="67">
        <v>90</v>
      </c>
      <c r="B1751" s="18">
        <v>704602</v>
      </c>
      <c r="C1751" s="18"/>
      <c r="D1751" s="18">
        <v>269988</v>
      </c>
      <c r="E1751" s="18">
        <v>4000</v>
      </c>
      <c r="F1751" s="18">
        <v>165993</v>
      </c>
      <c r="G1751" s="18">
        <v>84996</v>
      </c>
      <c r="H1751" s="18">
        <v>14999</v>
      </c>
      <c r="I1751" s="18"/>
      <c r="J1751" s="18">
        <v>434613</v>
      </c>
      <c r="K1751" s="18">
        <v>23979</v>
      </c>
      <c r="L1751" s="18">
        <v>94916</v>
      </c>
      <c r="M1751" s="18">
        <v>263765</v>
      </c>
      <c r="N1751" s="18">
        <v>51954</v>
      </c>
    </row>
    <row r="1752" spans="1:14">
      <c r="A1752" s="67">
        <v>91</v>
      </c>
      <c r="B1752" s="18">
        <v>578988</v>
      </c>
      <c r="C1752" s="18"/>
      <c r="D1752" s="18">
        <v>215746</v>
      </c>
      <c r="E1752" s="18">
        <v>2996</v>
      </c>
      <c r="F1752" s="18">
        <v>128848</v>
      </c>
      <c r="G1752" s="18">
        <v>73913</v>
      </c>
      <c r="H1752" s="18">
        <v>9988</v>
      </c>
      <c r="I1752" s="18"/>
      <c r="J1752" s="18">
        <v>363242</v>
      </c>
      <c r="K1752" s="18">
        <v>12008</v>
      </c>
      <c r="L1752" s="18">
        <v>74049</v>
      </c>
      <c r="M1752" s="18">
        <v>226150</v>
      </c>
      <c r="N1752" s="18">
        <v>51034</v>
      </c>
    </row>
    <row r="1753" spans="1:14">
      <c r="A1753" s="67">
        <v>92</v>
      </c>
      <c r="B1753" s="18">
        <v>460075</v>
      </c>
      <c r="C1753" s="18"/>
      <c r="D1753" s="18">
        <v>166462</v>
      </c>
      <c r="E1753" s="18">
        <v>5014</v>
      </c>
      <c r="F1753" s="18">
        <v>93259</v>
      </c>
      <c r="G1753" s="18">
        <v>52145</v>
      </c>
      <c r="H1753" s="18">
        <v>16044</v>
      </c>
      <c r="I1753" s="18"/>
      <c r="J1753" s="18">
        <v>293614</v>
      </c>
      <c r="K1753" s="18">
        <v>10986</v>
      </c>
      <c r="L1753" s="18">
        <v>49934</v>
      </c>
      <c r="M1753" s="18">
        <v>196741</v>
      </c>
      <c r="N1753" s="18">
        <v>35953</v>
      </c>
    </row>
    <row r="1754" spans="1:14">
      <c r="A1754" s="67">
        <v>93</v>
      </c>
      <c r="B1754" s="18">
        <v>380747</v>
      </c>
      <c r="C1754" s="18"/>
      <c r="D1754" s="18">
        <v>133671</v>
      </c>
      <c r="E1754" s="18">
        <v>6983</v>
      </c>
      <c r="F1754" s="18">
        <v>68830</v>
      </c>
      <c r="G1754" s="18">
        <v>54865</v>
      </c>
      <c r="H1754" s="18">
        <v>2993</v>
      </c>
      <c r="I1754" s="18"/>
      <c r="J1754" s="18">
        <v>247076</v>
      </c>
      <c r="K1754" s="18">
        <v>8002</v>
      </c>
      <c r="L1754" s="18">
        <v>35011</v>
      </c>
      <c r="M1754" s="18">
        <v>179055</v>
      </c>
      <c r="N1754" s="18">
        <v>25008</v>
      </c>
    </row>
    <row r="1755" spans="1:14">
      <c r="A1755" s="67">
        <v>94</v>
      </c>
      <c r="B1755" s="18">
        <v>292393</v>
      </c>
      <c r="C1755" s="18"/>
      <c r="D1755" s="18">
        <v>98992</v>
      </c>
      <c r="E1755" s="18">
        <v>1000</v>
      </c>
      <c r="F1755" s="18">
        <v>59995</v>
      </c>
      <c r="G1755" s="18">
        <v>34997</v>
      </c>
      <c r="H1755" s="18">
        <v>3000</v>
      </c>
      <c r="I1755" s="18"/>
      <c r="J1755" s="18">
        <v>193401</v>
      </c>
      <c r="K1755" s="18">
        <v>8017</v>
      </c>
      <c r="L1755" s="18">
        <v>22046</v>
      </c>
      <c r="M1755" s="18">
        <v>153318</v>
      </c>
      <c r="N1755" s="18">
        <v>10021</v>
      </c>
    </row>
    <row r="1756" spans="1:14">
      <c r="A1756" s="67">
        <v>95</v>
      </c>
      <c r="B1756" s="18">
        <v>220387</v>
      </c>
      <c r="C1756" s="18"/>
      <c r="D1756" s="18">
        <v>71450</v>
      </c>
      <c r="E1756" s="18">
        <v>1006</v>
      </c>
      <c r="F1756" s="18">
        <v>40253</v>
      </c>
      <c r="G1756" s="18">
        <v>25158</v>
      </c>
      <c r="H1756" s="18">
        <v>5032</v>
      </c>
      <c r="I1756" s="18"/>
      <c r="J1756" s="18">
        <v>148937</v>
      </c>
      <c r="K1756" s="18">
        <v>1999</v>
      </c>
      <c r="L1756" s="18">
        <v>11995</v>
      </c>
      <c r="M1756" s="18">
        <v>117950</v>
      </c>
      <c r="N1756" s="18">
        <v>16993</v>
      </c>
    </row>
    <row r="1757" spans="1:14">
      <c r="A1757" s="67">
        <v>96</v>
      </c>
      <c r="B1757" s="18">
        <v>167306</v>
      </c>
      <c r="C1757" s="18"/>
      <c r="D1757" s="18">
        <v>51601</v>
      </c>
      <c r="E1757" s="18">
        <v>992</v>
      </c>
      <c r="F1757" s="18">
        <v>23816</v>
      </c>
      <c r="G1757" s="18">
        <v>18854</v>
      </c>
      <c r="H1757" s="18">
        <v>7939</v>
      </c>
      <c r="I1757" s="18"/>
      <c r="J1757" s="18">
        <v>115705</v>
      </c>
      <c r="K1757" s="18">
        <v>1995</v>
      </c>
      <c r="L1757" s="18">
        <v>8977</v>
      </c>
      <c r="M1757" s="18">
        <v>87776</v>
      </c>
      <c r="N1757" s="18">
        <v>16957</v>
      </c>
    </row>
    <row r="1758" spans="1:14">
      <c r="A1758" s="67">
        <v>97</v>
      </c>
      <c r="B1758" s="18">
        <v>120608</v>
      </c>
      <c r="C1758" s="18"/>
      <c r="D1758" s="18">
        <v>35053</v>
      </c>
      <c r="E1758" s="18">
        <v>1002</v>
      </c>
      <c r="F1758" s="18">
        <v>18027</v>
      </c>
      <c r="G1758" s="18">
        <v>14021</v>
      </c>
      <c r="H1758" s="18">
        <v>2003</v>
      </c>
      <c r="I1758" s="18"/>
      <c r="J1758" s="18">
        <v>85555</v>
      </c>
      <c r="K1758" s="18">
        <v>3979</v>
      </c>
      <c r="L1758" s="18">
        <v>5969</v>
      </c>
      <c r="M1758" s="18">
        <v>64664</v>
      </c>
      <c r="N1758" s="18">
        <v>10943</v>
      </c>
    </row>
    <row r="1759" spans="1:14">
      <c r="A1759" s="67">
        <v>98</v>
      </c>
      <c r="B1759" s="18">
        <v>84508</v>
      </c>
      <c r="C1759" s="18"/>
      <c r="D1759" s="18">
        <v>23334</v>
      </c>
      <c r="E1759" s="18">
        <v>670</v>
      </c>
      <c r="F1759" s="18">
        <v>8116</v>
      </c>
      <c r="G1759" s="18">
        <v>14203</v>
      </c>
      <c r="H1759" s="18">
        <v>1015</v>
      </c>
      <c r="I1759" s="18"/>
      <c r="J1759" s="18">
        <v>61174</v>
      </c>
      <c r="K1759" s="18">
        <v>2006</v>
      </c>
      <c r="L1759" s="18">
        <v>8023</v>
      </c>
      <c r="M1759" s="18">
        <v>47134</v>
      </c>
      <c r="N1759" s="18">
        <v>4011</v>
      </c>
    </row>
    <row r="1760" spans="1:14">
      <c r="A1760" s="67">
        <v>99</v>
      </c>
      <c r="B1760" s="18">
        <v>62501</v>
      </c>
      <c r="C1760" s="18"/>
      <c r="D1760" s="18">
        <v>16224</v>
      </c>
      <c r="E1760" s="18">
        <v>2028</v>
      </c>
      <c r="F1760" s="18">
        <v>4056</v>
      </c>
      <c r="G1760" s="18">
        <v>10140</v>
      </c>
      <c r="H1760" s="18">
        <v>967</v>
      </c>
      <c r="I1760" s="18"/>
      <c r="J1760" s="18">
        <v>46278</v>
      </c>
      <c r="K1760" s="18">
        <v>4024</v>
      </c>
      <c r="L1760" s="18">
        <v>1006</v>
      </c>
      <c r="M1760" s="18">
        <v>39235</v>
      </c>
      <c r="N1760" s="18">
        <v>2012</v>
      </c>
    </row>
    <row r="1761" spans="1:15">
      <c r="A1761" s="67" t="s">
        <v>32</v>
      </c>
      <c r="B1761" s="85">
        <v>124159</v>
      </c>
      <c r="C1761" s="85"/>
      <c r="D1761" s="85">
        <v>27311</v>
      </c>
      <c r="E1761" s="85">
        <v>1553</v>
      </c>
      <c r="F1761" s="85">
        <v>8660</v>
      </c>
      <c r="G1761" s="85">
        <v>17973</v>
      </c>
      <c r="H1761" s="85">
        <v>2279</v>
      </c>
      <c r="I1761" s="85"/>
      <c r="J1761" s="85">
        <v>96849</v>
      </c>
      <c r="K1761" s="85">
        <v>4928</v>
      </c>
      <c r="L1761" s="85">
        <v>4857</v>
      </c>
      <c r="M1761" s="85">
        <v>75461</v>
      </c>
      <c r="N1761" s="85">
        <v>13818</v>
      </c>
      <c r="O1761" s="15"/>
    </row>
    <row r="1762" spans="1:15">
      <c r="A1762" s="69"/>
      <c r="B1762" s="17"/>
      <c r="C1762" s="17"/>
      <c r="D1762" s="17"/>
      <c r="E1762" s="17"/>
      <c r="F1762" s="17"/>
      <c r="G1762" s="17"/>
      <c r="H1762" s="17"/>
      <c r="I1762" s="17"/>
      <c r="J1762" s="17"/>
      <c r="K1762" s="17"/>
      <c r="L1762" s="17"/>
      <c r="M1762" s="17"/>
      <c r="N1762" s="17"/>
      <c r="O1762" s="15"/>
    </row>
    <row r="1763" spans="1:15">
      <c r="A1763" s="15"/>
      <c r="B1763" s="18"/>
      <c r="C1763" s="18"/>
      <c r="D1763" s="18"/>
      <c r="E1763" s="18"/>
      <c r="F1763" s="18"/>
      <c r="G1763" s="18"/>
      <c r="H1763" s="18"/>
      <c r="I1763" s="18"/>
      <c r="J1763" s="18"/>
      <c r="K1763" s="18"/>
      <c r="L1763" s="18"/>
      <c r="M1763" s="18"/>
      <c r="N1763" s="18"/>
      <c r="O1763" s="15"/>
    </row>
    <row r="1764" spans="1:15">
      <c r="A1764" s="15"/>
      <c r="B1764" s="18"/>
      <c r="C1764" s="18"/>
      <c r="D1764" s="18"/>
      <c r="E1764" s="18"/>
      <c r="F1764" s="18"/>
      <c r="G1764" s="18"/>
      <c r="H1764" s="18"/>
      <c r="I1764" s="18"/>
      <c r="J1764" s="18"/>
      <c r="K1764" s="18"/>
      <c r="L1764" s="18"/>
      <c r="M1764" s="18"/>
      <c r="N1764" s="18"/>
      <c r="O1764" s="15"/>
    </row>
    <row r="1765" spans="1:15">
      <c r="A1765" s="15"/>
      <c r="B1765" s="18"/>
      <c r="C1765" s="18"/>
      <c r="D1765" s="18"/>
      <c r="E1765" s="18"/>
      <c r="F1765" s="18"/>
      <c r="G1765" s="18"/>
      <c r="H1765" s="18"/>
      <c r="I1765" s="18"/>
      <c r="J1765" s="18"/>
      <c r="K1765" s="18"/>
      <c r="L1765" s="18"/>
      <c r="M1765" s="18"/>
      <c r="N1765" s="18"/>
      <c r="O1765" s="15"/>
    </row>
    <row r="1766" spans="1:15">
      <c r="A1766" s="15"/>
      <c r="B1766" s="18"/>
      <c r="C1766" s="18"/>
      <c r="D1766" s="18"/>
      <c r="E1766" s="18"/>
      <c r="F1766" s="18"/>
      <c r="G1766" s="18"/>
      <c r="H1766" s="18"/>
      <c r="I1766" s="18"/>
      <c r="J1766" s="18"/>
      <c r="K1766" s="18"/>
      <c r="L1766" s="18"/>
      <c r="M1766" s="18"/>
      <c r="N1766" s="18"/>
      <c r="O1766" s="15"/>
    </row>
    <row r="1767" spans="1:15">
      <c r="A1767" s="15"/>
      <c r="B1767" s="18"/>
      <c r="C1767" s="18"/>
      <c r="D1767" s="18"/>
      <c r="E1767" s="18"/>
      <c r="F1767" s="18"/>
      <c r="G1767" s="18"/>
      <c r="H1767" s="18"/>
      <c r="I1767" s="18"/>
      <c r="J1767" s="18"/>
      <c r="K1767" s="18"/>
      <c r="L1767" s="18"/>
      <c r="M1767" s="18"/>
      <c r="N1767" s="18"/>
      <c r="O1767" s="15"/>
    </row>
    <row r="1768" spans="1:15">
      <c r="B1768" s="103">
        <v>2033</v>
      </c>
      <c r="C1768" s="103"/>
      <c r="D1768" s="103"/>
      <c r="E1768" s="103"/>
      <c r="F1768" s="103"/>
      <c r="G1768" s="103"/>
      <c r="H1768" s="103"/>
      <c r="I1768" s="103"/>
      <c r="J1768" s="103"/>
      <c r="K1768" s="103"/>
      <c r="L1768" s="103"/>
      <c r="M1768" s="103"/>
      <c r="N1768" s="103"/>
    </row>
    <row r="1769" spans="1:15">
      <c r="D1769" s="105" t="s">
        <v>13</v>
      </c>
      <c r="E1769" s="105"/>
      <c r="F1769" s="105"/>
      <c r="G1769" s="105"/>
      <c r="H1769" s="105"/>
      <c r="I1769" s="85"/>
      <c r="J1769" s="105" t="s">
        <v>14</v>
      </c>
      <c r="K1769" s="105"/>
      <c r="L1769" s="105"/>
      <c r="M1769" s="105"/>
      <c r="N1769" s="105"/>
    </row>
    <row r="1770" spans="1:15">
      <c r="A1770" s="85" t="s">
        <v>27</v>
      </c>
      <c r="B1770" s="85" t="s">
        <v>15</v>
      </c>
      <c r="C1770" s="85"/>
      <c r="D1770" s="85" t="s">
        <v>15</v>
      </c>
      <c r="E1770" s="85" t="s">
        <v>28</v>
      </c>
      <c r="F1770" s="85" t="s">
        <v>29</v>
      </c>
      <c r="G1770" s="85" t="s">
        <v>30</v>
      </c>
      <c r="H1770" s="85" t="s">
        <v>31</v>
      </c>
      <c r="I1770" s="85"/>
      <c r="J1770" s="85" t="s">
        <v>15</v>
      </c>
      <c r="K1770" s="85" t="s">
        <v>28</v>
      </c>
      <c r="L1770" s="85" t="s">
        <v>29</v>
      </c>
      <c r="M1770" s="85" t="s">
        <v>30</v>
      </c>
      <c r="N1770" s="85" t="s">
        <v>31</v>
      </c>
    </row>
    <row r="1771" spans="1:15">
      <c r="A1771" s="67">
        <v>0</v>
      </c>
      <c r="B1771" s="17">
        <v>4367158</v>
      </c>
      <c r="C1771" s="17"/>
      <c r="D1771" s="17">
        <v>2233481</v>
      </c>
      <c r="E1771" s="17">
        <v>2233481</v>
      </c>
      <c r="F1771" s="17">
        <v>0</v>
      </c>
      <c r="G1771" s="17">
        <v>0</v>
      </c>
      <c r="H1771" s="17">
        <v>0</v>
      </c>
      <c r="I1771" s="17"/>
      <c r="J1771" s="17">
        <v>2133677</v>
      </c>
      <c r="K1771" s="17">
        <v>2133677</v>
      </c>
      <c r="L1771" s="17">
        <v>0</v>
      </c>
      <c r="M1771" s="17">
        <v>0</v>
      </c>
      <c r="N1771" s="17">
        <v>0</v>
      </c>
    </row>
    <row r="1772" spans="1:15">
      <c r="A1772" s="67">
        <v>1</v>
      </c>
      <c r="B1772" s="18">
        <v>4374704</v>
      </c>
      <c r="C1772" s="18"/>
      <c r="D1772" s="18">
        <v>2237175</v>
      </c>
      <c r="E1772" s="18">
        <v>2237175</v>
      </c>
      <c r="F1772" s="18">
        <v>0</v>
      </c>
      <c r="G1772" s="18">
        <v>0</v>
      </c>
      <c r="H1772" s="18">
        <v>0</v>
      </c>
      <c r="I1772" s="18"/>
      <c r="J1772" s="18">
        <v>2137529</v>
      </c>
      <c r="K1772" s="18">
        <v>2137529</v>
      </c>
      <c r="L1772" s="18">
        <v>0</v>
      </c>
      <c r="M1772" s="18">
        <v>0</v>
      </c>
      <c r="N1772" s="18">
        <v>0</v>
      </c>
    </row>
    <row r="1773" spans="1:15">
      <c r="A1773" s="67">
        <v>2</v>
      </c>
      <c r="B1773" s="18">
        <v>4389180</v>
      </c>
      <c r="C1773" s="18"/>
      <c r="D1773" s="18">
        <v>2244309</v>
      </c>
      <c r="E1773" s="18">
        <v>2244309</v>
      </c>
      <c r="F1773" s="18">
        <v>0</v>
      </c>
      <c r="G1773" s="18">
        <v>0</v>
      </c>
      <c r="H1773" s="18">
        <v>0</v>
      </c>
      <c r="I1773" s="18"/>
      <c r="J1773" s="18">
        <v>2144871</v>
      </c>
      <c r="K1773" s="18">
        <v>2144871</v>
      </c>
      <c r="L1773" s="18">
        <v>0</v>
      </c>
      <c r="M1773" s="18">
        <v>0</v>
      </c>
      <c r="N1773" s="18">
        <v>0</v>
      </c>
    </row>
    <row r="1774" spans="1:15">
      <c r="A1774" s="67">
        <v>3</v>
      </c>
      <c r="B1774" s="18">
        <v>4401968</v>
      </c>
      <c r="C1774" s="18"/>
      <c r="D1774" s="18">
        <v>2250868</v>
      </c>
      <c r="E1774" s="18">
        <v>2250868</v>
      </c>
      <c r="F1774" s="18">
        <v>0</v>
      </c>
      <c r="G1774" s="18">
        <v>0</v>
      </c>
      <c r="H1774" s="18">
        <v>0</v>
      </c>
      <c r="I1774" s="18"/>
      <c r="J1774" s="18">
        <v>2151100</v>
      </c>
      <c r="K1774" s="18">
        <v>2151100</v>
      </c>
      <c r="L1774" s="18">
        <v>0</v>
      </c>
      <c r="M1774" s="18">
        <v>0</v>
      </c>
      <c r="N1774" s="18">
        <v>0</v>
      </c>
    </row>
    <row r="1775" spans="1:15">
      <c r="A1775" s="67">
        <v>4</v>
      </c>
      <c r="B1775" s="18">
        <v>4410806</v>
      </c>
      <c r="C1775" s="18"/>
      <c r="D1775" s="18">
        <v>2255639</v>
      </c>
      <c r="E1775" s="18">
        <v>2255639</v>
      </c>
      <c r="F1775" s="18">
        <v>0</v>
      </c>
      <c r="G1775" s="18">
        <v>0</v>
      </c>
      <c r="H1775" s="18">
        <v>0</v>
      </c>
      <c r="I1775" s="18"/>
      <c r="J1775" s="18">
        <v>2155167</v>
      </c>
      <c r="K1775" s="18">
        <v>2155167</v>
      </c>
      <c r="L1775" s="18">
        <v>0</v>
      </c>
      <c r="M1775" s="18">
        <v>0</v>
      </c>
      <c r="N1775" s="18">
        <v>0</v>
      </c>
    </row>
    <row r="1776" spans="1:15">
      <c r="A1776" s="67">
        <v>5</v>
      </c>
      <c r="B1776" s="18">
        <v>4416490</v>
      </c>
      <c r="C1776" s="18"/>
      <c r="D1776" s="18">
        <v>2258744</v>
      </c>
      <c r="E1776" s="18">
        <v>2258744</v>
      </c>
      <c r="F1776" s="18">
        <v>0</v>
      </c>
      <c r="G1776" s="18">
        <v>0</v>
      </c>
      <c r="H1776" s="18">
        <v>0</v>
      </c>
      <c r="I1776" s="18"/>
      <c r="J1776" s="18">
        <v>2157747</v>
      </c>
      <c r="K1776" s="18">
        <v>2157747</v>
      </c>
      <c r="L1776" s="18">
        <v>0</v>
      </c>
      <c r="M1776" s="18">
        <v>0</v>
      </c>
      <c r="N1776" s="18">
        <v>0</v>
      </c>
    </row>
    <row r="1777" spans="1:14">
      <c r="A1777" s="67">
        <v>6</v>
      </c>
      <c r="B1777" s="18">
        <v>4421704</v>
      </c>
      <c r="C1777" s="18"/>
      <c r="D1777" s="18">
        <v>2261524</v>
      </c>
      <c r="E1777" s="18">
        <v>2261524</v>
      </c>
      <c r="F1777" s="18">
        <v>0</v>
      </c>
      <c r="G1777" s="18">
        <v>0</v>
      </c>
      <c r="H1777" s="18">
        <v>0</v>
      </c>
      <c r="I1777" s="18"/>
      <c r="J1777" s="18">
        <v>2160180</v>
      </c>
      <c r="K1777" s="18">
        <v>2160180</v>
      </c>
      <c r="L1777" s="18">
        <v>0</v>
      </c>
      <c r="M1777" s="18">
        <v>0</v>
      </c>
      <c r="N1777" s="18">
        <v>0</v>
      </c>
    </row>
    <row r="1778" spans="1:14">
      <c r="A1778" s="67">
        <v>7</v>
      </c>
      <c r="B1778" s="18">
        <v>4425469</v>
      </c>
      <c r="C1778" s="18"/>
      <c r="D1778" s="18">
        <v>2263449</v>
      </c>
      <c r="E1778" s="18">
        <v>2263449</v>
      </c>
      <c r="F1778" s="18">
        <v>0</v>
      </c>
      <c r="G1778" s="18">
        <v>0</v>
      </c>
      <c r="H1778" s="18">
        <v>0</v>
      </c>
      <c r="I1778" s="18"/>
      <c r="J1778" s="18">
        <v>2162020</v>
      </c>
      <c r="K1778" s="18">
        <v>2162020</v>
      </c>
      <c r="L1778" s="18">
        <v>0</v>
      </c>
      <c r="M1778" s="18">
        <v>0</v>
      </c>
      <c r="N1778" s="18">
        <v>0</v>
      </c>
    </row>
    <row r="1779" spans="1:14">
      <c r="A1779" s="67">
        <v>8</v>
      </c>
      <c r="B1779" s="18">
        <v>4429376</v>
      </c>
      <c r="C1779" s="18"/>
      <c r="D1779" s="18">
        <v>2265621</v>
      </c>
      <c r="E1779" s="18">
        <v>2265621</v>
      </c>
      <c r="F1779" s="18">
        <v>0</v>
      </c>
      <c r="G1779" s="18">
        <v>0</v>
      </c>
      <c r="H1779" s="18">
        <v>0</v>
      </c>
      <c r="I1779" s="18"/>
      <c r="J1779" s="18">
        <v>2163755</v>
      </c>
      <c r="K1779" s="18">
        <v>2163755</v>
      </c>
      <c r="L1779" s="18">
        <v>0</v>
      </c>
      <c r="M1779" s="18">
        <v>0</v>
      </c>
      <c r="N1779" s="18">
        <v>0</v>
      </c>
    </row>
    <row r="1780" spans="1:14">
      <c r="A1780" s="67">
        <v>9</v>
      </c>
      <c r="B1780" s="18">
        <v>4434103</v>
      </c>
      <c r="C1780" s="18"/>
      <c r="D1780" s="18">
        <v>2268499</v>
      </c>
      <c r="E1780" s="18">
        <v>2268499</v>
      </c>
      <c r="F1780" s="18">
        <v>0</v>
      </c>
      <c r="G1780" s="18">
        <v>0</v>
      </c>
      <c r="H1780" s="18">
        <v>0</v>
      </c>
      <c r="I1780" s="18"/>
      <c r="J1780" s="18">
        <v>2165605</v>
      </c>
      <c r="K1780" s="18">
        <v>2165605</v>
      </c>
      <c r="L1780" s="18">
        <v>0</v>
      </c>
      <c r="M1780" s="18">
        <v>0</v>
      </c>
      <c r="N1780" s="18">
        <v>0</v>
      </c>
    </row>
    <row r="1781" spans="1:14">
      <c r="A1781" s="67">
        <v>10</v>
      </c>
      <c r="B1781" s="18">
        <v>4439041</v>
      </c>
      <c r="C1781" s="18"/>
      <c r="D1781" s="18">
        <v>2271648</v>
      </c>
      <c r="E1781" s="18">
        <v>2271648</v>
      </c>
      <c r="F1781" s="18">
        <v>0</v>
      </c>
      <c r="G1781" s="18">
        <v>0</v>
      </c>
      <c r="H1781" s="18">
        <v>0</v>
      </c>
      <c r="I1781" s="18"/>
      <c r="J1781" s="18">
        <v>2167393</v>
      </c>
      <c r="K1781" s="18">
        <v>2167393</v>
      </c>
      <c r="L1781" s="18">
        <v>0</v>
      </c>
      <c r="M1781" s="18">
        <v>0</v>
      </c>
      <c r="N1781" s="18">
        <v>0</v>
      </c>
    </row>
    <row r="1782" spans="1:14">
      <c r="A1782" s="67">
        <v>11</v>
      </c>
      <c r="B1782" s="18">
        <v>4442872</v>
      </c>
      <c r="C1782" s="18"/>
      <c r="D1782" s="18">
        <v>2274144</v>
      </c>
      <c r="E1782" s="18">
        <v>2274144</v>
      </c>
      <c r="F1782" s="18">
        <v>0</v>
      </c>
      <c r="G1782" s="18">
        <v>0</v>
      </c>
      <c r="H1782" s="18">
        <v>0</v>
      </c>
      <c r="I1782" s="18"/>
      <c r="J1782" s="18">
        <v>2168728</v>
      </c>
      <c r="K1782" s="18">
        <v>2168728</v>
      </c>
      <c r="L1782" s="18">
        <v>0</v>
      </c>
      <c r="M1782" s="18">
        <v>0</v>
      </c>
      <c r="N1782" s="18">
        <v>0</v>
      </c>
    </row>
    <row r="1783" spans="1:14">
      <c r="A1783" s="67">
        <v>12</v>
      </c>
      <c r="B1783" s="18">
        <v>4444778</v>
      </c>
      <c r="C1783" s="18"/>
      <c r="D1783" s="18">
        <v>2275426</v>
      </c>
      <c r="E1783" s="18">
        <v>2275426</v>
      </c>
      <c r="F1783" s="18">
        <v>0</v>
      </c>
      <c r="G1783" s="18">
        <v>0</v>
      </c>
      <c r="H1783" s="18">
        <v>0</v>
      </c>
      <c r="I1783" s="18"/>
      <c r="J1783" s="18">
        <v>2169352</v>
      </c>
      <c r="K1783" s="18">
        <v>2169352</v>
      </c>
      <c r="L1783" s="18">
        <v>0</v>
      </c>
      <c r="M1783" s="18">
        <v>0</v>
      </c>
      <c r="N1783" s="18">
        <v>0</v>
      </c>
    </row>
    <row r="1784" spans="1:14">
      <c r="A1784" s="67">
        <v>13</v>
      </c>
      <c r="B1784" s="18">
        <v>4444917</v>
      </c>
      <c r="C1784" s="18"/>
      <c r="D1784" s="18">
        <v>2275646</v>
      </c>
      <c r="E1784" s="18">
        <v>2275646</v>
      </c>
      <c r="F1784" s="18">
        <v>0</v>
      </c>
      <c r="G1784" s="18">
        <v>0</v>
      </c>
      <c r="H1784" s="18">
        <v>0</v>
      </c>
      <c r="I1784" s="18"/>
      <c r="J1784" s="18">
        <v>2169272</v>
      </c>
      <c r="K1784" s="18">
        <v>2169272</v>
      </c>
      <c r="L1784" s="18">
        <v>0</v>
      </c>
      <c r="M1784" s="18">
        <v>0</v>
      </c>
      <c r="N1784" s="18">
        <v>0</v>
      </c>
    </row>
    <row r="1785" spans="1:14">
      <c r="A1785" s="67">
        <v>14</v>
      </c>
      <c r="B1785" s="18">
        <v>4443507</v>
      </c>
      <c r="C1785" s="18"/>
      <c r="D1785" s="18">
        <v>2275045</v>
      </c>
      <c r="E1785" s="18">
        <v>2275045</v>
      </c>
      <c r="F1785" s="18">
        <v>8</v>
      </c>
      <c r="G1785" s="18">
        <v>0</v>
      </c>
      <c r="H1785" s="18">
        <v>0</v>
      </c>
      <c r="I1785" s="18"/>
      <c r="J1785" s="18">
        <v>2168462</v>
      </c>
      <c r="K1785" s="18">
        <v>2168462</v>
      </c>
      <c r="L1785" s="18">
        <v>81</v>
      </c>
      <c r="M1785" s="18">
        <v>0</v>
      </c>
      <c r="N1785" s="18">
        <v>0</v>
      </c>
    </row>
    <row r="1786" spans="1:14">
      <c r="A1786" s="67">
        <v>15</v>
      </c>
      <c r="B1786" s="18">
        <v>4441748</v>
      </c>
      <c r="C1786" s="18"/>
      <c r="D1786" s="18">
        <v>2274416</v>
      </c>
      <c r="E1786" s="18">
        <v>2274416</v>
      </c>
      <c r="F1786" s="18">
        <v>63</v>
      </c>
      <c r="G1786" s="18">
        <v>0</v>
      </c>
      <c r="H1786" s="18">
        <v>0</v>
      </c>
      <c r="I1786" s="18"/>
      <c r="J1786" s="18">
        <v>2167332</v>
      </c>
      <c r="K1786" s="18">
        <v>2167332</v>
      </c>
      <c r="L1786" s="18">
        <v>592</v>
      </c>
      <c r="M1786" s="18">
        <v>0</v>
      </c>
      <c r="N1786" s="18">
        <v>3</v>
      </c>
    </row>
    <row r="1787" spans="1:14">
      <c r="A1787" s="67">
        <v>16</v>
      </c>
      <c r="B1787" s="18">
        <v>4440904</v>
      </c>
      <c r="C1787" s="18"/>
      <c r="D1787" s="18">
        <v>2274719</v>
      </c>
      <c r="E1787" s="18">
        <v>2274719</v>
      </c>
      <c r="F1787" s="18">
        <v>191</v>
      </c>
      <c r="G1787" s="18">
        <v>0</v>
      </c>
      <c r="H1787" s="18">
        <v>0</v>
      </c>
      <c r="I1787" s="18"/>
      <c r="J1787" s="18">
        <v>2166185</v>
      </c>
      <c r="K1787" s="18">
        <v>2166185</v>
      </c>
      <c r="L1787" s="18">
        <v>2513</v>
      </c>
      <c r="M1787" s="18">
        <v>0</v>
      </c>
      <c r="N1787" s="18">
        <v>32</v>
      </c>
    </row>
    <row r="1788" spans="1:14">
      <c r="A1788" s="67">
        <v>17</v>
      </c>
      <c r="B1788" s="18">
        <v>4442307</v>
      </c>
      <c r="C1788" s="18"/>
      <c r="D1788" s="18">
        <v>2276867</v>
      </c>
      <c r="E1788" s="18">
        <v>2274870</v>
      </c>
      <c r="F1788" s="18">
        <v>1996</v>
      </c>
      <c r="G1788" s="18">
        <v>0</v>
      </c>
      <c r="H1788" s="18">
        <v>5</v>
      </c>
      <c r="I1788" s="18"/>
      <c r="J1788" s="18">
        <v>2165440</v>
      </c>
      <c r="K1788" s="18">
        <v>2165440</v>
      </c>
      <c r="L1788" s="18">
        <v>7187</v>
      </c>
      <c r="M1788" s="18">
        <v>0</v>
      </c>
      <c r="N1788" s="18">
        <v>137</v>
      </c>
    </row>
    <row r="1789" spans="1:14">
      <c r="A1789" s="67">
        <v>18</v>
      </c>
      <c r="B1789" s="18">
        <v>4443452</v>
      </c>
      <c r="C1789" s="18"/>
      <c r="D1789" s="18">
        <v>2279814</v>
      </c>
      <c r="E1789" s="18">
        <v>2279814</v>
      </c>
      <c r="F1789" s="18">
        <v>4416</v>
      </c>
      <c r="G1789" s="18">
        <v>0</v>
      </c>
      <c r="H1789" s="18">
        <v>40</v>
      </c>
      <c r="I1789" s="18"/>
      <c r="J1789" s="18">
        <v>2163638</v>
      </c>
      <c r="K1789" s="18">
        <v>2163638</v>
      </c>
      <c r="L1789" s="18">
        <v>17433</v>
      </c>
      <c r="M1789" s="18">
        <v>4</v>
      </c>
      <c r="N1789" s="18">
        <v>437</v>
      </c>
    </row>
    <row r="1790" spans="1:14">
      <c r="A1790" s="67">
        <v>19</v>
      </c>
      <c r="B1790" s="18">
        <v>4365908</v>
      </c>
      <c r="C1790" s="18"/>
      <c r="D1790" s="18">
        <v>2240530</v>
      </c>
      <c r="E1790" s="18">
        <v>2234528</v>
      </c>
      <c r="F1790" s="18">
        <v>6001</v>
      </c>
      <c r="G1790" s="18">
        <v>0</v>
      </c>
      <c r="H1790" s="18">
        <v>197</v>
      </c>
      <c r="I1790" s="18"/>
      <c r="J1790" s="18">
        <v>2125378</v>
      </c>
      <c r="K1790" s="18">
        <v>2120380</v>
      </c>
      <c r="L1790" s="18">
        <v>4999</v>
      </c>
      <c r="M1790" s="18">
        <v>13</v>
      </c>
      <c r="N1790" s="18">
        <v>1209</v>
      </c>
    </row>
    <row r="1791" spans="1:14">
      <c r="A1791" s="67">
        <v>20</v>
      </c>
      <c r="B1791" s="18">
        <v>4401805</v>
      </c>
      <c r="C1791" s="18"/>
      <c r="D1791" s="18">
        <v>2258581</v>
      </c>
      <c r="E1791" s="18">
        <v>2251583</v>
      </c>
      <c r="F1791" s="18">
        <v>6999</v>
      </c>
      <c r="G1791" s="18">
        <v>1</v>
      </c>
      <c r="H1791" s="18">
        <v>879</v>
      </c>
      <c r="I1791" s="18"/>
      <c r="J1791" s="18">
        <v>2143224</v>
      </c>
      <c r="K1791" s="18">
        <v>2119210</v>
      </c>
      <c r="L1791" s="18">
        <v>24014</v>
      </c>
      <c r="M1791" s="18">
        <v>29</v>
      </c>
      <c r="N1791" s="18">
        <v>3483</v>
      </c>
    </row>
    <row r="1792" spans="1:14">
      <c r="A1792" s="67">
        <v>21</v>
      </c>
      <c r="B1792" s="18">
        <v>4433261</v>
      </c>
      <c r="C1792" s="18"/>
      <c r="D1792" s="18">
        <v>2276458</v>
      </c>
      <c r="E1792" s="18">
        <v>2249453</v>
      </c>
      <c r="F1792" s="18">
        <v>26005</v>
      </c>
      <c r="G1792" s="18">
        <v>10</v>
      </c>
      <c r="H1792" s="18">
        <v>1000</v>
      </c>
      <c r="I1792" s="18"/>
      <c r="J1792" s="18">
        <v>2156803</v>
      </c>
      <c r="K1792" s="18">
        <v>2105808</v>
      </c>
      <c r="L1792" s="18">
        <v>49995</v>
      </c>
      <c r="M1792" s="18">
        <v>77</v>
      </c>
      <c r="N1792" s="18">
        <v>1000</v>
      </c>
    </row>
    <row r="1793" spans="1:14">
      <c r="A1793" s="67">
        <v>22</v>
      </c>
      <c r="B1793" s="18">
        <v>4554795</v>
      </c>
      <c r="C1793" s="18"/>
      <c r="D1793" s="18">
        <v>2336801</v>
      </c>
      <c r="E1793" s="18">
        <v>2286784</v>
      </c>
      <c r="F1793" s="18">
        <v>49017</v>
      </c>
      <c r="G1793" s="18">
        <v>26</v>
      </c>
      <c r="H1793" s="18">
        <v>1000</v>
      </c>
      <c r="I1793" s="18"/>
      <c r="J1793" s="18">
        <v>2217994</v>
      </c>
      <c r="K1793" s="18">
        <v>2082994</v>
      </c>
      <c r="L1793" s="18">
        <v>134000</v>
      </c>
      <c r="M1793" s="18">
        <v>180</v>
      </c>
      <c r="N1793" s="18">
        <v>1000</v>
      </c>
    </row>
    <row r="1794" spans="1:14">
      <c r="A1794" s="67">
        <v>23</v>
      </c>
      <c r="B1794" s="18">
        <v>4655034</v>
      </c>
      <c r="C1794" s="18"/>
      <c r="D1794" s="18">
        <v>2385265</v>
      </c>
      <c r="E1794" s="18">
        <v>2232183</v>
      </c>
      <c r="F1794" s="18">
        <v>150080</v>
      </c>
      <c r="G1794" s="18">
        <v>61</v>
      </c>
      <c r="H1794" s="18">
        <v>3002</v>
      </c>
      <c r="I1794" s="18"/>
      <c r="J1794" s="18">
        <v>2269770</v>
      </c>
      <c r="K1794" s="18">
        <v>2053792</v>
      </c>
      <c r="L1794" s="18">
        <v>209979</v>
      </c>
      <c r="M1794" s="18">
        <v>338</v>
      </c>
      <c r="N1794" s="18">
        <v>5999</v>
      </c>
    </row>
    <row r="1795" spans="1:14">
      <c r="A1795" s="67">
        <v>24</v>
      </c>
      <c r="B1795" s="18">
        <v>4843208</v>
      </c>
      <c r="C1795" s="18"/>
      <c r="D1795" s="18">
        <v>2479269</v>
      </c>
      <c r="E1795" s="18">
        <v>2217240</v>
      </c>
      <c r="F1795" s="18">
        <v>256028</v>
      </c>
      <c r="G1795" s="18">
        <v>117</v>
      </c>
      <c r="H1795" s="18">
        <v>6001</v>
      </c>
      <c r="I1795" s="18"/>
      <c r="J1795" s="18">
        <v>2363940</v>
      </c>
      <c r="K1795" s="18">
        <v>2004797</v>
      </c>
      <c r="L1795" s="18">
        <v>347138</v>
      </c>
      <c r="M1795" s="18">
        <v>552</v>
      </c>
      <c r="N1795" s="18">
        <v>12005</v>
      </c>
    </row>
    <row r="1796" spans="1:14">
      <c r="A1796" s="67">
        <v>25</v>
      </c>
      <c r="B1796" s="18">
        <v>4892348</v>
      </c>
      <c r="C1796" s="18"/>
      <c r="D1796" s="18">
        <v>2501013</v>
      </c>
      <c r="E1796" s="18">
        <v>2096334</v>
      </c>
      <c r="F1796" s="18">
        <v>395686</v>
      </c>
      <c r="G1796" s="18">
        <v>999</v>
      </c>
      <c r="H1796" s="18">
        <v>7994</v>
      </c>
      <c r="I1796" s="18"/>
      <c r="J1796" s="18">
        <v>2391335</v>
      </c>
      <c r="K1796" s="18">
        <v>1873262</v>
      </c>
      <c r="L1796" s="18">
        <v>505071</v>
      </c>
      <c r="M1796" s="18">
        <v>2000</v>
      </c>
      <c r="N1796" s="18">
        <v>11002</v>
      </c>
    </row>
    <row r="1797" spans="1:14">
      <c r="A1797" s="67">
        <v>26</v>
      </c>
      <c r="B1797" s="18">
        <v>4853782</v>
      </c>
      <c r="C1797" s="18"/>
      <c r="D1797" s="18">
        <v>2480720</v>
      </c>
      <c r="E1797" s="18">
        <v>1914556</v>
      </c>
      <c r="F1797" s="18">
        <v>553161</v>
      </c>
      <c r="G1797" s="18">
        <v>262</v>
      </c>
      <c r="H1797" s="18">
        <v>13004</v>
      </c>
      <c r="I1797" s="18"/>
      <c r="J1797" s="18">
        <v>2373062</v>
      </c>
      <c r="K1797" s="18">
        <v>1709604</v>
      </c>
      <c r="L1797" s="18">
        <v>634482</v>
      </c>
      <c r="M1797" s="18">
        <v>3997</v>
      </c>
      <c r="N1797" s="18">
        <v>24980</v>
      </c>
    </row>
    <row r="1798" spans="1:14">
      <c r="A1798" s="67">
        <v>27</v>
      </c>
      <c r="B1798" s="18">
        <v>4769467</v>
      </c>
      <c r="C1798" s="18"/>
      <c r="D1798" s="18">
        <v>2435333</v>
      </c>
      <c r="E1798" s="18">
        <v>1718824</v>
      </c>
      <c r="F1798" s="18">
        <v>687530</v>
      </c>
      <c r="G1798" s="18">
        <v>999</v>
      </c>
      <c r="H1798" s="18">
        <v>27981</v>
      </c>
      <c r="I1798" s="18"/>
      <c r="J1798" s="18">
        <v>2334134</v>
      </c>
      <c r="K1798" s="18">
        <v>1510087</v>
      </c>
      <c r="L1798" s="18">
        <v>788045</v>
      </c>
      <c r="M1798" s="18">
        <v>2000</v>
      </c>
      <c r="N1798" s="18">
        <v>34002</v>
      </c>
    </row>
    <row r="1799" spans="1:14">
      <c r="A1799" s="67">
        <v>28</v>
      </c>
      <c r="B1799" s="18">
        <v>4744381</v>
      </c>
      <c r="C1799" s="18"/>
      <c r="D1799" s="18">
        <v>2419343</v>
      </c>
      <c r="E1799" s="18">
        <v>1566575</v>
      </c>
      <c r="F1799" s="18">
        <v>812779</v>
      </c>
      <c r="G1799" s="18">
        <v>1000</v>
      </c>
      <c r="H1799" s="18">
        <v>38989</v>
      </c>
      <c r="I1799" s="18"/>
      <c r="J1799" s="18">
        <v>2325038</v>
      </c>
      <c r="K1799" s="18">
        <v>1359437</v>
      </c>
      <c r="L1799" s="18">
        <v>929615</v>
      </c>
      <c r="M1799" s="18">
        <v>2999</v>
      </c>
      <c r="N1799" s="18">
        <v>32986</v>
      </c>
    </row>
    <row r="1800" spans="1:14">
      <c r="A1800" s="67">
        <v>29</v>
      </c>
      <c r="B1800" s="18">
        <v>4729662</v>
      </c>
      <c r="C1800" s="18"/>
      <c r="D1800" s="18">
        <v>2409593</v>
      </c>
      <c r="E1800" s="18">
        <v>1467143</v>
      </c>
      <c r="F1800" s="18">
        <v>896476</v>
      </c>
      <c r="G1800" s="18">
        <v>1999</v>
      </c>
      <c r="H1800" s="18">
        <v>43974</v>
      </c>
      <c r="I1800" s="18"/>
      <c r="J1800" s="18">
        <v>2320069</v>
      </c>
      <c r="K1800" s="18">
        <v>1230385</v>
      </c>
      <c r="L1800" s="18">
        <v>1042784</v>
      </c>
      <c r="M1800" s="18">
        <v>998</v>
      </c>
      <c r="N1800" s="18">
        <v>45902</v>
      </c>
    </row>
    <row r="1801" spans="1:14">
      <c r="A1801" s="67">
        <v>30</v>
      </c>
      <c r="B1801" s="18">
        <v>4687142</v>
      </c>
      <c r="C1801" s="18"/>
      <c r="D1801" s="18">
        <v>2384838</v>
      </c>
      <c r="E1801" s="18">
        <v>1352475</v>
      </c>
      <c r="F1801" s="18">
        <v>973342</v>
      </c>
      <c r="G1801" s="18">
        <v>3001</v>
      </c>
      <c r="H1801" s="18">
        <v>56020</v>
      </c>
      <c r="I1801" s="18"/>
      <c r="J1801" s="18">
        <v>2302304</v>
      </c>
      <c r="K1801" s="18">
        <v>1128169</v>
      </c>
      <c r="L1801" s="18">
        <v>1102188</v>
      </c>
      <c r="M1801" s="18">
        <v>6995</v>
      </c>
      <c r="N1801" s="18">
        <v>64952</v>
      </c>
    </row>
    <row r="1802" spans="1:14">
      <c r="A1802" s="67">
        <v>31</v>
      </c>
      <c r="B1802" s="18">
        <v>4688110</v>
      </c>
      <c r="C1802" s="18"/>
      <c r="D1802" s="18">
        <v>2382620</v>
      </c>
      <c r="E1802" s="18">
        <v>1229739</v>
      </c>
      <c r="F1802" s="18">
        <v>1080015</v>
      </c>
      <c r="G1802" s="18">
        <v>5989</v>
      </c>
      <c r="H1802" s="18">
        <v>66877</v>
      </c>
      <c r="I1802" s="18"/>
      <c r="J1802" s="18">
        <v>2305491</v>
      </c>
      <c r="K1802" s="18">
        <v>1062843</v>
      </c>
      <c r="L1802" s="18">
        <v>1168728</v>
      </c>
      <c r="M1802" s="18">
        <v>5993</v>
      </c>
      <c r="N1802" s="18">
        <v>67926</v>
      </c>
    </row>
    <row r="1803" spans="1:14">
      <c r="A1803" s="67">
        <v>32</v>
      </c>
      <c r="B1803" s="18">
        <v>4768010</v>
      </c>
      <c r="C1803" s="18"/>
      <c r="D1803" s="18">
        <v>2422629</v>
      </c>
      <c r="E1803" s="18">
        <v>1163302</v>
      </c>
      <c r="F1803" s="18">
        <v>1178306</v>
      </c>
      <c r="G1803" s="18">
        <v>5001</v>
      </c>
      <c r="H1803" s="18">
        <v>76020</v>
      </c>
      <c r="I1803" s="18"/>
      <c r="J1803" s="18">
        <v>2345381</v>
      </c>
      <c r="K1803" s="18">
        <v>989894</v>
      </c>
      <c r="L1803" s="18">
        <v>1254599</v>
      </c>
      <c r="M1803" s="18">
        <v>14983</v>
      </c>
      <c r="N1803" s="18">
        <v>85904</v>
      </c>
    </row>
    <row r="1804" spans="1:14">
      <c r="A1804" s="67">
        <v>33</v>
      </c>
      <c r="B1804" s="18">
        <v>4694127</v>
      </c>
      <c r="C1804" s="18"/>
      <c r="D1804" s="18">
        <v>2383644</v>
      </c>
      <c r="E1804" s="18">
        <v>1106371</v>
      </c>
      <c r="F1804" s="18">
        <v>1180329</v>
      </c>
      <c r="G1804" s="18">
        <v>7995</v>
      </c>
      <c r="H1804" s="18">
        <v>88949</v>
      </c>
      <c r="I1804" s="18"/>
      <c r="J1804" s="18">
        <v>2310483</v>
      </c>
      <c r="K1804" s="18">
        <v>866306</v>
      </c>
      <c r="L1804" s="18">
        <v>1325409</v>
      </c>
      <c r="M1804" s="18">
        <v>4990</v>
      </c>
      <c r="N1804" s="18">
        <v>113778</v>
      </c>
    </row>
    <row r="1805" spans="1:14">
      <c r="A1805" s="67">
        <v>34</v>
      </c>
      <c r="B1805" s="18">
        <v>4685009</v>
      </c>
      <c r="C1805" s="18"/>
      <c r="D1805" s="18">
        <v>2375186</v>
      </c>
      <c r="E1805" s="18">
        <v>1036209</v>
      </c>
      <c r="F1805" s="18">
        <v>1213074</v>
      </c>
      <c r="G1805" s="18">
        <v>5995</v>
      </c>
      <c r="H1805" s="18">
        <v>119908</v>
      </c>
      <c r="I1805" s="18"/>
      <c r="J1805" s="18">
        <v>2309823</v>
      </c>
      <c r="K1805" s="18">
        <v>823293</v>
      </c>
      <c r="L1805" s="18">
        <v>1368488</v>
      </c>
      <c r="M1805" s="18">
        <v>16006</v>
      </c>
      <c r="N1805" s="18">
        <v>102036</v>
      </c>
    </row>
    <row r="1806" spans="1:14">
      <c r="A1806" s="67">
        <v>35</v>
      </c>
      <c r="B1806" s="18">
        <v>4616239</v>
      </c>
      <c r="C1806" s="18"/>
      <c r="D1806" s="18">
        <v>2340556</v>
      </c>
      <c r="E1806" s="18">
        <v>1002382</v>
      </c>
      <c r="F1806" s="18">
        <v>1202258</v>
      </c>
      <c r="G1806" s="18">
        <v>5996</v>
      </c>
      <c r="H1806" s="18">
        <v>129920</v>
      </c>
      <c r="I1806" s="18"/>
      <c r="J1806" s="18">
        <v>2275683</v>
      </c>
      <c r="K1806" s="18">
        <v>790890</v>
      </c>
      <c r="L1806" s="18">
        <v>1325815</v>
      </c>
      <c r="M1806" s="18">
        <v>17997</v>
      </c>
      <c r="N1806" s="18">
        <v>140980</v>
      </c>
    </row>
    <row r="1807" spans="1:14">
      <c r="A1807" s="67">
        <v>36</v>
      </c>
      <c r="B1807" s="18">
        <v>4630516</v>
      </c>
      <c r="C1807" s="18"/>
      <c r="D1807" s="18">
        <v>2343884</v>
      </c>
      <c r="E1807" s="18">
        <v>941552</v>
      </c>
      <c r="F1807" s="18">
        <v>1263398</v>
      </c>
      <c r="G1807" s="18">
        <v>7996</v>
      </c>
      <c r="H1807" s="18">
        <v>130938</v>
      </c>
      <c r="I1807" s="18"/>
      <c r="J1807" s="18">
        <v>2286632</v>
      </c>
      <c r="K1807" s="18">
        <v>718884</v>
      </c>
      <c r="L1807" s="18">
        <v>1398775</v>
      </c>
      <c r="M1807" s="18">
        <v>14998</v>
      </c>
      <c r="N1807" s="18">
        <v>153975</v>
      </c>
    </row>
    <row r="1808" spans="1:14">
      <c r="A1808" s="67">
        <v>37</v>
      </c>
      <c r="B1808" s="18">
        <v>4646040</v>
      </c>
      <c r="C1808" s="18"/>
      <c r="D1808" s="18">
        <v>2352991</v>
      </c>
      <c r="E1808" s="18">
        <v>907768</v>
      </c>
      <c r="F1808" s="18">
        <v>1291092</v>
      </c>
      <c r="G1808" s="18">
        <v>7006</v>
      </c>
      <c r="H1808" s="18">
        <v>147124</v>
      </c>
      <c r="I1808" s="18"/>
      <c r="J1808" s="18">
        <v>2293049</v>
      </c>
      <c r="K1808" s="18">
        <v>695712</v>
      </c>
      <c r="L1808" s="18">
        <v>1423410</v>
      </c>
      <c r="M1808" s="18">
        <v>23990</v>
      </c>
      <c r="N1808" s="18">
        <v>149938</v>
      </c>
    </row>
    <row r="1809" spans="1:14">
      <c r="A1809" s="67">
        <v>38</v>
      </c>
      <c r="B1809" s="18">
        <v>4684907</v>
      </c>
      <c r="C1809" s="18"/>
      <c r="D1809" s="18">
        <v>2373442</v>
      </c>
      <c r="E1809" s="18">
        <v>936780</v>
      </c>
      <c r="F1809" s="18">
        <v>1248706</v>
      </c>
      <c r="G1809" s="18">
        <v>7998</v>
      </c>
      <c r="H1809" s="18">
        <v>179958</v>
      </c>
      <c r="I1809" s="18"/>
      <c r="J1809" s="18">
        <v>2311465</v>
      </c>
      <c r="K1809" s="18">
        <v>657563</v>
      </c>
      <c r="L1809" s="18">
        <v>1476020</v>
      </c>
      <c r="M1809" s="18">
        <v>24983</v>
      </c>
      <c r="N1809" s="18">
        <v>152898</v>
      </c>
    </row>
    <row r="1810" spans="1:14">
      <c r="A1810" s="67">
        <v>39</v>
      </c>
      <c r="B1810" s="18">
        <v>4746551</v>
      </c>
      <c r="C1810" s="18"/>
      <c r="D1810" s="18">
        <v>2406958</v>
      </c>
      <c r="E1810" s="18">
        <v>866625</v>
      </c>
      <c r="F1810" s="18">
        <v>1347417</v>
      </c>
      <c r="G1810" s="18">
        <v>9996</v>
      </c>
      <c r="H1810" s="18">
        <v>182921</v>
      </c>
      <c r="I1810" s="18"/>
      <c r="J1810" s="18">
        <v>2339593</v>
      </c>
      <c r="K1810" s="18">
        <v>612109</v>
      </c>
      <c r="L1810" s="18">
        <v>1515793</v>
      </c>
      <c r="M1810" s="18">
        <v>17974</v>
      </c>
      <c r="N1810" s="18">
        <v>193718</v>
      </c>
    </row>
    <row r="1811" spans="1:14">
      <c r="A1811" s="67">
        <v>40</v>
      </c>
      <c r="B1811" s="18">
        <v>4834900</v>
      </c>
      <c r="C1811" s="18"/>
      <c r="D1811" s="18">
        <v>2453424</v>
      </c>
      <c r="E1811" s="18">
        <v>839487</v>
      </c>
      <c r="F1811" s="18">
        <v>1423826</v>
      </c>
      <c r="G1811" s="18">
        <v>9005</v>
      </c>
      <c r="H1811" s="18">
        <v>181105</v>
      </c>
      <c r="I1811" s="18"/>
      <c r="J1811" s="18">
        <v>2381476</v>
      </c>
      <c r="K1811" s="18">
        <v>622124</v>
      </c>
      <c r="L1811" s="18">
        <v>1558311</v>
      </c>
      <c r="M1811" s="18">
        <v>17003</v>
      </c>
      <c r="N1811" s="18">
        <v>184037</v>
      </c>
    </row>
    <row r="1812" spans="1:14">
      <c r="A1812" s="67">
        <v>41</v>
      </c>
      <c r="B1812" s="18">
        <v>4872345</v>
      </c>
      <c r="C1812" s="18"/>
      <c r="D1812" s="18">
        <v>2463278</v>
      </c>
      <c r="E1812" s="18">
        <v>873808</v>
      </c>
      <c r="F1812" s="18">
        <v>1370267</v>
      </c>
      <c r="G1812" s="18">
        <v>11010</v>
      </c>
      <c r="H1812" s="18">
        <v>208193</v>
      </c>
      <c r="I1812" s="18"/>
      <c r="J1812" s="18">
        <v>2409067</v>
      </c>
      <c r="K1812" s="18">
        <v>585016</v>
      </c>
      <c r="L1812" s="18">
        <v>1592044</v>
      </c>
      <c r="M1812" s="18">
        <v>29001</v>
      </c>
      <c r="N1812" s="18">
        <v>203006</v>
      </c>
    </row>
    <row r="1813" spans="1:14">
      <c r="A1813" s="67">
        <v>42</v>
      </c>
      <c r="B1813" s="18">
        <v>4918389</v>
      </c>
      <c r="C1813" s="18"/>
      <c r="D1813" s="18">
        <v>2484744</v>
      </c>
      <c r="E1813" s="18">
        <v>868212</v>
      </c>
      <c r="F1813" s="18">
        <v>1425706</v>
      </c>
      <c r="G1813" s="18">
        <v>10990</v>
      </c>
      <c r="H1813" s="18">
        <v>179837</v>
      </c>
      <c r="I1813" s="18"/>
      <c r="J1813" s="18">
        <v>2433644</v>
      </c>
      <c r="K1813" s="18">
        <v>603160</v>
      </c>
      <c r="L1813" s="18">
        <v>1592422</v>
      </c>
      <c r="M1813" s="18">
        <v>36010</v>
      </c>
      <c r="N1813" s="18">
        <v>202054</v>
      </c>
    </row>
    <row r="1814" spans="1:14">
      <c r="A1814" s="67">
        <v>43</v>
      </c>
      <c r="B1814" s="18">
        <v>4789691</v>
      </c>
      <c r="C1814" s="18"/>
      <c r="D1814" s="18">
        <v>2413623</v>
      </c>
      <c r="E1814" s="18">
        <v>787225</v>
      </c>
      <c r="F1814" s="18">
        <v>1424597</v>
      </c>
      <c r="G1814" s="18">
        <v>13986</v>
      </c>
      <c r="H1814" s="18">
        <v>187815</v>
      </c>
      <c r="I1814" s="18"/>
      <c r="J1814" s="18">
        <v>2376068</v>
      </c>
      <c r="K1814" s="18">
        <v>586770</v>
      </c>
      <c r="L1814" s="18">
        <v>1531399</v>
      </c>
      <c r="M1814" s="18">
        <v>31987</v>
      </c>
      <c r="N1814" s="18">
        <v>225911</v>
      </c>
    </row>
    <row r="1815" spans="1:14">
      <c r="A1815" s="67">
        <v>44</v>
      </c>
      <c r="B1815" s="18">
        <v>4683214</v>
      </c>
      <c r="C1815" s="18"/>
      <c r="D1815" s="18">
        <v>2352642</v>
      </c>
      <c r="E1815" s="18">
        <v>768230</v>
      </c>
      <c r="F1815" s="18">
        <v>1377619</v>
      </c>
      <c r="G1815" s="18">
        <v>11988</v>
      </c>
      <c r="H1815" s="18">
        <v>194805</v>
      </c>
      <c r="I1815" s="18"/>
      <c r="J1815" s="18">
        <v>2330572</v>
      </c>
      <c r="K1815" s="18">
        <v>537901</v>
      </c>
      <c r="L1815" s="18">
        <v>1545716</v>
      </c>
      <c r="M1815" s="18">
        <v>32994</v>
      </c>
      <c r="N1815" s="18">
        <v>213961</v>
      </c>
    </row>
    <row r="1816" spans="1:14">
      <c r="A1816" s="67">
        <v>45</v>
      </c>
      <c r="B1816" s="18">
        <v>4572492</v>
      </c>
      <c r="C1816" s="18"/>
      <c r="D1816" s="18">
        <v>2295026</v>
      </c>
      <c r="E1816" s="18">
        <v>755009</v>
      </c>
      <c r="F1816" s="18">
        <v>1340015</v>
      </c>
      <c r="G1816" s="18">
        <v>16000</v>
      </c>
      <c r="H1816" s="18">
        <v>184002</v>
      </c>
      <c r="I1816" s="18"/>
      <c r="J1816" s="18">
        <v>2277466</v>
      </c>
      <c r="K1816" s="18">
        <v>482099</v>
      </c>
      <c r="L1816" s="18">
        <v>1528313</v>
      </c>
      <c r="M1816" s="18">
        <v>37008</v>
      </c>
      <c r="N1816" s="18">
        <v>230047</v>
      </c>
    </row>
    <row r="1817" spans="1:14">
      <c r="A1817" s="67">
        <v>46</v>
      </c>
      <c r="B1817" s="18">
        <v>4529354</v>
      </c>
      <c r="C1817" s="18"/>
      <c r="D1817" s="18">
        <v>2269353</v>
      </c>
      <c r="E1817" s="18">
        <v>745116</v>
      </c>
      <c r="F1817" s="18">
        <v>1311204</v>
      </c>
      <c r="G1817" s="18">
        <v>11002</v>
      </c>
      <c r="H1817" s="18">
        <v>202031</v>
      </c>
      <c r="I1817" s="18"/>
      <c r="J1817" s="18">
        <v>2260001</v>
      </c>
      <c r="K1817" s="18">
        <v>499000</v>
      </c>
      <c r="L1817" s="18">
        <v>1509001</v>
      </c>
      <c r="M1817" s="18">
        <v>44000</v>
      </c>
      <c r="N1817" s="18">
        <v>208000</v>
      </c>
    </row>
    <row r="1818" spans="1:14">
      <c r="A1818" s="67">
        <v>47</v>
      </c>
      <c r="B1818" s="18">
        <v>4543736</v>
      </c>
      <c r="C1818" s="18"/>
      <c r="D1818" s="18">
        <v>2278296</v>
      </c>
      <c r="E1818" s="18">
        <v>728775</v>
      </c>
      <c r="F1818" s="18">
        <v>1330589</v>
      </c>
      <c r="G1818" s="18">
        <v>16995</v>
      </c>
      <c r="H1818" s="18">
        <v>201938</v>
      </c>
      <c r="I1818" s="18"/>
      <c r="J1818" s="18">
        <v>2265440</v>
      </c>
      <c r="K1818" s="18">
        <v>492878</v>
      </c>
      <c r="L1818" s="18">
        <v>1462639</v>
      </c>
      <c r="M1818" s="18">
        <v>52987</v>
      </c>
      <c r="N1818" s="18">
        <v>256936</v>
      </c>
    </row>
    <row r="1819" spans="1:14">
      <c r="A1819" s="67">
        <v>48</v>
      </c>
      <c r="B1819" s="18">
        <v>4452513</v>
      </c>
      <c r="C1819" s="18"/>
      <c r="D1819" s="18">
        <v>2228474</v>
      </c>
      <c r="E1819" s="18">
        <v>713832</v>
      </c>
      <c r="F1819" s="18">
        <v>1317689</v>
      </c>
      <c r="G1819" s="18">
        <v>13997</v>
      </c>
      <c r="H1819" s="18">
        <v>182957</v>
      </c>
      <c r="I1819" s="18"/>
      <c r="J1819" s="18">
        <v>2224039</v>
      </c>
      <c r="K1819" s="18">
        <v>446807</v>
      </c>
      <c r="L1819" s="18">
        <v>1478361</v>
      </c>
      <c r="M1819" s="18">
        <v>48979</v>
      </c>
      <c r="N1819" s="18">
        <v>249892</v>
      </c>
    </row>
    <row r="1820" spans="1:14">
      <c r="A1820" s="67">
        <v>49</v>
      </c>
      <c r="B1820" s="18">
        <v>4428163</v>
      </c>
      <c r="C1820" s="18"/>
      <c r="D1820" s="18">
        <v>2221785</v>
      </c>
      <c r="E1820" s="18">
        <v>677935</v>
      </c>
      <c r="F1820" s="18">
        <v>1318873</v>
      </c>
      <c r="G1820" s="18">
        <v>18998</v>
      </c>
      <c r="H1820" s="18">
        <v>205980</v>
      </c>
      <c r="I1820" s="18"/>
      <c r="J1820" s="18">
        <v>2206377</v>
      </c>
      <c r="K1820" s="18">
        <v>398887</v>
      </c>
      <c r="L1820" s="18">
        <v>1498577</v>
      </c>
      <c r="M1820" s="18">
        <v>50986</v>
      </c>
      <c r="N1820" s="18">
        <v>257927</v>
      </c>
    </row>
    <row r="1821" spans="1:14">
      <c r="A1821" s="67">
        <v>50</v>
      </c>
      <c r="B1821" s="18">
        <v>4505441</v>
      </c>
      <c r="C1821" s="18"/>
      <c r="D1821" s="18">
        <v>2263868</v>
      </c>
      <c r="E1821" s="18">
        <v>681261</v>
      </c>
      <c r="F1821" s="18">
        <v>1315504</v>
      </c>
      <c r="G1821" s="18">
        <v>19007</v>
      </c>
      <c r="H1821" s="18">
        <v>248095</v>
      </c>
      <c r="I1821" s="18"/>
      <c r="J1821" s="18">
        <v>2241574</v>
      </c>
      <c r="K1821" s="18">
        <v>421108</v>
      </c>
      <c r="L1821" s="18">
        <v>1473377</v>
      </c>
      <c r="M1821" s="18">
        <v>75019</v>
      </c>
      <c r="N1821" s="18">
        <v>272070</v>
      </c>
    </row>
    <row r="1822" spans="1:14">
      <c r="A1822" s="67">
        <v>51</v>
      </c>
      <c r="B1822" s="18">
        <v>4414419</v>
      </c>
      <c r="C1822" s="18"/>
      <c r="D1822" s="18">
        <v>2218986</v>
      </c>
      <c r="E1822" s="18">
        <v>608722</v>
      </c>
      <c r="F1822" s="18">
        <v>1339388</v>
      </c>
      <c r="G1822" s="18">
        <v>18991</v>
      </c>
      <c r="H1822" s="18">
        <v>251885</v>
      </c>
      <c r="I1822" s="18"/>
      <c r="J1822" s="18">
        <v>2195433</v>
      </c>
      <c r="K1822" s="18">
        <v>335066</v>
      </c>
      <c r="L1822" s="18">
        <v>1486293</v>
      </c>
      <c r="M1822" s="18">
        <v>75015</v>
      </c>
      <c r="N1822" s="18">
        <v>299059</v>
      </c>
    </row>
    <row r="1823" spans="1:14">
      <c r="A1823" s="67">
        <v>52</v>
      </c>
      <c r="B1823" s="18">
        <v>4467369</v>
      </c>
      <c r="C1823" s="18"/>
      <c r="D1823" s="18">
        <v>2251335</v>
      </c>
      <c r="E1823" s="18">
        <v>586827</v>
      </c>
      <c r="F1823" s="18">
        <v>1391589</v>
      </c>
      <c r="G1823" s="18">
        <v>23993</v>
      </c>
      <c r="H1823" s="18">
        <v>248926</v>
      </c>
      <c r="I1823" s="18"/>
      <c r="J1823" s="18">
        <v>2216034</v>
      </c>
      <c r="K1823" s="18">
        <v>372837</v>
      </c>
      <c r="L1823" s="18">
        <v>1456365</v>
      </c>
      <c r="M1823" s="18">
        <v>82964</v>
      </c>
      <c r="N1823" s="18">
        <v>303868</v>
      </c>
    </row>
    <row r="1824" spans="1:14">
      <c r="A1824" s="67">
        <v>53</v>
      </c>
      <c r="B1824" s="18">
        <v>4290861</v>
      </c>
      <c r="C1824" s="18"/>
      <c r="D1824" s="18">
        <v>2158636</v>
      </c>
      <c r="E1824" s="18">
        <v>520912</v>
      </c>
      <c r="F1824" s="18">
        <v>1354772</v>
      </c>
      <c r="G1824" s="18">
        <v>27995</v>
      </c>
      <c r="H1824" s="18">
        <v>254957</v>
      </c>
      <c r="I1824" s="18"/>
      <c r="J1824" s="18">
        <v>2132225</v>
      </c>
      <c r="K1824" s="18">
        <v>315181</v>
      </c>
      <c r="L1824" s="18">
        <v>1427820</v>
      </c>
      <c r="M1824" s="18">
        <v>77044</v>
      </c>
      <c r="N1824" s="18">
        <v>312179</v>
      </c>
    </row>
    <row r="1825" spans="1:14">
      <c r="A1825" s="67">
        <v>54</v>
      </c>
      <c r="B1825" s="18">
        <v>4143004</v>
      </c>
      <c r="C1825" s="18"/>
      <c r="D1825" s="18">
        <v>2079875</v>
      </c>
      <c r="E1825" s="18">
        <v>484437</v>
      </c>
      <c r="F1825" s="18">
        <v>1321191</v>
      </c>
      <c r="G1825" s="18">
        <v>30027</v>
      </c>
      <c r="H1825" s="18">
        <v>244220</v>
      </c>
      <c r="I1825" s="18"/>
      <c r="J1825" s="18">
        <v>2063129</v>
      </c>
      <c r="K1825" s="18">
        <v>278017</v>
      </c>
      <c r="L1825" s="18">
        <v>1394087</v>
      </c>
      <c r="M1825" s="18">
        <v>97006</v>
      </c>
      <c r="N1825" s="18">
        <v>294018</v>
      </c>
    </row>
    <row r="1826" spans="1:14">
      <c r="A1826" s="67">
        <v>55</v>
      </c>
      <c r="B1826" s="18">
        <v>4103634</v>
      </c>
      <c r="C1826" s="18"/>
      <c r="D1826" s="18">
        <v>2054495</v>
      </c>
      <c r="E1826" s="18">
        <v>460335</v>
      </c>
      <c r="F1826" s="18">
        <v>1295943</v>
      </c>
      <c r="G1826" s="18">
        <v>30022</v>
      </c>
      <c r="H1826" s="18">
        <v>268195</v>
      </c>
      <c r="I1826" s="18"/>
      <c r="J1826" s="18">
        <v>2049138</v>
      </c>
      <c r="K1826" s="18">
        <v>279019</v>
      </c>
      <c r="L1826" s="18">
        <v>1351091</v>
      </c>
      <c r="M1826" s="18">
        <v>104007</v>
      </c>
      <c r="N1826" s="18">
        <v>315021</v>
      </c>
    </row>
    <row r="1827" spans="1:14">
      <c r="A1827" s="67">
        <v>56</v>
      </c>
      <c r="B1827" s="18">
        <v>3944362</v>
      </c>
      <c r="C1827" s="18"/>
      <c r="D1827" s="18">
        <v>1970379</v>
      </c>
      <c r="E1827" s="18">
        <v>433083</v>
      </c>
      <c r="F1827" s="18">
        <v>1265243</v>
      </c>
      <c r="G1827" s="18">
        <v>24005</v>
      </c>
      <c r="H1827" s="18">
        <v>248048</v>
      </c>
      <c r="I1827" s="18"/>
      <c r="J1827" s="18">
        <v>1973983</v>
      </c>
      <c r="K1827" s="18">
        <v>247123</v>
      </c>
      <c r="L1827" s="18">
        <v>1315655</v>
      </c>
      <c r="M1827" s="18">
        <v>96048</v>
      </c>
      <c r="N1827" s="18">
        <v>315157</v>
      </c>
    </row>
    <row r="1828" spans="1:14">
      <c r="A1828" s="67">
        <v>57</v>
      </c>
      <c r="B1828" s="18">
        <v>3898710</v>
      </c>
      <c r="C1828" s="18"/>
      <c r="D1828" s="18">
        <v>1943687</v>
      </c>
      <c r="E1828" s="18">
        <v>387137</v>
      </c>
      <c r="F1828" s="18">
        <v>1277451</v>
      </c>
      <c r="G1828" s="18">
        <v>34012</v>
      </c>
      <c r="H1828" s="18">
        <v>245087</v>
      </c>
      <c r="I1828" s="18"/>
      <c r="J1828" s="18">
        <v>1955023</v>
      </c>
      <c r="K1828" s="18">
        <v>226118</v>
      </c>
      <c r="L1828" s="18">
        <v>1336699</v>
      </c>
      <c r="M1828" s="18">
        <v>101053</v>
      </c>
      <c r="N1828" s="18">
        <v>291152</v>
      </c>
    </row>
    <row r="1829" spans="1:14">
      <c r="A1829" s="67">
        <v>58</v>
      </c>
      <c r="B1829" s="18">
        <v>3874038</v>
      </c>
      <c r="C1829" s="18"/>
      <c r="D1829" s="18">
        <v>1927782</v>
      </c>
      <c r="E1829" s="18">
        <v>387755</v>
      </c>
      <c r="F1829" s="18">
        <v>1268199</v>
      </c>
      <c r="G1829" s="18">
        <v>32979</v>
      </c>
      <c r="H1829" s="18">
        <v>238849</v>
      </c>
      <c r="I1829" s="18"/>
      <c r="J1829" s="18">
        <v>1946256</v>
      </c>
      <c r="K1829" s="18">
        <v>202027</v>
      </c>
      <c r="L1829" s="18">
        <v>1310172</v>
      </c>
      <c r="M1829" s="18">
        <v>131017</v>
      </c>
      <c r="N1829" s="18">
        <v>303040</v>
      </c>
    </row>
    <row r="1830" spans="1:14">
      <c r="A1830" s="67">
        <v>59</v>
      </c>
      <c r="B1830" s="18">
        <v>3793352</v>
      </c>
      <c r="C1830" s="18"/>
      <c r="D1830" s="18">
        <v>1880043</v>
      </c>
      <c r="E1830" s="18">
        <v>348008</v>
      </c>
      <c r="F1830" s="18">
        <v>1241028</v>
      </c>
      <c r="G1830" s="18">
        <v>35001</v>
      </c>
      <c r="H1830" s="18">
        <v>256006</v>
      </c>
      <c r="I1830" s="18"/>
      <c r="J1830" s="18">
        <v>1913309</v>
      </c>
      <c r="K1830" s="18">
        <v>194031</v>
      </c>
      <c r="L1830" s="18">
        <v>1276206</v>
      </c>
      <c r="M1830" s="18">
        <v>131021</v>
      </c>
      <c r="N1830" s="18">
        <v>312050</v>
      </c>
    </row>
    <row r="1831" spans="1:14">
      <c r="A1831" s="67">
        <v>60</v>
      </c>
      <c r="B1831" s="18">
        <v>3928076</v>
      </c>
      <c r="C1831" s="18"/>
      <c r="D1831" s="18">
        <v>1943351</v>
      </c>
      <c r="E1831" s="18">
        <v>367255</v>
      </c>
      <c r="F1831" s="18">
        <v>1279890</v>
      </c>
      <c r="G1831" s="18">
        <v>58040</v>
      </c>
      <c r="H1831" s="18">
        <v>238166</v>
      </c>
      <c r="I1831" s="18"/>
      <c r="J1831" s="18">
        <v>1984725</v>
      </c>
      <c r="K1831" s="18">
        <v>199073</v>
      </c>
      <c r="L1831" s="18">
        <v>1307478</v>
      </c>
      <c r="M1831" s="18">
        <v>163060</v>
      </c>
      <c r="N1831" s="18">
        <v>315115</v>
      </c>
    </row>
    <row r="1832" spans="1:14">
      <c r="A1832" s="67">
        <v>61</v>
      </c>
      <c r="B1832" s="18">
        <v>4086673</v>
      </c>
      <c r="C1832" s="18"/>
      <c r="D1832" s="18">
        <v>2020050</v>
      </c>
      <c r="E1832" s="18">
        <v>367827</v>
      </c>
      <c r="F1832" s="18">
        <v>1338370</v>
      </c>
      <c r="G1832" s="18">
        <v>53975</v>
      </c>
      <c r="H1832" s="18">
        <v>259878</v>
      </c>
      <c r="I1832" s="18"/>
      <c r="J1832" s="18">
        <v>2066624</v>
      </c>
      <c r="K1832" s="18">
        <v>202355</v>
      </c>
      <c r="L1832" s="18">
        <v>1318312</v>
      </c>
      <c r="M1832" s="18">
        <v>177311</v>
      </c>
      <c r="N1832" s="18">
        <v>368646</v>
      </c>
    </row>
    <row r="1833" spans="1:14">
      <c r="A1833" s="67">
        <v>62</v>
      </c>
      <c r="B1833" s="18">
        <v>4239353</v>
      </c>
      <c r="C1833" s="18"/>
      <c r="D1833" s="18">
        <v>2092943</v>
      </c>
      <c r="E1833" s="18">
        <v>352159</v>
      </c>
      <c r="F1833" s="18">
        <v>1393628</v>
      </c>
      <c r="G1833" s="18">
        <v>59027</v>
      </c>
      <c r="H1833" s="18">
        <v>288130</v>
      </c>
      <c r="I1833" s="18"/>
      <c r="J1833" s="18">
        <v>2146410</v>
      </c>
      <c r="K1833" s="18">
        <v>200038</v>
      </c>
      <c r="L1833" s="18">
        <v>1378263</v>
      </c>
      <c r="M1833" s="18">
        <v>191036</v>
      </c>
      <c r="N1833" s="18">
        <v>377072</v>
      </c>
    </row>
    <row r="1834" spans="1:14">
      <c r="A1834" s="67">
        <v>63</v>
      </c>
      <c r="B1834" s="18">
        <v>4037722</v>
      </c>
      <c r="C1834" s="18"/>
      <c r="D1834" s="18">
        <v>1986606</v>
      </c>
      <c r="E1834" s="18">
        <v>315778</v>
      </c>
      <c r="F1834" s="18">
        <v>1375035</v>
      </c>
      <c r="G1834" s="18">
        <v>50964</v>
      </c>
      <c r="H1834" s="18">
        <v>244828</v>
      </c>
      <c r="I1834" s="18"/>
      <c r="J1834" s="18">
        <v>2051115</v>
      </c>
      <c r="K1834" s="18">
        <v>186010</v>
      </c>
      <c r="L1834" s="18">
        <v>1282072</v>
      </c>
      <c r="M1834" s="18">
        <v>184010</v>
      </c>
      <c r="N1834" s="18">
        <v>399022</v>
      </c>
    </row>
    <row r="1835" spans="1:14">
      <c r="A1835" s="67">
        <v>64</v>
      </c>
      <c r="B1835" s="18">
        <v>3902414</v>
      </c>
      <c r="C1835" s="18"/>
      <c r="D1835" s="18">
        <v>1915026</v>
      </c>
      <c r="E1835" s="18">
        <v>317004</v>
      </c>
      <c r="F1835" s="18">
        <v>1289018</v>
      </c>
      <c r="G1835" s="18">
        <v>65001</v>
      </c>
      <c r="H1835" s="18">
        <v>244003</v>
      </c>
      <c r="I1835" s="18"/>
      <c r="J1835" s="18">
        <v>1987387</v>
      </c>
      <c r="K1835" s="18">
        <v>197038</v>
      </c>
      <c r="L1835" s="18">
        <v>1195233</v>
      </c>
      <c r="M1835" s="18">
        <v>237046</v>
      </c>
      <c r="N1835" s="18">
        <v>358070</v>
      </c>
    </row>
    <row r="1836" spans="1:14">
      <c r="A1836" s="67">
        <v>65</v>
      </c>
      <c r="B1836" s="18">
        <v>3828207</v>
      </c>
      <c r="C1836" s="18"/>
      <c r="D1836" s="18">
        <v>1869865</v>
      </c>
      <c r="E1836" s="18">
        <v>287287</v>
      </c>
      <c r="F1836" s="18">
        <v>1281278</v>
      </c>
      <c r="G1836" s="18">
        <v>69069</v>
      </c>
      <c r="H1836" s="18">
        <v>232232</v>
      </c>
      <c r="I1836" s="18"/>
      <c r="J1836" s="18">
        <v>1958341</v>
      </c>
      <c r="K1836" s="18">
        <v>174941</v>
      </c>
      <c r="L1836" s="18">
        <v>1186601</v>
      </c>
      <c r="M1836" s="18">
        <v>238920</v>
      </c>
      <c r="N1836" s="18">
        <v>357880</v>
      </c>
    </row>
    <row r="1837" spans="1:14">
      <c r="A1837" s="67">
        <v>66</v>
      </c>
      <c r="B1837" s="18">
        <v>3837930</v>
      </c>
      <c r="C1837" s="18"/>
      <c r="D1837" s="18">
        <v>1869454</v>
      </c>
      <c r="E1837" s="18">
        <v>277919</v>
      </c>
      <c r="F1837" s="18">
        <v>1273628</v>
      </c>
      <c r="G1837" s="18">
        <v>69980</v>
      </c>
      <c r="H1837" s="18">
        <v>247928</v>
      </c>
      <c r="I1837" s="18"/>
      <c r="J1837" s="18">
        <v>1968476</v>
      </c>
      <c r="K1837" s="18">
        <v>175953</v>
      </c>
      <c r="L1837" s="18">
        <v>1164690</v>
      </c>
      <c r="M1837" s="18">
        <v>262930</v>
      </c>
      <c r="N1837" s="18">
        <v>364903</v>
      </c>
    </row>
    <row r="1838" spans="1:14">
      <c r="A1838" s="67">
        <v>67</v>
      </c>
      <c r="B1838" s="18">
        <v>3920716</v>
      </c>
      <c r="C1838" s="18"/>
      <c r="D1838" s="18">
        <v>1904135</v>
      </c>
      <c r="E1838" s="18">
        <v>269019</v>
      </c>
      <c r="F1838" s="18">
        <v>1286091</v>
      </c>
      <c r="G1838" s="18">
        <v>100007</v>
      </c>
      <c r="H1838" s="18">
        <v>249018</v>
      </c>
      <c r="I1838" s="18"/>
      <c r="J1838" s="18">
        <v>2016581</v>
      </c>
      <c r="K1838" s="18">
        <v>167965</v>
      </c>
      <c r="L1838" s="18">
        <v>1187753</v>
      </c>
      <c r="M1838" s="18">
        <v>291939</v>
      </c>
      <c r="N1838" s="18">
        <v>368923</v>
      </c>
    </row>
    <row r="1839" spans="1:14">
      <c r="A1839" s="67">
        <v>68</v>
      </c>
      <c r="B1839" s="18">
        <v>4056275</v>
      </c>
      <c r="C1839" s="18"/>
      <c r="D1839" s="18">
        <v>1958662</v>
      </c>
      <c r="E1839" s="18">
        <v>272092</v>
      </c>
      <c r="F1839" s="18">
        <v>1340453</v>
      </c>
      <c r="G1839" s="18">
        <v>110037</v>
      </c>
      <c r="H1839" s="18">
        <v>236080</v>
      </c>
      <c r="I1839" s="18"/>
      <c r="J1839" s="18">
        <v>2097613</v>
      </c>
      <c r="K1839" s="18">
        <v>167969</v>
      </c>
      <c r="L1839" s="18">
        <v>1217775</v>
      </c>
      <c r="M1839" s="18">
        <v>300944</v>
      </c>
      <c r="N1839" s="18">
        <v>410924</v>
      </c>
    </row>
    <row r="1840" spans="1:14">
      <c r="A1840" s="67">
        <v>69</v>
      </c>
      <c r="B1840" s="18">
        <v>4019634</v>
      </c>
      <c r="C1840" s="18"/>
      <c r="D1840" s="18">
        <v>1934454</v>
      </c>
      <c r="E1840" s="18">
        <v>248058</v>
      </c>
      <c r="F1840" s="18">
        <v>1312308</v>
      </c>
      <c r="G1840" s="18">
        <v>118028</v>
      </c>
      <c r="H1840" s="18">
        <v>256060</v>
      </c>
      <c r="I1840" s="18"/>
      <c r="J1840" s="18">
        <v>2085180</v>
      </c>
      <c r="K1840" s="18">
        <v>166014</v>
      </c>
      <c r="L1840" s="18">
        <v>1180102</v>
      </c>
      <c r="M1840" s="18">
        <v>347030</v>
      </c>
      <c r="N1840" s="18">
        <v>392034</v>
      </c>
    </row>
    <row r="1841" spans="1:14">
      <c r="A1841" s="67">
        <v>70</v>
      </c>
      <c r="B1841" s="18">
        <v>3985969</v>
      </c>
      <c r="C1841" s="18"/>
      <c r="D1841" s="18">
        <v>1908202</v>
      </c>
      <c r="E1841" s="18">
        <v>221907</v>
      </c>
      <c r="F1841" s="18">
        <v>1326445</v>
      </c>
      <c r="G1841" s="18">
        <v>111953</v>
      </c>
      <c r="H1841" s="18">
        <v>247896</v>
      </c>
      <c r="I1841" s="18"/>
      <c r="J1841" s="18">
        <v>2077767</v>
      </c>
      <c r="K1841" s="18">
        <v>176980</v>
      </c>
      <c r="L1841" s="18">
        <v>1131873</v>
      </c>
      <c r="M1841" s="18">
        <v>381957</v>
      </c>
      <c r="N1841" s="18">
        <v>386957</v>
      </c>
    </row>
    <row r="1842" spans="1:14">
      <c r="A1842" s="67">
        <v>71</v>
      </c>
      <c r="B1842" s="18">
        <v>3919143</v>
      </c>
      <c r="C1842" s="18"/>
      <c r="D1842" s="18">
        <v>1869160</v>
      </c>
      <c r="E1842" s="18">
        <v>221900</v>
      </c>
      <c r="F1842" s="18">
        <v>1256436</v>
      </c>
      <c r="G1842" s="18">
        <v>165925</v>
      </c>
      <c r="H1842" s="18">
        <v>224899</v>
      </c>
      <c r="I1842" s="18"/>
      <c r="J1842" s="18">
        <v>2049983</v>
      </c>
      <c r="K1842" s="18">
        <v>163999</v>
      </c>
      <c r="L1842" s="18">
        <v>1158990</v>
      </c>
      <c r="M1842" s="18">
        <v>378997</v>
      </c>
      <c r="N1842" s="18">
        <v>347997</v>
      </c>
    </row>
    <row r="1843" spans="1:14">
      <c r="A1843" s="67">
        <v>72</v>
      </c>
      <c r="B1843" s="18">
        <v>3892928</v>
      </c>
      <c r="C1843" s="18"/>
      <c r="D1843" s="18">
        <v>1845933</v>
      </c>
      <c r="E1843" s="18">
        <v>193888</v>
      </c>
      <c r="F1843" s="18">
        <v>1237285</v>
      </c>
      <c r="G1843" s="18">
        <v>176898</v>
      </c>
      <c r="H1843" s="18">
        <v>237863</v>
      </c>
      <c r="I1843" s="18"/>
      <c r="J1843" s="18">
        <v>2046994</v>
      </c>
      <c r="K1843" s="18">
        <v>142000</v>
      </c>
      <c r="L1843" s="18">
        <v>1151997</v>
      </c>
      <c r="M1843" s="18">
        <v>413999</v>
      </c>
      <c r="N1843" s="18">
        <v>338999</v>
      </c>
    </row>
    <row r="1844" spans="1:14">
      <c r="A1844" s="67">
        <v>73</v>
      </c>
      <c r="B1844" s="18">
        <v>3742603</v>
      </c>
      <c r="C1844" s="18"/>
      <c r="D1844" s="18">
        <v>1764837</v>
      </c>
      <c r="E1844" s="18">
        <v>181086</v>
      </c>
      <c r="F1844" s="18">
        <v>1222580</v>
      </c>
      <c r="G1844" s="18">
        <v>163077</v>
      </c>
      <c r="H1844" s="18">
        <v>198094</v>
      </c>
      <c r="I1844" s="18"/>
      <c r="J1844" s="18">
        <v>1977766</v>
      </c>
      <c r="K1844" s="18">
        <v>141983</v>
      </c>
      <c r="L1844" s="18">
        <v>1036877</v>
      </c>
      <c r="M1844" s="18">
        <v>447947</v>
      </c>
      <c r="N1844" s="18">
        <v>350958</v>
      </c>
    </row>
    <row r="1845" spans="1:14">
      <c r="A1845" s="67">
        <v>74</v>
      </c>
      <c r="B1845" s="18">
        <v>3585397</v>
      </c>
      <c r="C1845" s="18"/>
      <c r="D1845" s="18">
        <v>1676157</v>
      </c>
      <c r="E1845" s="18">
        <v>177017</v>
      </c>
      <c r="F1845" s="18">
        <v>1174110</v>
      </c>
      <c r="G1845" s="18">
        <v>131012</v>
      </c>
      <c r="H1845" s="18">
        <v>194018</v>
      </c>
      <c r="I1845" s="18"/>
      <c r="J1845" s="18">
        <v>1909241</v>
      </c>
      <c r="K1845" s="18">
        <v>131017</v>
      </c>
      <c r="L1845" s="18">
        <v>1008127</v>
      </c>
      <c r="M1845" s="18">
        <v>446056</v>
      </c>
      <c r="N1845" s="18">
        <v>324041</v>
      </c>
    </row>
    <row r="1846" spans="1:14">
      <c r="A1846" s="67">
        <v>75</v>
      </c>
      <c r="B1846" s="18">
        <v>3526934</v>
      </c>
      <c r="C1846" s="18"/>
      <c r="D1846" s="18">
        <v>1642351</v>
      </c>
      <c r="E1846" s="18">
        <v>157938</v>
      </c>
      <c r="F1846" s="18">
        <v>1143548</v>
      </c>
      <c r="G1846" s="18">
        <v>169933</v>
      </c>
      <c r="H1846" s="18">
        <v>170932</v>
      </c>
      <c r="I1846" s="18"/>
      <c r="J1846" s="18">
        <v>1884582</v>
      </c>
      <c r="K1846" s="18">
        <v>128903</v>
      </c>
      <c r="L1846" s="18">
        <v>939293</v>
      </c>
      <c r="M1846" s="18">
        <v>504620</v>
      </c>
      <c r="N1846" s="18">
        <v>311765</v>
      </c>
    </row>
    <row r="1847" spans="1:14">
      <c r="A1847" s="67">
        <v>76</v>
      </c>
      <c r="B1847" s="18">
        <v>3341483</v>
      </c>
      <c r="C1847" s="18"/>
      <c r="D1847" s="18">
        <v>1543798</v>
      </c>
      <c r="E1847" s="18">
        <v>141073</v>
      </c>
      <c r="F1847" s="18">
        <v>1060548</v>
      </c>
      <c r="G1847" s="18">
        <v>182094</v>
      </c>
      <c r="H1847" s="18">
        <v>160083</v>
      </c>
      <c r="I1847" s="18"/>
      <c r="J1847" s="18">
        <v>1797685</v>
      </c>
      <c r="K1847" s="18">
        <v>107921</v>
      </c>
      <c r="L1847" s="18">
        <v>883354</v>
      </c>
      <c r="M1847" s="18">
        <v>507629</v>
      </c>
      <c r="N1847" s="18">
        <v>298781</v>
      </c>
    </row>
    <row r="1848" spans="1:14">
      <c r="A1848" s="67">
        <v>77</v>
      </c>
      <c r="B1848" s="18">
        <v>3153122</v>
      </c>
      <c r="C1848" s="18"/>
      <c r="D1848" s="18">
        <v>1446225</v>
      </c>
      <c r="E1848" s="18">
        <v>112861</v>
      </c>
      <c r="F1848" s="18">
        <v>969810</v>
      </c>
      <c r="G1848" s="18">
        <v>199755</v>
      </c>
      <c r="H1848" s="18">
        <v>163799</v>
      </c>
      <c r="I1848" s="18"/>
      <c r="J1848" s="18">
        <v>1706897</v>
      </c>
      <c r="K1848" s="18">
        <v>106994</v>
      </c>
      <c r="L1848" s="18">
        <v>781953</v>
      </c>
      <c r="M1848" s="18">
        <v>512969</v>
      </c>
      <c r="N1848" s="18">
        <v>304982</v>
      </c>
    </row>
    <row r="1849" spans="1:14">
      <c r="A1849" s="67">
        <v>78</v>
      </c>
      <c r="B1849" s="18">
        <v>3010604</v>
      </c>
      <c r="C1849" s="18"/>
      <c r="D1849" s="18">
        <v>1370519</v>
      </c>
      <c r="E1849" s="18">
        <v>104963</v>
      </c>
      <c r="F1849" s="18">
        <v>941669</v>
      </c>
      <c r="G1849" s="18">
        <v>178937</v>
      </c>
      <c r="H1849" s="18">
        <v>144949</v>
      </c>
      <c r="I1849" s="18"/>
      <c r="J1849" s="18">
        <v>1640085</v>
      </c>
      <c r="K1849" s="18">
        <v>100005</v>
      </c>
      <c r="L1849" s="18">
        <v>743038</v>
      </c>
      <c r="M1849" s="18">
        <v>515027</v>
      </c>
      <c r="N1849" s="18">
        <v>282015</v>
      </c>
    </row>
    <row r="1850" spans="1:14">
      <c r="A1850" s="67">
        <v>79</v>
      </c>
      <c r="B1850" s="18">
        <v>2777415</v>
      </c>
      <c r="C1850" s="18"/>
      <c r="D1850" s="18">
        <v>1252145</v>
      </c>
      <c r="E1850" s="18">
        <v>94011</v>
      </c>
      <c r="F1850" s="18">
        <v>899104</v>
      </c>
      <c r="G1850" s="18">
        <v>154018</v>
      </c>
      <c r="H1850" s="18">
        <v>105012</v>
      </c>
      <c r="I1850" s="18"/>
      <c r="J1850" s="18">
        <v>1525270</v>
      </c>
      <c r="K1850" s="18">
        <v>88957</v>
      </c>
      <c r="L1850" s="18">
        <v>666681</v>
      </c>
      <c r="M1850" s="18">
        <v>515753</v>
      </c>
      <c r="N1850" s="18">
        <v>253879</v>
      </c>
    </row>
    <row r="1851" spans="1:14">
      <c r="A1851" s="67">
        <v>80</v>
      </c>
      <c r="B1851" s="18">
        <v>2628407</v>
      </c>
      <c r="C1851" s="18"/>
      <c r="D1851" s="18">
        <v>1174092</v>
      </c>
      <c r="E1851" s="18">
        <v>75006</v>
      </c>
      <c r="F1851" s="18">
        <v>848067</v>
      </c>
      <c r="G1851" s="18">
        <v>155012</v>
      </c>
      <c r="H1851" s="18">
        <v>96008</v>
      </c>
      <c r="I1851" s="18"/>
      <c r="J1851" s="18">
        <v>1454314</v>
      </c>
      <c r="K1851" s="18">
        <v>64014</v>
      </c>
      <c r="L1851" s="18">
        <v>624135</v>
      </c>
      <c r="M1851" s="18">
        <v>531115</v>
      </c>
      <c r="N1851" s="18">
        <v>235051</v>
      </c>
    </row>
    <row r="1852" spans="1:14">
      <c r="A1852" s="67">
        <v>81</v>
      </c>
      <c r="B1852" s="18">
        <v>2419487</v>
      </c>
      <c r="C1852" s="18"/>
      <c r="D1852" s="18">
        <v>1070489</v>
      </c>
      <c r="E1852" s="18">
        <v>63029</v>
      </c>
      <c r="F1852" s="18">
        <v>761348</v>
      </c>
      <c r="G1852" s="18">
        <v>158072</v>
      </c>
      <c r="H1852" s="18">
        <v>88040</v>
      </c>
      <c r="I1852" s="18"/>
      <c r="J1852" s="18">
        <v>1348998</v>
      </c>
      <c r="K1852" s="18">
        <v>78000</v>
      </c>
      <c r="L1852" s="18">
        <v>517999</v>
      </c>
      <c r="M1852" s="18">
        <v>512999</v>
      </c>
      <c r="N1852" s="18">
        <v>240000</v>
      </c>
    </row>
    <row r="1853" spans="1:14">
      <c r="A1853" s="67">
        <v>82</v>
      </c>
      <c r="B1853" s="18">
        <v>2217089</v>
      </c>
      <c r="C1853" s="18"/>
      <c r="D1853" s="18">
        <v>970681</v>
      </c>
      <c r="E1853" s="18">
        <v>58041</v>
      </c>
      <c r="F1853" s="18">
        <v>657461</v>
      </c>
      <c r="G1853" s="18">
        <v>189133</v>
      </c>
      <c r="H1853" s="18">
        <v>66046</v>
      </c>
      <c r="I1853" s="18"/>
      <c r="J1853" s="18">
        <v>1246408</v>
      </c>
      <c r="K1853" s="18">
        <v>60020</v>
      </c>
      <c r="L1853" s="18">
        <v>493162</v>
      </c>
      <c r="M1853" s="18">
        <v>489160</v>
      </c>
      <c r="N1853" s="18">
        <v>204067</v>
      </c>
    </row>
    <row r="1854" spans="1:14">
      <c r="A1854" s="67">
        <v>83</v>
      </c>
      <c r="B1854" s="18">
        <v>2058847</v>
      </c>
      <c r="C1854" s="18"/>
      <c r="D1854" s="18">
        <v>893593</v>
      </c>
      <c r="E1854" s="18">
        <v>46031</v>
      </c>
      <c r="F1854" s="18">
        <v>625415</v>
      </c>
      <c r="G1854" s="18">
        <v>170113</v>
      </c>
      <c r="H1854" s="18">
        <v>52035</v>
      </c>
      <c r="I1854" s="18"/>
      <c r="J1854" s="18">
        <v>1165253</v>
      </c>
      <c r="K1854" s="18">
        <v>57012</v>
      </c>
      <c r="L1854" s="18">
        <v>407089</v>
      </c>
      <c r="M1854" s="18">
        <v>509111</v>
      </c>
      <c r="N1854" s="18">
        <v>192042</v>
      </c>
    </row>
    <row r="1855" spans="1:14">
      <c r="A1855" s="67">
        <v>84</v>
      </c>
      <c r="B1855" s="18">
        <v>1899941</v>
      </c>
      <c r="C1855" s="18"/>
      <c r="D1855" s="18">
        <v>815445</v>
      </c>
      <c r="E1855" s="18">
        <v>36020</v>
      </c>
      <c r="F1855" s="18">
        <v>581317</v>
      </c>
      <c r="G1855" s="18">
        <v>149081</v>
      </c>
      <c r="H1855" s="18">
        <v>49027</v>
      </c>
      <c r="I1855" s="18"/>
      <c r="J1855" s="18">
        <v>1084496</v>
      </c>
      <c r="K1855" s="18">
        <v>61028</v>
      </c>
      <c r="L1855" s="18">
        <v>376172</v>
      </c>
      <c r="M1855" s="18">
        <v>468214</v>
      </c>
      <c r="N1855" s="18">
        <v>179082</v>
      </c>
    </row>
    <row r="1856" spans="1:14">
      <c r="A1856" s="67">
        <v>85</v>
      </c>
      <c r="B1856" s="18">
        <v>1829070</v>
      </c>
      <c r="C1856" s="18"/>
      <c r="D1856" s="18">
        <v>776791</v>
      </c>
      <c r="E1856" s="18">
        <v>25993</v>
      </c>
      <c r="F1856" s="18">
        <v>560849</v>
      </c>
      <c r="G1856" s="18">
        <v>146960</v>
      </c>
      <c r="H1856" s="18">
        <v>42988</v>
      </c>
      <c r="I1856" s="18"/>
      <c r="J1856" s="18">
        <v>1052279</v>
      </c>
      <c r="K1856" s="18">
        <v>51014</v>
      </c>
      <c r="L1856" s="18">
        <v>349092</v>
      </c>
      <c r="M1856" s="18">
        <v>490130</v>
      </c>
      <c r="N1856" s="18">
        <v>162043</v>
      </c>
    </row>
    <row r="1857" spans="1:14">
      <c r="A1857" s="67">
        <v>86</v>
      </c>
      <c r="B1857" s="18">
        <v>1507364</v>
      </c>
      <c r="C1857" s="18"/>
      <c r="D1857" s="18">
        <v>630694</v>
      </c>
      <c r="E1857" s="18">
        <v>25987</v>
      </c>
      <c r="F1857" s="18">
        <v>440786</v>
      </c>
      <c r="G1857" s="18">
        <v>128937</v>
      </c>
      <c r="H1857" s="18">
        <v>34983</v>
      </c>
      <c r="I1857" s="18"/>
      <c r="J1857" s="18">
        <v>876670</v>
      </c>
      <c r="K1857" s="18">
        <v>31988</v>
      </c>
      <c r="L1857" s="18">
        <v>266900</v>
      </c>
      <c r="M1857" s="18">
        <v>434836</v>
      </c>
      <c r="N1857" s="18">
        <v>142946</v>
      </c>
    </row>
    <row r="1858" spans="1:14">
      <c r="A1858" s="67">
        <v>87</v>
      </c>
      <c r="B1858" s="18">
        <v>1142000</v>
      </c>
      <c r="C1858" s="18"/>
      <c r="D1858" s="18">
        <v>466116</v>
      </c>
      <c r="E1858" s="18">
        <v>23006</v>
      </c>
      <c r="F1858" s="18">
        <v>303076</v>
      </c>
      <c r="G1858" s="18">
        <v>112028</v>
      </c>
      <c r="H1858" s="18">
        <v>28007</v>
      </c>
      <c r="I1858" s="18"/>
      <c r="J1858" s="18">
        <v>675883</v>
      </c>
      <c r="K1858" s="18">
        <v>31994</v>
      </c>
      <c r="L1858" s="18">
        <v>176969</v>
      </c>
      <c r="M1858" s="18">
        <v>369936</v>
      </c>
      <c r="N1858" s="18">
        <v>96983</v>
      </c>
    </row>
    <row r="1859" spans="1:14">
      <c r="A1859" s="67">
        <v>88</v>
      </c>
      <c r="B1859" s="18">
        <v>1039493</v>
      </c>
      <c r="C1859" s="18"/>
      <c r="D1859" s="18">
        <v>417040</v>
      </c>
      <c r="E1859" s="18">
        <v>12001</v>
      </c>
      <c r="F1859" s="18">
        <v>278027</v>
      </c>
      <c r="G1859" s="18">
        <v>109010</v>
      </c>
      <c r="H1859" s="18">
        <v>18002</v>
      </c>
      <c r="I1859" s="18"/>
      <c r="J1859" s="18">
        <v>622453</v>
      </c>
      <c r="K1859" s="18">
        <v>20015</v>
      </c>
      <c r="L1859" s="18">
        <v>160116</v>
      </c>
      <c r="M1859" s="18">
        <v>355258</v>
      </c>
      <c r="N1859" s="18">
        <v>87063</v>
      </c>
    </row>
    <row r="1860" spans="1:14">
      <c r="A1860" s="67">
        <v>89</v>
      </c>
      <c r="B1860" s="18">
        <v>941344</v>
      </c>
      <c r="C1860" s="18"/>
      <c r="D1860" s="18">
        <v>370529</v>
      </c>
      <c r="E1860" s="18">
        <v>10014</v>
      </c>
      <c r="F1860" s="18">
        <v>242346</v>
      </c>
      <c r="G1860" s="18">
        <v>100143</v>
      </c>
      <c r="H1860" s="18">
        <v>18026</v>
      </c>
      <c r="I1860" s="18"/>
      <c r="J1860" s="18">
        <v>570815</v>
      </c>
      <c r="K1860" s="18">
        <v>21993</v>
      </c>
      <c r="L1860" s="18">
        <v>114963</v>
      </c>
      <c r="M1860" s="18">
        <v>348887</v>
      </c>
      <c r="N1860" s="18">
        <v>84973</v>
      </c>
    </row>
    <row r="1861" spans="1:14">
      <c r="A1861" s="67">
        <v>90</v>
      </c>
      <c r="B1861" s="18">
        <v>798618</v>
      </c>
      <c r="C1861" s="18"/>
      <c r="D1861" s="18">
        <v>308062</v>
      </c>
      <c r="E1861" s="18">
        <v>8002</v>
      </c>
      <c r="F1861" s="18">
        <v>190038</v>
      </c>
      <c r="G1861" s="18">
        <v>93019</v>
      </c>
      <c r="H1861" s="18">
        <v>17003</v>
      </c>
      <c r="I1861" s="18"/>
      <c r="J1861" s="18">
        <v>490556</v>
      </c>
      <c r="K1861" s="18">
        <v>23978</v>
      </c>
      <c r="L1861" s="18">
        <v>95913</v>
      </c>
      <c r="M1861" s="18">
        <v>311718</v>
      </c>
      <c r="N1861" s="18">
        <v>58947</v>
      </c>
    </row>
    <row r="1862" spans="1:14">
      <c r="A1862" s="67">
        <v>91</v>
      </c>
      <c r="B1862" s="18">
        <v>605955</v>
      </c>
      <c r="C1862" s="18"/>
      <c r="D1862" s="18">
        <v>226701</v>
      </c>
      <c r="E1862" s="18">
        <v>3995</v>
      </c>
      <c r="F1862" s="18">
        <v>128830</v>
      </c>
      <c r="G1862" s="18">
        <v>81892</v>
      </c>
      <c r="H1862" s="18">
        <v>11984</v>
      </c>
      <c r="I1862" s="18"/>
      <c r="J1862" s="18">
        <v>379254</v>
      </c>
      <c r="K1862" s="18">
        <v>17011</v>
      </c>
      <c r="L1862" s="18">
        <v>73049</v>
      </c>
      <c r="M1862" s="18">
        <v>242162</v>
      </c>
      <c r="N1862" s="18">
        <v>47032</v>
      </c>
    </row>
    <row r="1863" spans="1:14">
      <c r="A1863" s="67">
        <v>92</v>
      </c>
      <c r="B1863" s="18">
        <v>489521</v>
      </c>
      <c r="C1863" s="18"/>
      <c r="D1863" s="18">
        <v>177659</v>
      </c>
      <c r="E1863" s="18">
        <v>998</v>
      </c>
      <c r="F1863" s="18">
        <v>104799</v>
      </c>
      <c r="G1863" s="18">
        <v>63877</v>
      </c>
      <c r="H1863" s="18">
        <v>7985</v>
      </c>
      <c r="I1863" s="18"/>
      <c r="J1863" s="18">
        <v>311862</v>
      </c>
      <c r="K1863" s="18">
        <v>10995</v>
      </c>
      <c r="L1863" s="18">
        <v>54976</v>
      </c>
      <c r="M1863" s="18">
        <v>202910</v>
      </c>
      <c r="N1863" s="18">
        <v>42981</v>
      </c>
    </row>
    <row r="1864" spans="1:14">
      <c r="A1864" s="67">
        <v>93</v>
      </c>
      <c r="B1864" s="18">
        <v>381835</v>
      </c>
      <c r="C1864" s="18"/>
      <c r="D1864" s="18">
        <v>134198</v>
      </c>
      <c r="E1864" s="18">
        <v>5007</v>
      </c>
      <c r="F1864" s="18">
        <v>72106</v>
      </c>
      <c r="G1864" s="18">
        <v>42062</v>
      </c>
      <c r="H1864" s="18">
        <v>15022</v>
      </c>
      <c r="I1864" s="18"/>
      <c r="J1864" s="18">
        <v>247637</v>
      </c>
      <c r="K1864" s="18">
        <v>9985</v>
      </c>
      <c r="L1864" s="18">
        <v>35947</v>
      </c>
      <c r="M1864" s="18">
        <v>175743</v>
      </c>
      <c r="N1864" s="18">
        <v>25962</v>
      </c>
    </row>
    <row r="1865" spans="1:14">
      <c r="A1865" s="67">
        <v>94</v>
      </c>
      <c r="B1865" s="18">
        <v>309708</v>
      </c>
      <c r="C1865" s="18"/>
      <c r="D1865" s="18">
        <v>105315</v>
      </c>
      <c r="E1865" s="18">
        <v>6018</v>
      </c>
      <c r="F1865" s="18">
        <v>54162</v>
      </c>
      <c r="G1865" s="18">
        <v>43129</v>
      </c>
      <c r="H1865" s="18">
        <v>2006</v>
      </c>
      <c r="I1865" s="18"/>
      <c r="J1865" s="18">
        <v>204393</v>
      </c>
      <c r="K1865" s="18">
        <v>6012</v>
      </c>
      <c r="L1865" s="18">
        <v>26050</v>
      </c>
      <c r="M1865" s="18">
        <v>153295</v>
      </c>
      <c r="N1865" s="18">
        <v>19037</v>
      </c>
    </row>
    <row r="1866" spans="1:14">
      <c r="A1866" s="67">
        <v>95</v>
      </c>
      <c r="B1866" s="18">
        <v>232058</v>
      </c>
      <c r="C1866" s="18"/>
      <c r="D1866" s="18">
        <v>75825</v>
      </c>
      <c r="E1866" s="18">
        <v>998</v>
      </c>
      <c r="F1866" s="18">
        <v>44896</v>
      </c>
      <c r="G1866" s="18">
        <v>26938</v>
      </c>
      <c r="H1866" s="18">
        <v>2993</v>
      </c>
      <c r="I1866" s="18"/>
      <c r="J1866" s="18">
        <v>156233</v>
      </c>
      <c r="K1866" s="18">
        <v>7010</v>
      </c>
      <c r="L1866" s="18">
        <v>17025</v>
      </c>
      <c r="M1866" s="18">
        <v>124185</v>
      </c>
      <c r="N1866" s="18">
        <v>8012</v>
      </c>
    </row>
    <row r="1867" spans="1:14">
      <c r="A1867" s="67">
        <v>96</v>
      </c>
      <c r="B1867" s="18">
        <v>170405</v>
      </c>
      <c r="C1867" s="18"/>
      <c r="D1867" s="18">
        <v>53109</v>
      </c>
      <c r="E1867" s="18">
        <v>1661</v>
      </c>
      <c r="F1867" s="18">
        <v>26054</v>
      </c>
      <c r="G1867" s="18">
        <v>24049</v>
      </c>
      <c r="H1867" s="18">
        <v>3006</v>
      </c>
      <c r="I1867" s="18"/>
      <c r="J1867" s="18">
        <v>117296</v>
      </c>
      <c r="K1867" s="18">
        <v>1003</v>
      </c>
      <c r="L1867" s="18">
        <v>5013</v>
      </c>
      <c r="M1867" s="18">
        <v>99250</v>
      </c>
      <c r="N1867" s="18">
        <v>12030</v>
      </c>
    </row>
    <row r="1868" spans="1:14">
      <c r="A1868" s="67">
        <v>97</v>
      </c>
      <c r="B1868" s="18">
        <v>126547</v>
      </c>
      <c r="C1868" s="18"/>
      <c r="D1868" s="18">
        <v>37409</v>
      </c>
      <c r="E1868" s="18">
        <v>1011</v>
      </c>
      <c r="F1868" s="18">
        <v>14155</v>
      </c>
      <c r="G1868" s="18">
        <v>14155</v>
      </c>
      <c r="H1868" s="18">
        <v>8088</v>
      </c>
      <c r="I1868" s="18"/>
      <c r="J1868" s="18">
        <v>89138</v>
      </c>
      <c r="K1868" s="18">
        <v>1002</v>
      </c>
      <c r="L1868" s="18">
        <v>6009</v>
      </c>
      <c r="M1868" s="18">
        <v>68106</v>
      </c>
      <c r="N1868" s="18">
        <v>14022</v>
      </c>
    </row>
    <row r="1869" spans="1:14">
      <c r="A1869" s="67">
        <v>98</v>
      </c>
      <c r="B1869" s="18">
        <v>89293</v>
      </c>
      <c r="C1869" s="18"/>
      <c r="D1869" s="18">
        <v>24803</v>
      </c>
      <c r="E1869" s="18">
        <v>726</v>
      </c>
      <c r="F1869" s="18">
        <v>13890</v>
      </c>
      <c r="G1869" s="18">
        <v>9921</v>
      </c>
      <c r="H1869" s="18">
        <v>992</v>
      </c>
      <c r="I1869" s="18"/>
      <c r="J1869" s="18">
        <v>64490</v>
      </c>
      <c r="K1869" s="18">
        <v>4031</v>
      </c>
      <c r="L1869" s="18">
        <v>3023</v>
      </c>
      <c r="M1869" s="18">
        <v>48367</v>
      </c>
      <c r="N1869" s="18">
        <v>9069</v>
      </c>
    </row>
    <row r="1870" spans="1:14">
      <c r="A1870" s="67">
        <v>99</v>
      </c>
      <c r="B1870" s="18">
        <v>61288</v>
      </c>
      <c r="C1870" s="18"/>
      <c r="D1870" s="18">
        <v>16141</v>
      </c>
      <c r="E1870" s="18">
        <v>462</v>
      </c>
      <c r="F1870" s="18">
        <v>3027</v>
      </c>
      <c r="G1870" s="18">
        <v>12106</v>
      </c>
      <c r="H1870" s="18">
        <v>1009</v>
      </c>
      <c r="I1870" s="18"/>
      <c r="J1870" s="18">
        <v>45147</v>
      </c>
      <c r="K1870" s="18">
        <v>2007</v>
      </c>
      <c r="L1870" s="18">
        <v>5016</v>
      </c>
      <c r="M1870" s="18">
        <v>35114</v>
      </c>
      <c r="N1870" s="18">
        <v>3010</v>
      </c>
    </row>
    <row r="1871" spans="1:14">
      <c r="A1871" s="67" t="s">
        <v>32</v>
      </c>
      <c r="B1871" s="85">
        <v>126442</v>
      </c>
      <c r="C1871" s="85"/>
      <c r="D1871" s="85">
        <v>28196</v>
      </c>
      <c r="E1871" s="85">
        <v>2481</v>
      </c>
      <c r="F1871" s="85">
        <v>8922</v>
      </c>
      <c r="G1871" s="85">
        <v>17890</v>
      </c>
      <c r="H1871" s="85">
        <v>1569</v>
      </c>
      <c r="I1871" s="85"/>
      <c r="J1871" s="85">
        <v>98247</v>
      </c>
      <c r="K1871" s="85">
        <v>7736</v>
      </c>
      <c r="L1871" s="85">
        <v>4730</v>
      </c>
      <c r="M1871" s="85">
        <v>82077</v>
      </c>
      <c r="N1871" s="85">
        <v>9935</v>
      </c>
    </row>
    <row r="1872" spans="1:14">
      <c r="A1872" s="69"/>
      <c r="B1872" s="17"/>
      <c r="C1872" s="17"/>
      <c r="D1872" s="17"/>
      <c r="E1872" s="17"/>
      <c r="F1872" s="17"/>
      <c r="G1872" s="17"/>
      <c r="H1872" s="17"/>
      <c r="I1872" s="17"/>
      <c r="J1872" s="17"/>
      <c r="K1872" s="17"/>
      <c r="L1872" s="17"/>
      <c r="M1872" s="17"/>
      <c r="N1872" s="17"/>
    </row>
    <row r="1873" spans="1:14">
      <c r="A1873" s="15"/>
      <c r="B1873" s="18"/>
      <c r="C1873" s="18"/>
      <c r="D1873" s="18"/>
      <c r="E1873" s="18"/>
      <c r="F1873" s="18"/>
      <c r="G1873" s="18"/>
      <c r="H1873" s="18"/>
      <c r="I1873" s="18"/>
      <c r="J1873" s="18"/>
      <c r="K1873" s="18"/>
      <c r="L1873" s="18"/>
      <c r="M1873" s="18"/>
      <c r="N1873" s="18"/>
    </row>
    <row r="1874" spans="1:14">
      <c r="A1874" s="15"/>
      <c r="B1874" s="18"/>
      <c r="C1874" s="18"/>
      <c r="D1874" s="18"/>
      <c r="E1874" s="18"/>
      <c r="F1874" s="18"/>
      <c r="G1874" s="18"/>
      <c r="H1874" s="18"/>
      <c r="I1874" s="18"/>
      <c r="J1874" s="18"/>
      <c r="K1874" s="18"/>
      <c r="L1874" s="18"/>
      <c r="M1874" s="18"/>
      <c r="N1874" s="18"/>
    </row>
    <row r="1875" spans="1:14">
      <c r="A1875" s="15"/>
      <c r="B1875" s="18"/>
      <c r="C1875" s="18"/>
      <c r="D1875" s="18"/>
      <c r="E1875" s="18"/>
      <c r="F1875" s="18"/>
      <c r="G1875" s="18"/>
      <c r="H1875" s="18"/>
      <c r="I1875" s="18"/>
      <c r="J1875" s="18"/>
      <c r="K1875" s="18"/>
      <c r="L1875" s="18"/>
      <c r="M1875" s="18"/>
      <c r="N1875" s="18"/>
    </row>
    <row r="1876" spans="1:14">
      <c r="A1876" s="15"/>
      <c r="B1876" s="18"/>
      <c r="C1876" s="18"/>
      <c r="D1876" s="18"/>
      <c r="E1876" s="18"/>
      <c r="F1876" s="18"/>
      <c r="G1876" s="18"/>
      <c r="H1876" s="18"/>
      <c r="I1876" s="18"/>
      <c r="J1876" s="18"/>
      <c r="K1876" s="18"/>
      <c r="L1876" s="18"/>
      <c r="M1876" s="18"/>
      <c r="N1876" s="18"/>
    </row>
    <row r="1878" spans="1:14">
      <c r="B1878" s="103">
        <v>2034</v>
      </c>
      <c r="C1878" s="103"/>
      <c r="D1878" s="103"/>
      <c r="E1878" s="103"/>
      <c r="F1878" s="103"/>
      <c r="G1878" s="103"/>
      <c r="H1878" s="103"/>
      <c r="I1878" s="103"/>
      <c r="J1878" s="103"/>
      <c r="K1878" s="103"/>
      <c r="L1878" s="103"/>
      <c r="M1878" s="103"/>
      <c r="N1878" s="103"/>
    </row>
    <row r="1879" spans="1:14">
      <c r="D1879" s="105" t="s">
        <v>13</v>
      </c>
      <c r="E1879" s="105"/>
      <c r="F1879" s="105"/>
      <c r="G1879" s="105"/>
      <c r="H1879" s="105"/>
      <c r="I1879" s="85"/>
      <c r="J1879" s="105" t="s">
        <v>14</v>
      </c>
      <c r="K1879" s="105"/>
      <c r="L1879" s="105"/>
      <c r="M1879" s="105"/>
      <c r="N1879" s="105"/>
    </row>
    <row r="1880" spans="1:14">
      <c r="A1880" s="85" t="s">
        <v>27</v>
      </c>
      <c r="B1880" s="85" t="s">
        <v>15</v>
      </c>
      <c r="C1880" s="85"/>
      <c r="D1880" s="85" t="s">
        <v>15</v>
      </c>
      <c r="E1880" s="85" t="s">
        <v>28</v>
      </c>
      <c r="F1880" s="85" t="s">
        <v>29</v>
      </c>
      <c r="G1880" s="85" t="s">
        <v>30</v>
      </c>
      <c r="H1880" s="85" t="s">
        <v>31</v>
      </c>
      <c r="I1880" s="85"/>
      <c r="J1880" s="85" t="s">
        <v>15</v>
      </c>
      <c r="K1880" s="85" t="s">
        <v>28</v>
      </c>
      <c r="L1880" s="85" t="s">
        <v>29</v>
      </c>
      <c r="M1880" s="85" t="s">
        <v>30</v>
      </c>
      <c r="N1880" s="85" t="s">
        <v>31</v>
      </c>
    </row>
    <row r="1881" spans="1:14">
      <c r="A1881" s="67">
        <v>0</v>
      </c>
      <c r="B1881" s="17">
        <v>4375311</v>
      </c>
      <c r="C1881" s="17"/>
      <c r="D1881" s="17">
        <v>2237660</v>
      </c>
      <c r="E1881" s="17">
        <v>2237660</v>
      </c>
      <c r="F1881" s="17">
        <v>0</v>
      </c>
      <c r="G1881" s="17">
        <v>0</v>
      </c>
      <c r="H1881" s="17">
        <v>0</v>
      </c>
      <c r="I1881" s="17"/>
      <c r="J1881" s="17">
        <v>2137651</v>
      </c>
      <c r="K1881" s="17">
        <v>2137651</v>
      </c>
      <c r="L1881" s="17">
        <v>0</v>
      </c>
      <c r="M1881" s="17">
        <v>0</v>
      </c>
      <c r="N1881" s="17">
        <v>0</v>
      </c>
    </row>
    <row r="1882" spans="1:14">
      <c r="A1882" s="67">
        <v>1</v>
      </c>
      <c r="B1882" s="18">
        <v>4382129</v>
      </c>
      <c r="C1882" s="18"/>
      <c r="D1882" s="18">
        <v>2240986</v>
      </c>
      <c r="E1882" s="18">
        <v>2240986</v>
      </c>
      <c r="F1882" s="18">
        <v>0</v>
      </c>
      <c r="G1882" s="18">
        <v>0</v>
      </c>
      <c r="H1882" s="18">
        <v>0</v>
      </c>
      <c r="I1882" s="18"/>
      <c r="J1882" s="18">
        <v>2141143</v>
      </c>
      <c r="K1882" s="18">
        <v>2141143</v>
      </c>
      <c r="L1882" s="18">
        <v>0</v>
      </c>
      <c r="M1882" s="18">
        <v>0</v>
      </c>
      <c r="N1882" s="18">
        <v>0</v>
      </c>
    </row>
    <row r="1883" spans="1:14">
      <c r="A1883" s="67">
        <v>2</v>
      </c>
      <c r="B1883" s="18">
        <v>4396809</v>
      </c>
      <c r="C1883" s="18"/>
      <c r="D1883" s="18">
        <v>2248226</v>
      </c>
      <c r="E1883" s="18">
        <v>2248226</v>
      </c>
      <c r="F1883" s="18">
        <v>0</v>
      </c>
      <c r="G1883" s="18">
        <v>0</v>
      </c>
      <c r="H1883" s="18">
        <v>0</v>
      </c>
      <c r="I1883" s="18"/>
      <c r="J1883" s="18">
        <v>2148583</v>
      </c>
      <c r="K1883" s="18">
        <v>2148583</v>
      </c>
      <c r="L1883" s="18">
        <v>0</v>
      </c>
      <c r="M1883" s="18">
        <v>0</v>
      </c>
      <c r="N1883" s="18">
        <v>0</v>
      </c>
    </row>
    <row r="1884" spans="1:14">
      <c r="A1884" s="67">
        <v>3</v>
      </c>
      <c r="B1884" s="18">
        <v>4410572</v>
      </c>
      <c r="C1884" s="18"/>
      <c r="D1884" s="18">
        <v>2255284</v>
      </c>
      <c r="E1884" s="18">
        <v>2255284</v>
      </c>
      <c r="F1884" s="18">
        <v>0</v>
      </c>
      <c r="G1884" s="18">
        <v>0</v>
      </c>
      <c r="H1884" s="18">
        <v>0</v>
      </c>
      <c r="I1884" s="18"/>
      <c r="J1884" s="18">
        <v>2155288</v>
      </c>
      <c r="K1884" s="18">
        <v>2155288</v>
      </c>
      <c r="L1884" s="18">
        <v>0</v>
      </c>
      <c r="M1884" s="18">
        <v>0</v>
      </c>
      <c r="N1884" s="18">
        <v>0</v>
      </c>
    </row>
    <row r="1885" spans="1:14">
      <c r="A1885" s="67">
        <v>4</v>
      </c>
      <c r="B1885" s="18">
        <v>4421211</v>
      </c>
      <c r="C1885" s="18"/>
      <c r="D1885" s="18">
        <v>2260980</v>
      </c>
      <c r="E1885" s="18">
        <v>2260980</v>
      </c>
      <c r="F1885" s="18">
        <v>0</v>
      </c>
      <c r="G1885" s="18">
        <v>0</v>
      </c>
      <c r="H1885" s="18">
        <v>0</v>
      </c>
      <c r="I1885" s="18"/>
      <c r="J1885" s="18">
        <v>2160231</v>
      </c>
      <c r="K1885" s="18">
        <v>2160231</v>
      </c>
      <c r="L1885" s="18">
        <v>0</v>
      </c>
      <c r="M1885" s="18">
        <v>0</v>
      </c>
      <c r="N1885" s="18">
        <v>0</v>
      </c>
    </row>
    <row r="1886" spans="1:14">
      <c r="A1886" s="67">
        <v>5</v>
      </c>
      <c r="B1886" s="18">
        <v>4428908</v>
      </c>
      <c r="C1886" s="18"/>
      <c r="D1886" s="18">
        <v>2265117</v>
      </c>
      <c r="E1886" s="18">
        <v>2265117</v>
      </c>
      <c r="F1886" s="18">
        <v>0</v>
      </c>
      <c r="G1886" s="18">
        <v>0</v>
      </c>
      <c r="H1886" s="18">
        <v>0</v>
      </c>
      <c r="I1886" s="18"/>
      <c r="J1886" s="18">
        <v>2163790</v>
      </c>
      <c r="K1886" s="18">
        <v>2163790</v>
      </c>
      <c r="L1886" s="18">
        <v>0</v>
      </c>
      <c r="M1886" s="18">
        <v>0</v>
      </c>
      <c r="N1886" s="18">
        <v>0</v>
      </c>
    </row>
    <row r="1887" spans="1:14">
      <c r="A1887" s="67">
        <v>6</v>
      </c>
      <c r="B1887" s="18">
        <v>4435554</v>
      </c>
      <c r="C1887" s="18"/>
      <c r="D1887" s="18">
        <v>2268627</v>
      </c>
      <c r="E1887" s="18">
        <v>2268627</v>
      </c>
      <c r="F1887" s="18">
        <v>0</v>
      </c>
      <c r="G1887" s="18">
        <v>0</v>
      </c>
      <c r="H1887" s="18">
        <v>0</v>
      </c>
      <c r="I1887" s="18"/>
      <c r="J1887" s="18">
        <v>2166927</v>
      </c>
      <c r="K1887" s="18">
        <v>2166927</v>
      </c>
      <c r="L1887" s="18">
        <v>0</v>
      </c>
      <c r="M1887" s="18">
        <v>0</v>
      </c>
      <c r="N1887" s="18">
        <v>0</v>
      </c>
    </row>
    <row r="1888" spans="1:14">
      <c r="A1888" s="67">
        <v>7</v>
      </c>
      <c r="B1888" s="18">
        <v>4440331</v>
      </c>
      <c r="C1888" s="18"/>
      <c r="D1888" s="18">
        <v>2271060</v>
      </c>
      <c r="E1888" s="18">
        <v>2271060</v>
      </c>
      <c r="F1888" s="18">
        <v>0</v>
      </c>
      <c r="G1888" s="18">
        <v>0</v>
      </c>
      <c r="H1888" s="18">
        <v>0</v>
      </c>
      <c r="I1888" s="18"/>
      <c r="J1888" s="18">
        <v>2169271</v>
      </c>
      <c r="K1888" s="18">
        <v>2169271</v>
      </c>
      <c r="L1888" s="18">
        <v>0</v>
      </c>
      <c r="M1888" s="18">
        <v>0</v>
      </c>
      <c r="N1888" s="18">
        <v>0</v>
      </c>
    </row>
    <row r="1889" spans="1:14">
      <c r="A1889" s="67">
        <v>8</v>
      </c>
      <c r="B1889" s="18">
        <v>4444534</v>
      </c>
      <c r="C1889" s="18"/>
      <c r="D1889" s="18">
        <v>2273384</v>
      </c>
      <c r="E1889" s="18">
        <v>2273384</v>
      </c>
      <c r="F1889" s="18">
        <v>0</v>
      </c>
      <c r="G1889" s="18">
        <v>0</v>
      </c>
      <c r="H1889" s="18">
        <v>0</v>
      </c>
      <c r="I1889" s="18"/>
      <c r="J1889" s="18">
        <v>2171149</v>
      </c>
      <c r="K1889" s="18">
        <v>2171149</v>
      </c>
      <c r="L1889" s="18">
        <v>0</v>
      </c>
      <c r="M1889" s="18">
        <v>0</v>
      </c>
      <c r="N1889" s="18">
        <v>0</v>
      </c>
    </row>
    <row r="1890" spans="1:14">
      <c r="A1890" s="67">
        <v>9</v>
      </c>
      <c r="B1890" s="18">
        <v>4449655</v>
      </c>
      <c r="C1890" s="18"/>
      <c r="D1890" s="18">
        <v>2276465</v>
      </c>
      <c r="E1890" s="18">
        <v>2276465</v>
      </c>
      <c r="F1890" s="18">
        <v>0</v>
      </c>
      <c r="G1890" s="18">
        <v>0</v>
      </c>
      <c r="H1890" s="18">
        <v>0</v>
      </c>
      <c r="I1890" s="18"/>
      <c r="J1890" s="18">
        <v>2173189</v>
      </c>
      <c r="K1890" s="18">
        <v>2173189</v>
      </c>
      <c r="L1890" s="18">
        <v>0</v>
      </c>
      <c r="M1890" s="18">
        <v>0</v>
      </c>
      <c r="N1890" s="18">
        <v>0</v>
      </c>
    </row>
    <row r="1891" spans="1:14">
      <c r="A1891" s="67">
        <v>10</v>
      </c>
      <c r="B1891" s="18">
        <v>4455672</v>
      </c>
      <c r="C1891" s="18"/>
      <c r="D1891" s="18">
        <v>2280176</v>
      </c>
      <c r="E1891" s="18">
        <v>2280176</v>
      </c>
      <c r="F1891" s="18">
        <v>0</v>
      </c>
      <c r="G1891" s="18">
        <v>0</v>
      </c>
      <c r="H1891" s="18">
        <v>0</v>
      </c>
      <c r="I1891" s="18"/>
      <c r="J1891" s="18">
        <v>2175497</v>
      </c>
      <c r="K1891" s="18">
        <v>2175497</v>
      </c>
      <c r="L1891" s="18">
        <v>0</v>
      </c>
      <c r="M1891" s="18">
        <v>0</v>
      </c>
      <c r="N1891" s="18">
        <v>0</v>
      </c>
    </row>
    <row r="1892" spans="1:14">
      <c r="A1892" s="67">
        <v>11</v>
      </c>
      <c r="B1892" s="18">
        <v>4461378</v>
      </c>
      <c r="C1892" s="18"/>
      <c r="D1892" s="18">
        <v>2283640</v>
      </c>
      <c r="E1892" s="18">
        <v>2283640</v>
      </c>
      <c r="F1892" s="18">
        <v>0</v>
      </c>
      <c r="G1892" s="18">
        <v>0</v>
      </c>
      <c r="H1892" s="18">
        <v>0</v>
      </c>
      <c r="I1892" s="18"/>
      <c r="J1892" s="18">
        <v>2177738</v>
      </c>
      <c r="K1892" s="18">
        <v>2177738</v>
      </c>
      <c r="L1892" s="18">
        <v>0</v>
      </c>
      <c r="M1892" s="18">
        <v>0</v>
      </c>
      <c r="N1892" s="18">
        <v>0</v>
      </c>
    </row>
    <row r="1893" spans="1:14">
      <c r="A1893" s="67">
        <v>12</v>
      </c>
      <c r="B1893" s="18">
        <v>4466015</v>
      </c>
      <c r="C1893" s="18"/>
      <c r="D1893" s="18">
        <v>2286330</v>
      </c>
      <c r="E1893" s="18">
        <v>2286330</v>
      </c>
      <c r="F1893" s="18">
        <v>0</v>
      </c>
      <c r="G1893" s="18">
        <v>0</v>
      </c>
      <c r="H1893" s="18">
        <v>0</v>
      </c>
      <c r="I1893" s="18"/>
      <c r="J1893" s="18">
        <v>2179685</v>
      </c>
      <c r="K1893" s="18">
        <v>2179685</v>
      </c>
      <c r="L1893" s="18">
        <v>0</v>
      </c>
      <c r="M1893" s="18">
        <v>0</v>
      </c>
      <c r="N1893" s="18">
        <v>0</v>
      </c>
    </row>
    <row r="1894" spans="1:14">
      <c r="A1894" s="67">
        <v>13</v>
      </c>
      <c r="B1894" s="18">
        <v>4468841</v>
      </c>
      <c r="C1894" s="18"/>
      <c r="D1894" s="18">
        <v>2287929</v>
      </c>
      <c r="E1894" s="18">
        <v>2287929</v>
      </c>
      <c r="F1894" s="18">
        <v>0</v>
      </c>
      <c r="G1894" s="18">
        <v>0</v>
      </c>
      <c r="H1894" s="18">
        <v>0</v>
      </c>
      <c r="I1894" s="18"/>
      <c r="J1894" s="18">
        <v>2180912</v>
      </c>
      <c r="K1894" s="18">
        <v>2180912</v>
      </c>
      <c r="L1894" s="18">
        <v>0</v>
      </c>
      <c r="M1894" s="18">
        <v>0</v>
      </c>
      <c r="N1894" s="18">
        <v>0</v>
      </c>
    </row>
    <row r="1895" spans="1:14">
      <c r="A1895" s="67">
        <v>14</v>
      </c>
      <c r="B1895" s="18">
        <v>4469576</v>
      </c>
      <c r="C1895" s="18"/>
      <c r="D1895" s="18">
        <v>2288428</v>
      </c>
      <c r="E1895" s="18">
        <v>2288428</v>
      </c>
      <c r="F1895" s="18">
        <v>7</v>
      </c>
      <c r="G1895" s="18">
        <v>0</v>
      </c>
      <c r="H1895" s="18">
        <v>0</v>
      </c>
      <c r="I1895" s="18"/>
      <c r="J1895" s="18">
        <v>2181148</v>
      </c>
      <c r="K1895" s="18">
        <v>2181148</v>
      </c>
      <c r="L1895" s="18">
        <v>81</v>
      </c>
      <c r="M1895" s="18">
        <v>0</v>
      </c>
      <c r="N1895" s="18">
        <v>0</v>
      </c>
    </row>
    <row r="1896" spans="1:14">
      <c r="A1896" s="67">
        <v>15</v>
      </c>
      <c r="B1896" s="18">
        <v>4469612</v>
      </c>
      <c r="C1896" s="18"/>
      <c r="D1896" s="18">
        <v>2288715</v>
      </c>
      <c r="E1896" s="18">
        <v>2288715</v>
      </c>
      <c r="F1896" s="18">
        <v>63</v>
      </c>
      <c r="G1896" s="18">
        <v>0</v>
      </c>
      <c r="H1896" s="18">
        <v>0</v>
      </c>
      <c r="I1896" s="18"/>
      <c r="J1896" s="18">
        <v>2180898</v>
      </c>
      <c r="K1896" s="18">
        <v>2180898</v>
      </c>
      <c r="L1896" s="18">
        <v>593</v>
      </c>
      <c r="M1896" s="18">
        <v>0</v>
      </c>
      <c r="N1896" s="18">
        <v>3</v>
      </c>
    </row>
    <row r="1897" spans="1:14">
      <c r="A1897" s="67">
        <v>16</v>
      </c>
      <c r="B1897" s="18">
        <v>4470069</v>
      </c>
      <c r="C1897" s="18"/>
      <c r="D1897" s="18">
        <v>2289698</v>
      </c>
      <c r="E1897" s="18">
        <v>2289698</v>
      </c>
      <c r="F1897" s="18">
        <v>193</v>
      </c>
      <c r="G1897" s="18">
        <v>0</v>
      </c>
      <c r="H1897" s="18">
        <v>0</v>
      </c>
      <c r="I1897" s="18"/>
      <c r="J1897" s="18">
        <v>2180372</v>
      </c>
      <c r="K1897" s="18">
        <v>2180372</v>
      </c>
      <c r="L1897" s="18">
        <v>2510</v>
      </c>
      <c r="M1897" s="18">
        <v>0</v>
      </c>
      <c r="N1897" s="18">
        <v>31</v>
      </c>
    </row>
    <row r="1898" spans="1:14">
      <c r="A1898" s="67">
        <v>17</v>
      </c>
      <c r="B1898" s="18">
        <v>4472276</v>
      </c>
      <c r="C1898" s="18"/>
      <c r="D1898" s="18">
        <v>2292304</v>
      </c>
      <c r="E1898" s="18">
        <v>2291304</v>
      </c>
      <c r="F1898" s="18">
        <v>1000</v>
      </c>
      <c r="G1898" s="18">
        <v>0</v>
      </c>
      <c r="H1898" s="18">
        <v>5</v>
      </c>
      <c r="I1898" s="18"/>
      <c r="J1898" s="18">
        <v>2179972</v>
      </c>
      <c r="K1898" s="18">
        <v>2179972</v>
      </c>
      <c r="L1898" s="18">
        <v>7186</v>
      </c>
      <c r="M1898" s="18">
        <v>0</v>
      </c>
      <c r="N1898" s="18">
        <v>137</v>
      </c>
    </row>
    <row r="1899" spans="1:14">
      <c r="A1899" s="67">
        <v>18</v>
      </c>
      <c r="B1899" s="18">
        <v>4476227</v>
      </c>
      <c r="C1899" s="18"/>
      <c r="D1899" s="18">
        <v>2296249</v>
      </c>
      <c r="E1899" s="18">
        <v>2294249</v>
      </c>
      <c r="F1899" s="18">
        <v>2000</v>
      </c>
      <c r="G1899" s="18">
        <v>0</v>
      </c>
      <c r="H1899" s="18">
        <v>41</v>
      </c>
      <c r="I1899" s="18"/>
      <c r="J1899" s="18">
        <v>2179978</v>
      </c>
      <c r="K1899" s="18">
        <v>2179978</v>
      </c>
      <c r="L1899" s="18">
        <v>17482</v>
      </c>
      <c r="M1899" s="18">
        <v>4</v>
      </c>
      <c r="N1899" s="18">
        <v>441</v>
      </c>
    </row>
    <row r="1900" spans="1:14">
      <c r="A1900" s="67">
        <v>19</v>
      </c>
      <c r="B1900" s="18">
        <v>4476917</v>
      </c>
      <c r="C1900" s="18"/>
      <c r="D1900" s="18">
        <v>2298613</v>
      </c>
      <c r="E1900" s="18">
        <v>2298613</v>
      </c>
      <c r="F1900" s="18">
        <v>13528</v>
      </c>
      <c r="G1900" s="18">
        <v>0</v>
      </c>
      <c r="H1900" s="18">
        <v>201</v>
      </c>
      <c r="I1900" s="18"/>
      <c r="J1900" s="18">
        <v>2178304</v>
      </c>
      <c r="K1900" s="18">
        <v>2175304</v>
      </c>
      <c r="L1900" s="18">
        <v>3000</v>
      </c>
      <c r="M1900" s="18">
        <v>13</v>
      </c>
      <c r="N1900" s="18">
        <v>1233</v>
      </c>
    </row>
    <row r="1901" spans="1:14">
      <c r="A1901" s="67">
        <v>20</v>
      </c>
      <c r="B1901" s="18">
        <v>4398441</v>
      </c>
      <c r="C1901" s="18"/>
      <c r="D1901" s="18">
        <v>2257718</v>
      </c>
      <c r="E1901" s="18">
        <v>2244725</v>
      </c>
      <c r="F1901" s="18">
        <v>10994</v>
      </c>
      <c r="G1901" s="18">
        <v>1</v>
      </c>
      <c r="H1901" s="18">
        <v>1999</v>
      </c>
      <c r="I1901" s="18"/>
      <c r="J1901" s="18">
        <v>2140723</v>
      </c>
      <c r="K1901" s="18">
        <v>2109727</v>
      </c>
      <c r="L1901" s="18">
        <v>29996</v>
      </c>
      <c r="M1901" s="18">
        <v>29</v>
      </c>
      <c r="N1901" s="18">
        <v>1000</v>
      </c>
    </row>
    <row r="1902" spans="1:14">
      <c r="A1902" s="67">
        <v>21</v>
      </c>
      <c r="B1902" s="18">
        <v>4435326</v>
      </c>
      <c r="C1902" s="18"/>
      <c r="D1902" s="18">
        <v>2275841</v>
      </c>
      <c r="E1902" s="18">
        <v>2257851</v>
      </c>
      <c r="F1902" s="18">
        <v>16991</v>
      </c>
      <c r="G1902" s="18">
        <v>10</v>
      </c>
      <c r="H1902" s="18">
        <v>999</v>
      </c>
      <c r="I1902" s="18"/>
      <c r="J1902" s="18">
        <v>2159485</v>
      </c>
      <c r="K1902" s="18">
        <v>2108473</v>
      </c>
      <c r="L1902" s="18">
        <v>50011</v>
      </c>
      <c r="M1902" s="18">
        <v>76</v>
      </c>
      <c r="N1902" s="18">
        <v>1000</v>
      </c>
    </row>
    <row r="1903" spans="1:14">
      <c r="A1903" s="67">
        <v>22</v>
      </c>
      <c r="B1903" s="18">
        <v>4462614</v>
      </c>
      <c r="C1903" s="18"/>
      <c r="D1903" s="18">
        <v>2290813</v>
      </c>
      <c r="E1903" s="18">
        <v>2223790</v>
      </c>
      <c r="F1903" s="18">
        <v>63022</v>
      </c>
      <c r="G1903" s="18">
        <v>26</v>
      </c>
      <c r="H1903" s="18">
        <v>4001</v>
      </c>
      <c r="I1903" s="18"/>
      <c r="J1903" s="18">
        <v>2171800</v>
      </c>
      <c r="K1903" s="18">
        <v>2047755</v>
      </c>
      <c r="L1903" s="18">
        <v>122045</v>
      </c>
      <c r="M1903" s="18">
        <v>173</v>
      </c>
      <c r="N1903" s="18">
        <v>2001</v>
      </c>
    </row>
    <row r="1904" spans="1:14">
      <c r="A1904" s="67">
        <v>23</v>
      </c>
      <c r="B1904" s="18">
        <v>4580768</v>
      </c>
      <c r="C1904" s="18"/>
      <c r="D1904" s="18">
        <v>2348789</v>
      </c>
      <c r="E1904" s="18">
        <v>2218745</v>
      </c>
      <c r="F1904" s="18">
        <v>124042</v>
      </c>
      <c r="G1904" s="18">
        <v>57</v>
      </c>
      <c r="H1904" s="18">
        <v>6002</v>
      </c>
      <c r="I1904" s="18"/>
      <c r="J1904" s="18">
        <v>2231979</v>
      </c>
      <c r="K1904" s="18">
        <v>2002879</v>
      </c>
      <c r="L1904" s="18">
        <v>221097</v>
      </c>
      <c r="M1904" s="18">
        <v>336</v>
      </c>
      <c r="N1904" s="18">
        <v>8004</v>
      </c>
    </row>
    <row r="1905" spans="1:14">
      <c r="A1905" s="67">
        <v>24</v>
      </c>
      <c r="B1905" s="18">
        <v>4679997</v>
      </c>
      <c r="C1905" s="18"/>
      <c r="D1905" s="18">
        <v>2396310</v>
      </c>
      <c r="E1905" s="18">
        <v>2112274</v>
      </c>
      <c r="F1905" s="18">
        <v>278036</v>
      </c>
      <c r="G1905" s="18">
        <v>112</v>
      </c>
      <c r="H1905" s="18">
        <v>6001</v>
      </c>
      <c r="I1905" s="18"/>
      <c r="J1905" s="18">
        <v>2283687</v>
      </c>
      <c r="K1905" s="18">
        <v>1953588</v>
      </c>
      <c r="L1905" s="18">
        <v>317095</v>
      </c>
      <c r="M1905" s="18">
        <v>539</v>
      </c>
      <c r="N1905" s="18">
        <v>13004</v>
      </c>
    </row>
    <row r="1906" spans="1:14">
      <c r="A1906" s="67">
        <v>25</v>
      </c>
      <c r="B1906" s="18">
        <v>4867487</v>
      </c>
      <c r="C1906" s="18"/>
      <c r="D1906" s="18">
        <v>2489534</v>
      </c>
      <c r="E1906" s="18">
        <v>2072947</v>
      </c>
      <c r="F1906" s="18">
        <v>408595</v>
      </c>
      <c r="G1906" s="18">
        <v>183</v>
      </c>
      <c r="H1906" s="18">
        <v>7992</v>
      </c>
      <c r="I1906" s="18"/>
      <c r="J1906" s="18">
        <v>2377953</v>
      </c>
      <c r="K1906" s="18">
        <v>1870963</v>
      </c>
      <c r="L1906" s="18">
        <v>491990</v>
      </c>
      <c r="M1906" s="18">
        <v>776</v>
      </c>
      <c r="N1906" s="18">
        <v>15000</v>
      </c>
    </row>
    <row r="1907" spans="1:14">
      <c r="A1907" s="67">
        <v>26</v>
      </c>
      <c r="B1907" s="18">
        <v>4915370</v>
      </c>
      <c r="C1907" s="18"/>
      <c r="D1907" s="18">
        <v>2510446</v>
      </c>
      <c r="E1907" s="18">
        <v>1926273</v>
      </c>
      <c r="F1907" s="18">
        <v>568196</v>
      </c>
      <c r="G1907" s="18">
        <v>999</v>
      </c>
      <c r="H1907" s="18">
        <v>14979</v>
      </c>
      <c r="I1907" s="18"/>
      <c r="J1907" s="18">
        <v>2404924</v>
      </c>
      <c r="K1907" s="18">
        <v>1707236</v>
      </c>
      <c r="L1907" s="18">
        <v>678696</v>
      </c>
      <c r="M1907" s="18">
        <v>3998</v>
      </c>
      <c r="N1907" s="18">
        <v>14993</v>
      </c>
    </row>
    <row r="1908" spans="1:14">
      <c r="A1908" s="67">
        <v>27</v>
      </c>
      <c r="B1908" s="18">
        <v>4875387</v>
      </c>
      <c r="C1908" s="18"/>
      <c r="D1908" s="18">
        <v>2489443</v>
      </c>
      <c r="E1908" s="18">
        <v>1768473</v>
      </c>
      <c r="F1908" s="18">
        <v>703994</v>
      </c>
      <c r="G1908" s="18">
        <v>999</v>
      </c>
      <c r="H1908" s="18">
        <v>15977</v>
      </c>
      <c r="I1908" s="18"/>
      <c r="J1908" s="18">
        <v>2385944</v>
      </c>
      <c r="K1908" s="18">
        <v>1563308</v>
      </c>
      <c r="L1908" s="18">
        <v>788651</v>
      </c>
      <c r="M1908" s="18">
        <v>3998</v>
      </c>
      <c r="N1908" s="18">
        <v>29987</v>
      </c>
    </row>
    <row r="1909" spans="1:14">
      <c r="A1909" s="67">
        <v>28</v>
      </c>
      <c r="B1909" s="18">
        <v>4789987</v>
      </c>
      <c r="C1909" s="18"/>
      <c r="D1909" s="18">
        <v>2443672</v>
      </c>
      <c r="E1909" s="18">
        <v>1582492</v>
      </c>
      <c r="F1909" s="18">
        <v>822217</v>
      </c>
      <c r="G1909" s="18">
        <v>5994</v>
      </c>
      <c r="H1909" s="18">
        <v>32969</v>
      </c>
      <c r="I1909" s="18"/>
      <c r="J1909" s="18">
        <v>2346316</v>
      </c>
      <c r="K1909" s="18">
        <v>1380421</v>
      </c>
      <c r="L1909" s="18">
        <v>918949</v>
      </c>
      <c r="M1909" s="18">
        <v>5993</v>
      </c>
      <c r="N1909" s="18">
        <v>40953</v>
      </c>
    </row>
    <row r="1910" spans="1:14">
      <c r="A1910" s="67">
        <v>29</v>
      </c>
      <c r="B1910" s="18">
        <v>4763764</v>
      </c>
      <c r="C1910" s="18"/>
      <c r="D1910" s="18">
        <v>2427363</v>
      </c>
      <c r="E1910" s="18">
        <v>1453020</v>
      </c>
      <c r="F1910" s="18">
        <v>921379</v>
      </c>
      <c r="G1910" s="18">
        <v>1999</v>
      </c>
      <c r="H1910" s="18">
        <v>50966</v>
      </c>
      <c r="I1910" s="18"/>
      <c r="J1910" s="18">
        <v>2336401</v>
      </c>
      <c r="K1910" s="18">
        <v>1247147</v>
      </c>
      <c r="L1910" s="18">
        <v>1043286</v>
      </c>
      <c r="M1910" s="18">
        <v>2998</v>
      </c>
      <c r="N1910" s="18">
        <v>42971</v>
      </c>
    </row>
    <row r="1911" spans="1:14">
      <c r="A1911" s="67">
        <v>30</v>
      </c>
      <c r="B1911" s="18">
        <v>4749122</v>
      </c>
      <c r="C1911" s="18"/>
      <c r="D1911" s="18">
        <v>2418105</v>
      </c>
      <c r="E1911" s="18">
        <v>1370059</v>
      </c>
      <c r="F1911" s="18">
        <v>998043</v>
      </c>
      <c r="G1911" s="18">
        <v>3000</v>
      </c>
      <c r="H1911" s="18">
        <v>47002</v>
      </c>
      <c r="I1911" s="18"/>
      <c r="J1911" s="18">
        <v>2331017</v>
      </c>
      <c r="K1911" s="18">
        <v>1159014</v>
      </c>
      <c r="L1911" s="18">
        <v>1113053</v>
      </c>
      <c r="M1911" s="18">
        <v>3997</v>
      </c>
      <c r="N1911" s="18">
        <v>54953</v>
      </c>
    </row>
    <row r="1912" spans="1:14">
      <c r="A1912" s="67">
        <v>31</v>
      </c>
      <c r="B1912" s="18">
        <v>4705370</v>
      </c>
      <c r="C1912" s="18"/>
      <c r="D1912" s="18">
        <v>2392958</v>
      </c>
      <c r="E1912" s="18">
        <v>1275445</v>
      </c>
      <c r="F1912" s="18">
        <v>1043546</v>
      </c>
      <c r="G1912" s="18">
        <v>2999</v>
      </c>
      <c r="H1912" s="18">
        <v>70969</v>
      </c>
      <c r="I1912" s="18"/>
      <c r="J1912" s="18">
        <v>2312412</v>
      </c>
      <c r="K1912" s="18">
        <v>1040286</v>
      </c>
      <c r="L1912" s="18">
        <v>1193181</v>
      </c>
      <c r="M1912" s="18">
        <v>8994</v>
      </c>
      <c r="N1912" s="18">
        <v>69952</v>
      </c>
    </row>
    <row r="1913" spans="1:14">
      <c r="A1913" s="67">
        <v>32</v>
      </c>
      <c r="B1913" s="18">
        <v>4704693</v>
      </c>
      <c r="C1913" s="18"/>
      <c r="D1913" s="18">
        <v>2389952</v>
      </c>
      <c r="E1913" s="18">
        <v>1151977</v>
      </c>
      <c r="F1913" s="18">
        <v>1149977</v>
      </c>
      <c r="G1913" s="18">
        <v>8000</v>
      </c>
      <c r="H1913" s="18">
        <v>79998</v>
      </c>
      <c r="I1913" s="18"/>
      <c r="J1913" s="18">
        <v>2314741</v>
      </c>
      <c r="K1913" s="18">
        <v>992602</v>
      </c>
      <c r="L1913" s="18">
        <v>1230268</v>
      </c>
      <c r="M1913" s="18">
        <v>8987</v>
      </c>
      <c r="N1913" s="18">
        <v>82883</v>
      </c>
    </row>
    <row r="1914" spans="1:14">
      <c r="A1914" s="67">
        <v>33</v>
      </c>
      <c r="B1914" s="18">
        <v>4782865</v>
      </c>
      <c r="C1914" s="18"/>
      <c r="D1914" s="18">
        <v>2429051</v>
      </c>
      <c r="E1914" s="18">
        <v>1123099</v>
      </c>
      <c r="F1914" s="18">
        <v>1216024</v>
      </c>
      <c r="G1914" s="18">
        <v>4996</v>
      </c>
      <c r="H1914" s="18">
        <v>84932</v>
      </c>
      <c r="I1914" s="18"/>
      <c r="J1914" s="18">
        <v>2353814</v>
      </c>
      <c r="K1914" s="18">
        <v>931531</v>
      </c>
      <c r="L1914" s="18">
        <v>1312339</v>
      </c>
      <c r="M1914" s="18">
        <v>15992</v>
      </c>
      <c r="N1914" s="18">
        <v>93953</v>
      </c>
    </row>
    <row r="1915" spans="1:14">
      <c r="A1915" s="67">
        <v>34</v>
      </c>
      <c r="B1915" s="18">
        <v>4707376</v>
      </c>
      <c r="C1915" s="18"/>
      <c r="D1915" s="18">
        <v>2389221</v>
      </c>
      <c r="E1915" s="18">
        <v>1061210</v>
      </c>
      <c r="F1915" s="18">
        <v>1227086</v>
      </c>
      <c r="G1915" s="18">
        <v>8993</v>
      </c>
      <c r="H1915" s="18">
        <v>91932</v>
      </c>
      <c r="I1915" s="18"/>
      <c r="J1915" s="18">
        <v>2318155</v>
      </c>
      <c r="K1915" s="18">
        <v>828341</v>
      </c>
      <c r="L1915" s="18">
        <v>1352923</v>
      </c>
      <c r="M1915" s="18">
        <v>6994</v>
      </c>
      <c r="N1915" s="18">
        <v>129897</v>
      </c>
    </row>
    <row r="1916" spans="1:14">
      <c r="A1916" s="67">
        <v>35</v>
      </c>
      <c r="B1916" s="18">
        <v>4696709</v>
      </c>
      <c r="C1916" s="18"/>
      <c r="D1916" s="18">
        <v>2379970</v>
      </c>
      <c r="E1916" s="18">
        <v>1005143</v>
      </c>
      <c r="F1916" s="18">
        <v>1238943</v>
      </c>
      <c r="G1916" s="18">
        <v>5995</v>
      </c>
      <c r="H1916" s="18">
        <v>129889</v>
      </c>
      <c r="I1916" s="18"/>
      <c r="J1916" s="18">
        <v>2316739</v>
      </c>
      <c r="K1916" s="18">
        <v>789230</v>
      </c>
      <c r="L1916" s="18">
        <v>1400633</v>
      </c>
      <c r="M1916" s="18">
        <v>16983</v>
      </c>
      <c r="N1916" s="18">
        <v>109893</v>
      </c>
    </row>
    <row r="1917" spans="1:14">
      <c r="A1917" s="67">
        <v>36</v>
      </c>
      <c r="B1917" s="18">
        <v>4626829</v>
      </c>
      <c r="C1917" s="18"/>
      <c r="D1917" s="18">
        <v>2344801</v>
      </c>
      <c r="E1917" s="18">
        <v>963740</v>
      </c>
      <c r="F1917" s="18">
        <v>1231946</v>
      </c>
      <c r="G1917" s="18">
        <v>7005</v>
      </c>
      <c r="H1917" s="18">
        <v>142109</v>
      </c>
      <c r="I1917" s="18"/>
      <c r="J1917" s="18">
        <v>2282028</v>
      </c>
      <c r="K1917" s="18">
        <v>747681</v>
      </c>
      <c r="L1917" s="18">
        <v>1368417</v>
      </c>
      <c r="M1917" s="18">
        <v>17992</v>
      </c>
      <c r="N1917" s="18">
        <v>147937</v>
      </c>
    </row>
    <row r="1918" spans="1:14">
      <c r="A1918" s="67">
        <v>37</v>
      </c>
      <c r="B1918" s="18">
        <v>4640136</v>
      </c>
      <c r="C1918" s="18"/>
      <c r="D1918" s="18">
        <v>2347578</v>
      </c>
      <c r="E1918" s="18">
        <v>908676</v>
      </c>
      <c r="F1918" s="18">
        <v>1288122</v>
      </c>
      <c r="G1918" s="18">
        <v>7988</v>
      </c>
      <c r="H1918" s="18">
        <v>142792</v>
      </c>
      <c r="I1918" s="18"/>
      <c r="J1918" s="18">
        <v>2292558</v>
      </c>
      <c r="K1918" s="18">
        <v>696169</v>
      </c>
      <c r="L1918" s="18">
        <v>1416345</v>
      </c>
      <c r="M1918" s="18">
        <v>19005</v>
      </c>
      <c r="N1918" s="18">
        <v>161039</v>
      </c>
    </row>
    <row r="1919" spans="1:14">
      <c r="A1919" s="67">
        <v>38</v>
      </c>
      <c r="B1919" s="18">
        <v>4654717</v>
      </c>
      <c r="C1919" s="18"/>
      <c r="D1919" s="18">
        <v>2356106</v>
      </c>
      <c r="E1919" s="18">
        <v>870408</v>
      </c>
      <c r="F1919" s="18">
        <v>1318619</v>
      </c>
      <c r="G1919" s="18">
        <v>8004</v>
      </c>
      <c r="H1919" s="18">
        <v>159075</v>
      </c>
      <c r="I1919" s="18"/>
      <c r="J1919" s="18">
        <v>2298612</v>
      </c>
      <c r="K1919" s="18">
        <v>659602</v>
      </c>
      <c r="L1919" s="18">
        <v>1450124</v>
      </c>
      <c r="M1919" s="18">
        <v>26984</v>
      </c>
      <c r="N1919" s="18">
        <v>161902</v>
      </c>
    </row>
    <row r="1920" spans="1:14">
      <c r="A1920" s="67">
        <v>39</v>
      </c>
      <c r="B1920" s="18">
        <v>4692543</v>
      </c>
      <c r="C1920" s="18"/>
      <c r="D1920" s="18">
        <v>2375898</v>
      </c>
      <c r="E1920" s="18">
        <v>908579</v>
      </c>
      <c r="F1920" s="18">
        <v>1271410</v>
      </c>
      <c r="G1920" s="18">
        <v>8996</v>
      </c>
      <c r="H1920" s="18">
        <v>186913</v>
      </c>
      <c r="I1920" s="18"/>
      <c r="J1920" s="18">
        <v>2316645</v>
      </c>
      <c r="K1920" s="18">
        <v>632176</v>
      </c>
      <c r="L1920" s="18">
        <v>1502418</v>
      </c>
      <c r="M1920" s="18">
        <v>24007</v>
      </c>
      <c r="N1920" s="18">
        <v>158044</v>
      </c>
    </row>
    <row r="1921" spans="1:14">
      <c r="A1921" s="67">
        <v>40</v>
      </c>
      <c r="B1921" s="18">
        <v>4753364</v>
      </c>
      <c r="C1921" s="18"/>
      <c r="D1921" s="18">
        <v>2408903</v>
      </c>
      <c r="E1921" s="18">
        <v>840617</v>
      </c>
      <c r="F1921" s="18">
        <v>1366378</v>
      </c>
      <c r="G1921" s="18">
        <v>11995</v>
      </c>
      <c r="H1921" s="18">
        <v>189914</v>
      </c>
      <c r="I1921" s="18"/>
      <c r="J1921" s="18">
        <v>2344461</v>
      </c>
      <c r="K1921" s="18">
        <v>593610</v>
      </c>
      <c r="L1921" s="18">
        <v>1542987</v>
      </c>
      <c r="M1921" s="18">
        <v>17988</v>
      </c>
      <c r="N1921" s="18">
        <v>189875</v>
      </c>
    </row>
    <row r="1922" spans="1:14">
      <c r="A1922" s="67">
        <v>41</v>
      </c>
      <c r="B1922" s="18">
        <v>4840628</v>
      </c>
      <c r="C1922" s="18"/>
      <c r="D1922" s="18">
        <v>2454728</v>
      </c>
      <c r="E1922" s="18">
        <v>823909</v>
      </c>
      <c r="F1922" s="18">
        <v>1432841</v>
      </c>
      <c r="G1922" s="18">
        <v>10999</v>
      </c>
      <c r="H1922" s="18">
        <v>186979</v>
      </c>
      <c r="I1922" s="18"/>
      <c r="J1922" s="18">
        <v>2385900</v>
      </c>
      <c r="K1922" s="18">
        <v>611718</v>
      </c>
      <c r="L1922" s="18">
        <v>1555283</v>
      </c>
      <c r="M1922" s="18">
        <v>23989</v>
      </c>
      <c r="N1922" s="18">
        <v>194910</v>
      </c>
    </row>
    <row r="1923" spans="1:14">
      <c r="A1923" s="67">
        <v>42</v>
      </c>
      <c r="B1923" s="18">
        <v>4877006</v>
      </c>
      <c r="C1923" s="18"/>
      <c r="D1923" s="18">
        <v>2464032</v>
      </c>
      <c r="E1923" s="18">
        <v>844668</v>
      </c>
      <c r="F1923" s="18">
        <v>1398451</v>
      </c>
      <c r="G1923" s="18">
        <v>11995</v>
      </c>
      <c r="H1923" s="18">
        <v>208918</v>
      </c>
      <c r="I1923" s="18"/>
      <c r="J1923" s="18">
        <v>2412974</v>
      </c>
      <c r="K1923" s="18">
        <v>571231</v>
      </c>
      <c r="L1923" s="18">
        <v>1600646</v>
      </c>
      <c r="M1923" s="18">
        <v>30012</v>
      </c>
      <c r="N1923" s="18">
        <v>211085</v>
      </c>
    </row>
    <row r="1924" spans="1:14">
      <c r="A1924" s="67">
        <v>43</v>
      </c>
      <c r="B1924" s="18">
        <v>4921874</v>
      </c>
      <c r="C1924" s="18"/>
      <c r="D1924" s="18">
        <v>2484881</v>
      </c>
      <c r="E1924" s="18">
        <v>850301</v>
      </c>
      <c r="F1924" s="18">
        <v>1432508</v>
      </c>
      <c r="G1924" s="18">
        <v>10004</v>
      </c>
      <c r="H1924" s="18">
        <v>192068</v>
      </c>
      <c r="I1924" s="18"/>
      <c r="J1924" s="18">
        <v>2436993</v>
      </c>
      <c r="K1924" s="18">
        <v>589756</v>
      </c>
      <c r="L1924" s="18">
        <v>1604337</v>
      </c>
      <c r="M1924" s="18">
        <v>37984</v>
      </c>
      <c r="N1924" s="18">
        <v>204915</v>
      </c>
    </row>
    <row r="1925" spans="1:14">
      <c r="A1925" s="67">
        <v>44</v>
      </c>
      <c r="B1925" s="18">
        <v>4792171</v>
      </c>
      <c r="C1925" s="18"/>
      <c r="D1925" s="18">
        <v>2413278</v>
      </c>
      <c r="E1925" s="18">
        <v>778090</v>
      </c>
      <c r="F1925" s="18">
        <v>1424164</v>
      </c>
      <c r="G1925" s="18">
        <v>15002</v>
      </c>
      <c r="H1925" s="18">
        <v>196023</v>
      </c>
      <c r="I1925" s="18"/>
      <c r="J1925" s="18">
        <v>2378893</v>
      </c>
      <c r="K1925" s="18">
        <v>576974</v>
      </c>
      <c r="L1925" s="18">
        <v>1534931</v>
      </c>
      <c r="M1925" s="18">
        <v>34998</v>
      </c>
      <c r="N1925" s="18">
        <v>231990</v>
      </c>
    </row>
    <row r="1926" spans="1:14">
      <c r="A1926" s="67">
        <v>45</v>
      </c>
      <c r="B1926" s="18">
        <v>4684433</v>
      </c>
      <c r="C1926" s="18"/>
      <c r="D1926" s="18">
        <v>2351661</v>
      </c>
      <c r="E1926" s="18">
        <v>758536</v>
      </c>
      <c r="F1926" s="18">
        <v>1370968</v>
      </c>
      <c r="G1926" s="18">
        <v>13009</v>
      </c>
      <c r="H1926" s="18">
        <v>209148</v>
      </c>
      <c r="I1926" s="18"/>
      <c r="J1926" s="18">
        <v>2332772</v>
      </c>
      <c r="K1926" s="18">
        <v>525174</v>
      </c>
      <c r="L1926" s="18">
        <v>1545511</v>
      </c>
      <c r="M1926" s="18">
        <v>37012</v>
      </c>
      <c r="N1926" s="18">
        <v>225074</v>
      </c>
    </row>
    <row r="1927" spans="1:14">
      <c r="A1927" s="67">
        <v>46</v>
      </c>
      <c r="B1927" s="18">
        <v>4572007</v>
      </c>
      <c r="C1927" s="18"/>
      <c r="D1927" s="18">
        <v>2293097</v>
      </c>
      <c r="E1927" s="18">
        <v>744382</v>
      </c>
      <c r="F1927" s="18">
        <v>1350879</v>
      </c>
      <c r="G1927" s="18">
        <v>16986</v>
      </c>
      <c r="H1927" s="18">
        <v>180850</v>
      </c>
      <c r="I1927" s="18"/>
      <c r="J1927" s="18">
        <v>2278911</v>
      </c>
      <c r="K1927" s="18">
        <v>473981</v>
      </c>
      <c r="L1927" s="18">
        <v>1530940</v>
      </c>
      <c r="M1927" s="18">
        <v>42998</v>
      </c>
      <c r="N1927" s="18">
        <v>230991</v>
      </c>
    </row>
    <row r="1928" spans="1:14">
      <c r="A1928" s="67">
        <v>47</v>
      </c>
      <c r="B1928" s="18">
        <v>4527339</v>
      </c>
      <c r="C1928" s="18"/>
      <c r="D1928" s="18">
        <v>2266594</v>
      </c>
      <c r="E1928" s="18">
        <v>740521</v>
      </c>
      <c r="F1928" s="18">
        <v>1299914</v>
      </c>
      <c r="G1928" s="18">
        <v>12008</v>
      </c>
      <c r="H1928" s="18">
        <v>214151</v>
      </c>
      <c r="I1928" s="18"/>
      <c r="J1928" s="18">
        <v>2260745</v>
      </c>
      <c r="K1928" s="18">
        <v>488945</v>
      </c>
      <c r="L1928" s="18">
        <v>1518829</v>
      </c>
      <c r="M1928" s="18">
        <v>40995</v>
      </c>
      <c r="N1928" s="18">
        <v>211976</v>
      </c>
    </row>
    <row r="1929" spans="1:14">
      <c r="A1929" s="67">
        <v>48</v>
      </c>
      <c r="B1929" s="18">
        <v>4540303</v>
      </c>
      <c r="C1929" s="18"/>
      <c r="D1929" s="18">
        <v>2274711</v>
      </c>
      <c r="E1929" s="18">
        <v>714909</v>
      </c>
      <c r="F1929" s="18">
        <v>1339830</v>
      </c>
      <c r="G1929" s="18">
        <v>16998</v>
      </c>
      <c r="H1929" s="18">
        <v>202974</v>
      </c>
      <c r="I1929" s="18"/>
      <c r="J1929" s="18">
        <v>2265593</v>
      </c>
      <c r="K1929" s="18">
        <v>481913</v>
      </c>
      <c r="L1929" s="18">
        <v>1474735</v>
      </c>
      <c r="M1929" s="18">
        <v>52990</v>
      </c>
      <c r="N1929" s="18">
        <v>255954</v>
      </c>
    </row>
    <row r="1930" spans="1:14">
      <c r="A1930" s="67">
        <v>49</v>
      </c>
      <c r="B1930" s="18">
        <v>4447980</v>
      </c>
      <c r="C1930" s="18"/>
      <c r="D1930" s="18">
        <v>2224245</v>
      </c>
      <c r="E1930" s="18">
        <v>711398</v>
      </c>
      <c r="F1930" s="18">
        <v>1311734</v>
      </c>
      <c r="G1930" s="18">
        <v>16009</v>
      </c>
      <c r="H1930" s="18">
        <v>185104</v>
      </c>
      <c r="I1930" s="18"/>
      <c r="J1930" s="18">
        <v>2223735</v>
      </c>
      <c r="K1930" s="18">
        <v>436144</v>
      </c>
      <c r="L1930" s="18">
        <v>1477488</v>
      </c>
      <c r="M1930" s="18">
        <v>57019</v>
      </c>
      <c r="N1930" s="18">
        <v>253084</v>
      </c>
    </row>
    <row r="1931" spans="1:14">
      <c r="A1931" s="67">
        <v>50</v>
      </c>
      <c r="B1931" s="18">
        <v>4422396</v>
      </c>
      <c r="C1931" s="18"/>
      <c r="D1931" s="18">
        <v>2216833</v>
      </c>
      <c r="E1931" s="18">
        <v>672253</v>
      </c>
      <c r="F1931" s="18">
        <v>1316495</v>
      </c>
      <c r="G1931" s="18">
        <v>20008</v>
      </c>
      <c r="H1931" s="18">
        <v>208078</v>
      </c>
      <c r="I1931" s="18"/>
      <c r="J1931" s="18">
        <v>2205563</v>
      </c>
      <c r="K1931" s="18">
        <v>389099</v>
      </c>
      <c r="L1931" s="18">
        <v>1497382</v>
      </c>
      <c r="M1931" s="18">
        <v>53014</v>
      </c>
      <c r="N1931" s="18">
        <v>266068</v>
      </c>
    </row>
    <row r="1932" spans="1:14">
      <c r="A1932" s="67">
        <v>51</v>
      </c>
      <c r="B1932" s="18">
        <v>4497768</v>
      </c>
      <c r="C1932" s="18"/>
      <c r="D1932" s="18">
        <v>2257701</v>
      </c>
      <c r="E1932" s="18">
        <v>673911</v>
      </c>
      <c r="F1932" s="18">
        <v>1306827</v>
      </c>
      <c r="G1932" s="18">
        <v>22997</v>
      </c>
      <c r="H1932" s="18">
        <v>253966</v>
      </c>
      <c r="I1932" s="18"/>
      <c r="J1932" s="18">
        <v>2240067</v>
      </c>
      <c r="K1932" s="18">
        <v>408012</v>
      </c>
      <c r="L1932" s="18">
        <v>1480044</v>
      </c>
      <c r="M1932" s="18">
        <v>81002</v>
      </c>
      <c r="N1932" s="18">
        <v>271008</v>
      </c>
    </row>
    <row r="1933" spans="1:14">
      <c r="A1933" s="67">
        <v>52</v>
      </c>
      <c r="B1933" s="18">
        <v>4405344</v>
      </c>
      <c r="C1933" s="18"/>
      <c r="D1933" s="18">
        <v>2211930</v>
      </c>
      <c r="E1933" s="18">
        <v>605707</v>
      </c>
      <c r="F1933" s="18">
        <v>1333355</v>
      </c>
      <c r="G1933" s="18">
        <v>20990</v>
      </c>
      <c r="H1933" s="18">
        <v>251878</v>
      </c>
      <c r="I1933" s="18"/>
      <c r="J1933" s="18">
        <v>2193415</v>
      </c>
      <c r="K1933" s="18">
        <v>321914</v>
      </c>
      <c r="L1933" s="18">
        <v>1483604</v>
      </c>
      <c r="M1933" s="18">
        <v>81978</v>
      </c>
      <c r="N1933" s="18">
        <v>305918</v>
      </c>
    </row>
    <row r="1934" spans="1:14">
      <c r="A1934" s="67">
        <v>53</v>
      </c>
      <c r="B1934" s="18">
        <v>4456318</v>
      </c>
      <c r="C1934" s="18"/>
      <c r="D1934" s="18">
        <v>2242975</v>
      </c>
      <c r="E1934" s="18">
        <v>585994</v>
      </c>
      <c r="F1934" s="18">
        <v>1386985</v>
      </c>
      <c r="G1934" s="18">
        <v>27000</v>
      </c>
      <c r="H1934" s="18">
        <v>242997</v>
      </c>
      <c r="I1934" s="18"/>
      <c r="J1934" s="18">
        <v>2213343</v>
      </c>
      <c r="K1934" s="18">
        <v>370057</v>
      </c>
      <c r="L1934" s="18">
        <v>1451225</v>
      </c>
      <c r="M1934" s="18">
        <v>86013</v>
      </c>
      <c r="N1934" s="18">
        <v>306047</v>
      </c>
    </row>
    <row r="1935" spans="1:14">
      <c r="A1935" s="67">
        <v>54</v>
      </c>
      <c r="B1935" s="18">
        <v>4278799</v>
      </c>
      <c r="C1935" s="18"/>
      <c r="D1935" s="18">
        <v>2149559</v>
      </c>
      <c r="E1935" s="18">
        <v>518652</v>
      </c>
      <c r="F1935" s="18">
        <v>1348096</v>
      </c>
      <c r="G1935" s="18">
        <v>32978</v>
      </c>
      <c r="H1935" s="18">
        <v>249832</v>
      </c>
      <c r="I1935" s="18"/>
      <c r="J1935" s="18">
        <v>2129240</v>
      </c>
      <c r="K1935" s="18">
        <v>310035</v>
      </c>
      <c r="L1935" s="18">
        <v>1417160</v>
      </c>
      <c r="M1935" s="18">
        <v>82009</v>
      </c>
      <c r="N1935" s="18">
        <v>320036</v>
      </c>
    </row>
    <row r="1936" spans="1:14">
      <c r="A1936" s="67">
        <v>55</v>
      </c>
      <c r="B1936" s="18">
        <v>4129711</v>
      </c>
      <c r="C1936" s="18"/>
      <c r="D1936" s="18">
        <v>2069946</v>
      </c>
      <c r="E1936" s="18">
        <v>484519</v>
      </c>
      <c r="F1936" s="18">
        <v>1319691</v>
      </c>
      <c r="G1936" s="18">
        <v>30969</v>
      </c>
      <c r="H1936" s="18">
        <v>234767</v>
      </c>
      <c r="I1936" s="18"/>
      <c r="J1936" s="18">
        <v>2059765</v>
      </c>
      <c r="K1936" s="18">
        <v>268969</v>
      </c>
      <c r="L1936" s="18">
        <v>1376843</v>
      </c>
      <c r="M1936" s="18">
        <v>110987</v>
      </c>
      <c r="N1936" s="18">
        <v>302965</v>
      </c>
    </row>
    <row r="1937" spans="1:14">
      <c r="A1937" s="67">
        <v>56</v>
      </c>
      <c r="B1937" s="18">
        <v>4088718</v>
      </c>
      <c r="C1937" s="18"/>
      <c r="D1937" s="18">
        <v>2043537</v>
      </c>
      <c r="E1937" s="18">
        <v>457344</v>
      </c>
      <c r="F1937" s="18">
        <v>1306983</v>
      </c>
      <c r="G1937" s="18">
        <v>25019</v>
      </c>
      <c r="H1937" s="18">
        <v>254191</v>
      </c>
      <c r="I1937" s="18"/>
      <c r="J1937" s="18">
        <v>2045182</v>
      </c>
      <c r="K1937" s="18">
        <v>271758</v>
      </c>
      <c r="L1937" s="18">
        <v>1344804</v>
      </c>
      <c r="M1937" s="18">
        <v>108903</v>
      </c>
      <c r="N1937" s="18">
        <v>319716</v>
      </c>
    </row>
    <row r="1938" spans="1:14">
      <c r="A1938" s="67">
        <v>57</v>
      </c>
      <c r="B1938" s="18">
        <v>3928406</v>
      </c>
      <c r="C1938" s="18"/>
      <c r="D1938" s="18">
        <v>1958795</v>
      </c>
      <c r="E1938" s="18">
        <v>423739</v>
      </c>
      <c r="F1938" s="18">
        <v>1268220</v>
      </c>
      <c r="G1938" s="18">
        <v>25984</v>
      </c>
      <c r="H1938" s="18">
        <v>240852</v>
      </c>
      <c r="I1938" s="18"/>
      <c r="J1938" s="18">
        <v>1969611</v>
      </c>
      <c r="K1938" s="18">
        <v>240952</v>
      </c>
      <c r="L1938" s="18">
        <v>1308741</v>
      </c>
      <c r="M1938" s="18">
        <v>105979</v>
      </c>
      <c r="N1938" s="18">
        <v>313938</v>
      </c>
    </row>
    <row r="1939" spans="1:14">
      <c r="A1939" s="67">
        <v>58</v>
      </c>
      <c r="B1939" s="18">
        <v>3881192</v>
      </c>
      <c r="C1939" s="18"/>
      <c r="D1939" s="18">
        <v>1931163</v>
      </c>
      <c r="E1939" s="18">
        <v>382032</v>
      </c>
      <c r="F1939" s="18">
        <v>1273108</v>
      </c>
      <c r="G1939" s="18">
        <v>34003</v>
      </c>
      <c r="H1939" s="18">
        <v>242020</v>
      </c>
      <c r="I1939" s="18"/>
      <c r="J1939" s="18">
        <v>1950029</v>
      </c>
      <c r="K1939" s="18">
        <v>219003</v>
      </c>
      <c r="L1939" s="18">
        <v>1330020</v>
      </c>
      <c r="M1939" s="18">
        <v>113002</v>
      </c>
      <c r="N1939" s="18">
        <v>288004</v>
      </c>
    </row>
    <row r="1940" spans="1:14">
      <c r="A1940" s="67">
        <v>59</v>
      </c>
      <c r="B1940" s="18">
        <v>3854806</v>
      </c>
      <c r="C1940" s="18"/>
      <c r="D1940" s="18">
        <v>1914250</v>
      </c>
      <c r="E1940" s="18">
        <v>382250</v>
      </c>
      <c r="F1940" s="18">
        <v>1254820</v>
      </c>
      <c r="G1940" s="18">
        <v>37024</v>
      </c>
      <c r="H1940" s="18">
        <v>240157</v>
      </c>
      <c r="I1940" s="18"/>
      <c r="J1940" s="18">
        <v>1940556</v>
      </c>
      <c r="K1940" s="18">
        <v>194056</v>
      </c>
      <c r="L1940" s="18">
        <v>1304374</v>
      </c>
      <c r="M1940" s="18">
        <v>141040</v>
      </c>
      <c r="N1940" s="18">
        <v>301086</v>
      </c>
    </row>
    <row r="1941" spans="1:14">
      <c r="A1941" s="67">
        <v>60</v>
      </c>
      <c r="B1941" s="18">
        <v>3773167</v>
      </c>
      <c r="C1941" s="18"/>
      <c r="D1941" s="18">
        <v>1866028</v>
      </c>
      <c r="E1941" s="18">
        <v>345005</v>
      </c>
      <c r="F1941" s="18">
        <v>1235019</v>
      </c>
      <c r="G1941" s="18">
        <v>37001</v>
      </c>
      <c r="H1941" s="18">
        <v>249004</v>
      </c>
      <c r="I1941" s="18"/>
      <c r="J1941" s="18">
        <v>1907139</v>
      </c>
      <c r="K1941" s="18">
        <v>189715</v>
      </c>
      <c r="L1941" s="18">
        <v>1260110</v>
      </c>
      <c r="M1941" s="18">
        <v>142786</v>
      </c>
      <c r="N1941" s="18">
        <v>314528</v>
      </c>
    </row>
    <row r="1942" spans="1:14">
      <c r="A1942" s="67">
        <v>61</v>
      </c>
      <c r="B1942" s="18">
        <v>3905349</v>
      </c>
      <c r="C1942" s="18"/>
      <c r="D1942" s="18">
        <v>1927839</v>
      </c>
      <c r="E1942" s="18">
        <v>362781</v>
      </c>
      <c r="F1942" s="18">
        <v>1265238</v>
      </c>
      <c r="G1942" s="18">
        <v>62962</v>
      </c>
      <c r="H1942" s="18">
        <v>236857</v>
      </c>
      <c r="I1942" s="18"/>
      <c r="J1942" s="18">
        <v>1977510</v>
      </c>
      <c r="K1942" s="18">
        <v>198051</v>
      </c>
      <c r="L1942" s="18">
        <v>1278330</v>
      </c>
      <c r="M1942" s="18">
        <v>178046</v>
      </c>
      <c r="N1942" s="18">
        <v>323083</v>
      </c>
    </row>
    <row r="1943" spans="1:14">
      <c r="A1943" s="67">
        <v>62</v>
      </c>
      <c r="B1943" s="18">
        <v>4060653</v>
      </c>
      <c r="C1943" s="18"/>
      <c r="D1943" s="18">
        <v>2002587</v>
      </c>
      <c r="E1943" s="18">
        <v>360106</v>
      </c>
      <c r="F1943" s="18">
        <v>1325389</v>
      </c>
      <c r="G1943" s="18">
        <v>59017</v>
      </c>
      <c r="H1943" s="18">
        <v>258076</v>
      </c>
      <c r="I1943" s="18"/>
      <c r="J1943" s="18">
        <v>2058066</v>
      </c>
      <c r="K1943" s="18">
        <v>200909</v>
      </c>
      <c r="L1943" s="18">
        <v>1296412</v>
      </c>
      <c r="M1943" s="18">
        <v>194912</v>
      </c>
      <c r="N1943" s="18">
        <v>365834</v>
      </c>
    </row>
    <row r="1944" spans="1:14">
      <c r="A1944" s="67">
        <v>63</v>
      </c>
      <c r="B1944" s="18">
        <v>4209603</v>
      </c>
      <c r="C1944" s="18"/>
      <c r="D1944" s="18">
        <v>2073351</v>
      </c>
      <c r="E1944" s="18">
        <v>343389</v>
      </c>
      <c r="F1944" s="18">
        <v>1383569</v>
      </c>
      <c r="G1944" s="18">
        <v>65074</v>
      </c>
      <c r="H1944" s="18">
        <v>281319</v>
      </c>
      <c r="I1944" s="18"/>
      <c r="J1944" s="18">
        <v>2136252</v>
      </c>
      <c r="K1944" s="18">
        <v>196115</v>
      </c>
      <c r="L1944" s="18">
        <v>1368802</v>
      </c>
      <c r="M1944" s="18">
        <v>200117</v>
      </c>
      <c r="N1944" s="18">
        <v>371218</v>
      </c>
    </row>
    <row r="1945" spans="1:14">
      <c r="A1945" s="67">
        <v>64</v>
      </c>
      <c r="B1945" s="18">
        <v>4006774</v>
      </c>
      <c r="C1945" s="18"/>
      <c r="D1945" s="18">
        <v>1966553</v>
      </c>
      <c r="E1945" s="18">
        <v>308930</v>
      </c>
      <c r="F1945" s="18">
        <v>1359691</v>
      </c>
      <c r="G1945" s="18">
        <v>55987</v>
      </c>
      <c r="H1945" s="18">
        <v>241945</v>
      </c>
      <c r="I1945" s="18"/>
      <c r="J1945" s="18">
        <v>2040221</v>
      </c>
      <c r="K1945" s="18">
        <v>183110</v>
      </c>
      <c r="L1945" s="18">
        <v>1265758</v>
      </c>
      <c r="M1945" s="18">
        <v>193116</v>
      </c>
      <c r="N1945" s="18">
        <v>398238</v>
      </c>
    </row>
    <row r="1946" spans="1:14">
      <c r="A1946" s="67">
        <v>65</v>
      </c>
      <c r="B1946" s="18">
        <v>3869306</v>
      </c>
      <c r="C1946" s="18"/>
      <c r="D1946" s="18">
        <v>1893973</v>
      </c>
      <c r="E1946" s="18">
        <v>311996</v>
      </c>
      <c r="F1946" s="18">
        <v>1274982</v>
      </c>
      <c r="G1946" s="18">
        <v>69999</v>
      </c>
      <c r="H1946" s="18">
        <v>236997</v>
      </c>
      <c r="I1946" s="18"/>
      <c r="J1946" s="18">
        <v>1975333</v>
      </c>
      <c r="K1946" s="18">
        <v>193934</v>
      </c>
      <c r="L1946" s="18">
        <v>1169605</v>
      </c>
      <c r="M1946" s="18">
        <v>264911</v>
      </c>
      <c r="N1946" s="18">
        <v>346883</v>
      </c>
    </row>
    <row r="1947" spans="1:14">
      <c r="A1947" s="67">
        <v>66</v>
      </c>
      <c r="B1947" s="18">
        <v>3792157</v>
      </c>
      <c r="C1947" s="18"/>
      <c r="D1947" s="18">
        <v>1847390</v>
      </c>
      <c r="E1947" s="18">
        <v>279908</v>
      </c>
      <c r="F1947" s="18">
        <v>1271580</v>
      </c>
      <c r="G1947" s="18">
        <v>71976</v>
      </c>
      <c r="H1947" s="18">
        <v>223926</v>
      </c>
      <c r="I1947" s="18"/>
      <c r="J1947" s="18">
        <v>1944767</v>
      </c>
      <c r="K1947" s="18">
        <v>173068</v>
      </c>
      <c r="L1947" s="18">
        <v>1156456</v>
      </c>
      <c r="M1947" s="18">
        <v>267105</v>
      </c>
      <c r="N1947" s="18">
        <v>348137</v>
      </c>
    </row>
    <row r="1948" spans="1:14">
      <c r="A1948" s="67">
        <v>67</v>
      </c>
      <c r="B1948" s="18">
        <v>3797972</v>
      </c>
      <c r="C1948" s="18"/>
      <c r="D1948" s="18">
        <v>1844940</v>
      </c>
      <c r="E1948" s="18">
        <v>269991</v>
      </c>
      <c r="F1948" s="18">
        <v>1257959</v>
      </c>
      <c r="G1948" s="18">
        <v>75998</v>
      </c>
      <c r="H1948" s="18">
        <v>240992</v>
      </c>
      <c r="I1948" s="18"/>
      <c r="J1948" s="18">
        <v>1953032</v>
      </c>
      <c r="K1948" s="18">
        <v>174003</v>
      </c>
      <c r="L1948" s="18">
        <v>1137019</v>
      </c>
      <c r="M1948" s="18">
        <v>281005</v>
      </c>
      <c r="N1948" s="18">
        <v>361006</v>
      </c>
    </row>
    <row r="1949" spans="1:14">
      <c r="A1949" s="67">
        <v>68</v>
      </c>
      <c r="B1949" s="18">
        <v>3875705</v>
      </c>
      <c r="C1949" s="18"/>
      <c r="D1949" s="18">
        <v>1876916</v>
      </c>
      <c r="E1949" s="18">
        <v>259126</v>
      </c>
      <c r="F1949" s="18">
        <v>1271620</v>
      </c>
      <c r="G1949" s="18">
        <v>103050</v>
      </c>
      <c r="H1949" s="18">
        <v>243119</v>
      </c>
      <c r="I1949" s="18"/>
      <c r="J1949" s="18">
        <v>1998789</v>
      </c>
      <c r="K1949" s="18">
        <v>163901</v>
      </c>
      <c r="L1949" s="18">
        <v>1150303</v>
      </c>
      <c r="M1949" s="18">
        <v>315809</v>
      </c>
      <c r="N1949" s="18">
        <v>368777</v>
      </c>
    </row>
    <row r="1950" spans="1:14">
      <c r="A1950" s="67">
        <v>69</v>
      </c>
      <c r="B1950" s="18">
        <v>4005081</v>
      </c>
      <c r="C1950" s="18"/>
      <c r="D1950" s="18">
        <v>1928116</v>
      </c>
      <c r="E1950" s="18">
        <v>263016</v>
      </c>
      <c r="F1950" s="18">
        <v>1327080</v>
      </c>
      <c r="G1950" s="18">
        <v>112007</v>
      </c>
      <c r="H1950" s="18">
        <v>226014</v>
      </c>
      <c r="I1950" s="18"/>
      <c r="J1950" s="18">
        <v>2076965</v>
      </c>
      <c r="K1950" s="18">
        <v>166077</v>
      </c>
      <c r="L1950" s="18">
        <v>1182550</v>
      </c>
      <c r="M1950" s="18">
        <v>323150</v>
      </c>
      <c r="N1950" s="18">
        <v>405188</v>
      </c>
    </row>
    <row r="1951" spans="1:14">
      <c r="A1951" s="67">
        <v>70</v>
      </c>
      <c r="B1951" s="18">
        <v>3963890</v>
      </c>
      <c r="C1951" s="18"/>
      <c r="D1951" s="18">
        <v>1901497</v>
      </c>
      <c r="E1951" s="18">
        <v>238937</v>
      </c>
      <c r="F1951" s="18">
        <v>1292658</v>
      </c>
      <c r="G1951" s="18">
        <v>123967</v>
      </c>
      <c r="H1951" s="18">
        <v>245935</v>
      </c>
      <c r="I1951" s="18"/>
      <c r="J1951" s="18">
        <v>2062393</v>
      </c>
      <c r="K1951" s="18">
        <v>163031</v>
      </c>
      <c r="L1951" s="18">
        <v>1145218</v>
      </c>
      <c r="M1951" s="18">
        <v>368070</v>
      </c>
      <c r="N1951" s="18">
        <v>386074</v>
      </c>
    </row>
    <row r="1952" spans="1:14">
      <c r="A1952" s="67">
        <v>71</v>
      </c>
      <c r="B1952" s="18">
        <v>3925027</v>
      </c>
      <c r="C1952" s="18"/>
      <c r="D1952" s="18">
        <v>1872563</v>
      </c>
      <c r="E1952" s="18">
        <v>215950</v>
      </c>
      <c r="F1952" s="18">
        <v>1291699</v>
      </c>
      <c r="G1952" s="18">
        <v>125971</v>
      </c>
      <c r="H1952" s="18">
        <v>238944</v>
      </c>
      <c r="I1952" s="18"/>
      <c r="J1952" s="18">
        <v>2052464</v>
      </c>
      <c r="K1952" s="18">
        <v>174039</v>
      </c>
      <c r="L1952" s="18">
        <v>1091247</v>
      </c>
      <c r="M1952" s="18">
        <v>409093</v>
      </c>
      <c r="N1952" s="18">
        <v>378086</v>
      </c>
    </row>
    <row r="1953" spans="1:14">
      <c r="A1953" s="67">
        <v>72</v>
      </c>
      <c r="B1953" s="18">
        <v>3853080</v>
      </c>
      <c r="C1953" s="18"/>
      <c r="D1953" s="18">
        <v>1830902</v>
      </c>
      <c r="E1953" s="18">
        <v>210874</v>
      </c>
      <c r="F1953" s="18">
        <v>1227264</v>
      </c>
      <c r="G1953" s="18">
        <v>178893</v>
      </c>
      <c r="H1953" s="18">
        <v>213872</v>
      </c>
      <c r="I1953" s="18"/>
      <c r="J1953" s="18">
        <v>2022178</v>
      </c>
      <c r="K1953" s="18">
        <v>161934</v>
      </c>
      <c r="L1953" s="18">
        <v>1120545</v>
      </c>
      <c r="M1953" s="18">
        <v>401837</v>
      </c>
      <c r="N1953" s="18">
        <v>337863</v>
      </c>
    </row>
    <row r="1954" spans="1:14">
      <c r="A1954" s="67">
        <v>73</v>
      </c>
      <c r="B1954" s="18">
        <v>3820643</v>
      </c>
      <c r="C1954" s="18"/>
      <c r="D1954" s="18">
        <v>1804536</v>
      </c>
      <c r="E1954" s="18">
        <v>185158</v>
      </c>
      <c r="F1954" s="18">
        <v>1218037</v>
      </c>
      <c r="G1954" s="18">
        <v>178152</v>
      </c>
      <c r="H1954" s="18">
        <v>223190</v>
      </c>
      <c r="I1954" s="18"/>
      <c r="J1954" s="18">
        <v>2016107</v>
      </c>
      <c r="K1954" s="18">
        <v>138938</v>
      </c>
      <c r="L1954" s="18">
        <v>1102512</v>
      </c>
      <c r="M1954" s="18">
        <v>442804</v>
      </c>
      <c r="N1954" s="18">
        <v>331853</v>
      </c>
    </row>
    <row r="1955" spans="1:14">
      <c r="A1955" s="67">
        <v>74</v>
      </c>
      <c r="B1955" s="18">
        <v>3666125</v>
      </c>
      <c r="C1955" s="18"/>
      <c r="D1955" s="18">
        <v>1721506</v>
      </c>
      <c r="E1955" s="18">
        <v>175847</v>
      </c>
      <c r="F1955" s="18">
        <v>1175979</v>
      </c>
      <c r="G1955" s="18">
        <v>183840</v>
      </c>
      <c r="H1955" s="18">
        <v>185839</v>
      </c>
      <c r="I1955" s="18"/>
      <c r="J1955" s="18">
        <v>1944619</v>
      </c>
      <c r="K1955" s="18">
        <v>138973</v>
      </c>
      <c r="L1955" s="18">
        <v>1002804</v>
      </c>
      <c r="M1955" s="18">
        <v>462909</v>
      </c>
      <c r="N1955" s="18">
        <v>339933</v>
      </c>
    </row>
    <row r="1956" spans="1:14">
      <c r="A1956" s="67">
        <v>75</v>
      </c>
      <c r="B1956" s="18">
        <v>3504112</v>
      </c>
      <c r="C1956" s="18"/>
      <c r="D1956" s="18">
        <v>1630719</v>
      </c>
      <c r="E1956" s="18">
        <v>169971</v>
      </c>
      <c r="F1956" s="18">
        <v>1136804</v>
      </c>
      <c r="G1956" s="18">
        <v>144975</v>
      </c>
      <c r="H1956" s="18">
        <v>178969</v>
      </c>
      <c r="I1956" s="18"/>
      <c r="J1956" s="18">
        <v>1873393</v>
      </c>
      <c r="K1956" s="18">
        <v>127027</v>
      </c>
      <c r="L1956" s="18">
        <v>964202</v>
      </c>
      <c r="M1956" s="18">
        <v>470099</v>
      </c>
      <c r="N1956" s="18">
        <v>312065</v>
      </c>
    </row>
    <row r="1957" spans="1:14">
      <c r="A1957" s="67">
        <v>76</v>
      </c>
      <c r="B1957" s="18">
        <v>3437789</v>
      </c>
      <c r="C1957" s="18"/>
      <c r="D1957" s="18">
        <v>1592983</v>
      </c>
      <c r="E1957" s="18">
        <v>155998</v>
      </c>
      <c r="F1957" s="18">
        <v>1099988</v>
      </c>
      <c r="G1957" s="18">
        <v>175998</v>
      </c>
      <c r="H1957" s="18">
        <v>160998</v>
      </c>
      <c r="I1957" s="18"/>
      <c r="J1957" s="18">
        <v>1844806</v>
      </c>
      <c r="K1957" s="18">
        <v>123920</v>
      </c>
      <c r="L1957" s="18">
        <v>893422</v>
      </c>
      <c r="M1957" s="18">
        <v>521662</v>
      </c>
      <c r="N1957" s="18">
        <v>305802</v>
      </c>
    </row>
    <row r="1958" spans="1:14">
      <c r="A1958" s="67">
        <v>77</v>
      </c>
      <c r="B1958" s="18">
        <v>3247941</v>
      </c>
      <c r="C1958" s="18"/>
      <c r="D1958" s="18">
        <v>1492566</v>
      </c>
      <c r="E1958" s="18">
        <v>131962</v>
      </c>
      <c r="F1958" s="18">
        <v>1027701</v>
      </c>
      <c r="G1958" s="18">
        <v>187945</v>
      </c>
      <c r="H1958" s="18">
        <v>144958</v>
      </c>
      <c r="I1958" s="18"/>
      <c r="J1958" s="18">
        <v>1755375</v>
      </c>
      <c r="K1958" s="18">
        <v>102963</v>
      </c>
      <c r="L1958" s="18">
        <v>834703</v>
      </c>
      <c r="M1958" s="18">
        <v>532810</v>
      </c>
      <c r="N1958" s="18">
        <v>284899</v>
      </c>
    </row>
    <row r="1959" spans="1:14">
      <c r="A1959" s="67">
        <v>78</v>
      </c>
      <c r="B1959" s="18">
        <v>3055516</v>
      </c>
      <c r="C1959" s="18"/>
      <c r="D1959" s="18">
        <v>1393293</v>
      </c>
      <c r="E1959" s="18">
        <v>107945</v>
      </c>
      <c r="F1959" s="18">
        <v>928529</v>
      </c>
      <c r="G1959" s="18">
        <v>204896</v>
      </c>
      <c r="H1959" s="18">
        <v>151923</v>
      </c>
      <c r="I1959" s="18"/>
      <c r="J1959" s="18">
        <v>1662223</v>
      </c>
      <c r="K1959" s="18">
        <v>105950</v>
      </c>
      <c r="L1959" s="18">
        <v>734657</v>
      </c>
      <c r="M1959" s="18">
        <v>530752</v>
      </c>
      <c r="N1959" s="18">
        <v>290864</v>
      </c>
    </row>
    <row r="1960" spans="1:14">
      <c r="A1960" s="67">
        <v>79</v>
      </c>
      <c r="B1960" s="18">
        <v>2907646</v>
      </c>
      <c r="C1960" s="18"/>
      <c r="D1960" s="18">
        <v>1315222</v>
      </c>
      <c r="E1960" s="18">
        <v>95943</v>
      </c>
      <c r="F1960" s="18">
        <v>896470</v>
      </c>
      <c r="G1960" s="18">
        <v>188888</v>
      </c>
      <c r="H1960" s="18">
        <v>133921</v>
      </c>
      <c r="I1960" s="18"/>
      <c r="J1960" s="18">
        <v>1592424</v>
      </c>
      <c r="K1960" s="18">
        <v>94966</v>
      </c>
      <c r="L1960" s="18">
        <v>692749</v>
      </c>
      <c r="M1960" s="18">
        <v>533807</v>
      </c>
      <c r="N1960" s="18">
        <v>270902</v>
      </c>
    </row>
    <row r="1961" spans="1:14">
      <c r="A1961" s="67">
        <v>80</v>
      </c>
      <c r="B1961" s="18">
        <v>2669598</v>
      </c>
      <c r="C1961" s="18"/>
      <c r="D1961" s="18">
        <v>1194902</v>
      </c>
      <c r="E1961" s="18">
        <v>85993</v>
      </c>
      <c r="F1961" s="18">
        <v>853930</v>
      </c>
      <c r="G1961" s="18">
        <v>157987</v>
      </c>
      <c r="H1961" s="18">
        <v>96992</v>
      </c>
      <c r="I1961" s="18"/>
      <c r="J1961" s="18">
        <v>1474696</v>
      </c>
      <c r="K1961" s="18">
        <v>82983</v>
      </c>
      <c r="L1961" s="18">
        <v>617873</v>
      </c>
      <c r="M1961" s="18">
        <v>534890</v>
      </c>
      <c r="N1961" s="18">
        <v>238951</v>
      </c>
    </row>
    <row r="1962" spans="1:14">
      <c r="A1962" s="67">
        <v>81</v>
      </c>
      <c r="B1962" s="18">
        <v>2512437</v>
      </c>
      <c r="C1962" s="18"/>
      <c r="D1962" s="18">
        <v>1113210</v>
      </c>
      <c r="E1962" s="18">
        <v>70013</v>
      </c>
      <c r="F1962" s="18">
        <v>793150</v>
      </c>
      <c r="G1962" s="18">
        <v>163031</v>
      </c>
      <c r="H1962" s="18">
        <v>87016</v>
      </c>
      <c r="I1962" s="18"/>
      <c r="J1962" s="18">
        <v>1399227</v>
      </c>
      <c r="K1962" s="18">
        <v>60010</v>
      </c>
      <c r="L1962" s="18">
        <v>565092</v>
      </c>
      <c r="M1962" s="18">
        <v>550089</v>
      </c>
      <c r="N1962" s="18">
        <v>224036</v>
      </c>
    </row>
    <row r="1963" spans="1:14">
      <c r="A1963" s="67">
        <v>82</v>
      </c>
      <c r="B1963" s="18">
        <v>2300736</v>
      </c>
      <c r="C1963" s="18"/>
      <c r="D1963" s="18">
        <v>1008893</v>
      </c>
      <c r="E1963" s="18">
        <v>58994</v>
      </c>
      <c r="F1963" s="18">
        <v>721924</v>
      </c>
      <c r="G1963" s="18">
        <v>154984</v>
      </c>
      <c r="H1963" s="18">
        <v>72992</v>
      </c>
      <c r="I1963" s="18"/>
      <c r="J1963" s="18">
        <v>1291842</v>
      </c>
      <c r="K1963" s="18">
        <v>71046</v>
      </c>
      <c r="L1963" s="18">
        <v>481314</v>
      </c>
      <c r="M1963" s="18">
        <v>513335</v>
      </c>
      <c r="N1963" s="18">
        <v>226147</v>
      </c>
    </row>
    <row r="1964" spans="1:14">
      <c r="A1964" s="67">
        <v>83</v>
      </c>
      <c r="B1964" s="18">
        <v>2096015</v>
      </c>
      <c r="C1964" s="18"/>
      <c r="D1964" s="18">
        <v>908680</v>
      </c>
      <c r="E1964" s="18">
        <v>52039</v>
      </c>
      <c r="F1964" s="18">
        <v>608455</v>
      </c>
      <c r="G1964" s="18">
        <v>190142</v>
      </c>
      <c r="H1964" s="18">
        <v>58043</v>
      </c>
      <c r="I1964" s="18"/>
      <c r="J1964" s="18">
        <v>1187335</v>
      </c>
      <c r="K1964" s="18">
        <v>56016</v>
      </c>
      <c r="L1964" s="18">
        <v>447126</v>
      </c>
      <c r="M1964" s="18">
        <v>500141</v>
      </c>
      <c r="N1964" s="18">
        <v>184052</v>
      </c>
    </row>
    <row r="1965" spans="1:14">
      <c r="A1965" s="67">
        <v>84</v>
      </c>
      <c r="B1965" s="18">
        <v>1933692</v>
      </c>
      <c r="C1965" s="18"/>
      <c r="D1965" s="18">
        <v>830234</v>
      </c>
      <c r="E1965" s="18">
        <v>40011</v>
      </c>
      <c r="F1965" s="18">
        <v>582164</v>
      </c>
      <c r="G1965" s="18">
        <v>164046</v>
      </c>
      <c r="H1965" s="18">
        <v>44012</v>
      </c>
      <c r="I1965" s="18"/>
      <c r="J1965" s="18">
        <v>1103458</v>
      </c>
      <c r="K1965" s="18">
        <v>53022</v>
      </c>
      <c r="L1965" s="18">
        <v>361150</v>
      </c>
      <c r="M1965" s="18">
        <v>512213</v>
      </c>
      <c r="N1965" s="18">
        <v>177074</v>
      </c>
    </row>
    <row r="1966" spans="1:14">
      <c r="A1966" s="67">
        <v>85</v>
      </c>
      <c r="B1966" s="18">
        <v>1768813</v>
      </c>
      <c r="C1966" s="18"/>
      <c r="D1966" s="18">
        <v>749977</v>
      </c>
      <c r="E1966" s="18">
        <v>32999</v>
      </c>
      <c r="F1966" s="18">
        <v>529984</v>
      </c>
      <c r="G1966" s="18">
        <v>146995</v>
      </c>
      <c r="H1966" s="18">
        <v>39999</v>
      </c>
      <c r="I1966" s="18"/>
      <c r="J1966" s="18">
        <v>1018836</v>
      </c>
      <c r="K1966" s="18">
        <v>52991</v>
      </c>
      <c r="L1966" s="18">
        <v>337946</v>
      </c>
      <c r="M1966" s="18">
        <v>463926</v>
      </c>
      <c r="N1966" s="18">
        <v>163974</v>
      </c>
    </row>
    <row r="1967" spans="1:14">
      <c r="A1967" s="67">
        <v>86</v>
      </c>
      <c r="B1967" s="18">
        <v>1685662</v>
      </c>
      <c r="C1967" s="18"/>
      <c r="D1967" s="18">
        <v>706126</v>
      </c>
      <c r="E1967" s="18">
        <v>26005</v>
      </c>
      <c r="F1967" s="18">
        <v>511091</v>
      </c>
      <c r="G1967" s="18">
        <v>135024</v>
      </c>
      <c r="H1967" s="18">
        <v>34006</v>
      </c>
      <c r="I1967" s="18"/>
      <c r="J1967" s="18">
        <v>979536</v>
      </c>
      <c r="K1967" s="18">
        <v>43024</v>
      </c>
      <c r="L1967" s="18">
        <v>316173</v>
      </c>
      <c r="M1967" s="18">
        <v>472258</v>
      </c>
      <c r="N1967" s="18">
        <v>148081</v>
      </c>
    </row>
    <row r="1968" spans="1:14">
      <c r="A1968" s="67">
        <v>87</v>
      </c>
      <c r="B1968" s="18">
        <v>1375801</v>
      </c>
      <c r="C1968" s="18"/>
      <c r="D1968" s="18">
        <v>566997</v>
      </c>
      <c r="E1968" s="18">
        <v>19000</v>
      </c>
      <c r="F1968" s="18">
        <v>396998</v>
      </c>
      <c r="G1968" s="18">
        <v>127999</v>
      </c>
      <c r="H1968" s="18">
        <v>23000</v>
      </c>
      <c r="I1968" s="18"/>
      <c r="J1968" s="18">
        <v>808804</v>
      </c>
      <c r="K1968" s="18">
        <v>28993</v>
      </c>
      <c r="L1968" s="18">
        <v>228944</v>
      </c>
      <c r="M1968" s="18">
        <v>421898</v>
      </c>
      <c r="N1968" s="18">
        <v>128969</v>
      </c>
    </row>
    <row r="1969" spans="1:14">
      <c r="A1969" s="67">
        <v>88</v>
      </c>
      <c r="B1969" s="18">
        <v>1031179</v>
      </c>
      <c r="C1969" s="18"/>
      <c r="D1969" s="18">
        <v>413881</v>
      </c>
      <c r="E1969" s="18">
        <v>17995</v>
      </c>
      <c r="F1969" s="18">
        <v>265923</v>
      </c>
      <c r="G1969" s="18">
        <v>103970</v>
      </c>
      <c r="H1969" s="18">
        <v>25993</v>
      </c>
      <c r="I1969" s="18"/>
      <c r="J1969" s="18">
        <v>617299</v>
      </c>
      <c r="K1969" s="18">
        <v>29014</v>
      </c>
      <c r="L1969" s="18">
        <v>151073</v>
      </c>
      <c r="M1969" s="18">
        <v>351170</v>
      </c>
      <c r="N1969" s="18">
        <v>86042</v>
      </c>
    </row>
    <row r="1970" spans="1:14">
      <c r="A1970" s="67">
        <v>89</v>
      </c>
      <c r="B1970" s="18">
        <v>927329</v>
      </c>
      <c r="C1970" s="18"/>
      <c r="D1970" s="18">
        <v>365227</v>
      </c>
      <c r="E1970" s="18">
        <v>12007</v>
      </c>
      <c r="F1970" s="18">
        <v>240149</v>
      </c>
      <c r="G1970" s="18">
        <v>96060</v>
      </c>
      <c r="H1970" s="18">
        <v>17011</v>
      </c>
      <c r="I1970" s="18"/>
      <c r="J1970" s="18">
        <v>562102</v>
      </c>
      <c r="K1970" s="18">
        <v>18003</v>
      </c>
      <c r="L1970" s="18">
        <v>137025</v>
      </c>
      <c r="M1970" s="18">
        <v>330060</v>
      </c>
      <c r="N1970" s="18">
        <v>77014</v>
      </c>
    </row>
    <row r="1971" spans="1:14">
      <c r="A1971" s="67">
        <v>90</v>
      </c>
      <c r="B1971" s="18">
        <v>825715</v>
      </c>
      <c r="C1971" s="18"/>
      <c r="D1971" s="18">
        <v>318295</v>
      </c>
      <c r="E1971" s="18">
        <v>8007</v>
      </c>
      <c r="F1971" s="18">
        <v>204189</v>
      </c>
      <c r="G1971" s="18">
        <v>89083</v>
      </c>
      <c r="H1971" s="18">
        <v>17016</v>
      </c>
      <c r="I1971" s="18"/>
      <c r="J1971" s="18">
        <v>507420</v>
      </c>
      <c r="K1971" s="18">
        <v>19016</v>
      </c>
      <c r="L1971" s="18">
        <v>99082</v>
      </c>
      <c r="M1971" s="18">
        <v>312258</v>
      </c>
      <c r="N1971" s="18">
        <v>77064</v>
      </c>
    </row>
    <row r="1972" spans="1:14">
      <c r="A1972" s="67">
        <v>91</v>
      </c>
      <c r="B1972" s="18">
        <v>687252</v>
      </c>
      <c r="C1972" s="18"/>
      <c r="D1972" s="18">
        <v>258896</v>
      </c>
      <c r="E1972" s="18">
        <v>7997</v>
      </c>
      <c r="F1972" s="18">
        <v>150939</v>
      </c>
      <c r="G1972" s="18">
        <v>84966</v>
      </c>
      <c r="H1972" s="18">
        <v>14994</v>
      </c>
      <c r="I1972" s="18"/>
      <c r="J1972" s="18">
        <v>428357</v>
      </c>
      <c r="K1972" s="18">
        <v>21017</v>
      </c>
      <c r="L1972" s="18">
        <v>72060</v>
      </c>
      <c r="M1972" s="18">
        <v>280233</v>
      </c>
      <c r="N1972" s="18">
        <v>55046</v>
      </c>
    </row>
    <row r="1973" spans="1:14">
      <c r="A1973" s="67">
        <v>92</v>
      </c>
      <c r="B1973" s="18">
        <v>512720</v>
      </c>
      <c r="C1973" s="18"/>
      <c r="D1973" s="18">
        <v>186864</v>
      </c>
      <c r="E1973" s="18">
        <v>3997</v>
      </c>
      <c r="F1973" s="18">
        <v>108920</v>
      </c>
      <c r="G1973" s="18">
        <v>62954</v>
      </c>
      <c r="H1973" s="18">
        <v>10992</v>
      </c>
      <c r="I1973" s="18"/>
      <c r="J1973" s="18">
        <v>325857</v>
      </c>
      <c r="K1973" s="18">
        <v>11995</v>
      </c>
      <c r="L1973" s="18">
        <v>58974</v>
      </c>
      <c r="M1973" s="18">
        <v>213906</v>
      </c>
      <c r="N1973" s="18">
        <v>40982</v>
      </c>
    </row>
    <row r="1974" spans="1:14">
      <c r="A1974" s="67">
        <v>93</v>
      </c>
      <c r="B1974" s="18">
        <v>406635</v>
      </c>
      <c r="C1974" s="18"/>
      <c r="D1974" s="18">
        <v>143383</v>
      </c>
      <c r="E1974" s="18">
        <v>1003</v>
      </c>
      <c r="F1974" s="18">
        <v>77206</v>
      </c>
      <c r="G1974" s="18">
        <v>58155</v>
      </c>
      <c r="H1974" s="18">
        <v>7019</v>
      </c>
      <c r="I1974" s="18"/>
      <c r="J1974" s="18">
        <v>263253</v>
      </c>
      <c r="K1974" s="18">
        <v>8008</v>
      </c>
      <c r="L1974" s="18">
        <v>44042</v>
      </c>
      <c r="M1974" s="18">
        <v>179172</v>
      </c>
      <c r="N1974" s="18">
        <v>32031</v>
      </c>
    </row>
    <row r="1975" spans="1:14">
      <c r="A1975" s="67">
        <v>94</v>
      </c>
      <c r="B1975" s="18">
        <v>310917</v>
      </c>
      <c r="C1975" s="18"/>
      <c r="D1975" s="18">
        <v>105862</v>
      </c>
      <c r="E1975" s="18">
        <v>3995</v>
      </c>
      <c r="F1975" s="18">
        <v>51932</v>
      </c>
      <c r="G1975" s="18">
        <v>38949</v>
      </c>
      <c r="H1975" s="18">
        <v>10986</v>
      </c>
      <c r="I1975" s="18"/>
      <c r="J1975" s="18">
        <v>205055</v>
      </c>
      <c r="K1975" s="18">
        <v>9002</v>
      </c>
      <c r="L1975" s="18">
        <v>26007</v>
      </c>
      <c r="M1975" s="18">
        <v>151041</v>
      </c>
      <c r="N1975" s="18">
        <v>19005</v>
      </c>
    </row>
    <row r="1976" spans="1:14">
      <c r="A1976" s="67">
        <v>95</v>
      </c>
      <c r="B1976" s="18">
        <v>246029</v>
      </c>
      <c r="C1976" s="18"/>
      <c r="D1976" s="18">
        <v>80764</v>
      </c>
      <c r="E1976" s="18">
        <v>2991</v>
      </c>
      <c r="F1976" s="18">
        <v>42875</v>
      </c>
      <c r="G1976" s="18">
        <v>33901</v>
      </c>
      <c r="H1976" s="18">
        <v>997</v>
      </c>
      <c r="I1976" s="18"/>
      <c r="J1976" s="18">
        <v>165265</v>
      </c>
      <c r="K1976" s="18">
        <v>5008</v>
      </c>
      <c r="L1976" s="18">
        <v>20032</v>
      </c>
      <c r="M1976" s="18">
        <v>131210</v>
      </c>
      <c r="N1976" s="18">
        <v>9014</v>
      </c>
    </row>
    <row r="1977" spans="1:14">
      <c r="A1977" s="67">
        <v>96</v>
      </c>
      <c r="B1977" s="18">
        <v>179566</v>
      </c>
      <c r="C1977" s="18"/>
      <c r="D1977" s="18">
        <v>56422</v>
      </c>
      <c r="E1977" s="18">
        <v>1008</v>
      </c>
      <c r="F1977" s="18">
        <v>32241</v>
      </c>
      <c r="G1977" s="18">
        <v>19143</v>
      </c>
      <c r="H1977" s="18">
        <v>4030</v>
      </c>
      <c r="I1977" s="18"/>
      <c r="J1977" s="18">
        <v>123144</v>
      </c>
      <c r="K1977" s="18">
        <v>4005</v>
      </c>
      <c r="L1977" s="18">
        <v>14016</v>
      </c>
      <c r="M1977" s="18">
        <v>99116</v>
      </c>
      <c r="N1977" s="18">
        <v>6007</v>
      </c>
    </row>
    <row r="1978" spans="1:14">
      <c r="A1978" s="67">
        <v>97</v>
      </c>
      <c r="B1978" s="18">
        <v>128995</v>
      </c>
      <c r="C1978" s="18"/>
      <c r="D1978" s="18">
        <v>38548</v>
      </c>
      <c r="E1978" s="18">
        <v>1208</v>
      </c>
      <c r="F1978" s="18">
        <v>14826</v>
      </c>
      <c r="G1978" s="18">
        <v>19768</v>
      </c>
      <c r="H1978" s="18">
        <v>3954</v>
      </c>
      <c r="I1978" s="18"/>
      <c r="J1978" s="18">
        <v>90448</v>
      </c>
      <c r="K1978" s="18">
        <v>3452</v>
      </c>
      <c r="L1978" s="18">
        <v>2010</v>
      </c>
      <c r="M1978" s="18">
        <v>80398</v>
      </c>
      <c r="N1978" s="18">
        <v>8040</v>
      </c>
    </row>
    <row r="1979" spans="1:14">
      <c r="A1979" s="67">
        <v>98</v>
      </c>
      <c r="B1979" s="18">
        <v>93763</v>
      </c>
      <c r="C1979" s="18"/>
      <c r="D1979" s="18">
        <v>26505</v>
      </c>
      <c r="E1979" s="18">
        <v>982</v>
      </c>
      <c r="F1979" s="18">
        <v>10798</v>
      </c>
      <c r="G1979" s="18">
        <v>10798</v>
      </c>
      <c r="H1979" s="18">
        <v>3927</v>
      </c>
      <c r="I1979" s="18"/>
      <c r="J1979" s="18">
        <v>67259</v>
      </c>
      <c r="K1979" s="18">
        <v>1004</v>
      </c>
      <c r="L1979" s="18">
        <v>5019</v>
      </c>
      <c r="M1979" s="18">
        <v>50193</v>
      </c>
      <c r="N1979" s="18">
        <v>11042</v>
      </c>
    </row>
    <row r="1980" spans="1:14">
      <c r="A1980" s="67">
        <v>99</v>
      </c>
      <c r="B1980" s="18">
        <v>64827</v>
      </c>
      <c r="C1980" s="18"/>
      <c r="D1980" s="18">
        <v>17181</v>
      </c>
      <c r="E1980" s="18">
        <v>502</v>
      </c>
      <c r="F1980" s="18">
        <v>10107</v>
      </c>
      <c r="G1980" s="18">
        <v>6064</v>
      </c>
      <c r="H1980" s="18">
        <v>1011</v>
      </c>
      <c r="I1980" s="18"/>
      <c r="J1980" s="18">
        <v>47646</v>
      </c>
      <c r="K1980" s="18">
        <v>2978</v>
      </c>
      <c r="L1980" s="18">
        <v>1985</v>
      </c>
      <c r="M1980" s="18">
        <v>34742</v>
      </c>
      <c r="N1980" s="18">
        <v>7941</v>
      </c>
    </row>
    <row r="1981" spans="1:14">
      <c r="A1981" s="67" t="s">
        <v>32</v>
      </c>
      <c r="B1981" s="85">
        <v>127227</v>
      </c>
      <c r="C1981" s="85"/>
      <c r="D1981" s="85">
        <v>28739</v>
      </c>
      <c r="E1981" s="85">
        <v>2671</v>
      </c>
      <c r="F1981" s="85">
        <v>7762</v>
      </c>
      <c r="G1981" s="85">
        <v>19544</v>
      </c>
      <c r="H1981" s="85">
        <v>1657</v>
      </c>
      <c r="I1981" s="85"/>
      <c r="J1981" s="85">
        <v>98488</v>
      </c>
      <c r="K1981" s="85">
        <v>6999</v>
      </c>
      <c r="L1981" s="85">
        <v>7231</v>
      </c>
      <c r="M1981" s="85">
        <v>81531</v>
      </c>
      <c r="N1981" s="85">
        <v>8510</v>
      </c>
    </row>
    <row r="1982" spans="1:14">
      <c r="A1982" s="69"/>
      <c r="B1982" s="17"/>
      <c r="C1982" s="17"/>
      <c r="D1982" s="17"/>
      <c r="E1982" s="17"/>
      <c r="F1982" s="17"/>
      <c r="G1982" s="17"/>
      <c r="H1982" s="17"/>
      <c r="I1982" s="17"/>
      <c r="J1982" s="17"/>
      <c r="K1982" s="17"/>
      <c r="L1982" s="17"/>
      <c r="M1982" s="17"/>
      <c r="N1982" s="17"/>
    </row>
    <row r="1983" spans="1:14">
      <c r="A1983" s="15"/>
      <c r="B1983" s="18"/>
      <c r="C1983" s="18"/>
      <c r="D1983" s="18"/>
      <c r="E1983" s="18"/>
      <c r="F1983" s="18"/>
      <c r="G1983" s="18"/>
      <c r="H1983" s="18"/>
      <c r="I1983" s="18"/>
      <c r="J1983" s="18"/>
      <c r="K1983" s="18"/>
      <c r="L1983" s="18"/>
      <c r="M1983" s="18"/>
      <c r="N1983" s="18"/>
    </row>
    <row r="1984" spans="1:14">
      <c r="A1984" s="15"/>
      <c r="B1984" s="18"/>
      <c r="C1984" s="18"/>
      <c r="D1984" s="18"/>
      <c r="E1984" s="18"/>
      <c r="F1984" s="18"/>
      <c r="G1984" s="18"/>
      <c r="H1984" s="18"/>
      <c r="I1984" s="18"/>
      <c r="J1984" s="18"/>
      <c r="K1984" s="18"/>
      <c r="L1984" s="18"/>
      <c r="M1984" s="18"/>
      <c r="N1984" s="18"/>
    </row>
    <row r="1985" spans="1:14">
      <c r="A1985" s="15"/>
      <c r="B1985" s="18"/>
      <c r="C1985" s="18"/>
      <c r="D1985" s="18"/>
      <c r="E1985" s="18"/>
      <c r="F1985" s="18"/>
      <c r="G1985" s="18"/>
      <c r="H1985" s="18"/>
      <c r="I1985" s="18"/>
      <c r="J1985" s="18"/>
      <c r="K1985" s="18"/>
      <c r="L1985" s="18"/>
      <c r="M1985" s="18"/>
      <c r="N1985" s="18"/>
    </row>
    <row r="1986" spans="1:14">
      <c r="A1986" s="15"/>
      <c r="B1986" s="18"/>
      <c r="C1986" s="18"/>
      <c r="D1986" s="18"/>
      <c r="E1986" s="18"/>
      <c r="F1986" s="18"/>
      <c r="G1986" s="18"/>
      <c r="H1986" s="18"/>
      <c r="I1986" s="18"/>
      <c r="J1986" s="18"/>
      <c r="K1986" s="18"/>
      <c r="L1986" s="18"/>
      <c r="M1986" s="18"/>
      <c r="N1986" s="18"/>
    </row>
    <row r="1988" spans="1:14">
      <c r="B1988" s="103">
        <v>2035</v>
      </c>
      <c r="C1988" s="103"/>
      <c r="D1988" s="103"/>
      <c r="E1988" s="103"/>
      <c r="F1988" s="103"/>
      <c r="G1988" s="103"/>
      <c r="H1988" s="103"/>
      <c r="I1988" s="103"/>
      <c r="J1988" s="103"/>
      <c r="K1988" s="103"/>
      <c r="L1988" s="103"/>
      <c r="M1988" s="103"/>
      <c r="N1988" s="103"/>
    </row>
    <row r="1989" spans="1:14">
      <c r="D1989" s="105" t="s">
        <v>13</v>
      </c>
      <c r="E1989" s="105"/>
      <c r="F1989" s="105"/>
      <c r="G1989" s="105"/>
      <c r="H1989" s="105"/>
      <c r="I1989" s="85"/>
      <c r="J1989" s="105" t="s">
        <v>14</v>
      </c>
      <c r="K1989" s="105"/>
      <c r="L1989" s="105"/>
      <c r="M1989" s="105"/>
      <c r="N1989" s="105"/>
    </row>
    <row r="1990" spans="1:14">
      <c r="A1990" s="85" t="s">
        <v>27</v>
      </c>
      <c r="B1990" s="85" t="s">
        <v>15</v>
      </c>
      <c r="C1990" s="85"/>
      <c r="D1990" s="85" t="s">
        <v>15</v>
      </c>
      <c r="E1990" s="85" t="s">
        <v>28</v>
      </c>
      <c r="F1990" s="85" t="s">
        <v>29</v>
      </c>
      <c r="G1990" s="85" t="s">
        <v>30</v>
      </c>
      <c r="H1990" s="85" t="s">
        <v>31</v>
      </c>
      <c r="I1990" s="85"/>
      <c r="J1990" s="85" t="s">
        <v>15</v>
      </c>
      <c r="K1990" s="85" t="s">
        <v>28</v>
      </c>
      <c r="L1990" s="85" t="s">
        <v>29</v>
      </c>
      <c r="M1990" s="85" t="s">
        <v>30</v>
      </c>
      <c r="N1990" s="85" t="s">
        <v>31</v>
      </c>
    </row>
    <row r="1991" spans="1:14">
      <c r="A1991" s="67">
        <v>0</v>
      </c>
      <c r="B1991" s="17">
        <v>4384489</v>
      </c>
      <c r="C1991" s="17"/>
      <c r="D1991" s="17">
        <v>2242362</v>
      </c>
      <c r="E1991" s="17">
        <v>2242362</v>
      </c>
      <c r="F1991" s="17">
        <v>0</v>
      </c>
      <c r="G1991" s="17">
        <v>0</v>
      </c>
      <c r="H1991" s="17">
        <v>0</v>
      </c>
      <c r="I1991" s="17"/>
      <c r="J1991" s="17">
        <v>2142127</v>
      </c>
      <c r="K1991" s="17">
        <v>2142127</v>
      </c>
      <c r="L1991" s="17">
        <v>0</v>
      </c>
      <c r="M1991" s="17">
        <v>0</v>
      </c>
      <c r="N1991" s="17">
        <v>0</v>
      </c>
    </row>
    <row r="1992" spans="1:14">
      <c r="A1992" s="67">
        <v>1</v>
      </c>
      <c r="B1992" s="18">
        <v>4390473</v>
      </c>
      <c r="C1992" s="18"/>
      <c r="D1992" s="18">
        <v>2245267</v>
      </c>
      <c r="E1992" s="18">
        <v>2245267</v>
      </c>
      <c r="F1992" s="18">
        <v>0</v>
      </c>
      <c r="G1992" s="18">
        <v>0</v>
      </c>
      <c r="H1992" s="18">
        <v>0</v>
      </c>
      <c r="I1992" s="18"/>
      <c r="J1992" s="18">
        <v>2145206</v>
      </c>
      <c r="K1992" s="18">
        <v>2145206</v>
      </c>
      <c r="L1992" s="18">
        <v>0</v>
      </c>
      <c r="M1992" s="18">
        <v>0</v>
      </c>
      <c r="N1992" s="18">
        <v>0</v>
      </c>
    </row>
    <row r="1993" spans="1:14">
      <c r="A1993" s="67">
        <v>2</v>
      </c>
      <c r="B1993" s="18">
        <v>4404398</v>
      </c>
      <c r="C1993" s="18"/>
      <c r="D1993" s="18">
        <v>2252120</v>
      </c>
      <c r="E1993" s="18">
        <v>2252120</v>
      </c>
      <c r="F1993" s="18">
        <v>0</v>
      </c>
      <c r="G1993" s="18">
        <v>0</v>
      </c>
      <c r="H1993" s="18">
        <v>0</v>
      </c>
      <c r="I1993" s="18"/>
      <c r="J1993" s="18">
        <v>2152277</v>
      </c>
      <c r="K1993" s="18">
        <v>2152277</v>
      </c>
      <c r="L1993" s="18">
        <v>0</v>
      </c>
      <c r="M1993" s="18">
        <v>0</v>
      </c>
      <c r="N1993" s="18">
        <v>0</v>
      </c>
    </row>
    <row r="1994" spans="1:14">
      <c r="A1994" s="67">
        <v>3</v>
      </c>
      <c r="B1994" s="18">
        <v>4418355</v>
      </c>
      <c r="C1994" s="18"/>
      <c r="D1994" s="18">
        <v>2259281</v>
      </c>
      <c r="E1994" s="18">
        <v>2259281</v>
      </c>
      <c r="F1994" s="18">
        <v>0</v>
      </c>
      <c r="G1994" s="18">
        <v>0</v>
      </c>
      <c r="H1994" s="18">
        <v>0</v>
      </c>
      <c r="I1994" s="18"/>
      <c r="J1994" s="18">
        <v>2159074</v>
      </c>
      <c r="K1994" s="18">
        <v>2159074</v>
      </c>
      <c r="L1994" s="18">
        <v>0</v>
      </c>
      <c r="M1994" s="18">
        <v>0</v>
      </c>
      <c r="N1994" s="18">
        <v>0</v>
      </c>
    </row>
    <row r="1995" spans="1:14">
      <c r="A1995" s="67">
        <v>4</v>
      </c>
      <c r="B1995" s="18">
        <v>4429955</v>
      </c>
      <c r="C1995" s="18"/>
      <c r="D1995" s="18">
        <v>2265470</v>
      </c>
      <c r="E1995" s="18">
        <v>2265470</v>
      </c>
      <c r="F1995" s="18">
        <v>0</v>
      </c>
      <c r="G1995" s="18">
        <v>0</v>
      </c>
      <c r="H1995" s="18">
        <v>0</v>
      </c>
      <c r="I1995" s="18"/>
      <c r="J1995" s="18">
        <v>2164484</v>
      </c>
      <c r="K1995" s="18">
        <v>2164484</v>
      </c>
      <c r="L1995" s="18">
        <v>0</v>
      </c>
      <c r="M1995" s="18">
        <v>0</v>
      </c>
      <c r="N1995" s="18">
        <v>0</v>
      </c>
    </row>
    <row r="1996" spans="1:14">
      <c r="A1996" s="67">
        <v>5</v>
      </c>
      <c r="B1996" s="18">
        <v>4439447</v>
      </c>
      <c r="C1996" s="18"/>
      <c r="D1996" s="18">
        <v>2270529</v>
      </c>
      <c r="E1996" s="18">
        <v>2270529</v>
      </c>
      <c r="F1996" s="18">
        <v>0</v>
      </c>
      <c r="G1996" s="18">
        <v>0</v>
      </c>
      <c r="H1996" s="18">
        <v>0</v>
      </c>
      <c r="I1996" s="18"/>
      <c r="J1996" s="18">
        <v>2168918</v>
      </c>
      <c r="K1996" s="18">
        <v>2168918</v>
      </c>
      <c r="L1996" s="18">
        <v>0</v>
      </c>
      <c r="M1996" s="18">
        <v>0</v>
      </c>
      <c r="N1996" s="18">
        <v>0</v>
      </c>
    </row>
    <row r="1997" spans="1:14">
      <c r="A1997" s="67">
        <v>6</v>
      </c>
      <c r="B1997" s="18">
        <v>4448114</v>
      </c>
      <c r="C1997" s="18"/>
      <c r="D1997" s="18">
        <v>2275075</v>
      </c>
      <c r="E1997" s="18">
        <v>2275075</v>
      </c>
      <c r="F1997" s="18">
        <v>0</v>
      </c>
      <c r="G1997" s="18">
        <v>0</v>
      </c>
      <c r="H1997" s="18">
        <v>0</v>
      </c>
      <c r="I1997" s="18"/>
      <c r="J1997" s="18">
        <v>2173039</v>
      </c>
      <c r="K1997" s="18">
        <v>2173039</v>
      </c>
      <c r="L1997" s="18">
        <v>0</v>
      </c>
      <c r="M1997" s="18">
        <v>0</v>
      </c>
      <c r="N1997" s="18">
        <v>0</v>
      </c>
    </row>
    <row r="1998" spans="1:14">
      <c r="A1998" s="67">
        <v>7</v>
      </c>
      <c r="B1998" s="18">
        <v>4454322</v>
      </c>
      <c r="C1998" s="18"/>
      <c r="D1998" s="18">
        <v>2278235</v>
      </c>
      <c r="E1998" s="18">
        <v>2278235</v>
      </c>
      <c r="F1998" s="18">
        <v>0</v>
      </c>
      <c r="G1998" s="18">
        <v>0</v>
      </c>
      <c r="H1998" s="18">
        <v>0</v>
      </c>
      <c r="I1998" s="18"/>
      <c r="J1998" s="18">
        <v>2176086</v>
      </c>
      <c r="K1998" s="18">
        <v>2176086</v>
      </c>
      <c r="L1998" s="18">
        <v>0</v>
      </c>
      <c r="M1998" s="18">
        <v>0</v>
      </c>
      <c r="N1998" s="18">
        <v>0</v>
      </c>
    </row>
    <row r="1999" spans="1:14">
      <c r="A1999" s="67">
        <v>8</v>
      </c>
      <c r="B1999" s="18">
        <v>4459540</v>
      </c>
      <c r="C1999" s="18"/>
      <c r="D1999" s="18">
        <v>2281071</v>
      </c>
      <c r="E1999" s="18">
        <v>2281071</v>
      </c>
      <c r="F1999" s="18">
        <v>0</v>
      </c>
      <c r="G1999" s="18">
        <v>0</v>
      </c>
      <c r="H1999" s="18">
        <v>0</v>
      </c>
      <c r="I1999" s="18"/>
      <c r="J1999" s="18">
        <v>2178469</v>
      </c>
      <c r="K1999" s="18">
        <v>2178469</v>
      </c>
      <c r="L1999" s="18">
        <v>0</v>
      </c>
      <c r="M1999" s="18">
        <v>0</v>
      </c>
      <c r="N1999" s="18">
        <v>0</v>
      </c>
    </row>
    <row r="2000" spans="1:14">
      <c r="A2000" s="67">
        <v>9</v>
      </c>
      <c r="B2000" s="18">
        <v>4464966</v>
      </c>
      <c r="C2000" s="18"/>
      <c r="D2000" s="18">
        <v>2284311</v>
      </c>
      <c r="E2000" s="18">
        <v>2284311</v>
      </c>
      <c r="F2000" s="18">
        <v>0</v>
      </c>
      <c r="G2000" s="18">
        <v>0</v>
      </c>
      <c r="H2000" s="18">
        <v>0</v>
      </c>
      <c r="I2000" s="18"/>
      <c r="J2000" s="18">
        <v>2180656</v>
      </c>
      <c r="K2000" s="18">
        <v>2180656</v>
      </c>
      <c r="L2000" s="18">
        <v>0</v>
      </c>
      <c r="M2000" s="18">
        <v>0</v>
      </c>
      <c r="N2000" s="18">
        <v>0</v>
      </c>
    </row>
    <row r="2001" spans="1:14">
      <c r="A2001" s="67">
        <v>10</v>
      </c>
      <c r="B2001" s="18">
        <v>4471386</v>
      </c>
      <c r="C2001" s="18"/>
      <c r="D2001" s="18">
        <v>2288229</v>
      </c>
      <c r="E2001" s="18">
        <v>2288229</v>
      </c>
      <c r="F2001" s="18">
        <v>0</v>
      </c>
      <c r="G2001" s="18">
        <v>0</v>
      </c>
      <c r="H2001" s="18">
        <v>0</v>
      </c>
      <c r="I2001" s="18"/>
      <c r="J2001" s="18">
        <v>2183157</v>
      </c>
      <c r="K2001" s="18">
        <v>2183157</v>
      </c>
      <c r="L2001" s="18">
        <v>0</v>
      </c>
      <c r="M2001" s="18">
        <v>0</v>
      </c>
      <c r="N2001" s="18">
        <v>0</v>
      </c>
    </row>
    <row r="2002" spans="1:14">
      <c r="A2002" s="67">
        <v>11</v>
      </c>
      <c r="B2002" s="18">
        <v>4478181</v>
      </c>
      <c r="C2002" s="18"/>
      <c r="D2002" s="18">
        <v>2292260</v>
      </c>
      <c r="E2002" s="18">
        <v>2292260</v>
      </c>
      <c r="F2002" s="18">
        <v>0</v>
      </c>
      <c r="G2002" s="18">
        <v>0</v>
      </c>
      <c r="H2002" s="18">
        <v>0</v>
      </c>
      <c r="I2002" s="18"/>
      <c r="J2002" s="18">
        <v>2185921</v>
      </c>
      <c r="K2002" s="18">
        <v>2185921</v>
      </c>
      <c r="L2002" s="18">
        <v>0</v>
      </c>
      <c r="M2002" s="18">
        <v>0</v>
      </c>
      <c r="N2002" s="18">
        <v>0</v>
      </c>
    </row>
    <row r="2003" spans="1:14">
      <c r="A2003" s="67">
        <v>12</v>
      </c>
      <c r="B2003" s="18">
        <v>4484706</v>
      </c>
      <c r="C2003" s="18"/>
      <c r="D2003" s="18">
        <v>2295924</v>
      </c>
      <c r="E2003" s="18">
        <v>2295924</v>
      </c>
      <c r="F2003" s="18">
        <v>0</v>
      </c>
      <c r="G2003" s="18">
        <v>0</v>
      </c>
      <c r="H2003" s="18">
        <v>0</v>
      </c>
      <c r="I2003" s="18"/>
      <c r="J2003" s="18">
        <v>2188782</v>
      </c>
      <c r="K2003" s="18">
        <v>2188782</v>
      </c>
      <c r="L2003" s="18">
        <v>0</v>
      </c>
      <c r="M2003" s="18">
        <v>0</v>
      </c>
      <c r="N2003" s="18">
        <v>0</v>
      </c>
    </row>
    <row r="2004" spans="1:14">
      <c r="A2004" s="67">
        <v>13</v>
      </c>
      <c r="B2004" s="18">
        <v>4490276</v>
      </c>
      <c r="C2004" s="18"/>
      <c r="D2004" s="18">
        <v>2298937</v>
      </c>
      <c r="E2004" s="18">
        <v>2298937</v>
      </c>
      <c r="F2004" s="18">
        <v>0</v>
      </c>
      <c r="G2004" s="18">
        <v>0</v>
      </c>
      <c r="H2004" s="18">
        <v>0</v>
      </c>
      <c r="I2004" s="18"/>
      <c r="J2004" s="18">
        <v>2191338</v>
      </c>
      <c r="K2004" s="18">
        <v>2191338</v>
      </c>
      <c r="L2004" s="18">
        <v>0</v>
      </c>
      <c r="M2004" s="18">
        <v>0</v>
      </c>
      <c r="N2004" s="18">
        <v>0</v>
      </c>
    </row>
    <row r="2005" spans="1:14">
      <c r="A2005" s="67">
        <v>14</v>
      </c>
      <c r="B2005" s="18">
        <v>4493720</v>
      </c>
      <c r="C2005" s="18"/>
      <c r="D2005" s="18">
        <v>2300828</v>
      </c>
      <c r="E2005" s="18">
        <v>2300828</v>
      </c>
      <c r="F2005" s="18">
        <v>7</v>
      </c>
      <c r="G2005" s="18">
        <v>0</v>
      </c>
      <c r="H2005" s="18">
        <v>0</v>
      </c>
      <c r="I2005" s="18"/>
      <c r="J2005" s="18">
        <v>2192892</v>
      </c>
      <c r="K2005" s="18">
        <v>2192892</v>
      </c>
      <c r="L2005" s="18">
        <v>83</v>
      </c>
      <c r="M2005" s="18">
        <v>0</v>
      </c>
      <c r="N2005" s="18">
        <v>0</v>
      </c>
    </row>
    <row r="2006" spans="1:14">
      <c r="A2006" s="67">
        <v>15</v>
      </c>
      <c r="B2006" s="18">
        <v>4495916</v>
      </c>
      <c r="C2006" s="18"/>
      <c r="D2006" s="18">
        <v>2302222</v>
      </c>
      <c r="E2006" s="18">
        <v>2302222</v>
      </c>
      <c r="F2006" s="18">
        <v>62</v>
      </c>
      <c r="G2006" s="18">
        <v>0</v>
      </c>
      <c r="H2006" s="18">
        <v>0</v>
      </c>
      <c r="I2006" s="18"/>
      <c r="J2006" s="18">
        <v>2193693</v>
      </c>
      <c r="K2006" s="18">
        <v>2193693</v>
      </c>
      <c r="L2006" s="18">
        <v>594</v>
      </c>
      <c r="M2006" s="18">
        <v>0</v>
      </c>
      <c r="N2006" s="18">
        <v>3</v>
      </c>
    </row>
    <row r="2007" spans="1:14">
      <c r="A2007" s="67">
        <v>16</v>
      </c>
      <c r="B2007" s="18">
        <v>4498183</v>
      </c>
      <c r="C2007" s="18"/>
      <c r="D2007" s="18">
        <v>2304132</v>
      </c>
      <c r="E2007" s="18">
        <v>2304132</v>
      </c>
      <c r="F2007" s="18">
        <v>193</v>
      </c>
      <c r="G2007" s="18">
        <v>0</v>
      </c>
      <c r="H2007" s="18">
        <v>0</v>
      </c>
      <c r="I2007" s="18"/>
      <c r="J2007" s="18">
        <v>2194051</v>
      </c>
      <c r="K2007" s="18">
        <v>2194051</v>
      </c>
      <c r="L2007" s="18">
        <v>2519</v>
      </c>
      <c r="M2007" s="18">
        <v>0</v>
      </c>
      <c r="N2007" s="18">
        <v>31</v>
      </c>
    </row>
    <row r="2008" spans="1:14">
      <c r="A2008" s="67">
        <v>17</v>
      </c>
      <c r="B2008" s="18">
        <v>4501712</v>
      </c>
      <c r="C2008" s="18"/>
      <c r="D2008" s="18">
        <v>2307434</v>
      </c>
      <c r="E2008" s="18">
        <v>2306435</v>
      </c>
      <c r="F2008" s="18">
        <v>998</v>
      </c>
      <c r="G2008" s="18">
        <v>0</v>
      </c>
      <c r="H2008" s="18">
        <v>5</v>
      </c>
      <c r="I2008" s="18"/>
      <c r="J2008" s="18">
        <v>2194278</v>
      </c>
      <c r="K2008" s="18">
        <v>2194278</v>
      </c>
      <c r="L2008" s="18">
        <v>7183</v>
      </c>
      <c r="M2008" s="18">
        <v>0</v>
      </c>
      <c r="N2008" s="18">
        <v>137</v>
      </c>
    </row>
    <row r="2009" spans="1:14">
      <c r="A2009" s="67">
        <v>18</v>
      </c>
      <c r="B2009" s="18">
        <v>4506485</v>
      </c>
      <c r="C2009" s="18"/>
      <c r="D2009" s="18">
        <v>2311852</v>
      </c>
      <c r="E2009" s="18">
        <v>2310852</v>
      </c>
      <c r="F2009" s="18">
        <v>4471</v>
      </c>
      <c r="G2009" s="18">
        <v>0</v>
      </c>
      <c r="H2009" s="18">
        <v>1000</v>
      </c>
      <c r="I2009" s="18"/>
      <c r="J2009" s="18">
        <v>2194633</v>
      </c>
      <c r="K2009" s="18">
        <v>2194633</v>
      </c>
      <c r="L2009" s="18">
        <v>17485</v>
      </c>
      <c r="M2009" s="18">
        <v>4</v>
      </c>
      <c r="N2009" s="18">
        <v>440</v>
      </c>
    </row>
    <row r="2010" spans="1:14">
      <c r="A2010" s="67">
        <v>19</v>
      </c>
      <c r="B2010" s="18">
        <v>4509980</v>
      </c>
      <c r="C2010" s="18"/>
      <c r="D2010" s="18">
        <v>2315214</v>
      </c>
      <c r="E2010" s="18">
        <v>2313213</v>
      </c>
      <c r="F2010" s="18">
        <v>2000</v>
      </c>
      <c r="G2010" s="18">
        <v>1</v>
      </c>
      <c r="H2010" s="18">
        <v>207</v>
      </c>
      <c r="I2010" s="18"/>
      <c r="J2010" s="18">
        <v>2194767</v>
      </c>
      <c r="K2010" s="18">
        <v>2188767</v>
      </c>
      <c r="L2010" s="18">
        <v>5999</v>
      </c>
      <c r="M2010" s="18">
        <v>13</v>
      </c>
      <c r="N2010" s="18">
        <v>1238</v>
      </c>
    </row>
    <row r="2011" spans="1:14">
      <c r="A2011" s="67">
        <v>20</v>
      </c>
      <c r="B2011" s="18">
        <v>4509646</v>
      </c>
      <c r="C2011" s="18"/>
      <c r="D2011" s="18">
        <v>2315904</v>
      </c>
      <c r="E2011" s="18">
        <v>2304904</v>
      </c>
      <c r="F2011" s="18">
        <v>11000</v>
      </c>
      <c r="G2011" s="18">
        <v>0</v>
      </c>
      <c r="H2011" s="18">
        <v>901</v>
      </c>
      <c r="I2011" s="18"/>
      <c r="J2011" s="18">
        <v>2193742</v>
      </c>
      <c r="K2011" s="18">
        <v>2168745</v>
      </c>
      <c r="L2011" s="18">
        <v>24997</v>
      </c>
      <c r="M2011" s="18">
        <v>30</v>
      </c>
      <c r="N2011" s="18">
        <v>3556</v>
      </c>
    </row>
    <row r="2012" spans="1:14">
      <c r="A2012" s="67">
        <v>21</v>
      </c>
      <c r="B2012" s="18">
        <v>4432171</v>
      </c>
      <c r="C2012" s="18"/>
      <c r="D2012" s="18">
        <v>2275094</v>
      </c>
      <c r="E2012" s="18">
        <v>2250093</v>
      </c>
      <c r="F2012" s="18">
        <v>21001</v>
      </c>
      <c r="G2012" s="18">
        <v>10</v>
      </c>
      <c r="H2012" s="18">
        <v>4000</v>
      </c>
      <c r="I2012" s="18"/>
      <c r="J2012" s="18">
        <v>2157077</v>
      </c>
      <c r="K2012" s="18">
        <v>2097047</v>
      </c>
      <c r="L2012" s="18">
        <v>58029</v>
      </c>
      <c r="M2012" s="18">
        <v>76</v>
      </c>
      <c r="N2012" s="18">
        <v>2001</v>
      </c>
    </row>
    <row r="2013" spans="1:14">
      <c r="A2013" s="67">
        <v>22</v>
      </c>
      <c r="B2013" s="18">
        <v>4464743</v>
      </c>
      <c r="C2013" s="18"/>
      <c r="D2013" s="18">
        <v>2290251</v>
      </c>
      <c r="E2013" s="18">
        <v>2235245</v>
      </c>
      <c r="F2013" s="18">
        <v>54006</v>
      </c>
      <c r="G2013" s="18">
        <v>26</v>
      </c>
      <c r="H2013" s="18">
        <v>1000</v>
      </c>
      <c r="I2013" s="18"/>
      <c r="J2013" s="18">
        <v>2174492</v>
      </c>
      <c r="K2013" s="18">
        <v>2070516</v>
      </c>
      <c r="L2013" s="18">
        <v>102976</v>
      </c>
      <c r="M2013" s="18">
        <v>172</v>
      </c>
      <c r="N2013" s="18">
        <v>1000</v>
      </c>
    </row>
    <row r="2014" spans="1:14">
      <c r="A2014" s="67">
        <v>23</v>
      </c>
      <c r="B2014" s="18">
        <v>4488716</v>
      </c>
      <c r="C2014" s="18"/>
      <c r="D2014" s="18">
        <v>2302900</v>
      </c>
      <c r="E2014" s="18">
        <v>2149841</v>
      </c>
      <c r="F2014" s="18">
        <v>149058</v>
      </c>
      <c r="G2014" s="18">
        <v>56</v>
      </c>
      <c r="H2014" s="18">
        <v>4002</v>
      </c>
      <c r="I2014" s="18"/>
      <c r="J2014" s="18">
        <v>2185816</v>
      </c>
      <c r="K2014" s="18">
        <v>1971736</v>
      </c>
      <c r="L2014" s="18">
        <v>209078</v>
      </c>
      <c r="M2014" s="18">
        <v>327</v>
      </c>
      <c r="N2014" s="18">
        <v>5002</v>
      </c>
    </row>
    <row r="2015" spans="1:14">
      <c r="A2015" s="67">
        <v>24</v>
      </c>
      <c r="B2015" s="18">
        <v>4606065</v>
      </c>
      <c r="C2015" s="18"/>
      <c r="D2015" s="18">
        <v>2360027</v>
      </c>
      <c r="E2015" s="18">
        <v>2131024</v>
      </c>
      <c r="F2015" s="18">
        <v>222003</v>
      </c>
      <c r="G2015" s="18">
        <v>106</v>
      </c>
      <c r="H2015" s="18">
        <v>7000</v>
      </c>
      <c r="I2015" s="18"/>
      <c r="J2015" s="18">
        <v>2246038</v>
      </c>
      <c r="K2015" s="18">
        <v>1909032</v>
      </c>
      <c r="L2015" s="18">
        <v>323005</v>
      </c>
      <c r="M2015" s="18">
        <v>1000</v>
      </c>
      <c r="N2015" s="18">
        <v>13000</v>
      </c>
    </row>
    <row r="2016" spans="1:14">
      <c r="A2016" s="67">
        <v>25</v>
      </c>
      <c r="B2016" s="18">
        <v>4704681</v>
      </c>
      <c r="C2016" s="18"/>
      <c r="D2016" s="18">
        <v>2406815</v>
      </c>
      <c r="E2016" s="18">
        <v>1987847</v>
      </c>
      <c r="F2016" s="18">
        <v>405969</v>
      </c>
      <c r="G2016" s="18">
        <v>1000</v>
      </c>
      <c r="H2016" s="18">
        <v>11999</v>
      </c>
      <c r="I2016" s="18"/>
      <c r="J2016" s="18">
        <v>2297866</v>
      </c>
      <c r="K2016" s="18">
        <v>1822687</v>
      </c>
      <c r="L2016" s="18">
        <v>457172</v>
      </c>
      <c r="M2016" s="18">
        <v>2001</v>
      </c>
      <c r="N2016" s="18">
        <v>16006</v>
      </c>
    </row>
    <row r="2017" spans="1:14">
      <c r="A2017" s="67">
        <v>26</v>
      </c>
      <c r="B2017" s="18">
        <v>4890750</v>
      </c>
      <c r="C2017" s="18"/>
      <c r="D2017" s="18">
        <v>2499104</v>
      </c>
      <c r="E2017" s="18">
        <v>1925310</v>
      </c>
      <c r="F2017" s="18">
        <v>560799</v>
      </c>
      <c r="G2017" s="18">
        <v>267</v>
      </c>
      <c r="H2017" s="18">
        <v>12995</v>
      </c>
      <c r="I2017" s="18"/>
      <c r="J2017" s="18">
        <v>2391646</v>
      </c>
      <c r="K2017" s="18">
        <v>1726023</v>
      </c>
      <c r="L2017" s="18">
        <v>641637</v>
      </c>
      <c r="M2017" s="18">
        <v>1999</v>
      </c>
      <c r="N2017" s="18">
        <v>21988</v>
      </c>
    </row>
    <row r="2018" spans="1:14">
      <c r="A2018" s="67">
        <v>27</v>
      </c>
      <c r="B2018" s="18">
        <v>4937166</v>
      </c>
      <c r="C2018" s="18"/>
      <c r="D2018" s="18">
        <v>2519269</v>
      </c>
      <c r="E2018" s="18">
        <v>1801477</v>
      </c>
      <c r="F2018" s="18">
        <v>694798</v>
      </c>
      <c r="G2018" s="18">
        <v>1999</v>
      </c>
      <c r="H2018" s="18">
        <v>20994</v>
      </c>
      <c r="I2018" s="18"/>
      <c r="J2018" s="18">
        <v>2417898</v>
      </c>
      <c r="K2018" s="18">
        <v>1568339</v>
      </c>
      <c r="L2018" s="18">
        <v>822604</v>
      </c>
      <c r="M2018" s="18">
        <v>4992</v>
      </c>
      <c r="N2018" s="18">
        <v>21963</v>
      </c>
    </row>
    <row r="2019" spans="1:14">
      <c r="A2019" s="67">
        <v>28</v>
      </c>
      <c r="B2019" s="18">
        <v>4896082</v>
      </c>
      <c r="C2019" s="18"/>
      <c r="D2019" s="18">
        <v>2497860</v>
      </c>
      <c r="E2019" s="18">
        <v>1636942</v>
      </c>
      <c r="F2019" s="18">
        <v>836948</v>
      </c>
      <c r="G2019" s="18">
        <v>999</v>
      </c>
      <c r="H2019" s="18">
        <v>22971</v>
      </c>
      <c r="I2019" s="18"/>
      <c r="J2019" s="18">
        <v>2398222</v>
      </c>
      <c r="K2019" s="18">
        <v>1454708</v>
      </c>
      <c r="L2019" s="18">
        <v>904575</v>
      </c>
      <c r="M2019" s="18">
        <v>6989</v>
      </c>
      <c r="N2019" s="18">
        <v>31950</v>
      </c>
    </row>
    <row r="2020" spans="1:14">
      <c r="A2020" s="67">
        <v>29</v>
      </c>
      <c r="B2020" s="18">
        <v>4809587</v>
      </c>
      <c r="C2020" s="18"/>
      <c r="D2020" s="18">
        <v>2451793</v>
      </c>
      <c r="E2020" s="18">
        <v>1477670</v>
      </c>
      <c r="F2020" s="18">
        <v>927166</v>
      </c>
      <c r="G2020" s="18">
        <v>5995</v>
      </c>
      <c r="H2020" s="18">
        <v>40963</v>
      </c>
      <c r="I2020" s="18"/>
      <c r="J2020" s="18">
        <v>2357794</v>
      </c>
      <c r="K2020" s="18">
        <v>1280345</v>
      </c>
      <c r="L2020" s="18">
        <v>1018479</v>
      </c>
      <c r="M2020" s="18">
        <v>7996</v>
      </c>
      <c r="N2020" s="18">
        <v>50974</v>
      </c>
    </row>
    <row r="2021" spans="1:14">
      <c r="A2021" s="67">
        <v>30</v>
      </c>
      <c r="B2021" s="18">
        <v>4783468</v>
      </c>
      <c r="C2021" s="18"/>
      <c r="D2021" s="18">
        <v>2435997</v>
      </c>
      <c r="E2021" s="18">
        <v>1350553</v>
      </c>
      <c r="F2021" s="18">
        <v>1021418</v>
      </c>
      <c r="G2021" s="18">
        <v>4002</v>
      </c>
      <c r="H2021" s="18">
        <v>60025</v>
      </c>
      <c r="I2021" s="18"/>
      <c r="J2021" s="18">
        <v>2347471</v>
      </c>
      <c r="K2021" s="18">
        <v>1170741</v>
      </c>
      <c r="L2021" s="18">
        <v>1110857</v>
      </c>
      <c r="M2021" s="18">
        <v>4990</v>
      </c>
      <c r="N2021" s="18">
        <v>60883</v>
      </c>
    </row>
    <row r="2022" spans="1:14">
      <c r="A2022" s="67">
        <v>31</v>
      </c>
      <c r="B2022" s="18">
        <v>4767571</v>
      </c>
      <c r="C2022" s="18"/>
      <c r="D2022" s="18">
        <v>2426335</v>
      </c>
      <c r="E2022" s="18">
        <v>1307025</v>
      </c>
      <c r="F2022" s="18">
        <v>1057403</v>
      </c>
      <c r="G2022" s="18">
        <v>4992</v>
      </c>
      <c r="H2022" s="18">
        <v>56914</v>
      </c>
      <c r="I2022" s="18"/>
      <c r="J2022" s="18">
        <v>2341236</v>
      </c>
      <c r="K2022" s="18">
        <v>1082260</v>
      </c>
      <c r="L2022" s="18">
        <v>1190087</v>
      </c>
      <c r="M2022" s="18">
        <v>6989</v>
      </c>
      <c r="N2022" s="18">
        <v>61900</v>
      </c>
    </row>
    <row r="2023" spans="1:14">
      <c r="A2023" s="67">
        <v>32</v>
      </c>
      <c r="B2023" s="18">
        <v>4722197</v>
      </c>
      <c r="C2023" s="18"/>
      <c r="D2023" s="18">
        <v>2400422</v>
      </c>
      <c r="E2023" s="18">
        <v>1201709</v>
      </c>
      <c r="F2023" s="18">
        <v>1110807</v>
      </c>
      <c r="G2023" s="18">
        <v>4995</v>
      </c>
      <c r="H2023" s="18">
        <v>82911</v>
      </c>
      <c r="I2023" s="18"/>
      <c r="J2023" s="18">
        <v>2321776</v>
      </c>
      <c r="K2023" s="18">
        <v>973068</v>
      </c>
      <c r="L2023" s="18">
        <v>1267786</v>
      </c>
      <c r="M2023" s="18">
        <v>8991</v>
      </c>
      <c r="N2023" s="18">
        <v>71931</v>
      </c>
    </row>
    <row r="2024" spans="1:14">
      <c r="A2024" s="67">
        <v>33</v>
      </c>
      <c r="B2024" s="18">
        <v>4719846</v>
      </c>
      <c r="C2024" s="18"/>
      <c r="D2024" s="18">
        <v>2396547</v>
      </c>
      <c r="E2024" s="18">
        <v>1112326</v>
      </c>
      <c r="F2024" s="18">
        <v>1187280</v>
      </c>
      <c r="G2024" s="18">
        <v>9994</v>
      </c>
      <c r="H2024" s="18">
        <v>86947</v>
      </c>
      <c r="I2024" s="18"/>
      <c r="J2024" s="18">
        <v>2323298</v>
      </c>
      <c r="K2024" s="18">
        <v>933316</v>
      </c>
      <c r="L2024" s="18">
        <v>1284060</v>
      </c>
      <c r="M2024" s="18">
        <v>10992</v>
      </c>
      <c r="N2024" s="18">
        <v>94930</v>
      </c>
    </row>
    <row r="2025" spans="1:14">
      <c r="A2025" s="67">
        <v>34</v>
      </c>
      <c r="B2025" s="18">
        <v>4796145</v>
      </c>
      <c r="C2025" s="18"/>
      <c r="D2025" s="18">
        <v>2434642</v>
      </c>
      <c r="E2025" s="18">
        <v>1093738</v>
      </c>
      <c r="F2025" s="18">
        <v>1233832</v>
      </c>
      <c r="G2025" s="18">
        <v>9006</v>
      </c>
      <c r="H2025" s="18">
        <v>98066</v>
      </c>
      <c r="I2025" s="18"/>
      <c r="J2025" s="18">
        <v>2361504</v>
      </c>
      <c r="K2025" s="18">
        <v>867450</v>
      </c>
      <c r="L2025" s="18">
        <v>1368133</v>
      </c>
      <c r="M2025" s="18">
        <v>18988</v>
      </c>
      <c r="N2025" s="18">
        <v>106932</v>
      </c>
    </row>
    <row r="2026" spans="1:14">
      <c r="A2026" s="67">
        <v>35</v>
      </c>
      <c r="B2026" s="18">
        <v>4719207</v>
      </c>
      <c r="C2026" s="18"/>
      <c r="D2026" s="18">
        <v>2394069</v>
      </c>
      <c r="E2026" s="18">
        <v>1029600</v>
      </c>
      <c r="F2026" s="18">
        <v>1253513</v>
      </c>
      <c r="G2026" s="18">
        <v>10996</v>
      </c>
      <c r="H2026" s="18">
        <v>99961</v>
      </c>
      <c r="I2026" s="18"/>
      <c r="J2026" s="18">
        <v>2325138</v>
      </c>
      <c r="K2026" s="18">
        <v>790367</v>
      </c>
      <c r="L2026" s="18">
        <v>1387889</v>
      </c>
      <c r="M2026" s="18">
        <v>10991</v>
      </c>
      <c r="N2026" s="18">
        <v>135891</v>
      </c>
    </row>
    <row r="2027" spans="1:14">
      <c r="A2027" s="67">
        <v>36</v>
      </c>
      <c r="B2027" s="18">
        <v>4707316</v>
      </c>
      <c r="C2027" s="18"/>
      <c r="D2027" s="18">
        <v>2384203</v>
      </c>
      <c r="E2027" s="18">
        <v>969676</v>
      </c>
      <c r="F2027" s="18">
        <v>1260579</v>
      </c>
      <c r="G2027" s="18">
        <v>7997</v>
      </c>
      <c r="H2027" s="18">
        <v>145951</v>
      </c>
      <c r="I2027" s="18"/>
      <c r="J2027" s="18">
        <v>2323113</v>
      </c>
      <c r="K2027" s="18">
        <v>757711</v>
      </c>
      <c r="L2027" s="18">
        <v>1424456</v>
      </c>
      <c r="M2027" s="18">
        <v>16994</v>
      </c>
      <c r="N2027" s="18">
        <v>123953</v>
      </c>
    </row>
    <row r="2028" spans="1:14">
      <c r="A2028" s="67">
        <v>37</v>
      </c>
      <c r="B2028" s="18">
        <v>4636632</v>
      </c>
      <c r="C2028" s="18"/>
      <c r="D2028" s="18">
        <v>2348578</v>
      </c>
      <c r="E2028" s="18">
        <v>932435</v>
      </c>
      <c r="F2028" s="18">
        <v>1254240</v>
      </c>
      <c r="G2028" s="18">
        <v>7995</v>
      </c>
      <c r="H2028" s="18">
        <v>153907</v>
      </c>
      <c r="I2028" s="18"/>
      <c r="J2028" s="18">
        <v>2288055</v>
      </c>
      <c r="K2028" s="18">
        <v>713705</v>
      </c>
      <c r="L2028" s="18">
        <v>1400421</v>
      </c>
      <c r="M2028" s="18">
        <v>22991</v>
      </c>
      <c r="N2028" s="18">
        <v>150938</v>
      </c>
    </row>
    <row r="2029" spans="1:14">
      <c r="A2029" s="67">
        <v>38</v>
      </c>
      <c r="B2029" s="18">
        <v>4649006</v>
      </c>
      <c r="C2029" s="18"/>
      <c r="D2029" s="18">
        <v>2350792</v>
      </c>
      <c r="E2029" s="18">
        <v>875922</v>
      </c>
      <c r="F2029" s="18">
        <v>1316883</v>
      </c>
      <c r="G2029" s="18">
        <v>6999</v>
      </c>
      <c r="H2029" s="18">
        <v>150987</v>
      </c>
      <c r="I2029" s="18"/>
      <c r="J2029" s="18">
        <v>2298215</v>
      </c>
      <c r="K2029" s="18">
        <v>665194</v>
      </c>
      <c r="L2029" s="18">
        <v>1443251</v>
      </c>
      <c r="M2029" s="18">
        <v>19976</v>
      </c>
      <c r="N2029" s="18">
        <v>169794</v>
      </c>
    </row>
    <row r="2030" spans="1:14">
      <c r="A2030" s="67">
        <v>39</v>
      </c>
      <c r="B2030" s="18">
        <v>4662524</v>
      </c>
      <c r="C2030" s="18"/>
      <c r="D2030" s="18">
        <v>2358663</v>
      </c>
      <c r="E2030" s="18">
        <v>836880</v>
      </c>
      <c r="F2030" s="18">
        <v>1348807</v>
      </c>
      <c r="G2030" s="18">
        <v>6999</v>
      </c>
      <c r="H2030" s="18">
        <v>165976</v>
      </c>
      <c r="I2030" s="18"/>
      <c r="J2030" s="18">
        <v>2303861</v>
      </c>
      <c r="K2030" s="18">
        <v>640683</v>
      </c>
      <c r="L2030" s="18">
        <v>1471272</v>
      </c>
      <c r="M2030" s="18">
        <v>27986</v>
      </c>
      <c r="N2030" s="18">
        <v>163919</v>
      </c>
    </row>
    <row r="2031" spans="1:14">
      <c r="A2031" s="67">
        <v>40</v>
      </c>
      <c r="B2031" s="18">
        <v>4699648</v>
      </c>
      <c r="C2031" s="18"/>
      <c r="D2031" s="18">
        <v>2378019</v>
      </c>
      <c r="E2031" s="18">
        <v>877376</v>
      </c>
      <c r="F2031" s="18">
        <v>1297556</v>
      </c>
      <c r="G2031" s="18">
        <v>12005</v>
      </c>
      <c r="H2031" s="18">
        <v>191082</v>
      </c>
      <c r="I2031" s="18"/>
      <c r="J2031" s="18">
        <v>2321630</v>
      </c>
      <c r="K2031" s="18">
        <v>605903</v>
      </c>
      <c r="L2031" s="18">
        <v>1531756</v>
      </c>
      <c r="M2031" s="18">
        <v>23996</v>
      </c>
      <c r="N2031" s="18">
        <v>159974</v>
      </c>
    </row>
    <row r="2032" spans="1:14">
      <c r="A2032" s="67">
        <v>41</v>
      </c>
      <c r="B2032" s="18">
        <v>4759427</v>
      </c>
      <c r="C2032" s="18"/>
      <c r="D2032" s="18">
        <v>2410422</v>
      </c>
      <c r="E2032" s="18">
        <v>820484</v>
      </c>
      <c r="F2032" s="18">
        <v>1384817</v>
      </c>
      <c r="G2032" s="18">
        <v>12007</v>
      </c>
      <c r="H2032" s="18">
        <v>193114</v>
      </c>
      <c r="I2032" s="18"/>
      <c r="J2032" s="18">
        <v>2349006</v>
      </c>
      <c r="K2032" s="18">
        <v>587001</v>
      </c>
      <c r="L2032" s="18">
        <v>1541004</v>
      </c>
      <c r="M2032" s="18">
        <v>24000</v>
      </c>
      <c r="N2032" s="18">
        <v>197000</v>
      </c>
    </row>
    <row r="2033" spans="1:14">
      <c r="A2033" s="67">
        <v>42</v>
      </c>
      <c r="B2033" s="18">
        <v>4845549</v>
      </c>
      <c r="C2033" s="18"/>
      <c r="D2033" s="18">
        <v>2455651</v>
      </c>
      <c r="E2033" s="18">
        <v>807885</v>
      </c>
      <c r="F2033" s="18">
        <v>1446795</v>
      </c>
      <c r="G2033" s="18">
        <v>10998</v>
      </c>
      <c r="H2033" s="18">
        <v>189973</v>
      </c>
      <c r="I2033" s="18"/>
      <c r="J2033" s="18">
        <v>2389898</v>
      </c>
      <c r="K2033" s="18">
        <v>595725</v>
      </c>
      <c r="L2033" s="18">
        <v>1565278</v>
      </c>
      <c r="M2033" s="18">
        <v>24988</v>
      </c>
      <c r="N2033" s="18">
        <v>203906</v>
      </c>
    </row>
    <row r="2034" spans="1:14">
      <c r="A2034" s="67">
        <v>43</v>
      </c>
      <c r="B2034" s="18">
        <v>4880790</v>
      </c>
      <c r="C2034" s="18"/>
      <c r="D2034" s="18">
        <v>2464340</v>
      </c>
      <c r="E2034" s="18">
        <v>833453</v>
      </c>
      <c r="F2034" s="18">
        <v>1414769</v>
      </c>
      <c r="G2034" s="18">
        <v>12007</v>
      </c>
      <c r="H2034" s="18">
        <v>204111</v>
      </c>
      <c r="I2034" s="18"/>
      <c r="J2034" s="18">
        <v>2416450</v>
      </c>
      <c r="K2034" s="18">
        <v>561104</v>
      </c>
      <c r="L2034" s="18">
        <v>1604299</v>
      </c>
      <c r="M2034" s="18">
        <v>33006</v>
      </c>
      <c r="N2034" s="18">
        <v>218041</v>
      </c>
    </row>
    <row r="2035" spans="1:14">
      <c r="A2035" s="67">
        <v>44</v>
      </c>
      <c r="B2035" s="18">
        <v>4924200</v>
      </c>
      <c r="C2035" s="18"/>
      <c r="D2035" s="18">
        <v>2484420</v>
      </c>
      <c r="E2035" s="18">
        <v>833470</v>
      </c>
      <c r="F2035" s="18">
        <v>1435088</v>
      </c>
      <c r="G2035" s="18">
        <v>11992</v>
      </c>
      <c r="H2035" s="18">
        <v>203870</v>
      </c>
      <c r="I2035" s="18"/>
      <c r="J2035" s="18">
        <v>2439780</v>
      </c>
      <c r="K2035" s="18">
        <v>577948</v>
      </c>
      <c r="L2035" s="18">
        <v>1608855</v>
      </c>
      <c r="M2035" s="18">
        <v>41996</v>
      </c>
      <c r="N2035" s="18">
        <v>210981</v>
      </c>
    </row>
    <row r="2036" spans="1:14">
      <c r="A2036" s="67">
        <v>45</v>
      </c>
      <c r="B2036" s="18">
        <v>4793260</v>
      </c>
      <c r="C2036" s="18"/>
      <c r="D2036" s="18">
        <v>2412219</v>
      </c>
      <c r="E2036" s="18">
        <v>763436</v>
      </c>
      <c r="F2036" s="18">
        <v>1425947</v>
      </c>
      <c r="G2036" s="18">
        <v>15988</v>
      </c>
      <c r="H2036" s="18">
        <v>206847</v>
      </c>
      <c r="I2036" s="18"/>
      <c r="J2036" s="18">
        <v>2381041</v>
      </c>
      <c r="K2036" s="18">
        <v>569771</v>
      </c>
      <c r="L2036" s="18">
        <v>1550376</v>
      </c>
      <c r="M2036" s="18">
        <v>34986</v>
      </c>
      <c r="N2036" s="18">
        <v>225909</v>
      </c>
    </row>
    <row r="2037" spans="1:14">
      <c r="A2037" s="67">
        <v>46</v>
      </c>
      <c r="B2037" s="18">
        <v>4683834</v>
      </c>
      <c r="C2037" s="18"/>
      <c r="D2037" s="18">
        <v>2349693</v>
      </c>
      <c r="E2037" s="18">
        <v>746538</v>
      </c>
      <c r="F2037" s="18">
        <v>1367986</v>
      </c>
      <c r="G2037" s="18">
        <v>15011</v>
      </c>
      <c r="H2037" s="18">
        <v>220159</v>
      </c>
      <c r="I2037" s="18"/>
      <c r="J2037" s="18">
        <v>2334141</v>
      </c>
      <c r="K2037" s="18">
        <v>523256</v>
      </c>
      <c r="L2037" s="18">
        <v>1543754</v>
      </c>
      <c r="M2037" s="18">
        <v>42021</v>
      </c>
      <c r="N2037" s="18">
        <v>225110</v>
      </c>
    </row>
    <row r="2038" spans="1:14">
      <c r="A2038" s="67">
        <v>47</v>
      </c>
      <c r="B2038" s="18">
        <v>4570056</v>
      </c>
      <c r="C2038" s="18"/>
      <c r="D2038" s="18">
        <v>2290418</v>
      </c>
      <c r="E2038" s="18">
        <v>731814</v>
      </c>
      <c r="F2038" s="18">
        <v>1364653</v>
      </c>
      <c r="G2038" s="18">
        <v>16996</v>
      </c>
      <c r="H2038" s="18">
        <v>176955</v>
      </c>
      <c r="I2038" s="18"/>
      <c r="J2038" s="18">
        <v>2279637</v>
      </c>
      <c r="K2038" s="18">
        <v>469131</v>
      </c>
      <c r="L2038" s="18">
        <v>1536430</v>
      </c>
      <c r="M2038" s="18">
        <v>44012</v>
      </c>
      <c r="N2038" s="18">
        <v>230064</v>
      </c>
    </row>
    <row r="2039" spans="1:14">
      <c r="A2039" s="67">
        <v>48</v>
      </c>
      <c r="B2039" s="18">
        <v>4524173</v>
      </c>
      <c r="C2039" s="18"/>
      <c r="D2039" s="18">
        <v>2263203</v>
      </c>
      <c r="E2039" s="18">
        <v>733390</v>
      </c>
      <c r="F2039" s="18">
        <v>1295688</v>
      </c>
      <c r="G2039" s="18">
        <v>13007</v>
      </c>
      <c r="H2039" s="18">
        <v>221117</v>
      </c>
      <c r="I2039" s="18"/>
      <c r="J2039" s="18">
        <v>2260970</v>
      </c>
      <c r="K2039" s="18">
        <v>481568</v>
      </c>
      <c r="L2039" s="18">
        <v>1509645</v>
      </c>
      <c r="M2039" s="18">
        <v>49955</v>
      </c>
      <c r="N2039" s="18">
        <v>219803</v>
      </c>
    </row>
    <row r="2040" spans="1:14">
      <c r="A2040" s="67">
        <v>49</v>
      </c>
      <c r="B2040" s="18">
        <v>4535769</v>
      </c>
      <c r="C2040" s="18"/>
      <c r="D2040" s="18">
        <v>2270492</v>
      </c>
      <c r="E2040" s="18">
        <v>703462</v>
      </c>
      <c r="F2040" s="18">
        <v>1339880</v>
      </c>
      <c r="G2040" s="18">
        <v>17011</v>
      </c>
      <c r="H2040" s="18">
        <v>210138</v>
      </c>
      <c r="I2040" s="18"/>
      <c r="J2040" s="18">
        <v>2265278</v>
      </c>
      <c r="K2040" s="18">
        <v>474058</v>
      </c>
      <c r="L2040" s="18">
        <v>1472180</v>
      </c>
      <c r="M2040" s="18">
        <v>56007</v>
      </c>
      <c r="N2040" s="18">
        <v>263032</v>
      </c>
    </row>
    <row r="2041" spans="1:14">
      <c r="A2041" s="67">
        <v>50</v>
      </c>
      <c r="B2041" s="18">
        <v>4442379</v>
      </c>
      <c r="C2041" s="18"/>
      <c r="D2041" s="18">
        <v>2219403</v>
      </c>
      <c r="E2041" s="18">
        <v>708448</v>
      </c>
      <c r="F2041" s="18">
        <v>1297820</v>
      </c>
      <c r="G2041" s="18">
        <v>17011</v>
      </c>
      <c r="H2041" s="18">
        <v>196124</v>
      </c>
      <c r="I2041" s="18"/>
      <c r="J2041" s="18">
        <v>2222976</v>
      </c>
      <c r="K2041" s="18">
        <v>426187</v>
      </c>
      <c r="L2041" s="18">
        <v>1470646</v>
      </c>
      <c r="M2041" s="18">
        <v>69030</v>
      </c>
      <c r="N2041" s="18">
        <v>257113</v>
      </c>
    </row>
    <row r="2042" spans="1:14">
      <c r="A2042" s="67">
        <v>51</v>
      </c>
      <c r="B2042" s="18">
        <v>4415198</v>
      </c>
      <c r="C2042" s="18"/>
      <c r="D2042" s="18">
        <v>2210970</v>
      </c>
      <c r="E2042" s="18">
        <v>667689</v>
      </c>
      <c r="F2042" s="18">
        <v>1305392</v>
      </c>
      <c r="G2042" s="18">
        <v>20990</v>
      </c>
      <c r="H2042" s="18">
        <v>216899</v>
      </c>
      <c r="I2042" s="18"/>
      <c r="J2042" s="18">
        <v>2204228</v>
      </c>
      <c r="K2042" s="18">
        <v>383040</v>
      </c>
      <c r="L2042" s="18">
        <v>1480153</v>
      </c>
      <c r="M2042" s="18">
        <v>67007</v>
      </c>
      <c r="N2042" s="18">
        <v>274028</v>
      </c>
    </row>
    <row r="2043" spans="1:14">
      <c r="A2043" s="67">
        <v>52</v>
      </c>
      <c r="B2043" s="18">
        <v>4488763</v>
      </c>
      <c r="C2043" s="18"/>
      <c r="D2043" s="18">
        <v>2250657</v>
      </c>
      <c r="E2043" s="18">
        <v>672599</v>
      </c>
      <c r="F2043" s="18">
        <v>1292229</v>
      </c>
      <c r="G2043" s="18">
        <v>23986</v>
      </c>
      <c r="H2043" s="18">
        <v>261844</v>
      </c>
      <c r="I2043" s="18"/>
      <c r="J2043" s="18">
        <v>2238106</v>
      </c>
      <c r="K2043" s="18">
        <v>404838</v>
      </c>
      <c r="L2043" s="18">
        <v>1460417</v>
      </c>
      <c r="M2043" s="18">
        <v>82967</v>
      </c>
      <c r="N2043" s="18">
        <v>289884</v>
      </c>
    </row>
    <row r="2044" spans="1:14">
      <c r="A2044" s="67">
        <v>53</v>
      </c>
      <c r="B2044" s="18">
        <v>4394790</v>
      </c>
      <c r="C2044" s="18"/>
      <c r="D2044" s="18">
        <v>2203919</v>
      </c>
      <c r="E2044" s="18">
        <v>599706</v>
      </c>
      <c r="F2044" s="18">
        <v>1325350</v>
      </c>
      <c r="G2044" s="18">
        <v>22989</v>
      </c>
      <c r="H2044" s="18">
        <v>255874</v>
      </c>
      <c r="I2044" s="18"/>
      <c r="J2044" s="18">
        <v>2190871</v>
      </c>
      <c r="K2044" s="18">
        <v>316837</v>
      </c>
      <c r="L2044" s="18">
        <v>1467244</v>
      </c>
      <c r="M2044" s="18">
        <v>90953</v>
      </c>
      <c r="N2044" s="18">
        <v>315837</v>
      </c>
    </row>
    <row r="2045" spans="1:14">
      <c r="A2045" s="67">
        <v>54</v>
      </c>
      <c r="B2045" s="18">
        <v>4443808</v>
      </c>
      <c r="C2045" s="18"/>
      <c r="D2045" s="18">
        <v>2233639</v>
      </c>
      <c r="E2045" s="18">
        <v>578166</v>
      </c>
      <c r="F2045" s="18">
        <v>1380395</v>
      </c>
      <c r="G2045" s="18">
        <v>28008</v>
      </c>
      <c r="H2045" s="18">
        <v>247071</v>
      </c>
      <c r="I2045" s="18"/>
      <c r="J2045" s="18">
        <v>2210169</v>
      </c>
      <c r="K2045" s="18">
        <v>363028</v>
      </c>
      <c r="L2045" s="18">
        <v>1445110</v>
      </c>
      <c r="M2045" s="18">
        <v>89007</v>
      </c>
      <c r="N2045" s="18">
        <v>313024</v>
      </c>
    </row>
    <row r="2046" spans="1:14">
      <c r="A2046" s="67">
        <v>55</v>
      </c>
      <c r="B2046" s="18">
        <v>4265196</v>
      </c>
      <c r="C2046" s="18"/>
      <c r="D2046" s="18">
        <v>2139447</v>
      </c>
      <c r="E2046" s="18">
        <v>517624</v>
      </c>
      <c r="F2046" s="18">
        <v>1346023</v>
      </c>
      <c r="G2046" s="18">
        <v>35974</v>
      </c>
      <c r="H2046" s="18">
        <v>239826</v>
      </c>
      <c r="I2046" s="18"/>
      <c r="J2046" s="18">
        <v>2125749</v>
      </c>
      <c r="K2046" s="18">
        <v>309109</v>
      </c>
      <c r="L2046" s="18">
        <v>1403494</v>
      </c>
      <c r="M2046" s="18">
        <v>86030</v>
      </c>
      <c r="N2046" s="18">
        <v>327115</v>
      </c>
    </row>
    <row r="2047" spans="1:14">
      <c r="A2047" s="67">
        <v>56</v>
      </c>
      <c r="B2047" s="18">
        <v>4115005</v>
      </c>
      <c r="C2047" s="18"/>
      <c r="D2047" s="18">
        <v>2059114</v>
      </c>
      <c r="E2047" s="18">
        <v>480260</v>
      </c>
      <c r="F2047" s="18">
        <v>1323716</v>
      </c>
      <c r="G2047" s="18">
        <v>30016</v>
      </c>
      <c r="H2047" s="18">
        <v>225122</v>
      </c>
      <c r="I2047" s="18"/>
      <c r="J2047" s="18">
        <v>2055891</v>
      </c>
      <c r="K2047" s="18">
        <v>259986</v>
      </c>
      <c r="L2047" s="18">
        <v>1371927</v>
      </c>
      <c r="M2047" s="18">
        <v>115994</v>
      </c>
      <c r="N2047" s="18">
        <v>307984</v>
      </c>
    </row>
    <row r="2048" spans="1:14">
      <c r="A2048" s="67">
        <v>57</v>
      </c>
      <c r="B2048" s="18">
        <v>4072271</v>
      </c>
      <c r="C2048" s="18"/>
      <c r="D2048" s="18">
        <v>2031628</v>
      </c>
      <c r="E2048" s="18">
        <v>458916</v>
      </c>
      <c r="F2048" s="18">
        <v>1289764</v>
      </c>
      <c r="G2048" s="18">
        <v>28995</v>
      </c>
      <c r="H2048" s="18">
        <v>253953</v>
      </c>
      <c r="I2048" s="18"/>
      <c r="J2048" s="18">
        <v>2040643</v>
      </c>
      <c r="K2048" s="18">
        <v>260954</v>
      </c>
      <c r="L2048" s="18">
        <v>1347764</v>
      </c>
      <c r="M2048" s="18">
        <v>113980</v>
      </c>
      <c r="N2048" s="18">
        <v>317944</v>
      </c>
    </row>
    <row r="2049" spans="1:14">
      <c r="A2049" s="67">
        <v>58</v>
      </c>
      <c r="B2049" s="18">
        <v>3911008</v>
      </c>
      <c r="C2049" s="18"/>
      <c r="D2049" s="18">
        <v>1946331</v>
      </c>
      <c r="E2049" s="18">
        <v>417071</v>
      </c>
      <c r="F2049" s="18">
        <v>1275217</v>
      </c>
      <c r="G2049" s="18">
        <v>27005</v>
      </c>
      <c r="H2049" s="18">
        <v>227039</v>
      </c>
      <c r="I2049" s="18"/>
      <c r="J2049" s="18">
        <v>1964676</v>
      </c>
      <c r="K2049" s="18">
        <v>232080</v>
      </c>
      <c r="L2049" s="18">
        <v>1299447</v>
      </c>
      <c r="M2049" s="18">
        <v>121042</v>
      </c>
      <c r="N2049" s="18">
        <v>312107</v>
      </c>
    </row>
    <row r="2050" spans="1:14">
      <c r="A2050" s="67">
        <v>59</v>
      </c>
      <c r="B2050" s="18">
        <v>3862177</v>
      </c>
      <c r="C2050" s="18"/>
      <c r="D2050" s="18">
        <v>1917741</v>
      </c>
      <c r="E2050" s="18">
        <v>375341</v>
      </c>
      <c r="F2050" s="18">
        <v>1274156</v>
      </c>
      <c r="G2050" s="18">
        <v>31028</v>
      </c>
      <c r="H2050" s="18">
        <v>237215</v>
      </c>
      <c r="I2050" s="18"/>
      <c r="J2050" s="18">
        <v>1944437</v>
      </c>
      <c r="K2050" s="18">
        <v>211939</v>
      </c>
      <c r="L2050" s="18">
        <v>1321617</v>
      </c>
      <c r="M2050" s="18">
        <v>122964</v>
      </c>
      <c r="N2050" s="18">
        <v>287917</v>
      </c>
    </row>
    <row r="2051" spans="1:14">
      <c r="A2051" s="67">
        <v>60</v>
      </c>
      <c r="B2051" s="18">
        <v>3834442</v>
      </c>
      <c r="C2051" s="18"/>
      <c r="D2051" s="18">
        <v>1900078</v>
      </c>
      <c r="E2051" s="18">
        <v>378015</v>
      </c>
      <c r="F2051" s="18">
        <v>1240051</v>
      </c>
      <c r="G2051" s="18">
        <v>43002</v>
      </c>
      <c r="H2051" s="18">
        <v>239010</v>
      </c>
      <c r="I2051" s="18"/>
      <c r="J2051" s="18">
        <v>1934364</v>
      </c>
      <c r="K2051" s="18">
        <v>194037</v>
      </c>
      <c r="L2051" s="18">
        <v>1283242</v>
      </c>
      <c r="M2051" s="18">
        <v>158030</v>
      </c>
      <c r="N2051" s="18">
        <v>299056</v>
      </c>
    </row>
    <row r="2052" spans="1:14">
      <c r="A2052" s="67">
        <v>61</v>
      </c>
      <c r="B2052" s="18">
        <v>3751740</v>
      </c>
      <c r="C2052" s="18"/>
      <c r="D2052" s="18">
        <v>1851302</v>
      </c>
      <c r="E2052" s="18">
        <v>338055</v>
      </c>
      <c r="F2052" s="18">
        <v>1232201</v>
      </c>
      <c r="G2052" s="18">
        <v>40007</v>
      </c>
      <c r="H2052" s="18">
        <v>241039</v>
      </c>
      <c r="I2052" s="18"/>
      <c r="J2052" s="18">
        <v>1900438</v>
      </c>
      <c r="K2052" s="18">
        <v>191145</v>
      </c>
      <c r="L2052" s="18">
        <v>1234935</v>
      </c>
      <c r="M2052" s="18">
        <v>156118</v>
      </c>
      <c r="N2052" s="18">
        <v>318241</v>
      </c>
    </row>
    <row r="2053" spans="1:14">
      <c r="A2053" s="67">
        <v>62</v>
      </c>
      <c r="B2053" s="18">
        <v>3880914</v>
      </c>
      <c r="C2053" s="18"/>
      <c r="D2053" s="18">
        <v>1911372</v>
      </c>
      <c r="E2053" s="18">
        <v>356069</v>
      </c>
      <c r="F2053" s="18">
        <v>1254244</v>
      </c>
      <c r="G2053" s="18">
        <v>72014</v>
      </c>
      <c r="H2053" s="18">
        <v>229045</v>
      </c>
      <c r="I2053" s="18"/>
      <c r="J2053" s="18">
        <v>1969541</v>
      </c>
      <c r="K2053" s="18">
        <v>195054</v>
      </c>
      <c r="L2053" s="18">
        <v>1264347</v>
      </c>
      <c r="M2053" s="18">
        <v>193053</v>
      </c>
      <c r="N2053" s="18">
        <v>317087</v>
      </c>
    </row>
    <row r="2054" spans="1:14">
      <c r="A2054" s="67">
        <v>63</v>
      </c>
      <c r="B2054" s="18">
        <v>4032628</v>
      </c>
      <c r="C2054" s="18"/>
      <c r="D2054" s="18">
        <v>1984088</v>
      </c>
      <c r="E2054" s="18">
        <v>352838</v>
      </c>
      <c r="F2054" s="18">
        <v>1317394</v>
      </c>
      <c r="G2054" s="18">
        <v>60972</v>
      </c>
      <c r="H2054" s="18">
        <v>252884</v>
      </c>
      <c r="I2054" s="18"/>
      <c r="J2054" s="18">
        <v>2048540</v>
      </c>
      <c r="K2054" s="18">
        <v>198955</v>
      </c>
      <c r="L2054" s="18">
        <v>1288711</v>
      </c>
      <c r="M2054" s="18">
        <v>203954</v>
      </c>
      <c r="N2054" s="18">
        <v>356920</v>
      </c>
    </row>
    <row r="2055" spans="1:14">
      <c r="A2055" s="67">
        <v>64</v>
      </c>
      <c r="B2055" s="18">
        <v>4177468</v>
      </c>
      <c r="C2055" s="18"/>
      <c r="D2055" s="18">
        <v>2052566</v>
      </c>
      <c r="E2055" s="18">
        <v>337093</v>
      </c>
      <c r="F2055" s="18">
        <v>1372378</v>
      </c>
      <c r="G2055" s="18">
        <v>68019</v>
      </c>
      <c r="H2055" s="18">
        <v>275076</v>
      </c>
      <c r="I2055" s="18"/>
      <c r="J2055" s="18">
        <v>2124902</v>
      </c>
      <c r="K2055" s="18">
        <v>191081</v>
      </c>
      <c r="L2055" s="18">
        <v>1349573</v>
      </c>
      <c r="M2055" s="18">
        <v>216092</v>
      </c>
      <c r="N2055" s="18">
        <v>368156</v>
      </c>
    </row>
    <row r="2056" spans="1:14">
      <c r="A2056" s="67">
        <v>65</v>
      </c>
      <c r="B2056" s="18">
        <v>3973069</v>
      </c>
      <c r="C2056" s="18"/>
      <c r="D2056" s="18">
        <v>1945149</v>
      </c>
      <c r="E2056" s="18">
        <v>301023</v>
      </c>
      <c r="F2056" s="18">
        <v>1342103</v>
      </c>
      <c r="G2056" s="18">
        <v>60005</v>
      </c>
      <c r="H2056" s="18">
        <v>242019</v>
      </c>
      <c r="I2056" s="18"/>
      <c r="J2056" s="18">
        <v>2027920</v>
      </c>
      <c r="K2056" s="18">
        <v>183173</v>
      </c>
      <c r="L2056" s="18">
        <v>1251184</v>
      </c>
      <c r="M2056" s="18">
        <v>209198</v>
      </c>
      <c r="N2056" s="18">
        <v>384364</v>
      </c>
    </row>
    <row r="2057" spans="1:14">
      <c r="A2057" s="67">
        <v>66</v>
      </c>
      <c r="B2057" s="18">
        <v>3833288</v>
      </c>
      <c r="C2057" s="18"/>
      <c r="D2057" s="18">
        <v>1871486</v>
      </c>
      <c r="E2057" s="18">
        <v>306079</v>
      </c>
      <c r="F2057" s="18">
        <v>1262327</v>
      </c>
      <c r="G2057" s="18">
        <v>74019</v>
      </c>
      <c r="H2057" s="18">
        <v>229059</v>
      </c>
      <c r="I2057" s="18"/>
      <c r="J2057" s="18">
        <v>1961802</v>
      </c>
      <c r="K2057" s="18">
        <v>192079</v>
      </c>
      <c r="L2057" s="18">
        <v>1150471</v>
      </c>
      <c r="M2057" s="18">
        <v>280115</v>
      </c>
      <c r="N2057" s="18">
        <v>339139</v>
      </c>
    </row>
    <row r="2058" spans="1:14">
      <c r="A2058" s="67">
        <v>67</v>
      </c>
      <c r="B2058" s="18">
        <v>3753256</v>
      </c>
      <c r="C2058" s="18"/>
      <c r="D2058" s="18">
        <v>1823503</v>
      </c>
      <c r="E2058" s="18">
        <v>275378</v>
      </c>
      <c r="F2058" s="18">
        <v>1248714</v>
      </c>
      <c r="G2058" s="18">
        <v>86118</v>
      </c>
      <c r="H2058" s="18">
        <v>213293</v>
      </c>
      <c r="I2058" s="18"/>
      <c r="J2058" s="18">
        <v>1929753</v>
      </c>
      <c r="K2058" s="18">
        <v>171067</v>
      </c>
      <c r="L2058" s="18">
        <v>1126440</v>
      </c>
      <c r="M2058" s="18">
        <v>287112</v>
      </c>
      <c r="N2058" s="18">
        <v>345135</v>
      </c>
    </row>
    <row r="2059" spans="1:14">
      <c r="A2059" s="67">
        <v>68</v>
      </c>
      <c r="B2059" s="18">
        <v>3755041</v>
      </c>
      <c r="C2059" s="18"/>
      <c r="D2059" s="18">
        <v>1818944</v>
      </c>
      <c r="E2059" s="18">
        <v>263847</v>
      </c>
      <c r="F2059" s="18">
        <v>1252273</v>
      </c>
      <c r="G2059" s="18">
        <v>77955</v>
      </c>
      <c r="H2059" s="18">
        <v>224869</v>
      </c>
      <c r="I2059" s="18"/>
      <c r="J2059" s="18">
        <v>1936097</v>
      </c>
      <c r="K2059" s="18">
        <v>172009</v>
      </c>
      <c r="L2059" s="18">
        <v>1113056</v>
      </c>
      <c r="M2059" s="18">
        <v>295015</v>
      </c>
      <c r="N2059" s="18">
        <v>356018</v>
      </c>
    </row>
    <row r="2060" spans="1:14">
      <c r="A2060" s="67">
        <v>69</v>
      </c>
      <c r="B2060" s="18">
        <v>3827522</v>
      </c>
      <c r="C2060" s="18"/>
      <c r="D2060" s="18">
        <v>1848066</v>
      </c>
      <c r="E2060" s="18">
        <v>251009</v>
      </c>
      <c r="F2060" s="18">
        <v>1253045</v>
      </c>
      <c r="G2060" s="18">
        <v>106004</v>
      </c>
      <c r="H2060" s="18">
        <v>238008</v>
      </c>
      <c r="I2060" s="18"/>
      <c r="J2060" s="18">
        <v>1979456</v>
      </c>
      <c r="K2060" s="18">
        <v>157116</v>
      </c>
      <c r="L2060" s="18">
        <v>1120825</v>
      </c>
      <c r="M2060" s="18">
        <v>339250</v>
      </c>
      <c r="N2060" s="18">
        <v>362266</v>
      </c>
    </row>
    <row r="2061" spans="1:14">
      <c r="A2061" s="67">
        <v>70</v>
      </c>
      <c r="B2061" s="18">
        <v>3950230</v>
      </c>
      <c r="C2061" s="18"/>
      <c r="D2061" s="18">
        <v>1895658</v>
      </c>
      <c r="E2061" s="18">
        <v>260090</v>
      </c>
      <c r="F2061" s="18">
        <v>1302452</v>
      </c>
      <c r="G2061" s="18">
        <v>122042</v>
      </c>
      <c r="H2061" s="18">
        <v>211073</v>
      </c>
      <c r="I2061" s="18"/>
      <c r="J2061" s="18">
        <v>2054572</v>
      </c>
      <c r="K2061" s="18">
        <v>160966</v>
      </c>
      <c r="L2061" s="18">
        <v>1157759</v>
      </c>
      <c r="M2061" s="18">
        <v>333930</v>
      </c>
      <c r="N2061" s="18">
        <v>401916</v>
      </c>
    </row>
    <row r="2062" spans="1:14">
      <c r="A2062" s="67">
        <v>71</v>
      </c>
      <c r="B2062" s="18">
        <v>3904040</v>
      </c>
      <c r="C2062" s="18"/>
      <c r="D2062" s="18">
        <v>1866415</v>
      </c>
      <c r="E2062" s="18">
        <v>232927</v>
      </c>
      <c r="F2062" s="18">
        <v>1271601</v>
      </c>
      <c r="G2062" s="18">
        <v>130959</v>
      </c>
      <c r="H2062" s="18">
        <v>230928</v>
      </c>
      <c r="I2062" s="18"/>
      <c r="J2062" s="18">
        <v>2037626</v>
      </c>
      <c r="K2062" s="18">
        <v>157971</v>
      </c>
      <c r="L2062" s="18">
        <v>1110796</v>
      </c>
      <c r="M2062" s="18">
        <v>395927</v>
      </c>
      <c r="N2062" s="18">
        <v>372931</v>
      </c>
    </row>
    <row r="2063" spans="1:14">
      <c r="A2063" s="67">
        <v>72</v>
      </c>
      <c r="B2063" s="18">
        <v>3859673</v>
      </c>
      <c r="C2063" s="18"/>
      <c r="D2063" s="18">
        <v>1834679</v>
      </c>
      <c r="E2063" s="18">
        <v>205852</v>
      </c>
      <c r="F2063" s="18">
        <v>1266088</v>
      </c>
      <c r="G2063" s="18">
        <v>133904</v>
      </c>
      <c r="H2063" s="18">
        <v>228835</v>
      </c>
      <c r="I2063" s="18"/>
      <c r="J2063" s="18">
        <v>2024994</v>
      </c>
      <c r="K2063" s="18">
        <v>170999</v>
      </c>
      <c r="L2063" s="18">
        <v>1056997</v>
      </c>
      <c r="M2063" s="18">
        <v>421999</v>
      </c>
      <c r="N2063" s="18">
        <v>374999</v>
      </c>
    </row>
    <row r="2064" spans="1:14">
      <c r="A2064" s="67">
        <v>73</v>
      </c>
      <c r="B2064" s="18">
        <v>3782410</v>
      </c>
      <c r="C2064" s="18"/>
      <c r="D2064" s="18">
        <v>1790347</v>
      </c>
      <c r="E2064" s="18">
        <v>205040</v>
      </c>
      <c r="F2064" s="18">
        <v>1195231</v>
      </c>
      <c r="G2064" s="18">
        <v>189037</v>
      </c>
      <c r="H2064" s="18">
        <v>201039</v>
      </c>
      <c r="I2064" s="18"/>
      <c r="J2064" s="18">
        <v>1992063</v>
      </c>
      <c r="K2064" s="18">
        <v>156926</v>
      </c>
      <c r="L2064" s="18">
        <v>1074495</v>
      </c>
      <c r="M2064" s="18">
        <v>428798</v>
      </c>
      <c r="N2064" s="18">
        <v>331844</v>
      </c>
    </row>
    <row r="2065" spans="1:14">
      <c r="A2065" s="67">
        <v>74</v>
      </c>
      <c r="B2065" s="18">
        <v>3743469</v>
      </c>
      <c r="C2065" s="18"/>
      <c r="D2065" s="18">
        <v>1760756</v>
      </c>
      <c r="E2065" s="18">
        <v>175876</v>
      </c>
      <c r="F2065" s="18">
        <v>1189160</v>
      </c>
      <c r="G2065" s="18">
        <v>186868</v>
      </c>
      <c r="H2065" s="18">
        <v>208852</v>
      </c>
      <c r="I2065" s="18"/>
      <c r="J2065" s="18">
        <v>1982713</v>
      </c>
      <c r="K2065" s="18">
        <v>132914</v>
      </c>
      <c r="L2065" s="18">
        <v>1052317</v>
      </c>
      <c r="M2065" s="18">
        <v>470695</v>
      </c>
      <c r="N2065" s="18">
        <v>326788</v>
      </c>
    </row>
    <row r="2066" spans="1:14">
      <c r="A2066" s="67">
        <v>75</v>
      </c>
      <c r="B2066" s="18">
        <v>3583904</v>
      </c>
      <c r="C2066" s="18"/>
      <c r="D2066" s="18">
        <v>1675380</v>
      </c>
      <c r="E2066" s="18">
        <v>169937</v>
      </c>
      <c r="F2066" s="18">
        <v>1146575</v>
      </c>
      <c r="G2066" s="18">
        <v>181933</v>
      </c>
      <c r="H2066" s="18">
        <v>176934</v>
      </c>
      <c r="I2066" s="18"/>
      <c r="J2066" s="18">
        <v>1908524</v>
      </c>
      <c r="K2066" s="18">
        <v>136966</v>
      </c>
      <c r="L2066" s="18">
        <v>952762</v>
      </c>
      <c r="M2066" s="18">
        <v>489878</v>
      </c>
      <c r="N2066" s="18">
        <v>328918</v>
      </c>
    </row>
    <row r="2067" spans="1:14">
      <c r="A2067" s="67">
        <v>76</v>
      </c>
      <c r="B2067" s="18">
        <v>3416596</v>
      </c>
      <c r="C2067" s="18"/>
      <c r="D2067" s="18">
        <v>1582278</v>
      </c>
      <c r="E2067" s="18">
        <v>163925</v>
      </c>
      <c r="F2067" s="18">
        <v>1105496</v>
      </c>
      <c r="G2067" s="18">
        <v>149932</v>
      </c>
      <c r="H2067" s="18">
        <v>162926</v>
      </c>
      <c r="I2067" s="18"/>
      <c r="J2067" s="18">
        <v>1834317</v>
      </c>
      <c r="K2067" s="18">
        <v>119021</v>
      </c>
      <c r="L2067" s="18">
        <v>914158</v>
      </c>
      <c r="M2067" s="18">
        <v>494086</v>
      </c>
      <c r="N2067" s="18">
        <v>307053</v>
      </c>
    </row>
    <row r="2068" spans="1:14">
      <c r="A2068" s="67">
        <v>77</v>
      </c>
      <c r="B2068" s="18">
        <v>3342588</v>
      </c>
      <c r="C2068" s="18"/>
      <c r="D2068" s="18">
        <v>1540715</v>
      </c>
      <c r="E2068" s="18">
        <v>145973</v>
      </c>
      <c r="F2068" s="18">
        <v>1060804</v>
      </c>
      <c r="G2068" s="18">
        <v>181966</v>
      </c>
      <c r="H2068" s="18">
        <v>151972</v>
      </c>
      <c r="I2068" s="18"/>
      <c r="J2068" s="18">
        <v>1801873</v>
      </c>
      <c r="K2068" s="18">
        <v>118992</v>
      </c>
      <c r="L2068" s="18">
        <v>855939</v>
      </c>
      <c r="M2068" s="18">
        <v>536962</v>
      </c>
      <c r="N2068" s="18">
        <v>289980</v>
      </c>
    </row>
    <row r="2069" spans="1:14">
      <c r="A2069" s="67">
        <v>78</v>
      </c>
      <c r="B2069" s="18">
        <v>3148506</v>
      </c>
      <c r="C2069" s="18"/>
      <c r="D2069" s="18">
        <v>1438557</v>
      </c>
      <c r="E2069" s="18">
        <v>116964</v>
      </c>
      <c r="F2069" s="18">
        <v>989695</v>
      </c>
      <c r="G2069" s="18">
        <v>193940</v>
      </c>
      <c r="H2069" s="18">
        <v>137957</v>
      </c>
      <c r="I2069" s="18"/>
      <c r="J2069" s="18">
        <v>1709949</v>
      </c>
      <c r="K2069" s="18">
        <v>100997</v>
      </c>
      <c r="L2069" s="18">
        <v>791976</v>
      </c>
      <c r="M2069" s="18">
        <v>545984</v>
      </c>
      <c r="N2069" s="18">
        <v>270992</v>
      </c>
    </row>
    <row r="2070" spans="1:14">
      <c r="A2070" s="67">
        <v>79</v>
      </c>
      <c r="B2070" s="18">
        <v>2952197</v>
      </c>
      <c r="C2070" s="18"/>
      <c r="D2070" s="18">
        <v>1337724</v>
      </c>
      <c r="E2070" s="18">
        <v>97980</v>
      </c>
      <c r="F2070" s="18">
        <v>891816</v>
      </c>
      <c r="G2070" s="18">
        <v>213956</v>
      </c>
      <c r="H2070" s="18">
        <v>133972</v>
      </c>
      <c r="I2070" s="18"/>
      <c r="J2070" s="18">
        <v>1614472</v>
      </c>
      <c r="K2070" s="18">
        <v>98968</v>
      </c>
      <c r="L2070" s="18">
        <v>679778</v>
      </c>
      <c r="M2070" s="18">
        <v>556818</v>
      </c>
      <c r="N2070" s="18">
        <v>278909</v>
      </c>
    </row>
    <row r="2071" spans="1:14">
      <c r="A2071" s="67">
        <v>80</v>
      </c>
      <c r="B2071" s="18">
        <v>2795844</v>
      </c>
      <c r="C2071" s="18"/>
      <c r="D2071" s="18">
        <v>1255696</v>
      </c>
      <c r="E2071" s="18">
        <v>84979</v>
      </c>
      <c r="F2071" s="18">
        <v>862791</v>
      </c>
      <c r="G2071" s="18">
        <v>186955</v>
      </c>
      <c r="H2071" s="18">
        <v>120971</v>
      </c>
      <c r="I2071" s="18"/>
      <c r="J2071" s="18">
        <v>1540147</v>
      </c>
      <c r="K2071" s="18">
        <v>90950</v>
      </c>
      <c r="L2071" s="18">
        <v>652639</v>
      </c>
      <c r="M2071" s="18">
        <v>537702</v>
      </c>
      <c r="N2071" s="18">
        <v>258857</v>
      </c>
    </row>
    <row r="2072" spans="1:14">
      <c r="A2072" s="67">
        <v>81</v>
      </c>
      <c r="B2072" s="18">
        <v>2552841</v>
      </c>
      <c r="C2072" s="18"/>
      <c r="D2072" s="18">
        <v>1133500</v>
      </c>
      <c r="E2072" s="18">
        <v>79965</v>
      </c>
      <c r="F2072" s="18">
        <v>805644</v>
      </c>
      <c r="G2072" s="18">
        <v>159929</v>
      </c>
      <c r="H2072" s="18">
        <v>87961</v>
      </c>
      <c r="I2072" s="18"/>
      <c r="J2072" s="18">
        <v>1419341</v>
      </c>
      <c r="K2072" s="18">
        <v>79963</v>
      </c>
      <c r="L2072" s="18">
        <v>562739</v>
      </c>
      <c r="M2072" s="18">
        <v>550744</v>
      </c>
      <c r="N2072" s="18">
        <v>225895</v>
      </c>
    </row>
    <row r="2073" spans="1:14">
      <c r="A2073" s="67">
        <v>82</v>
      </c>
      <c r="B2073" s="18">
        <v>2390192</v>
      </c>
      <c r="C2073" s="18"/>
      <c r="D2073" s="18">
        <v>1049724</v>
      </c>
      <c r="E2073" s="18">
        <v>66046</v>
      </c>
      <c r="F2073" s="18">
        <v>750518</v>
      </c>
      <c r="G2073" s="18">
        <v>159110</v>
      </c>
      <c r="H2073" s="18">
        <v>74051</v>
      </c>
      <c r="I2073" s="18"/>
      <c r="J2073" s="18">
        <v>1340468</v>
      </c>
      <c r="K2073" s="18">
        <v>59021</v>
      </c>
      <c r="L2073" s="18">
        <v>503176</v>
      </c>
      <c r="M2073" s="18">
        <v>567198</v>
      </c>
      <c r="N2073" s="18">
        <v>211074</v>
      </c>
    </row>
    <row r="2074" spans="1:14">
      <c r="A2074" s="67">
        <v>83</v>
      </c>
      <c r="B2074" s="18">
        <v>2176183</v>
      </c>
      <c r="C2074" s="18"/>
      <c r="D2074" s="18">
        <v>945024</v>
      </c>
      <c r="E2074" s="18">
        <v>52001</v>
      </c>
      <c r="F2074" s="18">
        <v>671017</v>
      </c>
      <c r="G2074" s="18">
        <v>153004</v>
      </c>
      <c r="H2074" s="18">
        <v>69002</v>
      </c>
      <c r="I2074" s="18"/>
      <c r="J2074" s="18">
        <v>1231158</v>
      </c>
      <c r="K2074" s="18">
        <v>69009</v>
      </c>
      <c r="L2074" s="18">
        <v>432056</v>
      </c>
      <c r="M2074" s="18">
        <v>519067</v>
      </c>
      <c r="N2074" s="18">
        <v>211027</v>
      </c>
    </row>
    <row r="2075" spans="1:14">
      <c r="A2075" s="67">
        <v>84</v>
      </c>
      <c r="B2075" s="18">
        <v>1969762</v>
      </c>
      <c r="C2075" s="18"/>
      <c r="D2075" s="18">
        <v>844828</v>
      </c>
      <c r="E2075" s="18">
        <v>43991</v>
      </c>
      <c r="F2075" s="18">
        <v>561886</v>
      </c>
      <c r="G2075" s="18">
        <v>185962</v>
      </c>
      <c r="H2075" s="18">
        <v>52989</v>
      </c>
      <c r="I2075" s="18"/>
      <c r="J2075" s="18">
        <v>1124934</v>
      </c>
      <c r="K2075" s="18">
        <v>53997</v>
      </c>
      <c r="L2075" s="18">
        <v>393977</v>
      </c>
      <c r="M2075" s="18">
        <v>502970</v>
      </c>
      <c r="N2075" s="18">
        <v>173990</v>
      </c>
    </row>
    <row r="2076" spans="1:14">
      <c r="A2076" s="67">
        <v>85</v>
      </c>
      <c r="B2076" s="18">
        <v>1801292</v>
      </c>
      <c r="C2076" s="18"/>
      <c r="D2076" s="18">
        <v>764109</v>
      </c>
      <c r="E2076" s="18">
        <v>37005</v>
      </c>
      <c r="F2076" s="18">
        <v>520074</v>
      </c>
      <c r="G2076" s="18">
        <v>173025</v>
      </c>
      <c r="H2076" s="18">
        <v>34005</v>
      </c>
      <c r="I2076" s="18"/>
      <c r="J2076" s="18">
        <v>1037184</v>
      </c>
      <c r="K2076" s="18">
        <v>50009</v>
      </c>
      <c r="L2076" s="18">
        <v>321057</v>
      </c>
      <c r="M2076" s="18">
        <v>507090</v>
      </c>
      <c r="N2076" s="18">
        <v>159028</v>
      </c>
    </row>
    <row r="2077" spans="1:14">
      <c r="A2077" s="67">
        <v>86</v>
      </c>
      <c r="B2077" s="18">
        <v>1631152</v>
      </c>
      <c r="C2077" s="18"/>
      <c r="D2077" s="18">
        <v>682241</v>
      </c>
      <c r="E2077" s="18">
        <v>30011</v>
      </c>
      <c r="F2077" s="18">
        <v>467165</v>
      </c>
      <c r="G2077" s="18">
        <v>152054</v>
      </c>
      <c r="H2077" s="18">
        <v>33012</v>
      </c>
      <c r="I2077" s="18"/>
      <c r="J2077" s="18">
        <v>948912</v>
      </c>
      <c r="K2077" s="18">
        <v>47996</v>
      </c>
      <c r="L2077" s="18">
        <v>291973</v>
      </c>
      <c r="M2077" s="18">
        <v>456957</v>
      </c>
      <c r="N2077" s="18">
        <v>151986</v>
      </c>
    </row>
    <row r="2078" spans="1:14">
      <c r="A2078" s="67">
        <v>87</v>
      </c>
      <c r="B2078" s="18">
        <v>1539549</v>
      </c>
      <c r="C2078" s="18"/>
      <c r="D2078" s="18">
        <v>635311</v>
      </c>
      <c r="E2078" s="18">
        <v>24012</v>
      </c>
      <c r="F2078" s="18">
        <v>451221</v>
      </c>
      <c r="G2078" s="18">
        <v>129063</v>
      </c>
      <c r="H2078" s="18">
        <v>31015</v>
      </c>
      <c r="I2078" s="18"/>
      <c r="J2078" s="18">
        <v>904238</v>
      </c>
      <c r="K2078" s="18">
        <v>39010</v>
      </c>
      <c r="L2078" s="18">
        <v>275072</v>
      </c>
      <c r="M2078" s="18">
        <v>449118</v>
      </c>
      <c r="N2078" s="18">
        <v>141037</v>
      </c>
    </row>
    <row r="2079" spans="1:14">
      <c r="A2079" s="67">
        <v>88</v>
      </c>
      <c r="B2079" s="18">
        <v>1243084</v>
      </c>
      <c r="C2079" s="18"/>
      <c r="D2079" s="18">
        <v>503897</v>
      </c>
      <c r="E2079" s="18">
        <v>17996</v>
      </c>
      <c r="F2079" s="18">
        <v>334932</v>
      </c>
      <c r="G2079" s="18">
        <v>129974</v>
      </c>
      <c r="H2079" s="18">
        <v>20996</v>
      </c>
      <c r="I2079" s="18"/>
      <c r="J2079" s="18">
        <v>739186</v>
      </c>
      <c r="K2079" s="18">
        <v>29007</v>
      </c>
      <c r="L2079" s="18">
        <v>185047</v>
      </c>
      <c r="M2079" s="18">
        <v>402101</v>
      </c>
      <c r="N2079" s="18">
        <v>123031</v>
      </c>
    </row>
    <row r="2080" spans="1:14">
      <c r="A2080" s="67">
        <v>89</v>
      </c>
      <c r="B2080" s="18">
        <v>920701</v>
      </c>
      <c r="C2080" s="18"/>
      <c r="D2080" s="18">
        <v>362827</v>
      </c>
      <c r="E2080" s="18">
        <v>16992</v>
      </c>
      <c r="F2080" s="18">
        <v>217896</v>
      </c>
      <c r="G2080" s="18">
        <v>104950</v>
      </c>
      <c r="H2080" s="18">
        <v>22989</v>
      </c>
      <c r="I2080" s="18"/>
      <c r="J2080" s="18">
        <v>557874</v>
      </c>
      <c r="K2080" s="18">
        <v>24994</v>
      </c>
      <c r="L2080" s="18">
        <v>123972</v>
      </c>
      <c r="M2080" s="18">
        <v>331925</v>
      </c>
      <c r="N2080" s="18">
        <v>76983</v>
      </c>
    </row>
    <row r="2081" spans="1:14">
      <c r="A2081" s="67">
        <v>90</v>
      </c>
      <c r="B2081" s="18">
        <v>814080</v>
      </c>
      <c r="C2081" s="18"/>
      <c r="D2081" s="18">
        <v>314042</v>
      </c>
      <c r="E2081" s="18">
        <v>12002</v>
      </c>
      <c r="F2081" s="18">
        <v>196026</v>
      </c>
      <c r="G2081" s="18">
        <v>90012</v>
      </c>
      <c r="H2081" s="18">
        <v>16002</v>
      </c>
      <c r="I2081" s="18"/>
      <c r="J2081" s="18">
        <v>500038</v>
      </c>
      <c r="K2081" s="18">
        <v>17001</v>
      </c>
      <c r="L2081" s="18">
        <v>114009</v>
      </c>
      <c r="M2081" s="18">
        <v>299023</v>
      </c>
      <c r="N2081" s="18">
        <v>70005</v>
      </c>
    </row>
    <row r="2082" spans="1:14">
      <c r="A2082" s="67">
        <v>91</v>
      </c>
      <c r="B2082" s="18">
        <v>711108</v>
      </c>
      <c r="C2082" s="18"/>
      <c r="D2082" s="18">
        <v>267729</v>
      </c>
      <c r="E2082" s="18">
        <v>6993</v>
      </c>
      <c r="F2082" s="18">
        <v>165832</v>
      </c>
      <c r="G2082" s="18">
        <v>80918</v>
      </c>
      <c r="H2082" s="18">
        <v>13986</v>
      </c>
      <c r="I2082" s="18"/>
      <c r="J2082" s="18">
        <v>443379</v>
      </c>
      <c r="K2082" s="18">
        <v>18015</v>
      </c>
      <c r="L2082" s="18">
        <v>68058</v>
      </c>
      <c r="M2082" s="18">
        <v>289247</v>
      </c>
      <c r="N2082" s="18">
        <v>68058</v>
      </c>
    </row>
    <row r="2083" spans="1:14">
      <c r="A2083" s="67">
        <v>92</v>
      </c>
      <c r="B2083" s="18">
        <v>581930</v>
      </c>
      <c r="C2083" s="18"/>
      <c r="D2083" s="18">
        <v>213608</v>
      </c>
      <c r="E2083" s="18">
        <v>5989</v>
      </c>
      <c r="F2083" s="18">
        <v>120779</v>
      </c>
      <c r="G2083" s="18">
        <v>75861</v>
      </c>
      <c r="H2083" s="18">
        <v>10980</v>
      </c>
      <c r="I2083" s="18"/>
      <c r="J2083" s="18">
        <v>368321</v>
      </c>
      <c r="K2083" s="18">
        <v>18016</v>
      </c>
      <c r="L2083" s="18">
        <v>59051</v>
      </c>
      <c r="M2083" s="18">
        <v>244213</v>
      </c>
      <c r="N2083" s="18">
        <v>47041</v>
      </c>
    </row>
    <row r="2084" spans="1:14">
      <c r="A2084" s="67">
        <v>93</v>
      </c>
      <c r="B2084" s="18">
        <v>426277</v>
      </c>
      <c r="C2084" s="18"/>
      <c r="D2084" s="18">
        <v>150977</v>
      </c>
      <c r="E2084" s="18">
        <v>3999</v>
      </c>
      <c r="F2084" s="18">
        <v>85987</v>
      </c>
      <c r="G2084" s="18">
        <v>51992</v>
      </c>
      <c r="H2084" s="18">
        <v>8999</v>
      </c>
      <c r="I2084" s="18"/>
      <c r="J2084" s="18">
        <v>275300</v>
      </c>
      <c r="K2084" s="18">
        <v>9010</v>
      </c>
      <c r="L2084" s="18">
        <v>44048</v>
      </c>
      <c r="M2084" s="18">
        <v>185202</v>
      </c>
      <c r="N2084" s="18">
        <v>37040</v>
      </c>
    </row>
    <row r="2085" spans="1:14">
      <c r="A2085" s="67">
        <v>94</v>
      </c>
      <c r="B2085" s="18">
        <v>331439</v>
      </c>
      <c r="C2085" s="18"/>
      <c r="D2085" s="18">
        <v>113246</v>
      </c>
      <c r="E2085" s="18">
        <v>1002</v>
      </c>
      <c r="F2085" s="18">
        <v>60131</v>
      </c>
      <c r="G2085" s="18">
        <v>46100</v>
      </c>
      <c r="H2085" s="18">
        <v>6013</v>
      </c>
      <c r="I2085" s="18"/>
      <c r="J2085" s="18">
        <v>218193</v>
      </c>
      <c r="K2085" s="18">
        <v>6005</v>
      </c>
      <c r="L2085" s="18">
        <v>35031</v>
      </c>
      <c r="M2085" s="18">
        <v>154137</v>
      </c>
      <c r="N2085" s="18">
        <v>23020</v>
      </c>
    </row>
    <row r="2086" spans="1:14">
      <c r="A2086" s="67">
        <v>95</v>
      </c>
      <c r="B2086" s="18">
        <v>247231</v>
      </c>
      <c r="C2086" s="18"/>
      <c r="D2086" s="18">
        <v>81279</v>
      </c>
      <c r="E2086" s="18">
        <v>3010</v>
      </c>
      <c r="F2086" s="18">
        <v>37127</v>
      </c>
      <c r="G2086" s="18">
        <v>33114</v>
      </c>
      <c r="H2086" s="18">
        <v>8028</v>
      </c>
      <c r="I2086" s="18"/>
      <c r="J2086" s="18">
        <v>165952</v>
      </c>
      <c r="K2086" s="18">
        <v>8997</v>
      </c>
      <c r="L2086" s="18">
        <v>16995</v>
      </c>
      <c r="M2086" s="18">
        <v>124964</v>
      </c>
      <c r="N2086" s="18">
        <v>14996</v>
      </c>
    </row>
    <row r="2087" spans="1:14">
      <c r="A2087" s="67">
        <v>96</v>
      </c>
      <c r="B2087" s="18">
        <v>190532</v>
      </c>
      <c r="C2087" s="18"/>
      <c r="D2087" s="18">
        <v>60160</v>
      </c>
      <c r="E2087" s="18">
        <v>3008</v>
      </c>
      <c r="F2087" s="18">
        <v>34091</v>
      </c>
      <c r="G2087" s="18">
        <v>22059</v>
      </c>
      <c r="H2087" s="18">
        <v>1003</v>
      </c>
      <c r="I2087" s="18"/>
      <c r="J2087" s="18">
        <v>130372</v>
      </c>
      <c r="K2087" s="18">
        <v>4011</v>
      </c>
      <c r="L2087" s="18">
        <v>13037</v>
      </c>
      <c r="M2087" s="18">
        <v>105300</v>
      </c>
      <c r="N2087" s="18">
        <v>8023</v>
      </c>
    </row>
    <row r="2088" spans="1:14">
      <c r="A2088" s="67">
        <v>97</v>
      </c>
      <c r="B2088" s="18">
        <v>136044</v>
      </c>
      <c r="C2088" s="18"/>
      <c r="D2088" s="18">
        <v>41000</v>
      </c>
      <c r="E2088" s="18">
        <v>1000</v>
      </c>
      <c r="F2088" s="18">
        <v>20000</v>
      </c>
      <c r="G2088" s="18">
        <v>16000</v>
      </c>
      <c r="H2088" s="18">
        <v>4000</v>
      </c>
      <c r="I2088" s="18"/>
      <c r="J2088" s="18">
        <v>95045</v>
      </c>
      <c r="K2088" s="18">
        <v>2001</v>
      </c>
      <c r="L2088" s="18">
        <v>7003</v>
      </c>
      <c r="M2088" s="18">
        <v>80038</v>
      </c>
      <c r="N2088" s="18">
        <v>6003</v>
      </c>
    </row>
    <row r="2089" spans="1:14">
      <c r="A2089" s="67">
        <v>98</v>
      </c>
      <c r="B2089" s="18">
        <v>95662</v>
      </c>
      <c r="C2089" s="18"/>
      <c r="D2089" s="18">
        <v>27346</v>
      </c>
      <c r="E2089" s="18">
        <v>854</v>
      </c>
      <c r="F2089" s="18">
        <v>11141</v>
      </c>
      <c r="G2089" s="18">
        <v>14179</v>
      </c>
      <c r="H2089" s="18">
        <v>2026</v>
      </c>
      <c r="I2089" s="18"/>
      <c r="J2089" s="18">
        <v>68316</v>
      </c>
      <c r="K2089" s="18">
        <v>2604</v>
      </c>
      <c r="L2089" s="18">
        <v>2356</v>
      </c>
      <c r="M2089" s="18">
        <v>63292</v>
      </c>
      <c r="N2089" s="18">
        <v>5023</v>
      </c>
    </row>
    <row r="2090" spans="1:14">
      <c r="A2090" s="67">
        <v>99</v>
      </c>
      <c r="B2090" s="18">
        <v>68131</v>
      </c>
      <c r="C2090" s="18"/>
      <c r="D2090" s="18">
        <v>18385</v>
      </c>
      <c r="E2090" s="18">
        <v>1021</v>
      </c>
      <c r="F2090" s="18">
        <v>4086</v>
      </c>
      <c r="G2090" s="18">
        <v>9192</v>
      </c>
      <c r="H2090" s="18">
        <v>4086</v>
      </c>
      <c r="I2090" s="18"/>
      <c r="J2090" s="18">
        <v>49746</v>
      </c>
      <c r="K2090" s="18">
        <v>995</v>
      </c>
      <c r="L2090" s="18">
        <v>2985</v>
      </c>
      <c r="M2090" s="18">
        <v>36812</v>
      </c>
      <c r="N2090" s="18">
        <v>8954</v>
      </c>
    </row>
    <row r="2091" spans="1:14">
      <c r="A2091" s="67" t="s">
        <v>32</v>
      </c>
      <c r="B2091" s="85">
        <v>130351</v>
      </c>
      <c r="C2091" s="85"/>
      <c r="D2091" s="85">
        <v>29818</v>
      </c>
      <c r="E2091" s="85">
        <v>2572</v>
      </c>
      <c r="F2091" s="85">
        <v>8949</v>
      </c>
      <c r="G2091" s="85">
        <v>20441</v>
      </c>
      <c r="H2091" s="85">
        <v>3032</v>
      </c>
      <c r="I2091" s="85"/>
      <c r="J2091" s="85">
        <v>100533</v>
      </c>
      <c r="K2091" s="85">
        <v>6697</v>
      </c>
      <c r="L2091" s="85">
        <v>6813</v>
      </c>
      <c r="M2091" s="85">
        <v>82041</v>
      </c>
      <c r="N2091" s="85">
        <v>9920</v>
      </c>
    </row>
    <row r="2092" spans="1:14">
      <c r="A2092" s="69"/>
      <c r="B2092" s="17"/>
      <c r="C2092" s="17"/>
      <c r="D2092" s="17"/>
      <c r="E2092" s="17"/>
      <c r="F2092" s="17"/>
      <c r="G2092" s="17"/>
      <c r="H2092" s="17"/>
      <c r="I2092" s="17"/>
      <c r="J2092" s="17"/>
      <c r="K2092" s="17"/>
      <c r="L2092" s="17"/>
      <c r="M2092" s="17"/>
      <c r="N2092" s="17"/>
    </row>
    <row r="2093" spans="1:14">
      <c r="A2093" s="15"/>
      <c r="B2093" s="18"/>
      <c r="C2093" s="18"/>
      <c r="D2093" s="18"/>
      <c r="E2093" s="18"/>
      <c r="F2093" s="18"/>
      <c r="G2093" s="18"/>
      <c r="H2093" s="18"/>
      <c r="I2093" s="18"/>
      <c r="J2093" s="18"/>
      <c r="K2093" s="18"/>
      <c r="L2093" s="18"/>
      <c r="M2093" s="18"/>
      <c r="N2093" s="18"/>
    </row>
    <row r="2094" spans="1:14">
      <c r="A2094" s="15"/>
      <c r="B2094" s="18"/>
      <c r="C2094" s="18"/>
      <c r="D2094" s="18"/>
      <c r="E2094" s="18"/>
      <c r="F2094" s="18"/>
      <c r="G2094" s="18"/>
      <c r="H2094" s="18"/>
      <c r="I2094" s="18"/>
      <c r="J2094" s="18"/>
      <c r="K2094" s="18"/>
      <c r="L2094" s="18"/>
      <c r="M2094" s="18"/>
      <c r="N2094" s="18"/>
    </row>
    <row r="2095" spans="1:14">
      <c r="A2095" s="15"/>
      <c r="B2095" s="18"/>
      <c r="C2095" s="18"/>
      <c r="D2095" s="18"/>
      <c r="E2095" s="18"/>
      <c r="F2095" s="18"/>
      <c r="G2095" s="18"/>
      <c r="H2095" s="18"/>
      <c r="I2095" s="18"/>
      <c r="J2095" s="18"/>
      <c r="K2095" s="18"/>
      <c r="L2095" s="18"/>
      <c r="M2095" s="18"/>
      <c r="N2095" s="18"/>
    </row>
    <row r="2096" spans="1:14">
      <c r="A2096" s="15"/>
      <c r="B2096" s="18"/>
      <c r="C2096" s="18"/>
      <c r="D2096" s="18"/>
      <c r="E2096" s="18"/>
      <c r="F2096" s="18"/>
      <c r="G2096" s="18"/>
      <c r="H2096" s="18"/>
      <c r="I2096" s="18"/>
      <c r="J2096" s="18"/>
      <c r="K2096" s="18"/>
      <c r="L2096" s="18"/>
      <c r="M2096" s="18"/>
      <c r="N2096" s="18"/>
    </row>
    <row r="2098" spans="1:14">
      <c r="B2098" s="103">
        <v>2036</v>
      </c>
      <c r="C2098" s="103"/>
      <c r="D2098" s="103"/>
      <c r="E2098" s="103"/>
      <c r="F2098" s="103"/>
      <c r="G2098" s="103"/>
      <c r="H2098" s="103"/>
      <c r="I2098" s="103"/>
      <c r="J2098" s="103"/>
      <c r="K2098" s="103"/>
      <c r="L2098" s="103"/>
      <c r="M2098" s="103"/>
      <c r="N2098" s="103"/>
    </row>
    <row r="2099" spans="1:14">
      <c r="D2099" s="105" t="s">
        <v>13</v>
      </c>
      <c r="E2099" s="105"/>
      <c r="F2099" s="105"/>
      <c r="G2099" s="105"/>
      <c r="H2099" s="105"/>
      <c r="I2099" s="85"/>
      <c r="J2099" s="105" t="s">
        <v>14</v>
      </c>
      <c r="K2099" s="105"/>
      <c r="L2099" s="105"/>
      <c r="M2099" s="105"/>
      <c r="N2099" s="105"/>
    </row>
    <row r="2100" spans="1:14">
      <c r="A2100" s="85" t="s">
        <v>27</v>
      </c>
      <c r="B2100" s="85" t="s">
        <v>15</v>
      </c>
      <c r="C2100" s="85"/>
      <c r="D2100" s="85" t="s">
        <v>15</v>
      </c>
      <c r="E2100" s="85" t="s">
        <v>28</v>
      </c>
      <c r="F2100" s="85" t="s">
        <v>29</v>
      </c>
      <c r="G2100" s="85" t="s">
        <v>30</v>
      </c>
      <c r="H2100" s="85" t="s">
        <v>31</v>
      </c>
      <c r="I2100" s="85"/>
      <c r="J2100" s="85" t="s">
        <v>15</v>
      </c>
      <c r="K2100" s="85" t="s">
        <v>28</v>
      </c>
      <c r="L2100" s="85" t="s">
        <v>29</v>
      </c>
      <c r="M2100" s="85" t="s">
        <v>30</v>
      </c>
      <c r="N2100" s="85" t="s">
        <v>31</v>
      </c>
    </row>
    <row r="2101" spans="1:14">
      <c r="A2101" s="67">
        <v>0</v>
      </c>
      <c r="B2101" s="17">
        <v>4394223</v>
      </c>
      <c r="C2101" s="17"/>
      <c r="D2101" s="17">
        <v>2247353</v>
      </c>
      <c r="E2101" s="17">
        <v>2247353</v>
      </c>
      <c r="F2101" s="17">
        <v>0</v>
      </c>
      <c r="G2101" s="17">
        <v>0</v>
      </c>
      <c r="H2101" s="17">
        <v>0</v>
      </c>
      <c r="I2101" s="17"/>
      <c r="J2101" s="17">
        <v>2146870</v>
      </c>
      <c r="K2101" s="17">
        <v>2146870</v>
      </c>
      <c r="L2101" s="17">
        <v>0</v>
      </c>
      <c r="M2101" s="17">
        <v>0</v>
      </c>
      <c r="N2101" s="17">
        <v>0</v>
      </c>
    </row>
    <row r="2102" spans="1:14">
      <c r="A2102" s="67">
        <v>1</v>
      </c>
      <c r="B2102" s="18">
        <v>4399842</v>
      </c>
      <c r="C2102" s="18"/>
      <c r="D2102" s="18">
        <v>2250070</v>
      </c>
      <c r="E2102" s="18">
        <v>2250070</v>
      </c>
      <c r="F2102" s="18">
        <v>0</v>
      </c>
      <c r="G2102" s="18">
        <v>0</v>
      </c>
      <c r="H2102" s="18">
        <v>0</v>
      </c>
      <c r="I2102" s="18"/>
      <c r="J2102" s="18">
        <v>2149772</v>
      </c>
      <c r="K2102" s="18">
        <v>2149772</v>
      </c>
      <c r="L2102" s="18">
        <v>0</v>
      </c>
      <c r="M2102" s="18">
        <v>0</v>
      </c>
      <c r="N2102" s="18">
        <v>0</v>
      </c>
    </row>
    <row r="2103" spans="1:14">
      <c r="A2103" s="67">
        <v>2</v>
      </c>
      <c r="B2103" s="18">
        <v>4412906</v>
      </c>
      <c r="C2103" s="18"/>
      <c r="D2103" s="18">
        <v>2256486</v>
      </c>
      <c r="E2103" s="18">
        <v>2256486</v>
      </c>
      <c r="F2103" s="18">
        <v>0</v>
      </c>
      <c r="G2103" s="18">
        <v>0</v>
      </c>
      <c r="H2103" s="18">
        <v>0</v>
      </c>
      <c r="I2103" s="18"/>
      <c r="J2103" s="18">
        <v>2156421</v>
      </c>
      <c r="K2103" s="18">
        <v>2156421</v>
      </c>
      <c r="L2103" s="18">
        <v>0</v>
      </c>
      <c r="M2103" s="18">
        <v>0</v>
      </c>
      <c r="N2103" s="18">
        <v>0</v>
      </c>
    </row>
    <row r="2104" spans="1:14">
      <c r="A2104" s="67">
        <v>3</v>
      </c>
      <c r="B2104" s="18">
        <v>4426097</v>
      </c>
      <c r="C2104" s="18"/>
      <c r="D2104" s="18">
        <v>2263256</v>
      </c>
      <c r="E2104" s="18">
        <v>2263256</v>
      </c>
      <c r="F2104" s="18">
        <v>0</v>
      </c>
      <c r="G2104" s="18">
        <v>0</v>
      </c>
      <c r="H2104" s="18">
        <v>0</v>
      </c>
      <c r="I2104" s="18"/>
      <c r="J2104" s="18">
        <v>2162841</v>
      </c>
      <c r="K2104" s="18">
        <v>2162841</v>
      </c>
      <c r="L2104" s="18">
        <v>0</v>
      </c>
      <c r="M2104" s="18">
        <v>0</v>
      </c>
      <c r="N2104" s="18">
        <v>0</v>
      </c>
    </row>
    <row r="2105" spans="1:14">
      <c r="A2105" s="67">
        <v>4</v>
      </c>
      <c r="B2105" s="18">
        <v>4437878</v>
      </c>
      <c r="C2105" s="18"/>
      <c r="D2105" s="18">
        <v>2269542</v>
      </c>
      <c r="E2105" s="18">
        <v>2269542</v>
      </c>
      <c r="F2105" s="18">
        <v>0</v>
      </c>
      <c r="G2105" s="18">
        <v>0</v>
      </c>
      <c r="H2105" s="18">
        <v>0</v>
      </c>
      <c r="I2105" s="18"/>
      <c r="J2105" s="18">
        <v>2168336</v>
      </c>
      <c r="K2105" s="18">
        <v>2168336</v>
      </c>
      <c r="L2105" s="18">
        <v>0</v>
      </c>
      <c r="M2105" s="18">
        <v>0</v>
      </c>
      <c r="N2105" s="18">
        <v>0</v>
      </c>
    </row>
    <row r="2106" spans="1:14">
      <c r="A2106" s="67">
        <v>5</v>
      </c>
      <c r="B2106" s="18">
        <v>4448325</v>
      </c>
      <c r="C2106" s="18"/>
      <c r="D2106" s="18">
        <v>2275091</v>
      </c>
      <c r="E2106" s="18">
        <v>2275091</v>
      </c>
      <c r="F2106" s="18">
        <v>0</v>
      </c>
      <c r="G2106" s="18">
        <v>0</v>
      </c>
      <c r="H2106" s="18">
        <v>0</v>
      </c>
      <c r="I2106" s="18"/>
      <c r="J2106" s="18">
        <v>2173235</v>
      </c>
      <c r="K2106" s="18">
        <v>2173235</v>
      </c>
      <c r="L2106" s="18">
        <v>0</v>
      </c>
      <c r="M2106" s="18">
        <v>0</v>
      </c>
      <c r="N2106" s="18">
        <v>0</v>
      </c>
    </row>
    <row r="2107" spans="1:14">
      <c r="A2107" s="67">
        <v>6</v>
      </c>
      <c r="B2107" s="18">
        <v>4458794</v>
      </c>
      <c r="C2107" s="18"/>
      <c r="D2107" s="18">
        <v>2280560</v>
      </c>
      <c r="E2107" s="18">
        <v>2280560</v>
      </c>
      <c r="F2107" s="18">
        <v>0</v>
      </c>
      <c r="G2107" s="18">
        <v>0</v>
      </c>
      <c r="H2107" s="18">
        <v>0</v>
      </c>
      <c r="I2107" s="18"/>
      <c r="J2107" s="18">
        <v>2178233</v>
      </c>
      <c r="K2107" s="18">
        <v>2178233</v>
      </c>
      <c r="L2107" s="18">
        <v>0</v>
      </c>
      <c r="M2107" s="18">
        <v>0</v>
      </c>
      <c r="N2107" s="18">
        <v>0</v>
      </c>
    </row>
    <row r="2108" spans="1:14">
      <c r="A2108" s="67">
        <v>7</v>
      </c>
      <c r="B2108" s="18">
        <v>4467022</v>
      </c>
      <c r="C2108" s="18"/>
      <c r="D2108" s="18">
        <v>2284756</v>
      </c>
      <c r="E2108" s="18">
        <v>2284756</v>
      </c>
      <c r="F2108" s="18">
        <v>0</v>
      </c>
      <c r="G2108" s="18">
        <v>0</v>
      </c>
      <c r="H2108" s="18">
        <v>0</v>
      </c>
      <c r="I2108" s="18"/>
      <c r="J2108" s="18">
        <v>2182266</v>
      </c>
      <c r="K2108" s="18">
        <v>2182266</v>
      </c>
      <c r="L2108" s="18">
        <v>0</v>
      </c>
      <c r="M2108" s="18">
        <v>0</v>
      </c>
      <c r="N2108" s="18">
        <v>0</v>
      </c>
    </row>
    <row r="2109" spans="1:14">
      <c r="A2109" s="67">
        <v>8</v>
      </c>
      <c r="B2109" s="18">
        <v>4473675</v>
      </c>
      <c r="C2109" s="18"/>
      <c r="D2109" s="18">
        <v>2288322</v>
      </c>
      <c r="E2109" s="18">
        <v>2288322</v>
      </c>
      <c r="F2109" s="18">
        <v>0</v>
      </c>
      <c r="G2109" s="18">
        <v>0</v>
      </c>
      <c r="H2109" s="18">
        <v>0</v>
      </c>
      <c r="I2109" s="18"/>
      <c r="J2109" s="18">
        <v>2185353</v>
      </c>
      <c r="K2109" s="18">
        <v>2185353</v>
      </c>
      <c r="L2109" s="18">
        <v>0</v>
      </c>
      <c r="M2109" s="18">
        <v>0</v>
      </c>
      <c r="N2109" s="18">
        <v>0</v>
      </c>
    </row>
    <row r="2110" spans="1:14">
      <c r="A2110" s="67">
        <v>9</v>
      </c>
      <c r="B2110" s="18">
        <v>4480125</v>
      </c>
      <c r="C2110" s="18"/>
      <c r="D2110" s="18">
        <v>2292079</v>
      </c>
      <c r="E2110" s="18">
        <v>2292079</v>
      </c>
      <c r="F2110" s="18">
        <v>0</v>
      </c>
      <c r="G2110" s="18">
        <v>0</v>
      </c>
      <c r="H2110" s="18">
        <v>0</v>
      </c>
      <c r="I2110" s="18"/>
      <c r="J2110" s="18">
        <v>2188046</v>
      </c>
      <c r="K2110" s="18">
        <v>2188046</v>
      </c>
      <c r="L2110" s="18">
        <v>0</v>
      </c>
      <c r="M2110" s="18">
        <v>0</v>
      </c>
      <c r="N2110" s="18">
        <v>0</v>
      </c>
    </row>
    <row r="2111" spans="1:14">
      <c r="A2111" s="67">
        <v>10</v>
      </c>
      <c r="B2111" s="18">
        <v>4486860</v>
      </c>
      <c r="C2111" s="18"/>
      <c r="D2111" s="18">
        <v>2296162</v>
      </c>
      <c r="E2111" s="18">
        <v>2296162</v>
      </c>
      <c r="F2111" s="18">
        <v>0</v>
      </c>
      <c r="G2111" s="18">
        <v>0</v>
      </c>
      <c r="H2111" s="18">
        <v>0</v>
      </c>
      <c r="I2111" s="18"/>
      <c r="J2111" s="18">
        <v>2190698</v>
      </c>
      <c r="K2111" s="18">
        <v>2190698</v>
      </c>
      <c r="L2111" s="18">
        <v>0</v>
      </c>
      <c r="M2111" s="18">
        <v>0</v>
      </c>
      <c r="N2111" s="18">
        <v>0</v>
      </c>
    </row>
    <row r="2112" spans="1:14">
      <c r="A2112" s="67">
        <v>11</v>
      </c>
      <c r="B2112" s="18">
        <v>4494063</v>
      </c>
      <c r="C2112" s="18"/>
      <c r="D2112" s="18">
        <v>2300402</v>
      </c>
      <c r="E2112" s="18">
        <v>2300402</v>
      </c>
      <c r="F2112" s="18">
        <v>0</v>
      </c>
      <c r="G2112" s="18">
        <v>0</v>
      </c>
      <c r="H2112" s="18">
        <v>0</v>
      </c>
      <c r="I2112" s="18"/>
      <c r="J2112" s="18">
        <v>2193660</v>
      </c>
      <c r="K2112" s="18">
        <v>2193660</v>
      </c>
      <c r="L2112" s="18">
        <v>0</v>
      </c>
      <c r="M2112" s="18">
        <v>0</v>
      </c>
      <c r="N2112" s="18">
        <v>0</v>
      </c>
    </row>
    <row r="2113" spans="1:14">
      <c r="A2113" s="67">
        <v>12</v>
      </c>
      <c r="B2113" s="18">
        <v>4501686</v>
      </c>
      <c r="C2113" s="18"/>
      <c r="D2113" s="18">
        <v>2304637</v>
      </c>
      <c r="E2113" s="18">
        <v>2304637</v>
      </c>
      <c r="F2113" s="18">
        <v>0</v>
      </c>
      <c r="G2113" s="18">
        <v>0</v>
      </c>
      <c r="H2113" s="18">
        <v>0</v>
      </c>
      <c r="I2113" s="18"/>
      <c r="J2113" s="18">
        <v>2197049</v>
      </c>
      <c r="K2113" s="18">
        <v>2197049</v>
      </c>
      <c r="L2113" s="18">
        <v>0</v>
      </c>
      <c r="M2113" s="18">
        <v>0</v>
      </c>
      <c r="N2113" s="18">
        <v>0</v>
      </c>
    </row>
    <row r="2114" spans="1:14">
      <c r="A2114" s="67">
        <v>13</v>
      </c>
      <c r="B2114" s="18">
        <v>4509164</v>
      </c>
      <c r="C2114" s="18"/>
      <c r="D2114" s="18">
        <v>2308635</v>
      </c>
      <c r="E2114" s="18">
        <v>2308635</v>
      </c>
      <c r="F2114" s="18">
        <v>0</v>
      </c>
      <c r="G2114" s="18">
        <v>0</v>
      </c>
      <c r="H2114" s="18">
        <v>0</v>
      </c>
      <c r="I2114" s="18"/>
      <c r="J2114" s="18">
        <v>2200530</v>
      </c>
      <c r="K2114" s="18">
        <v>2200530</v>
      </c>
      <c r="L2114" s="18">
        <v>0</v>
      </c>
      <c r="M2114" s="18">
        <v>0</v>
      </c>
      <c r="N2114" s="18">
        <v>0</v>
      </c>
    </row>
    <row r="2115" spans="1:14">
      <c r="A2115" s="67">
        <v>14</v>
      </c>
      <c r="B2115" s="18">
        <v>4515361</v>
      </c>
      <c r="C2115" s="18"/>
      <c r="D2115" s="18">
        <v>2311946</v>
      </c>
      <c r="E2115" s="18">
        <v>2311946</v>
      </c>
      <c r="F2115" s="18">
        <v>7</v>
      </c>
      <c r="G2115" s="18">
        <v>0</v>
      </c>
      <c r="H2115" s="18">
        <v>0</v>
      </c>
      <c r="I2115" s="18"/>
      <c r="J2115" s="18">
        <v>2203415</v>
      </c>
      <c r="K2115" s="18">
        <v>2203415</v>
      </c>
      <c r="L2115" s="18">
        <v>84</v>
      </c>
      <c r="M2115" s="18">
        <v>0</v>
      </c>
      <c r="N2115" s="18">
        <v>0</v>
      </c>
    </row>
    <row r="2116" spans="1:14">
      <c r="A2116" s="67">
        <v>15</v>
      </c>
      <c r="B2116" s="18">
        <v>4520292</v>
      </c>
      <c r="C2116" s="18"/>
      <c r="D2116" s="18">
        <v>2314747</v>
      </c>
      <c r="E2116" s="18">
        <v>2314747</v>
      </c>
      <c r="F2116" s="18">
        <v>64</v>
      </c>
      <c r="G2116" s="18">
        <v>0</v>
      </c>
      <c r="H2116" s="18">
        <v>0</v>
      </c>
      <c r="I2116" s="18"/>
      <c r="J2116" s="18">
        <v>2205546</v>
      </c>
      <c r="K2116" s="18">
        <v>2205546</v>
      </c>
      <c r="L2116" s="18">
        <v>600</v>
      </c>
      <c r="M2116" s="18">
        <v>0</v>
      </c>
      <c r="N2116" s="18">
        <v>4</v>
      </c>
    </row>
    <row r="2117" spans="1:14">
      <c r="A2117" s="67">
        <v>16</v>
      </c>
      <c r="B2117" s="18">
        <v>4524738</v>
      </c>
      <c r="C2117" s="18"/>
      <c r="D2117" s="18">
        <v>2317778</v>
      </c>
      <c r="E2117" s="18">
        <v>2317778</v>
      </c>
      <c r="F2117" s="18">
        <v>194</v>
      </c>
      <c r="G2117" s="18">
        <v>0</v>
      </c>
      <c r="H2117" s="18">
        <v>0</v>
      </c>
      <c r="I2117" s="18"/>
      <c r="J2117" s="18">
        <v>2206960</v>
      </c>
      <c r="K2117" s="18">
        <v>2206960</v>
      </c>
      <c r="L2117" s="18">
        <v>2528</v>
      </c>
      <c r="M2117" s="18">
        <v>0</v>
      </c>
      <c r="N2117" s="18">
        <v>31</v>
      </c>
    </row>
    <row r="2118" spans="1:14">
      <c r="A2118" s="67">
        <v>17</v>
      </c>
      <c r="B2118" s="18">
        <v>4530101</v>
      </c>
      <c r="C2118" s="18"/>
      <c r="D2118" s="18">
        <v>2322023</v>
      </c>
      <c r="E2118" s="18">
        <v>2321023</v>
      </c>
      <c r="F2118" s="18">
        <v>1000</v>
      </c>
      <c r="G2118" s="18">
        <v>0</v>
      </c>
      <c r="H2118" s="18">
        <v>5</v>
      </c>
      <c r="I2118" s="18"/>
      <c r="J2118" s="18">
        <v>2208078</v>
      </c>
      <c r="K2118" s="18">
        <v>2208078</v>
      </c>
      <c r="L2118" s="18">
        <v>7212</v>
      </c>
      <c r="M2118" s="18">
        <v>0</v>
      </c>
      <c r="N2118" s="18">
        <v>136</v>
      </c>
    </row>
    <row r="2119" spans="1:14">
      <c r="A2119" s="67">
        <v>18</v>
      </c>
      <c r="B2119" s="18">
        <v>4536216</v>
      </c>
      <c r="C2119" s="18"/>
      <c r="D2119" s="18">
        <v>2327150</v>
      </c>
      <c r="E2119" s="18">
        <v>2326150</v>
      </c>
      <c r="F2119" s="18">
        <v>1000</v>
      </c>
      <c r="G2119" s="18">
        <v>0</v>
      </c>
      <c r="H2119" s="18">
        <v>42</v>
      </c>
      <c r="I2119" s="18"/>
      <c r="J2119" s="18">
        <v>2209067</v>
      </c>
      <c r="K2119" s="18">
        <v>2209067</v>
      </c>
      <c r="L2119" s="18">
        <v>17508</v>
      </c>
      <c r="M2119" s="18">
        <v>4</v>
      </c>
      <c r="N2119" s="18">
        <v>441</v>
      </c>
    </row>
    <row r="2120" spans="1:14">
      <c r="A2120" s="67">
        <v>19</v>
      </c>
      <c r="B2120" s="18">
        <v>4540545</v>
      </c>
      <c r="C2120" s="18"/>
      <c r="D2120" s="18">
        <v>2330992</v>
      </c>
      <c r="E2120" s="18">
        <v>2329992</v>
      </c>
      <c r="F2120" s="18">
        <v>1000</v>
      </c>
      <c r="G2120" s="18">
        <v>1</v>
      </c>
      <c r="H2120" s="18">
        <v>206</v>
      </c>
      <c r="I2120" s="18"/>
      <c r="J2120" s="18">
        <v>2209553</v>
      </c>
      <c r="K2120" s="18">
        <v>2204552</v>
      </c>
      <c r="L2120" s="18">
        <v>5001</v>
      </c>
      <c r="M2120" s="18">
        <v>13</v>
      </c>
      <c r="N2120" s="18">
        <v>1237</v>
      </c>
    </row>
    <row r="2121" spans="1:14">
      <c r="A2121" s="67">
        <v>20</v>
      </c>
      <c r="B2121" s="18">
        <v>4543008</v>
      </c>
      <c r="C2121" s="18"/>
      <c r="D2121" s="18">
        <v>2332670</v>
      </c>
      <c r="E2121" s="18">
        <v>2324674</v>
      </c>
      <c r="F2121" s="18">
        <v>7995</v>
      </c>
      <c r="G2121" s="18">
        <v>1</v>
      </c>
      <c r="H2121" s="18">
        <v>915</v>
      </c>
      <c r="I2121" s="18"/>
      <c r="J2121" s="18">
        <v>2210338</v>
      </c>
      <c r="K2121" s="18">
        <v>2174349</v>
      </c>
      <c r="L2121" s="18">
        <v>34990</v>
      </c>
      <c r="M2121" s="18">
        <v>31</v>
      </c>
      <c r="N2121" s="18">
        <v>1000</v>
      </c>
    </row>
    <row r="2122" spans="1:14">
      <c r="A2122" s="67">
        <v>21</v>
      </c>
      <c r="B2122" s="18">
        <v>4543573</v>
      </c>
      <c r="C2122" s="18"/>
      <c r="D2122" s="18">
        <v>2333381</v>
      </c>
      <c r="E2122" s="18">
        <v>2312386</v>
      </c>
      <c r="F2122" s="18">
        <v>19995</v>
      </c>
      <c r="G2122" s="18">
        <v>10</v>
      </c>
      <c r="H2122" s="18">
        <v>1000</v>
      </c>
      <c r="I2122" s="18"/>
      <c r="J2122" s="18">
        <v>2210192</v>
      </c>
      <c r="K2122" s="18">
        <v>2162188</v>
      </c>
      <c r="L2122" s="18">
        <v>48004</v>
      </c>
      <c r="M2122" s="18">
        <v>78</v>
      </c>
      <c r="N2122" s="18">
        <v>9560</v>
      </c>
    </row>
    <row r="2123" spans="1:14">
      <c r="A2123" s="67">
        <v>22</v>
      </c>
      <c r="B2123" s="18">
        <v>4461763</v>
      </c>
      <c r="C2123" s="18"/>
      <c r="D2123" s="18">
        <v>2289599</v>
      </c>
      <c r="E2123" s="18">
        <v>2233585</v>
      </c>
      <c r="F2123" s="18">
        <v>52014</v>
      </c>
      <c r="G2123" s="18">
        <v>26</v>
      </c>
      <c r="H2123" s="18">
        <v>4001</v>
      </c>
      <c r="I2123" s="18"/>
      <c r="J2123" s="18">
        <v>2172163</v>
      </c>
      <c r="K2123" s="18">
        <v>2063155</v>
      </c>
      <c r="L2123" s="18">
        <v>104008</v>
      </c>
      <c r="M2123" s="18">
        <v>172</v>
      </c>
      <c r="N2123" s="18">
        <v>5000</v>
      </c>
    </row>
    <row r="2124" spans="1:14">
      <c r="A2124" s="67">
        <v>23</v>
      </c>
      <c r="B2124" s="18">
        <v>4490888</v>
      </c>
      <c r="C2124" s="18"/>
      <c r="D2124" s="18">
        <v>2302380</v>
      </c>
      <c r="E2124" s="18">
        <v>2159356</v>
      </c>
      <c r="F2124" s="18">
        <v>140023</v>
      </c>
      <c r="G2124" s="18">
        <v>56</v>
      </c>
      <c r="H2124" s="18">
        <v>3000</v>
      </c>
      <c r="I2124" s="18"/>
      <c r="J2124" s="18">
        <v>2188509</v>
      </c>
      <c r="K2124" s="18">
        <v>1984461</v>
      </c>
      <c r="L2124" s="18">
        <v>198046</v>
      </c>
      <c r="M2124" s="18">
        <v>326</v>
      </c>
      <c r="N2124" s="18">
        <v>6001</v>
      </c>
    </row>
    <row r="2125" spans="1:14">
      <c r="A2125" s="67">
        <v>24</v>
      </c>
      <c r="B2125" s="18">
        <v>4514159</v>
      </c>
      <c r="C2125" s="18"/>
      <c r="D2125" s="18">
        <v>2314242</v>
      </c>
      <c r="E2125" s="18">
        <v>2057437</v>
      </c>
      <c r="F2125" s="18">
        <v>250809</v>
      </c>
      <c r="G2125" s="18">
        <v>105</v>
      </c>
      <c r="H2125" s="18">
        <v>5995</v>
      </c>
      <c r="I2125" s="18"/>
      <c r="J2125" s="18">
        <v>2199917</v>
      </c>
      <c r="K2125" s="18">
        <v>1849930</v>
      </c>
      <c r="L2125" s="18">
        <v>340987</v>
      </c>
      <c r="M2125" s="18">
        <v>1000</v>
      </c>
      <c r="N2125" s="18">
        <v>8000</v>
      </c>
    </row>
    <row r="2126" spans="1:14">
      <c r="A2126" s="67">
        <v>25</v>
      </c>
      <c r="B2126" s="18">
        <v>4631086</v>
      </c>
      <c r="C2126" s="18"/>
      <c r="D2126" s="18">
        <v>2370722</v>
      </c>
      <c r="E2126" s="18">
        <v>2000766</v>
      </c>
      <c r="F2126" s="18">
        <v>361958</v>
      </c>
      <c r="G2126" s="18">
        <v>170</v>
      </c>
      <c r="H2126" s="18">
        <v>7999</v>
      </c>
      <c r="I2126" s="18"/>
      <c r="J2126" s="18">
        <v>2260364</v>
      </c>
      <c r="K2126" s="18">
        <v>1764503</v>
      </c>
      <c r="L2126" s="18">
        <v>479865</v>
      </c>
      <c r="M2126" s="18">
        <v>1000</v>
      </c>
      <c r="N2126" s="18">
        <v>14996</v>
      </c>
    </row>
    <row r="2127" spans="1:14">
      <c r="A2127" s="67">
        <v>26</v>
      </c>
      <c r="B2127" s="18">
        <v>4728345</v>
      </c>
      <c r="C2127" s="18"/>
      <c r="D2127" s="18">
        <v>2416620</v>
      </c>
      <c r="E2127" s="18">
        <v>1855940</v>
      </c>
      <c r="F2127" s="18">
        <v>540691</v>
      </c>
      <c r="G2127" s="18">
        <v>1999</v>
      </c>
      <c r="H2127" s="18">
        <v>17990</v>
      </c>
      <c r="I2127" s="18"/>
      <c r="J2127" s="18">
        <v>2311724</v>
      </c>
      <c r="K2127" s="18">
        <v>1684799</v>
      </c>
      <c r="L2127" s="18">
        <v>602928</v>
      </c>
      <c r="M2127" s="18">
        <v>2000</v>
      </c>
      <c r="N2127" s="18">
        <v>21997</v>
      </c>
    </row>
    <row r="2128" spans="1:14">
      <c r="A2128" s="67">
        <v>27</v>
      </c>
      <c r="B2128" s="18">
        <v>4912783</v>
      </c>
      <c r="C2128" s="18"/>
      <c r="D2128" s="18">
        <v>2508060</v>
      </c>
      <c r="E2128" s="18">
        <v>1809878</v>
      </c>
      <c r="F2128" s="18">
        <v>677206</v>
      </c>
      <c r="G2128" s="18">
        <v>999</v>
      </c>
      <c r="H2128" s="18">
        <v>19977</v>
      </c>
      <c r="I2128" s="18"/>
      <c r="J2128" s="18">
        <v>2404724</v>
      </c>
      <c r="K2128" s="18">
        <v>1557526</v>
      </c>
      <c r="L2128" s="18">
        <v>814229</v>
      </c>
      <c r="M2128" s="18">
        <v>2997</v>
      </c>
      <c r="N2128" s="18">
        <v>29972</v>
      </c>
    </row>
    <row r="2129" spans="1:14">
      <c r="A2129" s="67">
        <v>28</v>
      </c>
      <c r="B2129" s="18">
        <v>4958043</v>
      </c>
      <c r="C2129" s="18"/>
      <c r="D2129" s="18">
        <v>2527779</v>
      </c>
      <c r="E2129" s="18">
        <v>1638857</v>
      </c>
      <c r="F2129" s="18">
        <v>856925</v>
      </c>
      <c r="G2129" s="18">
        <v>3000</v>
      </c>
      <c r="H2129" s="18">
        <v>28997</v>
      </c>
      <c r="I2129" s="18"/>
      <c r="J2129" s="18">
        <v>2430265</v>
      </c>
      <c r="K2129" s="18">
        <v>1467556</v>
      </c>
      <c r="L2129" s="18">
        <v>921721</v>
      </c>
      <c r="M2129" s="18">
        <v>6998</v>
      </c>
      <c r="N2129" s="18">
        <v>33990</v>
      </c>
    </row>
    <row r="2130" spans="1:14">
      <c r="A2130" s="67">
        <v>29</v>
      </c>
      <c r="B2130" s="18">
        <v>4915846</v>
      </c>
      <c r="C2130" s="18"/>
      <c r="D2130" s="18">
        <v>2506055</v>
      </c>
      <c r="E2130" s="18">
        <v>1515638</v>
      </c>
      <c r="F2130" s="18">
        <v>949400</v>
      </c>
      <c r="G2130" s="18">
        <v>5002</v>
      </c>
      <c r="H2130" s="18">
        <v>36015</v>
      </c>
      <c r="I2130" s="18"/>
      <c r="J2130" s="18">
        <v>2409791</v>
      </c>
      <c r="K2130" s="18">
        <v>1328334</v>
      </c>
      <c r="L2130" s="18">
        <v>1034481</v>
      </c>
      <c r="M2130" s="18">
        <v>6996</v>
      </c>
      <c r="N2130" s="18">
        <v>39980</v>
      </c>
    </row>
    <row r="2131" spans="1:14">
      <c r="A2131" s="67">
        <v>30</v>
      </c>
      <c r="B2131" s="18">
        <v>4829502</v>
      </c>
      <c r="C2131" s="18"/>
      <c r="D2131" s="18">
        <v>2460529</v>
      </c>
      <c r="E2131" s="18">
        <v>1391299</v>
      </c>
      <c r="F2131" s="18">
        <v>1013218</v>
      </c>
      <c r="G2131" s="18">
        <v>4001</v>
      </c>
      <c r="H2131" s="18">
        <v>52011</v>
      </c>
      <c r="I2131" s="18"/>
      <c r="J2131" s="18">
        <v>2368973</v>
      </c>
      <c r="K2131" s="18">
        <v>1185486</v>
      </c>
      <c r="L2131" s="18">
        <v>1112518</v>
      </c>
      <c r="M2131" s="18">
        <v>7997</v>
      </c>
      <c r="N2131" s="18">
        <v>62973</v>
      </c>
    </row>
    <row r="2132" spans="1:14">
      <c r="A2132" s="67">
        <v>31</v>
      </c>
      <c r="B2132" s="18">
        <v>4802146</v>
      </c>
      <c r="C2132" s="18"/>
      <c r="D2132" s="18">
        <v>2444342</v>
      </c>
      <c r="E2132" s="18">
        <v>1277656</v>
      </c>
      <c r="F2132" s="18">
        <v>1087707</v>
      </c>
      <c r="G2132" s="18">
        <v>6998</v>
      </c>
      <c r="H2132" s="18">
        <v>71981</v>
      </c>
      <c r="I2132" s="18"/>
      <c r="J2132" s="18">
        <v>2357804</v>
      </c>
      <c r="K2132" s="18">
        <v>1084910</v>
      </c>
      <c r="L2132" s="18">
        <v>1193901</v>
      </c>
      <c r="M2132" s="18">
        <v>7999</v>
      </c>
      <c r="N2132" s="18">
        <v>70994</v>
      </c>
    </row>
    <row r="2133" spans="1:14">
      <c r="A2133" s="67">
        <v>32</v>
      </c>
      <c r="B2133" s="18">
        <v>4784603</v>
      </c>
      <c r="C2133" s="18"/>
      <c r="D2133" s="18">
        <v>2433901</v>
      </c>
      <c r="E2133" s="18">
        <v>1224441</v>
      </c>
      <c r="F2133" s="18">
        <v>1137552</v>
      </c>
      <c r="G2133" s="18">
        <v>4994</v>
      </c>
      <c r="H2133" s="18">
        <v>66915</v>
      </c>
      <c r="I2133" s="18"/>
      <c r="J2133" s="18">
        <v>2350702</v>
      </c>
      <c r="K2133" s="18">
        <v>1011290</v>
      </c>
      <c r="L2133" s="18">
        <v>1256633</v>
      </c>
      <c r="M2133" s="18">
        <v>13963</v>
      </c>
      <c r="N2133" s="18">
        <v>68816</v>
      </c>
    </row>
    <row r="2134" spans="1:14">
      <c r="A2134" s="67">
        <v>33</v>
      </c>
      <c r="B2134" s="18">
        <v>4737581</v>
      </c>
      <c r="C2134" s="18"/>
      <c r="D2134" s="18">
        <v>2407140</v>
      </c>
      <c r="E2134" s="18">
        <v>1152067</v>
      </c>
      <c r="F2134" s="18">
        <v>1151067</v>
      </c>
      <c r="G2134" s="18">
        <v>6000</v>
      </c>
      <c r="H2134" s="18">
        <v>98006</v>
      </c>
      <c r="I2134" s="18"/>
      <c r="J2134" s="18">
        <v>2330440</v>
      </c>
      <c r="K2134" s="18">
        <v>918203</v>
      </c>
      <c r="L2134" s="18">
        <v>1313430</v>
      </c>
      <c r="M2134" s="18">
        <v>14971</v>
      </c>
      <c r="N2134" s="18">
        <v>83836</v>
      </c>
    </row>
    <row r="2135" spans="1:14">
      <c r="A2135" s="67">
        <v>34</v>
      </c>
      <c r="B2135" s="18">
        <v>4733414</v>
      </c>
      <c r="C2135" s="18"/>
      <c r="D2135" s="18">
        <v>2402306</v>
      </c>
      <c r="E2135" s="18">
        <v>1067247</v>
      </c>
      <c r="F2135" s="18">
        <v>1237128</v>
      </c>
      <c r="G2135" s="18">
        <v>8994</v>
      </c>
      <c r="H2135" s="18">
        <v>88937</v>
      </c>
      <c r="I2135" s="18"/>
      <c r="J2135" s="18">
        <v>2331108</v>
      </c>
      <c r="K2135" s="18">
        <v>886520</v>
      </c>
      <c r="L2135" s="18">
        <v>1330778</v>
      </c>
      <c r="M2135" s="18">
        <v>12978</v>
      </c>
      <c r="N2135" s="18">
        <v>100832</v>
      </c>
    </row>
    <row r="2136" spans="1:14">
      <c r="A2136" s="67">
        <v>35</v>
      </c>
      <c r="B2136" s="18">
        <v>4808003</v>
      </c>
      <c r="C2136" s="18"/>
      <c r="D2136" s="18">
        <v>2439504</v>
      </c>
      <c r="E2136" s="18">
        <v>1057219</v>
      </c>
      <c r="F2136" s="18">
        <v>1260260</v>
      </c>
      <c r="G2136" s="18">
        <v>10002</v>
      </c>
      <c r="H2136" s="18">
        <v>112023</v>
      </c>
      <c r="I2136" s="18"/>
      <c r="J2136" s="18">
        <v>2368499</v>
      </c>
      <c r="K2136" s="18">
        <v>831824</v>
      </c>
      <c r="L2136" s="18">
        <v>1390706</v>
      </c>
      <c r="M2136" s="18">
        <v>19996</v>
      </c>
      <c r="N2136" s="18">
        <v>125973</v>
      </c>
    </row>
    <row r="2137" spans="1:14">
      <c r="A2137" s="67">
        <v>36</v>
      </c>
      <c r="B2137" s="18">
        <v>4729939</v>
      </c>
      <c r="C2137" s="18"/>
      <c r="D2137" s="18">
        <v>2398364</v>
      </c>
      <c r="E2137" s="18">
        <v>996904</v>
      </c>
      <c r="F2137" s="18">
        <v>1280593</v>
      </c>
      <c r="G2137" s="18">
        <v>10988</v>
      </c>
      <c r="H2137" s="18">
        <v>109879</v>
      </c>
      <c r="I2137" s="18"/>
      <c r="J2137" s="18">
        <v>2331575</v>
      </c>
      <c r="K2137" s="18">
        <v>755862</v>
      </c>
      <c r="L2137" s="18">
        <v>1422741</v>
      </c>
      <c r="M2137" s="18">
        <v>7999</v>
      </c>
      <c r="N2137" s="18">
        <v>144974</v>
      </c>
    </row>
    <row r="2138" spans="1:14">
      <c r="A2138" s="67">
        <v>37</v>
      </c>
      <c r="B2138" s="18">
        <v>4717134</v>
      </c>
      <c r="C2138" s="18"/>
      <c r="D2138" s="18">
        <v>2387968</v>
      </c>
      <c r="E2138" s="18">
        <v>944569</v>
      </c>
      <c r="F2138" s="18">
        <v>1282130</v>
      </c>
      <c r="G2138" s="18">
        <v>10017</v>
      </c>
      <c r="H2138" s="18">
        <v>151251</v>
      </c>
      <c r="I2138" s="18"/>
      <c r="J2138" s="18">
        <v>2329166</v>
      </c>
      <c r="K2138" s="18">
        <v>722431</v>
      </c>
      <c r="L2138" s="18">
        <v>1456853</v>
      </c>
      <c r="M2138" s="18">
        <v>20983</v>
      </c>
      <c r="N2138" s="18">
        <v>128899</v>
      </c>
    </row>
    <row r="2139" spans="1:14">
      <c r="A2139" s="67">
        <v>38</v>
      </c>
      <c r="B2139" s="18">
        <v>4645678</v>
      </c>
      <c r="C2139" s="18"/>
      <c r="D2139" s="18">
        <v>2351869</v>
      </c>
      <c r="E2139" s="18">
        <v>903565</v>
      </c>
      <c r="F2139" s="18">
        <v>1278385</v>
      </c>
      <c r="G2139" s="18">
        <v>10995</v>
      </c>
      <c r="H2139" s="18">
        <v>158924</v>
      </c>
      <c r="I2139" s="18"/>
      <c r="J2139" s="18">
        <v>2293809</v>
      </c>
      <c r="K2139" s="18">
        <v>694337</v>
      </c>
      <c r="L2139" s="18">
        <v>1414649</v>
      </c>
      <c r="M2139" s="18">
        <v>22978</v>
      </c>
      <c r="N2139" s="18">
        <v>161845</v>
      </c>
    </row>
    <row r="2140" spans="1:14">
      <c r="A2140" s="67">
        <v>39</v>
      </c>
      <c r="B2140" s="18">
        <v>4656998</v>
      </c>
      <c r="C2140" s="18"/>
      <c r="D2140" s="18">
        <v>2353444</v>
      </c>
      <c r="E2140" s="18">
        <v>846081</v>
      </c>
      <c r="F2140" s="18">
        <v>1343541</v>
      </c>
      <c r="G2140" s="18">
        <v>7991</v>
      </c>
      <c r="H2140" s="18">
        <v>155831</v>
      </c>
      <c r="I2140" s="18"/>
      <c r="J2140" s="18">
        <v>2303555</v>
      </c>
      <c r="K2140" s="18">
        <v>634704</v>
      </c>
      <c r="L2140" s="18">
        <v>1458618</v>
      </c>
      <c r="M2140" s="18">
        <v>21023</v>
      </c>
      <c r="N2140" s="18">
        <v>189210</v>
      </c>
    </row>
    <row r="2141" spans="1:14">
      <c r="A2141" s="67">
        <v>40</v>
      </c>
      <c r="B2141" s="18">
        <v>4669803</v>
      </c>
      <c r="C2141" s="18"/>
      <c r="D2141" s="18">
        <v>2360887</v>
      </c>
      <c r="E2141" s="18">
        <v>817307</v>
      </c>
      <c r="F2141" s="18">
        <v>1359511</v>
      </c>
      <c r="G2141" s="18">
        <v>9003</v>
      </c>
      <c r="H2141" s="18">
        <v>175066</v>
      </c>
      <c r="I2141" s="18"/>
      <c r="J2141" s="18">
        <v>2308915</v>
      </c>
      <c r="K2141" s="18">
        <v>626706</v>
      </c>
      <c r="L2141" s="18">
        <v>1487301</v>
      </c>
      <c r="M2141" s="18">
        <v>27987</v>
      </c>
      <c r="N2141" s="18">
        <v>166922</v>
      </c>
    </row>
    <row r="2142" spans="1:14">
      <c r="A2142" s="67">
        <v>41</v>
      </c>
      <c r="B2142" s="18">
        <v>4706003</v>
      </c>
      <c r="C2142" s="18"/>
      <c r="D2142" s="18">
        <v>2379712</v>
      </c>
      <c r="E2142" s="18">
        <v>848967</v>
      </c>
      <c r="F2142" s="18">
        <v>1325511</v>
      </c>
      <c r="G2142" s="18">
        <v>11013</v>
      </c>
      <c r="H2142" s="18">
        <v>194221</v>
      </c>
      <c r="I2142" s="18"/>
      <c r="J2142" s="18">
        <v>2326291</v>
      </c>
      <c r="K2142" s="18">
        <v>597589</v>
      </c>
      <c r="L2142" s="18">
        <v>1533510</v>
      </c>
      <c r="M2142" s="18">
        <v>29029</v>
      </c>
      <c r="N2142" s="18">
        <v>166164</v>
      </c>
    </row>
    <row r="2143" spans="1:14">
      <c r="A2143" s="67">
        <v>42</v>
      </c>
      <c r="B2143" s="18">
        <v>4764688</v>
      </c>
      <c r="C2143" s="18"/>
      <c r="D2143" s="18">
        <v>2411559</v>
      </c>
      <c r="E2143" s="18">
        <v>811852</v>
      </c>
      <c r="F2143" s="18">
        <v>1382747</v>
      </c>
      <c r="G2143" s="18">
        <v>12998</v>
      </c>
      <c r="H2143" s="18">
        <v>203963</v>
      </c>
      <c r="I2143" s="18"/>
      <c r="J2143" s="18">
        <v>2353128</v>
      </c>
      <c r="K2143" s="18">
        <v>577768</v>
      </c>
      <c r="L2143" s="18">
        <v>1542050</v>
      </c>
      <c r="M2143" s="18">
        <v>29039</v>
      </c>
      <c r="N2143" s="18">
        <v>204272</v>
      </c>
    </row>
    <row r="2144" spans="1:14">
      <c r="A2144" s="67">
        <v>43</v>
      </c>
      <c r="B2144" s="18">
        <v>4849594</v>
      </c>
      <c r="C2144" s="18"/>
      <c r="D2144" s="18">
        <v>2456124</v>
      </c>
      <c r="E2144" s="18">
        <v>793040</v>
      </c>
      <c r="F2144" s="18">
        <v>1455073</v>
      </c>
      <c r="G2144" s="18">
        <v>14001</v>
      </c>
      <c r="H2144" s="18">
        <v>194010</v>
      </c>
      <c r="I2144" s="18"/>
      <c r="J2144" s="18">
        <v>2393470</v>
      </c>
      <c r="K2144" s="18">
        <v>584115</v>
      </c>
      <c r="L2144" s="18">
        <v>1574309</v>
      </c>
      <c r="M2144" s="18">
        <v>27005</v>
      </c>
      <c r="N2144" s="18">
        <v>208041</v>
      </c>
    </row>
    <row r="2145" spans="1:14">
      <c r="A2145" s="67">
        <v>44</v>
      </c>
      <c r="B2145" s="18">
        <v>4883419</v>
      </c>
      <c r="C2145" s="18"/>
      <c r="D2145" s="18">
        <v>2464054</v>
      </c>
      <c r="E2145" s="18">
        <v>820018</v>
      </c>
      <c r="F2145" s="18">
        <v>1420031</v>
      </c>
      <c r="G2145" s="18">
        <v>10000</v>
      </c>
      <c r="H2145" s="18">
        <v>214005</v>
      </c>
      <c r="I2145" s="18"/>
      <c r="J2145" s="18">
        <v>2419366</v>
      </c>
      <c r="K2145" s="18">
        <v>550083</v>
      </c>
      <c r="L2145" s="18">
        <v>1603242</v>
      </c>
      <c r="M2145" s="18">
        <v>40006</v>
      </c>
      <c r="N2145" s="18">
        <v>226034</v>
      </c>
    </row>
    <row r="2146" spans="1:14">
      <c r="A2146" s="67">
        <v>45</v>
      </c>
      <c r="B2146" s="18">
        <v>4925116</v>
      </c>
      <c r="C2146" s="18"/>
      <c r="D2146" s="18">
        <v>2483235</v>
      </c>
      <c r="E2146" s="18">
        <v>820747</v>
      </c>
      <c r="F2146" s="18">
        <v>1442555</v>
      </c>
      <c r="G2146" s="18">
        <v>12996</v>
      </c>
      <c r="H2146" s="18">
        <v>206936</v>
      </c>
      <c r="I2146" s="18"/>
      <c r="J2146" s="18">
        <v>2441881</v>
      </c>
      <c r="K2146" s="18">
        <v>566740</v>
      </c>
      <c r="L2146" s="18">
        <v>1613261</v>
      </c>
      <c r="M2146" s="18">
        <v>45979</v>
      </c>
      <c r="N2146" s="18">
        <v>215901</v>
      </c>
    </row>
    <row r="2147" spans="1:14">
      <c r="A2147" s="67">
        <v>46</v>
      </c>
      <c r="B2147" s="18">
        <v>4792493</v>
      </c>
      <c r="C2147" s="18"/>
      <c r="D2147" s="18">
        <v>2410152</v>
      </c>
      <c r="E2147" s="18">
        <v>752360</v>
      </c>
      <c r="F2147" s="18">
        <v>1434686</v>
      </c>
      <c r="G2147" s="18">
        <v>15007</v>
      </c>
      <c r="H2147" s="18">
        <v>208099</v>
      </c>
      <c r="I2147" s="18"/>
      <c r="J2147" s="18">
        <v>2382341</v>
      </c>
      <c r="K2147" s="18">
        <v>561080</v>
      </c>
      <c r="L2147" s="18">
        <v>1558223</v>
      </c>
      <c r="M2147" s="18">
        <v>36005</v>
      </c>
      <c r="N2147" s="18">
        <v>227032</v>
      </c>
    </row>
    <row r="2148" spans="1:14">
      <c r="A2148" s="67">
        <v>47</v>
      </c>
      <c r="B2148" s="18">
        <v>4681747</v>
      </c>
      <c r="C2148" s="18"/>
      <c r="D2148" s="18">
        <v>2346966</v>
      </c>
      <c r="E2148" s="18">
        <v>738675</v>
      </c>
      <c r="F2148" s="18">
        <v>1365398</v>
      </c>
      <c r="G2148" s="18">
        <v>15993</v>
      </c>
      <c r="H2148" s="18">
        <v>226900</v>
      </c>
      <c r="I2148" s="18"/>
      <c r="J2148" s="18">
        <v>2334781</v>
      </c>
      <c r="K2148" s="18">
        <v>518951</v>
      </c>
      <c r="L2148" s="18">
        <v>1542855</v>
      </c>
      <c r="M2148" s="18">
        <v>45996</v>
      </c>
      <c r="N2148" s="18">
        <v>226979</v>
      </c>
    </row>
    <row r="2149" spans="1:14">
      <c r="A2149" s="67">
        <v>48</v>
      </c>
      <c r="B2149" s="18">
        <v>4566947</v>
      </c>
      <c r="C2149" s="18"/>
      <c r="D2149" s="18">
        <v>2287102</v>
      </c>
      <c r="E2149" s="18">
        <v>725715</v>
      </c>
      <c r="F2149" s="18">
        <v>1358467</v>
      </c>
      <c r="G2149" s="18">
        <v>15994</v>
      </c>
      <c r="H2149" s="18">
        <v>186927</v>
      </c>
      <c r="I2149" s="18"/>
      <c r="J2149" s="18">
        <v>2279845</v>
      </c>
      <c r="K2149" s="18">
        <v>460373</v>
      </c>
      <c r="L2149" s="18">
        <v>1535242</v>
      </c>
      <c r="M2149" s="18">
        <v>46037</v>
      </c>
      <c r="N2149" s="18">
        <v>238193</v>
      </c>
    </row>
    <row r="2150" spans="1:14">
      <c r="A2150" s="67">
        <v>49</v>
      </c>
      <c r="B2150" s="18">
        <v>4519911</v>
      </c>
      <c r="C2150" s="18"/>
      <c r="D2150" s="18">
        <v>2259181</v>
      </c>
      <c r="E2150" s="18">
        <v>733734</v>
      </c>
      <c r="F2150" s="18">
        <v>1280536</v>
      </c>
      <c r="G2150" s="18">
        <v>14995</v>
      </c>
      <c r="H2150" s="18">
        <v>229917</v>
      </c>
      <c r="I2150" s="18"/>
      <c r="J2150" s="18">
        <v>2260730</v>
      </c>
      <c r="K2150" s="18">
        <v>470736</v>
      </c>
      <c r="L2150" s="18">
        <v>1509152</v>
      </c>
      <c r="M2150" s="18">
        <v>49972</v>
      </c>
      <c r="N2150" s="18">
        <v>230870</v>
      </c>
    </row>
    <row r="2151" spans="1:14">
      <c r="A2151" s="67">
        <v>50</v>
      </c>
      <c r="B2151" s="18">
        <v>4530147</v>
      </c>
      <c r="C2151" s="18"/>
      <c r="D2151" s="18">
        <v>2265645</v>
      </c>
      <c r="E2151" s="18">
        <v>695505</v>
      </c>
      <c r="F2151" s="18">
        <v>1335970</v>
      </c>
      <c r="G2151" s="18">
        <v>20015</v>
      </c>
      <c r="H2151" s="18">
        <v>214155</v>
      </c>
      <c r="I2151" s="18"/>
      <c r="J2151" s="18">
        <v>2264503</v>
      </c>
      <c r="K2151" s="18">
        <v>460899</v>
      </c>
      <c r="L2151" s="18">
        <v>1470677</v>
      </c>
      <c r="M2151" s="18">
        <v>64986</v>
      </c>
      <c r="N2151" s="18">
        <v>267941</v>
      </c>
    </row>
    <row r="2152" spans="1:14">
      <c r="A2152" s="67">
        <v>51</v>
      </c>
      <c r="B2152" s="18">
        <v>4435347</v>
      </c>
      <c r="C2152" s="18"/>
      <c r="D2152" s="18">
        <v>2213651</v>
      </c>
      <c r="E2152" s="18">
        <v>701206</v>
      </c>
      <c r="F2152" s="18">
        <v>1300383</v>
      </c>
      <c r="G2152" s="18">
        <v>17005</v>
      </c>
      <c r="H2152" s="18">
        <v>195057</v>
      </c>
      <c r="I2152" s="18"/>
      <c r="J2152" s="18">
        <v>2221696</v>
      </c>
      <c r="K2152" s="18">
        <v>417507</v>
      </c>
      <c r="L2152" s="18">
        <v>1461774</v>
      </c>
      <c r="M2152" s="18">
        <v>76092</v>
      </c>
      <c r="N2152" s="18">
        <v>266323</v>
      </c>
    </row>
    <row r="2153" spans="1:14">
      <c r="A2153" s="67">
        <v>52</v>
      </c>
      <c r="B2153" s="18">
        <v>4406702</v>
      </c>
      <c r="C2153" s="18"/>
      <c r="D2153" s="18">
        <v>2204251</v>
      </c>
      <c r="E2153" s="18">
        <v>660375</v>
      </c>
      <c r="F2153" s="18">
        <v>1296736</v>
      </c>
      <c r="G2153" s="18">
        <v>24014</v>
      </c>
      <c r="H2153" s="18">
        <v>223127</v>
      </c>
      <c r="I2153" s="18"/>
      <c r="J2153" s="18">
        <v>2202451</v>
      </c>
      <c r="K2153" s="18">
        <v>377906</v>
      </c>
      <c r="L2153" s="18">
        <v>1462635</v>
      </c>
      <c r="M2153" s="18">
        <v>72982</v>
      </c>
      <c r="N2153" s="18">
        <v>288928</v>
      </c>
    </row>
    <row r="2154" spans="1:14">
      <c r="A2154" s="67">
        <v>53</v>
      </c>
      <c r="B2154" s="18">
        <v>4478267</v>
      </c>
      <c r="C2154" s="18"/>
      <c r="D2154" s="18">
        <v>2242650</v>
      </c>
      <c r="E2154" s="18">
        <v>667896</v>
      </c>
      <c r="F2154" s="18">
        <v>1289799</v>
      </c>
      <c r="G2154" s="18">
        <v>27996</v>
      </c>
      <c r="H2154" s="18">
        <v>256960</v>
      </c>
      <c r="I2154" s="18"/>
      <c r="J2154" s="18">
        <v>2235617</v>
      </c>
      <c r="K2154" s="18">
        <v>396109</v>
      </c>
      <c r="L2154" s="18">
        <v>1446399</v>
      </c>
      <c r="M2154" s="18">
        <v>90025</v>
      </c>
      <c r="N2154" s="18">
        <v>303084</v>
      </c>
    </row>
    <row r="2155" spans="1:14">
      <c r="A2155" s="67">
        <v>54</v>
      </c>
      <c r="B2155" s="18">
        <v>4382806</v>
      </c>
      <c r="C2155" s="18"/>
      <c r="D2155" s="18">
        <v>2194950</v>
      </c>
      <c r="E2155" s="18">
        <v>595715</v>
      </c>
      <c r="F2155" s="18">
        <v>1330364</v>
      </c>
      <c r="G2155" s="18">
        <v>18991</v>
      </c>
      <c r="H2155" s="18">
        <v>249881</v>
      </c>
      <c r="I2155" s="18"/>
      <c r="J2155" s="18">
        <v>2187855</v>
      </c>
      <c r="K2155" s="18">
        <v>309979</v>
      </c>
      <c r="L2155" s="18">
        <v>1458904</v>
      </c>
      <c r="M2155" s="18">
        <v>101993</v>
      </c>
      <c r="N2155" s="18">
        <v>316979</v>
      </c>
    </row>
    <row r="2156" spans="1:14">
      <c r="A2156" s="67">
        <v>55</v>
      </c>
      <c r="B2156" s="18">
        <v>4429726</v>
      </c>
      <c r="C2156" s="18"/>
      <c r="D2156" s="18">
        <v>2223246</v>
      </c>
      <c r="E2156" s="18">
        <v>571806</v>
      </c>
      <c r="F2156" s="18">
        <v>1371535</v>
      </c>
      <c r="G2156" s="18">
        <v>30989</v>
      </c>
      <c r="H2156" s="18">
        <v>248916</v>
      </c>
      <c r="I2156" s="18"/>
      <c r="J2156" s="18">
        <v>2206480</v>
      </c>
      <c r="K2156" s="18">
        <v>354916</v>
      </c>
      <c r="L2156" s="18">
        <v>1426664</v>
      </c>
      <c r="M2156" s="18">
        <v>101976</v>
      </c>
      <c r="N2156" s="18">
        <v>322924</v>
      </c>
    </row>
    <row r="2157" spans="1:14">
      <c r="A2157" s="67">
        <v>56</v>
      </c>
      <c r="B2157" s="18">
        <v>4250151</v>
      </c>
      <c r="C2157" s="18"/>
      <c r="D2157" s="18">
        <v>2128413</v>
      </c>
      <c r="E2157" s="18">
        <v>509338</v>
      </c>
      <c r="F2157" s="18">
        <v>1354900</v>
      </c>
      <c r="G2157" s="18">
        <v>35023</v>
      </c>
      <c r="H2157" s="18">
        <v>229152</v>
      </c>
      <c r="I2157" s="18"/>
      <c r="J2157" s="18">
        <v>2121738</v>
      </c>
      <c r="K2157" s="18">
        <v>300963</v>
      </c>
      <c r="L2157" s="18">
        <v>1392828</v>
      </c>
      <c r="M2157" s="18">
        <v>94988</v>
      </c>
      <c r="N2157" s="18">
        <v>332959</v>
      </c>
    </row>
    <row r="2158" spans="1:14">
      <c r="A2158" s="67">
        <v>57</v>
      </c>
      <c r="B2158" s="18">
        <v>4098769</v>
      </c>
      <c r="C2158" s="18"/>
      <c r="D2158" s="18">
        <v>2047331</v>
      </c>
      <c r="E2158" s="18">
        <v>474077</v>
      </c>
      <c r="F2158" s="18">
        <v>1314213</v>
      </c>
      <c r="G2158" s="18">
        <v>32005</v>
      </c>
      <c r="H2158" s="18">
        <v>227037</v>
      </c>
      <c r="I2158" s="18"/>
      <c r="J2158" s="18">
        <v>2051438</v>
      </c>
      <c r="K2158" s="18">
        <v>253930</v>
      </c>
      <c r="L2158" s="18">
        <v>1361627</v>
      </c>
      <c r="M2158" s="18">
        <v>121967</v>
      </c>
      <c r="N2158" s="18">
        <v>313914</v>
      </c>
    </row>
    <row r="2159" spans="1:14">
      <c r="A2159" s="67">
        <v>58</v>
      </c>
      <c r="B2159" s="18">
        <v>4054349</v>
      </c>
      <c r="C2159" s="18"/>
      <c r="D2159" s="18">
        <v>2018816</v>
      </c>
      <c r="E2159" s="18">
        <v>450736</v>
      </c>
      <c r="F2159" s="18">
        <v>1286246</v>
      </c>
      <c r="G2159" s="18">
        <v>33980</v>
      </c>
      <c r="H2159" s="18">
        <v>247855</v>
      </c>
      <c r="I2159" s="18"/>
      <c r="J2159" s="18">
        <v>2035533</v>
      </c>
      <c r="K2159" s="18">
        <v>251942</v>
      </c>
      <c r="L2159" s="18">
        <v>1339692</v>
      </c>
      <c r="M2159" s="18">
        <v>126971</v>
      </c>
      <c r="N2159" s="18">
        <v>316927</v>
      </c>
    </row>
    <row r="2160" spans="1:14">
      <c r="A2160" s="67">
        <v>59</v>
      </c>
      <c r="B2160" s="18">
        <v>3892114</v>
      </c>
      <c r="C2160" s="18"/>
      <c r="D2160" s="18">
        <v>1932970</v>
      </c>
      <c r="E2160" s="18">
        <v>409994</v>
      </c>
      <c r="F2160" s="18">
        <v>1266980</v>
      </c>
      <c r="G2160" s="18">
        <v>32000</v>
      </c>
      <c r="H2160" s="18">
        <v>223997</v>
      </c>
      <c r="I2160" s="18"/>
      <c r="J2160" s="18">
        <v>1959144</v>
      </c>
      <c r="K2160" s="18">
        <v>227017</v>
      </c>
      <c r="L2160" s="18">
        <v>1300095</v>
      </c>
      <c r="M2160" s="18">
        <v>127009</v>
      </c>
      <c r="N2160" s="18">
        <v>305022</v>
      </c>
    </row>
    <row r="2161" spans="1:14">
      <c r="A2161" s="67">
        <v>60</v>
      </c>
      <c r="B2161" s="18">
        <v>3842047</v>
      </c>
      <c r="C2161" s="18"/>
      <c r="D2161" s="18">
        <v>1903689</v>
      </c>
      <c r="E2161" s="18">
        <v>370134</v>
      </c>
      <c r="F2161" s="18">
        <v>1262457</v>
      </c>
      <c r="G2161" s="18">
        <v>37013</v>
      </c>
      <c r="H2161" s="18">
        <v>234085</v>
      </c>
      <c r="I2161" s="18"/>
      <c r="J2161" s="18">
        <v>1938358</v>
      </c>
      <c r="K2161" s="18">
        <v>210256</v>
      </c>
      <c r="L2161" s="18">
        <v>1301583</v>
      </c>
      <c r="M2161" s="18">
        <v>138168</v>
      </c>
      <c r="N2161" s="18">
        <v>288351</v>
      </c>
    </row>
    <row r="2162" spans="1:14">
      <c r="A2162" s="67">
        <v>61</v>
      </c>
      <c r="B2162" s="18">
        <v>3812845</v>
      </c>
      <c r="C2162" s="18"/>
      <c r="D2162" s="18">
        <v>1885197</v>
      </c>
      <c r="E2162" s="18">
        <v>373237</v>
      </c>
      <c r="F2162" s="18">
        <v>1238786</v>
      </c>
      <c r="G2162" s="18">
        <v>43027</v>
      </c>
      <c r="H2162" s="18">
        <v>230146</v>
      </c>
      <c r="I2162" s="18"/>
      <c r="J2162" s="18">
        <v>1927648</v>
      </c>
      <c r="K2162" s="18">
        <v>193065</v>
      </c>
      <c r="L2162" s="18">
        <v>1266426</v>
      </c>
      <c r="M2162" s="18">
        <v>170057</v>
      </c>
      <c r="N2162" s="18">
        <v>298100</v>
      </c>
    </row>
    <row r="2163" spans="1:14">
      <c r="A2163" s="67">
        <v>62</v>
      </c>
      <c r="B2163" s="18">
        <v>3728693</v>
      </c>
      <c r="C2163" s="18"/>
      <c r="D2163" s="18">
        <v>1835675</v>
      </c>
      <c r="E2163" s="18">
        <v>331761</v>
      </c>
      <c r="F2163" s="18">
        <v>1223117</v>
      </c>
      <c r="G2163" s="18">
        <v>42969</v>
      </c>
      <c r="H2163" s="18">
        <v>237828</v>
      </c>
      <c r="I2163" s="18"/>
      <c r="J2163" s="18">
        <v>1893018</v>
      </c>
      <c r="K2163" s="18">
        <v>189102</v>
      </c>
      <c r="L2163" s="18">
        <v>1215654</v>
      </c>
      <c r="M2163" s="18">
        <v>169091</v>
      </c>
      <c r="N2163" s="18">
        <v>319172</v>
      </c>
    </row>
    <row r="2164" spans="1:14">
      <c r="A2164" s="67">
        <v>63</v>
      </c>
      <c r="B2164" s="18">
        <v>3854579</v>
      </c>
      <c r="C2164" s="18"/>
      <c r="D2164" s="18">
        <v>1893929</v>
      </c>
      <c r="E2164" s="18">
        <v>348803</v>
      </c>
      <c r="F2164" s="18">
        <v>1248294</v>
      </c>
      <c r="G2164" s="18">
        <v>76956</v>
      </c>
      <c r="H2164" s="18">
        <v>219876</v>
      </c>
      <c r="I2164" s="18"/>
      <c r="J2164" s="18">
        <v>1960651</v>
      </c>
      <c r="K2164" s="18">
        <v>192966</v>
      </c>
      <c r="L2164" s="18">
        <v>1249777</v>
      </c>
      <c r="M2164" s="18">
        <v>209963</v>
      </c>
      <c r="N2164" s="18">
        <v>307945</v>
      </c>
    </row>
    <row r="2165" spans="1:14">
      <c r="A2165" s="67">
        <v>64</v>
      </c>
      <c r="B2165" s="18">
        <v>4002332</v>
      </c>
      <c r="C2165" s="18"/>
      <c r="D2165" s="18">
        <v>1964454</v>
      </c>
      <c r="E2165" s="18">
        <v>347080</v>
      </c>
      <c r="F2165" s="18">
        <v>1303301</v>
      </c>
      <c r="G2165" s="18">
        <v>66015</v>
      </c>
      <c r="H2165" s="18">
        <v>248057</v>
      </c>
      <c r="I2165" s="18"/>
      <c r="J2165" s="18">
        <v>2037879</v>
      </c>
      <c r="K2165" s="18">
        <v>197085</v>
      </c>
      <c r="L2165" s="18">
        <v>1265546</v>
      </c>
      <c r="M2165" s="18">
        <v>222096</v>
      </c>
      <c r="N2165" s="18">
        <v>353152</v>
      </c>
    </row>
    <row r="2166" spans="1:14">
      <c r="A2166" s="67">
        <v>65</v>
      </c>
      <c r="B2166" s="18">
        <v>4142504</v>
      </c>
      <c r="C2166" s="18"/>
      <c r="D2166" s="18">
        <v>2030390</v>
      </c>
      <c r="E2166" s="18">
        <v>330063</v>
      </c>
      <c r="F2166" s="18">
        <v>1351259</v>
      </c>
      <c r="G2166" s="18">
        <v>77015</v>
      </c>
      <c r="H2166" s="18">
        <v>272052</v>
      </c>
      <c r="I2166" s="18"/>
      <c r="J2166" s="18">
        <v>2112115</v>
      </c>
      <c r="K2166" s="18">
        <v>191010</v>
      </c>
      <c r="L2166" s="18">
        <v>1326072</v>
      </c>
      <c r="M2166" s="18">
        <v>235013</v>
      </c>
      <c r="N2166" s="18">
        <v>360020</v>
      </c>
    </row>
    <row r="2167" spans="1:14">
      <c r="A2167" s="67">
        <v>66</v>
      </c>
      <c r="B2167" s="18">
        <v>3936408</v>
      </c>
      <c r="C2167" s="18"/>
      <c r="D2167" s="18">
        <v>1922283</v>
      </c>
      <c r="E2167" s="18">
        <v>295043</v>
      </c>
      <c r="F2167" s="18">
        <v>1326195</v>
      </c>
      <c r="G2167" s="18">
        <v>63009</v>
      </c>
      <c r="H2167" s="18">
        <v>238035</v>
      </c>
      <c r="I2167" s="18"/>
      <c r="J2167" s="18">
        <v>2014125</v>
      </c>
      <c r="K2167" s="18">
        <v>180832</v>
      </c>
      <c r="L2167" s="18">
        <v>1228856</v>
      </c>
      <c r="M2167" s="18">
        <v>224791</v>
      </c>
      <c r="N2167" s="18">
        <v>379647</v>
      </c>
    </row>
    <row r="2168" spans="1:14">
      <c r="A2168" s="67">
        <v>67</v>
      </c>
      <c r="B2168" s="18">
        <v>3794416</v>
      </c>
      <c r="C2168" s="18"/>
      <c r="D2168" s="18">
        <v>1847579</v>
      </c>
      <c r="E2168" s="18">
        <v>296093</v>
      </c>
      <c r="F2168" s="18">
        <v>1253393</v>
      </c>
      <c r="G2168" s="18">
        <v>79025</v>
      </c>
      <c r="H2168" s="18">
        <v>219069</v>
      </c>
      <c r="I2168" s="18"/>
      <c r="J2168" s="18">
        <v>1946837</v>
      </c>
      <c r="K2168" s="18">
        <v>188984</v>
      </c>
      <c r="L2168" s="18">
        <v>1126906</v>
      </c>
      <c r="M2168" s="18">
        <v>297975</v>
      </c>
      <c r="N2168" s="18">
        <v>332972</v>
      </c>
    </row>
    <row r="2169" spans="1:14">
      <c r="A2169" s="67">
        <v>68</v>
      </c>
      <c r="B2169" s="18">
        <v>3711433</v>
      </c>
      <c r="C2169" s="18"/>
      <c r="D2169" s="18">
        <v>1798158</v>
      </c>
      <c r="E2169" s="18">
        <v>269173</v>
      </c>
      <c r="F2169" s="18">
        <v>1228791</v>
      </c>
      <c r="G2169" s="18">
        <v>93060</v>
      </c>
      <c r="H2169" s="18">
        <v>207133</v>
      </c>
      <c r="I2169" s="18"/>
      <c r="J2169" s="18">
        <v>1913275</v>
      </c>
      <c r="K2169" s="18">
        <v>168024</v>
      </c>
      <c r="L2169" s="18">
        <v>1100158</v>
      </c>
      <c r="M2169" s="18">
        <v>302043</v>
      </c>
      <c r="N2169" s="18">
        <v>343049</v>
      </c>
    </row>
    <row r="2170" spans="1:14">
      <c r="A2170" s="67">
        <v>69</v>
      </c>
      <c r="B2170" s="18">
        <v>3709053</v>
      </c>
      <c r="C2170" s="18"/>
      <c r="D2170" s="18">
        <v>1791375</v>
      </c>
      <c r="E2170" s="18">
        <v>252912</v>
      </c>
      <c r="F2170" s="18">
        <v>1240568</v>
      </c>
      <c r="G2170" s="18">
        <v>82971</v>
      </c>
      <c r="H2170" s="18">
        <v>214925</v>
      </c>
      <c r="I2170" s="18"/>
      <c r="J2170" s="18">
        <v>1917677</v>
      </c>
      <c r="K2170" s="18">
        <v>170971</v>
      </c>
      <c r="L2170" s="18">
        <v>1072819</v>
      </c>
      <c r="M2170" s="18">
        <v>320946</v>
      </c>
      <c r="N2170" s="18">
        <v>352941</v>
      </c>
    </row>
    <row r="2171" spans="1:14">
      <c r="A2171" s="67">
        <v>70</v>
      </c>
      <c r="B2171" s="18">
        <v>3775863</v>
      </c>
      <c r="C2171" s="18"/>
      <c r="D2171" s="18">
        <v>1817394</v>
      </c>
      <c r="E2171" s="18">
        <v>243919</v>
      </c>
      <c r="F2171" s="18">
        <v>1231589</v>
      </c>
      <c r="G2171" s="18">
        <v>117961</v>
      </c>
      <c r="H2171" s="18">
        <v>223925</v>
      </c>
      <c r="I2171" s="18"/>
      <c r="J2171" s="18">
        <v>1958469</v>
      </c>
      <c r="K2171" s="18">
        <v>157038</v>
      </c>
      <c r="L2171" s="18">
        <v>1091261</v>
      </c>
      <c r="M2171" s="18">
        <v>355085</v>
      </c>
      <c r="N2171" s="18">
        <v>355085</v>
      </c>
    </row>
    <row r="2172" spans="1:14">
      <c r="A2172" s="67">
        <v>71</v>
      </c>
      <c r="B2172" s="18">
        <v>3891322</v>
      </c>
      <c r="C2172" s="18"/>
      <c r="D2172" s="18">
        <v>1861098</v>
      </c>
      <c r="E2172" s="18">
        <v>250013</v>
      </c>
      <c r="F2172" s="18">
        <v>1264067</v>
      </c>
      <c r="G2172" s="18">
        <v>142008</v>
      </c>
      <c r="H2172" s="18">
        <v>205011</v>
      </c>
      <c r="I2172" s="18"/>
      <c r="J2172" s="18">
        <v>2030223</v>
      </c>
      <c r="K2172" s="18">
        <v>158017</v>
      </c>
      <c r="L2172" s="18">
        <v>1118123</v>
      </c>
      <c r="M2172" s="18">
        <v>359039</v>
      </c>
      <c r="N2172" s="18">
        <v>395043</v>
      </c>
    </row>
    <row r="2173" spans="1:14">
      <c r="A2173" s="67">
        <v>72</v>
      </c>
      <c r="B2173" s="18">
        <v>3839836</v>
      </c>
      <c r="C2173" s="18"/>
      <c r="D2173" s="18">
        <v>1829113</v>
      </c>
      <c r="E2173" s="18">
        <v>226890</v>
      </c>
      <c r="F2173" s="18">
        <v>1246395</v>
      </c>
      <c r="G2173" s="18">
        <v>134935</v>
      </c>
      <c r="H2173" s="18">
        <v>220893</v>
      </c>
      <c r="I2173" s="18"/>
      <c r="J2173" s="18">
        <v>2010724</v>
      </c>
      <c r="K2173" s="18">
        <v>152903</v>
      </c>
      <c r="L2173" s="18">
        <v>1074318</v>
      </c>
      <c r="M2173" s="18">
        <v>423731</v>
      </c>
      <c r="N2173" s="18">
        <v>359772</v>
      </c>
    </row>
    <row r="2174" spans="1:14">
      <c r="A2174" s="67">
        <v>73</v>
      </c>
      <c r="B2174" s="18">
        <v>3789745</v>
      </c>
      <c r="C2174" s="18"/>
      <c r="D2174" s="18">
        <v>1794514</v>
      </c>
      <c r="E2174" s="18">
        <v>199057</v>
      </c>
      <c r="F2174" s="18">
        <v>1240355</v>
      </c>
      <c r="G2174" s="18">
        <v>144041</v>
      </c>
      <c r="H2174" s="18">
        <v>211060</v>
      </c>
      <c r="I2174" s="18"/>
      <c r="J2174" s="18">
        <v>1995231</v>
      </c>
      <c r="K2174" s="18">
        <v>163937</v>
      </c>
      <c r="L2174" s="18">
        <v>1026604</v>
      </c>
      <c r="M2174" s="18">
        <v>441830</v>
      </c>
      <c r="N2174" s="18">
        <v>362860</v>
      </c>
    </row>
    <row r="2175" spans="1:14">
      <c r="A2175" s="67">
        <v>74</v>
      </c>
      <c r="B2175" s="18">
        <v>3706934</v>
      </c>
      <c r="C2175" s="18"/>
      <c r="D2175" s="18">
        <v>1747443</v>
      </c>
      <c r="E2175" s="18">
        <v>193827</v>
      </c>
      <c r="F2175" s="18">
        <v>1169957</v>
      </c>
      <c r="G2175" s="18">
        <v>199822</v>
      </c>
      <c r="H2175" s="18">
        <v>183836</v>
      </c>
      <c r="I2175" s="18"/>
      <c r="J2175" s="18">
        <v>1959491</v>
      </c>
      <c r="K2175" s="18">
        <v>151961</v>
      </c>
      <c r="L2175" s="18">
        <v>1017736</v>
      </c>
      <c r="M2175" s="18">
        <v>465879</v>
      </c>
      <c r="N2175" s="18">
        <v>323916</v>
      </c>
    </row>
    <row r="2176" spans="1:14">
      <c r="A2176" s="67">
        <v>75</v>
      </c>
      <c r="B2176" s="18">
        <v>3660458</v>
      </c>
      <c r="C2176" s="18"/>
      <c r="D2176" s="18">
        <v>1714126</v>
      </c>
      <c r="E2176" s="18">
        <v>169012</v>
      </c>
      <c r="F2176" s="18">
        <v>1155085</v>
      </c>
      <c r="G2176" s="18">
        <v>192014</v>
      </c>
      <c r="H2176" s="18">
        <v>198015</v>
      </c>
      <c r="I2176" s="18"/>
      <c r="J2176" s="18">
        <v>1946333</v>
      </c>
      <c r="K2176" s="18">
        <v>129955</v>
      </c>
      <c r="L2176" s="18">
        <v>1009654</v>
      </c>
      <c r="M2176" s="18">
        <v>485833</v>
      </c>
      <c r="N2176" s="18">
        <v>320890</v>
      </c>
    </row>
    <row r="2177" spans="1:14">
      <c r="A2177" s="67">
        <v>76</v>
      </c>
      <c r="B2177" s="18">
        <v>3495340</v>
      </c>
      <c r="C2177" s="18"/>
      <c r="D2177" s="18">
        <v>1626177</v>
      </c>
      <c r="E2177" s="18">
        <v>162018</v>
      </c>
      <c r="F2177" s="18">
        <v>1115122</v>
      </c>
      <c r="G2177" s="18">
        <v>187020</v>
      </c>
      <c r="H2177" s="18">
        <v>162018</v>
      </c>
      <c r="I2177" s="18"/>
      <c r="J2177" s="18">
        <v>1869162</v>
      </c>
      <c r="K2177" s="18">
        <v>132082</v>
      </c>
      <c r="L2177" s="18">
        <v>909566</v>
      </c>
      <c r="M2177" s="18">
        <v>508316</v>
      </c>
      <c r="N2177" s="18">
        <v>319198</v>
      </c>
    </row>
    <row r="2178" spans="1:14">
      <c r="A2178" s="67">
        <v>77</v>
      </c>
      <c r="B2178" s="18">
        <v>3323099</v>
      </c>
      <c r="C2178" s="18"/>
      <c r="D2178" s="18">
        <v>1530972</v>
      </c>
      <c r="E2178" s="18">
        <v>161997</v>
      </c>
      <c r="F2178" s="18">
        <v>1058981</v>
      </c>
      <c r="G2178" s="18">
        <v>159997</v>
      </c>
      <c r="H2178" s="18">
        <v>149997</v>
      </c>
      <c r="I2178" s="18"/>
      <c r="J2178" s="18">
        <v>1792127</v>
      </c>
      <c r="K2178" s="18">
        <v>115008</v>
      </c>
      <c r="L2178" s="18">
        <v>873062</v>
      </c>
      <c r="M2178" s="18">
        <v>511036</v>
      </c>
      <c r="N2178" s="18">
        <v>293021</v>
      </c>
    </row>
    <row r="2179" spans="1:14">
      <c r="A2179" s="67">
        <v>78</v>
      </c>
      <c r="B2179" s="18">
        <v>3241362</v>
      </c>
      <c r="C2179" s="18"/>
      <c r="D2179" s="18">
        <v>1485595</v>
      </c>
      <c r="E2179" s="18">
        <v>140056</v>
      </c>
      <c r="F2179" s="18">
        <v>1027412</v>
      </c>
      <c r="G2179" s="18">
        <v>180072</v>
      </c>
      <c r="H2179" s="18">
        <v>138055</v>
      </c>
      <c r="I2179" s="18"/>
      <c r="J2179" s="18">
        <v>1755767</v>
      </c>
      <c r="K2179" s="18">
        <v>110985</v>
      </c>
      <c r="L2179" s="18">
        <v>811892</v>
      </c>
      <c r="M2179" s="18">
        <v>554926</v>
      </c>
      <c r="N2179" s="18">
        <v>277963</v>
      </c>
    </row>
    <row r="2180" spans="1:14">
      <c r="A2180" s="67">
        <v>79</v>
      </c>
      <c r="B2180" s="18">
        <v>3043216</v>
      </c>
      <c r="C2180" s="18"/>
      <c r="D2180" s="18">
        <v>1381832</v>
      </c>
      <c r="E2180" s="18">
        <v>106987</v>
      </c>
      <c r="F2180" s="18">
        <v>946885</v>
      </c>
      <c r="G2180" s="18">
        <v>203975</v>
      </c>
      <c r="H2180" s="18">
        <v>123985</v>
      </c>
      <c r="I2180" s="18"/>
      <c r="J2180" s="18">
        <v>1661383</v>
      </c>
      <c r="K2180" s="18">
        <v>97964</v>
      </c>
      <c r="L2180" s="18">
        <v>739725</v>
      </c>
      <c r="M2180" s="18">
        <v>564790</v>
      </c>
      <c r="N2180" s="18">
        <v>258904</v>
      </c>
    </row>
    <row r="2181" spans="1:14">
      <c r="A2181" s="67">
        <v>80</v>
      </c>
      <c r="B2181" s="18">
        <v>2839810</v>
      </c>
      <c r="C2181" s="18"/>
      <c r="D2181" s="18">
        <v>1277798</v>
      </c>
      <c r="E2181" s="18">
        <v>84987</v>
      </c>
      <c r="F2181" s="18">
        <v>848866</v>
      </c>
      <c r="G2181" s="18">
        <v>221965</v>
      </c>
      <c r="H2181" s="18">
        <v>121981</v>
      </c>
      <c r="I2181" s="18"/>
      <c r="J2181" s="18">
        <v>1562012</v>
      </c>
      <c r="K2181" s="18">
        <v>95001</v>
      </c>
      <c r="L2181" s="18">
        <v>633005</v>
      </c>
      <c r="M2181" s="18">
        <v>568004</v>
      </c>
      <c r="N2181" s="18">
        <v>266002</v>
      </c>
    </row>
    <row r="2182" spans="1:14">
      <c r="A2182" s="67">
        <v>81</v>
      </c>
      <c r="B2182" s="18">
        <v>2674590</v>
      </c>
      <c r="C2182" s="18"/>
      <c r="D2182" s="18">
        <v>1191742</v>
      </c>
      <c r="E2182" s="18">
        <v>71044</v>
      </c>
      <c r="F2182" s="18">
        <v>808503</v>
      </c>
      <c r="G2182" s="18">
        <v>196122</v>
      </c>
      <c r="H2182" s="18">
        <v>116072</v>
      </c>
      <c r="I2182" s="18"/>
      <c r="J2182" s="18">
        <v>1482848</v>
      </c>
      <c r="K2182" s="18">
        <v>88050</v>
      </c>
      <c r="L2182" s="18">
        <v>596341</v>
      </c>
      <c r="M2182" s="18">
        <v>547313</v>
      </c>
      <c r="N2182" s="18">
        <v>251144</v>
      </c>
    </row>
    <row r="2183" spans="1:14">
      <c r="A2183" s="67">
        <v>82</v>
      </c>
      <c r="B2183" s="18">
        <v>2429718</v>
      </c>
      <c r="C2183" s="18"/>
      <c r="D2183" s="18">
        <v>1069440</v>
      </c>
      <c r="E2183" s="18">
        <v>72030</v>
      </c>
      <c r="F2183" s="18">
        <v>757311</v>
      </c>
      <c r="G2183" s="18">
        <v>167069</v>
      </c>
      <c r="H2183" s="18">
        <v>73030</v>
      </c>
      <c r="I2183" s="18"/>
      <c r="J2183" s="18">
        <v>1360278</v>
      </c>
      <c r="K2183" s="18">
        <v>72015</v>
      </c>
      <c r="L2183" s="18">
        <v>518106</v>
      </c>
      <c r="M2183" s="18">
        <v>553113</v>
      </c>
      <c r="N2183" s="18">
        <v>217044</v>
      </c>
    </row>
    <row r="2184" spans="1:14">
      <c r="A2184" s="67">
        <v>83</v>
      </c>
      <c r="B2184" s="18">
        <v>2261919</v>
      </c>
      <c r="C2184" s="18"/>
      <c r="D2184" s="18">
        <v>983859</v>
      </c>
      <c r="E2184" s="18">
        <v>55992</v>
      </c>
      <c r="F2184" s="18">
        <v>694900</v>
      </c>
      <c r="G2184" s="18">
        <v>168976</v>
      </c>
      <c r="H2184" s="18">
        <v>63991</v>
      </c>
      <c r="I2184" s="18"/>
      <c r="J2184" s="18">
        <v>1278060</v>
      </c>
      <c r="K2184" s="18">
        <v>56003</v>
      </c>
      <c r="L2184" s="18">
        <v>456021</v>
      </c>
      <c r="M2184" s="18">
        <v>565027</v>
      </c>
      <c r="N2184" s="18">
        <v>201009</v>
      </c>
    </row>
    <row r="2185" spans="1:14">
      <c r="A2185" s="67">
        <v>84</v>
      </c>
      <c r="B2185" s="18">
        <v>2046241</v>
      </c>
      <c r="C2185" s="18"/>
      <c r="D2185" s="18">
        <v>879210</v>
      </c>
      <c r="E2185" s="18">
        <v>46011</v>
      </c>
      <c r="F2185" s="18">
        <v>624149</v>
      </c>
      <c r="G2185" s="18">
        <v>150036</v>
      </c>
      <c r="H2185" s="18">
        <v>59014</v>
      </c>
      <c r="I2185" s="18"/>
      <c r="J2185" s="18">
        <v>1167031</v>
      </c>
      <c r="K2185" s="18">
        <v>62002</v>
      </c>
      <c r="L2185" s="18">
        <v>397011</v>
      </c>
      <c r="M2185" s="18">
        <v>510014</v>
      </c>
      <c r="N2185" s="18">
        <v>198005</v>
      </c>
    </row>
    <row r="2186" spans="1:14">
      <c r="A2186" s="67">
        <v>85</v>
      </c>
      <c r="B2186" s="18">
        <v>1835986</v>
      </c>
      <c r="C2186" s="18"/>
      <c r="D2186" s="18">
        <v>778079</v>
      </c>
      <c r="E2186" s="18">
        <v>41004</v>
      </c>
      <c r="F2186" s="18">
        <v>503051</v>
      </c>
      <c r="G2186" s="18">
        <v>187019</v>
      </c>
      <c r="H2186" s="18">
        <v>47005</v>
      </c>
      <c r="I2186" s="18"/>
      <c r="J2186" s="18">
        <v>1057907</v>
      </c>
      <c r="K2186" s="18">
        <v>51995</v>
      </c>
      <c r="L2186" s="18">
        <v>341970</v>
      </c>
      <c r="M2186" s="18">
        <v>500956</v>
      </c>
      <c r="N2186" s="18">
        <v>162986</v>
      </c>
    </row>
    <row r="2187" spans="1:14">
      <c r="A2187" s="67">
        <v>86</v>
      </c>
      <c r="B2187" s="18">
        <v>1662093</v>
      </c>
      <c r="C2187" s="18"/>
      <c r="D2187" s="18">
        <v>695587</v>
      </c>
      <c r="E2187" s="18">
        <v>31026</v>
      </c>
      <c r="F2187" s="18">
        <v>467394</v>
      </c>
      <c r="G2187" s="18">
        <v>166140</v>
      </c>
      <c r="H2187" s="18">
        <v>31026</v>
      </c>
      <c r="I2187" s="18"/>
      <c r="J2187" s="18">
        <v>966506</v>
      </c>
      <c r="K2187" s="18">
        <v>47025</v>
      </c>
      <c r="L2187" s="18">
        <v>276145</v>
      </c>
      <c r="M2187" s="18">
        <v>504264</v>
      </c>
      <c r="N2187" s="18">
        <v>139073</v>
      </c>
    </row>
    <row r="2188" spans="1:14">
      <c r="A2188" s="67">
        <v>87</v>
      </c>
      <c r="B2188" s="18">
        <v>1490801</v>
      </c>
      <c r="C2188" s="18"/>
      <c r="D2188" s="18">
        <v>614311</v>
      </c>
      <c r="E2188" s="18">
        <v>25013</v>
      </c>
      <c r="F2188" s="18">
        <v>416211</v>
      </c>
      <c r="G2188" s="18">
        <v>143072</v>
      </c>
      <c r="H2188" s="18">
        <v>30015</v>
      </c>
      <c r="I2188" s="18"/>
      <c r="J2188" s="18">
        <v>876490</v>
      </c>
      <c r="K2188" s="18">
        <v>43024</v>
      </c>
      <c r="L2188" s="18">
        <v>239134</v>
      </c>
      <c r="M2188" s="18">
        <v>454254</v>
      </c>
      <c r="N2188" s="18">
        <v>140078</v>
      </c>
    </row>
    <row r="2189" spans="1:14">
      <c r="A2189" s="67">
        <v>88</v>
      </c>
      <c r="B2189" s="18">
        <v>1392060</v>
      </c>
      <c r="C2189" s="18"/>
      <c r="D2189" s="18">
        <v>565106</v>
      </c>
      <c r="E2189" s="18">
        <v>23004</v>
      </c>
      <c r="F2189" s="18">
        <v>384072</v>
      </c>
      <c r="G2189" s="18">
        <v>130024</v>
      </c>
      <c r="H2189" s="18">
        <v>28005</v>
      </c>
      <c r="I2189" s="18"/>
      <c r="J2189" s="18">
        <v>826954</v>
      </c>
      <c r="K2189" s="18">
        <v>37998</v>
      </c>
      <c r="L2189" s="18">
        <v>217988</v>
      </c>
      <c r="M2189" s="18">
        <v>442975</v>
      </c>
      <c r="N2189" s="18">
        <v>127993</v>
      </c>
    </row>
    <row r="2190" spans="1:14">
      <c r="A2190" s="67">
        <v>89</v>
      </c>
      <c r="B2190" s="18">
        <v>1110700</v>
      </c>
      <c r="C2190" s="18"/>
      <c r="D2190" s="18">
        <v>442174</v>
      </c>
      <c r="E2190" s="18">
        <v>14005</v>
      </c>
      <c r="F2190" s="18">
        <v>285112</v>
      </c>
      <c r="G2190" s="18">
        <v>124049</v>
      </c>
      <c r="H2190" s="18">
        <v>19007</v>
      </c>
      <c r="I2190" s="18"/>
      <c r="J2190" s="18">
        <v>668527</v>
      </c>
      <c r="K2190" s="18">
        <v>25020</v>
      </c>
      <c r="L2190" s="18">
        <v>154121</v>
      </c>
      <c r="M2190" s="18">
        <v>379299</v>
      </c>
      <c r="N2190" s="18">
        <v>110087</v>
      </c>
    </row>
    <row r="2191" spans="1:14">
      <c r="A2191" s="67">
        <v>90</v>
      </c>
      <c r="B2191" s="18">
        <v>808911</v>
      </c>
      <c r="C2191" s="18"/>
      <c r="D2191" s="18">
        <v>312275</v>
      </c>
      <c r="E2191" s="18">
        <v>13011</v>
      </c>
      <c r="F2191" s="18">
        <v>188166</v>
      </c>
      <c r="G2191" s="18">
        <v>90079</v>
      </c>
      <c r="H2191" s="18">
        <v>21019</v>
      </c>
      <c r="I2191" s="18"/>
      <c r="J2191" s="18">
        <v>496636</v>
      </c>
      <c r="K2191" s="18">
        <v>22983</v>
      </c>
      <c r="L2191" s="18">
        <v>99927</v>
      </c>
      <c r="M2191" s="18">
        <v>303777</v>
      </c>
      <c r="N2191" s="18">
        <v>69949</v>
      </c>
    </row>
    <row r="2192" spans="1:14">
      <c r="A2192" s="67">
        <v>91</v>
      </c>
      <c r="B2192" s="18">
        <v>701602</v>
      </c>
      <c r="C2192" s="18"/>
      <c r="D2192" s="18">
        <v>264382</v>
      </c>
      <c r="E2192" s="18">
        <v>9013</v>
      </c>
      <c r="F2192" s="18">
        <v>154223</v>
      </c>
      <c r="G2192" s="18">
        <v>91132</v>
      </c>
      <c r="H2192" s="18">
        <v>10014</v>
      </c>
      <c r="I2192" s="18"/>
      <c r="J2192" s="18">
        <v>437220</v>
      </c>
      <c r="K2192" s="18">
        <v>15008</v>
      </c>
      <c r="L2192" s="18">
        <v>89045</v>
      </c>
      <c r="M2192" s="18">
        <v>271137</v>
      </c>
      <c r="N2192" s="18">
        <v>62031</v>
      </c>
    </row>
    <row r="2193" spans="1:14">
      <c r="A2193" s="67">
        <v>92</v>
      </c>
      <c r="B2193" s="18">
        <v>602636</v>
      </c>
      <c r="C2193" s="18"/>
      <c r="D2193" s="18">
        <v>221112</v>
      </c>
      <c r="E2193" s="18">
        <v>6003</v>
      </c>
      <c r="F2193" s="18">
        <v>130066</v>
      </c>
      <c r="G2193" s="18">
        <v>72037</v>
      </c>
      <c r="H2193" s="18">
        <v>13007</v>
      </c>
      <c r="I2193" s="18"/>
      <c r="J2193" s="18">
        <v>381524</v>
      </c>
      <c r="K2193" s="18">
        <v>13983</v>
      </c>
      <c r="L2193" s="18">
        <v>49938</v>
      </c>
      <c r="M2193" s="18">
        <v>259676</v>
      </c>
      <c r="N2193" s="18">
        <v>57928</v>
      </c>
    </row>
    <row r="2194" spans="1:14">
      <c r="A2194" s="67">
        <v>93</v>
      </c>
      <c r="B2194" s="18">
        <v>484211</v>
      </c>
      <c r="C2194" s="18"/>
      <c r="D2194" s="18">
        <v>172773</v>
      </c>
      <c r="E2194" s="18">
        <v>4993</v>
      </c>
      <c r="F2194" s="18">
        <v>98870</v>
      </c>
      <c r="G2194" s="18">
        <v>60920</v>
      </c>
      <c r="H2194" s="18">
        <v>7990</v>
      </c>
      <c r="I2194" s="18"/>
      <c r="J2194" s="18">
        <v>311438</v>
      </c>
      <c r="K2194" s="18">
        <v>15021</v>
      </c>
      <c r="L2194" s="18">
        <v>42059</v>
      </c>
      <c r="M2194" s="18">
        <v>214301</v>
      </c>
      <c r="N2194" s="18">
        <v>40056</v>
      </c>
    </row>
    <row r="2195" spans="1:14">
      <c r="A2195" s="67">
        <v>94</v>
      </c>
      <c r="B2195" s="18">
        <v>347785</v>
      </c>
      <c r="C2195" s="18"/>
      <c r="D2195" s="18">
        <v>119390</v>
      </c>
      <c r="E2195" s="18">
        <v>4013</v>
      </c>
      <c r="F2195" s="18">
        <v>64210</v>
      </c>
      <c r="G2195" s="18">
        <v>42138</v>
      </c>
      <c r="H2195" s="18">
        <v>9030</v>
      </c>
      <c r="I2195" s="18"/>
      <c r="J2195" s="18">
        <v>228395</v>
      </c>
      <c r="K2195" s="18">
        <v>7012</v>
      </c>
      <c r="L2195" s="18">
        <v>36062</v>
      </c>
      <c r="M2195" s="18">
        <v>156270</v>
      </c>
      <c r="N2195" s="18">
        <v>29050</v>
      </c>
    </row>
    <row r="2196" spans="1:14">
      <c r="A2196" s="67">
        <v>95</v>
      </c>
      <c r="B2196" s="18">
        <v>263796</v>
      </c>
      <c r="C2196" s="18"/>
      <c r="D2196" s="18">
        <v>87051</v>
      </c>
      <c r="E2196" s="18">
        <v>1001</v>
      </c>
      <c r="F2196" s="18">
        <v>47027</v>
      </c>
      <c r="G2196" s="18">
        <v>34020</v>
      </c>
      <c r="H2196" s="18">
        <v>5003</v>
      </c>
      <c r="I2196" s="18"/>
      <c r="J2196" s="18">
        <v>176746</v>
      </c>
      <c r="K2196" s="18">
        <v>4993</v>
      </c>
      <c r="L2196" s="18">
        <v>20970</v>
      </c>
      <c r="M2196" s="18">
        <v>131810</v>
      </c>
      <c r="N2196" s="18">
        <v>18973</v>
      </c>
    </row>
    <row r="2197" spans="1:14">
      <c r="A2197" s="67">
        <v>96</v>
      </c>
      <c r="B2197" s="18">
        <v>191631</v>
      </c>
      <c r="C2197" s="18"/>
      <c r="D2197" s="18">
        <v>60608</v>
      </c>
      <c r="E2197" s="18">
        <v>994</v>
      </c>
      <c r="F2197" s="18">
        <v>25833</v>
      </c>
      <c r="G2197" s="18">
        <v>25833</v>
      </c>
      <c r="H2197" s="18">
        <v>7949</v>
      </c>
      <c r="I2197" s="18"/>
      <c r="J2197" s="18">
        <v>131023</v>
      </c>
      <c r="K2197" s="18">
        <v>7001</v>
      </c>
      <c r="L2197" s="18">
        <v>9002</v>
      </c>
      <c r="M2197" s="18">
        <v>104018</v>
      </c>
      <c r="N2197" s="18">
        <v>11002</v>
      </c>
    </row>
    <row r="2198" spans="1:14">
      <c r="A2198" s="67">
        <v>97</v>
      </c>
      <c r="B2198" s="18">
        <v>144483</v>
      </c>
      <c r="C2198" s="18"/>
      <c r="D2198" s="18">
        <v>43767</v>
      </c>
      <c r="E2198" s="18">
        <v>1989</v>
      </c>
      <c r="F2198" s="18">
        <v>22878</v>
      </c>
      <c r="G2198" s="18">
        <v>17905</v>
      </c>
      <c r="H2198" s="18">
        <v>995</v>
      </c>
      <c r="I2198" s="18"/>
      <c r="J2198" s="18">
        <v>100716</v>
      </c>
      <c r="K2198" s="18">
        <v>3989</v>
      </c>
      <c r="L2198" s="18">
        <v>9972</v>
      </c>
      <c r="M2198" s="18">
        <v>79775</v>
      </c>
      <c r="N2198" s="18">
        <v>6980</v>
      </c>
    </row>
    <row r="2199" spans="1:14">
      <c r="A2199" s="67">
        <v>98</v>
      </c>
      <c r="B2199" s="18">
        <v>100982</v>
      </c>
      <c r="C2199" s="18"/>
      <c r="D2199" s="18">
        <v>29122</v>
      </c>
      <c r="E2199" s="18">
        <v>1004</v>
      </c>
      <c r="F2199" s="18">
        <v>16068</v>
      </c>
      <c r="G2199" s="18">
        <v>12051</v>
      </c>
      <c r="H2199" s="18">
        <v>2053</v>
      </c>
      <c r="I2199" s="18"/>
      <c r="J2199" s="18">
        <v>71860</v>
      </c>
      <c r="K2199" s="18">
        <v>998</v>
      </c>
      <c r="L2199" s="18">
        <v>5988</v>
      </c>
      <c r="M2199" s="18">
        <v>62877</v>
      </c>
      <c r="N2199" s="18">
        <v>1996</v>
      </c>
    </row>
    <row r="2200" spans="1:14">
      <c r="A2200" s="67">
        <v>99</v>
      </c>
      <c r="B2200" s="18">
        <v>69577</v>
      </c>
      <c r="C2200" s="18"/>
      <c r="D2200" s="18">
        <v>18994</v>
      </c>
      <c r="E2200" s="18">
        <v>590</v>
      </c>
      <c r="F2200" s="18">
        <v>3999</v>
      </c>
      <c r="G2200" s="18">
        <v>11996</v>
      </c>
      <c r="H2200" s="18">
        <v>2999</v>
      </c>
      <c r="I2200" s="18"/>
      <c r="J2200" s="18">
        <v>50583</v>
      </c>
      <c r="K2200" s="18">
        <v>1931</v>
      </c>
      <c r="L2200" s="18">
        <v>1398</v>
      </c>
      <c r="M2200" s="18">
        <v>47607</v>
      </c>
      <c r="N2200" s="18">
        <v>2975</v>
      </c>
    </row>
    <row r="2201" spans="1:14">
      <c r="A2201" s="67" t="s">
        <v>32</v>
      </c>
      <c r="B2201" s="85">
        <v>134946</v>
      </c>
      <c r="C2201" s="85"/>
      <c r="D2201" s="85">
        <v>31367</v>
      </c>
      <c r="E2201" s="85">
        <v>2470</v>
      </c>
      <c r="F2201" s="85">
        <v>9542</v>
      </c>
      <c r="G2201" s="85">
        <v>19963</v>
      </c>
      <c r="H2201" s="85">
        <v>3259</v>
      </c>
      <c r="I2201" s="85"/>
      <c r="J2201" s="85">
        <v>103578</v>
      </c>
      <c r="K2201" s="85">
        <v>7549</v>
      </c>
      <c r="L2201" s="85">
        <v>6182</v>
      </c>
      <c r="M2201" s="85">
        <v>80170</v>
      </c>
      <c r="N2201" s="85">
        <v>16495</v>
      </c>
    </row>
    <row r="2202" spans="1:14">
      <c r="A2202" s="69"/>
      <c r="B2202" s="17"/>
      <c r="C2202" s="17"/>
      <c r="D2202" s="17"/>
      <c r="E2202" s="17"/>
      <c r="F2202" s="17"/>
      <c r="G2202" s="17"/>
      <c r="H2202" s="17"/>
      <c r="I2202" s="17"/>
      <c r="J2202" s="17"/>
      <c r="K2202" s="17"/>
      <c r="L2202" s="17"/>
      <c r="M2202" s="17"/>
      <c r="N2202" s="17"/>
    </row>
    <row r="2203" spans="1:14">
      <c r="A2203" s="15"/>
      <c r="B2203" s="18"/>
      <c r="C2203" s="18"/>
      <c r="D2203" s="18"/>
      <c r="E2203" s="18"/>
      <c r="F2203" s="18"/>
      <c r="G2203" s="18"/>
      <c r="H2203" s="18"/>
      <c r="I2203" s="18"/>
      <c r="J2203" s="18"/>
      <c r="K2203" s="18"/>
      <c r="L2203" s="18"/>
      <c r="M2203" s="18"/>
      <c r="N2203" s="18"/>
    </row>
    <row r="2204" spans="1:14">
      <c r="A2204" s="15"/>
      <c r="B2204" s="18"/>
      <c r="C2204" s="18"/>
      <c r="D2204" s="18"/>
      <c r="E2204" s="18"/>
      <c r="F2204" s="18"/>
      <c r="G2204" s="18"/>
      <c r="H2204" s="18"/>
      <c r="I2204" s="18"/>
      <c r="J2204" s="18"/>
      <c r="K2204" s="18"/>
      <c r="L2204" s="18"/>
      <c r="M2204" s="18"/>
      <c r="N2204" s="18"/>
    </row>
    <row r="2205" spans="1:14">
      <c r="A2205" s="15"/>
      <c r="B2205" s="18"/>
      <c r="C2205" s="18"/>
      <c r="D2205" s="18"/>
      <c r="E2205" s="18"/>
      <c r="F2205" s="18"/>
      <c r="G2205" s="18"/>
      <c r="H2205" s="18"/>
      <c r="I2205" s="18"/>
      <c r="J2205" s="18"/>
      <c r="K2205" s="18"/>
      <c r="L2205" s="18"/>
      <c r="M2205" s="18"/>
      <c r="N2205" s="18"/>
    </row>
    <row r="2206" spans="1:14">
      <c r="A2206" s="15"/>
      <c r="B2206" s="18"/>
      <c r="C2206" s="18"/>
      <c r="D2206" s="18"/>
      <c r="E2206" s="18"/>
      <c r="F2206" s="18"/>
      <c r="G2206" s="18"/>
      <c r="H2206" s="18"/>
      <c r="I2206" s="18"/>
      <c r="J2206" s="18"/>
      <c r="K2206" s="18"/>
      <c r="L2206" s="18"/>
      <c r="M2206" s="18"/>
      <c r="N2206" s="18"/>
    </row>
    <row r="2208" spans="1:14">
      <c r="B2208" s="103">
        <v>2037</v>
      </c>
      <c r="C2208" s="103"/>
      <c r="D2208" s="103"/>
      <c r="E2208" s="103"/>
      <c r="F2208" s="103"/>
      <c r="G2208" s="103"/>
      <c r="H2208" s="103"/>
      <c r="I2208" s="103"/>
      <c r="J2208" s="103"/>
      <c r="K2208" s="103"/>
      <c r="L2208" s="103"/>
      <c r="M2208" s="103"/>
      <c r="N2208" s="103"/>
    </row>
    <row r="2209" spans="1:14">
      <c r="D2209" s="105" t="s">
        <v>13</v>
      </c>
      <c r="E2209" s="105"/>
      <c r="F2209" s="105"/>
      <c r="G2209" s="105"/>
      <c r="H2209" s="105"/>
      <c r="I2209" s="85"/>
      <c r="J2209" s="105" t="s">
        <v>14</v>
      </c>
      <c r="K2209" s="105"/>
      <c r="L2209" s="105"/>
      <c r="M2209" s="105"/>
      <c r="N2209" s="105"/>
    </row>
    <row r="2210" spans="1:14">
      <c r="A2210" s="85" t="s">
        <v>27</v>
      </c>
      <c r="B2210" s="85" t="s">
        <v>15</v>
      </c>
      <c r="C2210" s="85"/>
      <c r="D2210" s="85" t="s">
        <v>15</v>
      </c>
      <c r="E2210" s="85" t="s">
        <v>28</v>
      </c>
      <c r="F2210" s="85" t="s">
        <v>29</v>
      </c>
      <c r="G2210" s="85" t="s">
        <v>30</v>
      </c>
      <c r="H2210" s="85" t="s">
        <v>31</v>
      </c>
      <c r="I2210" s="85"/>
      <c r="J2210" s="85" t="s">
        <v>15</v>
      </c>
      <c r="K2210" s="85" t="s">
        <v>28</v>
      </c>
      <c r="L2210" s="85" t="s">
        <v>29</v>
      </c>
      <c r="M2210" s="85" t="s">
        <v>30</v>
      </c>
      <c r="N2210" s="85" t="s">
        <v>31</v>
      </c>
    </row>
    <row r="2211" spans="1:14">
      <c r="A2211" s="67">
        <v>0</v>
      </c>
      <c r="B2211" s="17">
        <v>4403835</v>
      </c>
      <c r="C2211" s="17"/>
      <c r="D2211" s="17">
        <v>2252277</v>
      </c>
      <c r="E2211" s="17">
        <v>2252277</v>
      </c>
      <c r="F2211" s="17">
        <v>0</v>
      </c>
      <c r="G2211" s="17">
        <v>0</v>
      </c>
      <c r="H2211" s="17">
        <v>0</v>
      </c>
      <c r="I2211" s="17"/>
      <c r="J2211" s="17">
        <v>2151558</v>
      </c>
      <c r="K2211" s="17">
        <v>2151558</v>
      </c>
      <c r="L2211" s="17">
        <v>0</v>
      </c>
      <c r="M2211" s="17">
        <v>0</v>
      </c>
      <c r="N2211" s="17">
        <v>0</v>
      </c>
    </row>
    <row r="2212" spans="1:14">
      <c r="A2212" s="67">
        <v>1</v>
      </c>
      <c r="B2212" s="18">
        <v>4409764</v>
      </c>
      <c r="C2212" s="18"/>
      <c r="D2212" s="18">
        <v>2255160</v>
      </c>
      <c r="E2212" s="18">
        <v>2255160</v>
      </c>
      <c r="F2212" s="18">
        <v>0</v>
      </c>
      <c r="G2212" s="18">
        <v>0</v>
      </c>
      <c r="H2212" s="18">
        <v>0</v>
      </c>
      <c r="I2212" s="18"/>
      <c r="J2212" s="18">
        <v>2154604</v>
      </c>
      <c r="K2212" s="18">
        <v>2154604</v>
      </c>
      <c r="L2212" s="18">
        <v>0</v>
      </c>
      <c r="M2212" s="18">
        <v>0</v>
      </c>
      <c r="N2212" s="18">
        <v>0</v>
      </c>
    </row>
    <row r="2213" spans="1:14">
      <c r="A2213" s="67">
        <v>2</v>
      </c>
      <c r="B2213" s="18">
        <v>4422438</v>
      </c>
      <c r="C2213" s="18"/>
      <c r="D2213" s="18">
        <v>2261372</v>
      </c>
      <c r="E2213" s="18">
        <v>2261372</v>
      </c>
      <c r="F2213" s="18">
        <v>0</v>
      </c>
      <c r="G2213" s="18">
        <v>0</v>
      </c>
      <c r="H2213" s="18">
        <v>0</v>
      </c>
      <c r="I2213" s="18"/>
      <c r="J2213" s="18">
        <v>2161066</v>
      </c>
      <c r="K2213" s="18">
        <v>2161066</v>
      </c>
      <c r="L2213" s="18">
        <v>0</v>
      </c>
      <c r="M2213" s="18">
        <v>0</v>
      </c>
      <c r="N2213" s="18">
        <v>0</v>
      </c>
    </row>
    <row r="2214" spans="1:14">
      <c r="A2214" s="67">
        <v>3</v>
      </c>
      <c r="B2214" s="18">
        <v>4434760</v>
      </c>
      <c r="C2214" s="18"/>
      <c r="D2214" s="18">
        <v>2267702</v>
      </c>
      <c r="E2214" s="18">
        <v>2267702</v>
      </c>
      <c r="F2214" s="18">
        <v>0</v>
      </c>
      <c r="G2214" s="18">
        <v>0</v>
      </c>
      <c r="H2214" s="18">
        <v>0</v>
      </c>
      <c r="I2214" s="18"/>
      <c r="J2214" s="18">
        <v>2167059</v>
      </c>
      <c r="K2214" s="18">
        <v>2167059</v>
      </c>
      <c r="L2214" s="18">
        <v>0</v>
      </c>
      <c r="M2214" s="18">
        <v>0</v>
      </c>
      <c r="N2214" s="18">
        <v>0</v>
      </c>
    </row>
    <row r="2215" spans="1:14">
      <c r="A2215" s="67">
        <v>4</v>
      </c>
      <c r="B2215" s="18">
        <v>4445760</v>
      </c>
      <c r="C2215" s="18"/>
      <c r="D2215" s="18">
        <v>2273591</v>
      </c>
      <c r="E2215" s="18">
        <v>2273591</v>
      </c>
      <c r="F2215" s="18">
        <v>0</v>
      </c>
      <c r="G2215" s="18">
        <v>0</v>
      </c>
      <c r="H2215" s="18">
        <v>0</v>
      </c>
      <c r="I2215" s="18"/>
      <c r="J2215" s="18">
        <v>2172169</v>
      </c>
      <c r="K2215" s="18">
        <v>2172169</v>
      </c>
      <c r="L2215" s="18">
        <v>0</v>
      </c>
      <c r="M2215" s="18">
        <v>0</v>
      </c>
      <c r="N2215" s="18">
        <v>0</v>
      </c>
    </row>
    <row r="2216" spans="1:14">
      <c r="A2216" s="67">
        <v>5</v>
      </c>
      <c r="B2216" s="18">
        <v>4456382</v>
      </c>
      <c r="C2216" s="18"/>
      <c r="D2216" s="18">
        <v>2279233</v>
      </c>
      <c r="E2216" s="18">
        <v>2279233</v>
      </c>
      <c r="F2216" s="18">
        <v>0</v>
      </c>
      <c r="G2216" s="18">
        <v>0</v>
      </c>
      <c r="H2216" s="18">
        <v>0</v>
      </c>
      <c r="I2216" s="18"/>
      <c r="J2216" s="18">
        <v>2177149</v>
      </c>
      <c r="K2216" s="18">
        <v>2177149</v>
      </c>
      <c r="L2216" s="18">
        <v>0</v>
      </c>
      <c r="M2216" s="18">
        <v>0</v>
      </c>
      <c r="N2216" s="18">
        <v>0</v>
      </c>
    </row>
    <row r="2217" spans="1:14">
      <c r="A2217" s="67">
        <v>6</v>
      </c>
      <c r="B2217" s="18">
        <v>4467812</v>
      </c>
      <c r="C2217" s="18"/>
      <c r="D2217" s="18">
        <v>2285195</v>
      </c>
      <c r="E2217" s="18">
        <v>2285195</v>
      </c>
      <c r="F2217" s="18">
        <v>0</v>
      </c>
      <c r="G2217" s="18">
        <v>0</v>
      </c>
      <c r="H2217" s="18">
        <v>0</v>
      </c>
      <c r="I2217" s="18"/>
      <c r="J2217" s="18">
        <v>2182617</v>
      </c>
      <c r="K2217" s="18">
        <v>2182617</v>
      </c>
      <c r="L2217" s="18">
        <v>0</v>
      </c>
      <c r="M2217" s="18">
        <v>0</v>
      </c>
      <c r="N2217" s="18">
        <v>0</v>
      </c>
    </row>
    <row r="2218" spans="1:14">
      <c r="A2218" s="67">
        <v>7</v>
      </c>
      <c r="B2218" s="18">
        <v>4477842</v>
      </c>
      <c r="C2218" s="18"/>
      <c r="D2218" s="18">
        <v>2290315</v>
      </c>
      <c r="E2218" s="18">
        <v>2290315</v>
      </c>
      <c r="F2218" s="18">
        <v>0</v>
      </c>
      <c r="G2218" s="18">
        <v>0</v>
      </c>
      <c r="H2218" s="18">
        <v>0</v>
      </c>
      <c r="I2218" s="18"/>
      <c r="J2218" s="18">
        <v>2187528</v>
      </c>
      <c r="K2218" s="18">
        <v>2187528</v>
      </c>
      <c r="L2218" s="18">
        <v>0</v>
      </c>
      <c r="M2218" s="18">
        <v>0</v>
      </c>
      <c r="N2218" s="18">
        <v>0</v>
      </c>
    </row>
    <row r="2219" spans="1:14">
      <c r="A2219" s="67">
        <v>8</v>
      </c>
      <c r="B2219" s="18">
        <v>4486518</v>
      </c>
      <c r="C2219" s="18"/>
      <c r="D2219" s="18">
        <v>2294918</v>
      </c>
      <c r="E2219" s="18">
        <v>2294918</v>
      </c>
      <c r="F2219" s="18">
        <v>0</v>
      </c>
      <c r="G2219" s="18">
        <v>0</v>
      </c>
      <c r="H2219" s="18">
        <v>0</v>
      </c>
      <c r="I2219" s="18"/>
      <c r="J2219" s="18">
        <v>2191601</v>
      </c>
      <c r="K2219" s="18">
        <v>2191601</v>
      </c>
      <c r="L2219" s="18">
        <v>0</v>
      </c>
      <c r="M2219" s="18">
        <v>0</v>
      </c>
      <c r="N2219" s="18">
        <v>0</v>
      </c>
    </row>
    <row r="2220" spans="1:14">
      <c r="A2220" s="67">
        <v>9</v>
      </c>
      <c r="B2220" s="18">
        <v>4494412</v>
      </c>
      <c r="C2220" s="18"/>
      <c r="D2220" s="18">
        <v>2299411</v>
      </c>
      <c r="E2220" s="18">
        <v>2299411</v>
      </c>
      <c r="F2220" s="18">
        <v>0</v>
      </c>
      <c r="G2220" s="18">
        <v>0</v>
      </c>
      <c r="H2220" s="18">
        <v>0</v>
      </c>
      <c r="I2220" s="18"/>
      <c r="J2220" s="18">
        <v>2195001</v>
      </c>
      <c r="K2220" s="18">
        <v>2195001</v>
      </c>
      <c r="L2220" s="18">
        <v>0</v>
      </c>
      <c r="M2220" s="18">
        <v>0</v>
      </c>
      <c r="N2220" s="18">
        <v>0</v>
      </c>
    </row>
    <row r="2221" spans="1:14">
      <c r="A2221" s="67">
        <v>10</v>
      </c>
      <c r="B2221" s="18">
        <v>4502180</v>
      </c>
      <c r="C2221" s="18"/>
      <c r="D2221" s="18">
        <v>2304017</v>
      </c>
      <c r="E2221" s="18">
        <v>2304017</v>
      </c>
      <c r="F2221" s="18">
        <v>0</v>
      </c>
      <c r="G2221" s="18">
        <v>0</v>
      </c>
      <c r="H2221" s="18">
        <v>0</v>
      </c>
      <c r="I2221" s="18"/>
      <c r="J2221" s="18">
        <v>2198163</v>
      </c>
      <c r="K2221" s="18">
        <v>2198163</v>
      </c>
      <c r="L2221" s="18">
        <v>0</v>
      </c>
      <c r="M2221" s="18">
        <v>0</v>
      </c>
      <c r="N2221" s="18">
        <v>0</v>
      </c>
    </row>
    <row r="2222" spans="1:14">
      <c r="A2222" s="67">
        <v>11</v>
      </c>
      <c r="B2222" s="18">
        <v>4509704</v>
      </c>
      <c r="C2222" s="18"/>
      <c r="D2222" s="18">
        <v>2308425</v>
      </c>
      <c r="E2222" s="18">
        <v>2308425</v>
      </c>
      <c r="F2222" s="18">
        <v>0</v>
      </c>
      <c r="G2222" s="18">
        <v>0</v>
      </c>
      <c r="H2222" s="18">
        <v>0</v>
      </c>
      <c r="I2222" s="18"/>
      <c r="J2222" s="18">
        <v>2201279</v>
      </c>
      <c r="K2222" s="18">
        <v>2201279</v>
      </c>
      <c r="L2222" s="18">
        <v>0</v>
      </c>
      <c r="M2222" s="18">
        <v>0</v>
      </c>
      <c r="N2222" s="18">
        <v>0</v>
      </c>
    </row>
    <row r="2223" spans="1:14">
      <c r="A2223" s="67">
        <v>12</v>
      </c>
      <c r="B2223" s="18">
        <v>4517743</v>
      </c>
      <c r="C2223" s="18"/>
      <c r="D2223" s="18">
        <v>2312871</v>
      </c>
      <c r="E2223" s="18">
        <v>2312871</v>
      </c>
      <c r="F2223" s="18">
        <v>0</v>
      </c>
      <c r="G2223" s="18">
        <v>0</v>
      </c>
      <c r="H2223" s="18">
        <v>0</v>
      </c>
      <c r="I2223" s="18"/>
      <c r="J2223" s="18">
        <v>2204872</v>
      </c>
      <c r="K2223" s="18">
        <v>2204872</v>
      </c>
      <c r="L2223" s="18">
        <v>0</v>
      </c>
      <c r="M2223" s="18">
        <v>0</v>
      </c>
      <c r="N2223" s="18">
        <v>0</v>
      </c>
    </row>
    <row r="2224" spans="1:14">
      <c r="A2224" s="67">
        <v>13</v>
      </c>
      <c r="B2224" s="18">
        <v>4526331</v>
      </c>
      <c r="C2224" s="18"/>
      <c r="D2224" s="18">
        <v>2317446</v>
      </c>
      <c r="E2224" s="18">
        <v>2317446</v>
      </c>
      <c r="F2224" s="18">
        <v>0</v>
      </c>
      <c r="G2224" s="18">
        <v>0</v>
      </c>
      <c r="H2224" s="18">
        <v>0</v>
      </c>
      <c r="I2224" s="18"/>
      <c r="J2224" s="18">
        <v>2208885</v>
      </c>
      <c r="K2224" s="18">
        <v>2208885</v>
      </c>
      <c r="L2224" s="18">
        <v>0</v>
      </c>
      <c r="M2224" s="18">
        <v>0</v>
      </c>
      <c r="N2224" s="18">
        <v>0</v>
      </c>
    </row>
    <row r="2225" spans="1:14">
      <c r="A2225" s="67">
        <v>14</v>
      </c>
      <c r="B2225" s="18">
        <v>4534455</v>
      </c>
      <c r="C2225" s="18"/>
      <c r="D2225" s="18">
        <v>2321751</v>
      </c>
      <c r="E2225" s="18">
        <v>2321751</v>
      </c>
      <c r="F2225" s="18">
        <v>7</v>
      </c>
      <c r="G2225" s="18">
        <v>0</v>
      </c>
      <c r="H2225" s="18">
        <v>0</v>
      </c>
      <c r="I2225" s="18"/>
      <c r="J2225" s="18">
        <v>2212704</v>
      </c>
      <c r="K2225" s="18">
        <v>2212704</v>
      </c>
      <c r="L2225" s="18">
        <v>84</v>
      </c>
      <c r="M2225" s="18">
        <v>0</v>
      </c>
      <c r="N2225" s="18">
        <v>0</v>
      </c>
    </row>
    <row r="2226" spans="1:14">
      <c r="A2226" s="67">
        <v>15</v>
      </c>
      <c r="B2226" s="18">
        <v>4542152</v>
      </c>
      <c r="C2226" s="18"/>
      <c r="D2226" s="18">
        <v>2325981</v>
      </c>
      <c r="E2226" s="18">
        <v>2325981</v>
      </c>
      <c r="F2226" s="18">
        <v>65</v>
      </c>
      <c r="G2226" s="18">
        <v>0</v>
      </c>
      <c r="H2226" s="18">
        <v>0</v>
      </c>
      <c r="I2226" s="18"/>
      <c r="J2226" s="18">
        <v>2216171</v>
      </c>
      <c r="K2226" s="18">
        <v>2216171</v>
      </c>
      <c r="L2226" s="18">
        <v>606</v>
      </c>
      <c r="M2226" s="18">
        <v>0</v>
      </c>
      <c r="N2226" s="18">
        <v>3</v>
      </c>
    </row>
    <row r="2227" spans="1:14">
      <c r="A2227" s="67">
        <v>16</v>
      </c>
      <c r="B2227" s="18">
        <v>4549363</v>
      </c>
      <c r="C2227" s="18"/>
      <c r="D2227" s="18">
        <v>2330437</v>
      </c>
      <c r="E2227" s="18">
        <v>2330437</v>
      </c>
      <c r="F2227" s="18">
        <v>196</v>
      </c>
      <c r="G2227" s="18">
        <v>0</v>
      </c>
      <c r="H2227" s="18">
        <v>0</v>
      </c>
      <c r="I2227" s="18"/>
      <c r="J2227" s="18">
        <v>2218926</v>
      </c>
      <c r="K2227" s="18">
        <v>2218926</v>
      </c>
      <c r="L2227" s="18">
        <v>2546</v>
      </c>
      <c r="M2227" s="18">
        <v>0</v>
      </c>
      <c r="N2227" s="18">
        <v>32</v>
      </c>
    </row>
    <row r="2228" spans="1:14">
      <c r="A2228" s="67">
        <v>17</v>
      </c>
      <c r="B2228" s="18">
        <v>4556931</v>
      </c>
      <c r="C2228" s="18"/>
      <c r="D2228" s="18">
        <v>2335823</v>
      </c>
      <c r="E2228" s="18">
        <v>2330824</v>
      </c>
      <c r="F2228" s="18">
        <v>5000</v>
      </c>
      <c r="G2228" s="18">
        <v>0</v>
      </c>
      <c r="H2228" s="18">
        <v>5</v>
      </c>
      <c r="I2228" s="18"/>
      <c r="J2228" s="18">
        <v>2221107</v>
      </c>
      <c r="K2228" s="18">
        <v>2221107</v>
      </c>
      <c r="L2228" s="18">
        <v>7246</v>
      </c>
      <c r="M2228" s="18">
        <v>0</v>
      </c>
      <c r="N2228" s="18">
        <v>138</v>
      </c>
    </row>
    <row r="2229" spans="1:14">
      <c r="A2229" s="67">
        <v>18</v>
      </c>
      <c r="B2229" s="18">
        <v>4564899</v>
      </c>
      <c r="C2229" s="18"/>
      <c r="D2229" s="18">
        <v>2341908</v>
      </c>
      <c r="E2229" s="18">
        <v>2340908</v>
      </c>
      <c r="F2229" s="18">
        <v>1000</v>
      </c>
      <c r="G2229" s="18">
        <v>0</v>
      </c>
      <c r="H2229" s="18">
        <v>42</v>
      </c>
      <c r="I2229" s="18"/>
      <c r="J2229" s="18">
        <v>2222991</v>
      </c>
      <c r="K2229" s="18">
        <v>2222991</v>
      </c>
      <c r="L2229" s="18">
        <v>17571</v>
      </c>
      <c r="M2229" s="18">
        <v>4</v>
      </c>
      <c r="N2229" s="18">
        <v>445</v>
      </c>
    </row>
    <row r="2230" spans="1:14">
      <c r="A2230" s="67">
        <v>19</v>
      </c>
      <c r="B2230" s="18">
        <v>4570587</v>
      </c>
      <c r="C2230" s="18"/>
      <c r="D2230" s="18">
        <v>2346465</v>
      </c>
      <c r="E2230" s="18">
        <v>2345465</v>
      </c>
      <c r="F2230" s="18">
        <v>1000</v>
      </c>
      <c r="G2230" s="18">
        <v>1</v>
      </c>
      <c r="H2230" s="18">
        <v>210</v>
      </c>
      <c r="I2230" s="18"/>
      <c r="J2230" s="18">
        <v>2224122</v>
      </c>
      <c r="K2230" s="18">
        <v>2224122</v>
      </c>
      <c r="L2230" s="18">
        <v>34190</v>
      </c>
      <c r="M2230" s="18">
        <v>12</v>
      </c>
      <c r="N2230" s="18">
        <v>1239</v>
      </c>
    </row>
    <row r="2231" spans="1:14">
      <c r="A2231" s="67">
        <v>20</v>
      </c>
      <c r="B2231" s="18">
        <v>4573887</v>
      </c>
      <c r="C2231" s="18"/>
      <c r="D2231" s="18">
        <v>2348621</v>
      </c>
      <c r="E2231" s="18">
        <v>2339619</v>
      </c>
      <c r="F2231" s="18">
        <v>9002</v>
      </c>
      <c r="G2231" s="18">
        <v>1</v>
      </c>
      <c r="H2231" s="18">
        <v>918</v>
      </c>
      <c r="I2231" s="18"/>
      <c r="J2231" s="18">
        <v>2225266</v>
      </c>
      <c r="K2231" s="18">
        <v>2196276</v>
      </c>
      <c r="L2231" s="18">
        <v>28990</v>
      </c>
      <c r="M2231" s="18">
        <v>30</v>
      </c>
      <c r="N2231" s="18">
        <v>3564</v>
      </c>
    </row>
    <row r="2232" spans="1:14">
      <c r="A2232" s="67">
        <v>21</v>
      </c>
      <c r="B2232" s="18">
        <v>4577262</v>
      </c>
      <c r="C2232" s="18"/>
      <c r="D2232" s="18">
        <v>2350326</v>
      </c>
      <c r="E2232" s="18">
        <v>2332323</v>
      </c>
      <c r="F2232" s="18">
        <v>18002</v>
      </c>
      <c r="G2232" s="18">
        <v>11</v>
      </c>
      <c r="H2232" s="18">
        <v>3281</v>
      </c>
      <c r="I2232" s="18"/>
      <c r="J2232" s="18">
        <v>2226936</v>
      </c>
      <c r="K2232" s="18">
        <v>2154938</v>
      </c>
      <c r="L2232" s="18">
        <v>68998</v>
      </c>
      <c r="M2232" s="18">
        <v>78</v>
      </c>
      <c r="N2232" s="18">
        <v>3000</v>
      </c>
    </row>
    <row r="2233" spans="1:14">
      <c r="A2233" s="67">
        <v>22</v>
      </c>
      <c r="B2233" s="18">
        <v>4573336</v>
      </c>
      <c r="C2233" s="18"/>
      <c r="D2233" s="18">
        <v>2347971</v>
      </c>
      <c r="E2233" s="18">
        <v>2302952</v>
      </c>
      <c r="F2233" s="18">
        <v>43018</v>
      </c>
      <c r="G2233" s="18">
        <v>27</v>
      </c>
      <c r="H2233" s="18">
        <v>2001</v>
      </c>
      <c r="I2233" s="18"/>
      <c r="J2233" s="18">
        <v>2225365</v>
      </c>
      <c r="K2233" s="18">
        <v>2130392</v>
      </c>
      <c r="L2233" s="18">
        <v>93973</v>
      </c>
      <c r="M2233" s="18">
        <v>177</v>
      </c>
      <c r="N2233" s="18">
        <v>1000</v>
      </c>
    </row>
    <row r="2234" spans="1:14">
      <c r="A2234" s="67">
        <v>23</v>
      </c>
      <c r="B2234" s="18">
        <v>4488063</v>
      </c>
      <c r="C2234" s="18"/>
      <c r="D2234" s="18">
        <v>2301810</v>
      </c>
      <c r="E2234" s="18">
        <v>2170764</v>
      </c>
      <c r="F2234" s="18">
        <v>127045</v>
      </c>
      <c r="G2234" s="18">
        <v>56</v>
      </c>
      <c r="H2234" s="18">
        <v>4001</v>
      </c>
      <c r="I2234" s="18"/>
      <c r="J2234" s="18">
        <v>2186253</v>
      </c>
      <c r="K2234" s="18">
        <v>2004148</v>
      </c>
      <c r="L2234" s="18">
        <v>176101</v>
      </c>
      <c r="M2234" s="18">
        <v>322</v>
      </c>
      <c r="N2234" s="18">
        <v>6003</v>
      </c>
    </row>
    <row r="2235" spans="1:14">
      <c r="A2235" s="67">
        <v>24</v>
      </c>
      <c r="B2235" s="18">
        <v>4516385</v>
      </c>
      <c r="C2235" s="18"/>
      <c r="D2235" s="18">
        <v>2313765</v>
      </c>
      <c r="E2235" s="18">
        <v>2050791</v>
      </c>
      <c r="F2235" s="18">
        <v>257974</v>
      </c>
      <c r="G2235" s="18">
        <v>105</v>
      </c>
      <c r="H2235" s="18">
        <v>4999</v>
      </c>
      <c r="I2235" s="18"/>
      <c r="J2235" s="18">
        <v>2202621</v>
      </c>
      <c r="K2235" s="18">
        <v>1870527</v>
      </c>
      <c r="L2235" s="18">
        <v>322091</v>
      </c>
      <c r="M2235" s="18">
        <v>517</v>
      </c>
      <c r="N2235" s="18">
        <v>10003</v>
      </c>
    </row>
    <row r="2236" spans="1:14">
      <c r="A2236" s="67">
        <v>25</v>
      </c>
      <c r="B2236" s="18">
        <v>4539349</v>
      </c>
      <c r="C2236" s="18"/>
      <c r="D2236" s="18">
        <v>2325049</v>
      </c>
      <c r="E2236" s="18">
        <v>1925041</v>
      </c>
      <c r="F2236" s="18">
        <v>388008</v>
      </c>
      <c r="G2236" s="18">
        <v>168</v>
      </c>
      <c r="H2236" s="18">
        <v>12000</v>
      </c>
      <c r="I2236" s="18"/>
      <c r="J2236" s="18">
        <v>2214300</v>
      </c>
      <c r="K2236" s="18">
        <v>1699230</v>
      </c>
      <c r="L2236" s="18">
        <v>502068</v>
      </c>
      <c r="M2236" s="18">
        <v>2000</v>
      </c>
      <c r="N2236" s="18">
        <v>11001</v>
      </c>
    </row>
    <row r="2237" spans="1:14">
      <c r="A2237" s="67">
        <v>26</v>
      </c>
      <c r="B2237" s="18">
        <v>4655074</v>
      </c>
      <c r="C2237" s="18"/>
      <c r="D2237" s="18">
        <v>2380708</v>
      </c>
      <c r="E2237" s="18">
        <v>1854993</v>
      </c>
      <c r="F2237" s="18">
        <v>512722</v>
      </c>
      <c r="G2237" s="18">
        <v>254</v>
      </c>
      <c r="H2237" s="18">
        <v>12993</v>
      </c>
      <c r="I2237" s="18"/>
      <c r="J2237" s="18">
        <v>2274366</v>
      </c>
      <c r="K2237" s="18">
        <v>1643542</v>
      </c>
      <c r="L2237" s="18">
        <v>604831</v>
      </c>
      <c r="M2237" s="18">
        <v>1999</v>
      </c>
      <c r="N2237" s="18">
        <v>23993</v>
      </c>
    </row>
    <row r="2238" spans="1:14">
      <c r="A2238" s="67">
        <v>27</v>
      </c>
      <c r="B2238" s="18">
        <v>4750766</v>
      </c>
      <c r="C2238" s="18"/>
      <c r="D2238" s="18">
        <v>2425801</v>
      </c>
      <c r="E2238" s="18">
        <v>1744857</v>
      </c>
      <c r="F2238" s="18">
        <v>650947</v>
      </c>
      <c r="G2238" s="18">
        <v>3000</v>
      </c>
      <c r="H2238" s="18">
        <v>26998</v>
      </c>
      <c r="I2238" s="18"/>
      <c r="J2238" s="18">
        <v>2324965</v>
      </c>
      <c r="K2238" s="18">
        <v>1567605</v>
      </c>
      <c r="L2238" s="18">
        <v>729420</v>
      </c>
      <c r="M2238" s="18">
        <v>2994</v>
      </c>
      <c r="N2238" s="18">
        <v>24946</v>
      </c>
    </row>
    <row r="2239" spans="1:14">
      <c r="A2239" s="67">
        <v>28</v>
      </c>
      <c r="B2239" s="18">
        <v>4933891</v>
      </c>
      <c r="C2239" s="18"/>
      <c r="D2239" s="18">
        <v>2516698</v>
      </c>
      <c r="E2239" s="18">
        <v>1649147</v>
      </c>
      <c r="F2239" s="18">
        <v>841564</v>
      </c>
      <c r="G2239" s="18">
        <v>999</v>
      </c>
      <c r="H2239" s="18">
        <v>24987</v>
      </c>
      <c r="I2239" s="18"/>
      <c r="J2239" s="18">
        <v>2417193</v>
      </c>
      <c r="K2239" s="18">
        <v>1429158</v>
      </c>
      <c r="L2239" s="18">
        <v>949113</v>
      </c>
      <c r="M2239" s="18">
        <v>3992</v>
      </c>
      <c r="N2239" s="18">
        <v>34931</v>
      </c>
    </row>
    <row r="2240" spans="1:14">
      <c r="A2240" s="67">
        <v>29</v>
      </c>
      <c r="B2240" s="18">
        <v>4977977</v>
      </c>
      <c r="C2240" s="18"/>
      <c r="D2240" s="18">
        <v>2536061</v>
      </c>
      <c r="E2240" s="18">
        <v>1522436</v>
      </c>
      <c r="F2240" s="18">
        <v>972640</v>
      </c>
      <c r="G2240" s="18">
        <v>2999</v>
      </c>
      <c r="H2240" s="18">
        <v>37986</v>
      </c>
      <c r="I2240" s="18"/>
      <c r="J2240" s="18">
        <v>2441916</v>
      </c>
      <c r="K2240" s="18">
        <v>1370830</v>
      </c>
      <c r="L2240" s="18">
        <v>1016133</v>
      </c>
      <c r="M2240" s="18">
        <v>8992</v>
      </c>
      <c r="N2240" s="18">
        <v>45961</v>
      </c>
    </row>
    <row r="2241" spans="1:14">
      <c r="A2241" s="67">
        <v>30</v>
      </c>
      <c r="B2241" s="18">
        <v>4935911</v>
      </c>
      <c r="C2241" s="18"/>
      <c r="D2241" s="18">
        <v>2514856</v>
      </c>
      <c r="E2241" s="18">
        <v>1401805</v>
      </c>
      <c r="F2241" s="18">
        <v>1054101</v>
      </c>
      <c r="G2241" s="18">
        <v>5995</v>
      </c>
      <c r="H2241" s="18">
        <v>52955</v>
      </c>
      <c r="I2241" s="18"/>
      <c r="J2241" s="18">
        <v>2421055</v>
      </c>
      <c r="K2241" s="18">
        <v>1239979</v>
      </c>
      <c r="L2241" s="18">
        <v>1120175</v>
      </c>
      <c r="M2241" s="18">
        <v>6989</v>
      </c>
      <c r="N2241" s="18">
        <v>53912</v>
      </c>
    </row>
    <row r="2242" spans="1:14">
      <c r="A2242" s="67">
        <v>31</v>
      </c>
      <c r="B2242" s="18">
        <v>4848376</v>
      </c>
      <c r="C2242" s="18"/>
      <c r="D2242" s="18">
        <v>2468969</v>
      </c>
      <c r="E2242" s="18">
        <v>1309393</v>
      </c>
      <c r="F2242" s="18">
        <v>1085667</v>
      </c>
      <c r="G2242" s="18">
        <v>4994</v>
      </c>
      <c r="H2242" s="18">
        <v>68915</v>
      </c>
      <c r="I2242" s="18"/>
      <c r="J2242" s="18">
        <v>2379406</v>
      </c>
      <c r="K2242" s="18">
        <v>1104332</v>
      </c>
      <c r="L2242" s="18">
        <v>1194196</v>
      </c>
      <c r="M2242" s="18">
        <v>8986</v>
      </c>
      <c r="N2242" s="18">
        <v>71891</v>
      </c>
    </row>
    <row r="2243" spans="1:14">
      <c r="A2243" s="67">
        <v>32</v>
      </c>
      <c r="B2243" s="18">
        <v>4819387</v>
      </c>
      <c r="C2243" s="18"/>
      <c r="D2243" s="18">
        <v>2452013</v>
      </c>
      <c r="E2243" s="18">
        <v>1213997</v>
      </c>
      <c r="F2243" s="18">
        <v>1144940</v>
      </c>
      <c r="G2243" s="18">
        <v>7006</v>
      </c>
      <c r="H2243" s="18">
        <v>86071</v>
      </c>
      <c r="I2243" s="18"/>
      <c r="J2243" s="18">
        <v>2367374</v>
      </c>
      <c r="K2243" s="18">
        <v>1004310</v>
      </c>
      <c r="L2243" s="18">
        <v>1260134</v>
      </c>
      <c r="M2243" s="18">
        <v>10992</v>
      </c>
      <c r="N2243" s="18">
        <v>91937</v>
      </c>
    </row>
    <row r="2244" spans="1:14">
      <c r="A2244" s="67">
        <v>33</v>
      </c>
      <c r="B2244" s="18">
        <v>4800172</v>
      </c>
      <c r="C2244" s="18"/>
      <c r="D2244" s="18">
        <v>2440712</v>
      </c>
      <c r="E2244" s="18">
        <v>1171862</v>
      </c>
      <c r="F2244" s="18">
        <v>1185860</v>
      </c>
      <c r="G2244" s="18">
        <v>6999</v>
      </c>
      <c r="H2244" s="18">
        <v>75991</v>
      </c>
      <c r="I2244" s="18"/>
      <c r="J2244" s="18">
        <v>2359460</v>
      </c>
      <c r="K2244" s="18">
        <v>945784</v>
      </c>
      <c r="L2244" s="18">
        <v>1308701</v>
      </c>
      <c r="M2244" s="18">
        <v>13997</v>
      </c>
      <c r="N2244" s="18">
        <v>90979</v>
      </c>
    </row>
    <row r="2245" spans="1:14">
      <c r="A2245" s="67">
        <v>34</v>
      </c>
      <c r="B2245" s="18">
        <v>4751363</v>
      </c>
      <c r="C2245" s="18"/>
      <c r="D2245" s="18">
        <v>2413014</v>
      </c>
      <c r="E2245" s="18">
        <v>1115544</v>
      </c>
      <c r="F2245" s="18">
        <v>1175520</v>
      </c>
      <c r="G2245" s="18">
        <v>9996</v>
      </c>
      <c r="H2245" s="18">
        <v>111954</v>
      </c>
      <c r="I2245" s="18"/>
      <c r="J2245" s="18">
        <v>2338349</v>
      </c>
      <c r="K2245" s="18">
        <v>877381</v>
      </c>
      <c r="L2245" s="18">
        <v>1351046</v>
      </c>
      <c r="M2245" s="18">
        <v>15989</v>
      </c>
      <c r="N2245" s="18">
        <v>93934</v>
      </c>
    </row>
    <row r="2246" spans="1:14">
      <c r="A2246" s="67">
        <v>35</v>
      </c>
      <c r="B2246" s="18">
        <v>4745546</v>
      </c>
      <c r="C2246" s="18"/>
      <c r="D2246" s="18">
        <v>2407327</v>
      </c>
      <c r="E2246" s="18">
        <v>1044274</v>
      </c>
      <c r="F2246" s="18">
        <v>1255128</v>
      </c>
      <c r="G2246" s="18">
        <v>9993</v>
      </c>
      <c r="H2246" s="18">
        <v>97932</v>
      </c>
      <c r="I2246" s="18"/>
      <c r="J2246" s="18">
        <v>2338219</v>
      </c>
      <c r="K2246" s="18">
        <v>843996</v>
      </c>
      <c r="L2246" s="18">
        <v>1376363</v>
      </c>
      <c r="M2246" s="18">
        <v>13983</v>
      </c>
      <c r="N2246" s="18">
        <v>103876</v>
      </c>
    </row>
    <row r="2247" spans="1:14">
      <c r="A2247" s="67">
        <v>36</v>
      </c>
      <c r="B2247" s="18">
        <v>4818753</v>
      </c>
      <c r="C2247" s="18"/>
      <c r="D2247" s="18">
        <v>2443808</v>
      </c>
      <c r="E2247" s="18">
        <v>1018087</v>
      </c>
      <c r="F2247" s="18">
        <v>1292841</v>
      </c>
      <c r="G2247" s="18">
        <v>9991</v>
      </c>
      <c r="H2247" s="18">
        <v>122890</v>
      </c>
      <c r="I2247" s="18"/>
      <c r="J2247" s="18">
        <v>2374944</v>
      </c>
      <c r="K2247" s="18">
        <v>805981</v>
      </c>
      <c r="L2247" s="18">
        <v>1415967</v>
      </c>
      <c r="M2247" s="18">
        <v>21999</v>
      </c>
      <c r="N2247" s="18">
        <v>130997</v>
      </c>
    </row>
    <row r="2248" spans="1:14">
      <c r="A2248" s="67">
        <v>37</v>
      </c>
      <c r="B2248" s="18">
        <v>4739870</v>
      </c>
      <c r="C2248" s="18"/>
      <c r="D2248" s="18">
        <v>2402183</v>
      </c>
      <c r="E2248" s="18">
        <v>960473</v>
      </c>
      <c r="F2248" s="18">
        <v>1317649</v>
      </c>
      <c r="G2248" s="18">
        <v>9004</v>
      </c>
      <c r="H2248" s="18">
        <v>115057</v>
      </c>
      <c r="I2248" s="18"/>
      <c r="J2248" s="18">
        <v>2337687</v>
      </c>
      <c r="K2248" s="18">
        <v>729278</v>
      </c>
      <c r="L2248" s="18">
        <v>1442573</v>
      </c>
      <c r="M2248" s="18">
        <v>8991</v>
      </c>
      <c r="N2248" s="18">
        <v>156845</v>
      </c>
    </row>
    <row r="2249" spans="1:14">
      <c r="A2249" s="67">
        <v>38</v>
      </c>
      <c r="B2249" s="18">
        <v>4726186</v>
      </c>
      <c r="C2249" s="18"/>
      <c r="D2249" s="18">
        <v>2391243</v>
      </c>
      <c r="E2249" s="18">
        <v>901338</v>
      </c>
      <c r="F2249" s="18">
        <v>1321029</v>
      </c>
      <c r="G2249" s="18">
        <v>11991</v>
      </c>
      <c r="H2249" s="18">
        <v>156885</v>
      </c>
      <c r="I2249" s="18"/>
      <c r="J2249" s="18">
        <v>2334944</v>
      </c>
      <c r="K2249" s="18">
        <v>690392</v>
      </c>
      <c r="L2249" s="18">
        <v>1490687</v>
      </c>
      <c r="M2249" s="18">
        <v>20982</v>
      </c>
      <c r="N2249" s="18">
        <v>132883</v>
      </c>
    </row>
    <row r="2250" spans="1:14">
      <c r="A2250" s="67">
        <v>39</v>
      </c>
      <c r="B2250" s="18">
        <v>4653837</v>
      </c>
      <c r="C2250" s="18"/>
      <c r="D2250" s="18">
        <v>2354594</v>
      </c>
      <c r="E2250" s="18">
        <v>880222</v>
      </c>
      <c r="F2250" s="18">
        <v>1301329</v>
      </c>
      <c r="G2250" s="18">
        <v>10003</v>
      </c>
      <c r="H2250" s="18">
        <v>163041</v>
      </c>
      <c r="I2250" s="18"/>
      <c r="J2250" s="18">
        <v>2299243</v>
      </c>
      <c r="K2250" s="18">
        <v>667490</v>
      </c>
      <c r="L2250" s="18">
        <v>1445895</v>
      </c>
      <c r="M2250" s="18">
        <v>24981</v>
      </c>
      <c r="N2250" s="18">
        <v>160877</v>
      </c>
    </row>
    <row r="2251" spans="1:14">
      <c r="A2251" s="67">
        <v>40</v>
      </c>
      <c r="B2251" s="18">
        <v>4664458</v>
      </c>
      <c r="C2251" s="18"/>
      <c r="D2251" s="18">
        <v>2355759</v>
      </c>
      <c r="E2251" s="18">
        <v>818611</v>
      </c>
      <c r="F2251" s="18">
        <v>1370023</v>
      </c>
      <c r="G2251" s="18">
        <v>9007</v>
      </c>
      <c r="H2251" s="18">
        <v>158118</v>
      </c>
      <c r="I2251" s="18"/>
      <c r="J2251" s="18">
        <v>2308699</v>
      </c>
      <c r="K2251" s="18">
        <v>617652</v>
      </c>
      <c r="L2251" s="18">
        <v>1478167</v>
      </c>
      <c r="M2251" s="18">
        <v>22987</v>
      </c>
      <c r="N2251" s="18">
        <v>189893</v>
      </c>
    </row>
    <row r="2252" spans="1:14">
      <c r="A2252" s="67">
        <v>41</v>
      </c>
      <c r="B2252" s="18">
        <v>4676335</v>
      </c>
      <c r="C2252" s="18"/>
      <c r="D2252" s="18">
        <v>2362686</v>
      </c>
      <c r="E2252" s="18">
        <v>795231</v>
      </c>
      <c r="F2252" s="18">
        <v>1379400</v>
      </c>
      <c r="G2252" s="18">
        <v>9003</v>
      </c>
      <c r="H2252" s="18">
        <v>179052</v>
      </c>
      <c r="I2252" s="18"/>
      <c r="J2252" s="18">
        <v>2313649</v>
      </c>
      <c r="K2252" s="18">
        <v>615907</v>
      </c>
      <c r="L2252" s="18">
        <v>1494773</v>
      </c>
      <c r="M2252" s="18">
        <v>30995</v>
      </c>
      <c r="N2252" s="18">
        <v>171974</v>
      </c>
    </row>
    <row r="2253" spans="1:14">
      <c r="A2253" s="67">
        <v>42</v>
      </c>
      <c r="B2253" s="18">
        <v>4711551</v>
      </c>
      <c r="C2253" s="18"/>
      <c r="D2253" s="18">
        <v>2381023</v>
      </c>
      <c r="E2253" s="18">
        <v>831008</v>
      </c>
      <c r="F2253" s="18">
        <v>1341013</v>
      </c>
      <c r="G2253" s="18">
        <v>10000</v>
      </c>
      <c r="H2253" s="18">
        <v>199002</v>
      </c>
      <c r="I2253" s="18"/>
      <c r="J2253" s="18">
        <v>2330527</v>
      </c>
      <c r="K2253" s="18">
        <v>584132</v>
      </c>
      <c r="L2253" s="18">
        <v>1542349</v>
      </c>
      <c r="M2253" s="18">
        <v>31007</v>
      </c>
      <c r="N2253" s="18">
        <v>173039</v>
      </c>
    </row>
    <row r="2254" spans="1:14">
      <c r="A2254" s="67">
        <v>43</v>
      </c>
      <c r="B2254" s="18">
        <v>4769073</v>
      </c>
      <c r="C2254" s="18"/>
      <c r="D2254" s="18">
        <v>2412248</v>
      </c>
      <c r="E2254" s="18">
        <v>798413</v>
      </c>
      <c r="F2254" s="18">
        <v>1386718</v>
      </c>
      <c r="G2254" s="18">
        <v>14007</v>
      </c>
      <c r="H2254" s="18">
        <v>213110</v>
      </c>
      <c r="I2254" s="18"/>
      <c r="J2254" s="18">
        <v>2356825</v>
      </c>
      <c r="K2254" s="18">
        <v>568923</v>
      </c>
      <c r="L2254" s="18">
        <v>1550516</v>
      </c>
      <c r="M2254" s="18">
        <v>35057</v>
      </c>
      <c r="N2254" s="18">
        <v>202328</v>
      </c>
    </row>
    <row r="2255" spans="1:14">
      <c r="A2255" s="67">
        <v>44</v>
      </c>
      <c r="B2255" s="18">
        <v>4852484</v>
      </c>
      <c r="C2255" s="18"/>
      <c r="D2255" s="18">
        <v>2456001</v>
      </c>
      <c r="E2255" s="18">
        <v>777000</v>
      </c>
      <c r="F2255" s="18">
        <v>1465001</v>
      </c>
      <c r="G2255" s="18">
        <v>14000</v>
      </c>
      <c r="H2255" s="18">
        <v>200000</v>
      </c>
      <c r="I2255" s="18"/>
      <c r="J2255" s="18">
        <v>2396483</v>
      </c>
      <c r="K2255" s="18">
        <v>577116</v>
      </c>
      <c r="L2255" s="18">
        <v>1581319</v>
      </c>
      <c r="M2255" s="18">
        <v>33007</v>
      </c>
      <c r="N2255" s="18">
        <v>205041</v>
      </c>
    </row>
    <row r="2256" spans="1:14">
      <c r="A2256" s="67">
        <v>45</v>
      </c>
      <c r="B2256" s="18">
        <v>4884644</v>
      </c>
      <c r="C2256" s="18"/>
      <c r="D2256" s="18">
        <v>2463047</v>
      </c>
      <c r="E2256" s="18">
        <v>803689</v>
      </c>
      <c r="F2256" s="18">
        <v>1422449</v>
      </c>
      <c r="G2256" s="18">
        <v>10996</v>
      </c>
      <c r="H2256" s="18">
        <v>225913</v>
      </c>
      <c r="I2256" s="18"/>
      <c r="J2256" s="18">
        <v>2421597</v>
      </c>
      <c r="K2256" s="18">
        <v>539687</v>
      </c>
      <c r="L2256" s="18">
        <v>1607069</v>
      </c>
      <c r="M2256" s="18">
        <v>49971</v>
      </c>
      <c r="N2256" s="18">
        <v>224870</v>
      </c>
    </row>
    <row r="2257" spans="1:14">
      <c r="A2257" s="67">
        <v>46</v>
      </c>
      <c r="B2257" s="18">
        <v>4924133</v>
      </c>
      <c r="C2257" s="18"/>
      <c r="D2257" s="18">
        <v>2481015</v>
      </c>
      <c r="E2257" s="18">
        <v>808679</v>
      </c>
      <c r="F2257" s="18">
        <v>1442427</v>
      </c>
      <c r="G2257" s="18">
        <v>11995</v>
      </c>
      <c r="H2257" s="18">
        <v>217913</v>
      </c>
      <c r="I2257" s="18"/>
      <c r="J2257" s="18">
        <v>2443118</v>
      </c>
      <c r="K2257" s="18">
        <v>555481</v>
      </c>
      <c r="L2257" s="18">
        <v>1616401</v>
      </c>
      <c r="M2257" s="18">
        <v>46040</v>
      </c>
      <c r="N2257" s="18">
        <v>225195</v>
      </c>
    </row>
    <row r="2258" spans="1:14">
      <c r="A2258" s="67">
        <v>47</v>
      </c>
      <c r="B2258" s="18">
        <v>4790219</v>
      </c>
      <c r="C2258" s="18"/>
      <c r="D2258" s="18">
        <v>2407314</v>
      </c>
      <c r="E2258" s="18">
        <v>749475</v>
      </c>
      <c r="F2258" s="18">
        <v>1420006</v>
      </c>
      <c r="G2258" s="18">
        <v>19986</v>
      </c>
      <c r="H2258" s="18">
        <v>217847</v>
      </c>
      <c r="I2258" s="18"/>
      <c r="J2258" s="18">
        <v>2382904</v>
      </c>
      <c r="K2258" s="18">
        <v>549978</v>
      </c>
      <c r="L2258" s="18">
        <v>1569937</v>
      </c>
      <c r="M2258" s="18">
        <v>38998</v>
      </c>
      <c r="N2258" s="18">
        <v>223991</v>
      </c>
    </row>
    <row r="2259" spans="1:14">
      <c r="A2259" s="67">
        <v>48</v>
      </c>
      <c r="B2259" s="18">
        <v>4678490</v>
      </c>
      <c r="C2259" s="18"/>
      <c r="D2259" s="18">
        <v>2343592</v>
      </c>
      <c r="E2259" s="18">
        <v>734872</v>
      </c>
      <c r="F2259" s="18">
        <v>1363762</v>
      </c>
      <c r="G2259" s="18">
        <v>15997</v>
      </c>
      <c r="H2259" s="18">
        <v>228960</v>
      </c>
      <c r="I2259" s="18"/>
      <c r="J2259" s="18">
        <v>2334899</v>
      </c>
      <c r="K2259" s="18">
        <v>506978</v>
      </c>
      <c r="L2259" s="18">
        <v>1536933</v>
      </c>
      <c r="M2259" s="18">
        <v>45998</v>
      </c>
      <c r="N2259" s="18">
        <v>244989</v>
      </c>
    </row>
    <row r="2260" spans="1:14">
      <c r="A2260" s="67">
        <v>49</v>
      </c>
      <c r="B2260" s="18">
        <v>4562745</v>
      </c>
      <c r="C2260" s="18"/>
      <c r="D2260" s="18">
        <v>2283151</v>
      </c>
      <c r="E2260" s="18">
        <v>714734</v>
      </c>
      <c r="F2260" s="18">
        <v>1363493</v>
      </c>
      <c r="G2260" s="18">
        <v>15994</v>
      </c>
      <c r="H2260" s="18">
        <v>188930</v>
      </c>
      <c r="I2260" s="18"/>
      <c r="J2260" s="18">
        <v>2279594</v>
      </c>
      <c r="K2260" s="18">
        <v>455919</v>
      </c>
      <c r="L2260" s="18">
        <v>1530728</v>
      </c>
      <c r="M2260" s="18">
        <v>53990</v>
      </c>
      <c r="N2260" s="18">
        <v>238957</v>
      </c>
    </row>
    <row r="2261" spans="1:14">
      <c r="A2261" s="67">
        <v>50</v>
      </c>
      <c r="B2261" s="18">
        <v>4514565</v>
      </c>
      <c r="C2261" s="18"/>
      <c r="D2261" s="18">
        <v>2254529</v>
      </c>
      <c r="E2261" s="18">
        <v>730847</v>
      </c>
      <c r="F2261" s="18">
        <v>1268735</v>
      </c>
      <c r="G2261" s="18">
        <v>19996</v>
      </c>
      <c r="H2261" s="18">
        <v>234951</v>
      </c>
      <c r="I2261" s="18"/>
      <c r="J2261" s="18">
        <v>2260036</v>
      </c>
      <c r="K2261" s="18">
        <v>462007</v>
      </c>
      <c r="L2261" s="18">
        <v>1510024</v>
      </c>
      <c r="M2261" s="18">
        <v>53001</v>
      </c>
      <c r="N2261" s="18">
        <v>235004</v>
      </c>
    </row>
    <row r="2262" spans="1:14">
      <c r="A2262" s="67">
        <v>51</v>
      </c>
      <c r="B2262" s="18">
        <v>4523071</v>
      </c>
      <c r="C2262" s="18"/>
      <c r="D2262" s="18">
        <v>2259872</v>
      </c>
      <c r="E2262" s="18">
        <v>689961</v>
      </c>
      <c r="F2262" s="18">
        <v>1328925</v>
      </c>
      <c r="G2262" s="18">
        <v>18999</v>
      </c>
      <c r="H2262" s="18">
        <v>221987</v>
      </c>
      <c r="I2262" s="18"/>
      <c r="J2262" s="18">
        <v>2263199</v>
      </c>
      <c r="K2262" s="18">
        <v>451040</v>
      </c>
      <c r="L2262" s="18">
        <v>1466129</v>
      </c>
      <c r="M2262" s="18">
        <v>71006</v>
      </c>
      <c r="N2262" s="18">
        <v>275024</v>
      </c>
    </row>
    <row r="2263" spans="1:14">
      <c r="A2263" s="67">
        <v>52</v>
      </c>
      <c r="B2263" s="18">
        <v>4427024</v>
      </c>
      <c r="C2263" s="18"/>
      <c r="D2263" s="18">
        <v>2207050</v>
      </c>
      <c r="E2263" s="18">
        <v>695016</v>
      </c>
      <c r="F2263" s="18">
        <v>1301030</v>
      </c>
      <c r="G2263" s="18">
        <v>18000</v>
      </c>
      <c r="H2263" s="18">
        <v>193004</v>
      </c>
      <c r="I2263" s="18"/>
      <c r="J2263" s="18">
        <v>2219974</v>
      </c>
      <c r="K2263" s="18">
        <v>410995</v>
      </c>
      <c r="L2263" s="18">
        <v>1456983</v>
      </c>
      <c r="M2263" s="18">
        <v>76999</v>
      </c>
      <c r="N2263" s="18">
        <v>274997</v>
      </c>
    </row>
    <row r="2264" spans="1:14">
      <c r="A2264" s="67">
        <v>53</v>
      </c>
      <c r="B2264" s="18">
        <v>4396745</v>
      </c>
      <c r="C2264" s="18"/>
      <c r="D2264" s="18">
        <v>2196591</v>
      </c>
      <c r="E2264" s="18">
        <v>654878</v>
      </c>
      <c r="F2264" s="18">
        <v>1288760</v>
      </c>
      <c r="G2264" s="18">
        <v>29994</v>
      </c>
      <c r="H2264" s="18">
        <v>222958</v>
      </c>
      <c r="I2264" s="18"/>
      <c r="J2264" s="18">
        <v>2200154</v>
      </c>
      <c r="K2264" s="18">
        <v>374026</v>
      </c>
      <c r="L2264" s="18">
        <v>1461102</v>
      </c>
      <c r="M2264" s="18">
        <v>73005</v>
      </c>
      <c r="N2264" s="18">
        <v>292020</v>
      </c>
    </row>
    <row r="2265" spans="1:14">
      <c r="A2265" s="67">
        <v>54</v>
      </c>
      <c r="B2265" s="18">
        <v>4466315</v>
      </c>
      <c r="C2265" s="18"/>
      <c r="D2265" s="18">
        <v>2233673</v>
      </c>
      <c r="E2265" s="18">
        <v>662199</v>
      </c>
      <c r="F2265" s="18">
        <v>1286388</v>
      </c>
      <c r="G2265" s="18">
        <v>31009</v>
      </c>
      <c r="H2265" s="18">
        <v>254077</v>
      </c>
      <c r="I2265" s="18"/>
      <c r="J2265" s="18">
        <v>2232642</v>
      </c>
      <c r="K2265" s="18">
        <v>382939</v>
      </c>
      <c r="L2265" s="18">
        <v>1438769</v>
      </c>
      <c r="M2265" s="18">
        <v>98984</v>
      </c>
      <c r="N2265" s="18">
        <v>311950</v>
      </c>
    </row>
    <row r="2266" spans="1:14">
      <c r="A2266" s="67">
        <v>55</v>
      </c>
      <c r="B2266" s="18">
        <v>4369277</v>
      </c>
      <c r="C2266" s="18"/>
      <c r="D2266" s="18">
        <v>2184947</v>
      </c>
      <c r="E2266" s="18">
        <v>591527</v>
      </c>
      <c r="F2266" s="18">
        <v>1327183</v>
      </c>
      <c r="G2266" s="18">
        <v>20018</v>
      </c>
      <c r="H2266" s="18">
        <v>246219</v>
      </c>
      <c r="I2266" s="18"/>
      <c r="J2266" s="18">
        <v>2184330</v>
      </c>
      <c r="K2266" s="18">
        <v>299182</v>
      </c>
      <c r="L2266" s="18">
        <v>1445880</v>
      </c>
      <c r="M2266" s="18">
        <v>113069</v>
      </c>
      <c r="N2266" s="18">
        <v>326199</v>
      </c>
    </row>
    <row r="2267" spans="1:14">
      <c r="A2267" s="67">
        <v>56</v>
      </c>
      <c r="B2267" s="18">
        <v>4414165</v>
      </c>
      <c r="C2267" s="18"/>
      <c r="D2267" s="18">
        <v>2211904</v>
      </c>
      <c r="E2267" s="18">
        <v>566975</v>
      </c>
      <c r="F2267" s="18">
        <v>1358941</v>
      </c>
      <c r="G2267" s="18">
        <v>31999</v>
      </c>
      <c r="H2267" s="18">
        <v>253989</v>
      </c>
      <c r="I2267" s="18"/>
      <c r="J2267" s="18">
        <v>2202261</v>
      </c>
      <c r="K2267" s="18">
        <v>345355</v>
      </c>
      <c r="L2267" s="18">
        <v>1426464</v>
      </c>
      <c r="M2267" s="18">
        <v>105108</v>
      </c>
      <c r="N2267" s="18">
        <v>325334</v>
      </c>
    </row>
    <row r="2268" spans="1:14">
      <c r="A2268" s="67">
        <v>57</v>
      </c>
      <c r="B2268" s="18">
        <v>4233541</v>
      </c>
      <c r="C2268" s="18"/>
      <c r="D2268" s="18">
        <v>2116404</v>
      </c>
      <c r="E2268" s="18">
        <v>508097</v>
      </c>
      <c r="F2268" s="18">
        <v>1340256</v>
      </c>
      <c r="G2268" s="18">
        <v>41008</v>
      </c>
      <c r="H2268" s="18">
        <v>227043</v>
      </c>
      <c r="I2268" s="18"/>
      <c r="J2268" s="18">
        <v>2117137</v>
      </c>
      <c r="K2268" s="18">
        <v>295158</v>
      </c>
      <c r="L2268" s="18">
        <v>1381742</v>
      </c>
      <c r="M2268" s="18">
        <v>106057</v>
      </c>
      <c r="N2268" s="18">
        <v>334179</v>
      </c>
    </row>
    <row r="2269" spans="1:14">
      <c r="A2269" s="67">
        <v>58</v>
      </c>
      <c r="B2269" s="18">
        <v>4081054</v>
      </c>
      <c r="C2269" s="18"/>
      <c r="D2269" s="18">
        <v>2034642</v>
      </c>
      <c r="E2269" s="18">
        <v>468687</v>
      </c>
      <c r="F2269" s="18">
        <v>1308127</v>
      </c>
      <c r="G2269" s="18">
        <v>36975</v>
      </c>
      <c r="H2269" s="18">
        <v>220853</v>
      </c>
      <c r="I2269" s="18"/>
      <c r="J2269" s="18">
        <v>2046412</v>
      </c>
      <c r="K2269" s="18">
        <v>252927</v>
      </c>
      <c r="L2269" s="18">
        <v>1351612</v>
      </c>
      <c r="M2269" s="18">
        <v>129963</v>
      </c>
      <c r="N2269" s="18">
        <v>311910</v>
      </c>
    </row>
    <row r="2270" spans="1:14">
      <c r="A2270" s="67">
        <v>59</v>
      </c>
      <c r="B2270" s="18">
        <v>4034899</v>
      </c>
      <c r="C2270" s="18"/>
      <c r="D2270" s="18">
        <v>2005086</v>
      </c>
      <c r="E2270" s="18">
        <v>445463</v>
      </c>
      <c r="F2270" s="18">
        <v>1282334</v>
      </c>
      <c r="G2270" s="18">
        <v>38040</v>
      </c>
      <c r="H2270" s="18">
        <v>239249</v>
      </c>
      <c r="I2270" s="18"/>
      <c r="J2270" s="18">
        <v>2029813</v>
      </c>
      <c r="K2270" s="18">
        <v>246099</v>
      </c>
      <c r="L2270" s="18">
        <v>1337536</v>
      </c>
      <c r="M2270" s="18">
        <v>130052</v>
      </c>
      <c r="N2270" s="18">
        <v>316127</v>
      </c>
    </row>
    <row r="2271" spans="1:14">
      <c r="A2271" s="67">
        <v>60</v>
      </c>
      <c r="B2271" s="18">
        <v>3872112</v>
      </c>
      <c r="C2271" s="18"/>
      <c r="D2271" s="18">
        <v>1918985</v>
      </c>
      <c r="E2271" s="18">
        <v>401625</v>
      </c>
      <c r="F2271" s="18">
        <v>1259960</v>
      </c>
      <c r="G2271" s="18">
        <v>32050</v>
      </c>
      <c r="H2271" s="18">
        <v>225351</v>
      </c>
      <c r="I2271" s="18"/>
      <c r="J2271" s="18">
        <v>1953127</v>
      </c>
      <c r="K2271" s="18">
        <v>225899</v>
      </c>
      <c r="L2271" s="18">
        <v>1277429</v>
      </c>
      <c r="M2271" s="18">
        <v>144935</v>
      </c>
      <c r="N2271" s="18">
        <v>304864</v>
      </c>
    </row>
    <row r="2272" spans="1:14">
      <c r="A2272" s="67">
        <v>61</v>
      </c>
      <c r="B2272" s="18">
        <v>3820714</v>
      </c>
      <c r="C2272" s="18"/>
      <c r="D2272" s="18">
        <v>1888949</v>
      </c>
      <c r="E2272" s="18">
        <v>365184</v>
      </c>
      <c r="F2272" s="18">
        <v>1256632</v>
      </c>
      <c r="G2272" s="18">
        <v>37019</v>
      </c>
      <c r="H2272" s="18">
        <v>230116</v>
      </c>
      <c r="I2272" s="18"/>
      <c r="J2272" s="18">
        <v>1931765</v>
      </c>
      <c r="K2272" s="18">
        <v>210865</v>
      </c>
      <c r="L2272" s="18">
        <v>1274185</v>
      </c>
      <c r="M2272" s="18">
        <v>159898</v>
      </c>
      <c r="N2272" s="18">
        <v>286817</v>
      </c>
    </row>
    <row r="2273" spans="1:14">
      <c r="A2273" s="67">
        <v>62</v>
      </c>
      <c r="B2273" s="18">
        <v>3789631</v>
      </c>
      <c r="C2273" s="18"/>
      <c r="D2273" s="18">
        <v>1869415</v>
      </c>
      <c r="E2273" s="18">
        <v>371685</v>
      </c>
      <c r="F2273" s="18">
        <v>1228958</v>
      </c>
      <c r="G2273" s="18">
        <v>41964</v>
      </c>
      <c r="H2273" s="18">
        <v>226808</v>
      </c>
      <c r="I2273" s="18"/>
      <c r="J2273" s="18">
        <v>1920215</v>
      </c>
      <c r="K2273" s="18">
        <v>189021</v>
      </c>
      <c r="L2273" s="18">
        <v>1258141</v>
      </c>
      <c r="M2273" s="18">
        <v>177020</v>
      </c>
      <c r="N2273" s="18">
        <v>296033</v>
      </c>
    </row>
    <row r="2274" spans="1:14">
      <c r="A2274" s="67">
        <v>63</v>
      </c>
      <c r="B2274" s="18">
        <v>3703847</v>
      </c>
      <c r="C2274" s="18"/>
      <c r="D2274" s="18">
        <v>1819127</v>
      </c>
      <c r="E2274" s="18">
        <v>326023</v>
      </c>
      <c r="F2274" s="18">
        <v>1216085</v>
      </c>
      <c r="G2274" s="18">
        <v>47003</v>
      </c>
      <c r="H2274" s="18">
        <v>230016</v>
      </c>
      <c r="I2274" s="18"/>
      <c r="J2274" s="18">
        <v>1884720</v>
      </c>
      <c r="K2274" s="18">
        <v>185071</v>
      </c>
      <c r="L2274" s="18">
        <v>1204460</v>
      </c>
      <c r="M2274" s="18">
        <v>181069</v>
      </c>
      <c r="N2274" s="18">
        <v>314120</v>
      </c>
    </row>
    <row r="2275" spans="1:14">
      <c r="A2275" s="67">
        <v>64</v>
      </c>
      <c r="B2275" s="18">
        <v>3826097</v>
      </c>
      <c r="C2275" s="18"/>
      <c r="D2275" s="18">
        <v>1875416</v>
      </c>
      <c r="E2275" s="18">
        <v>338714</v>
      </c>
      <c r="F2275" s="18">
        <v>1242950</v>
      </c>
      <c r="G2275" s="18">
        <v>75936</v>
      </c>
      <c r="H2275" s="18">
        <v>217816</v>
      </c>
      <c r="I2275" s="18"/>
      <c r="J2275" s="18">
        <v>1950680</v>
      </c>
      <c r="K2275" s="18">
        <v>191067</v>
      </c>
      <c r="L2275" s="18">
        <v>1228428</v>
      </c>
      <c r="M2275" s="18">
        <v>228080</v>
      </c>
      <c r="N2275" s="18">
        <v>303106</v>
      </c>
    </row>
    <row r="2276" spans="1:14">
      <c r="A2276" s="67">
        <v>65</v>
      </c>
      <c r="B2276" s="18">
        <v>3969338</v>
      </c>
      <c r="C2276" s="18"/>
      <c r="D2276" s="18">
        <v>1943497</v>
      </c>
      <c r="E2276" s="18">
        <v>338086</v>
      </c>
      <c r="F2276" s="18">
        <v>1288329</v>
      </c>
      <c r="G2276" s="18">
        <v>72018</v>
      </c>
      <c r="H2276" s="18">
        <v>245063</v>
      </c>
      <c r="I2276" s="18"/>
      <c r="J2276" s="18">
        <v>2025841</v>
      </c>
      <c r="K2276" s="18">
        <v>194081</v>
      </c>
      <c r="L2276" s="18">
        <v>1247518</v>
      </c>
      <c r="M2276" s="18">
        <v>239099</v>
      </c>
      <c r="N2276" s="18">
        <v>345143</v>
      </c>
    </row>
    <row r="2277" spans="1:14">
      <c r="A2277" s="67">
        <v>66</v>
      </c>
      <c r="B2277" s="18">
        <v>4104510</v>
      </c>
      <c r="C2277" s="18"/>
      <c r="D2277" s="18">
        <v>2006710</v>
      </c>
      <c r="E2277" s="18">
        <v>321114</v>
      </c>
      <c r="F2277" s="18">
        <v>1335473</v>
      </c>
      <c r="G2277" s="18">
        <v>87031</v>
      </c>
      <c r="H2277" s="18">
        <v>263093</v>
      </c>
      <c r="I2277" s="18"/>
      <c r="J2277" s="18">
        <v>2097800</v>
      </c>
      <c r="K2277" s="18">
        <v>192165</v>
      </c>
      <c r="L2277" s="18">
        <v>1299115</v>
      </c>
      <c r="M2277" s="18">
        <v>250215</v>
      </c>
      <c r="N2277" s="18">
        <v>356306</v>
      </c>
    </row>
    <row r="2278" spans="1:14">
      <c r="A2278" s="67">
        <v>67</v>
      </c>
      <c r="B2278" s="18">
        <v>3896864</v>
      </c>
      <c r="C2278" s="18"/>
      <c r="D2278" s="18">
        <v>1897982</v>
      </c>
      <c r="E2278" s="18">
        <v>289302</v>
      </c>
      <c r="F2278" s="18">
        <v>1309367</v>
      </c>
      <c r="G2278" s="18">
        <v>68071</v>
      </c>
      <c r="H2278" s="18">
        <v>231241</v>
      </c>
      <c r="I2278" s="18"/>
      <c r="J2278" s="18">
        <v>1998882</v>
      </c>
      <c r="K2278" s="18">
        <v>179809</v>
      </c>
      <c r="L2278" s="18">
        <v>1195733</v>
      </c>
      <c r="M2278" s="18">
        <v>246739</v>
      </c>
      <c r="N2278" s="18">
        <v>376601</v>
      </c>
    </row>
    <row r="2279" spans="1:14">
      <c r="A2279" s="67">
        <v>68</v>
      </c>
      <c r="B2279" s="18">
        <v>3752626</v>
      </c>
      <c r="C2279" s="18"/>
      <c r="D2279" s="18">
        <v>1822213</v>
      </c>
      <c r="E2279" s="18">
        <v>286033</v>
      </c>
      <c r="F2279" s="18">
        <v>1239145</v>
      </c>
      <c r="G2279" s="18">
        <v>83010</v>
      </c>
      <c r="H2279" s="18">
        <v>214025</v>
      </c>
      <c r="I2279" s="18"/>
      <c r="J2279" s="18">
        <v>1930413</v>
      </c>
      <c r="K2279" s="18">
        <v>186040</v>
      </c>
      <c r="L2279" s="18">
        <v>1092234</v>
      </c>
      <c r="M2279" s="18">
        <v>324069</v>
      </c>
      <c r="N2279" s="18">
        <v>328070</v>
      </c>
    </row>
    <row r="2280" spans="1:14">
      <c r="A2280" s="67">
        <v>69</v>
      </c>
      <c r="B2280" s="18">
        <v>3666616</v>
      </c>
      <c r="C2280" s="18"/>
      <c r="D2280" s="18">
        <v>1771272</v>
      </c>
      <c r="E2280" s="18">
        <v>267192</v>
      </c>
      <c r="F2280" s="18">
        <v>1213872</v>
      </c>
      <c r="G2280" s="18">
        <v>99071</v>
      </c>
      <c r="H2280" s="18">
        <v>191137</v>
      </c>
      <c r="I2280" s="18"/>
      <c r="J2280" s="18">
        <v>1895344</v>
      </c>
      <c r="K2280" s="18">
        <v>165030</v>
      </c>
      <c r="L2280" s="18">
        <v>1078196</v>
      </c>
      <c r="M2280" s="18">
        <v>315057</v>
      </c>
      <c r="N2280" s="18">
        <v>337061</v>
      </c>
    </row>
    <row r="2281" spans="1:14">
      <c r="A2281" s="67">
        <v>70</v>
      </c>
      <c r="B2281" s="18">
        <v>3659719</v>
      </c>
      <c r="C2281" s="18"/>
      <c r="D2281" s="18">
        <v>1762053</v>
      </c>
      <c r="E2281" s="18">
        <v>246007</v>
      </c>
      <c r="F2281" s="18">
        <v>1210036</v>
      </c>
      <c r="G2281" s="18">
        <v>95003</v>
      </c>
      <c r="H2281" s="18">
        <v>211006</v>
      </c>
      <c r="I2281" s="18"/>
      <c r="J2281" s="18">
        <v>1897666</v>
      </c>
      <c r="K2281" s="18">
        <v>166971</v>
      </c>
      <c r="L2281" s="18">
        <v>1041817</v>
      </c>
      <c r="M2281" s="18">
        <v>339940</v>
      </c>
      <c r="N2281" s="18">
        <v>348939</v>
      </c>
    </row>
    <row r="2282" spans="1:14">
      <c r="A2282" s="67">
        <v>71</v>
      </c>
      <c r="B2282" s="18">
        <v>3720352</v>
      </c>
      <c r="C2282" s="18"/>
      <c r="D2282" s="18">
        <v>1784719</v>
      </c>
      <c r="E2282" s="18">
        <v>230834</v>
      </c>
      <c r="F2282" s="18">
        <v>1216127</v>
      </c>
      <c r="G2282" s="18">
        <v>121912</v>
      </c>
      <c r="H2282" s="18">
        <v>215845</v>
      </c>
      <c r="I2282" s="18"/>
      <c r="J2282" s="18">
        <v>1935633</v>
      </c>
      <c r="K2282" s="18">
        <v>151049</v>
      </c>
      <c r="L2282" s="18">
        <v>1065349</v>
      </c>
      <c r="M2282" s="18">
        <v>372122</v>
      </c>
      <c r="N2282" s="18">
        <v>347114</v>
      </c>
    </row>
    <row r="2283" spans="1:14">
      <c r="A2283" s="67">
        <v>72</v>
      </c>
      <c r="B2283" s="18">
        <v>3828115</v>
      </c>
      <c r="C2283" s="18"/>
      <c r="D2283" s="18">
        <v>1824347</v>
      </c>
      <c r="E2283" s="18">
        <v>242913</v>
      </c>
      <c r="F2283" s="18">
        <v>1242555</v>
      </c>
      <c r="G2283" s="18">
        <v>144948</v>
      </c>
      <c r="H2283" s="18">
        <v>193931</v>
      </c>
      <c r="I2283" s="18"/>
      <c r="J2283" s="18">
        <v>2003768</v>
      </c>
      <c r="K2283" s="18">
        <v>153982</v>
      </c>
      <c r="L2283" s="18">
        <v>1070876</v>
      </c>
      <c r="M2283" s="18">
        <v>390955</v>
      </c>
      <c r="N2283" s="18">
        <v>387955</v>
      </c>
    </row>
    <row r="2284" spans="1:14">
      <c r="A2284" s="67">
        <v>73</v>
      </c>
      <c r="B2284" s="18">
        <v>3771118</v>
      </c>
      <c r="C2284" s="18"/>
      <c r="D2284" s="18">
        <v>1789556</v>
      </c>
      <c r="E2284" s="18">
        <v>214947</v>
      </c>
      <c r="F2284" s="18">
        <v>1210699</v>
      </c>
      <c r="G2284" s="18">
        <v>154962</v>
      </c>
      <c r="H2284" s="18">
        <v>208948</v>
      </c>
      <c r="I2284" s="18"/>
      <c r="J2284" s="18">
        <v>1981563</v>
      </c>
      <c r="K2284" s="18">
        <v>147967</v>
      </c>
      <c r="L2284" s="18">
        <v>1035771</v>
      </c>
      <c r="M2284" s="18">
        <v>445902</v>
      </c>
      <c r="N2284" s="18">
        <v>351922</v>
      </c>
    </row>
    <row r="2285" spans="1:14">
      <c r="A2285" s="67">
        <v>74</v>
      </c>
      <c r="B2285" s="18">
        <v>3715039</v>
      </c>
      <c r="C2285" s="18"/>
      <c r="D2285" s="18">
        <v>1752013</v>
      </c>
      <c r="E2285" s="18">
        <v>186895</v>
      </c>
      <c r="F2285" s="18">
        <v>1212317</v>
      </c>
      <c r="G2285" s="18">
        <v>159910</v>
      </c>
      <c r="H2285" s="18">
        <v>192891</v>
      </c>
      <c r="I2285" s="18"/>
      <c r="J2285" s="18">
        <v>1963027</v>
      </c>
      <c r="K2285" s="18">
        <v>158921</v>
      </c>
      <c r="L2285" s="18">
        <v>982513</v>
      </c>
      <c r="M2285" s="18">
        <v>471766</v>
      </c>
      <c r="N2285" s="18">
        <v>349827</v>
      </c>
    </row>
    <row r="2286" spans="1:14">
      <c r="A2286" s="67">
        <v>75</v>
      </c>
      <c r="B2286" s="18">
        <v>3625697</v>
      </c>
      <c r="C2286" s="18"/>
      <c r="D2286" s="18">
        <v>1701715</v>
      </c>
      <c r="E2286" s="18">
        <v>180970</v>
      </c>
      <c r="F2286" s="18">
        <v>1142809</v>
      </c>
      <c r="G2286" s="18">
        <v>204966</v>
      </c>
      <c r="H2286" s="18">
        <v>172971</v>
      </c>
      <c r="I2286" s="18"/>
      <c r="J2286" s="18">
        <v>1923981</v>
      </c>
      <c r="K2286" s="18">
        <v>150920</v>
      </c>
      <c r="L2286" s="18">
        <v>981480</v>
      </c>
      <c r="M2286" s="18">
        <v>473749</v>
      </c>
      <c r="N2286" s="18">
        <v>317832</v>
      </c>
    </row>
    <row r="2287" spans="1:14">
      <c r="A2287" s="67">
        <v>76</v>
      </c>
      <c r="B2287" s="18">
        <v>3570998</v>
      </c>
      <c r="C2287" s="18"/>
      <c r="D2287" s="18">
        <v>1664356</v>
      </c>
      <c r="E2287" s="18">
        <v>165035</v>
      </c>
      <c r="F2287" s="18">
        <v>1113238</v>
      </c>
      <c r="G2287" s="18">
        <v>199043</v>
      </c>
      <c r="H2287" s="18">
        <v>187040</v>
      </c>
      <c r="I2287" s="18"/>
      <c r="J2287" s="18">
        <v>1906643</v>
      </c>
      <c r="K2287" s="18">
        <v>126976</v>
      </c>
      <c r="L2287" s="18">
        <v>960820</v>
      </c>
      <c r="M2287" s="18">
        <v>508905</v>
      </c>
      <c r="N2287" s="18">
        <v>309942</v>
      </c>
    </row>
    <row r="2288" spans="1:14">
      <c r="A2288" s="67">
        <v>77</v>
      </c>
      <c r="B2288" s="18">
        <v>3400700</v>
      </c>
      <c r="C2288" s="18"/>
      <c r="D2288" s="18">
        <v>1574046</v>
      </c>
      <c r="E2288" s="18">
        <v>152004</v>
      </c>
      <c r="F2288" s="18">
        <v>1081031</v>
      </c>
      <c r="G2288" s="18">
        <v>188005</v>
      </c>
      <c r="H2288" s="18">
        <v>153004</v>
      </c>
      <c r="I2288" s="18"/>
      <c r="J2288" s="18">
        <v>1826654</v>
      </c>
      <c r="K2288" s="18">
        <v>128905</v>
      </c>
      <c r="L2288" s="18">
        <v>861365</v>
      </c>
      <c r="M2288" s="18">
        <v>528611</v>
      </c>
      <c r="N2288" s="18">
        <v>307773</v>
      </c>
    </row>
    <row r="2289" spans="1:14">
      <c r="A2289" s="67">
        <v>78</v>
      </c>
      <c r="B2289" s="18">
        <v>3223646</v>
      </c>
      <c r="C2289" s="18"/>
      <c r="D2289" s="18">
        <v>1476840</v>
      </c>
      <c r="E2289" s="18">
        <v>153983</v>
      </c>
      <c r="F2289" s="18">
        <v>1024889</v>
      </c>
      <c r="G2289" s="18">
        <v>159983</v>
      </c>
      <c r="H2289" s="18">
        <v>137985</v>
      </c>
      <c r="I2289" s="18"/>
      <c r="J2289" s="18">
        <v>1746806</v>
      </c>
      <c r="K2289" s="18">
        <v>108926</v>
      </c>
      <c r="L2289" s="18">
        <v>816442</v>
      </c>
      <c r="M2289" s="18">
        <v>537633</v>
      </c>
      <c r="N2289" s="18">
        <v>283806</v>
      </c>
    </row>
    <row r="2290" spans="1:14">
      <c r="A2290" s="67">
        <v>79</v>
      </c>
      <c r="B2290" s="18">
        <v>3134142</v>
      </c>
      <c r="C2290" s="18"/>
      <c r="D2290" s="18">
        <v>1427681</v>
      </c>
      <c r="E2290" s="18">
        <v>128061</v>
      </c>
      <c r="F2290" s="18">
        <v>1000477</v>
      </c>
      <c r="G2290" s="18">
        <v>179085</v>
      </c>
      <c r="H2290" s="18">
        <v>120057</v>
      </c>
      <c r="I2290" s="18"/>
      <c r="J2290" s="18">
        <v>1706461</v>
      </c>
      <c r="K2290" s="18">
        <v>104967</v>
      </c>
      <c r="L2290" s="18">
        <v>764758</v>
      </c>
      <c r="M2290" s="18">
        <v>569820</v>
      </c>
      <c r="N2290" s="18">
        <v>266916</v>
      </c>
    </row>
    <row r="2291" spans="1:14">
      <c r="A2291" s="67">
        <v>80</v>
      </c>
      <c r="B2291" s="18">
        <v>2928493</v>
      </c>
      <c r="C2291" s="18"/>
      <c r="D2291" s="18">
        <v>1320554</v>
      </c>
      <c r="E2291" s="18">
        <v>98967</v>
      </c>
      <c r="F2291" s="18">
        <v>899696</v>
      </c>
      <c r="G2291" s="18">
        <v>207930</v>
      </c>
      <c r="H2291" s="18">
        <v>113962</v>
      </c>
      <c r="I2291" s="18"/>
      <c r="J2291" s="18">
        <v>1607939</v>
      </c>
      <c r="K2291" s="18">
        <v>96056</v>
      </c>
      <c r="L2291" s="18">
        <v>683399</v>
      </c>
      <c r="M2291" s="18">
        <v>584341</v>
      </c>
      <c r="N2291" s="18">
        <v>244143</v>
      </c>
    </row>
    <row r="2292" spans="1:14">
      <c r="A2292" s="67">
        <v>81</v>
      </c>
      <c r="B2292" s="18">
        <v>2717730</v>
      </c>
      <c r="C2292" s="18"/>
      <c r="D2292" s="18">
        <v>1213306</v>
      </c>
      <c r="E2292" s="18">
        <v>77083</v>
      </c>
      <c r="F2292" s="18">
        <v>795857</v>
      </c>
      <c r="G2292" s="18">
        <v>229247</v>
      </c>
      <c r="H2292" s="18">
        <v>111120</v>
      </c>
      <c r="I2292" s="18"/>
      <c r="J2292" s="18">
        <v>1504424</v>
      </c>
      <c r="K2292" s="18">
        <v>90025</v>
      </c>
      <c r="L2292" s="18">
        <v>587165</v>
      </c>
      <c r="M2292" s="18">
        <v>580163</v>
      </c>
      <c r="N2292" s="18">
        <v>247070</v>
      </c>
    </row>
    <row r="2293" spans="1:14">
      <c r="A2293" s="67">
        <v>82</v>
      </c>
      <c r="B2293" s="18">
        <v>2546676</v>
      </c>
      <c r="C2293" s="18"/>
      <c r="D2293" s="18">
        <v>1124987</v>
      </c>
      <c r="E2293" s="18">
        <v>64999</v>
      </c>
      <c r="F2293" s="18">
        <v>752991</v>
      </c>
      <c r="G2293" s="18">
        <v>201998</v>
      </c>
      <c r="H2293" s="18">
        <v>104999</v>
      </c>
      <c r="I2293" s="18"/>
      <c r="J2293" s="18">
        <v>1421689</v>
      </c>
      <c r="K2293" s="18">
        <v>84041</v>
      </c>
      <c r="L2293" s="18">
        <v>552268</v>
      </c>
      <c r="M2293" s="18">
        <v>547265</v>
      </c>
      <c r="N2293" s="18">
        <v>238115</v>
      </c>
    </row>
    <row r="2294" spans="1:14">
      <c r="A2294" s="67">
        <v>83</v>
      </c>
      <c r="B2294" s="18">
        <v>2300463</v>
      </c>
      <c r="C2294" s="18"/>
      <c r="D2294" s="18">
        <v>1002943</v>
      </c>
      <c r="E2294" s="18">
        <v>67996</v>
      </c>
      <c r="F2294" s="18">
        <v>702960</v>
      </c>
      <c r="G2294" s="18">
        <v>168990</v>
      </c>
      <c r="H2294" s="18">
        <v>62996</v>
      </c>
      <c r="I2294" s="18"/>
      <c r="J2294" s="18">
        <v>1297519</v>
      </c>
      <c r="K2294" s="18">
        <v>70028</v>
      </c>
      <c r="L2294" s="18">
        <v>468187</v>
      </c>
      <c r="M2294" s="18">
        <v>555222</v>
      </c>
      <c r="N2294" s="18">
        <v>204082</v>
      </c>
    </row>
    <row r="2295" spans="1:14">
      <c r="A2295" s="67">
        <v>84</v>
      </c>
      <c r="B2295" s="18">
        <v>2128036</v>
      </c>
      <c r="C2295" s="18"/>
      <c r="D2295" s="18">
        <v>915952</v>
      </c>
      <c r="E2295" s="18">
        <v>48997</v>
      </c>
      <c r="F2295" s="18">
        <v>637966</v>
      </c>
      <c r="G2295" s="18">
        <v>169991</v>
      </c>
      <c r="H2295" s="18">
        <v>58997</v>
      </c>
      <c r="I2295" s="18"/>
      <c r="J2295" s="18">
        <v>1212085</v>
      </c>
      <c r="K2295" s="18">
        <v>51004</v>
      </c>
      <c r="L2295" s="18">
        <v>405028</v>
      </c>
      <c r="M2295" s="18">
        <v>568040</v>
      </c>
      <c r="N2295" s="18">
        <v>188013</v>
      </c>
    </row>
    <row r="2296" spans="1:14">
      <c r="A2296" s="67">
        <v>85</v>
      </c>
      <c r="B2296" s="18">
        <v>1908341</v>
      </c>
      <c r="C2296" s="18"/>
      <c r="D2296" s="18">
        <v>810294</v>
      </c>
      <c r="E2296" s="18">
        <v>40015</v>
      </c>
      <c r="F2296" s="18">
        <v>568206</v>
      </c>
      <c r="G2296" s="18">
        <v>148054</v>
      </c>
      <c r="H2296" s="18">
        <v>54020</v>
      </c>
      <c r="I2296" s="18"/>
      <c r="J2296" s="18">
        <v>1098047</v>
      </c>
      <c r="K2296" s="18">
        <v>57002</v>
      </c>
      <c r="L2296" s="18">
        <v>360015</v>
      </c>
      <c r="M2296" s="18">
        <v>502021</v>
      </c>
      <c r="N2296" s="18">
        <v>179008</v>
      </c>
    </row>
    <row r="2297" spans="1:14">
      <c r="A2297" s="67">
        <v>86</v>
      </c>
      <c r="B2297" s="18">
        <v>1695130</v>
      </c>
      <c r="C2297" s="18"/>
      <c r="D2297" s="18">
        <v>708800</v>
      </c>
      <c r="E2297" s="18">
        <v>33990</v>
      </c>
      <c r="F2297" s="18">
        <v>460870</v>
      </c>
      <c r="G2297" s="18">
        <v>174951</v>
      </c>
      <c r="H2297" s="18">
        <v>38989</v>
      </c>
      <c r="I2297" s="18"/>
      <c r="J2297" s="18">
        <v>986330</v>
      </c>
      <c r="K2297" s="18">
        <v>49016</v>
      </c>
      <c r="L2297" s="18">
        <v>291097</v>
      </c>
      <c r="M2297" s="18">
        <v>497166</v>
      </c>
      <c r="N2297" s="18">
        <v>149050</v>
      </c>
    </row>
    <row r="2298" spans="1:14">
      <c r="A2298" s="67">
        <v>87</v>
      </c>
      <c r="B2298" s="18">
        <v>1520087</v>
      </c>
      <c r="C2298" s="18"/>
      <c r="D2298" s="18">
        <v>626821</v>
      </c>
      <c r="E2298" s="18">
        <v>25993</v>
      </c>
      <c r="F2298" s="18">
        <v>405884</v>
      </c>
      <c r="G2298" s="18">
        <v>165953</v>
      </c>
      <c r="H2298" s="18">
        <v>28992</v>
      </c>
      <c r="I2298" s="18"/>
      <c r="J2298" s="18">
        <v>893266</v>
      </c>
      <c r="K2298" s="18">
        <v>43013</v>
      </c>
      <c r="L2298" s="18">
        <v>228068</v>
      </c>
      <c r="M2298" s="18">
        <v>496148</v>
      </c>
      <c r="N2298" s="18">
        <v>126038</v>
      </c>
    </row>
    <row r="2299" spans="1:14">
      <c r="A2299" s="67">
        <v>88</v>
      </c>
      <c r="B2299" s="18">
        <v>1349026</v>
      </c>
      <c r="C2299" s="18"/>
      <c r="D2299" s="18">
        <v>546912</v>
      </c>
      <c r="E2299" s="18">
        <v>19997</v>
      </c>
      <c r="F2299" s="18">
        <v>357942</v>
      </c>
      <c r="G2299" s="18">
        <v>142977</v>
      </c>
      <c r="H2299" s="18">
        <v>25996</v>
      </c>
      <c r="I2299" s="18"/>
      <c r="J2299" s="18">
        <v>802113</v>
      </c>
      <c r="K2299" s="18">
        <v>35005</v>
      </c>
      <c r="L2299" s="18">
        <v>205029</v>
      </c>
      <c r="M2299" s="18">
        <v>436062</v>
      </c>
      <c r="N2299" s="18">
        <v>126018</v>
      </c>
    </row>
    <row r="2300" spans="1:14">
      <c r="A2300" s="67">
        <v>89</v>
      </c>
      <c r="B2300" s="18">
        <v>1244835</v>
      </c>
      <c r="C2300" s="18"/>
      <c r="D2300" s="18">
        <v>496373</v>
      </c>
      <c r="E2300" s="18">
        <v>18014</v>
      </c>
      <c r="F2300" s="18">
        <v>318239</v>
      </c>
      <c r="G2300" s="18">
        <v>133100</v>
      </c>
      <c r="H2300" s="18">
        <v>27020</v>
      </c>
      <c r="I2300" s="18"/>
      <c r="J2300" s="18">
        <v>748462</v>
      </c>
      <c r="K2300" s="18">
        <v>35022</v>
      </c>
      <c r="L2300" s="18">
        <v>186115</v>
      </c>
      <c r="M2300" s="18">
        <v>414256</v>
      </c>
      <c r="N2300" s="18">
        <v>113070</v>
      </c>
    </row>
    <row r="2301" spans="1:14">
      <c r="A2301" s="67">
        <v>90</v>
      </c>
      <c r="B2301" s="18">
        <v>976483</v>
      </c>
      <c r="C2301" s="18"/>
      <c r="D2301" s="18">
        <v>380920</v>
      </c>
      <c r="E2301" s="18">
        <v>10024</v>
      </c>
      <c r="F2301" s="18">
        <v>244591</v>
      </c>
      <c r="G2301" s="18">
        <v>110266</v>
      </c>
      <c r="H2301" s="18">
        <v>16039</v>
      </c>
      <c r="I2301" s="18"/>
      <c r="J2301" s="18">
        <v>595562</v>
      </c>
      <c r="K2301" s="18">
        <v>20985</v>
      </c>
      <c r="L2301" s="18">
        <v>118913</v>
      </c>
      <c r="M2301" s="18">
        <v>361734</v>
      </c>
      <c r="N2301" s="18">
        <v>93931</v>
      </c>
    </row>
    <row r="2302" spans="1:14">
      <c r="A2302" s="67">
        <v>91</v>
      </c>
      <c r="B2302" s="18">
        <v>697656</v>
      </c>
      <c r="C2302" s="18"/>
      <c r="D2302" s="18">
        <v>263122</v>
      </c>
      <c r="E2302" s="18">
        <v>9004</v>
      </c>
      <c r="F2302" s="18">
        <v>154072</v>
      </c>
      <c r="G2302" s="18">
        <v>81038</v>
      </c>
      <c r="H2302" s="18">
        <v>19009</v>
      </c>
      <c r="I2302" s="18"/>
      <c r="J2302" s="18">
        <v>434534</v>
      </c>
      <c r="K2302" s="18">
        <v>19979</v>
      </c>
      <c r="L2302" s="18">
        <v>75919</v>
      </c>
      <c r="M2302" s="18">
        <v>278701</v>
      </c>
      <c r="N2302" s="18">
        <v>59936</v>
      </c>
    </row>
    <row r="2303" spans="1:14">
      <c r="A2303" s="67">
        <v>92</v>
      </c>
      <c r="B2303" s="18">
        <v>595067</v>
      </c>
      <c r="C2303" s="18"/>
      <c r="D2303" s="18">
        <v>218560</v>
      </c>
      <c r="E2303" s="18">
        <v>8982</v>
      </c>
      <c r="F2303" s="18">
        <v>118761</v>
      </c>
      <c r="G2303" s="18">
        <v>82833</v>
      </c>
      <c r="H2303" s="18">
        <v>7984</v>
      </c>
      <c r="I2303" s="18"/>
      <c r="J2303" s="18">
        <v>376507</v>
      </c>
      <c r="K2303" s="18">
        <v>12016</v>
      </c>
      <c r="L2303" s="18">
        <v>66089</v>
      </c>
      <c r="M2303" s="18">
        <v>241325</v>
      </c>
      <c r="N2303" s="18">
        <v>57077</v>
      </c>
    </row>
    <row r="2304" spans="1:14">
      <c r="A2304" s="67">
        <v>93</v>
      </c>
      <c r="B2304" s="18">
        <v>501910</v>
      </c>
      <c r="C2304" s="18"/>
      <c r="D2304" s="18">
        <v>179037</v>
      </c>
      <c r="E2304" s="18">
        <v>5001</v>
      </c>
      <c r="F2304" s="18">
        <v>104022</v>
      </c>
      <c r="G2304" s="18">
        <v>60012</v>
      </c>
      <c r="H2304" s="18">
        <v>10002</v>
      </c>
      <c r="I2304" s="18"/>
      <c r="J2304" s="18">
        <v>322873</v>
      </c>
      <c r="K2304" s="18">
        <v>12995</v>
      </c>
      <c r="L2304" s="18">
        <v>34986</v>
      </c>
      <c r="M2304" s="18">
        <v>227910</v>
      </c>
      <c r="N2304" s="18">
        <v>46981</v>
      </c>
    </row>
    <row r="2305" spans="1:14">
      <c r="A2305" s="67">
        <v>94</v>
      </c>
      <c r="B2305" s="18">
        <v>395411</v>
      </c>
      <c r="C2305" s="18"/>
      <c r="D2305" s="18">
        <v>136792</v>
      </c>
      <c r="E2305" s="18">
        <v>3994</v>
      </c>
      <c r="F2305" s="18">
        <v>81875</v>
      </c>
      <c r="G2305" s="18">
        <v>44932</v>
      </c>
      <c r="H2305" s="18">
        <v>5991</v>
      </c>
      <c r="I2305" s="18"/>
      <c r="J2305" s="18">
        <v>258619</v>
      </c>
      <c r="K2305" s="18">
        <v>11982</v>
      </c>
      <c r="L2305" s="18">
        <v>32952</v>
      </c>
      <c r="M2305" s="18">
        <v>178737</v>
      </c>
      <c r="N2305" s="18">
        <v>34949</v>
      </c>
    </row>
    <row r="2306" spans="1:14">
      <c r="A2306" s="67">
        <v>95</v>
      </c>
      <c r="B2306" s="18">
        <v>277058</v>
      </c>
      <c r="C2306" s="18"/>
      <c r="D2306" s="18">
        <v>91881</v>
      </c>
      <c r="E2306" s="18">
        <v>1997</v>
      </c>
      <c r="F2306" s="18">
        <v>45940</v>
      </c>
      <c r="G2306" s="18">
        <v>34955</v>
      </c>
      <c r="H2306" s="18">
        <v>8988</v>
      </c>
      <c r="I2306" s="18"/>
      <c r="J2306" s="18">
        <v>185177</v>
      </c>
      <c r="K2306" s="18">
        <v>7007</v>
      </c>
      <c r="L2306" s="18">
        <v>27026</v>
      </c>
      <c r="M2306" s="18">
        <v>126121</v>
      </c>
      <c r="N2306" s="18">
        <v>25024</v>
      </c>
    </row>
    <row r="2307" spans="1:14">
      <c r="A2307" s="67">
        <v>96</v>
      </c>
      <c r="B2307" s="18">
        <v>204641</v>
      </c>
      <c r="C2307" s="18"/>
      <c r="D2307" s="18">
        <v>64981</v>
      </c>
      <c r="E2307" s="18">
        <v>1000</v>
      </c>
      <c r="F2307" s="18">
        <v>32990</v>
      </c>
      <c r="G2307" s="18">
        <v>25992</v>
      </c>
      <c r="H2307" s="18">
        <v>4999</v>
      </c>
      <c r="I2307" s="18"/>
      <c r="J2307" s="18">
        <v>139660</v>
      </c>
      <c r="K2307" s="18">
        <v>2993</v>
      </c>
      <c r="L2307" s="18">
        <v>13966</v>
      </c>
      <c r="M2307" s="18">
        <v>107738</v>
      </c>
      <c r="N2307" s="18">
        <v>14964</v>
      </c>
    </row>
    <row r="2308" spans="1:14">
      <c r="A2308" s="67">
        <v>97</v>
      </c>
      <c r="B2308" s="18">
        <v>145455</v>
      </c>
      <c r="C2308" s="18"/>
      <c r="D2308" s="18">
        <v>44144</v>
      </c>
      <c r="E2308" s="18">
        <v>1003</v>
      </c>
      <c r="F2308" s="18">
        <v>13043</v>
      </c>
      <c r="G2308" s="18">
        <v>23075</v>
      </c>
      <c r="H2308" s="18">
        <v>7023</v>
      </c>
      <c r="I2308" s="18"/>
      <c r="J2308" s="18">
        <v>101311</v>
      </c>
      <c r="K2308" s="18">
        <v>3009</v>
      </c>
      <c r="L2308" s="18">
        <v>8025</v>
      </c>
      <c r="M2308" s="18">
        <v>84258</v>
      </c>
      <c r="N2308" s="18">
        <v>6018</v>
      </c>
    </row>
    <row r="2309" spans="1:14">
      <c r="A2309" s="67">
        <v>98</v>
      </c>
      <c r="B2309" s="18">
        <v>107351</v>
      </c>
      <c r="C2309" s="18"/>
      <c r="D2309" s="18">
        <v>31128</v>
      </c>
      <c r="E2309" s="18">
        <v>2008</v>
      </c>
      <c r="F2309" s="18">
        <v>16066</v>
      </c>
      <c r="G2309" s="18">
        <v>12049</v>
      </c>
      <c r="H2309" s="18">
        <v>1004</v>
      </c>
      <c r="I2309" s="18"/>
      <c r="J2309" s="18">
        <v>76223</v>
      </c>
      <c r="K2309" s="18">
        <v>3009</v>
      </c>
      <c r="L2309" s="18">
        <v>5015</v>
      </c>
      <c r="M2309" s="18">
        <v>63185</v>
      </c>
      <c r="N2309" s="18">
        <v>5015</v>
      </c>
    </row>
    <row r="2310" spans="1:14">
      <c r="A2310" s="67">
        <v>99</v>
      </c>
      <c r="B2310" s="18">
        <v>73521</v>
      </c>
      <c r="C2310" s="18"/>
      <c r="D2310" s="18">
        <v>20256</v>
      </c>
      <c r="E2310" s="18">
        <v>1013</v>
      </c>
      <c r="F2310" s="18">
        <v>12153</v>
      </c>
      <c r="G2310" s="18">
        <v>7089</v>
      </c>
      <c r="H2310" s="18">
        <v>1424</v>
      </c>
      <c r="I2310" s="18"/>
      <c r="J2310" s="18">
        <v>53265</v>
      </c>
      <c r="K2310" s="18">
        <v>1005</v>
      </c>
      <c r="L2310" s="18">
        <v>6030</v>
      </c>
      <c r="M2310" s="18">
        <v>44220</v>
      </c>
      <c r="N2310" s="18">
        <v>2010</v>
      </c>
    </row>
    <row r="2311" spans="1:14">
      <c r="A2311" s="67" t="s">
        <v>32</v>
      </c>
      <c r="B2311" s="85">
        <v>139231</v>
      </c>
      <c r="C2311" s="85"/>
      <c r="D2311" s="85">
        <v>32824</v>
      </c>
      <c r="E2311" s="85">
        <v>2589</v>
      </c>
      <c r="F2311" s="85">
        <v>11476</v>
      </c>
      <c r="G2311" s="85">
        <v>21448</v>
      </c>
      <c r="H2311" s="85">
        <v>2618</v>
      </c>
      <c r="I2311" s="85"/>
      <c r="J2311" s="85">
        <v>106408</v>
      </c>
      <c r="K2311" s="85">
        <v>5938</v>
      </c>
      <c r="L2311" s="85">
        <v>3064</v>
      </c>
      <c r="M2311" s="85">
        <v>89269</v>
      </c>
      <c r="N2311" s="85">
        <v>15583</v>
      </c>
    </row>
    <row r="2312" spans="1:14">
      <c r="A2312" s="69"/>
      <c r="B2312" s="17"/>
      <c r="C2312" s="17"/>
      <c r="D2312" s="17"/>
      <c r="E2312" s="17"/>
      <c r="F2312" s="17"/>
      <c r="G2312" s="17"/>
      <c r="H2312" s="17"/>
      <c r="I2312" s="17"/>
      <c r="J2312" s="17"/>
      <c r="K2312" s="17"/>
      <c r="L2312" s="17"/>
      <c r="M2312" s="17"/>
      <c r="N2312" s="17"/>
    </row>
    <row r="2313" spans="1:14">
      <c r="A2313" s="15"/>
      <c r="B2313" s="18"/>
      <c r="C2313" s="18"/>
      <c r="D2313" s="18"/>
      <c r="E2313" s="18"/>
      <c r="F2313" s="18"/>
      <c r="G2313" s="18"/>
      <c r="H2313" s="18"/>
      <c r="I2313" s="18"/>
      <c r="J2313" s="18"/>
      <c r="K2313" s="18"/>
      <c r="L2313" s="18"/>
      <c r="M2313" s="18"/>
      <c r="N2313" s="18"/>
    </row>
    <row r="2314" spans="1:14">
      <c r="A2314" s="15"/>
      <c r="B2314" s="18"/>
      <c r="C2314" s="18"/>
      <c r="D2314" s="18"/>
      <c r="E2314" s="18"/>
      <c r="F2314" s="18"/>
      <c r="G2314" s="18"/>
      <c r="H2314" s="18"/>
      <c r="I2314" s="18"/>
      <c r="J2314" s="18"/>
      <c r="K2314" s="18"/>
      <c r="L2314" s="18"/>
      <c r="M2314" s="18"/>
      <c r="N2314" s="18"/>
    </row>
    <row r="2315" spans="1:14">
      <c r="A2315" s="15"/>
      <c r="B2315" s="18"/>
      <c r="C2315" s="18"/>
      <c r="D2315" s="18"/>
      <c r="E2315" s="18"/>
      <c r="F2315" s="18"/>
      <c r="G2315" s="18"/>
      <c r="H2315" s="18"/>
      <c r="I2315" s="18"/>
      <c r="J2315" s="18"/>
      <c r="K2315" s="18"/>
      <c r="L2315" s="18"/>
      <c r="M2315" s="18"/>
      <c r="N2315" s="18"/>
    </row>
    <row r="2316" spans="1:14">
      <c r="A2316" s="15"/>
      <c r="B2316" s="18"/>
      <c r="C2316" s="18"/>
      <c r="D2316" s="18"/>
      <c r="E2316" s="18"/>
      <c r="F2316" s="18"/>
      <c r="G2316" s="18"/>
      <c r="H2316" s="18"/>
      <c r="I2316" s="18"/>
      <c r="J2316" s="18"/>
      <c r="K2316" s="18"/>
      <c r="L2316" s="18"/>
      <c r="M2316" s="18"/>
      <c r="N2316" s="18"/>
    </row>
    <row r="2318" spans="1:14">
      <c r="B2318" s="103">
        <v>2038</v>
      </c>
      <c r="C2318" s="103"/>
      <c r="D2318" s="103"/>
      <c r="E2318" s="103"/>
      <c r="F2318" s="103"/>
      <c r="G2318" s="103"/>
      <c r="H2318" s="103"/>
      <c r="I2318" s="103"/>
      <c r="J2318" s="103"/>
      <c r="K2318" s="103"/>
      <c r="L2318" s="103"/>
      <c r="M2318" s="103"/>
      <c r="N2318" s="103"/>
    </row>
    <row r="2319" spans="1:14">
      <c r="D2319" s="105" t="s">
        <v>13</v>
      </c>
      <c r="E2319" s="105"/>
      <c r="F2319" s="105"/>
      <c r="G2319" s="105"/>
      <c r="H2319" s="105"/>
      <c r="I2319" s="85"/>
      <c r="J2319" s="105" t="s">
        <v>14</v>
      </c>
      <c r="K2319" s="105"/>
      <c r="L2319" s="105"/>
      <c r="M2319" s="105"/>
      <c r="N2319" s="105"/>
    </row>
    <row r="2320" spans="1:14">
      <c r="A2320" s="85" t="s">
        <v>27</v>
      </c>
      <c r="B2320" s="85" t="s">
        <v>15</v>
      </c>
      <c r="C2320" s="85"/>
      <c r="D2320" s="85" t="s">
        <v>15</v>
      </c>
      <c r="E2320" s="85" t="s">
        <v>28</v>
      </c>
      <c r="F2320" s="85" t="s">
        <v>29</v>
      </c>
      <c r="G2320" s="85" t="s">
        <v>30</v>
      </c>
      <c r="H2320" s="85" t="s">
        <v>31</v>
      </c>
      <c r="I2320" s="85"/>
      <c r="J2320" s="85" t="s">
        <v>15</v>
      </c>
      <c r="K2320" s="85" t="s">
        <v>28</v>
      </c>
      <c r="L2320" s="85" t="s">
        <v>29</v>
      </c>
      <c r="M2320" s="85" t="s">
        <v>30</v>
      </c>
      <c r="N2320" s="85" t="s">
        <v>31</v>
      </c>
    </row>
    <row r="2321" spans="1:14">
      <c r="A2321" s="67">
        <v>0</v>
      </c>
      <c r="B2321" s="17">
        <v>4412953</v>
      </c>
      <c r="C2321" s="17"/>
      <c r="D2321" s="17">
        <v>2256950</v>
      </c>
      <c r="E2321" s="17">
        <v>2256950</v>
      </c>
      <c r="F2321" s="17">
        <v>0</v>
      </c>
      <c r="G2321" s="17">
        <v>0</v>
      </c>
      <c r="H2321" s="17">
        <v>0</v>
      </c>
      <c r="I2321" s="17"/>
      <c r="J2321" s="17">
        <v>2156004</v>
      </c>
      <c r="K2321" s="17">
        <v>2156004</v>
      </c>
      <c r="L2321" s="17">
        <v>0</v>
      </c>
      <c r="M2321" s="17">
        <v>0</v>
      </c>
      <c r="N2321" s="17">
        <v>0</v>
      </c>
    </row>
    <row r="2322" spans="1:14">
      <c r="A2322" s="67">
        <v>1</v>
      </c>
      <c r="B2322" s="18">
        <v>4419562</v>
      </c>
      <c r="C2322" s="18"/>
      <c r="D2322" s="18">
        <v>2260184</v>
      </c>
      <c r="E2322" s="18">
        <v>2260184</v>
      </c>
      <c r="F2322" s="18">
        <v>0</v>
      </c>
      <c r="G2322" s="18">
        <v>0</v>
      </c>
      <c r="H2322" s="18">
        <v>0</v>
      </c>
      <c r="I2322" s="18"/>
      <c r="J2322" s="18">
        <v>2159378</v>
      </c>
      <c r="K2322" s="18">
        <v>2159378</v>
      </c>
      <c r="L2322" s="18">
        <v>0</v>
      </c>
      <c r="M2322" s="18">
        <v>0</v>
      </c>
      <c r="N2322" s="18">
        <v>0</v>
      </c>
    </row>
    <row r="2323" spans="1:14">
      <c r="A2323" s="67">
        <v>2</v>
      </c>
      <c r="B2323" s="18">
        <v>4432524</v>
      </c>
      <c r="C2323" s="18"/>
      <c r="D2323" s="18">
        <v>2266546</v>
      </c>
      <c r="E2323" s="18">
        <v>2266546</v>
      </c>
      <c r="F2323" s="18">
        <v>0</v>
      </c>
      <c r="G2323" s="18">
        <v>0</v>
      </c>
      <c r="H2323" s="18">
        <v>0</v>
      </c>
      <c r="I2323" s="18"/>
      <c r="J2323" s="18">
        <v>2165978</v>
      </c>
      <c r="K2323" s="18">
        <v>2165978</v>
      </c>
      <c r="L2323" s="18">
        <v>0</v>
      </c>
      <c r="M2323" s="18">
        <v>0</v>
      </c>
      <c r="N2323" s="18">
        <v>0</v>
      </c>
    </row>
    <row r="2324" spans="1:14">
      <c r="A2324" s="67">
        <v>3</v>
      </c>
      <c r="B2324" s="18">
        <v>4444445</v>
      </c>
      <c r="C2324" s="18"/>
      <c r="D2324" s="18">
        <v>2272668</v>
      </c>
      <c r="E2324" s="18">
        <v>2272668</v>
      </c>
      <c r="F2324" s="18">
        <v>0</v>
      </c>
      <c r="G2324" s="18">
        <v>0</v>
      </c>
      <c r="H2324" s="18">
        <v>0</v>
      </c>
      <c r="I2324" s="18"/>
      <c r="J2324" s="18">
        <v>2171777</v>
      </c>
      <c r="K2324" s="18">
        <v>2171777</v>
      </c>
      <c r="L2324" s="18">
        <v>0</v>
      </c>
      <c r="M2324" s="18">
        <v>0</v>
      </c>
      <c r="N2324" s="18">
        <v>0</v>
      </c>
    </row>
    <row r="2325" spans="1:14">
      <c r="A2325" s="67">
        <v>4</v>
      </c>
      <c r="B2325" s="18">
        <v>4454563</v>
      </c>
      <c r="C2325" s="18"/>
      <c r="D2325" s="18">
        <v>2278110</v>
      </c>
      <c r="E2325" s="18">
        <v>2278110</v>
      </c>
      <c r="F2325" s="18">
        <v>0</v>
      </c>
      <c r="G2325" s="18">
        <v>0</v>
      </c>
      <c r="H2325" s="18">
        <v>0</v>
      </c>
      <c r="I2325" s="18"/>
      <c r="J2325" s="18">
        <v>2176452</v>
      </c>
      <c r="K2325" s="18">
        <v>2176452</v>
      </c>
      <c r="L2325" s="18">
        <v>0</v>
      </c>
      <c r="M2325" s="18">
        <v>0</v>
      </c>
      <c r="N2325" s="18">
        <v>0</v>
      </c>
    </row>
    <row r="2326" spans="1:14">
      <c r="A2326" s="67">
        <v>5</v>
      </c>
      <c r="B2326" s="18">
        <v>4464398</v>
      </c>
      <c r="C2326" s="18"/>
      <c r="D2326" s="18">
        <v>2283353</v>
      </c>
      <c r="E2326" s="18">
        <v>2283353</v>
      </c>
      <c r="F2326" s="18">
        <v>0</v>
      </c>
      <c r="G2326" s="18">
        <v>0</v>
      </c>
      <c r="H2326" s="18">
        <v>0</v>
      </c>
      <c r="I2326" s="18"/>
      <c r="J2326" s="18">
        <v>2181045</v>
      </c>
      <c r="K2326" s="18">
        <v>2181045</v>
      </c>
      <c r="L2326" s="18">
        <v>0</v>
      </c>
      <c r="M2326" s="18">
        <v>0</v>
      </c>
      <c r="N2326" s="18">
        <v>0</v>
      </c>
    </row>
    <row r="2327" spans="1:14">
      <c r="A2327" s="67">
        <v>6</v>
      </c>
      <c r="B2327" s="18">
        <v>4476010</v>
      </c>
      <c r="C2327" s="18"/>
      <c r="D2327" s="18">
        <v>2289412</v>
      </c>
      <c r="E2327" s="18">
        <v>2289412</v>
      </c>
      <c r="F2327" s="18">
        <v>0</v>
      </c>
      <c r="G2327" s="18">
        <v>0</v>
      </c>
      <c r="H2327" s="18">
        <v>0</v>
      </c>
      <c r="I2327" s="18"/>
      <c r="J2327" s="18">
        <v>2186598</v>
      </c>
      <c r="K2327" s="18">
        <v>2186598</v>
      </c>
      <c r="L2327" s="18">
        <v>0</v>
      </c>
      <c r="M2327" s="18">
        <v>0</v>
      </c>
      <c r="N2327" s="18">
        <v>0</v>
      </c>
    </row>
    <row r="2328" spans="1:14">
      <c r="A2328" s="67">
        <v>7</v>
      </c>
      <c r="B2328" s="18">
        <v>4486999</v>
      </c>
      <c r="C2328" s="18"/>
      <c r="D2328" s="18">
        <v>2295021</v>
      </c>
      <c r="E2328" s="18">
        <v>2295021</v>
      </c>
      <c r="F2328" s="18">
        <v>0</v>
      </c>
      <c r="G2328" s="18">
        <v>0</v>
      </c>
      <c r="H2328" s="18">
        <v>0</v>
      </c>
      <c r="I2328" s="18"/>
      <c r="J2328" s="18">
        <v>2191978</v>
      </c>
      <c r="K2328" s="18">
        <v>2191978</v>
      </c>
      <c r="L2328" s="18">
        <v>0</v>
      </c>
      <c r="M2328" s="18">
        <v>0</v>
      </c>
      <c r="N2328" s="18">
        <v>0</v>
      </c>
    </row>
    <row r="2329" spans="1:14">
      <c r="A2329" s="67">
        <v>8</v>
      </c>
      <c r="B2329" s="18">
        <v>4497481</v>
      </c>
      <c r="C2329" s="18"/>
      <c r="D2329" s="18">
        <v>2300551</v>
      </c>
      <c r="E2329" s="18">
        <v>2300551</v>
      </c>
      <c r="F2329" s="18">
        <v>0</v>
      </c>
      <c r="G2329" s="18">
        <v>0</v>
      </c>
      <c r="H2329" s="18">
        <v>0</v>
      </c>
      <c r="I2329" s="18"/>
      <c r="J2329" s="18">
        <v>2196930</v>
      </c>
      <c r="K2329" s="18">
        <v>2196930</v>
      </c>
      <c r="L2329" s="18">
        <v>0</v>
      </c>
      <c r="M2329" s="18">
        <v>0</v>
      </c>
      <c r="N2329" s="18">
        <v>0</v>
      </c>
    </row>
    <row r="2330" spans="1:14">
      <c r="A2330" s="67">
        <v>9</v>
      </c>
      <c r="B2330" s="18">
        <v>4507406</v>
      </c>
      <c r="C2330" s="18"/>
      <c r="D2330" s="18">
        <v>2306087</v>
      </c>
      <c r="E2330" s="18">
        <v>2306087</v>
      </c>
      <c r="F2330" s="18">
        <v>0</v>
      </c>
      <c r="G2330" s="18">
        <v>0</v>
      </c>
      <c r="H2330" s="18">
        <v>0</v>
      </c>
      <c r="I2330" s="18"/>
      <c r="J2330" s="18">
        <v>2201319</v>
      </c>
      <c r="K2330" s="18">
        <v>2201319</v>
      </c>
      <c r="L2330" s="18">
        <v>0</v>
      </c>
      <c r="M2330" s="18">
        <v>0</v>
      </c>
      <c r="N2330" s="18">
        <v>0</v>
      </c>
    </row>
    <row r="2331" spans="1:14">
      <c r="A2331" s="67">
        <v>10</v>
      </c>
      <c r="B2331" s="18">
        <v>4516626</v>
      </c>
      <c r="C2331" s="18"/>
      <c r="D2331" s="18">
        <v>2311435</v>
      </c>
      <c r="E2331" s="18">
        <v>2311435</v>
      </c>
      <c r="F2331" s="18">
        <v>0</v>
      </c>
      <c r="G2331" s="18">
        <v>0</v>
      </c>
      <c r="H2331" s="18">
        <v>0</v>
      </c>
      <c r="I2331" s="18"/>
      <c r="J2331" s="18">
        <v>2205191</v>
      </c>
      <c r="K2331" s="18">
        <v>2205191</v>
      </c>
      <c r="L2331" s="18">
        <v>0</v>
      </c>
      <c r="M2331" s="18">
        <v>0</v>
      </c>
      <c r="N2331" s="18">
        <v>0</v>
      </c>
    </row>
    <row r="2332" spans="1:14">
      <c r="A2332" s="67">
        <v>11</v>
      </c>
      <c r="B2332" s="18">
        <v>4525189</v>
      </c>
      <c r="C2332" s="18"/>
      <c r="D2332" s="18">
        <v>2316368</v>
      </c>
      <c r="E2332" s="18">
        <v>2316368</v>
      </c>
      <c r="F2332" s="18">
        <v>0</v>
      </c>
      <c r="G2332" s="18">
        <v>0</v>
      </c>
      <c r="H2332" s="18">
        <v>0</v>
      </c>
      <c r="I2332" s="18"/>
      <c r="J2332" s="18">
        <v>2208821</v>
      </c>
      <c r="K2332" s="18">
        <v>2208821</v>
      </c>
      <c r="L2332" s="18">
        <v>0</v>
      </c>
      <c r="M2332" s="18">
        <v>0</v>
      </c>
      <c r="N2332" s="18">
        <v>0</v>
      </c>
    </row>
    <row r="2333" spans="1:14">
      <c r="A2333" s="67">
        <v>12</v>
      </c>
      <c r="B2333" s="18">
        <v>4533559</v>
      </c>
      <c r="C2333" s="18"/>
      <c r="D2333" s="18">
        <v>2320986</v>
      </c>
      <c r="E2333" s="18">
        <v>2320986</v>
      </c>
      <c r="F2333" s="18">
        <v>0</v>
      </c>
      <c r="G2333" s="18">
        <v>0</v>
      </c>
      <c r="H2333" s="18">
        <v>0</v>
      </c>
      <c r="I2333" s="18"/>
      <c r="J2333" s="18">
        <v>2212573</v>
      </c>
      <c r="K2333" s="18">
        <v>2212573</v>
      </c>
      <c r="L2333" s="18">
        <v>0</v>
      </c>
      <c r="M2333" s="18">
        <v>0</v>
      </c>
      <c r="N2333" s="18">
        <v>0</v>
      </c>
    </row>
    <row r="2334" spans="1:14">
      <c r="A2334" s="67">
        <v>13</v>
      </c>
      <c r="B2334" s="18">
        <v>4542572</v>
      </c>
      <c r="C2334" s="18"/>
      <c r="D2334" s="18">
        <v>2325776</v>
      </c>
      <c r="E2334" s="18">
        <v>2325776</v>
      </c>
      <c r="F2334" s="18">
        <v>0</v>
      </c>
      <c r="G2334" s="18">
        <v>0</v>
      </c>
      <c r="H2334" s="18">
        <v>0</v>
      </c>
      <c r="I2334" s="18"/>
      <c r="J2334" s="18">
        <v>2216796</v>
      </c>
      <c r="K2334" s="18">
        <v>2216796</v>
      </c>
      <c r="L2334" s="18">
        <v>0</v>
      </c>
      <c r="M2334" s="18">
        <v>0</v>
      </c>
      <c r="N2334" s="18">
        <v>0</v>
      </c>
    </row>
    <row r="2335" spans="1:14">
      <c r="A2335" s="67">
        <v>14</v>
      </c>
      <c r="B2335" s="18">
        <v>4551816</v>
      </c>
      <c r="C2335" s="18"/>
      <c r="D2335" s="18">
        <v>2330665</v>
      </c>
      <c r="E2335" s="18">
        <v>2330665</v>
      </c>
      <c r="F2335" s="18">
        <v>7</v>
      </c>
      <c r="G2335" s="18">
        <v>0</v>
      </c>
      <c r="H2335" s="18">
        <v>0</v>
      </c>
      <c r="I2335" s="18"/>
      <c r="J2335" s="18">
        <v>2221151</v>
      </c>
      <c r="K2335" s="18">
        <v>2221151</v>
      </c>
      <c r="L2335" s="18">
        <v>83</v>
      </c>
      <c r="M2335" s="18">
        <v>0</v>
      </c>
      <c r="N2335" s="18">
        <v>0</v>
      </c>
    </row>
    <row r="2336" spans="1:14">
      <c r="A2336" s="67">
        <v>15</v>
      </c>
      <c r="B2336" s="18">
        <v>4561461</v>
      </c>
      <c r="C2336" s="18"/>
      <c r="D2336" s="18">
        <v>2335900</v>
      </c>
      <c r="E2336" s="18">
        <v>2335900</v>
      </c>
      <c r="F2336" s="18">
        <v>65</v>
      </c>
      <c r="G2336" s="18">
        <v>0</v>
      </c>
      <c r="H2336" s="18">
        <v>0</v>
      </c>
      <c r="I2336" s="18"/>
      <c r="J2336" s="18">
        <v>2225561</v>
      </c>
      <c r="K2336" s="18">
        <v>2225561</v>
      </c>
      <c r="L2336" s="18">
        <v>607</v>
      </c>
      <c r="M2336" s="18">
        <v>0</v>
      </c>
      <c r="N2336" s="18">
        <v>3</v>
      </c>
    </row>
    <row r="2337" spans="1:14">
      <c r="A2337" s="67">
        <v>16</v>
      </c>
      <c r="B2337" s="18">
        <v>4571456</v>
      </c>
      <c r="C2337" s="18"/>
      <c r="D2337" s="18">
        <v>2341800</v>
      </c>
      <c r="E2337" s="18">
        <v>2341800</v>
      </c>
      <c r="F2337" s="18">
        <v>201</v>
      </c>
      <c r="G2337" s="18">
        <v>0</v>
      </c>
      <c r="H2337" s="18">
        <v>0</v>
      </c>
      <c r="I2337" s="18"/>
      <c r="J2337" s="18">
        <v>2229657</v>
      </c>
      <c r="K2337" s="18">
        <v>2229657</v>
      </c>
      <c r="L2337" s="18">
        <v>2563</v>
      </c>
      <c r="M2337" s="18">
        <v>0</v>
      </c>
      <c r="N2337" s="18">
        <v>31</v>
      </c>
    </row>
    <row r="2338" spans="1:14">
      <c r="A2338" s="67">
        <v>17</v>
      </c>
      <c r="B2338" s="18">
        <v>4581827</v>
      </c>
      <c r="C2338" s="18"/>
      <c r="D2338" s="18">
        <v>2348635</v>
      </c>
      <c r="E2338" s="18">
        <v>2346637</v>
      </c>
      <c r="F2338" s="18">
        <v>1999</v>
      </c>
      <c r="G2338" s="18">
        <v>0</v>
      </c>
      <c r="H2338" s="18">
        <v>5</v>
      </c>
      <c r="I2338" s="18"/>
      <c r="J2338" s="18">
        <v>2233192</v>
      </c>
      <c r="K2338" s="18">
        <v>2233192</v>
      </c>
      <c r="L2338" s="18">
        <v>7289</v>
      </c>
      <c r="M2338" s="18">
        <v>0</v>
      </c>
      <c r="N2338" s="18">
        <v>137</v>
      </c>
    </row>
    <row r="2339" spans="1:14">
      <c r="A2339" s="67">
        <v>18</v>
      </c>
      <c r="B2339" s="18">
        <v>4592024</v>
      </c>
      <c r="C2339" s="18"/>
      <c r="D2339" s="18">
        <v>2355878</v>
      </c>
      <c r="E2339" s="18">
        <v>2350876</v>
      </c>
      <c r="F2339" s="18">
        <v>3001</v>
      </c>
      <c r="G2339" s="18">
        <v>0</v>
      </c>
      <c r="H2339" s="18">
        <v>2001</v>
      </c>
      <c r="I2339" s="18"/>
      <c r="J2339" s="18">
        <v>2236146</v>
      </c>
      <c r="K2339" s="18">
        <v>2236146</v>
      </c>
      <c r="L2339" s="18">
        <v>17668</v>
      </c>
      <c r="M2339" s="18">
        <v>4</v>
      </c>
      <c r="N2339" s="18">
        <v>447</v>
      </c>
    </row>
    <row r="2340" spans="1:14">
      <c r="A2340" s="67">
        <v>19</v>
      </c>
      <c r="B2340" s="18">
        <v>4599582</v>
      </c>
      <c r="C2340" s="18"/>
      <c r="D2340" s="18">
        <v>2361401</v>
      </c>
      <c r="E2340" s="18">
        <v>2360401</v>
      </c>
      <c r="F2340" s="18">
        <v>1000</v>
      </c>
      <c r="G2340" s="18">
        <v>1</v>
      </c>
      <c r="H2340" s="18">
        <v>208</v>
      </c>
      <c r="I2340" s="18"/>
      <c r="J2340" s="18">
        <v>2238182</v>
      </c>
      <c r="K2340" s="18">
        <v>2233184</v>
      </c>
      <c r="L2340" s="18">
        <v>4998</v>
      </c>
      <c r="M2340" s="18">
        <v>12</v>
      </c>
      <c r="N2340" s="18">
        <v>1246</v>
      </c>
    </row>
    <row r="2341" spans="1:14">
      <c r="A2341" s="67">
        <v>20</v>
      </c>
      <c r="B2341" s="18">
        <v>4604250</v>
      </c>
      <c r="C2341" s="18"/>
      <c r="D2341" s="18">
        <v>2364269</v>
      </c>
      <c r="E2341" s="18">
        <v>2349274</v>
      </c>
      <c r="F2341" s="18">
        <v>14995</v>
      </c>
      <c r="G2341" s="18">
        <v>1</v>
      </c>
      <c r="H2341" s="18">
        <v>924</v>
      </c>
      <c r="I2341" s="18"/>
      <c r="J2341" s="18">
        <v>2239981</v>
      </c>
      <c r="K2341" s="18">
        <v>2209994</v>
      </c>
      <c r="L2341" s="18">
        <v>29986</v>
      </c>
      <c r="M2341" s="18">
        <v>31</v>
      </c>
      <c r="N2341" s="18">
        <v>3575</v>
      </c>
    </row>
    <row r="2342" spans="1:14">
      <c r="A2342" s="67">
        <v>21</v>
      </c>
      <c r="B2342" s="18">
        <v>4608487</v>
      </c>
      <c r="C2342" s="18"/>
      <c r="D2342" s="18">
        <v>2366465</v>
      </c>
      <c r="E2342" s="18">
        <v>2348469</v>
      </c>
      <c r="F2342" s="18">
        <v>16996</v>
      </c>
      <c r="G2342" s="18">
        <v>11</v>
      </c>
      <c r="H2342" s="18">
        <v>1000</v>
      </c>
      <c r="I2342" s="18"/>
      <c r="J2342" s="18">
        <v>2242022</v>
      </c>
      <c r="K2342" s="18">
        <v>2174021</v>
      </c>
      <c r="L2342" s="18">
        <v>65001</v>
      </c>
      <c r="M2342" s="18">
        <v>77</v>
      </c>
      <c r="N2342" s="18">
        <v>3000</v>
      </c>
    </row>
    <row r="2343" spans="1:14">
      <c r="A2343" s="67">
        <v>22</v>
      </c>
      <c r="B2343" s="18">
        <v>4607352</v>
      </c>
      <c r="C2343" s="18"/>
      <c r="D2343" s="18">
        <v>2365093</v>
      </c>
      <c r="E2343" s="18">
        <v>2313091</v>
      </c>
      <c r="F2343" s="18">
        <v>51002</v>
      </c>
      <c r="G2343" s="18">
        <v>28</v>
      </c>
      <c r="H2343" s="18">
        <v>1000</v>
      </c>
      <c r="I2343" s="18"/>
      <c r="J2343" s="18">
        <v>2242260</v>
      </c>
      <c r="K2343" s="18">
        <v>2112245</v>
      </c>
      <c r="L2343" s="18">
        <v>125014</v>
      </c>
      <c r="M2343" s="18">
        <v>176</v>
      </c>
      <c r="N2343" s="18">
        <v>5001</v>
      </c>
    </row>
    <row r="2344" spans="1:14">
      <c r="A2344" s="67">
        <v>23</v>
      </c>
      <c r="B2344" s="18">
        <v>4599779</v>
      </c>
      <c r="C2344" s="18"/>
      <c r="D2344" s="18">
        <v>2360248</v>
      </c>
      <c r="E2344" s="18">
        <v>2234288</v>
      </c>
      <c r="F2344" s="18">
        <v>122961</v>
      </c>
      <c r="G2344" s="18">
        <v>57</v>
      </c>
      <c r="H2344" s="18">
        <v>2999</v>
      </c>
      <c r="I2344" s="18"/>
      <c r="J2344" s="18">
        <v>2239531</v>
      </c>
      <c r="K2344" s="18">
        <v>2047657</v>
      </c>
      <c r="L2344" s="18">
        <v>188876</v>
      </c>
      <c r="M2344" s="18">
        <v>329</v>
      </c>
      <c r="N2344" s="18">
        <v>2998</v>
      </c>
    </row>
    <row r="2345" spans="1:14">
      <c r="A2345" s="67">
        <v>24</v>
      </c>
      <c r="B2345" s="18">
        <v>4513712</v>
      </c>
      <c r="C2345" s="18"/>
      <c r="D2345" s="18">
        <v>2313272</v>
      </c>
      <c r="E2345" s="18">
        <v>2069454</v>
      </c>
      <c r="F2345" s="18">
        <v>233825</v>
      </c>
      <c r="G2345" s="18">
        <v>105</v>
      </c>
      <c r="H2345" s="18">
        <v>9993</v>
      </c>
      <c r="I2345" s="18"/>
      <c r="J2345" s="18">
        <v>2200439</v>
      </c>
      <c r="K2345" s="18">
        <v>1908646</v>
      </c>
      <c r="L2345" s="18">
        <v>284798</v>
      </c>
      <c r="M2345" s="18">
        <v>511</v>
      </c>
      <c r="N2345" s="18">
        <v>6995</v>
      </c>
    </row>
    <row r="2346" spans="1:14">
      <c r="A2346" s="67">
        <v>25</v>
      </c>
      <c r="B2346" s="18">
        <v>4541647</v>
      </c>
      <c r="C2346" s="18"/>
      <c r="D2346" s="18">
        <v>2324619</v>
      </c>
      <c r="E2346" s="18">
        <v>1918511</v>
      </c>
      <c r="F2346" s="18">
        <v>397106</v>
      </c>
      <c r="G2346" s="18">
        <v>166</v>
      </c>
      <c r="H2346" s="18">
        <v>9002</v>
      </c>
      <c r="I2346" s="18"/>
      <c r="J2346" s="18">
        <v>2217028</v>
      </c>
      <c r="K2346" s="18">
        <v>1746446</v>
      </c>
      <c r="L2346" s="18">
        <v>457593</v>
      </c>
      <c r="M2346" s="18">
        <v>999</v>
      </c>
      <c r="N2346" s="18">
        <v>11989</v>
      </c>
    </row>
    <row r="2347" spans="1:14">
      <c r="A2347" s="67">
        <v>26</v>
      </c>
      <c r="B2347" s="18">
        <v>4563501</v>
      </c>
      <c r="C2347" s="18"/>
      <c r="D2347" s="18">
        <v>2335140</v>
      </c>
      <c r="E2347" s="18">
        <v>1750356</v>
      </c>
      <c r="F2347" s="18">
        <v>566791</v>
      </c>
      <c r="G2347" s="18">
        <v>249</v>
      </c>
      <c r="H2347" s="18">
        <v>17993</v>
      </c>
      <c r="I2347" s="18"/>
      <c r="J2347" s="18">
        <v>2228360</v>
      </c>
      <c r="K2347" s="18">
        <v>1570730</v>
      </c>
      <c r="L2347" s="18">
        <v>634679</v>
      </c>
      <c r="M2347" s="18">
        <v>1996</v>
      </c>
      <c r="N2347" s="18">
        <v>20956</v>
      </c>
    </row>
    <row r="2348" spans="1:14">
      <c r="A2348" s="67">
        <v>27</v>
      </c>
      <c r="B2348" s="18">
        <v>4677807</v>
      </c>
      <c r="C2348" s="18"/>
      <c r="D2348" s="18">
        <v>2390062</v>
      </c>
      <c r="E2348" s="18">
        <v>1709613</v>
      </c>
      <c r="F2348" s="18">
        <v>657467</v>
      </c>
      <c r="G2348" s="18">
        <v>999</v>
      </c>
      <c r="H2348" s="18">
        <v>21982</v>
      </c>
      <c r="I2348" s="18"/>
      <c r="J2348" s="18">
        <v>2287746</v>
      </c>
      <c r="K2348" s="18">
        <v>1489184</v>
      </c>
      <c r="L2348" s="18">
        <v>756585</v>
      </c>
      <c r="M2348" s="18">
        <v>3998</v>
      </c>
      <c r="N2348" s="18">
        <v>37979</v>
      </c>
    </row>
    <row r="2349" spans="1:14">
      <c r="A2349" s="67">
        <v>28</v>
      </c>
      <c r="B2349" s="18">
        <v>4772248</v>
      </c>
      <c r="C2349" s="18"/>
      <c r="D2349" s="18">
        <v>2434657</v>
      </c>
      <c r="E2349" s="18">
        <v>1610112</v>
      </c>
      <c r="F2349" s="18">
        <v>789564</v>
      </c>
      <c r="G2349" s="18">
        <v>2998</v>
      </c>
      <c r="H2349" s="18">
        <v>31982</v>
      </c>
      <c r="I2349" s="18"/>
      <c r="J2349" s="18">
        <v>2337592</v>
      </c>
      <c r="K2349" s="18">
        <v>1439286</v>
      </c>
      <c r="L2349" s="18">
        <v>861376</v>
      </c>
      <c r="M2349" s="18">
        <v>2994</v>
      </c>
      <c r="N2349" s="18">
        <v>33936</v>
      </c>
    </row>
    <row r="2350" spans="1:14">
      <c r="A2350" s="67">
        <v>29</v>
      </c>
      <c r="B2350" s="18">
        <v>4954045</v>
      </c>
      <c r="C2350" s="18"/>
      <c r="D2350" s="18">
        <v>2525101</v>
      </c>
      <c r="E2350" s="18">
        <v>1522649</v>
      </c>
      <c r="F2350" s="18">
        <v>963512</v>
      </c>
      <c r="G2350" s="18">
        <v>1997</v>
      </c>
      <c r="H2350" s="18">
        <v>36943</v>
      </c>
      <c r="I2350" s="18"/>
      <c r="J2350" s="18">
        <v>2428945</v>
      </c>
      <c r="K2350" s="18">
        <v>1317343</v>
      </c>
      <c r="L2350" s="18">
        <v>1065660</v>
      </c>
      <c r="M2350" s="18">
        <v>2996</v>
      </c>
      <c r="N2350" s="18">
        <v>42946</v>
      </c>
    </row>
    <row r="2351" spans="1:14">
      <c r="A2351" s="67">
        <v>30</v>
      </c>
      <c r="B2351" s="18">
        <v>4998207</v>
      </c>
      <c r="C2351" s="18"/>
      <c r="D2351" s="18">
        <v>2544947</v>
      </c>
      <c r="E2351" s="18">
        <v>1400971</v>
      </c>
      <c r="F2351" s="18">
        <v>1093977</v>
      </c>
      <c r="G2351" s="18">
        <v>6000</v>
      </c>
      <c r="H2351" s="18">
        <v>43999</v>
      </c>
      <c r="I2351" s="18"/>
      <c r="J2351" s="18">
        <v>2453261</v>
      </c>
      <c r="K2351" s="18">
        <v>1274616</v>
      </c>
      <c r="L2351" s="18">
        <v>1122662</v>
      </c>
      <c r="M2351" s="18">
        <v>9997</v>
      </c>
      <c r="N2351" s="18">
        <v>45986</v>
      </c>
    </row>
    <row r="2352" spans="1:14">
      <c r="A2352" s="67">
        <v>31</v>
      </c>
      <c r="B2352" s="18">
        <v>4954920</v>
      </c>
      <c r="C2352" s="18"/>
      <c r="D2352" s="18">
        <v>2523355</v>
      </c>
      <c r="E2352" s="18">
        <v>1302699</v>
      </c>
      <c r="F2352" s="18">
        <v>1145615</v>
      </c>
      <c r="G2352" s="18">
        <v>9005</v>
      </c>
      <c r="H2352" s="18">
        <v>66035</v>
      </c>
      <c r="I2352" s="18"/>
      <c r="J2352" s="18">
        <v>2431565</v>
      </c>
      <c r="K2352" s="18">
        <v>1144383</v>
      </c>
      <c r="L2352" s="18">
        <v>1216282</v>
      </c>
      <c r="M2352" s="18">
        <v>7989</v>
      </c>
      <c r="N2352" s="18">
        <v>62911</v>
      </c>
    </row>
    <row r="2353" spans="1:14">
      <c r="A2353" s="67">
        <v>32</v>
      </c>
      <c r="B2353" s="18">
        <v>4865793</v>
      </c>
      <c r="C2353" s="18"/>
      <c r="D2353" s="18">
        <v>2476725</v>
      </c>
      <c r="E2353" s="18">
        <v>1227855</v>
      </c>
      <c r="F2353" s="18">
        <v>1165812</v>
      </c>
      <c r="G2353" s="18">
        <v>5003</v>
      </c>
      <c r="H2353" s="18">
        <v>78054</v>
      </c>
      <c r="I2353" s="18"/>
      <c r="J2353" s="18">
        <v>2389068</v>
      </c>
      <c r="K2353" s="18">
        <v>1018603</v>
      </c>
      <c r="L2353" s="18">
        <v>1279501</v>
      </c>
      <c r="M2353" s="18">
        <v>7997</v>
      </c>
      <c r="N2353" s="18">
        <v>82968</v>
      </c>
    </row>
    <row r="2354" spans="1:14">
      <c r="A2354" s="67">
        <v>33</v>
      </c>
      <c r="B2354" s="18">
        <v>4835150</v>
      </c>
      <c r="C2354" s="18"/>
      <c r="D2354" s="18">
        <v>2458920</v>
      </c>
      <c r="E2354" s="18">
        <v>1176919</v>
      </c>
      <c r="F2354" s="18">
        <v>1175918</v>
      </c>
      <c r="G2354" s="18">
        <v>8006</v>
      </c>
      <c r="H2354" s="18">
        <v>98077</v>
      </c>
      <c r="I2354" s="18"/>
      <c r="J2354" s="18">
        <v>2376230</v>
      </c>
      <c r="K2354" s="18">
        <v>954691</v>
      </c>
      <c r="L2354" s="18">
        <v>1306576</v>
      </c>
      <c r="M2354" s="18">
        <v>10996</v>
      </c>
      <c r="N2354" s="18">
        <v>103966</v>
      </c>
    </row>
    <row r="2355" spans="1:14">
      <c r="A2355" s="67">
        <v>34</v>
      </c>
      <c r="B2355" s="18">
        <v>4814122</v>
      </c>
      <c r="C2355" s="18"/>
      <c r="D2355" s="18">
        <v>2446667</v>
      </c>
      <c r="E2355" s="18">
        <v>1124307</v>
      </c>
      <c r="F2355" s="18">
        <v>1230336</v>
      </c>
      <c r="G2355" s="18">
        <v>8002</v>
      </c>
      <c r="H2355" s="18">
        <v>84023</v>
      </c>
      <c r="I2355" s="18"/>
      <c r="J2355" s="18">
        <v>2367455</v>
      </c>
      <c r="K2355" s="18">
        <v>891665</v>
      </c>
      <c r="L2355" s="18">
        <v>1357966</v>
      </c>
      <c r="M2355" s="18">
        <v>13979</v>
      </c>
      <c r="N2355" s="18">
        <v>103844</v>
      </c>
    </row>
    <row r="2356" spans="1:14">
      <c r="A2356" s="67">
        <v>35</v>
      </c>
      <c r="B2356" s="18">
        <v>4763696</v>
      </c>
      <c r="C2356" s="18"/>
      <c r="D2356" s="18">
        <v>2418142</v>
      </c>
      <c r="E2356" s="18">
        <v>1088264</v>
      </c>
      <c r="F2356" s="18">
        <v>1198088</v>
      </c>
      <c r="G2356" s="18">
        <v>8986</v>
      </c>
      <c r="H2356" s="18">
        <v>122804</v>
      </c>
      <c r="I2356" s="18"/>
      <c r="J2356" s="18">
        <v>2345554</v>
      </c>
      <c r="K2356" s="18">
        <v>834197</v>
      </c>
      <c r="L2356" s="18">
        <v>1386328</v>
      </c>
      <c r="M2356" s="18">
        <v>14003</v>
      </c>
      <c r="N2356" s="18">
        <v>111026</v>
      </c>
    </row>
    <row r="2357" spans="1:14">
      <c r="A2357" s="67">
        <v>36</v>
      </c>
      <c r="B2357" s="18">
        <v>4756560</v>
      </c>
      <c r="C2357" s="18"/>
      <c r="D2357" s="18">
        <v>2411785</v>
      </c>
      <c r="E2357" s="18">
        <v>1014330</v>
      </c>
      <c r="F2357" s="18">
        <v>1268413</v>
      </c>
      <c r="G2357" s="18">
        <v>10003</v>
      </c>
      <c r="H2357" s="18">
        <v>119039</v>
      </c>
      <c r="I2357" s="18"/>
      <c r="J2357" s="18">
        <v>2344775</v>
      </c>
      <c r="K2357" s="18">
        <v>800898</v>
      </c>
      <c r="L2357" s="18">
        <v>1414055</v>
      </c>
      <c r="M2357" s="18">
        <v>12982</v>
      </c>
      <c r="N2357" s="18">
        <v>116839</v>
      </c>
    </row>
    <row r="2358" spans="1:14">
      <c r="A2358" s="67">
        <v>37</v>
      </c>
      <c r="B2358" s="18">
        <v>4828691</v>
      </c>
      <c r="C2358" s="18"/>
      <c r="D2358" s="18">
        <v>2447631</v>
      </c>
      <c r="E2358" s="18">
        <v>988659</v>
      </c>
      <c r="F2358" s="18">
        <v>1314876</v>
      </c>
      <c r="G2358" s="18">
        <v>13009</v>
      </c>
      <c r="H2358" s="18">
        <v>131087</v>
      </c>
      <c r="I2358" s="18"/>
      <c r="J2358" s="18">
        <v>2381061</v>
      </c>
      <c r="K2358" s="18">
        <v>765377</v>
      </c>
      <c r="L2358" s="18">
        <v>1447821</v>
      </c>
      <c r="M2358" s="18">
        <v>18985</v>
      </c>
      <c r="N2358" s="18">
        <v>148879</v>
      </c>
    </row>
    <row r="2359" spans="1:14">
      <c r="A2359" s="67">
        <v>38</v>
      </c>
      <c r="B2359" s="18">
        <v>4749027</v>
      </c>
      <c r="C2359" s="18"/>
      <c r="D2359" s="18">
        <v>2405507</v>
      </c>
      <c r="E2359" s="18">
        <v>920281</v>
      </c>
      <c r="F2359" s="18">
        <v>1350478</v>
      </c>
      <c r="G2359" s="18">
        <v>10979</v>
      </c>
      <c r="H2359" s="18">
        <v>123769</v>
      </c>
      <c r="I2359" s="18"/>
      <c r="J2359" s="18">
        <v>2343520</v>
      </c>
      <c r="K2359" s="18">
        <v>701258</v>
      </c>
      <c r="L2359" s="18">
        <v>1468446</v>
      </c>
      <c r="M2359" s="18">
        <v>10988</v>
      </c>
      <c r="N2359" s="18">
        <v>162828</v>
      </c>
    </row>
    <row r="2360" spans="1:14">
      <c r="A2360" s="67">
        <v>39</v>
      </c>
      <c r="B2360" s="18">
        <v>4734339</v>
      </c>
      <c r="C2360" s="18"/>
      <c r="D2360" s="18">
        <v>2393945</v>
      </c>
      <c r="E2360" s="18">
        <v>874615</v>
      </c>
      <c r="F2360" s="18">
        <v>1344408</v>
      </c>
      <c r="G2360" s="18">
        <v>9996</v>
      </c>
      <c r="H2360" s="18">
        <v>164927</v>
      </c>
      <c r="I2360" s="18"/>
      <c r="J2360" s="18">
        <v>2340394</v>
      </c>
      <c r="K2360" s="18">
        <v>674249</v>
      </c>
      <c r="L2360" s="18">
        <v>1501328</v>
      </c>
      <c r="M2360" s="18">
        <v>21976</v>
      </c>
      <c r="N2360" s="18">
        <v>142841</v>
      </c>
    </row>
    <row r="2361" spans="1:14">
      <c r="A2361" s="67">
        <v>40</v>
      </c>
      <c r="B2361" s="18">
        <v>4661458</v>
      </c>
      <c r="C2361" s="18"/>
      <c r="D2361" s="18">
        <v>2356981</v>
      </c>
      <c r="E2361" s="18">
        <v>848993</v>
      </c>
      <c r="F2361" s="18">
        <v>1327990</v>
      </c>
      <c r="G2361" s="18">
        <v>11000</v>
      </c>
      <c r="H2361" s="18">
        <v>168999</v>
      </c>
      <c r="I2361" s="18"/>
      <c r="J2361" s="18">
        <v>2304477</v>
      </c>
      <c r="K2361" s="18">
        <v>639855</v>
      </c>
      <c r="L2361" s="18">
        <v>1462668</v>
      </c>
      <c r="M2361" s="18">
        <v>25994</v>
      </c>
      <c r="N2361" s="18">
        <v>175960</v>
      </c>
    </row>
    <row r="2362" spans="1:14">
      <c r="A2362" s="67">
        <v>41</v>
      </c>
      <c r="B2362" s="18">
        <v>4671166</v>
      </c>
      <c r="C2362" s="18"/>
      <c r="D2362" s="18">
        <v>2357645</v>
      </c>
      <c r="E2362" s="18">
        <v>796218</v>
      </c>
      <c r="F2362" s="18">
        <v>1383379</v>
      </c>
      <c r="G2362" s="18">
        <v>8002</v>
      </c>
      <c r="H2362" s="18">
        <v>170047</v>
      </c>
      <c r="I2362" s="18"/>
      <c r="J2362" s="18">
        <v>2313521</v>
      </c>
      <c r="K2362" s="18">
        <v>600173</v>
      </c>
      <c r="L2362" s="18">
        <v>1484901</v>
      </c>
      <c r="M2362" s="18">
        <v>25049</v>
      </c>
      <c r="N2362" s="18">
        <v>203397</v>
      </c>
    </row>
    <row r="2363" spans="1:14">
      <c r="A2363" s="67">
        <v>42</v>
      </c>
      <c r="B2363" s="18">
        <v>4682063</v>
      </c>
      <c r="C2363" s="18"/>
      <c r="D2363" s="18">
        <v>2364105</v>
      </c>
      <c r="E2363" s="18">
        <v>783035</v>
      </c>
      <c r="F2363" s="18">
        <v>1379061</v>
      </c>
      <c r="G2363" s="18">
        <v>11000</v>
      </c>
      <c r="H2363" s="18">
        <v>191008</v>
      </c>
      <c r="I2363" s="18"/>
      <c r="J2363" s="18">
        <v>2317958</v>
      </c>
      <c r="K2363" s="18">
        <v>599248</v>
      </c>
      <c r="L2363" s="18">
        <v>1514626</v>
      </c>
      <c r="M2363" s="18">
        <v>29012</v>
      </c>
      <c r="N2363" s="18">
        <v>175072</v>
      </c>
    </row>
    <row r="2364" spans="1:14">
      <c r="A2364" s="67">
        <v>43</v>
      </c>
      <c r="B2364" s="18">
        <v>4716230</v>
      </c>
      <c r="C2364" s="18"/>
      <c r="D2364" s="18">
        <v>2381890</v>
      </c>
      <c r="E2364" s="18">
        <v>803963</v>
      </c>
      <c r="F2364" s="18">
        <v>1360937</v>
      </c>
      <c r="G2364" s="18">
        <v>12999</v>
      </c>
      <c r="H2364" s="18">
        <v>203991</v>
      </c>
      <c r="I2364" s="18"/>
      <c r="J2364" s="18">
        <v>2334340</v>
      </c>
      <c r="K2364" s="18">
        <v>572838</v>
      </c>
      <c r="L2364" s="18">
        <v>1539565</v>
      </c>
      <c r="M2364" s="18">
        <v>34990</v>
      </c>
      <c r="N2364" s="18">
        <v>186947</v>
      </c>
    </row>
    <row r="2365" spans="1:14">
      <c r="A2365" s="67">
        <v>44</v>
      </c>
      <c r="B2365" s="18">
        <v>4772308</v>
      </c>
      <c r="C2365" s="18"/>
      <c r="D2365" s="18">
        <v>2412343</v>
      </c>
      <c r="E2365" s="18">
        <v>792113</v>
      </c>
      <c r="F2365" s="18">
        <v>1381197</v>
      </c>
      <c r="G2365" s="18">
        <v>16002</v>
      </c>
      <c r="H2365" s="18">
        <v>223032</v>
      </c>
      <c r="I2365" s="18"/>
      <c r="J2365" s="18">
        <v>2359965</v>
      </c>
      <c r="K2365" s="18">
        <v>559466</v>
      </c>
      <c r="L2365" s="18">
        <v>1552292</v>
      </c>
      <c r="M2365" s="18">
        <v>39032</v>
      </c>
      <c r="N2365" s="18">
        <v>209174</v>
      </c>
    </row>
    <row r="2366" spans="1:14">
      <c r="A2366" s="67">
        <v>45</v>
      </c>
      <c r="B2366" s="18">
        <v>4853970</v>
      </c>
      <c r="C2366" s="18"/>
      <c r="D2366" s="18">
        <v>2455157</v>
      </c>
      <c r="E2366" s="18">
        <v>760049</v>
      </c>
      <c r="F2366" s="18">
        <v>1470094</v>
      </c>
      <c r="G2366" s="18">
        <v>16001</v>
      </c>
      <c r="H2366" s="18">
        <v>209013</v>
      </c>
      <c r="I2366" s="18"/>
      <c r="J2366" s="18">
        <v>2398813</v>
      </c>
      <c r="K2366" s="18">
        <v>556956</v>
      </c>
      <c r="L2366" s="18">
        <v>1597875</v>
      </c>
      <c r="M2366" s="18">
        <v>35997</v>
      </c>
      <c r="N2366" s="18">
        <v>207984</v>
      </c>
    </row>
    <row r="2367" spans="1:14">
      <c r="A2367" s="67">
        <v>46</v>
      </c>
      <c r="B2367" s="18">
        <v>4883965</v>
      </c>
      <c r="C2367" s="18"/>
      <c r="D2367" s="18">
        <v>2461004</v>
      </c>
      <c r="E2367" s="18">
        <v>784682</v>
      </c>
      <c r="F2367" s="18">
        <v>1431421</v>
      </c>
      <c r="G2367" s="18">
        <v>14994</v>
      </c>
      <c r="H2367" s="18">
        <v>229907</v>
      </c>
      <c r="I2367" s="18"/>
      <c r="J2367" s="18">
        <v>2422961</v>
      </c>
      <c r="K2367" s="18">
        <v>529647</v>
      </c>
      <c r="L2367" s="18">
        <v>1618979</v>
      </c>
      <c r="M2367" s="18">
        <v>53065</v>
      </c>
      <c r="N2367" s="18">
        <v>221270</v>
      </c>
    </row>
    <row r="2368" spans="1:14">
      <c r="A2368" s="67">
        <v>47</v>
      </c>
      <c r="B2368" s="18">
        <v>4921617</v>
      </c>
      <c r="C2368" s="18"/>
      <c r="D2368" s="18">
        <v>2478009</v>
      </c>
      <c r="E2368" s="18">
        <v>805328</v>
      </c>
      <c r="F2368" s="18">
        <v>1445589</v>
      </c>
      <c r="G2368" s="18">
        <v>13005</v>
      </c>
      <c r="H2368" s="18">
        <v>214087</v>
      </c>
      <c r="I2368" s="18"/>
      <c r="J2368" s="18">
        <v>2443608</v>
      </c>
      <c r="K2368" s="18">
        <v>544912</v>
      </c>
      <c r="L2368" s="18">
        <v>1625739</v>
      </c>
      <c r="M2368" s="18">
        <v>43993</v>
      </c>
      <c r="N2368" s="18">
        <v>228963</v>
      </c>
    </row>
    <row r="2369" spans="1:14">
      <c r="A2369" s="67">
        <v>48</v>
      </c>
      <c r="B2369" s="18">
        <v>4786765</v>
      </c>
      <c r="C2369" s="18"/>
      <c r="D2369" s="18">
        <v>2403823</v>
      </c>
      <c r="E2369" s="18">
        <v>740637</v>
      </c>
      <c r="F2369" s="18">
        <v>1420304</v>
      </c>
      <c r="G2369" s="18">
        <v>18991</v>
      </c>
      <c r="H2369" s="18">
        <v>223890</v>
      </c>
      <c r="I2369" s="18"/>
      <c r="J2369" s="18">
        <v>2382943</v>
      </c>
      <c r="K2369" s="18">
        <v>539987</v>
      </c>
      <c r="L2369" s="18">
        <v>1566962</v>
      </c>
      <c r="M2369" s="18">
        <v>45999</v>
      </c>
      <c r="N2369" s="18">
        <v>229994</v>
      </c>
    </row>
    <row r="2370" spans="1:14">
      <c r="A2370" s="67">
        <v>49</v>
      </c>
      <c r="B2370" s="18">
        <v>4674129</v>
      </c>
      <c r="C2370" s="18"/>
      <c r="D2370" s="18">
        <v>2339572</v>
      </c>
      <c r="E2370" s="18">
        <v>728178</v>
      </c>
      <c r="F2370" s="18">
        <v>1364333</v>
      </c>
      <c r="G2370" s="18">
        <v>19005</v>
      </c>
      <c r="H2370" s="18">
        <v>228056</v>
      </c>
      <c r="I2370" s="18"/>
      <c r="J2370" s="18">
        <v>2334557</v>
      </c>
      <c r="K2370" s="18">
        <v>497906</v>
      </c>
      <c r="L2370" s="18">
        <v>1533709</v>
      </c>
      <c r="M2370" s="18">
        <v>50990</v>
      </c>
      <c r="N2370" s="18">
        <v>251952</v>
      </c>
    </row>
    <row r="2371" spans="1:14">
      <c r="A2371" s="67">
        <v>50</v>
      </c>
      <c r="B2371" s="18">
        <v>4557455</v>
      </c>
      <c r="C2371" s="18"/>
      <c r="D2371" s="18">
        <v>2278562</v>
      </c>
      <c r="E2371" s="18">
        <v>705864</v>
      </c>
      <c r="F2371" s="18">
        <v>1359738</v>
      </c>
      <c r="G2371" s="18">
        <v>15997</v>
      </c>
      <c r="H2371" s="18">
        <v>196962</v>
      </c>
      <c r="I2371" s="18"/>
      <c r="J2371" s="18">
        <v>2278893</v>
      </c>
      <c r="K2371" s="18">
        <v>449176</v>
      </c>
      <c r="L2371" s="18">
        <v>1525598</v>
      </c>
      <c r="M2371" s="18">
        <v>60024</v>
      </c>
      <c r="N2371" s="18">
        <v>244096</v>
      </c>
    </row>
    <row r="2372" spans="1:14">
      <c r="A2372" s="67">
        <v>51</v>
      </c>
      <c r="B2372" s="18">
        <v>4507771</v>
      </c>
      <c r="C2372" s="18"/>
      <c r="D2372" s="18">
        <v>2248956</v>
      </c>
      <c r="E2372" s="18">
        <v>728310</v>
      </c>
      <c r="F2372" s="18">
        <v>1258535</v>
      </c>
      <c r="G2372" s="18">
        <v>21009</v>
      </c>
      <c r="H2372" s="18">
        <v>241102</v>
      </c>
      <c r="I2372" s="18"/>
      <c r="J2372" s="18">
        <v>2258815</v>
      </c>
      <c r="K2372" s="18">
        <v>454164</v>
      </c>
      <c r="L2372" s="18">
        <v>1498540</v>
      </c>
      <c r="M2372" s="18">
        <v>61022</v>
      </c>
      <c r="N2372" s="18">
        <v>245088</v>
      </c>
    </row>
    <row r="2373" spans="1:14">
      <c r="A2373" s="67">
        <v>52</v>
      </c>
      <c r="B2373" s="18">
        <v>4514685</v>
      </c>
      <c r="C2373" s="18"/>
      <c r="D2373" s="18">
        <v>2253236</v>
      </c>
      <c r="E2373" s="18">
        <v>686072</v>
      </c>
      <c r="F2373" s="18">
        <v>1322139</v>
      </c>
      <c r="G2373" s="18">
        <v>20002</v>
      </c>
      <c r="H2373" s="18">
        <v>225024</v>
      </c>
      <c r="I2373" s="18"/>
      <c r="J2373" s="18">
        <v>2261449</v>
      </c>
      <c r="K2373" s="18">
        <v>441892</v>
      </c>
      <c r="L2373" s="18">
        <v>1455645</v>
      </c>
      <c r="M2373" s="18">
        <v>77981</v>
      </c>
      <c r="N2373" s="18">
        <v>285930</v>
      </c>
    </row>
    <row r="2374" spans="1:14">
      <c r="A2374" s="67">
        <v>53</v>
      </c>
      <c r="B2374" s="18">
        <v>4417241</v>
      </c>
      <c r="C2374" s="18"/>
      <c r="D2374" s="18">
        <v>2199511</v>
      </c>
      <c r="E2374" s="18">
        <v>688847</v>
      </c>
      <c r="F2374" s="18">
        <v>1288713</v>
      </c>
      <c r="G2374" s="18">
        <v>20995</v>
      </c>
      <c r="H2374" s="18">
        <v>200955</v>
      </c>
      <c r="I2374" s="18"/>
      <c r="J2374" s="18">
        <v>2217731</v>
      </c>
      <c r="K2374" s="18">
        <v>402133</v>
      </c>
      <c r="L2374" s="18">
        <v>1443476</v>
      </c>
      <c r="M2374" s="18">
        <v>88029</v>
      </c>
      <c r="N2374" s="18">
        <v>284094</v>
      </c>
    </row>
    <row r="2375" spans="1:14">
      <c r="A2375" s="67">
        <v>54</v>
      </c>
      <c r="B2375" s="18">
        <v>4385367</v>
      </c>
      <c r="C2375" s="18"/>
      <c r="D2375" s="18">
        <v>2187984</v>
      </c>
      <c r="E2375" s="18">
        <v>650995</v>
      </c>
      <c r="F2375" s="18">
        <v>1279991</v>
      </c>
      <c r="G2375" s="18">
        <v>34000</v>
      </c>
      <c r="H2375" s="18">
        <v>222998</v>
      </c>
      <c r="I2375" s="18"/>
      <c r="J2375" s="18">
        <v>2197382</v>
      </c>
      <c r="K2375" s="18">
        <v>363898</v>
      </c>
      <c r="L2375" s="18">
        <v>1462589</v>
      </c>
      <c r="M2375" s="18">
        <v>76978</v>
      </c>
      <c r="N2375" s="18">
        <v>293917</v>
      </c>
    </row>
    <row r="2376" spans="1:14">
      <c r="A2376" s="67">
        <v>55</v>
      </c>
      <c r="B2376" s="18">
        <v>4452807</v>
      </c>
      <c r="C2376" s="18"/>
      <c r="D2376" s="18">
        <v>2223653</v>
      </c>
      <c r="E2376" s="18">
        <v>660897</v>
      </c>
      <c r="F2376" s="18">
        <v>1271801</v>
      </c>
      <c r="G2376" s="18">
        <v>36994</v>
      </c>
      <c r="H2376" s="18">
        <v>253960</v>
      </c>
      <c r="I2376" s="18"/>
      <c r="J2376" s="18">
        <v>2229154</v>
      </c>
      <c r="K2376" s="18">
        <v>373026</v>
      </c>
      <c r="L2376" s="18">
        <v>1441100</v>
      </c>
      <c r="M2376" s="18">
        <v>97007</v>
      </c>
      <c r="N2376" s="18">
        <v>318022</v>
      </c>
    </row>
    <row r="2377" spans="1:14">
      <c r="A2377" s="67">
        <v>56</v>
      </c>
      <c r="B2377" s="18">
        <v>4354298</v>
      </c>
      <c r="C2377" s="18"/>
      <c r="D2377" s="18">
        <v>2174014</v>
      </c>
      <c r="E2377" s="18">
        <v>587004</v>
      </c>
      <c r="F2377" s="18">
        <v>1320009</v>
      </c>
      <c r="G2377" s="18">
        <v>24000</v>
      </c>
      <c r="H2377" s="18">
        <v>243002</v>
      </c>
      <c r="I2377" s="18"/>
      <c r="J2377" s="18">
        <v>2180283</v>
      </c>
      <c r="K2377" s="18">
        <v>295038</v>
      </c>
      <c r="L2377" s="18">
        <v>1429186</v>
      </c>
      <c r="M2377" s="18">
        <v>125016</v>
      </c>
      <c r="N2377" s="18">
        <v>331043</v>
      </c>
    </row>
    <row r="2378" spans="1:14">
      <c r="A2378" s="67">
        <v>57</v>
      </c>
      <c r="B2378" s="18">
        <v>4396998</v>
      </c>
      <c r="C2378" s="18"/>
      <c r="D2378" s="18">
        <v>2199559</v>
      </c>
      <c r="E2378" s="18">
        <v>565144</v>
      </c>
      <c r="F2378" s="18">
        <v>1346342</v>
      </c>
      <c r="G2378" s="18">
        <v>31008</v>
      </c>
      <c r="H2378" s="18">
        <v>257065</v>
      </c>
      <c r="I2378" s="18"/>
      <c r="J2378" s="18">
        <v>2197439</v>
      </c>
      <c r="K2378" s="18">
        <v>338376</v>
      </c>
      <c r="L2378" s="18">
        <v>1422579</v>
      </c>
      <c r="M2378" s="18">
        <v>113126</v>
      </c>
      <c r="N2378" s="18">
        <v>323359</v>
      </c>
    </row>
    <row r="2379" spans="1:14">
      <c r="A2379" s="67">
        <v>58</v>
      </c>
      <c r="B2379" s="18">
        <v>4215422</v>
      </c>
      <c r="C2379" s="18"/>
      <c r="D2379" s="18">
        <v>2103468</v>
      </c>
      <c r="E2379" s="18">
        <v>500873</v>
      </c>
      <c r="F2379" s="18">
        <v>1335662</v>
      </c>
      <c r="G2379" s="18">
        <v>40990</v>
      </c>
      <c r="H2379" s="18">
        <v>225943</v>
      </c>
      <c r="I2379" s="18"/>
      <c r="J2379" s="18">
        <v>2111954</v>
      </c>
      <c r="K2379" s="18">
        <v>287857</v>
      </c>
      <c r="L2379" s="18">
        <v>1382315</v>
      </c>
      <c r="M2379" s="18">
        <v>115943</v>
      </c>
      <c r="N2379" s="18">
        <v>325839</v>
      </c>
    </row>
    <row r="2380" spans="1:14">
      <c r="A2380" s="67">
        <v>59</v>
      </c>
      <c r="B2380" s="18">
        <v>4061808</v>
      </c>
      <c r="C2380" s="18"/>
      <c r="D2380" s="18">
        <v>2021032</v>
      </c>
      <c r="E2380" s="18">
        <v>462236</v>
      </c>
      <c r="F2380" s="18">
        <v>1305667</v>
      </c>
      <c r="G2380" s="18">
        <v>42021</v>
      </c>
      <c r="H2380" s="18">
        <v>211108</v>
      </c>
      <c r="I2380" s="18"/>
      <c r="J2380" s="18">
        <v>2040776</v>
      </c>
      <c r="K2380" s="18">
        <v>247094</v>
      </c>
      <c r="L2380" s="18">
        <v>1349513</v>
      </c>
      <c r="M2380" s="18">
        <v>142054</v>
      </c>
      <c r="N2380" s="18">
        <v>302115</v>
      </c>
    </row>
    <row r="2381" spans="1:14">
      <c r="A2381" s="67">
        <v>60</v>
      </c>
      <c r="B2381" s="18">
        <v>4014320</v>
      </c>
      <c r="C2381" s="18"/>
      <c r="D2381" s="18">
        <v>1990718</v>
      </c>
      <c r="E2381" s="18">
        <v>443714</v>
      </c>
      <c r="F2381" s="18">
        <v>1270182</v>
      </c>
      <c r="G2381" s="18">
        <v>40974</v>
      </c>
      <c r="H2381" s="18">
        <v>235848</v>
      </c>
      <c r="I2381" s="18"/>
      <c r="J2381" s="18">
        <v>2023602</v>
      </c>
      <c r="K2381" s="18">
        <v>245315</v>
      </c>
      <c r="L2381" s="18">
        <v>1316693</v>
      </c>
      <c r="M2381" s="18">
        <v>144185</v>
      </c>
      <c r="N2381" s="18">
        <v>317408</v>
      </c>
    </row>
    <row r="2382" spans="1:14">
      <c r="A2382" s="67">
        <v>61</v>
      </c>
      <c r="B2382" s="18">
        <v>3850923</v>
      </c>
      <c r="C2382" s="18"/>
      <c r="D2382" s="18">
        <v>1904320</v>
      </c>
      <c r="E2382" s="18">
        <v>396275</v>
      </c>
      <c r="F2382" s="18">
        <v>1258873</v>
      </c>
      <c r="G2382" s="18">
        <v>36025</v>
      </c>
      <c r="H2382" s="18">
        <v>213148</v>
      </c>
      <c r="I2382" s="18"/>
      <c r="J2382" s="18">
        <v>1946603</v>
      </c>
      <c r="K2382" s="18">
        <v>224069</v>
      </c>
      <c r="L2382" s="18">
        <v>1254388</v>
      </c>
      <c r="M2382" s="18">
        <v>163051</v>
      </c>
      <c r="N2382" s="18">
        <v>305094</v>
      </c>
    </row>
    <row r="2383" spans="1:14">
      <c r="A2383" s="67">
        <v>62</v>
      </c>
      <c r="B2383" s="18">
        <v>3797785</v>
      </c>
      <c r="C2383" s="18"/>
      <c r="D2383" s="18">
        <v>1873321</v>
      </c>
      <c r="E2383" s="18">
        <v>353872</v>
      </c>
      <c r="F2383" s="18">
        <v>1247548</v>
      </c>
      <c r="G2383" s="18">
        <v>43984</v>
      </c>
      <c r="H2383" s="18">
        <v>227917</v>
      </c>
      <c r="I2383" s="18"/>
      <c r="J2383" s="18">
        <v>1924464</v>
      </c>
      <c r="K2383" s="18">
        <v>210051</v>
      </c>
      <c r="L2383" s="18">
        <v>1255302</v>
      </c>
      <c r="M2383" s="18">
        <v>168040</v>
      </c>
      <c r="N2383" s="18">
        <v>291070</v>
      </c>
    </row>
    <row r="2384" spans="1:14">
      <c r="A2384" s="67">
        <v>63</v>
      </c>
      <c r="B2384" s="18">
        <v>3764619</v>
      </c>
      <c r="C2384" s="18"/>
      <c r="D2384" s="18">
        <v>1852713</v>
      </c>
      <c r="E2384" s="18">
        <v>363747</v>
      </c>
      <c r="F2384" s="18">
        <v>1227148</v>
      </c>
      <c r="G2384" s="18">
        <v>43969</v>
      </c>
      <c r="H2384" s="18">
        <v>217849</v>
      </c>
      <c r="I2384" s="18"/>
      <c r="J2384" s="18">
        <v>1911906</v>
      </c>
      <c r="K2384" s="18">
        <v>186186</v>
      </c>
      <c r="L2384" s="18">
        <v>1237233</v>
      </c>
      <c r="M2384" s="18">
        <v>192192</v>
      </c>
      <c r="N2384" s="18">
        <v>296295</v>
      </c>
    </row>
    <row r="2385" spans="1:14">
      <c r="A2385" s="67">
        <v>64</v>
      </c>
      <c r="B2385" s="18">
        <v>3676949</v>
      </c>
      <c r="C2385" s="18"/>
      <c r="D2385" s="18">
        <v>1801564</v>
      </c>
      <c r="E2385" s="18">
        <v>321744</v>
      </c>
      <c r="F2385" s="18">
        <v>1199044</v>
      </c>
      <c r="G2385" s="18">
        <v>49960</v>
      </c>
      <c r="H2385" s="18">
        <v>230816</v>
      </c>
      <c r="I2385" s="18"/>
      <c r="J2385" s="18">
        <v>1875385</v>
      </c>
      <c r="K2385" s="18">
        <v>185038</v>
      </c>
      <c r="L2385" s="18">
        <v>1181243</v>
      </c>
      <c r="M2385" s="18">
        <v>197040</v>
      </c>
      <c r="N2385" s="18">
        <v>312064</v>
      </c>
    </row>
    <row r="2386" spans="1:14">
      <c r="A2386" s="67">
        <v>65</v>
      </c>
      <c r="B2386" s="18">
        <v>3795049</v>
      </c>
      <c r="C2386" s="18"/>
      <c r="D2386" s="18">
        <v>1855651</v>
      </c>
      <c r="E2386" s="18">
        <v>328115</v>
      </c>
      <c r="F2386" s="18">
        <v>1236433</v>
      </c>
      <c r="G2386" s="18">
        <v>79028</v>
      </c>
      <c r="H2386" s="18">
        <v>212074</v>
      </c>
      <c r="I2386" s="18"/>
      <c r="J2386" s="18">
        <v>1939398</v>
      </c>
      <c r="K2386" s="18">
        <v>187942</v>
      </c>
      <c r="L2386" s="18">
        <v>1209625</v>
      </c>
      <c r="M2386" s="18">
        <v>241925</v>
      </c>
      <c r="N2386" s="18">
        <v>299907</v>
      </c>
    </row>
    <row r="2387" spans="1:14">
      <c r="A2387" s="67">
        <v>66</v>
      </c>
      <c r="B2387" s="18">
        <v>3933458</v>
      </c>
      <c r="C2387" s="18"/>
      <c r="D2387" s="18">
        <v>1921110</v>
      </c>
      <c r="E2387" s="18">
        <v>332019</v>
      </c>
      <c r="F2387" s="18">
        <v>1273073</v>
      </c>
      <c r="G2387" s="18">
        <v>77004</v>
      </c>
      <c r="H2387" s="18">
        <v>239014</v>
      </c>
      <c r="I2387" s="18"/>
      <c r="J2387" s="18">
        <v>2012348</v>
      </c>
      <c r="K2387" s="18">
        <v>192937</v>
      </c>
      <c r="L2387" s="18">
        <v>1220605</v>
      </c>
      <c r="M2387" s="18">
        <v>255917</v>
      </c>
      <c r="N2387" s="18">
        <v>342889</v>
      </c>
    </row>
    <row r="2388" spans="1:14">
      <c r="A2388" s="67">
        <v>67</v>
      </c>
      <c r="B2388" s="18">
        <v>4063559</v>
      </c>
      <c r="C2388" s="18"/>
      <c r="D2388" s="18">
        <v>1981555</v>
      </c>
      <c r="E2388" s="18">
        <v>316089</v>
      </c>
      <c r="F2388" s="18">
        <v>1306366</v>
      </c>
      <c r="G2388" s="18">
        <v>99028</v>
      </c>
      <c r="H2388" s="18">
        <v>260073</v>
      </c>
      <c r="I2388" s="18"/>
      <c r="J2388" s="18">
        <v>2082004</v>
      </c>
      <c r="K2388" s="18">
        <v>189909</v>
      </c>
      <c r="L2388" s="18">
        <v>1271392</v>
      </c>
      <c r="M2388" s="18">
        <v>270870</v>
      </c>
      <c r="N2388" s="18">
        <v>349833</v>
      </c>
    </row>
    <row r="2389" spans="1:14">
      <c r="A2389" s="67">
        <v>68</v>
      </c>
      <c r="B2389" s="18">
        <v>3854364</v>
      </c>
      <c r="C2389" s="18"/>
      <c r="D2389" s="18">
        <v>1872200</v>
      </c>
      <c r="E2389" s="18">
        <v>280180</v>
      </c>
      <c r="F2389" s="18">
        <v>1294830</v>
      </c>
      <c r="G2389" s="18">
        <v>77049</v>
      </c>
      <c r="H2389" s="18">
        <v>220141</v>
      </c>
      <c r="I2389" s="18"/>
      <c r="J2389" s="18">
        <v>1982164</v>
      </c>
      <c r="K2389" s="18">
        <v>176015</v>
      </c>
      <c r="L2389" s="18">
        <v>1166097</v>
      </c>
      <c r="M2389" s="18">
        <v>264022</v>
      </c>
      <c r="N2389" s="18">
        <v>376031</v>
      </c>
    </row>
    <row r="2390" spans="1:14">
      <c r="A2390" s="67">
        <v>69</v>
      </c>
      <c r="B2390" s="18">
        <v>3707842</v>
      </c>
      <c r="C2390" s="18"/>
      <c r="D2390" s="18">
        <v>1795301</v>
      </c>
      <c r="E2390" s="18">
        <v>281047</v>
      </c>
      <c r="F2390" s="18">
        <v>1211203</v>
      </c>
      <c r="G2390" s="18">
        <v>92015</v>
      </c>
      <c r="H2390" s="18">
        <v>211035</v>
      </c>
      <c r="I2390" s="18"/>
      <c r="J2390" s="18">
        <v>1912541</v>
      </c>
      <c r="K2390" s="18">
        <v>182956</v>
      </c>
      <c r="L2390" s="18">
        <v>1063745</v>
      </c>
      <c r="M2390" s="18">
        <v>341918</v>
      </c>
      <c r="N2390" s="18">
        <v>323922</v>
      </c>
    </row>
    <row r="2391" spans="1:14">
      <c r="A2391" s="67">
        <v>70</v>
      </c>
      <c r="B2391" s="18">
        <v>3618515</v>
      </c>
      <c r="C2391" s="18"/>
      <c r="D2391" s="18">
        <v>1742663</v>
      </c>
      <c r="E2391" s="18">
        <v>259801</v>
      </c>
      <c r="F2391" s="18">
        <v>1188088</v>
      </c>
      <c r="G2391" s="18">
        <v>105919</v>
      </c>
      <c r="H2391" s="18">
        <v>188855</v>
      </c>
      <c r="I2391" s="18"/>
      <c r="J2391" s="18">
        <v>1875853</v>
      </c>
      <c r="K2391" s="18">
        <v>160073</v>
      </c>
      <c r="L2391" s="18">
        <v>1056480</v>
      </c>
      <c r="M2391" s="18">
        <v>327149</v>
      </c>
      <c r="N2391" s="18">
        <v>332151</v>
      </c>
    </row>
    <row r="2392" spans="1:14">
      <c r="A2392" s="67">
        <v>71</v>
      </c>
      <c r="B2392" s="18">
        <v>3606676</v>
      </c>
      <c r="C2392" s="18"/>
      <c r="D2392" s="18">
        <v>1730800</v>
      </c>
      <c r="E2392" s="18">
        <v>238972</v>
      </c>
      <c r="F2392" s="18">
        <v>1193862</v>
      </c>
      <c r="G2392" s="18">
        <v>96989</v>
      </c>
      <c r="H2392" s="18">
        <v>200977</v>
      </c>
      <c r="I2392" s="18"/>
      <c r="J2392" s="18">
        <v>1875875</v>
      </c>
      <c r="K2392" s="18">
        <v>164989</v>
      </c>
      <c r="L2392" s="18">
        <v>1012933</v>
      </c>
      <c r="M2392" s="18">
        <v>355976</v>
      </c>
      <c r="N2392" s="18">
        <v>341977</v>
      </c>
    </row>
    <row r="2393" spans="1:14">
      <c r="A2393" s="67">
        <v>72</v>
      </c>
      <c r="B2393" s="18">
        <v>3660755</v>
      </c>
      <c r="C2393" s="18"/>
      <c r="D2393" s="18">
        <v>1749953</v>
      </c>
      <c r="E2393" s="18">
        <v>216870</v>
      </c>
      <c r="F2393" s="18">
        <v>1201281</v>
      </c>
      <c r="G2393" s="18">
        <v>123926</v>
      </c>
      <c r="H2393" s="18">
        <v>207876</v>
      </c>
      <c r="I2393" s="18"/>
      <c r="J2393" s="18">
        <v>1910802</v>
      </c>
      <c r="K2393" s="18">
        <v>147062</v>
      </c>
      <c r="L2393" s="18">
        <v>1031433</v>
      </c>
      <c r="M2393" s="18">
        <v>394165</v>
      </c>
      <c r="N2393" s="18">
        <v>338142</v>
      </c>
    </row>
    <row r="2394" spans="1:14">
      <c r="A2394" s="67">
        <v>73</v>
      </c>
      <c r="B2394" s="18">
        <v>3760448</v>
      </c>
      <c r="C2394" s="18"/>
      <c r="D2394" s="18">
        <v>1785364</v>
      </c>
      <c r="E2394" s="18">
        <v>230918</v>
      </c>
      <c r="F2394" s="18">
        <v>1228562</v>
      </c>
      <c r="G2394" s="18">
        <v>144948</v>
      </c>
      <c r="H2394" s="18">
        <v>180936</v>
      </c>
      <c r="I2394" s="18"/>
      <c r="J2394" s="18">
        <v>1975084</v>
      </c>
      <c r="K2394" s="18">
        <v>147931</v>
      </c>
      <c r="L2394" s="18">
        <v>1040517</v>
      </c>
      <c r="M2394" s="18">
        <v>414808</v>
      </c>
      <c r="N2394" s="18">
        <v>371828</v>
      </c>
    </row>
    <row r="2395" spans="1:14">
      <c r="A2395" s="67">
        <v>74</v>
      </c>
      <c r="B2395" s="18">
        <v>3697682</v>
      </c>
      <c r="C2395" s="18"/>
      <c r="D2395" s="18">
        <v>1747686</v>
      </c>
      <c r="E2395" s="18">
        <v>204846</v>
      </c>
      <c r="F2395" s="18">
        <v>1194102</v>
      </c>
      <c r="G2395" s="18">
        <v>155883</v>
      </c>
      <c r="H2395" s="18">
        <v>192855</v>
      </c>
      <c r="I2395" s="18"/>
      <c r="J2395" s="18">
        <v>1949996</v>
      </c>
      <c r="K2395" s="18">
        <v>142926</v>
      </c>
      <c r="L2395" s="18">
        <v>999486</v>
      </c>
      <c r="M2395" s="18">
        <v>464761</v>
      </c>
      <c r="N2395" s="18">
        <v>342824</v>
      </c>
    </row>
    <row r="2396" spans="1:14">
      <c r="A2396" s="67">
        <v>75</v>
      </c>
      <c r="B2396" s="18">
        <v>3634583</v>
      </c>
      <c r="C2396" s="18"/>
      <c r="D2396" s="18">
        <v>1706692</v>
      </c>
      <c r="E2396" s="18">
        <v>175865</v>
      </c>
      <c r="F2396" s="18">
        <v>1184092</v>
      </c>
      <c r="G2396" s="18">
        <v>164874</v>
      </c>
      <c r="H2396" s="18">
        <v>181861</v>
      </c>
      <c r="I2396" s="18"/>
      <c r="J2396" s="18">
        <v>1927892</v>
      </c>
      <c r="K2396" s="18">
        <v>152912</v>
      </c>
      <c r="L2396" s="18">
        <v>943458</v>
      </c>
      <c r="M2396" s="18">
        <v>488719</v>
      </c>
      <c r="N2396" s="18">
        <v>342803</v>
      </c>
    </row>
    <row r="2397" spans="1:14">
      <c r="A2397" s="67">
        <v>76</v>
      </c>
      <c r="B2397" s="18">
        <v>3538095</v>
      </c>
      <c r="C2397" s="18"/>
      <c r="D2397" s="18">
        <v>1652879</v>
      </c>
      <c r="E2397" s="18">
        <v>170987</v>
      </c>
      <c r="F2397" s="18">
        <v>1124917</v>
      </c>
      <c r="G2397" s="18">
        <v>200985</v>
      </c>
      <c r="H2397" s="18">
        <v>155989</v>
      </c>
      <c r="I2397" s="18"/>
      <c r="J2397" s="18">
        <v>1885216</v>
      </c>
      <c r="K2397" s="18">
        <v>141016</v>
      </c>
      <c r="L2397" s="18">
        <v>936107</v>
      </c>
      <c r="M2397" s="18">
        <v>499057</v>
      </c>
      <c r="N2397" s="18">
        <v>309035</v>
      </c>
    </row>
    <row r="2398" spans="1:14">
      <c r="A2398" s="67">
        <v>77</v>
      </c>
      <c r="B2398" s="18">
        <v>3475376</v>
      </c>
      <c r="C2398" s="18"/>
      <c r="D2398" s="18">
        <v>1611605</v>
      </c>
      <c r="E2398" s="18">
        <v>158961</v>
      </c>
      <c r="F2398" s="18">
        <v>1073737</v>
      </c>
      <c r="G2398" s="18">
        <v>201951</v>
      </c>
      <c r="H2398" s="18">
        <v>176957</v>
      </c>
      <c r="I2398" s="18"/>
      <c r="J2398" s="18">
        <v>1863770</v>
      </c>
      <c r="K2398" s="18">
        <v>119985</v>
      </c>
      <c r="L2398" s="18">
        <v>920887</v>
      </c>
      <c r="M2398" s="18">
        <v>523935</v>
      </c>
      <c r="N2398" s="18">
        <v>298963</v>
      </c>
    </row>
    <row r="2399" spans="1:14">
      <c r="A2399" s="67">
        <v>78</v>
      </c>
      <c r="B2399" s="18">
        <v>3300004</v>
      </c>
      <c r="C2399" s="18"/>
      <c r="D2399" s="18">
        <v>1519023</v>
      </c>
      <c r="E2399" s="18">
        <v>142002</v>
      </c>
      <c r="F2399" s="18">
        <v>1055016</v>
      </c>
      <c r="G2399" s="18">
        <v>180003</v>
      </c>
      <c r="H2399" s="18">
        <v>142002</v>
      </c>
      <c r="I2399" s="18"/>
      <c r="J2399" s="18">
        <v>1780981</v>
      </c>
      <c r="K2399" s="18">
        <v>124999</v>
      </c>
      <c r="L2399" s="18">
        <v>817991</v>
      </c>
      <c r="M2399" s="18">
        <v>546994</v>
      </c>
      <c r="N2399" s="18">
        <v>290997</v>
      </c>
    </row>
    <row r="2400" spans="1:14">
      <c r="A2400" s="67">
        <v>79</v>
      </c>
      <c r="B2400" s="18">
        <v>3118259</v>
      </c>
      <c r="C2400" s="18"/>
      <c r="D2400" s="18">
        <v>1419938</v>
      </c>
      <c r="E2400" s="18">
        <v>143994</v>
      </c>
      <c r="F2400" s="18">
        <v>990956</v>
      </c>
      <c r="G2400" s="18">
        <v>156993</v>
      </c>
      <c r="H2400" s="18">
        <v>127994</v>
      </c>
      <c r="I2400" s="18"/>
      <c r="J2400" s="18">
        <v>1698321</v>
      </c>
      <c r="K2400" s="18">
        <v>107957</v>
      </c>
      <c r="L2400" s="18">
        <v>782687</v>
      </c>
      <c r="M2400" s="18">
        <v>537785</v>
      </c>
      <c r="N2400" s="18">
        <v>269892</v>
      </c>
    </row>
    <row r="2401" spans="1:14">
      <c r="A2401" s="67">
        <v>80</v>
      </c>
      <c r="B2401" s="18">
        <v>3017123</v>
      </c>
      <c r="C2401" s="18"/>
      <c r="D2401" s="18">
        <v>1365006</v>
      </c>
      <c r="E2401" s="18">
        <v>121911</v>
      </c>
      <c r="F2401" s="18">
        <v>968295</v>
      </c>
      <c r="G2401" s="18">
        <v>168877</v>
      </c>
      <c r="H2401" s="18">
        <v>105923</v>
      </c>
      <c r="I2401" s="18"/>
      <c r="J2401" s="18">
        <v>1652117</v>
      </c>
      <c r="K2401" s="18">
        <v>102945</v>
      </c>
      <c r="L2401" s="18">
        <v>720615</v>
      </c>
      <c r="M2401" s="18">
        <v>576692</v>
      </c>
      <c r="N2401" s="18">
        <v>251865</v>
      </c>
    </row>
    <row r="2402" spans="1:14">
      <c r="A2402" s="67">
        <v>81</v>
      </c>
      <c r="B2402" s="18">
        <v>2803688</v>
      </c>
      <c r="C2402" s="18"/>
      <c r="D2402" s="18">
        <v>1254501</v>
      </c>
      <c r="E2402" s="18">
        <v>92963</v>
      </c>
      <c r="F2402" s="18">
        <v>859658</v>
      </c>
      <c r="G2402" s="18">
        <v>202919</v>
      </c>
      <c r="H2402" s="18">
        <v>98961</v>
      </c>
      <c r="I2402" s="18"/>
      <c r="J2402" s="18">
        <v>1549188</v>
      </c>
      <c r="K2402" s="18">
        <v>92951</v>
      </c>
      <c r="L2402" s="18">
        <v>627671</v>
      </c>
      <c r="M2402" s="18">
        <v>592689</v>
      </c>
      <c r="N2402" s="18">
        <v>235876</v>
      </c>
    </row>
    <row r="2403" spans="1:14">
      <c r="A2403" s="67">
        <v>82</v>
      </c>
      <c r="B2403" s="18">
        <v>2588895</v>
      </c>
      <c r="C2403" s="18"/>
      <c r="D2403" s="18">
        <v>1145959</v>
      </c>
      <c r="E2403" s="18">
        <v>67998</v>
      </c>
      <c r="F2403" s="18">
        <v>752973</v>
      </c>
      <c r="G2403" s="18">
        <v>220992</v>
      </c>
      <c r="H2403" s="18">
        <v>103996</v>
      </c>
      <c r="I2403" s="18"/>
      <c r="J2403" s="18">
        <v>1442936</v>
      </c>
      <c r="K2403" s="18">
        <v>84996</v>
      </c>
      <c r="L2403" s="18">
        <v>544976</v>
      </c>
      <c r="M2403" s="18">
        <v>583974</v>
      </c>
      <c r="N2403" s="18">
        <v>228990</v>
      </c>
    </row>
    <row r="2404" spans="1:14">
      <c r="A2404" s="67">
        <v>83</v>
      </c>
      <c r="B2404" s="18">
        <v>2412342</v>
      </c>
      <c r="C2404" s="18"/>
      <c r="D2404" s="18">
        <v>1055660</v>
      </c>
      <c r="E2404" s="18">
        <v>59037</v>
      </c>
      <c r="F2404" s="18">
        <v>701438</v>
      </c>
      <c r="G2404" s="18">
        <v>199124</v>
      </c>
      <c r="H2404" s="18">
        <v>96060</v>
      </c>
      <c r="I2404" s="18"/>
      <c r="J2404" s="18">
        <v>1356683</v>
      </c>
      <c r="K2404" s="18">
        <v>77039</v>
      </c>
      <c r="L2404" s="18">
        <v>500252</v>
      </c>
      <c r="M2404" s="18">
        <v>559281</v>
      </c>
      <c r="N2404" s="18">
        <v>220111</v>
      </c>
    </row>
    <row r="2405" spans="1:14">
      <c r="A2405" s="67">
        <v>84</v>
      </c>
      <c r="B2405" s="18">
        <v>2165486</v>
      </c>
      <c r="C2405" s="18"/>
      <c r="D2405" s="18">
        <v>934342</v>
      </c>
      <c r="E2405" s="18">
        <v>59022</v>
      </c>
      <c r="F2405" s="18">
        <v>646236</v>
      </c>
      <c r="G2405" s="18">
        <v>173063</v>
      </c>
      <c r="H2405" s="18">
        <v>56020</v>
      </c>
      <c r="I2405" s="18"/>
      <c r="J2405" s="18">
        <v>1231144</v>
      </c>
      <c r="K2405" s="18">
        <v>64007</v>
      </c>
      <c r="L2405" s="18">
        <v>424049</v>
      </c>
      <c r="M2405" s="18">
        <v>558065</v>
      </c>
      <c r="N2405" s="18">
        <v>185022</v>
      </c>
    </row>
    <row r="2406" spans="1:14">
      <c r="A2406" s="67">
        <v>85</v>
      </c>
      <c r="B2406" s="18">
        <v>1985732</v>
      </c>
      <c r="C2406" s="18"/>
      <c r="D2406" s="18">
        <v>844725</v>
      </c>
      <c r="E2406" s="18">
        <v>45985</v>
      </c>
      <c r="F2406" s="18">
        <v>599805</v>
      </c>
      <c r="G2406" s="18">
        <v>153950</v>
      </c>
      <c r="H2406" s="18">
        <v>44985</v>
      </c>
      <c r="I2406" s="18"/>
      <c r="J2406" s="18">
        <v>1141007</v>
      </c>
      <c r="K2406" s="18">
        <v>48000</v>
      </c>
      <c r="L2406" s="18">
        <v>356002</v>
      </c>
      <c r="M2406" s="18">
        <v>556003</v>
      </c>
      <c r="N2406" s="18">
        <v>181001</v>
      </c>
    </row>
    <row r="2407" spans="1:14">
      <c r="A2407" s="67">
        <v>86</v>
      </c>
      <c r="B2407" s="18">
        <v>1762938</v>
      </c>
      <c r="C2407" s="18"/>
      <c r="D2407" s="18">
        <v>738658</v>
      </c>
      <c r="E2407" s="18">
        <v>31985</v>
      </c>
      <c r="F2407" s="18">
        <v>511763</v>
      </c>
      <c r="G2407" s="18">
        <v>144933</v>
      </c>
      <c r="H2407" s="18">
        <v>49977</v>
      </c>
      <c r="I2407" s="18"/>
      <c r="J2407" s="18">
        <v>1024280</v>
      </c>
      <c r="K2407" s="18">
        <v>54015</v>
      </c>
      <c r="L2407" s="18">
        <v>314086</v>
      </c>
      <c r="M2407" s="18">
        <v>493135</v>
      </c>
      <c r="N2407" s="18">
        <v>163045</v>
      </c>
    </row>
    <row r="2408" spans="1:14">
      <c r="A2408" s="67">
        <v>87</v>
      </c>
      <c r="B2408" s="18">
        <v>1551346</v>
      </c>
      <c r="C2408" s="18"/>
      <c r="D2408" s="18">
        <v>639226</v>
      </c>
      <c r="E2408" s="18">
        <v>28010</v>
      </c>
      <c r="F2408" s="18">
        <v>408144</v>
      </c>
      <c r="G2408" s="18">
        <v>167059</v>
      </c>
      <c r="H2408" s="18">
        <v>36013</v>
      </c>
      <c r="I2408" s="18"/>
      <c r="J2408" s="18">
        <v>912120</v>
      </c>
      <c r="K2408" s="18">
        <v>45006</v>
      </c>
      <c r="L2408" s="18">
        <v>256034</v>
      </c>
      <c r="M2408" s="18">
        <v>472062</v>
      </c>
      <c r="N2408" s="18">
        <v>139018</v>
      </c>
    </row>
    <row r="2409" spans="1:14">
      <c r="A2409" s="67">
        <v>88</v>
      </c>
      <c r="B2409" s="18">
        <v>1376543</v>
      </c>
      <c r="C2409" s="18"/>
      <c r="D2409" s="18">
        <v>558538</v>
      </c>
      <c r="E2409" s="18">
        <v>23022</v>
      </c>
      <c r="F2409" s="18">
        <v>356343</v>
      </c>
      <c r="G2409" s="18">
        <v>152147</v>
      </c>
      <c r="H2409" s="18">
        <v>27026</v>
      </c>
      <c r="I2409" s="18"/>
      <c r="J2409" s="18">
        <v>818005</v>
      </c>
      <c r="K2409" s="18">
        <v>39000</v>
      </c>
      <c r="L2409" s="18">
        <v>202001</v>
      </c>
      <c r="M2409" s="18">
        <v>465003</v>
      </c>
      <c r="N2409" s="18">
        <v>112001</v>
      </c>
    </row>
    <row r="2410" spans="1:14">
      <c r="A2410" s="67">
        <v>89</v>
      </c>
      <c r="B2410" s="18">
        <v>1207389</v>
      </c>
      <c r="C2410" s="18"/>
      <c r="D2410" s="18">
        <v>480866</v>
      </c>
      <c r="E2410" s="18">
        <v>17995</v>
      </c>
      <c r="F2410" s="18">
        <v>301916</v>
      </c>
      <c r="G2410" s="18">
        <v>138961</v>
      </c>
      <c r="H2410" s="18">
        <v>21994</v>
      </c>
      <c r="I2410" s="18"/>
      <c r="J2410" s="18">
        <v>726523</v>
      </c>
      <c r="K2410" s="18">
        <v>29021</v>
      </c>
      <c r="L2410" s="18">
        <v>167120</v>
      </c>
      <c r="M2410" s="18">
        <v>419302</v>
      </c>
      <c r="N2410" s="18">
        <v>111080</v>
      </c>
    </row>
    <row r="2411" spans="1:14">
      <c r="A2411" s="67">
        <v>90</v>
      </c>
      <c r="B2411" s="18">
        <v>1095254</v>
      </c>
      <c r="C2411" s="18"/>
      <c r="D2411" s="18">
        <v>428009</v>
      </c>
      <c r="E2411" s="18">
        <v>13000</v>
      </c>
      <c r="F2411" s="18">
        <v>275006</v>
      </c>
      <c r="G2411" s="18">
        <v>117003</v>
      </c>
      <c r="H2411" s="18">
        <v>23001</v>
      </c>
      <c r="I2411" s="18"/>
      <c r="J2411" s="18">
        <v>667245</v>
      </c>
      <c r="K2411" s="18">
        <v>25009</v>
      </c>
      <c r="L2411" s="18">
        <v>147054</v>
      </c>
      <c r="M2411" s="18">
        <v>392144</v>
      </c>
      <c r="N2411" s="18">
        <v>103038</v>
      </c>
    </row>
    <row r="2412" spans="1:14">
      <c r="A2412" s="67">
        <v>91</v>
      </c>
      <c r="B2412" s="18">
        <v>842664</v>
      </c>
      <c r="C2412" s="18"/>
      <c r="D2412" s="18">
        <v>321235</v>
      </c>
      <c r="E2412" s="18">
        <v>9007</v>
      </c>
      <c r="F2412" s="18">
        <v>200146</v>
      </c>
      <c r="G2412" s="18">
        <v>99072</v>
      </c>
      <c r="H2412" s="18">
        <v>13010</v>
      </c>
      <c r="I2412" s="18"/>
      <c r="J2412" s="18">
        <v>521429</v>
      </c>
      <c r="K2412" s="18">
        <v>17014</v>
      </c>
      <c r="L2412" s="18">
        <v>92076</v>
      </c>
      <c r="M2412" s="18">
        <v>325268</v>
      </c>
      <c r="N2412" s="18">
        <v>87072</v>
      </c>
    </row>
    <row r="2413" spans="1:14">
      <c r="A2413" s="67">
        <v>92</v>
      </c>
      <c r="B2413" s="18">
        <v>592201</v>
      </c>
      <c r="C2413" s="18"/>
      <c r="D2413" s="18">
        <v>217729</v>
      </c>
      <c r="E2413" s="18">
        <v>7990</v>
      </c>
      <c r="F2413" s="18">
        <v>128840</v>
      </c>
      <c r="G2413" s="18">
        <v>66917</v>
      </c>
      <c r="H2413" s="18">
        <v>13983</v>
      </c>
      <c r="I2413" s="18"/>
      <c r="J2413" s="18">
        <v>374471</v>
      </c>
      <c r="K2413" s="18">
        <v>17021</v>
      </c>
      <c r="L2413" s="18">
        <v>60076</v>
      </c>
      <c r="M2413" s="18">
        <v>244308</v>
      </c>
      <c r="N2413" s="18">
        <v>53067</v>
      </c>
    </row>
    <row r="2414" spans="1:14">
      <c r="A2414" s="67">
        <v>93</v>
      </c>
      <c r="B2414" s="18">
        <v>496056</v>
      </c>
      <c r="C2414" s="18"/>
      <c r="D2414" s="18">
        <v>177163</v>
      </c>
      <c r="E2414" s="18">
        <v>7006</v>
      </c>
      <c r="F2414" s="18">
        <v>91084</v>
      </c>
      <c r="G2414" s="18">
        <v>71065</v>
      </c>
      <c r="H2414" s="18">
        <v>8007</v>
      </c>
      <c r="I2414" s="18"/>
      <c r="J2414" s="18">
        <v>318894</v>
      </c>
      <c r="K2414" s="18">
        <v>8997</v>
      </c>
      <c r="L2414" s="18">
        <v>43985</v>
      </c>
      <c r="M2414" s="18">
        <v>216928</v>
      </c>
      <c r="N2414" s="18">
        <v>48984</v>
      </c>
    </row>
    <row r="2415" spans="1:14">
      <c r="A2415" s="67">
        <v>94</v>
      </c>
      <c r="B2415" s="18">
        <v>410290</v>
      </c>
      <c r="C2415" s="18"/>
      <c r="D2415" s="18">
        <v>141922</v>
      </c>
      <c r="E2415" s="18">
        <v>3998</v>
      </c>
      <c r="F2415" s="18">
        <v>79956</v>
      </c>
      <c r="G2415" s="18">
        <v>49973</v>
      </c>
      <c r="H2415" s="18">
        <v>7996</v>
      </c>
      <c r="I2415" s="18"/>
      <c r="J2415" s="18">
        <v>268367</v>
      </c>
      <c r="K2415" s="18">
        <v>9012</v>
      </c>
      <c r="L2415" s="18">
        <v>20027</v>
      </c>
      <c r="M2415" s="18">
        <v>197270</v>
      </c>
      <c r="N2415" s="18">
        <v>42058</v>
      </c>
    </row>
    <row r="2416" spans="1:14">
      <c r="A2416" s="67">
        <v>95</v>
      </c>
      <c r="B2416" s="18">
        <v>315266</v>
      </c>
      <c r="C2416" s="18"/>
      <c r="D2416" s="18">
        <v>105395</v>
      </c>
      <c r="E2416" s="18">
        <v>3011</v>
      </c>
      <c r="F2416" s="18">
        <v>61229</v>
      </c>
      <c r="G2416" s="18">
        <v>37139</v>
      </c>
      <c r="H2416" s="18">
        <v>4015</v>
      </c>
      <c r="I2416" s="18"/>
      <c r="J2416" s="18">
        <v>209871</v>
      </c>
      <c r="K2416" s="18">
        <v>8994</v>
      </c>
      <c r="L2416" s="18">
        <v>20987</v>
      </c>
      <c r="M2416" s="18">
        <v>151907</v>
      </c>
      <c r="N2416" s="18">
        <v>27983</v>
      </c>
    </row>
    <row r="2417" spans="1:14">
      <c r="A2417" s="67">
        <v>96</v>
      </c>
      <c r="B2417" s="18">
        <v>215101</v>
      </c>
      <c r="C2417" s="18"/>
      <c r="D2417" s="18">
        <v>68658</v>
      </c>
      <c r="E2417" s="18">
        <v>1990</v>
      </c>
      <c r="F2417" s="18">
        <v>32837</v>
      </c>
      <c r="G2417" s="18">
        <v>29852</v>
      </c>
      <c r="H2417" s="18">
        <v>3980</v>
      </c>
      <c r="I2417" s="18"/>
      <c r="J2417" s="18">
        <v>146443</v>
      </c>
      <c r="K2417" s="18">
        <v>7021</v>
      </c>
      <c r="L2417" s="18">
        <v>17052</v>
      </c>
      <c r="M2417" s="18">
        <v>105318</v>
      </c>
      <c r="N2417" s="18">
        <v>17052</v>
      </c>
    </row>
    <row r="2418" spans="1:14">
      <c r="A2418" s="67">
        <v>97</v>
      </c>
      <c r="B2418" s="18">
        <v>155471</v>
      </c>
      <c r="C2418" s="18"/>
      <c r="D2418" s="18">
        <v>47384</v>
      </c>
      <c r="E2418" s="18">
        <v>1008</v>
      </c>
      <c r="F2418" s="18">
        <v>17139</v>
      </c>
      <c r="G2418" s="18">
        <v>24196</v>
      </c>
      <c r="H2418" s="18">
        <v>5041</v>
      </c>
      <c r="I2418" s="18"/>
      <c r="J2418" s="18">
        <v>108087</v>
      </c>
      <c r="K2418" s="18">
        <v>2002</v>
      </c>
      <c r="L2418" s="18">
        <v>11009</v>
      </c>
      <c r="M2418" s="18">
        <v>83067</v>
      </c>
      <c r="N2418" s="18">
        <v>12010</v>
      </c>
    </row>
    <row r="2419" spans="1:14">
      <c r="A2419" s="67">
        <v>98</v>
      </c>
      <c r="B2419" s="18">
        <v>108185</v>
      </c>
      <c r="C2419" s="18"/>
      <c r="D2419" s="18">
        <v>31435</v>
      </c>
      <c r="E2419" s="18">
        <v>1014</v>
      </c>
      <c r="F2419" s="18">
        <v>7098</v>
      </c>
      <c r="G2419" s="18">
        <v>16225</v>
      </c>
      <c r="H2419" s="18">
        <v>7098</v>
      </c>
      <c r="I2419" s="18"/>
      <c r="J2419" s="18">
        <v>76750</v>
      </c>
      <c r="K2419" s="18">
        <v>1994</v>
      </c>
      <c r="L2419" s="18">
        <v>5981</v>
      </c>
      <c r="M2419" s="18">
        <v>65786</v>
      </c>
      <c r="N2419" s="18">
        <v>2990</v>
      </c>
    </row>
    <row r="2420" spans="1:14">
      <c r="A2420" s="67">
        <v>99</v>
      </c>
      <c r="B2420" s="18">
        <v>78240</v>
      </c>
      <c r="C2420" s="18"/>
      <c r="D2420" s="18">
        <v>21680</v>
      </c>
      <c r="E2420" s="18">
        <v>670</v>
      </c>
      <c r="F2420" s="18">
        <v>11825</v>
      </c>
      <c r="G2420" s="18">
        <v>8869</v>
      </c>
      <c r="H2420" s="18">
        <v>985</v>
      </c>
      <c r="I2420" s="18"/>
      <c r="J2420" s="18">
        <v>56560</v>
      </c>
      <c r="K2420" s="18">
        <v>2977</v>
      </c>
      <c r="L2420" s="18">
        <v>3969</v>
      </c>
      <c r="M2420" s="18">
        <v>45645</v>
      </c>
      <c r="N2420" s="18">
        <v>3969</v>
      </c>
    </row>
    <row r="2421" spans="1:14">
      <c r="A2421" s="67" t="s">
        <v>32</v>
      </c>
      <c r="B2421" s="85">
        <v>145063</v>
      </c>
      <c r="C2421" s="85"/>
      <c r="D2421" s="85">
        <v>34658</v>
      </c>
      <c r="E2421" s="85">
        <v>2954</v>
      </c>
      <c r="F2421" s="85">
        <v>12052</v>
      </c>
      <c r="G2421" s="85">
        <v>22318</v>
      </c>
      <c r="H2421" s="85">
        <v>2372</v>
      </c>
      <c r="I2421" s="85"/>
      <c r="J2421" s="85">
        <v>110405</v>
      </c>
      <c r="K2421" s="85">
        <v>5278</v>
      </c>
      <c r="L2421" s="85">
        <v>7558</v>
      </c>
      <c r="M2421" s="85">
        <v>89248</v>
      </c>
      <c r="N2421" s="85">
        <v>13517</v>
      </c>
    </row>
    <row r="2422" spans="1:14">
      <c r="A2422" s="69"/>
      <c r="B2422" s="17"/>
      <c r="C2422" s="17"/>
      <c r="D2422" s="17"/>
      <c r="E2422" s="17"/>
      <c r="F2422" s="17"/>
      <c r="G2422" s="17"/>
      <c r="H2422" s="17"/>
      <c r="I2422" s="17"/>
      <c r="J2422" s="17"/>
      <c r="K2422" s="17"/>
      <c r="L2422" s="17"/>
      <c r="M2422" s="17"/>
      <c r="N2422" s="17"/>
    </row>
    <row r="2423" spans="1:14">
      <c r="A2423" s="15"/>
      <c r="B2423" s="18"/>
      <c r="C2423" s="18"/>
      <c r="D2423" s="18"/>
      <c r="E2423" s="18"/>
      <c r="F2423" s="18"/>
      <c r="G2423" s="18"/>
      <c r="H2423" s="18"/>
      <c r="I2423" s="18"/>
      <c r="J2423" s="18"/>
      <c r="K2423" s="18"/>
      <c r="L2423" s="18"/>
      <c r="M2423" s="18"/>
      <c r="N2423" s="18"/>
    </row>
    <row r="2424" spans="1:14">
      <c r="A2424" s="15"/>
      <c r="B2424" s="18"/>
      <c r="C2424" s="18"/>
      <c r="D2424" s="18"/>
      <c r="E2424" s="18"/>
      <c r="F2424" s="18"/>
      <c r="G2424" s="18"/>
      <c r="H2424" s="18"/>
      <c r="I2424" s="18"/>
      <c r="J2424" s="18"/>
      <c r="K2424" s="18"/>
      <c r="L2424" s="18"/>
      <c r="M2424" s="18"/>
      <c r="N2424" s="18"/>
    </row>
    <row r="2425" spans="1:14">
      <c r="A2425" s="15"/>
      <c r="B2425" s="18"/>
      <c r="C2425" s="18"/>
      <c r="D2425" s="18"/>
      <c r="E2425" s="18"/>
      <c r="F2425" s="18"/>
      <c r="G2425" s="18"/>
      <c r="H2425" s="18"/>
      <c r="I2425" s="18"/>
      <c r="J2425" s="18"/>
      <c r="K2425" s="18"/>
      <c r="L2425" s="18"/>
      <c r="M2425" s="18"/>
      <c r="N2425" s="18"/>
    </row>
    <row r="2426" spans="1:14">
      <c r="A2426" s="15"/>
      <c r="B2426" s="18"/>
      <c r="C2426" s="18"/>
      <c r="D2426" s="18"/>
      <c r="E2426" s="18"/>
      <c r="F2426" s="18"/>
      <c r="G2426" s="18"/>
      <c r="H2426" s="18"/>
      <c r="I2426" s="18"/>
      <c r="J2426" s="18"/>
      <c r="K2426" s="18"/>
      <c r="L2426" s="18"/>
      <c r="M2426" s="18"/>
      <c r="N2426" s="18"/>
    </row>
    <row r="2427" spans="1:14">
      <c r="A2427" s="15"/>
      <c r="B2427" s="18"/>
      <c r="C2427" s="18"/>
      <c r="D2427" s="18"/>
      <c r="E2427" s="18"/>
      <c r="F2427" s="18"/>
      <c r="G2427" s="18"/>
      <c r="H2427" s="18"/>
      <c r="I2427" s="18"/>
      <c r="J2427" s="18"/>
      <c r="K2427" s="18"/>
      <c r="L2427" s="18"/>
      <c r="M2427" s="18"/>
      <c r="N2427" s="18"/>
    </row>
    <row r="2428" spans="1:14">
      <c r="B2428" s="103">
        <v>2039</v>
      </c>
      <c r="C2428" s="103"/>
      <c r="D2428" s="103"/>
      <c r="E2428" s="103"/>
      <c r="F2428" s="103"/>
      <c r="G2428" s="103"/>
      <c r="H2428" s="103"/>
      <c r="I2428" s="103"/>
      <c r="J2428" s="103"/>
      <c r="K2428" s="103"/>
      <c r="L2428" s="103"/>
      <c r="M2428" s="103"/>
      <c r="N2428" s="103"/>
    </row>
    <row r="2429" spans="1:14">
      <c r="D2429" s="105" t="s">
        <v>13</v>
      </c>
      <c r="E2429" s="105"/>
      <c r="F2429" s="105"/>
      <c r="G2429" s="105"/>
      <c r="H2429" s="105"/>
      <c r="I2429" s="85"/>
      <c r="J2429" s="105" t="s">
        <v>14</v>
      </c>
      <c r="K2429" s="105"/>
      <c r="L2429" s="105"/>
      <c r="M2429" s="105"/>
      <c r="N2429" s="105"/>
    </row>
    <row r="2430" spans="1:14">
      <c r="A2430" s="85" t="s">
        <v>27</v>
      </c>
      <c r="B2430" s="85" t="s">
        <v>15</v>
      </c>
      <c r="C2430" s="85"/>
      <c r="D2430" s="85" t="s">
        <v>15</v>
      </c>
      <c r="E2430" s="85" t="s">
        <v>28</v>
      </c>
      <c r="F2430" s="85" t="s">
        <v>29</v>
      </c>
      <c r="G2430" s="85" t="s">
        <v>30</v>
      </c>
      <c r="H2430" s="85" t="s">
        <v>31</v>
      </c>
      <c r="I2430" s="85"/>
      <c r="J2430" s="85" t="s">
        <v>15</v>
      </c>
      <c r="K2430" s="85" t="s">
        <v>28</v>
      </c>
      <c r="L2430" s="85" t="s">
        <v>29</v>
      </c>
      <c r="M2430" s="85" t="s">
        <v>30</v>
      </c>
      <c r="N2430" s="85" t="s">
        <v>31</v>
      </c>
    </row>
    <row r="2431" spans="1:14">
      <c r="A2431" s="67">
        <v>0</v>
      </c>
      <c r="B2431" s="17">
        <v>4421474</v>
      </c>
      <c r="C2431" s="17"/>
      <c r="D2431" s="17">
        <v>2261317</v>
      </c>
      <c r="E2431" s="17">
        <v>2261317</v>
      </c>
      <c r="F2431" s="17">
        <v>0</v>
      </c>
      <c r="G2431" s="17">
        <v>0</v>
      </c>
      <c r="H2431" s="17">
        <v>0</v>
      </c>
      <c r="I2431" s="17"/>
      <c r="J2431" s="17">
        <v>2160157</v>
      </c>
      <c r="K2431" s="17">
        <v>2160157</v>
      </c>
      <c r="L2431" s="17">
        <v>0</v>
      </c>
      <c r="M2431" s="17">
        <v>0</v>
      </c>
      <c r="N2431" s="17">
        <v>0</v>
      </c>
    </row>
    <row r="2432" spans="1:14">
      <c r="A2432" s="67">
        <v>1</v>
      </c>
      <c r="B2432" s="18">
        <v>4428867</v>
      </c>
      <c r="C2432" s="18"/>
      <c r="D2432" s="18">
        <v>2264955</v>
      </c>
      <c r="E2432" s="18">
        <v>2264955</v>
      </c>
      <c r="F2432" s="18">
        <v>0</v>
      </c>
      <c r="G2432" s="18">
        <v>0</v>
      </c>
      <c r="H2432" s="18">
        <v>0</v>
      </c>
      <c r="I2432" s="18"/>
      <c r="J2432" s="18">
        <v>2163912</v>
      </c>
      <c r="K2432" s="18">
        <v>2163912</v>
      </c>
      <c r="L2432" s="18">
        <v>0</v>
      </c>
      <c r="M2432" s="18">
        <v>0</v>
      </c>
      <c r="N2432" s="18">
        <v>0</v>
      </c>
    </row>
    <row r="2433" spans="1:14">
      <c r="A2433" s="67">
        <v>2</v>
      </c>
      <c r="B2433" s="18">
        <v>4442486</v>
      </c>
      <c r="C2433" s="18"/>
      <c r="D2433" s="18">
        <v>2271653</v>
      </c>
      <c r="E2433" s="18">
        <v>2271653</v>
      </c>
      <c r="F2433" s="18">
        <v>0</v>
      </c>
      <c r="G2433" s="18">
        <v>0</v>
      </c>
      <c r="H2433" s="18">
        <v>0</v>
      </c>
      <c r="I2433" s="18"/>
      <c r="J2433" s="18">
        <v>2170833</v>
      </c>
      <c r="K2433" s="18">
        <v>2170833</v>
      </c>
      <c r="L2433" s="18">
        <v>0</v>
      </c>
      <c r="M2433" s="18">
        <v>0</v>
      </c>
      <c r="N2433" s="18">
        <v>0</v>
      </c>
    </row>
    <row r="2434" spans="1:14">
      <c r="A2434" s="67">
        <v>3</v>
      </c>
      <c r="B2434" s="18">
        <v>4454685</v>
      </c>
      <c r="C2434" s="18"/>
      <c r="D2434" s="18">
        <v>2277922</v>
      </c>
      <c r="E2434" s="18">
        <v>2277922</v>
      </c>
      <c r="F2434" s="18">
        <v>0</v>
      </c>
      <c r="G2434" s="18">
        <v>0</v>
      </c>
      <c r="H2434" s="18">
        <v>0</v>
      </c>
      <c r="I2434" s="18"/>
      <c r="J2434" s="18">
        <v>2176763</v>
      </c>
      <c r="K2434" s="18">
        <v>2176763</v>
      </c>
      <c r="L2434" s="18">
        <v>0</v>
      </c>
      <c r="M2434" s="18">
        <v>0</v>
      </c>
      <c r="N2434" s="18">
        <v>0</v>
      </c>
    </row>
    <row r="2435" spans="1:14">
      <c r="A2435" s="67">
        <v>4</v>
      </c>
      <c r="B2435" s="18">
        <v>4464387</v>
      </c>
      <c r="C2435" s="18"/>
      <c r="D2435" s="18">
        <v>2283151</v>
      </c>
      <c r="E2435" s="18">
        <v>2283151</v>
      </c>
      <c r="F2435" s="18">
        <v>0</v>
      </c>
      <c r="G2435" s="18">
        <v>0</v>
      </c>
      <c r="H2435" s="18">
        <v>0</v>
      </c>
      <c r="I2435" s="18"/>
      <c r="J2435" s="18">
        <v>2181236</v>
      </c>
      <c r="K2435" s="18">
        <v>2181236</v>
      </c>
      <c r="L2435" s="18">
        <v>0</v>
      </c>
      <c r="M2435" s="18">
        <v>0</v>
      </c>
      <c r="N2435" s="18">
        <v>0</v>
      </c>
    </row>
    <row r="2436" spans="1:14">
      <c r="A2436" s="67">
        <v>5</v>
      </c>
      <c r="B2436" s="18">
        <v>4473333</v>
      </c>
      <c r="C2436" s="18"/>
      <c r="D2436" s="18">
        <v>2287942</v>
      </c>
      <c r="E2436" s="18">
        <v>2287942</v>
      </c>
      <c r="F2436" s="18">
        <v>0</v>
      </c>
      <c r="G2436" s="18">
        <v>0</v>
      </c>
      <c r="H2436" s="18">
        <v>0</v>
      </c>
      <c r="I2436" s="18"/>
      <c r="J2436" s="18">
        <v>2185391</v>
      </c>
      <c r="K2436" s="18">
        <v>2185391</v>
      </c>
      <c r="L2436" s="18">
        <v>0</v>
      </c>
      <c r="M2436" s="18">
        <v>0</v>
      </c>
      <c r="N2436" s="18">
        <v>0</v>
      </c>
    </row>
    <row r="2437" spans="1:14">
      <c r="A2437" s="67">
        <v>6</v>
      </c>
      <c r="B2437" s="18">
        <v>4484165</v>
      </c>
      <c r="C2437" s="18"/>
      <c r="D2437" s="18">
        <v>2293604</v>
      </c>
      <c r="E2437" s="18">
        <v>2293604</v>
      </c>
      <c r="F2437" s="18">
        <v>0</v>
      </c>
      <c r="G2437" s="18">
        <v>0</v>
      </c>
      <c r="H2437" s="18">
        <v>0</v>
      </c>
      <c r="I2437" s="18"/>
      <c r="J2437" s="18">
        <v>2190561</v>
      </c>
      <c r="K2437" s="18">
        <v>2190561</v>
      </c>
      <c r="L2437" s="18">
        <v>0</v>
      </c>
      <c r="M2437" s="18">
        <v>0</v>
      </c>
      <c r="N2437" s="18">
        <v>0</v>
      </c>
    </row>
    <row r="2438" spans="1:14">
      <c r="A2438" s="67">
        <v>7</v>
      </c>
      <c r="B2438" s="18">
        <v>4495334</v>
      </c>
      <c r="C2438" s="18"/>
      <c r="D2438" s="18">
        <v>2299309</v>
      </c>
      <c r="E2438" s="18">
        <v>2299309</v>
      </c>
      <c r="F2438" s="18">
        <v>0</v>
      </c>
      <c r="G2438" s="18">
        <v>0</v>
      </c>
      <c r="H2438" s="18">
        <v>0</v>
      </c>
      <c r="I2438" s="18"/>
      <c r="J2438" s="18">
        <v>2196026</v>
      </c>
      <c r="K2438" s="18">
        <v>2196026</v>
      </c>
      <c r="L2438" s="18">
        <v>0</v>
      </c>
      <c r="M2438" s="18">
        <v>0</v>
      </c>
      <c r="N2438" s="18">
        <v>0</v>
      </c>
    </row>
    <row r="2439" spans="1:14">
      <c r="A2439" s="67">
        <v>8</v>
      </c>
      <c r="B2439" s="18">
        <v>4506779</v>
      </c>
      <c r="C2439" s="18"/>
      <c r="D2439" s="18">
        <v>2305332</v>
      </c>
      <c r="E2439" s="18">
        <v>2305332</v>
      </c>
      <c r="F2439" s="18">
        <v>0</v>
      </c>
      <c r="G2439" s="18">
        <v>0</v>
      </c>
      <c r="H2439" s="18">
        <v>0</v>
      </c>
      <c r="I2439" s="18"/>
      <c r="J2439" s="18">
        <v>2201447</v>
      </c>
      <c r="K2439" s="18">
        <v>2201447</v>
      </c>
      <c r="L2439" s="18">
        <v>0</v>
      </c>
      <c r="M2439" s="18">
        <v>0</v>
      </c>
      <c r="N2439" s="18">
        <v>0</v>
      </c>
    </row>
    <row r="2440" spans="1:14">
      <c r="A2440" s="67">
        <v>9</v>
      </c>
      <c r="B2440" s="18">
        <v>4518518</v>
      </c>
      <c r="C2440" s="18"/>
      <c r="D2440" s="18">
        <v>2311801</v>
      </c>
      <c r="E2440" s="18">
        <v>2311801</v>
      </c>
      <c r="F2440" s="18">
        <v>0</v>
      </c>
      <c r="G2440" s="18">
        <v>0</v>
      </c>
      <c r="H2440" s="18">
        <v>0</v>
      </c>
      <c r="I2440" s="18"/>
      <c r="J2440" s="18">
        <v>2206718</v>
      </c>
      <c r="K2440" s="18">
        <v>2206718</v>
      </c>
      <c r="L2440" s="18">
        <v>0</v>
      </c>
      <c r="M2440" s="18">
        <v>0</v>
      </c>
      <c r="N2440" s="18">
        <v>0</v>
      </c>
    </row>
    <row r="2441" spans="1:14">
      <c r="A2441" s="67">
        <v>10</v>
      </c>
      <c r="B2441" s="18">
        <v>4529778</v>
      </c>
      <c r="C2441" s="18"/>
      <c r="D2441" s="18">
        <v>2318196</v>
      </c>
      <c r="E2441" s="18">
        <v>2318196</v>
      </c>
      <c r="F2441" s="18">
        <v>0</v>
      </c>
      <c r="G2441" s="18">
        <v>0</v>
      </c>
      <c r="H2441" s="18">
        <v>0</v>
      </c>
      <c r="I2441" s="18"/>
      <c r="J2441" s="18">
        <v>2211582</v>
      </c>
      <c r="K2441" s="18">
        <v>2211582</v>
      </c>
      <c r="L2441" s="18">
        <v>0</v>
      </c>
      <c r="M2441" s="18">
        <v>0</v>
      </c>
      <c r="N2441" s="18">
        <v>0</v>
      </c>
    </row>
    <row r="2442" spans="1:14">
      <c r="A2442" s="67">
        <v>11</v>
      </c>
      <c r="B2442" s="18">
        <v>4539800</v>
      </c>
      <c r="C2442" s="18"/>
      <c r="D2442" s="18">
        <v>2323874</v>
      </c>
      <c r="E2442" s="18">
        <v>2323874</v>
      </c>
      <c r="F2442" s="18">
        <v>0</v>
      </c>
      <c r="G2442" s="18">
        <v>0</v>
      </c>
      <c r="H2442" s="18">
        <v>0</v>
      </c>
      <c r="I2442" s="18"/>
      <c r="J2442" s="18">
        <v>2215926</v>
      </c>
      <c r="K2442" s="18">
        <v>2215926</v>
      </c>
      <c r="L2442" s="18">
        <v>0</v>
      </c>
      <c r="M2442" s="18">
        <v>0</v>
      </c>
      <c r="N2442" s="18">
        <v>0</v>
      </c>
    </row>
    <row r="2443" spans="1:14">
      <c r="A2443" s="67">
        <v>12</v>
      </c>
      <c r="B2443" s="18">
        <v>4549217</v>
      </c>
      <c r="C2443" s="18"/>
      <c r="D2443" s="18">
        <v>2329020</v>
      </c>
      <c r="E2443" s="18">
        <v>2329020</v>
      </c>
      <c r="F2443" s="18">
        <v>0</v>
      </c>
      <c r="G2443" s="18">
        <v>0</v>
      </c>
      <c r="H2443" s="18">
        <v>0</v>
      </c>
      <c r="I2443" s="18"/>
      <c r="J2443" s="18">
        <v>2220197</v>
      </c>
      <c r="K2443" s="18">
        <v>2220197</v>
      </c>
      <c r="L2443" s="18">
        <v>0</v>
      </c>
      <c r="M2443" s="18">
        <v>0</v>
      </c>
      <c r="N2443" s="18">
        <v>0</v>
      </c>
    </row>
    <row r="2444" spans="1:14">
      <c r="A2444" s="67">
        <v>13</v>
      </c>
      <c r="B2444" s="18">
        <v>4558571</v>
      </c>
      <c r="C2444" s="18"/>
      <c r="D2444" s="18">
        <v>2333987</v>
      </c>
      <c r="E2444" s="18">
        <v>2333987</v>
      </c>
      <c r="F2444" s="18">
        <v>0</v>
      </c>
      <c r="G2444" s="18">
        <v>0</v>
      </c>
      <c r="H2444" s="18">
        <v>0</v>
      </c>
      <c r="I2444" s="18"/>
      <c r="J2444" s="18">
        <v>2224584</v>
      </c>
      <c r="K2444" s="18">
        <v>2224584</v>
      </c>
      <c r="L2444" s="18">
        <v>0</v>
      </c>
      <c r="M2444" s="18">
        <v>0</v>
      </c>
      <c r="N2444" s="18">
        <v>0</v>
      </c>
    </row>
    <row r="2445" spans="1:14">
      <c r="A2445" s="67">
        <v>14</v>
      </c>
      <c r="B2445" s="18">
        <v>4568249</v>
      </c>
      <c r="C2445" s="18"/>
      <c r="D2445" s="18">
        <v>2339097</v>
      </c>
      <c r="E2445" s="18">
        <v>2339097</v>
      </c>
      <c r="F2445" s="18">
        <v>7</v>
      </c>
      <c r="G2445" s="18">
        <v>0</v>
      </c>
      <c r="H2445" s="18">
        <v>0</v>
      </c>
      <c r="I2445" s="18"/>
      <c r="J2445" s="18">
        <v>2229152</v>
      </c>
      <c r="K2445" s="18">
        <v>2229152</v>
      </c>
      <c r="L2445" s="18">
        <v>85</v>
      </c>
      <c r="M2445" s="18">
        <v>0</v>
      </c>
      <c r="N2445" s="18">
        <v>0</v>
      </c>
    </row>
    <row r="2446" spans="1:14">
      <c r="A2446" s="67">
        <v>15</v>
      </c>
      <c r="B2446" s="18">
        <v>4579029</v>
      </c>
      <c r="C2446" s="18"/>
      <c r="D2446" s="18">
        <v>2344926</v>
      </c>
      <c r="E2446" s="18">
        <v>2344926</v>
      </c>
      <c r="F2446" s="18">
        <v>67</v>
      </c>
      <c r="G2446" s="18">
        <v>0</v>
      </c>
      <c r="H2446" s="18">
        <v>0</v>
      </c>
      <c r="I2446" s="18"/>
      <c r="J2446" s="18">
        <v>2234103</v>
      </c>
      <c r="K2446" s="18">
        <v>2234103</v>
      </c>
      <c r="L2446" s="18">
        <v>612</v>
      </c>
      <c r="M2446" s="18">
        <v>0</v>
      </c>
      <c r="N2446" s="18">
        <v>3</v>
      </c>
    </row>
    <row r="2447" spans="1:14">
      <c r="A2447" s="67">
        <v>16</v>
      </c>
      <c r="B2447" s="18">
        <v>4590998</v>
      </c>
      <c r="C2447" s="18"/>
      <c r="D2447" s="18">
        <v>2351846</v>
      </c>
      <c r="E2447" s="18">
        <v>2351846</v>
      </c>
      <c r="F2447" s="18">
        <v>201</v>
      </c>
      <c r="G2447" s="18">
        <v>0</v>
      </c>
      <c r="H2447" s="18">
        <v>0</v>
      </c>
      <c r="I2447" s="18"/>
      <c r="J2447" s="18">
        <v>2239152</v>
      </c>
      <c r="K2447" s="18">
        <v>2239152</v>
      </c>
      <c r="L2447" s="18">
        <v>2573</v>
      </c>
      <c r="M2447" s="18">
        <v>0</v>
      </c>
      <c r="N2447" s="18">
        <v>31</v>
      </c>
    </row>
    <row r="2448" spans="1:14">
      <c r="A2448" s="67">
        <v>17</v>
      </c>
      <c r="B2448" s="18">
        <v>4604179</v>
      </c>
      <c r="C2448" s="18"/>
      <c r="D2448" s="18">
        <v>2360145</v>
      </c>
      <c r="E2448" s="18">
        <v>2358146</v>
      </c>
      <c r="F2448" s="18">
        <v>1999</v>
      </c>
      <c r="G2448" s="18">
        <v>0</v>
      </c>
      <c r="H2448" s="18">
        <v>5</v>
      </c>
      <c r="I2448" s="18"/>
      <c r="J2448" s="18">
        <v>2244034</v>
      </c>
      <c r="K2448" s="18">
        <v>2244034</v>
      </c>
      <c r="L2448" s="18">
        <v>7332</v>
      </c>
      <c r="M2448" s="18">
        <v>0</v>
      </c>
      <c r="N2448" s="18">
        <v>139</v>
      </c>
    </row>
    <row r="2449" spans="1:14">
      <c r="A2449" s="67">
        <v>18</v>
      </c>
      <c r="B2449" s="18">
        <v>4617211</v>
      </c>
      <c r="C2449" s="18"/>
      <c r="D2449" s="18">
        <v>2368857</v>
      </c>
      <c r="E2449" s="18">
        <v>2366856</v>
      </c>
      <c r="F2449" s="18">
        <v>1000</v>
      </c>
      <c r="G2449" s="18">
        <v>0</v>
      </c>
      <c r="H2449" s="18">
        <v>1000</v>
      </c>
      <c r="I2449" s="18"/>
      <c r="J2449" s="18">
        <v>2248354</v>
      </c>
      <c r="K2449" s="18">
        <v>2248354</v>
      </c>
      <c r="L2449" s="18">
        <v>17769</v>
      </c>
      <c r="M2449" s="18">
        <v>4</v>
      </c>
      <c r="N2449" s="18">
        <v>451</v>
      </c>
    </row>
    <row r="2450" spans="1:14">
      <c r="A2450" s="67">
        <v>19</v>
      </c>
      <c r="B2450" s="18">
        <v>4627021</v>
      </c>
      <c r="C2450" s="18"/>
      <c r="D2450" s="18">
        <v>2375549</v>
      </c>
      <c r="E2450" s="18">
        <v>2370550</v>
      </c>
      <c r="F2450" s="18">
        <v>4999</v>
      </c>
      <c r="G2450" s="18">
        <v>1</v>
      </c>
      <c r="H2450" s="18">
        <v>213</v>
      </c>
      <c r="I2450" s="18"/>
      <c r="J2450" s="18">
        <v>2251472</v>
      </c>
      <c r="K2450" s="18">
        <v>2249473</v>
      </c>
      <c r="L2450" s="18">
        <v>2000</v>
      </c>
      <c r="M2450" s="18">
        <v>12</v>
      </c>
      <c r="N2450" s="18">
        <v>1252</v>
      </c>
    </row>
    <row r="2451" spans="1:14">
      <c r="A2451" s="67">
        <v>20</v>
      </c>
      <c r="B2451" s="18">
        <v>4633565</v>
      </c>
      <c r="C2451" s="18"/>
      <c r="D2451" s="18">
        <v>2379381</v>
      </c>
      <c r="E2451" s="18">
        <v>2367384</v>
      </c>
      <c r="F2451" s="18">
        <v>11997</v>
      </c>
      <c r="G2451" s="18">
        <v>1</v>
      </c>
      <c r="H2451" s="18">
        <v>929</v>
      </c>
      <c r="I2451" s="18"/>
      <c r="J2451" s="18">
        <v>2254185</v>
      </c>
      <c r="K2451" s="18">
        <v>2219198</v>
      </c>
      <c r="L2451" s="18">
        <v>33988</v>
      </c>
      <c r="M2451" s="18">
        <v>29</v>
      </c>
      <c r="N2451" s="18">
        <v>1000</v>
      </c>
    </row>
    <row r="2452" spans="1:14">
      <c r="A2452" s="67">
        <v>21</v>
      </c>
      <c r="B2452" s="18">
        <v>4639204</v>
      </c>
      <c r="C2452" s="18"/>
      <c r="D2452" s="18">
        <v>2382305</v>
      </c>
      <c r="E2452" s="18">
        <v>2353313</v>
      </c>
      <c r="F2452" s="18">
        <v>28992</v>
      </c>
      <c r="G2452" s="18">
        <v>11</v>
      </c>
      <c r="H2452" s="18">
        <v>3328</v>
      </c>
      <c r="I2452" s="18"/>
      <c r="J2452" s="18">
        <v>2256900</v>
      </c>
      <c r="K2452" s="18">
        <v>2194875</v>
      </c>
      <c r="L2452" s="18">
        <v>58023</v>
      </c>
      <c r="M2452" s="18">
        <v>77</v>
      </c>
      <c r="N2452" s="18">
        <v>4002</v>
      </c>
    </row>
    <row r="2453" spans="1:14">
      <c r="A2453" s="67">
        <v>22</v>
      </c>
      <c r="B2453" s="18">
        <v>4638937</v>
      </c>
      <c r="C2453" s="18"/>
      <c r="D2453" s="18">
        <v>2381427</v>
      </c>
      <c r="E2453" s="18">
        <v>2332419</v>
      </c>
      <c r="F2453" s="18">
        <v>46008</v>
      </c>
      <c r="G2453" s="18">
        <v>29</v>
      </c>
      <c r="H2453" s="18">
        <v>3001</v>
      </c>
      <c r="I2453" s="18"/>
      <c r="J2453" s="18">
        <v>2257510</v>
      </c>
      <c r="K2453" s="18">
        <v>2136483</v>
      </c>
      <c r="L2453" s="18">
        <v>117026</v>
      </c>
      <c r="M2453" s="18">
        <v>174</v>
      </c>
      <c r="N2453" s="18">
        <v>4001</v>
      </c>
    </row>
    <row r="2454" spans="1:14">
      <c r="A2454" s="67">
        <v>23</v>
      </c>
      <c r="B2454" s="18">
        <v>4634110</v>
      </c>
      <c r="C2454" s="18"/>
      <c r="D2454" s="18">
        <v>2377540</v>
      </c>
      <c r="E2454" s="18">
        <v>2241566</v>
      </c>
      <c r="F2454" s="18">
        <v>131974</v>
      </c>
      <c r="G2454" s="18">
        <v>59</v>
      </c>
      <c r="H2454" s="18">
        <v>3999</v>
      </c>
      <c r="I2454" s="18"/>
      <c r="J2454" s="18">
        <v>2256570</v>
      </c>
      <c r="K2454" s="18">
        <v>2041706</v>
      </c>
      <c r="L2454" s="18">
        <v>204870</v>
      </c>
      <c r="M2454" s="18">
        <v>328</v>
      </c>
      <c r="N2454" s="18">
        <v>9994</v>
      </c>
    </row>
    <row r="2455" spans="1:14">
      <c r="A2455" s="67">
        <v>24</v>
      </c>
      <c r="B2455" s="18">
        <v>4625565</v>
      </c>
      <c r="C2455" s="18"/>
      <c r="D2455" s="18">
        <v>2371770</v>
      </c>
      <c r="E2455" s="18">
        <v>2143889</v>
      </c>
      <c r="F2455" s="18">
        <v>221885</v>
      </c>
      <c r="G2455" s="18">
        <v>107</v>
      </c>
      <c r="H2455" s="18">
        <v>5997</v>
      </c>
      <c r="I2455" s="18"/>
      <c r="J2455" s="18">
        <v>2253795</v>
      </c>
      <c r="K2455" s="18">
        <v>1931967</v>
      </c>
      <c r="L2455" s="18">
        <v>309834</v>
      </c>
      <c r="M2455" s="18">
        <v>521</v>
      </c>
      <c r="N2455" s="18">
        <v>11994</v>
      </c>
    </row>
    <row r="2456" spans="1:14">
      <c r="A2456" s="67">
        <v>25</v>
      </c>
      <c r="B2456" s="18">
        <v>4539130</v>
      </c>
      <c r="C2456" s="18"/>
      <c r="D2456" s="18">
        <v>2324205</v>
      </c>
      <c r="E2456" s="18">
        <v>1923514</v>
      </c>
      <c r="F2456" s="18">
        <v>387701</v>
      </c>
      <c r="G2456" s="18">
        <v>168</v>
      </c>
      <c r="H2456" s="18">
        <v>12990</v>
      </c>
      <c r="I2456" s="18"/>
      <c r="J2456" s="18">
        <v>2214926</v>
      </c>
      <c r="K2456" s="18">
        <v>1800940</v>
      </c>
      <c r="L2456" s="18">
        <v>399987</v>
      </c>
      <c r="M2456" s="18">
        <v>1000</v>
      </c>
      <c r="N2456" s="18">
        <v>13000</v>
      </c>
    </row>
    <row r="2457" spans="1:14">
      <c r="A2457" s="67">
        <v>26</v>
      </c>
      <c r="B2457" s="18">
        <v>4565861</v>
      </c>
      <c r="C2457" s="18"/>
      <c r="D2457" s="18">
        <v>2334749</v>
      </c>
      <c r="E2457" s="18">
        <v>1767782</v>
      </c>
      <c r="F2457" s="18">
        <v>550997</v>
      </c>
      <c r="G2457" s="18">
        <v>247</v>
      </c>
      <c r="H2457" s="18">
        <v>15971</v>
      </c>
      <c r="I2457" s="18"/>
      <c r="J2457" s="18">
        <v>2231112</v>
      </c>
      <c r="K2457" s="18">
        <v>1609916</v>
      </c>
      <c r="L2457" s="18">
        <v>598226</v>
      </c>
      <c r="M2457" s="18">
        <v>999</v>
      </c>
      <c r="N2457" s="18">
        <v>21972</v>
      </c>
    </row>
    <row r="2458" spans="1:14">
      <c r="A2458" s="67">
        <v>27</v>
      </c>
      <c r="B2458" s="18">
        <v>4586390</v>
      </c>
      <c r="C2458" s="18"/>
      <c r="D2458" s="18">
        <v>2344592</v>
      </c>
      <c r="E2458" s="18">
        <v>1619337</v>
      </c>
      <c r="F2458" s="18">
        <v>701280</v>
      </c>
      <c r="G2458" s="18">
        <v>999</v>
      </c>
      <c r="H2458" s="18">
        <v>22976</v>
      </c>
      <c r="I2458" s="18"/>
      <c r="J2458" s="18">
        <v>2241798</v>
      </c>
      <c r="K2458" s="18">
        <v>1428685</v>
      </c>
      <c r="L2458" s="18">
        <v>787173</v>
      </c>
      <c r="M2458" s="18">
        <v>1995</v>
      </c>
      <c r="N2458" s="18">
        <v>23944</v>
      </c>
    </row>
    <row r="2459" spans="1:14">
      <c r="A2459" s="67">
        <v>28</v>
      </c>
      <c r="B2459" s="18">
        <v>4699584</v>
      </c>
      <c r="C2459" s="18"/>
      <c r="D2459" s="18">
        <v>2399080</v>
      </c>
      <c r="E2459" s="18">
        <v>1558402</v>
      </c>
      <c r="F2459" s="18">
        <v>805691</v>
      </c>
      <c r="G2459" s="18">
        <v>1999</v>
      </c>
      <c r="H2459" s="18">
        <v>32987</v>
      </c>
      <c r="I2459" s="18"/>
      <c r="J2459" s="18">
        <v>2300504</v>
      </c>
      <c r="K2459" s="18">
        <v>1389285</v>
      </c>
      <c r="L2459" s="18">
        <v>866307</v>
      </c>
      <c r="M2459" s="18">
        <v>2994</v>
      </c>
      <c r="N2459" s="18">
        <v>41918</v>
      </c>
    </row>
    <row r="2460" spans="1:14">
      <c r="A2460" s="67">
        <v>29</v>
      </c>
      <c r="B2460" s="18">
        <v>4792764</v>
      </c>
      <c r="C2460" s="18"/>
      <c r="D2460" s="18">
        <v>2443271</v>
      </c>
      <c r="E2460" s="18">
        <v>1500097</v>
      </c>
      <c r="F2460" s="18">
        <v>899259</v>
      </c>
      <c r="G2460" s="18">
        <v>2994</v>
      </c>
      <c r="H2460" s="18">
        <v>40921</v>
      </c>
      <c r="I2460" s="18"/>
      <c r="J2460" s="18">
        <v>2349493</v>
      </c>
      <c r="K2460" s="18">
        <v>1338142</v>
      </c>
      <c r="L2460" s="18">
        <v>968379</v>
      </c>
      <c r="M2460" s="18">
        <v>3997</v>
      </c>
      <c r="N2460" s="18">
        <v>38975</v>
      </c>
    </row>
    <row r="2461" spans="1:14">
      <c r="A2461" s="67">
        <v>30</v>
      </c>
      <c r="B2461" s="18">
        <v>4974493</v>
      </c>
      <c r="C2461" s="18"/>
      <c r="D2461" s="18">
        <v>2534106</v>
      </c>
      <c r="E2461" s="18">
        <v>1435361</v>
      </c>
      <c r="F2461" s="18">
        <v>1040811</v>
      </c>
      <c r="G2461" s="18">
        <v>2997</v>
      </c>
      <c r="H2461" s="18">
        <v>54937</v>
      </c>
      <c r="I2461" s="18"/>
      <c r="J2461" s="18">
        <v>2440387</v>
      </c>
      <c r="K2461" s="18">
        <v>1220193</v>
      </c>
      <c r="L2461" s="18">
        <v>1157287</v>
      </c>
      <c r="M2461" s="18">
        <v>4993</v>
      </c>
      <c r="N2461" s="18">
        <v>57914</v>
      </c>
    </row>
    <row r="2462" spans="1:14">
      <c r="A2462" s="67">
        <v>31</v>
      </c>
      <c r="B2462" s="18">
        <v>5017366</v>
      </c>
      <c r="C2462" s="18"/>
      <c r="D2462" s="18">
        <v>2553522</v>
      </c>
      <c r="E2462" s="18">
        <v>1304712</v>
      </c>
      <c r="F2462" s="18">
        <v>1183924</v>
      </c>
      <c r="G2462" s="18">
        <v>9982</v>
      </c>
      <c r="H2462" s="18">
        <v>54904</v>
      </c>
      <c r="I2462" s="18"/>
      <c r="J2462" s="18">
        <v>2463844</v>
      </c>
      <c r="K2462" s="18">
        <v>1175494</v>
      </c>
      <c r="L2462" s="18">
        <v>1220437</v>
      </c>
      <c r="M2462" s="18">
        <v>9987</v>
      </c>
      <c r="N2462" s="18">
        <v>57926</v>
      </c>
    </row>
    <row r="2463" spans="1:14">
      <c r="A2463" s="67">
        <v>32</v>
      </c>
      <c r="B2463" s="18">
        <v>4972453</v>
      </c>
      <c r="C2463" s="18"/>
      <c r="D2463" s="18">
        <v>2531159</v>
      </c>
      <c r="E2463" s="18">
        <v>1232104</v>
      </c>
      <c r="F2463" s="18">
        <v>1208121</v>
      </c>
      <c r="G2463" s="18">
        <v>10992</v>
      </c>
      <c r="H2463" s="18">
        <v>79942</v>
      </c>
      <c r="I2463" s="18"/>
      <c r="J2463" s="18">
        <v>2441294</v>
      </c>
      <c r="K2463" s="18">
        <v>1060824</v>
      </c>
      <c r="L2463" s="18">
        <v>1300558</v>
      </c>
      <c r="M2463" s="18">
        <v>6992</v>
      </c>
      <c r="N2463" s="18">
        <v>72919</v>
      </c>
    </row>
    <row r="2464" spans="1:14">
      <c r="A2464" s="67">
        <v>33</v>
      </c>
      <c r="B2464" s="18">
        <v>4881714</v>
      </c>
      <c r="C2464" s="18"/>
      <c r="D2464" s="18">
        <v>2483707</v>
      </c>
      <c r="E2464" s="18">
        <v>1171390</v>
      </c>
      <c r="F2464" s="18">
        <v>1210370</v>
      </c>
      <c r="G2464" s="18">
        <v>8995</v>
      </c>
      <c r="H2464" s="18">
        <v>92952</v>
      </c>
      <c r="I2464" s="18"/>
      <c r="J2464" s="18">
        <v>2398008</v>
      </c>
      <c r="K2464" s="18">
        <v>967792</v>
      </c>
      <c r="L2464" s="18">
        <v>1328342</v>
      </c>
      <c r="M2464" s="18">
        <v>7990</v>
      </c>
      <c r="N2464" s="18">
        <v>93883</v>
      </c>
    </row>
    <row r="2465" spans="1:14">
      <c r="A2465" s="67">
        <v>34</v>
      </c>
      <c r="B2465" s="18">
        <v>4849275</v>
      </c>
      <c r="C2465" s="18"/>
      <c r="D2465" s="18">
        <v>2464962</v>
      </c>
      <c r="E2465" s="18">
        <v>1144982</v>
      </c>
      <c r="F2465" s="18">
        <v>1205981</v>
      </c>
      <c r="G2465" s="18">
        <v>9000</v>
      </c>
      <c r="H2465" s="18">
        <v>104998</v>
      </c>
      <c r="I2465" s="18"/>
      <c r="J2465" s="18">
        <v>2384313</v>
      </c>
      <c r="K2465" s="18">
        <v>922960</v>
      </c>
      <c r="L2465" s="18">
        <v>1322510</v>
      </c>
      <c r="M2465" s="18">
        <v>12985</v>
      </c>
      <c r="N2465" s="18">
        <v>125858</v>
      </c>
    </row>
    <row r="2466" spans="1:14">
      <c r="A2466" s="67">
        <v>35</v>
      </c>
      <c r="B2466" s="18">
        <v>4826609</v>
      </c>
      <c r="C2466" s="18"/>
      <c r="D2466" s="18">
        <v>2451872</v>
      </c>
      <c r="E2466" s="18">
        <v>1089943</v>
      </c>
      <c r="F2466" s="18">
        <v>1261934</v>
      </c>
      <c r="G2466" s="18">
        <v>9000</v>
      </c>
      <c r="H2466" s="18">
        <v>90995</v>
      </c>
      <c r="I2466" s="18"/>
      <c r="J2466" s="18">
        <v>2374738</v>
      </c>
      <c r="K2466" s="18">
        <v>855185</v>
      </c>
      <c r="L2466" s="18">
        <v>1395670</v>
      </c>
      <c r="M2466" s="18">
        <v>15985</v>
      </c>
      <c r="N2466" s="18">
        <v>107897</v>
      </c>
    </row>
    <row r="2467" spans="1:14">
      <c r="A2467" s="67">
        <v>36</v>
      </c>
      <c r="B2467" s="18">
        <v>4774897</v>
      </c>
      <c r="C2467" s="18"/>
      <c r="D2467" s="18">
        <v>2422701</v>
      </c>
      <c r="E2467" s="18">
        <v>1067631</v>
      </c>
      <c r="F2467" s="18">
        <v>1215857</v>
      </c>
      <c r="G2467" s="18">
        <v>10015</v>
      </c>
      <c r="H2467" s="18">
        <v>129197</v>
      </c>
      <c r="I2467" s="18"/>
      <c r="J2467" s="18">
        <v>2352196</v>
      </c>
      <c r="K2467" s="18">
        <v>790730</v>
      </c>
      <c r="L2467" s="18">
        <v>1436509</v>
      </c>
      <c r="M2467" s="18">
        <v>14995</v>
      </c>
      <c r="N2467" s="18">
        <v>109962</v>
      </c>
    </row>
    <row r="2468" spans="1:14">
      <c r="A2468" s="67">
        <v>37</v>
      </c>
      <c r="B2468" s="18">
        <v>4766747</v>
      </c>
      <c r="C2468" s="18"/>
      <c r="D2468" s="18">
        <v>2415752</v>
      </c>
      <c r="E2468" s="18">
        <v>981274</v>
      </c>
      <c r="F2468" s="18">
        <v>1293725</v>
      </c>
      <c r="G2468" s="18">
        <v>9982</v>
      </c>
      <c r="H2468" s="18">
        <v>130770</v>
      </c>
      <c r="I2468" s="18"/>
      <c r="J2468" s="18">
        <v>2350995</v>
      </c>
      <c r="K2468" s="18">
        <v>778336</v>
      </c>
      <c r="L2468" s="18">
        <v>1430780</v>
      </c>
      <c r="M2468" s="18">
        <v>16986</v>
      </c>
      <c r="N2468" s="18">
        <v>124894</v>
      </c>
    </row>
    <row r="2469" spans="1:14">
      <c r="A2469" s="67">
        <v>38</v>
      </c>
      <c r="B2469" s="18">
        <v>4837845</v>
      </c>
      <c r="C2469" s="18"/>
      <c r="D2469" s="18">
        <v>2450951</v>
      </c>
      <c r="E2469" s="18">
        <v>959589</v>
      </c>
      <c r="F2469" s="18">
        <v>1332430</v>
      </c>
      <c r="G2469" s="18">
        <v>14994</v>
      </c>
      <c r="H2469" s="18">
        <v>143938</v>
      </c>
      <c r="I2469" s="18"/>
      <c r="J2469" s="18">
        <v>2386895</v>
      </c>
      <c r="K2469" s="18">
        <v>724575</v>
      </c>
      <c r="L2469" s="18">
        <v>1487181</v>
      </c>
      <c r="M2469" s="18">
        <v>17014</v>
      </c>
      <c r="N2469" s="18">
        <v>158126</v>
      </c>
    </row>
    <row r="2470" spans="1:14">
      <c r="A2470" s="67">
        <v>39</v>
      </c>
      <c r="B2470" s="18">
        <v>4757273</v>
      </c>
      <c r="C2470" s="18"/>
      <c r="D2470" s="18">
        <v>2408252</v>
      </c>
      <c r="E2470" s="18">
        <v>891982</v>
      </c>
      <c r="F2470" s="18">
        <v>1364443</v>
      </c>
      <c r="G2470" s="18">
        <v>12985</v>
      </c>
      <c r="H2470" s="18">
        <v>138842</v>
      </c>
      <c r="I2470" s="18"/>
      <c r="J2470" s="18">
        <v>2349021</v>
      </c>
      <c r="K2470" s="18">
        <v>672434</v>
      </c>
      <c r="L2470" s="18">
        <v>1491743</v>
      </c>
      <c r="M2470" s="18">
        <v>13988</v>
      </c>
      <c r="N2470" s="18">
        <v>170856</v>
      </c>
    </row>
    <row r="2471" spans="1:14">
      <c r="A2471" s="67">
        <v>40</v>
      </c>
      <c r="B2471" s="18">
        <v>4741957</v>
      </c>
      <c r="C2471" s="18"/>
      <c r="D2471" s="18">
        <v>2396312</v>
      </c>
      <c r="E2471" s="18">
        <v>854181</v>
      </c>
      <c r="F2471" s="18">
        <v>1352870</v>
      </c>
      <c r="G2471" s="18">
        <v>14019</v>
      </c>
      <c r="H2471" s="18">
        <v>175242</v>
      </c>
      <c r="I2471" s="18"/>
      <c r="J2471" s="18">
        <v>2345645</v>
      </c>
      <c r="K2471" s="18">
        <v>651457</v>
      </c>
      <c r="L2471" s="18">
        <v>1523068</v>
      </c>
      <c r="M2471" s="18">
        <v>24017</v>
      </c>
      <c r="N2471" s="18">
        <v>147103</v>
      </c>
    </row>
    <row r="2472" spans="1:14">
      <c r="A2472" s="67">
        <v>41</v>
      </c>
      <c r="B2472" s="18">
        <v>4668323</v>
      </c>
      <c r="C2472" s="18"/>
      <c r="D2472" s="18">
        <v>2358937</v>
      </c>
      <c r="E2472" s="18">
        <v>829978</v>
      </c>
      <c r="F2472" s="18">
        <v>1348964</v>
      </c>
      <c r="G2472" s="18">
        <v>9000</v>
      </c>
      <c r="H2472" s="18">
        <v>170995</v>
      </c>
      <c r="I2472" s="18"/>
      <c r="J2472" s="18">
        <v>2309386</v>
      </c>
      <c r="K2472" s="18">
        <v>624834</v>
      </c>
      <c r="L2472" s="18">
        <v>1471609</v>
      </c>
      <c r="M2472" s="18">
        <v>28992</v>
      </c>
      <c r="N2472" s="18">
        <v>183951</v>
      </c>
    </row>
    <row r="2473" spans="1:14">
      <c r="A2473" s="67">
        <v>42</v>
      </c>
      <c r="B2473" s="18">
        <v>4677071</v>
      </c>
      <c r="C2473" s="18"/>
      <c r="D2473" s="18">
        <v>2359153</v>
      </c>
      <c r="E2473" s="18">
        <v>784716</v>
      </c>
      <c r="F2473" s="18">
        <v>1392271</v>
      </c>
      <c r="G2473" s="18">
        <v>10009</v>
      </c>
      <c r="H2473" s="18">
        <v>172157</v>
      </c>
      <c r="I2473" s="18"/>
      <c r="J2473" s="18">
        <v>2317918</v>
      </c>
      <c r="K2473" s="18">
        <v>588995</v>
      </c>
      <c r="L2473" s="18">
        <v>1486512</v>
      </c>
      <c r="M2473" s="18">
        <v>32054</v>
      </c>
      <c r="N2473" s="18">
        <v>210356</v>
      </c>
    </row>
    <row r="2474" spans="1:14">
      <c r="A2474" s="67">
        <v>43</v>
      </c>
      <c r="B2474" s="18">
        <v>4686923</v>
      </c>
      <c r="C2474" s="18"/>
      <c r="D2474" s="18">
        <v>2365078</v>
      </c>
      <c r="E2474" s="18">
        <v>771352</v>
      </c>
      <c r="F2474" s="18">
        <v>1392635</v>
      </c>
      <c r="G2474" s="18">
        <v>10005</v>
      </c>
      <c r="H2474" s="18">
        <v>191087</v>
      </c>
      <c r="I2474" s="18"/>
      <c r="J2474" s="18">
        <v>2321845</v>
      </c>
      <c r="K2474" s="18">
        <v>583212</v>
      </c>
      <c r="L2474" s="18">
        <v>1520553</v>
      </c>
      <c r="M2474" s="18">
        <v>28010</v>
      </c>
      <c r="N2474" s="18">
        <v>190069</v>
      </c>
    </row>
    <row r="2475" spans="1:14">
      <c r="A2475" s="67">
        <v>44</v>
      </c>
      <c r="B2475" s="18">
        <v>4719761</v>
      </c>
      <c r="C2475" s="18"/>
      <c r="D2475" s="18">
        <v>2382165</v>
      </c>
      <c r="E2475" s="18">
        <v>791055</v>
      </c>
      <c r="F2475" s="18">
        <v>1361094</v>
      </c>
      <c r="G2475" s="18">
        <v>12001</v>
      </c>
      <c r="H2475" s="18">
        <v>218015</v>
      </c>
      <c r="I2475" s="18"/>
      <c r="J2475" s="18">
        <v>2337596</v>
      </c>
      <c r="K2475" s="18">
        <v>565660</v>
      </c>
      <c r="L2475" s="18">
        <v>1545072</v>
      </c>
      <c r="M2475" s="18">
        <v>35978</v>
      </c>
      <c r="N2475" s="18">
        <v>190885</v>
      </c>
    </row>
    <row r="2476" spans="1:14">
      <c r="A2476" s="67">
        <v>45</v>
      </c>
      <c r="B2476" s="18">
        <v>4774146</v>
      </c>
      <c r="C2476" s="18"/>
      <c r="D2476" s="18">
        <v>2411723</v>
      </c>
      <c r="E2476" s="18">
        <v>787563</v>
      </c>
      <c r="F2476" s="18">
        <v>1383989</v>
      </c>
      <c r="G2476" s="18">
        <v>18013</v>
      </c>
      <c r="H2476" s="18">
        <v>222159</v>
      </c>
      <c r="I2476" s="18"/>
      <c r="J2476" s="18">
        <v>2362422</v>
      </c>
      <c r="K2476" s="18">
        <v>552397</v>
      </c>
      <c r="L2476" s="18">
        <v>1553305</v>
      </c>
      <c r="M2476" s="18">
        <v>41954</v>
      </c>
      <c r="N2476" s="18">
        <v>214766</v>
      </c>
    </row>
    <row r="2477" spans="1:14">
      <c r="A2477" s="67">
        <v>46</v>
      </c>
      <c r="B2477" s="18">
        <v>4853558</v>
      </c>
      <c r="C2477" s="18"/>
      <c r="D2477" s="18">
        <v>2453284</v>
      </c>
      <c r="E2477" s="18">
        <v>750699</v>
      </c>
      <c r="F2477" s="18">
        <v>1463362</v>
      </c>
      <c r="G2477" s="18">
        <v>18017</v>
      </c>
      <c r="H2477" s="18">
        <v>221206</v>
      </c>
      <c r="I2477" s="18"/>
      <c r="J2477" s="18">
        <v>2400275</v>
      </c>
      <c r="K2477" s="18">
        <v>548520</v>
      </c>
      <c r="L2477" s="18">
        <v>1587504</v>
      </c>
      <c r="M2477" s="18">
        <v>46044</v>
      </c>
      <c r="N2477" s="18">
        <v>218207</v>
      </c>
    </row>
    <row r="2478" spans="1:14">
      <c r="A2478" s="67">
        <v>47</v>
      </c>
      <c r="B2478" s="18">
        <v>4881758</v>
      </c>
      <c r="C2478" s="18"/>
      <c r="D2478" s="18">
        <v>2458181</v>
      </c>
      <c r="E2478" s="18">
        <v>781057</v>
      </c>
      <c r="F2478" s="18">
        <v>1429105</v>
      </c>
      <c r="G2478" s="18">
        <v>18001</v>
      </c>
      <c r="H2478" s="18">
        <v>230017</v>
      </c>
      <c r="I2478" s="18"/>
      <c r="J2478" s="18">
        <v>2423577</v>
      </c>
      <c r="K2478" s="18">
        <v>523341</v>
      </c>
      <c r="L2478" s="18">
        <v>1623056</v>
      </c>
      <c r="M2478" s="18">
        <v>57037</v>
      </c>
      <c r="N2478" s="18">
        <v>220143</v>
      </c>
    </row>
    <row r="2479" spans="1:14">
      <c r="A2479" s="67">
        <v>48</v>
      </c>
      <c r="B2479" s="18">
        <v>4917907</v>
      </c>
      <c r="C2479" s="18"/>
      <c r="D2479" s="18">
        <v>2474342</v>
      </c>
      <c r="E2479" s="18">
        <v>794468</v>
      </c>
      <c r="F2479" s="18">
        <v>1439036</v>
      </c>
      <c r="G2479" s="18">
        <v>15989</v>
      </c>
      <c r="H2479" s="18">
        <v>224849</v>
      </c>
      <c r="I2479" s="18"/>
      <c r="J2479" s="18">
        <v>2443565</v>
      </c>
      <c r="K2479" s="18">
        <v>531123</v>
      </c>
      <c r="L2479" s="18">
        <v>1620375</v>
      </c>
      <c r="M2479" s="18">
        <v>47011</v>
      </c>
      <c r="N2479" s="18">
        <v>245057</v>
      </c>
    </row>
    <row r="2480" spans="1:14">
      <c r="A2480" s="67">
        <v>49</v>
      </c>
      <c r="B2480" s="18">
        <v>4782200</v>
      </c>
      <c r="C2480" s="18"/>
      <c r="D2480" s="18">
        <v>2399680</v>
      </c>
      <c r="E2480" s="18">
        <v>730207</v>
      </c>
      <c r="F2480" s="18">
        <v>1413400</v>
      </c>
      <c r="G2480" s="18">
        <v>20006</v>
      </c>
      <c r="H2480" s="18">
        <v>236067</v>
      </c>
      <c r="I2480" s="18"/>
      <c r="J2480" s="18">
        <v>2382521</v>
      </c>
      <c r="K2480" s="18">
        <v>531893</v>
      </c>
      <c r="L2480" s="18">
        <v>1560686</v>
      </c>
      <c r="M2480" s="18">
        <v>56989</v>
      </c>
      <c r="N2480" s="18">
        <v>232953</v>
      </c>
    </row>
    <row r="2481" spans="1:14">
      <c r="A2481" s="67">
        <v>50</v>
      </c>
      <c r="B2481" s="18">
        <v>4668663</v>
      </c>
      <c r="C2481" s="18"/>
      <c r="D2481" s="18">
        <v>2334900</v>
      </c>
      <c r="E2481" s="18">
        <v>713969</v>
      </c>
      <c r="F2481" s="18">
        <v>1368941</v>
      </c>
      <c r="G2481" s="18">
        <v>20999</v>
      </c>
      <c r="H2481" s="18">
        <v>230990</v>
      </c>
      <c r="I2481" s="18"/>
      <c r="J2481" s="18">
        <v>2333763</v>
      </c>
      <c r="K2481" s="18">
        <v>491161</v>
      </c>
      <c r="L2481" s="18">
        <v>1534502</v>
      </c>
      <c r="M2481" s="18">
        <v>53017</v>
      </c>
      <c r="N2481" s="18">
        <v>255083</v>
      </c>
    </row>
    <row r="2482" spans="1:14">
      <c r="A2482" s="67">
        <v>51</v>
      </c>
      <c r="B2482" s="18">
        <v>4550710</v>
      </c>
      <c r="C2482" s="18"/>
      <c r="D2482" s="18">
        <v>2273043</v>
      </c>
      <c r="E2482" s="18">
        <v>703704</v>
      </c>
      <c r="F2482" s="18">
        <v>1354430</v>
      </c>
      <c r="G2482" s="18">
        <v>17992</v>
      </c>
      <c r="H2482" s="18">
        <v>196917</v>
      </c>
      <c r="I2482" s="18"/>
      <c r="J2482" s="18">
        <v>2277667</v>
      </c>
      <c r="K2482" s="18">
        <v>446131</v>
      </c>
      <c r="L2482" s="18">
        <v>1507441</v>
      </c>
      <c r="M2482" s="18">
        <v>65019</v>
      </c>
      <c r="N2482" s="18">
        <v>259076</v>
      </c>
    </row>
    <row r="2483" spans="1:14">
      <c r="A2483" s="67">
        <v>52</v>
      </c>
      <c r="B2483" s="18">
        <v>4499677</v>
      </c>
      <c r="C2483" s="18"/>
      <c r="D2483" s="18">
        <v>2242525</v>
      </c>
      <c r="E2483" s="18">
        <v>727495</v>
      </c>
      <c r="F2483" s="18">
        <v>1243846</v>
      </c>
      <c r="G2483" s="18">
        <v>22015</v>
      </c>
      <c r="H2483" s="18">
        <v>249169</v>
      </c>
      <c r="I2483" s="18"/>
      <c r="J2483" s="18">
        <v>2257152</v>
      </c>
      <c r="K2483" s="18">
        <v>444833</v>
      </c>
      <c r="L2483" s="18">
        <v>1492439</v>
      </c>
      <c r="M2483" s="18">
        <v>66975</v>
      </c>
      <c r="N2483" s="18">
        <v>252905</v>
      </c>
    </row>
    <row r="2484" spans="1:14">
      <c r="A2484" s="67">
        <v>53</v>
      </c>
      <c r="B2484" s="18">
        <v>4504825</v>
      </c>
      <c r="C2484" s="18"/>
      <c r="D2484" s="18">
        <v>2245652</v>
      </c>
      <c r="E2484" s="18">
        <v>683894</v>
      </c>
      <c r="F2484" s="18">
        <v>1310797</v>
      </c>
      <c r="G2484" s="18">
        <v>20997</v>
      </c>
      <c r="H2484" s="18">
        <v>229964</v>
      </c>
      <c r="I2484" s="18"/>
      <c r="J2484" s="18">
        <v>2259173</v>
      </c>
      <c r="K2484" s="18">
        <v>428033</v>
      </c>
      <c r="L2484" s="18">
        <v>1456111</v>
      </c>
      <c r="M2484" s="18">
        <v>85006</v>
      </c>
      <c r="N2484" s="18">
        <v>290022</v>
      </c>
    </row>
    <row r="2485" spans="1:14">
      <c r="A2485" s="67">
        <v>54</v>
      </c>
      <c r="B2485" s="18">
        <v>4406044</v>
      </c>
      <c r="C2485" s="18"/>
      <c r="D2485" s="18">
        <v>2191029</v>
      </c>
      <c r="E2485" s="18">
        <v>681698</v>
      </c>
      <c r="F2485" s="18">
        <v>1274435</v>
      </c>
      <c r="G2485" s="18">
        <v>22990</v>
      </c>
      <c r="H2485" s="18">
        <v>211906</v>
      </c>
      <c r="I2485" s="18"/>
      <c r="J2485" s="18">
        <v>2215015</v>
      </c>
      <c r="K2485" s="18">
        <v>396824</v>
      </c>
      <c r="L2485" s="18">
        <v>1423367</v>
      </c>
      <c r="M2485" s="18">
        <v>104953</v>
      </c>
      <c r="N2485" s="18">
        <v>289871</v>
      </c>
    </row>
    <row r="2486" spans="1:14">
      <c r="A2486" s="67">
        <v>55</v>
      </c>
      <c r="B2486" s="18">
        <v>4372465</v>
      </c>
      <c r="C2486" s="18"/>
      <c r="D2486" s="18">
        <v>2178357</v>
      </c>
      <c r="E2486" s="18">
        <v>647809</v>
      </c>
      <c r="F2486" s="18">
        <v>1276623</v>
      </c>
      <c r="G2486" s="18">
        <v>32990</v>
      </c>
      <c r="H2486" s="18">
        <v>220935</v>
      </c>
      <c r="I2486" s="18"/>
      <c r="J2486" s="18">
        <v>2194108</v>
      </c>
      <c r="K2486" s="18">
        <v>355179</v>
      </c>
      <c r="L2486" s="18">
        <v>1457736</v>
      </c>
      <c r="M2486" s="18">
        <v>80040</v>
      </c>
      <c r="N2486" s="18">
        <v>301152</v>
      </c>
    </row>
    <row r="2487" spans="1:14">
      <c r="A2487" s="67">
        <v>56</v>
      </c>
      <c r="B2487" s="18">
        <v>4437835</v>
      </c>
      <c r="C2487" s="18"/>
      <c r="D2487" s="18">
        <v>2212698</v>
      </c>
      <c r="E2487" s="18">
        <v>655614</v>
      </c>
      <c r="F2487" s="18">
        <v>1266255</v>
      </c>
      <c r="G2487" s="18">
        <v>35979</v>
      </c>
      <c r="H2487" s="18">
        <v>254850</v>
      </c>
      <c r="I2487" s="18"/>
      <c r="J2487" s="18">
        <v>2225137</v>
      </c>
      <c r="K2487" s="18">
        <v>362022</v>
      </c>
      <c r="L2487" s="18">
        <v>1435089</v>
      </c>
      <c r="M2487" s="18">
        <v>102006</v>
      </c>
      <c r="N2487" s="18">
        <v>326020</v>
      </c>
    </row>
    <row r="2488" spans="1:14">
      <c r="A2488" s="67">
        <v>57</v>
      </c>
      <c r="B2488" s="18">
        <v>4337743</v>
      </c>
      <c r="C2488" s="18"/>
      <c r="D2488" s="18">
        <v>2162099</v>
      </c>
      <c r="E2488" s="18">
        <v>577027</v>
      </c>
      <c r="F2488" s="18">
        <v>1317060</v>
      </c>
      <c r="G2488" s="18">
        <v>24001</v>
      </c>
      <c r="H2488" s="18">
        <v>244011</v>
      </c>
      <c r="I2488" s="18"/>
      <c r="J2488" s="18">
        <v>2175643</v>
      </c>
      <c r="K2488" s="18">
        <v>286953</v>
      </c>
      <c r="L2488" s="18">
        <v>1422767</v>
      </c>
      <c r="M2488" s="18">
        <v>134978</v>
      </c>
      <c r="N2488" s="18">
        <v>330946</v>
      </c>
    </row>
    <row r="2489" spans="1:14">
      <c r="A2489" s="67">
        <v>58</v>
      </c>
      <c r="B2489" s="18">
        <v>4378282</v>
      </c>
      <c r="C2489" s="18"/>
      <c r="D2489" s="18">
        <v>2186259</v>
      </c>
      <c r="E2489" s="18">
        <v>551570</v>
      </c>
      <c r="F2489" s="18">
        <v>1338383</v>
      </c>
      <c r="G2489" s="18">
        <v>40041</v>
      </c>
      <c r="H2489" s="18">
        <v>256265</v>
      </c>
      <c r="I2489" s="18"/>
      <c r="J2489" s="18">
        <v>2192022</v>
      </c>
      <c r="K2489" s="18">
        <v>331003</v>
      </c>
      <c r="L2489" s="18">
        <v>1413014</v>
      </c>
      <c r="M2489" s="18">
        <v>122001</v>
      </c>
      <c r="N2489" s="18">
        <v>326003</v>
      </c>
    </row>
    <row r="2490" spans="1:14">
      <c r="A2490" s="67">
        <v>59</v>
      </c>
      <c r="B2490" s="18">
        <v>4195741</v>
      </c>
      <c r="C2490" s="18"/>
      <c r="D2490" s="18">
        <v>2089590</v>
      </c>
      <c r="E2490" s="18">
        <v>490669</v>
      </c>
      <c r="F2490" s="18">
        <v>1344093</v>
      </c>
      <c r="G2490" s="18">
        <v>43970</v>
      </c>
      <c r="H2490" s="18">
        <v>210858</v>
      </c>
      <c r="I2490" s="18"/>
      <c r="J2490" s="18">
        <v>2106151</v>
      </c>
      <c r="K2490" s="18">
        <v>277888</v>
      </c>
      <c r="L2490" s="18">
        <v>1379444</v>
      </c>
      <c r="M2490" s="18">
        <v>120951</v>
      </c>
      <c r="N2490" s="18">
        <v>327868</v>
      </c>
    </row>
    <row r="2491" spans="1:14">
      <c r="A2491" s="67">
        <v>60</v>
      </c>
      <c r="B2491" s="18">
        <v>4041437</v>
      </c>
      <c r="C2491" s="18"/>
      <c r="D2491" s="18">
        <v>2006786</v>
      </c>
      <c r="E2491" s="18">
        <v>456179</v>
      </c>
      <c r="F2491" s="18">
        <v>1301510</v>
      </c>
      <c r="G2491" s="18">
        <v>44017</v>
      </c>
      <c r="H2491" s="18">
        <v>205080</v>
      </c>
      <c r="I2491" s="18"/>
      <c r="J2491" s="18">
        <v>2034650</v>
      </c>
      <c r="K2491" s="18">
        <v>246200</v>
      </c>
      <c r="L2491" s="18">
        <v>1329078</v>
      </c>
      <c r="M2491" s="18">
        <v>157127</v>
      </c>
      <c r="N2491" s="18">
        <v>302245</v>
      </c>
    </row>
    <row r="2492" spans="1:14">
      <c r="A2492" s="67">
        <v>61</v>
      </c>
      <c r="B2492" s="18">
        <v>3992536</v>
      </c>
      <c r="C2492" s="18"/>
      <c r="D2492" s="18">
        <v>1975659</v>
      </c>
      <c r="E2492" s="18">
        <v>436925</v>
      </c>
      <c r="F2492" s="18">
        <v>1261782</v>
      </c>
      <c r="G2492" s="18">
        <v>45992</v>
      </c>
      <c r="H2492" s="18">
        <v>230960</v>
      </c>
      <c r="I2492" s="18"/>
      <c r="J2492" s="18">
        <v>2016877</v>
      </c>
      <c r="K2492" s="18">
        <v>245107</v>
      </c>
      <c r="L2492" s="18">
        <v>1300565</v>
      </c>
      <c r="M2492" s="18">
        <v>156068</v>
      </c>
      <c r="N2492" s="18">
        <v>315137</v>
      </c>
    </row>
    <row r="2493" spans="1:14">
      <c r="A2493" s="67">
        <v>62</v>
      </c>
      <c r="B2493" s="18">
        <v>3828146</v>
      </c>
      <c r="C2493" s="18"/>
      <c r="D2493" s="18">
        <v>1888772</v>
      </c>
      <c r="E2493" s="18">
        <v>391953</v>
      </c>
      <c r="F2493" s="18">
        <v>1250849</v>
      </c>
      <c r="G2493" s="18">
        <v>37995</v>
      </c>
      <c r="H2493" s="18">
        <v>207975</v>
      </c>
      <c r="I2493" s="18"/>
      <c r="J2493" s="18">
        <v>1939374</v>
      </c>
      <c r="K2493" s="18">
        <v>226277</v>
      </c>
      <c r="L2493" s="18">
        <v>1239518</v>
      </c>
      <c r="M2493" s="18">
        <v>174213</v>
      </c>
      <c r="N2493" s="18">
        <v>299366</v>
      </c>
    </row>
    <row r="2494" spans="1:14">
      <c r="A2494" s="67">
        <v>63</v>
      </c>
      <c r="B2494" s="18">
        <v>3773075</v>
      </c>
      <c r="C2494" s="18"/>
      <c r="D2494" s="18">
        <v>1856782</v>
      </c>
      <c r="E2494" s="18">
        <v>346146</v>
      </c>
      <c r="F2494" s="18">
        <v>1233520</v>
      </c>
      <c r="G2494" s="18">
        <v>51021</v>
      </c>
      <c r="H2494" s="18">
        <v>226095</v>
      </c>
      <c r="I2494" s="18"/>
      <c r="J2494" s="18">
        <v>1916293</v>
      </c>
      <c r="K2494" s="18">
        <v>210142</v>
      </c>
      <c r="L2494" s="18">
        <v>1234833</v>
      </c>
      <c r="M2494" s="18">
        <v>186126</v>
      </c>
      <c r="N2494" s="18">
        <v>285192</v>
      </c>
    </row>
    <row r="2495" spans="1:14">
      <c r="A2495" s="67">
        <v>64</v>
      </c>
      <c r="B2495" s="18">
        <v>3737551</v>
      </c>
      <c r="C2495" s="18"/>
      <c r="D2495" s="18">
        <v>1834992</v>
      </c>
      <c r="E2495" s="18">
        <v>357998</v>
      </c>
      <c r="F2495" s="18">
        <v>1220995</v>
      </c>
      <c r="G2495" s="18">
        <v>46000</v>
      </c>
      <c r="H2495" s="18">
        <v>209999</v>
      </c>
      <c r="I2495" s="18"/>
      <c r="J2495" s="18">
        <v>1902559</v>
      </c>
      <c r="K2495" s="18">
        <v>185054</v>
      </c>
      <c r="L2495" s="18">
        <v>1218358</v>
      </c>
      <c r="M2495" s="18">
        <v>208061</v>
      </c>
      <c r="N2495" s="18">
        <v>291086</v>
      </c>
    </row>
    <row r="2496" spans="1:14">
      <c r="A2496" s="67">
        <v>65</v>
      </c>
      <c r="B2496" s="18">
        <v>3647594</v>
      </c>
      <c r="C2496" s="18"/>
      <c r="D2496" s="18">
        <v>1782805</v>
      </c>
      <c r="E2496" s="18">
        <v>317143</v>
      </c>
      <c r="F2496" s="18">
        <v>1184535</v>
      </c>
      <c r="G2496" s="18">
        <v>55025</v>
      </c>
      <c r="H2496" s="18">
        <v>226102</v>
      </c>
      <c r="I2496" s="18"/>
      <c r="J2496" s="18">
        <v>1864789</v>
      </c>
      <c r="K2496" s="18">
        <v>181077</v>
      </c>
      <c r="L2496" s="18">
        <v>1161491</v>
      </c>
      <c r="M2496" s="18">
        <v>218092</v>
      </c>
      <c r="N2496" s="18">
        <v>304129</v>
      </c>
    </row>
    <row r="2497" spans="1:14">
      <c r="A2497" s="67">
        <v>66</v>
      </c>
      <c r="B2497" s="18">
        <v>3761255</v>
      </c>
      <c r="C2497" s="18"/>
      <c r="D2497" s="18">
        <v>1834529</v>
      </c>
      <c r="E2497" s="18">
        <v>324093</v>
      </c>
      <c r="F2497" s="18">
        <v>1218352</v>
      </c>
      <c r="G2497" s="18">
        <v>84024</v>
      </c>
      <c r="H2497" s="18">
        <v>208060</v>
      </c>
      <c r="I2497" s="18"/>
      <c r="J2497" s="18">
        <v>1926725</v>
      </c>
      <c r="K2497" s="18">
        <v>187070</v>
      </c>
      <c r="L2497" s="18">
        <v>1187447</v>
      </c>
      <c r="M2497" s="18">
        <v>257097</v>
      </c>
      <c r="N2497" s="18">
        <v>295111</v>
      </c>
    </row>
    <row r="2498" spans="1:14">
      <c r="A2498" s="67">
        <v>67</v>
      </c>
      <c r="B2498" s="18">
        <v>3894772</v>
      </c>
      <c r="C2498" s="18"/>
      <c r="D2498" s="18">
        <v>1897325</v>
      </c>
      <c r="E2498" s="18">
        <v>322055</v>
      </c>
      <c r="F2498" s="18">
        <v>1255215</v>
      </c>
      <c r="G2498" s="18">
        <v>85015</v>
      </c>
      <c r="H2498" s="18">
        <v>235040</v>
      </c>
      <c r="I2498" s="18"/>
      <c r="J2498" s="18">
        <v>1997447</v>
      </c>
      <c r="K2498" s="18">
        <v>190043</v>
      </c>
      <c r="L2498" s="18">
        <v>1194267</v>
      </c>
      <c r="M2498" s="18">
        <v>270060</v>
      </c>
      <c r="N2498" s="18">
        <v>343077</v>
      </c>
    </row>
    <row r="2499" spans="1:14">
      <c r="A2499" s="67">
        <v>68</v>
      </c>
      <c r="B2499" s="18">
        <v>4019578</v>
      </c>
      <c r="C2499" s="18"/>
      <c r="D2499" s="18">
        <v>1954876</v>
      </c>
      <c r="E2499" s="18">
        <v>311980</v>
      </c>
      <c r="F2499" s="18">
        <v>1279919</v>
      </c>
      <c r="G2499" s="18">
        <v>108993</v>
      </c>
      <c r="H2499" s="18">
        <v>253984</v>
      </c>
      <c r="I2499" s="18"/>
      <c r="J2499" s="18">
        <v>2064702</v>
      </c>
      <c r="K2499" s="18">
        <v>186973</v>
      </c>
      <c r="L2499" s="18">
        <v>1239821</v>
      </c>
      <c r="M2499" s="18">
        <v>290958</v>
      </c>
      <c r="N2499" s="18">
        <v>346950</v>
      </c>
    </row>
    <row r="2500" spans="1:14">
      <c r="A2500" s="67">
        <v>69</v>
      </c>
      <c r="B2500" s="18">
        <v>3808826</v>
      </c>
      <c r="C2500" s="18"/>
      <c r="D2500" s="18">
        <v>1844846</v>
      </c>
      <c r="E2500" s="18">
        <v>269123</v>
      </c>
      <c r="F2500" s="18">
        <v>1278586</v>
      </c>
      <c r="G2500" s="18">
        <v>88040</v>
      </c>
      <c r="H2500" s="18">
        <v>209096</v>
      </c>
      <c r="I2500" s="18"/>
      <c r="J2500" s="18">
        <v>1963979</v>
      </c>
      <c r="K2500" s="18">
        <v>175087</v>
      </c>
      <c r="L2500" s="18">
        <v>1134566</v>
      </c>
      <c r="M2500" s="18">
        <v>287143</v>
      </c>
      <c r="N2500" s="18">
        <v>367183</v>
      </c>
    </row>
    <row r="2501" spans="1:14">
      <c r="A2501" s="67">
        <v>70</v>
      </c>
      <c r="B2501" s="18">
        <v>3659766</v>
      </c>
      <c r="C2501" s="18"/>
      <c r="D2501" s="18">
        <v>1766655</v>
      </c>
      <c r="E2501" s="18">
        <v>272947</v>
      </c>
      <c r="F2501" s="18">
        <v>1193767</v>
      </c>
      <c r="G2501" s="18">
        <v>89982</v>
      </c>
      <c r="H2501" s="18">
        <v>209959</v>
      </c>
      <c r="I2501" s="18"/>
      <c r="J2501" s="18">
        <v>1893111</v>
      </c>
      <c r="K2501" s="18">
        <v>181011</v>
      </c>
      <c r="L2501" s="18">
        <v>1033061</v>
      </c>
      <c r="M2501" s="18">
        <v>361021</v>
      </c>
      <c r="N2501" s="18">
        <v>318019</v>
      </c>
    </row>
    <row r="2502" spans="1:14">
      <c r="A2502" s="67">
        <v>71</v>
      </c>
      <c r="B2502" s="18">
        <v>3566776</v>
      </c>
      <c r="C2502" s="18"/>
      <c r="D2502" s="18">
        <v>1712159</v>
      </c>
      <c r="E2502" s="18">
        <v>248878</v>
      </c>
      <c r="F2502" s="18">
        <v>1169426</v>
      </c>
      <c r="G2502" s="18">
        <v>111945</v>
      </c>
      <c r="H2502" s="18">
        <v>181911</v>
      </c>
      <c r="I2502" s="18"/>
      <c r="J2502" s="18">
        <v>1854616</v>
      </c>
      <c r="K2502" s="18">
        <v>155968</v>
      </c>
      <c r="L2502" s="18">
        <v>1006792</v>
      </c>
      <c r="M2502" s="18">
        <v>361925</v>
      </c>
      <c r="N2502" s="18">
        <v>329932</v>
      </c>
    </row>
    <row r="2503" spans="1:14">
      <c r="A2503" s="67">
        <v>72</v>
      </c>
      <c r="B2503" s="18">
        <v>3549701</v>
      </c>
      <c r="C2503" s="18"/>
      <c r="D2503" s="18">
        <v>1697534</v>
      </c>
      <c r="E2503" s="18">
        <v>225938</v>
      </c>
      <c r="F2503" s="18">
        <v>1170678</v>
      </c>
      <c r="G2503" s="18">
        <v>104971</v>
      </c>
      <c r="H2503" s="18">
        <v>195946</v>
      </c>
      <c r="I2503" s="18"/>
      <c r="J2503" s="18">
        <v>1852167</v>
      </c>
      <c r="K2503" s="18">
        <v>161015</v>
      </c>
      <c r="L2503" s="18">
        <v>989089</v>
      </c>
      <c r="M2503" s="18">
        <v>368033</v>
      </c>
      <c r="N2503" s="18">
        <v>334030</v>
      </c>
    </row>
    <row r="2504" spans="1:14">
      <c r="A2504" s="67">
        <v>73</v>
      </c>
      <c r="B2504" s="18">
        <v>3596913</v>
      </c>
      <c r="C2504" s="18"/>
      <c r="D2504" s="18">
        <v>1713059</v>
      </c>
      <c r="E2504" s="18">
        <v>210007</v>
      </c>
      <c r="F2504" s="18">
        <v>1177040</v>
      </c>
      <c r="G2504" s="18">
        <v>128004</v>
      </c>
      <c r="H2504" s="18">
        <v>198007</v>
      </c>
      <c r="I2504" s="18"/>
      <c r="J2504" s="18">
        <v>1883855</v>
      </c>
      <c r="K2504" s="18">
        <v>144989</v>
      </c>
      <c r="L2504" s="18">
        <v>999923</v>
      </c>
      <c r="M2504" s="18">
        <v>412968</v>
      </c>
      <c r="N2504" s="18">
        <v>325975</v>
      </c>
    </row>
    <row r="2505" spans="1:14">
      <c r="A2505" s="67">
        <v>74</v>
      </c>
      <c r="B2505" s="18">
        <v>3688111</v>
      </c>
      <c r="C2505" s="18"/>
      <c r="D2505" s="18">
        <v>1744090</v>
      </c>
      <c r="E2505" s="18">
        <v>224012</v>
      </c>
      <c r="F2505" s="18">
        <v>1183061</v>
      </c>
      <c r="G2505" s="18">
        <v>160008</v>
      </c>
      <c r="H2505" s="18">
        <v>177009</v>
      </c>
      <c r="I2505" s="18"/>
      <c r="J2505" s="18">
        <v>1944021</v>
      </c>
      <c r="K2505" s="18">
        <v>145927</v>
      </c>
      <c r="L2505" s="18">
        <v>991501</v>
      </c>
      <c r="M2505" s="18">
        <v>445776</v>
      </c>
      <c r="N2505" s="18">
        <v>360818</v>
      </c>
    </row>
    <row r="2506" spans="1:14">
      <c r="A2506" s="67">
        <v>75</v>
      </c>
      <c r="B2506" s="18">
        <v>3618542</v>
      </c>
      <c r="C2506" s="18"/>
      <c r="D2506" s="18">
        <v>1703010</v>
      </c>
      <c r="E2506" s="18">
        <v>193114</v>
      </c>
      <c r="F2506" s="18">
        <v>1161689</v>
      </c>
      <c r="G2506" s="18">
        <v>167099</v>
      </c>
      <c r="H2506" s="18">
        <v>181107</v>
      </c>
      <c r="I2506" s="18"/>
      <c r="J2506" s="18">
        <v>1915532</v>
      </c>
      <c r="K2506" s="18">
        <v>137966</v>
      </c>
      <c r="L2506" s="18">
        <v>951768</v>
      </c>
      <c r="M2506" s="18">
        <v>491880</v>
      </c>
      <c r="N2506" s="18">
        <v>333918</v>
      </c>
    </row>
    <row r="2507" spans="1:14">
      <c r="A2507" s="67">
        <v>76</v>
      </c>
      <c r="B2507" s="18">
        <v>3547774</v>
      </c>
      <c r="C2507" s="18"/>
      <c r="D2507" s="18">
        <v>1658262</v>
      </c>
      <c r="E2507" s="18">
        <v>167925</v>
      </c>
      <c r="F2507" s="18">
        <v>1148489</v>
      </c>
      <c r="G2507" s="18">
        <v>170924</v>
      </c>
      <c r="H2507" s="18">
        <v>170924</v>
      </c>
      <c r="I2507" s="18"/>
      <c r="J2507" s="18">
        <v>1889512</v>
      </c>
      <c r="K2507" s="18">
        <v>148883</v>
      </c>
      <c r="L2507" s="18">
        <v>901290</v>
      </c>
      <c r="M2507" s="18">
        <v>510598</v>
      </c>
      <c r="N2507" s="18">
        <v>328741</v>
      </c>
    </row>
    <row r="2508" spans="1:14">
      <c r="A2508" s="67">
        <v>77</v>
      </c>
      <c r="B2508" s="18">
        <v>3444426</v>
      </c>
      <c r="C2508" s="18"/>
      <c r="D2508" s="18">
        <v>1601097</v>
      </c>
      <c r="E2508" s="18">
        <v>165010</v>
      </c>
      <c r="F2508" s="18">
        <v>1087066</v>
      </c>
      <c r="G2508" s="18">
        <v>199012</v>
      </c>
      <c r="H2508" s="18">
        <v>150009</v>
      </c>
      <c r="I2508" s="18"/>
      <c r="J2508" s="18">
        <v>1843328</v>
      </c>
      <c r="K2508" s="18">
        <v>135950</v>
      </c>
      <c r="L2508" s="18">
        <v>881679</v>
      </c>
      <c r="M2508" s="18">
        <v>522809</v>
      </c>
      <c r="N2508" s="18">
        <v>302890</v>
      </c>
    </row>
    <row r="2509" spans="1:14">
      <c r="A2509" s="67">
        <v>78</v>
      </c>
      <c r="B2509" s="18">
        <v>3373605</v>
      </c>
      <c r="C2509" s="18"/>
      <c r="D2509" s="18">
        <v>1555910</v>
      </c>
      <c r="E2509" s="18">
        <v>153090</v>
      </c>
      <c r="F2509" s="18">
        <v>1031603</v>
      </c>
      <c r="G2509" s="18">
        <v>207121</v>
      </c>
      <c r="H2509" s="18">
        <v>164096</v>
      </c>
      <c r="I2509" s="18"/>
      <c r="J2509" s="18">
        <v>1817695</v>
      </c>
      <c r="K2509" s="18">
        <v>116980</v>
      </c>
      <c r="L2509" s="18">
        <v>863855</v>
      </c>
      <c r="M2509" s="18">
        <v>551907</v>
      </c>
      <c r="N2509" s="18">
        <v>284952</v>
      </c>
    </row>
    <row r="2510" spans="1:14">
      <c r="A2510" s="67">
        <v>79</v>
      </c>
      <c r="B2510" s="18">
        <v>3193267</v>
      </c>
      <c r="C2510" s="18"/>
      <c r="D2510" s="18">
        <v>1461161</v>
      </c>
      <c r="E2510" s="18">
        <v>129925</v>
      </c>
      <c r="F2510" s="18">
        <v>1016416</v>
      </c>
      <c r="G2510" s="18">
        <v>188892</v>
      </c>
      <c r="H2510" s="18">
        <v>125928</v>
      </c>
      <c r="I2510" s="18"/>
      <c r="J2510" s="18">
        <v>1732106</v>
      </c>
      <c r="K2510" s="18">
        <v>120938</v>
      </c>
      <c r="L2510" s="18">
        <v>769603</v>
      </c>
      <c r="M2510" s="18">
        <v>564709</v>
      </c>
      <c r="N2510" s="18">
        <v>276857</v>
      </c>
    </row>
    <row r="2511" spans="1:14">
      <c r="A2511" s="67">
        <v>80</v>
      </c>
      <c r="B2511" s="18">
        <v>3003037</v>
      </c>
      <c r="C2511" s="18"/>
      <c r="D2511" s="18">
        <v>1358246</v>
      </c>
      <c r="E2511" s="18">
        <v>135024</v>
      </c>
      <c r="F2511" s="18">
        <v>949172</v>
      </c>
      <c r="G2511" s="18">
        <v>159029</v>
      </c>
      <c r="H2511" s="18">
        <v>115021</v>
      </c>
      <c r="I2511" s="18"/>
      <c r="J2511" s="18">
        <v>1644791</v>
      </c>
      <c r="K2511" s="18">
        <v>104050</v>
      </c>
      <c r="L2511" s="18">
        <v>729351</v>
      </c>
      <c r="M2511" s="18">
        <v>553266</v>
      </c>
      <c r="N2511" s="18">
        <v>258124</v>
      </c>
    </row>
    <row r="2512" spans="1:14">
      <c r="A2512" s="67">
        <v>81</v>
      </c>
      <c r="B2512" s="18">
        <v>2889628</v>
      </c>
      <c r="C2512" s="18"/>
      <c r="D2512" s="18">
        <v>1297340</v>
      </c>
      <c r="E2512" s="18">
        <v>112029</v>
      </c>
      <c r="F2512" s="18">
        <v>919241</v>
      </c>
      <c r="G2512" s="18">
        <v>173045</v>
      </c>
      <c r="H2512" s="18">
        <v>93024</v>
      </c>
      <c r="I2512" s="18"/>
      <c r="J2512" s="18">
        <v>1592288</v>
      </c>
      <c r="K2512" s="18">
        <v>96017</v>
      </c>
      <c r="L2512" s="18">
        <v>649117</v>
      </c>
      <c r="M2512" s="18">
        <v>603109</v>
      </c>
      <c r="N2512" s="18">
        <v>244044</v>
      </c>
    </row>
    <row r="2513" spans="1:14">
      <c r="A2513" s="67">
        <v>82</v>
      </c>
      <c r="B2513" s="18">
        <v>2671927</v>
      </c>
      <c r="C2513" s="18"/>
      <c r="D2513" s="18">
        <v>1185490</v>
      </c>
      <c r="E2513" s="18">
        <v>88036</v>
      </c>
      <c r="F2513" s="18">
        <v>799330</v>
      </c>
      <c r="G2513" s="18">
        <v>216089</v>
      </c>
      <c r="H2513" s="18">
        <v>82034</v>
      </c>
      <c r="I2513" s="18"/>
      <c r="J2513" s="18">
        <v>1486437</v>
      </c>
      <c r="K2513" s="18">
        <v>83024</v>
      </c>
      <c r="L2513" s="18">
        <v>577170</v>
      </c>
      <c r="M2513" s="18">
        <v>604177</v>
      </c>
      <c r="N2513" s="18">
        <v>222065</v>
      </c>
    </row>
    <row r="2514" spans="1:14">
      <c r="A2514" s="67">
        <v>83</v>
      </c>
      <c r="B2514" s="18">
        <v>2453531</v>
      </c>
      <c r="C2514" s="18"/>
      <c r="D2514" s="18">
        <v>1075976</v>
      </c>
      <c r="E2514" s="18">
        <v>54999</v>
      </c>
      <c r="F2514" s="18">
        <v>699984</v>
      </c>
      <c r="G2514" s="18">
        <v>224995</v>
      </c>
      <c r="H2514" s="18">
        <v>95998</v>
      </c>
      <c r="I2514" s="18"/>
      <c r="J2514" s="18">
        <v>1377555</v>
      </c>
      <c r="K2514" s="18">
        <v>78031</v>
      </c>
      <c r="L2514" s="18">
        <v>487196</v>
      </c>
      <c r="M2514" s="18">
        <v>601242</v>
      </c>
      <c r="N2514" s="18">
        <v>211085</v>
      </c>
    </row>
    <row r="2515" spans="1:14">
      <c r="A2515" s="67">
        <v>84</v>
      </c>
      <c r="B2515" s="18">
        <v>2271998</v>
      </c>
      <c r="C2515" s="18"/>
      <c r="D2515" s="18">
        <v>984097</v>
      </c>
      <c r="E2515" s="18">
        <v>53005</v>
      </c>
      <c r="F2515" s="18">
        <v>663065</v>
      </c>
      <c r="G2515" s="18">
        <v>188019</v>
      </c>
      <c r="H2515" s="18">
        <v>80008</v>
      </c>
      <c r="I2515" s="18"/>
      <c r="J2515" s="18">
        <v>1287901</v>
      </c>
      <c r="K2515" s="18">
        <v>70995</v>
      </c>
      <c r="L2515" s="18">
        <v>441966</v>
      </c>
      <c r="M2515" s="18">
        <v>569956</v>
      </c>
      <c r="N2515" s="18">
        <v>204984</v>
      </c>
    </row>
    <row r="2516" spans="1:14">
      <c r="A2516" s="67">
        <v>85</v>
      </c>
      <c r="B2516" s="18">
        <v>2021793</v>
      </c>
      <c r="C2516" s="18"/>
      <c r="D2516" s="18">
        <v>862267</v>
      </c>
      <c r="E2516" s="18">
        <v>50015</v>
      </c>
      <c r="F2516" s="18">
        <v>589182</v>
      </c>
      <c r="G2516" s="18">
        <v>170053</v>
      </c>
      <c r="H2516" s="18">
        <v>53016</v>
      </c>
      <c r="I2516" s="18"/>
      <c r="J2516" s="18">
        <v>1159526</v>
      </c>
      <c r="K2516" s="18">
        <v>55025</v>
      </c>
      <c r="L2516" s="18">
        <v>379172</v>
      </c>
      <c r="M2516" s="18">
        <v>553251</v>
      </c>
      <c r="N2516" s="18">
        <v>172078</v>
      </c>
    </row>
    <row r="2517" spans="1:14">
      <c r="A2517" s="67">
        <v>86</v>
      </c>
      <c r="B2517" s="18">
        <v>1835471</v>
      </c>
      <c r="C2517" s="18"/>
      <c r="D2517" s="18">
        <v>770574</v>
      </c>
      <c r="E2517" s="18">
        <v>43032</v>
      </c>
      <c r="F2517" s="18">
        <v>540402</v>
      </c>
      <c r="G2517" s="18">
        <v>151113</v>
      </c>
      <c r="H2517" s="18">
        <v>36027</v>
      </c>
      <c r="I2517" s="18"/>
      <c r="J2517" s="18">
        <v>1064897</v>
      </c>
      <c r="K2517" s="18">
        <v>42996</v>
      </c>
      <c r="L2517" s="18">
        <v>309970</v>
      </c>
      <c r="M2517" s="18">
        <v>551946</v>
      </c>
      <c r="N2517" s="18">
        <v>159984</v>
      </c>
    </row>
    <row r="2518" spans="1:14">
      <c r="A2518" s="67">
        <v>87</v>
      </c>
      <c r="B2518" s="18">
        <v>1614428</v>
      </c>
      <c r="C2518" s="18"/>
      <c r="D2518" s="18">
        <v>666666</v>
      </c>
      <c r="E2518" s="18">
        <v>28985</v>
      </c>
      <c r="F2518" s="18">
        <v>446776</v>
      </c>
      <c r="G2518" s="18">
        <v>147926</v>
      </c>
      <c r="H2518" s="18">
        <v>42978</v>
      </c>
      <c r="I2518" s="18"/>
      <c r="J2518" s="18">
        <v>947761</v>
      </c>
      <c r="K2518" s="18">
        <v>50987</v>
      </c>
      <c r="L2518" s="18">
        <v>264933</v>
      </c>
      <c r="M2518" s="18">
        <v>484878</v>
      </c>
      <c r="N2518" s="18">
        <v>146963</v>
      </c>
    </row>
    <row r="2519" spans="1:14">
      <c r="A2519" s="67">
        <v>88</v>
      </c>
      <c r="B2519" s="18">
        <v>1405903</v>
      </c>
      <c r="C2519" s="18"/>
      <c r="D2519" s="18">
        <v>570087</v>
      </c>
      <c r="E2519" s="18">
        <v>25004</v>
      </c>
      <c r="F2519" s="18">
        <v>353054</v>
      </c>
      <c r="G2519" s="18">
        <v>162025</v>
      </c>
      <c r="H2519" s="18">
        <v>30005</v>
      </c>
      <c r="I2519" s="18"/>
      <c r="J2519" s="18">
        <v>835816</v>
      </c>
      <c r="K2519" s="18">
        <v>40991</v>
      </c>
      <c r="L2519" s="18">
        <v>213953</v>
      </c>
      <c r="M2519" s="18">
        <v>455900</v>
      </c>
      <c r="N2519" s="18">
        <v>124973</v>
      </c>
    </row>
    <row r="2520" spans="1:14">
      <c r="A2520" s="67">
        <v>89</v>
      </c>
      <c r="B2520" s="18">
        <v>1233032</v>
      </c>
      <c r="C2520" s="18"/>
      <c r="D2520" s="18">
        <v>491567</v>
      </c>
      <c r="E2520" s="18">
        <v>19982</v>
      </c>
      <c r="F2520" s="18">
        <v>307729</v>
      </c>
      <c r="G2520" s="18">
        <v>141875</v>
      </c>
      <c r="H2520" s="18">
        <v>21981</v>
      </c>
      <c r="I2520" s="18"/>
      <c r="J2520" s="18">
        <v>741465</v>
      </c>
      <c r="K2520" s="18">
        <v>33021</v>
      </c>
      <c r="L2520" s="18">
        <v>176110</v>
      </c>
      <c r="M2520" s="18">
        <v>433272</v>
      </c>
      <c r="N2520" s="18">
        <v>99062</v>
      </c>
    </row>
    <row r="2521" spans="1:14">
      <c r="A2521" s="67">
        <v>90</v>
      </c>
      <c r="B2521" s="18">
        <v>1063171</v>
      </c>
      <c r="C2521" s="18"/>
      <c r="D2521" s="18">
        <v>415025</v>
      </c>
      <c r="E2521" s="18">
        <v>13001</v>
      </c>
      <c r="F2521" s="18">
        <v>254015</v>
      </c>
      <c r="G2521" s="18">
        <v>130008</v>
      </c>
      <c r="H2521" s="18">
        <v>18001</v>
      </c>
      <c r="I2521" s="18"/>
      <c r="J2521" s="18">
        <v>648146</v>
      </c>
      <c r="K2521" s="18">
        <v>28006</v>
      </c>
      <c r="L2521" s="18">
        <v>136031</v>
      </c>
      <c r="M2521" s="18">
        <v>381086</v>
      </c>
      <c r="N2521" s="18">
        <v>103023</v>
      </c>
    </row>
    <row r="2522" spans="1:14">
      <c r="A2522" s="67">
        <v>91</v>
      </c>
      <c r="B2522" s="18">
        <v>945822</v>
      </c>
      <c r="C2522" s="18"/>
      <c r="D2522" s="18">
        <v>361252</v>
      </c>
      <c r="E2522" s="18">
        <v>9006</v>
      </c>
      <c r="F2522" s="18">
        <v>230161</v>
      </c>
      <c r="G2522" s="18">
        <v>105073</v>
      </c>
      <c r="H2522" s="18">
        <v>17012</v>
      </c>
      <c r="I2522" s="18"/>
      <c r="J2522" s="18">
        <v>584570</v>
      </c>
      <c r="K2522" s="18">
        <v>21984</v>
      </c>
      <c r="L2522" s="18">
        <v>115915</v>
      </c>
      <c r="M2522" s="18">
        <v>359735</v>
      </c>
      <c r="N2522" s="18">
        <v>86936</v>
      </c>
    </row>
    <row r="2523" spans="1:14">
      <c r="A2523" s="67">
        <v>92</v>
      </c>
      <c r="B2523" s="18">
        <v>715754</v>
      </c>
      <c r="C2523" s="18"/>
      <c r="D2523" s="18">
        <v>266068</v>
      </c>
      <c r="E2523" s="18">
        <v>8002</v>
      </c>
      <c r="F2523" s="18">
        <v>160041</v>
      </c>
      <c r="G2523" s="18">
        <v>86022</v>
      </c>
      <c r="H2523" s="18">
        <v>12003</v>
      </c>
      <c r="I2523" s="18"/>
      <c r="J2523" s="18">
        <v>449685</v>
      </c>
      <c r="K2523" s="18">
        <v>15989</v>
      </c>
      <c r="L2523" s="18">
        <v>74948</v>
      </c>
      <c r="M2523" s="18">
        <v>287798</v>
      </c>
      <c r="N2523" s="18">
        <v>70950</v>
      </c>
    </row>
    <row r="2524" spans="1:14">
      <c r="A2524" s="67">
        <v>93</v>
      </c>
      <c r="B2524" s="18">
        <v>494114</v>
      </c>
      <c r="C2524" s="18"/>
      <c r="D2524" s="18">
        <v>176679</v>
      </c>
      <c r="E2524" s="18">
        <v>7986</v>
      </c>
      <c r="F2524" s="18">
        <v>104810</v>
      </c>
      <c r="G2524" s="18">
        <v>53902</v>
      </c>
      <c r="H2524" s="18">
        <v>9982</v>
      </c>
      <c r="I2524" s="18"/>
      <c r="J2524" s="18">
        <v>317435</v>
      </c>
      <c r="K2524" s="18">
        <v>13018</v>
      </c>
      <c r="L2524" s="18">
        <v>46063</v>
      </c>
      <c r="M2524" s="18">
        <v>213292</v>
      </c>
      <c r="N2524" s="18">
        <v>45062</v>
      </c>
    </row>
    <row r="2525" spans="1:14">
      <c r="A2525" s="67">
        <v>94</v>
      </c>
      <c r="B2525" s="18">
        <v>405914</v>
      </c>
      <c r="C2525" s="18"/>
      <c r="D2525" s="18">
        <v>140606</v>
      </c>
      <c r="E2525" s="18">
        <v>6980</v>
      </c>
      <c r="F2525" s="18">
        <v>74790</v>
      </c>
      <c r="G2525" s="18">
        <v>52852</v>
      </c>
      <c r="H2525" s="18">
        <v>5983</v>
      </c>
      <c r="I2525" s="18"/>
      <c r="J2525" s="18">
        <v>265308</v>
      </c>
      <c r="K2525" s="18">
        <v>5006</v>
      </c>
      <c r="L2525" s="18">
        <v>35041</v>
      </c>
      <c r="M2525" s="18">
        <v>191222</v>
      </c>
      <c r="N2525" s="18">
        <v>34040</v>
      </c>
    </row>
    <row r="2526" spans="1:14">
      <c r="A2526" s="67">
        <v>95</v>
      </c>
      <c r="B2526" s="18">
        <v>327452</v>
      </c>
      <c r="C2526" s="18"/>
      <c r="D2526" s="18">
        <v>109474</v>
      </c>
      <c r="E2526" s="18">
        <v>2009</v>
      </c>
      <c r="F2526" s="18">
        <v>60261</v>
      </c>
      <c r="G2526" s="18">
        <v>39170</v>
      </c>
      <c r="H2526" s="18">
        <v>8035</v>
      </c>
      <c r="I2526" s="18"/>
      <c r="J2526" s="18">
        <v>217977</v>
      </c>
      <c r="K2526" s="18">
        <v>7999</v>
      </c>
      <c r="L2526" s="18">
        <v>15998</v>
      </c>
      <c r="M2526" s="18">
        <v>160983</v>
      </c>
      <c r="N2526" s="18">
        <v>32997</v>
      </c>
    </row>
    <row r="2527" spans="1:14">
      <c r="A2527" s="67">
        <v>96</v>
      </c>
      <c r="B2527" s="18">
        <v>244947</v>
      </c>
      <c r="C2527" s="18"/>
      <c r="D2527" s="18">
        <v>78839</v>
      </c>
      <c r="E2527" s="18">
        <v>1996</v>
      </c>
      <c r="F2527" s="18">
        <v>41915</v>
      </c>
      <c r="G2527" s="18">
        <v>31935</v>
      </c>
      <c r="H2527" s="18">
        <v>2994</v>
      </c>
      <c r="I2527" s="18"/>
      <c r="J2527" s="18">
        <v>166107</v>
      </c>
      <c r="K2527" s="18">
        <v>7005</v>
      </c>
      <c r="L2527" s="18">
        <v>14009</v>
      </c>
      <c r="M2527" s="18">
        <v>125081</v>
      </c>
      <c r="N2527" s="18">
        <v>20013</v>
      </c>
    </row>
    <row r="2528" spans="1:14">
      <c r="A2528" s="67">
        <v>97</v>
      </c>
      <c r="B2528" s="18">
        <v>163562</v>
      </c>
      <c r="C2528" s="18"/>
      <c r="D2528" s="18">
        <v>50123</v>
      </c>
      <c r="E2528" s="18">
        <v>1572</v>
      </c>
      <c r="F2528" s="18">
        <v>25061</v>
      </c>
      <c r="G2528" s="18">
        <v>22054</v>
      </c>
      <c r="H2528" s="18">
        <v>3007</v>
      </c>
      <c r="I2528" s="18"/>
      <c r="J2528" s="18">
        <v>113440</v>
      </c>
      <c r="K2528" s="18">
        <v>5019</v>
      </c>
      <c r="L2528" s="18">
        <v>13051</v>
      </c>
      <c r="M2528" s="18">
        <v>84327</v>
      </c>
      <c r="N2528" s="18">
        <v>11043</v>
      </c>
    </row>
    <row r="2529" spans="1:14">
      <c r="A2529" s="67">
        <v>98</v>
      </c>
      <c r="B2529" s="18">
        <v>115749</v>
      </c>
      <c r="C2529" s="18"/>
      <c r="D2529" s="18">
        <v>33784</v>
      </c>
      <c r="E2529" s="18">
        <v>1038</v>
      </c>
      <c r="F2529" s="18">
        <v>12917</v>
      </c>
      <c r="G2529" s="18">
        <v>18879</v>
      </c>
      <c r="H2529" s="18">
        <v>1987</v>
      </c>
      <c r="I2529" s="18"/>
      <c r="J2529" s="18">
        <v>81965</v>
      </c>
      <c r="K2529" s="18">
        <v>1999</v>
      </c>
      <c r="L2529" s="18">
        <v>5997</v>
      </c>
      <c r="M2529" s="18">
        <v>63973</v>
      </c>
      <c r="N2529" s="18">
        <v>9996</v>
      </c>
    </row>
    <row r="2530" spans="1:14">
      <c r="A2530" s="67">
        <v>99</v>
      </c>
      <c r="B2530" s="18">
        <v>78936</v>
      </c>
      <c r="C2530" s="18"/>
      <c r="D2530" s="18">
        <v>21923</v>
      </c>
      <c r="E2530" s="18">
        <v>997</v>
      </c>
      <c r="F2530" s="18">
        <v>5979</v>
      </c>
      <c r="G2530" s="18">
        <v>9965</v>
      </c>
      <c r="H2530" s="18">
        <v>4983</v>
      </c>
      <c r="I2530" s="18"/>
      <c r="J2530" s="18">
        <v>57012</v>
      </c>
      <c r="K2530" s="18">
        <v>2000</v>
      </c>
      <c r="L2530" s="18">
        <v>3001</v>
      </c>
      <c r="M2530" s="18">
        <v>51011</v>
      </c>
      <c r="N2530" s="18">
        <v>1000</v>
      </c>
    </row>
    <row r="2531" spans="1:14">
      <c r="A2531" s="67" t="s">
        <v>32</v>
      </c>
      <c r="B2531" s="85">
        <v>152525</v>
      </c>
      <c r="C2531" s="85"/>
      <c r="D2531" s="85">
        <v>36855</v>
      </c>
      <c r="E2531" s="85">
        <v>1689</v>
      </c>
      <c r="F2531" s="85">
        <v>14818</v>
      </c>
      <c r="G2531" s="85">
        <v>22611</v>
      </c>
      <c r="H2531" s="85">
        <v>2900</v>
      </c>
      <c r="I2531" s="85"/>
      <c r="J2531" s="85">
        <v>115670</v>
      </c>
      <c r="K2531" s="85">
        <v>6611</v>
      </c>
      <c r="L2531" s="85">
        <v>7574</v>
      </c>
      <c r="M2531" s="85">
        <v>91388</v>
      </c>
      <c r="N2531" s="85">
        <v>13079</v>
      </c>
    </row>
    <row r="2532" spans="1:14">
      <c r="A2532" s="69"/>
      <c r="B2532" s="17"/>
      <c r="C2532" s="17"/>
      <c r="D2532" s="17"/>
      <c r="E2532" s="17"/>
      <c r="F2532" s="17"/>
      <c r="G2532" s="17"/>
      <c r="H2532" s="17"/>
      <c r="I2532" s="17"/>
      <c r="J2532" s="17"/>
      <c r="K2532" s="17"/>
      <c r="L2532" s="17"/>
      <c r="M2532" s="17"/>
      <c r="N2532" s="17"/>
    </row>
    <row r="2533" spans="1:14">
      <c r="A2533" s="15"/>
      <c r="B2533" s="18"/>
      <c r="C2533" s="18"/>
      <c r="D2533" s="18"/>
      <c r="E2533" s="18"/>
      <c r="F2533" s="18"/>
      <c r="G2533" s="18"/>
      <c r="H2533" s="18"/>
      <c r="I2533" s="18"/>
      <c r="J2533" s="18"/>
      <c r="K2533" s="18"/>
      <c r="L2533" s="18"/>
      <c r="M2533" s="18"/>
      <c r="N2533" s="18"/>
    </row>
    <row r="2534" spans="1:14">
      <c r="A2534" s="15"/>
      <c r="B2534" s="18"/>
      <c r="C2534" s="18"/>
      <c r="D2534" s="18"/>
      <c r="E2534" s="18"/>
      <c r="F2534" s="18"/>
      <c r="G2534" s="18"/>
      <c r="H2534" s="18"/>
      <c r="I2534" s="18"/>
      <c r="J2534" s="18"/>
      <c r="K2534" s="18"/>
      <c r="L2534" s="18"/>
      <c r="M2534" s="18"/>
      <c r="N2534" s="18"/>
    </row>
    <row r="2535" spans="1:14">
      <c r="A2535" s="15"/>
      <c r="B2535" s="18"/>
      <c r="C2535" s="18"/>
      <c r="D2535" s="18"/>
      <c r="E2535" s="18"/>
      <c r="F2535" s="18"/>
      <c r="G2535" s="18"/>
      <c r="H2535" s="18"/>
      <c r="I2535" s="18"/>
      <c r="J2535" s="18"/>
      <c r="K2535" s="18"/>
      <c r="L2535" s="18"/>
      <c r="M2535" s="18"/>
      <c r="N2535" s="18"/>
    </row>
    <row r="2536" spans="1:14">
      <c r="A2536" s="15"/>
      <c r="B2536" s="18"/>
      <c r="C2536" s="18"/>
      <c r="D2536" s="18"/>
      <c r="E2536" s="18"/>
      <c r="F2536" s="18"/>
      <c r="G2536" s="18"/>
      <c r="H2536" s="18"/>
      <c r="I2536" s="18"/>
      <c r="J2536" s="18"/>
      <c r="K2536" s="18"/>
      <c r="L2536" s="18"/>
      <c r="M2536" s="18"/>
      <c r="N2536" s="18"/>
    </row>
    <row r="2538" spans="1:14">
      <c r="B2538" s="103">
        <v>2040</v>
      </c>
      <c r="C2538" s="103"/>
      <c r="D2538" s="103"/>
      <c r="E2538" s="103"/>
      <c r="F2538" s="103"/>
      <c r="G2538" s="103"/>
      <c r="H2538" s="103"/>
      <c r="I2538" s="103"/>
      <c r="J2538" s="103"/>
      <c r="K2538" s="103"/>
      <c r="L2538" s="103"/>
      <c r="M2538" s="103"/>
      <c r="N2538" s="103"/>
    </row>
    <row r="2539" spans="1:14">
      <c r="D2539" s="105" t="s">
        <v>13</v>
      </c>
      <c r="E2539" s="105"/>
      <c r="F2539" s="105"/>
      <c r="G2539" s="105"/>
      <c r="H2539" s="105"/>
      <c r="I2539" s="85"/>
      <c r="J2539" s="105" t="s">
        <v>14</v>
      </c>
      <c r="K2539" s="105"/>
      <c r="L2539" s="105"/>
      <c r="M2539" s="105"/>
      <c r="N2539" s="105"/>
    </row>
    <row r="2540" spans="1:14">
      <c r="A2540" s="85" t="s">
        <v>27</v>
      </c>
      <c r="B2540" s="85" t="s">
        <v>15</v>
      </c>
      <c r="C2540" s="85"/>
      <c r="D2540" s="85" t="s">
        <v>15</v>
      </c>
      <c r="E2540" s="85" t="s">
        <v>28</v>
      </c>
      <c r="F2540" s="85" t="s">
        <v>29</v>
      </c>
      <c r="G2540" s="85" t="s">
        <v>30</v>
      </c>
      <c r="H2540" s="85" t="s">
        <v>31</v>
      </c>
      <c r="I2540" s="85"/>
      <c r="J2540" s="85" t="s">
        <v>15</v>
      </c>
      <c r="K2540" s="85" t="s">
        <v>28</v>
      </c>
      <c r="L2540" s="85" t="s">
        <v>29</v>
      </c>
      <c r="M2540" s="85" t="s">
        <v>30</v>
      </c>
      <c r="N2540" s="85" t="s">
        <v>31</v>
      </c>
    </row>
    <row r="2541" spans="1:14">
      <c r="A2541" s="67">
        <v>0</v>
      </c>
      <c r="B2541" s="17">
        <v>4429149</v>
      </c>
      <c r="C2541" s="17"/>
      <c r="D2541" s="17">
        <v>2265252</v>
      </c>
      <c r="E2541" s="17">
        <v>2265252</v>
      </c>
      <c r="F2541" s="17">
        <v>0</v>
      </c>
      <c r="G2541" s="17">
        <v>0</v>
      </c>
      <c r="H2541" s="17">
        <v>0</v>
      </c>
      <c r="I2541" s="17"/>
      <c r="J2541" s="17">
        <v>2163897</v>
      </c>
      <c r="K2541" s="17">
        <v>2163897</v>
      </c>
      <c r="L2541" s="17">
        <v>0</v>
      </c>
      <c r="M2541" s="17">
        <v>0</v>
      </c>
      <c r="N2541" s="17">
        <v>0</v>
      </c>
    </row>
    <row r="2542" spans="1:14">
      <c r="A2542" s="67">
        <v>1</v>
      </c>
      <c r="B2542" s="18">
        <v>4437573</v>
      </c>
      <c r="C2542" s="18"/>
      <c r="D2542" s="18">
        <v>2269420</v>
      </c>
      <c r="E2542" s="18">
        <v>2269420</v>
      </c>
      <c r="F2542" s="18">
        <v>0</v>
      </c>
      <c r="G2542" s="18">
        <v>0</v>
      </c>
      <c r="H2542" s="18">
        <v>0</v>
      </c>
      <c r="I2542" s="18"/>
      <c r="J2542" s="18">
        <v>2168153</v>
      </c>
      <c r="K2542" s="18">
        <v>2168153</v>
      </c>
      <c r="L2542" s="18">
        <v>0</v>
      </c>
      <c r="M2542" s="18">
        <v>0</v>
      </c>
      <c r="N2542" s="18">
        <v>0</v>
      </c>
    </row>
    <row r="2543" spans="1:14">
      <c r="A2543" s="67">
        <v>2</v>
      </c>
      <c r="B2543" s="18">
        <v>4451955</v>
      </c>
      <c r="C2543" s="18"/>
      <c r="D2543" s="18">
        <v>2276508</v>
      </c>
      <c r="E2543" s="18">
        <v>2276508</v>
      </c>
      <c r="F2543" s="18">
        <v>0</v>
      </c>
      <c r="G2543" s="18">
        <v>0</v>
      </c>
      <c r="H2543" s="18">
        <v>0</v>
      </c>
      <c r="I2543" s="18"/>
      <c r="J2543" s="18">
        <v>2175447</v>
      </c>
      <c r="K2543" s="18">
        <v>2175447</v>
      </c>
      <c r="L2543" s="18">
        <v>0</v>
      </c>
      <c r="M2543" s="18">
        <v>0</v>
      </c>
      <c r="N2543" s="18">
        <v>0</v>
      </c>
    </row>
    <row r="2544" spans="1:14">
      <c r="A2544" s="67">
        <v>3</v>
      </c>
      <c r="B2544" s="18">
        <v>4464800</v>
      </c>
      <c r="C2544" s="18"/>
      <c r="D2544" s="18">
        <v>2283109</v>
      </c>
      <c r="E2544" s="18">
        <v>2283109</v>
      </c>
      <c r="F2544" s="18">
        <v>0</v>
      </c>
      <c r="G2544" s="18">
        <v>0</v>
      </c>
      <c r="H2544" s="18">
        <v>0</v>
      </c>
      <c r="I2544" s="18"/>
      <c r="J2544" s="18">
        <v>2181691</v>
      </c>
      <c r="K2544" s="18">
        <v>2181691</v>
      </c>
      <c r="L2544" s="18">
        <v>0</v>
      </c>
      <c r="M2544" s="18">
        <v>0</v>
      </c>
      <c r="N2544" s="18">
        <v>0</v>
      </c>
    </row>
    <row r="2545" spans="1:14">
      <c r="A2545" s="67">
        <v>4</v>
      </c>
      <c r="B2545" s="18">
        <v>4474765</v>
      </c>
      <c r="C2545" s="18"/>
      <c r="D2545" s="18">
        <v>2288478</v>
      </c>
      <c r="E2545" s="18">
        <v>2288478</v>
      </c>
      <c r="F2545" s="18">
        <v>0</v>
      </c>
      <c r="G2545" s="18">
        <v>0</v>
      </c>
      <c r="H2545" s="18">
        <v>0</v>
      </c>
      <c r="I2545" s="18"/>
      <c r="J2545" s="18">
        <v>2186287</v>
      </c>
      <c r="K2545" s="18">
        <v>2186287</v>
      </c>
      <c r="L2545" s="18">
        <v>0</v>
      </c>
      <c r="M2545" s="18">
        <v>0</v>
      </c>
      <c r="N2545" s="18">
        <v>0</v>
      </c>
    </row>
    <row r="2546" spans="1:14">
      <c r="A2546" s="67">
        <v>5</v>
      </c>
      <c r="B2546" s="18">
        <v>4483289</v>
      </c>
      <c r="C2546" s="18"/>
      <c r="D2546" s="18">
        <v>2293052</v>
      </c>
      <c r="E2546" s="18">
        <v>2293052</v>
      </c>
      <c r="F2546" s="18">
        <v>0</v>
      </c>
      <c r="G2546" s="18">
        <v>0</v>
      </c>
      <c r="H2546" s="18">
        <v>0</v>
      </c>
      <c r="I2546" s="18"/>
      <c r="J2546" s="18">
        <v>2190237</v>
      </c>
      <c r="K2546" s="18">
        <v>2190237</v>
      </c>
      <c r="L2546" s="18">
        <v>0</v>
      </c>
      <c r="M2546" s="18">
        <v>0</v>
      </c>
      <c r="N2546" s="18">
        <v>0</v>
      </c>
    </row>
    <row r="2547" spans="1:14">
      <c r="A2547" s="67">
        <v>6</v>
      </c>
      <c r="B2547" s="18">
        <v>4493239</v>
      </c>
      <c r="C2547" s="18"/>
      <c r="D2547" s="18">
        <v>2298266</v>
      </c>
      <c r="E2547" s="18">
        <v>2298266</v>
      </c>
      <c r="F2547" s="18">
        <v>0</v>
      </c>
      <c r="G2547" s="18">
        <v>0</v>
      </c>
      <c r="H2547" s="18">
        <v>0</v>
      </c>
      <c r="I2547" s="18"/>
      <c r="J2547" s="18">
        <v>2194973</v>
      </c>
      <c r="K2547" s="18">
        <v>2194973</v>
      </c>
      <c r="L2547" s="18">
        <v>0</v>
      </c>
      <c r="M2547" s="18">
        <v>0</v>
      </c>
      <c r="N2547" s="18">
        <v>0</v>
      </c>
    </row>
    <row r="2548" spans="1:14">
      <c r="A2548" s="67">
        <v>7</v>
      </c>
      <c r="B2548" s="18">
        <v>4503626</v>
      </c>
      <c r="C2548" s="18"/>
      <c r="D2548" s="18">
        <v>2303572</v>
      </c>
      <c r="E2548" s="18">
        <v>2303572</v>
      </c>
      <c r="F2548" s="18">
        <v>0</v>
      </c>
      <c r="G2548" s="18">
        <v>0</v>
      </c>
      <c r="H2548" s="18">
        <v>0</v>
      </c>
      <c r="I2548" s="18"/>
      <c r="J2548" s="18">
        <v>2200054</v>
      </c>
      <c r="K2548" s="18">
        <v>2200054</v>
      </c>
      <c r="L2548" s="18">
        <v>0</v>
      </c>
      <c r="M2548" s="18">
        <v>0</v>
      </c>
      <c r="N2548" s="18">
        <v>0</v>
      </c>
    </row>
    <row r="2549" spans="1:14">
      <c r="A2549" s="67">
        <v>8</v>
      </c>
      <c r="B2549" s="18">
        <v>4515255</v>
      </c>
      <c r="C2549" s="18"/>
      <c r="D2549" s="18">
        <v>2309693</v>
      </c>
      <c r="E2549" s="18">
        <v>2309693</v>
      </c>
      <c r="F2549" s="18">
        <v>0</v>
      </c>
      <c r="G2549" s="18">
        <v>0</v>
      </c>
      <c r="H2549" s="18">
        <v>0</v>
      </c>
      <c r="I2549" s="18"/>
      <c r="J2549" s="18">
        <v>2205562</v>
      </c>
      <c r="K2549" s="18">
        <v>2205562</v>
      </c>
      <c r="L2549" s="18">
        <v>0</v>
      </c>
      <c r="M2549" s="18">
        <v>0</v>
      </c>
      <c r="N2549" s="18">
        <v>0</v>
      </c>
    </row>
    <row r="2550" spans="1:14">
      <c r="A2550" s="67">
        <v>9</v>
      </c>
      <c r="B2550" s="18">
        <v>4527966</v>
      </c>
      <c r="C2550" s="18"/>
      <c r="D2550" s="18">
        <v>2316661</v>
      </c>
      <c r="E2550" s="18">
        <v>2316661</v>
      </c>
      <c r="F2550" s="18">
        <v>0</v>
      </c>
      <c r="G2550" s="18">
        <v>0</v>
      </c>
      <c r="H2550" s="18">
        <v>0</v>
      </c>
      <c r="I2550" s="18"/>
      <c r="J2550" s="18">
        <v>2211305</v>
      </c>
      <c r="K2550" s="18">
        <v>2211305</v>
      </c>
      <c r="L2550" s="18">
        <v>0</v>
      </c>
      <c r="M2550" s="18">
        <v>0</v>
      </c>
      <c r="N2550" s="18">
        <v>0</v>
      </c>
    </row>
    <row r="2551" spans="1:14">
      <c r="A2551" s="67">
        <v>10</v>
      </c>
      <c r="B2551" s="18">
        <v>4541047</v>
      </c>
      <c r="C2551" s="18"/>
      <c r="D2551" s="18">
        <v>2323994</v>
      </c>
      <c r="E2551" s="18">
        <v>2323994</v>
      </c>
      <c r="F2551" s="18">
        <v>0</v>
      </c>
      <c r="G2551" s="18">
        <v>0</v>
      </c>
      <c r="H2551" s="18">
        <v>0</v>
      </c>
      <c r="I2551" s="18"/>
      <c r="J2551" s="18">
        <v>2217053</v>
      </c>
      <c r="K2551" s="18">
        <v>2217053</v>
      </c>
      <c r="L2551" s="18">
        <v>0</v>
      </c>
      <c r="M2551" s="18">
        <v>0</v>
      </c>
      <c r="N2551" s="18">
        <v>0</v>
      </c>
    </row>
    <row r="2552" spans="1:14">
      <c r="A2552" s="67">
        <v>11</v>
      </c>
      <c r="B2552" s="18">
        <v>4553115</v>
      </c>
      <c r="C2552" s="18"/>
      <c r="D2552" s="18">
        <v>2330722</v>
      </c>
      <c r="E2552" s="18">
        <v>2330722</v>
      </c>
      <c r="F2552" s="18">
        <v>0</v>
      </c>
      <c r="G2552" s="18">
        <v>0</v>
      </c>
      <c r="H2552" s="18">
        <v>0</v>
      </c>
      <c r="I2552" s="18"/>
      <c r="J2552" s="18">
        <v>2222393</v>
      </c>
      <c r="K2552" s="18">
        <v>2222393</v>
      </c>
      <c r="L2552" s="18">
        <v>0</v>
      </c>
      <c r="M2552" s="18">
        <v>0</v>
      </c>
      <c r="N2552" s="18">
        <v>0</v>
      </c>
    </row>
    <row r="2553" spans="1:14">
      <c r="A2553" s="67">
        <v>12</v>
      </c>
      <c r="B2553" s="18">
        <v>4563999</v>
      </c>
      <c r="C2553" s="18"/>
      <c r="D2553" s="18">
        <v>2336616</v>
      </c>
      <c r="E2553" s="18">
        <v>2336616</v>
      </c>
      <c r="F2553" s="18">
        <v>0</v>
      </c>
      <c r="G2553" s="18">
        <v>0</v>
      </c>
      <c r="H2553" s="18">
        <v>0</v>
      </c>
      <c r="I2553" s="18"/>
      <c r="J2553" s="18">
        <v>2227383</v>
      </c>
      <c r="K2553" s="18">
        <v>2227383</v>
      </c>
      <c r="L2553" s="18">
        <v>0</v>
      </c>
      <c r="M2553" s="18">
        <v>0</v>
      </c>
      <c r="N2553" s="18">
        <v>0</v>
      </c>
    </row>
    <row r="2554" spans="1:14">
      <c r="A2554" s="67">
        <v>13</v>
      </c>
      <c r="B2554" s="18">
        <v>4574410</v>
      </c>
      <c r="C2554" s="18"/>
      <c r="D2554" s="18">
        <v>2342116</v>
      </c>
      <c r="E2554" s="18">
        <v>2342116</v>
      </c>
      <c r="F2554" s="18">
        <v>0</v>
      </c>
      <c r="G2554" s="18">
        <v>0</v>
      </c>
      <c r="H2554" s="18">
        <v>0</v>
      </c>
      <c r="I2554" s="18"/>
      <c r="J2554" s="18">
        <v>2232294</v>
      </c>
      <c r="K2554" s="18">
        <v>2232294</v>
      </c>
      <c r="L2554" s="18">
        <v>0</v>
      </c>
      <c r="M2554" s="18">
        <v>0</v>
      </c>
      <c r="N2554" s="18">
        <v>0</v>
      </c>
    </row>
    <row r="2555" spans="1:14">
      <c r="A2555" s="67">
        <v>14</v>
      </c>
      <c r="B2555" s="18">
        <v>4584439</v>
      </c>
      <c r="C2555" s="18"/>
      <c r="D2555" s="18">
        <v>2347408</v>
      </c>
      <c r="E2555" s="18">
        <v>2347408</v>
      </c>
      <c r="F2555" s="18">
        <v>7</v>
      </c>
      <c r="G2555" s="18">
        <v>0</v>
      </c>
      <c r="H2555" s="18">
        <v>0</v>
      </c>
      <c r="I2555" s="18"/>
      <c r="J2555" s="18">
        <v>2237031</v>
      </c>
      <c r="K2555" s="18">
        <v>2237031</v>
      </c>
      <c r="L2555" s="18">
        <v>87</v>
      </c>
      <c r="M2555" s="18">
        <v>0</v>
      </c>
      <c r="N2555" s="18">
        <v>0</v>
      </c>
    </row>
    <row r="2556" spans="1:14">
      <c r="A2556" s="67">
        <v>15</v>
      </c>
      <c r="B2556" s="18">
        <v>4595666</v>
      </c>
      <c r="C2556" s="18"/>
      <c r="D2556" s="18">
        <v>2353467</v>
      </c>
      <c r="E2556" s="18">
        <v>2353467</v>
      </c>
      <c r="F2556" s="18">
        <v>67</v>
      </c>
      <c r="G2556" s="18">
        <v>0</v>
      </c>
      <c r="H2556" s="18">
        <v>0</v>
      </c>
      <c r="I2556" s="18"/>
      <c r="J2556" s="18">
        <v>2242199</v>
      </c>
      <c r="K2556" s="18">
        <v>2242199</v>
      </c>
      <c r="L2556" s="18">
        <v>617</v>
      </c>
      <c r="M2556" s="18">
        <v>0</v>
      </c>
      <c r="N2556" s="18">
        <v>4</v>
      </c>
    </row>
    <row r="2557" spans="1:14">
      <c r="A2557" s="67">
        <v>16</v>
      </c>
      <c r="B2557" s="18">
        <v>4608787</v>
      </c>
      <c r="C2557" s="18"/>
      <c r="D2557" s="18">
        <v>2360995</v>
      </c>
      <c r="E2557" s="18">
        <v>2360995</v>
      </c>
      <c r="F2557" s="18">
        <v>201</v>
      </c>
      <c r="G2557" s="18">
        <v>0</v>
      </c>
      <c r="H2557" s="18">
        <v>0</v>
      </c>
      <c r="I2557" s="18"/>
      <c r="J2557" s="18">
        <v>2247792</v>
      </c>
      <c r="K2557" s="18">
        <v>2247792</v>
      </c>
      <c r="L2557" s="18">
        <v>2593</v>
      </c>
      <c r="M2557" s="18">
        <v>0</v>
      </c>
      <c r="N2557" s="18">
        <v>31</v>
      </c>
    </row>
    <row r="2558" spans="1:14">
      <c r="A2558" s="67">
        <v>17</v>
      </c>
      <c r="B2558" s="18">
        <v>4623974</v>
      </c>
      <c r="C2558" s="18"/>
      <c r="D2558" s="18">
        <v>2370334</v>
      </c>
      <c r="E2558" s="18">
        <v>2370334</v>
      </c>
      <c r="F2558" s="18">
        <v>1096</v>
      </c>
      <c r="G2558" s="18">
        <v>0</v>
      </c>
      <c r="H2558" s="18">
        <v>5</v>
      </c>
      <c r="I2558" s="18"/>
      <c r="J2558" s="18">
        <v>2253640</v>
      </c>
      <c r="K2558" s="18">
        <v>2253640</v>
      </c>
      <c r="L2558" s="18">
        <v>7370</v>
      </c>
      <c r="M2558" s="18">
        <v>0</v>
      </c>
      <c r="N2558" s="18">
        <v>139</v>
      </c>
    </row>
    <row r="2559" spans="1:14">
      <c r="A2559" s="67">
        <v>18</v>
      </c>
      <c r="B2559" s="18">
        <v>4639841</v>
      </c>
      <c r="C2559" s="18"/>
      <c r="D2559" s="18">
        <v>2380526</v>
      </c>
      <c r="E2559" s="18">
        <v>2378526</v>
      </c>
      <c r="F2559" s="18">
        <v>2000</v>
      </c>
      <c r="G2559" s="18">
        <v>0</v>
      </c>
      <c r="H2559" s="18">
        <v>43</v>
      </c>
      <c r="I2559" s="18"/>
      <c r="J2559" s="18">
        <v>2259315</v>
      </c>
      <c r="K2559" s="18">
        <v>2259315</v>
      </c>
      <c r="L2559" s="18">
        <v>17875</v>
      </c>
      <c r="M2559" s="18">
        <v>4</v>
      </c>
      <c r="N2559" s="18">
        <v>451</v>
      </c>
    </row>
    <row r="2560" spans="1:14">
      <c r="A2560" s="67">
        <v>19</v>
      </c>
      <c r="B2560" s="18">
        <v>4652513</v>
      </c>
      <c r="C2560" s="18"/>
      <c r="D2560" s="18">
        <v>2388701</v>
      </c>
      <c r="E2560" s="18">
        <v>2386702</v>
      </c>
      <c r="F2560" s="18">
        <v>999</v>
      </c>
      <c r="G2560" s="18">
        <v>1</v>
      </c>
      <c r="H2560" s="18">
        <v>999</v>
      </c>
      <c r="I2560" s="18"/>
      <c r="J2560" s="18">
        <v>2263812</v>
      </c>
      <c r="K2560" s="18">
        <v>2261812</v>
      </c>
      <c r="L2560" s="18">
        <v>2000</v>
      </c>
      <c r="M2560" s="18">
        <v>12</v>
      </c>
      <c r="N2560" s="18">
        <v>1263</v>
      </c>
    </row>
    <row r="2561" spans="1:14">
      <c r="A2561" s="67">
        <v>20</v>
      </c>
      <c r="B2561" s="18">
        <v>4661322</v>
      </c>
      <c r="C2561" s="18"/>
      <c r="D2561" s="18">
        <v>2393703</v>
      </c>
      <c r="E2561" s="18">
        <v>2387706</v>
      </c>
      <c r="F2561" s="18">
        <v>5997</v>
      </c>
      <c r="G2561" s="18">
        <v>1</v>
      </c>
      <c r="H2561" s="18">
        <v>938</v>
      </c>
      <c r="I2561" s="18"/>
      <c r="J2561" s="18">
        <v>2267619</v>
      </c>
      <c r="K2561" s="18">
        <v>2236624</v>
      </c>
      <c r="L2561" s="18">
        <v>30995</v>
      </c>
      <c r="M2561" s="18">
        <v>31</v>
      </c>
      <c r="N2561" s="18">
        <v>3614</v>
      </c>
    </row>
    <row r="2562" spans="1:14">
      <c r="A2562" s="67">
        <v>21</v>
      </c>
      <c r="B2562" s="18">
        <v>4668870</v>
      </c>
      <c r="C2562" s="18"/>
      <c r="D2562" s="18">
        <v>2397605</v>
      </c>
      <c r="E2562" s="18">
        <v>2378609</v>
      </c>
      <c r="F2562" s="18">
        <v>16997</v>
      </c>
      <c r="G2562" s="18">
        <v>11</v>
      </c>
      <c r="H2562" s="18">
        <v>2000</v>
      </c>
      <c r="I2562" s="18"/>
      <c r="J2562" s="18">
        <v>2271265</v>
      </c>
      <c r="K2562" s="18">
        <v>2188255</v>
      </c>
      <c r="L2562" s="18">
        <v>79009</v>
      </c>
      <c r="M2562" s="18">
        <v>1000</v>
      </c>
      <c r="N2562" s="18">
        <v>3000</v>
      </c>
    </row>
    <row r="2563" spans="1:14">
      <c r="A2563" s="67">
        <v>22</v>
      </c>
      <c r="B2563" s="18">
        <v>4670021</v>
      </c>
      <c r="C2563" s="18"/>
      <c r="D2563" s="18">
        <v>2397463</v>
      </c>
      <c r="E2563" s="18">
        <v>2339451</v>
      </c>
      <c r="F2563" s="18">
        <v>57011</v>
      </c>
      <c r="G2563" s="18">
        <v>1000</v>
      </c>
      <c r="H2563" s="18">
        <v>8806</v>
      </c>
      <c r="I2563" s="18"/>
      <c r="J2563" s="18">
        <v>2272559</v>
      </c>
      <c r="K2563" s="18">
        <v>2143527</v>
      </c>
      <c r="L2563" s="18">
        <v>125031</v>
      </c>
      <c r="M2563" s="18">
        <v>173</v>
      </c>
      <c r="N2563" s="18">
        <v>4001</v>
      </c>
    </row>
    <row r="2564" spans="1:14">
      <c r="A2564" s="67">
        <v>23</v>
      </c>
      <c r="B2564" s="18">
        <v>4666039</v>
      </c>
      <c r="C2564" s="18"/>
      <c r="D2564" s="18">
        <v>2394057</v>
      </c>
      <c r="E2564" s="18">
        <v>2245053</v>
      </c>
      <c r="F2564" s="18">
        <v>146003</v>
      </c>
      <c r="G2564" s="18">
        <v>59</v>
      </c>
      <c r="H2564" s="18">
        <v>3000</v>
      </c>
      <c r="I2564" s="18"/>
      <c r="J2564" s="18">
        <v>2271982</v>
      </c>
      <c r="K2564" s="18">
        <v>2046984</v>
      </c>
      <c r="L2564" s="18">
        <v>219998</v>
      </c>
      <c r="M2564" s="18">
        <v>325</v>
      </c>
      <c r="N2564" s="18">
        <v>5000</v>
      </c>
    </row>
    <row r="2565" spans="1:14">
      <c r="A2565" s="67">
        <v>24</v>
      </c>
      <c r="B2565" s="18">
        <v>4660194</v>
      </c>
      <c r="C2565" s="18"/>
      <c r="D2565" s="18">
        <v>2389221</v>
      </c>
      <c r="E2565" s="18">
        <v>2104194</v>
      </c>
      <c r="F2565" s="18">
        <v>281026</v>
      </c>
      <c r="G2565" s="18">
        <v>109</v>
      </c>
      <c r="H2565" s="18">
        <v>4000</v>
      </c>
      <c r="I2565" s="18"/>
      <c r="J2565" s="18">
        <v>2270973</v>
      </c>
      <c r="K2565" s="18">
        <v>1935977</v>
      </c>
      <c r="L2565" s="18">
        <v>325996</v>
      </c>
      <c r="M2565" s="18">
        <v>1000</v>
      </c>
      <c r="N2565" s="18">
        <v>8000</v>
      </c>
    </row>
    <row r="2566" spans="1:14">
      <c r="A2566" s="67">
        <v>25</v>
      </c>
      <c r="B2566" s="18">
        <v>4651115</v>
      </c>
      <c r="C2566" s="18"/>
      <c r="D2566" s="18">
        <v>2382756</v>
      </c>
      <c r="E2566" s="18">
        <v>2009108</v>
      </c>
      <c r="F2566" s="18">
        <v>366655</v>
      </c>
      <c r="G2566" s="18">
        <v>171</v>
      </c>
      <c r="H2566" s="18">
        <v>6993</v>
      </c>
      <c r="I2566" s="18"/>
      <c r="J2566" s="18">
        <v>2268359</v>
      </c>
      <c r="K2566" s="18">
        <v>1800491</v>
      </c>
      <c r="L2566" s="18">
        <v>445874</v>
      </c>
      <c r="M2566" s="18">
        <v>1000</v>
      </c>
      <c r="N2566" s="18">
        <v>20994</v>
      </c>
    </row>
    <row r="2567" spans="1:14">
      <c r="A2567" s="67">
        <v>26</v>
      </c>
      <c r="B2567" s="18">
        <v>4563489</v>
      </c>
      <c r="C2567" s="18"/>
      <c r="D2567" s="18">
        <v>2334403</v>
      </c>
      <c r="E2567" s="18">
        <v>1786778</v>
      </c>
      <c r="F2567" s="18">
        <v>525640</v>
      </c>
      <c r="G2567" s="18">
        <v>246</v>
      </c>
      <c r="H2567" s="18">
        <v>21985</v>
      </c>
      <c r="I2567" s="18"/>
      <c r="J2567" s="18">
        <v>2229086</v>
      </c>
      <c r="K2567" s="18">
        <v>1673314</v>
      </c>
      <c r="L2567" s="18">
        <v>534781</v>
      </c>
      <c r="M2567" s="18">
        <v>2999</v>
      </c>
      <c r="N2567" s="18">
        <v>17993</v>
      </c>
    </row>
    <row r="2568" spans="1:14">
      <c r="A2568" s="67">
        <v>27</v>
      </c>
      <c r="B2568" s="18">
        <v>4588808</v>
      </c>
      <c r="C2568" s="18"/>
      <c r="D2568" s="18">
        <v>2344235</v>
      </c>
      <c r="E2568" s="18">
        <v>1655754</v>
      </c>
      <c r="F2568" s="18">
        <v>666498</v>
      </c>
      <c r="G2568" s="18">
        <v>1998</v>
      </c>
      <c r="H2568" s="18">
        <v>19985</v>
      </c>
      <c r="I2568" s="18"/>
      <c r="J2568" s="18">
        <v>2244573</v>
      </c>
      <c r="K2568" s="18">
        <v>1470065</v>
      </c>
      <c r="L2568" s="18">
        <v>736532</v>
      </c>
      <c r="M2568" s="18">
        <v>3997</v>
      </c>
      <c r="N2568" s="18">
        <v>33978</v>
      </c>
    </row>
    <row r="2569" spans="1:14">
      <c r="A2569" s="67">
        <v>28</v>
      </c>
      <c r="B2569" s="18">
        <v>4608320</v>
      </c>
      <c r="C2569" s="18"/>
      <c r="D2569" s="18">
        <v>2353705</v>
      </c>
      <c r="E2569" s="18">
        <v>1480927</v>
      </c>
      <c r="F2569" s="18">
        <v>831836</v>
      </c>
      <c r="G2569" s="18">
        <v>3994</v>
      </c>
      <c r="H2569" s="18">
        <v>36948</v>
      </c>
      <c r="I2569" s="18"/>
      <c r="J2569" s="18">
        <v>2254614</v>
      </c>
      <c r="K2569" s="18">
        <v>1340582</v>
      </c>
      <c r="L2569" s="18">
        <v>876073</v>
      </c>
      <c r="M2569" s="18">
        <v>3996</v>
      </c>
      <c r="N2569" s="18">
        <v>33964</v>
      </c>
    </row>
    <row r="2570" spans="1:14">
      <c r="A2570" s="67">
        <v>29</v>
      </c>
      <c r="B2570" s="18">
        <v>4720380</v>
      </c>
      <c r="C2570" s="18"/>
      <c r="D2570" s="18">
        <v>2407849</v>
      </c>
      <c r="E2570" s="18">
        <v>1439117</v>
      </c>
      <c r="F2570" s="18">
        <v>914803</v>
      </c>
      <c r="G2570" s="18">
        <v>6991</v>
      </c>
      <c r="H2570" s="18">
        <v>46939</v>
      </c>
      <c r="I2570" s="18"/>
      <c r="J2570" s="18">
        <v>2312531</v>
      </c>
      <c r="K2570" s="18">
        <v>1268195</v>
      </c>
      <c r="L2570" s="18">
        <v>979378</v>
      </c>
      <c r="M2570" s="18">
        <v>8994</v>
      </c>
      <c r="N2570" s="18">
        <v>55964</v>
      </c>
    </row>
    <row r="2571" spans="1:14">
      <c r="A2571" s="67">
        <v>30</v>
      </c>
      <c r="B2571" s="18">
        <v>4813564</v>
      </c>
      <c r="C2571" s="18"/>
      <c r="D2571" s="18">
        <v>2452486</v>
      </c>
      <c r="E2571" s="18">
        <v>1422122</v>
      </c>
      <c r="F2571" s="18">
        <v>976397</v>
      </c>
      <c r="G2571" s="18">
        <v>2998</v>
      </c>
      <c r="H2571" s="18">
        <v>50969</v>
      </c>
      <c r="I2571" s="18"/>
      <c r="J2571" s="18">
        <v>2361079</v>
      </c>
      <c r="K2571" s="18">
        <v>1246458</v>
      </c>
      <c r="L2571" s="18">
        <v>1058690</v>
      </c>
      <c r="M2571" s="18">
        <v>5993</v>
      </c>
      <c r="N2571" s="18">
        <v>49938</v>
      </c>
    </row>
    <row r="2572" spans="1:14">
      <c r="A2572" s="67">
        <v>31</v>
      </c>
      <c r="B2572" s="18">
        <v>4993859</v>
      </c>
      <c r="C2572" s="18"/>
      <c r="D2572" s="18">
        <v>2542797</v>
      </c>
      <c r="E2572" s="18">
        <v>1343251</v>
      </c>
      <c r="F2572" s="18">
        <v>1133680</v>
      </c>
      <c r="G2572" s="18">
        <v>3992</v>
      </c>
      <c r="H2572" s="18">
        <v>61873</v>
      </c>
      <c r="I2572" s="18"/>
      <c r="J2572" s="18">
        <v>2451062</v>
      </c>
      <c r="K2572" s="18">
        <v>1136565</v>
      </c>
      <c r="L2572" s="18">
        <v>1249522</v>
      </c>
      <c r="M2572" s="18">
        <v>4998</v>
      </c>
      <c r="N2572" s="18">
        <v>59977</v>
      </c>
    </row>
    <row r="2573" spans="1:14">
      <c r="A2573" s="67">
        <v>32</v>
      </c>
      <c r="B2573" s="18">
        <v>5035034</v>
      </c>
      <c r="C2573" s="18"/>
      <c r="D2573" s="18">
        <v>2561395</v>
      </c>
      <c r="E2573" s="18">
        <v>1243250</v>
      </c>
      <c r="F2573" s="18">
        <v>1237259</v>
      </c>
      <c r="G2573" s="18">
        <v>12982</v>
      </c>
      <c r="H2573" s="18">
        <v>67904</v>
      </c>
      <c r="I2573" s="18"/>
      <c r="J2573" s="18">
        <v>2473639</v>
      </c>
      <c r="K2573" s="18">
        <v>1112488</v>
      </c>
      <c r="L2573" s="18">
        <v>1282258</v>
      </c>
      <c r="M2573" s="18">
        <v>10985</v>
      </c>
      <c r="N2573" s="18">
        <v>67908</v>
      </c>
    </row>
    <row r="2574" spans="1:14">
      <c r="A2574" s="67">
        <v>33</v>
      </c>
      <c r="B2574" s="18">
        <v>4988469</v>
      </c>
      <c r="C2574" s="18"/>
      <c r="D2574" s="18">
        <v>2538181</v>
      </c>
      <c r="E2574" s="18">
        <v>1186617</v>
      </c>
      <c r="F2574" s="18">
        <v>1253595</v>
      </c>
      <c r="G2574" s="18">
        <v>7997</v>
      </c>
      <c r="H2574" s="18">
        <v>89971</v>
      </c>
      <c r="I2574" s="18"/>
      <c r="J2574" s="18">
        <v>2450289</v>
      </c>
      <c r="K2574" s="18">
        <v>1006297</v>
      </c>
      <c r="L2574" s="18">
        <v>1357052</v>
      </c>
      <c r="M2574" s="18">
        <v>8994</v>
      </c>
      <c r="N2574" s="18">
        <v>77946</v>
      </c>
    </row>
    <row r="2575" spans="1:14">
      <c r="A2575" s="67">
        <v>34</v>
      </c>
      <c r="B2575" s="18">
        <v>4895979</v>
      </c>
      <c r="C2575" s="18"/>
      <c r="D2575" s="18">
        <v>2489815</v>
      </c>
      <c r="E2575" s="18">
        <v>1127105</v>
      </c>
      <c r="F2575" s="18">
        <v>1250897</v>
      </c>
      <c r="G2575" s="18">
        <v>6988</v>
      </c>
      <c r="H2575" s="18">
        <v>104824</v>
      </c>
      <c r="I2575" s="18"/>
      <c r="J2575" s="18">
        <v>2406165</v>
      </c>
      <c r="K2575" s="18">
        <v>908307</v>
      </c>
      <c r="L2575" s="18">
        <v>1376950</v>
      </c>
      <c r="M2575" s="18">
        <v>7994</v>
      </c>
      <c r="N2575" s="18">
        <v>112914</v>
      </c>
    </row>
    <row r="2576" spans="1:14">
      <c r="A2576" s="67">
        <v>35</v>
      </c>
      <c r="B2576" s="18">
        <v>4861926</v>
      </c>
      <c r="C2576" s="18"/>
      <c r="D2576" s="18">
        <v>2470247</v>
      </c>
      <c r="E2576" s="18">
        <v>1124112</v>
      </c>
      <c r="F2576" s="18">
        <v>1221122</v>
      </c>
      <c r="G2576" s="18">
        <v>12001</v>
      </c>
      <c r="H2576" s="18">
        <v>113011</v>
      </c>
      <c r="I2576" s="18"/>
      <c r="J2576" s="18">
        <v>2391679</v>
      </c>
      <c r="K2576" s="18">
        <v>874517</v>
      </c>
      <c r="L2576" s="18">
        <v>1369244</v>
      </c>
      <c r="M2576" s="18">
        <v>11993</v>
      </c>
      <c r="N2576" s="18">
        <v>135925</v>
      </c>
    </row>
    <row r="2577" spans="1:14">
      <c r="A2577" s="67">
        <v>36</v>
      </c>
      <c r="B2577" s="18">
        <v>4837951</v>
      </c>
      <c r="C2577" s="18"/>
      <c r="D2577" s="18">
        <v>2456498</v>
      </c>
      <c r="E2577" s="18">
        <v>1062351</v>
      </c>
      <c r="F2577" s="18">
        <v>1287213</v>
      </c>
      <c r="G2577" s="18">
        <v>10993</v>
      </c>
      <c r="H2577" s="18">
        <v>95941</v>
      </c>
      <c r="I2577" s="18"/>
      <c r="J2577" s="18">
        <v>2381452</v>
      </c>
      <c r="K2577" s="18">
        <v>810814</v>
      </c>
      <c r="L2577" s="18">
        <v>1439669</v>
      </c>
      <c r="M2577" s="18">
        <v>16996</v>
      </c>
      <c r="N2577" s="18">
        <v>113974</v>
      </c>
    </row>
    <row r="2578" spans="1:14">
      <c r="A2578" s="67">
        <v>37</v>
      </c>
      <c r="B2578" s="18">
        <v>4785259</v>
      </c>
      <c r="C2578" s="18"/>
      <c r="D2578" s="18">
        <v>2426761</v>
      </c>
      <c r="E2578" s="18">
        <v>1025321</v>
      </c>
      <c r="F2578" s="18">
        <v>1254393</v>
      </c>
      <c r="G2578" s="18">
        <v>12004</v>
      </c>
      <c r="H2578" s="18">
        <v>135042</v>
      </c>
      <c r="I2578" s="18"/>
      <c r="J2578" s="18">
        <v>2358499</v>
      </c>
      <c r="K2578" s="18">
        <v>760838</v>
      </c>
      <c r="L2578" s="18">
        <v>1462689</v>
      </c>
      <c r="M2578" s="18">
        <v>18996</v>
      </c>
      <c r="N2578" s="18">
        <v>115975</v>
      </c>
    </row>
    <row r="2579" spans="1:14">
      <c r="A2579" s="67">
        <v>38</v>
      </c>
      <c r="B2579" s="18">
        <v>4776141</v>
      </c>
      <c r="C2579" s="18"/>
      <c r="D2579" s="18">
        <v>2419211</v>
      </c>
      <c r="E2579" s="18">
        <v>933081</v>
      </c>
      <c r="F2579" s="18">
        <v>1334116</v>
      </c>
      <c r="G2579" s="18">
        <v>8001</v>
      </c>
      <c r="H2579" s="18">
        <v>144013</v>
      </c>
      <c r="I2579" s="18"/>
      <c r="J2579" s="18">
        <v>2356930</v>
      </c>
      <c r="K2579" s="18">
        <v>741978</v>
      </c>
      <c r="L2579" s="18">
        <v>1464957</v>
      </c>
      <c r="M2579" s="18">
        <v>17999</v>
      </c>
      <c r="N2579" s="18">
        <v>131996</v>
      </c>
    </row>
    <row r="2580" spans="1:14">
      <c r="A2580" s="67">
        <v>39</v>
      </c>
      <c r="B2580" s="18">
        <v>4846079</v>
      </c>
      <c r="C2580" s="18"/>
      <c r="D2580" s="18">
        <v>2453685</v>
      </c>
      <c r="E2580" s="18">
        <v>932121</v>
      </c>
      <c r="F2580" s="18">
        <v>1360716</v>
      </c>
      <c r="G2580" s="18">
        <v>14986</v>
      </c>
      <c r="H2580" s="18">
        <v>145862</v>
      </c>
      <c r="I2580" s="18"/>
      <c r="J2580" s="18">
        <v>2392394</v>
      </c>
      <c r="K2580" s="18">
        <v>699530</v>
      </c>
      <c r="L2580" s="18">
        <v>1512984</v>
      </c>
      <c r="M2580" s="18">
        <v>18987</v>
      </c>
      <c r="N2580" s="18">
        <v>160892</v>
      </c>
    </row>
    <row r="2581" spans="1:14">
      <c r="A2581" s="67">
        <v>40</v>
      </c>
      <c r="B2581" s="18">
        <v>4764980</v>
      </c>
      <c r="C2581" s="18"/>
      <c r="D2581" s="18">
        <v>2410658</v>
      </c>
      <c r="E2581" s="18">
        <v>862878</v>
      </c>
      <c r="F2581" s="18">
        <v>1383804</v>
      </c>
      <c r="G2581" s="18">
        <v>15998</v>
      </c>
      <c r="H2581" s="18">
        <v>147979</v>
      </c>
      <c r="I2581" s="18"/>
      <c r="J2581" s="18">
        <v>2354323</v>
      </c>
      <c r="K2581" s="18">
        <v>644636</v>
      </c>
      <c r="L2581" s="18">
        <v>1513493</v>
      </c>
      <c r="M2581" s="18">
        <v>20020</v>
      </c>
      <c r="N2581" s="18">
        <v>176174</v>
      </c>
    </row>
    <row r="2582" spans="1:14">
      <c r="A2582" s="67">
        <v>41</v>
      </c>
      <c r="B2582" s="18">
        <v>4748813</v>
      </c>
      <c r="C2582" s="18"/>
      <c r="D2582" s="18">
        <v>2398245</v>
      </c>
      <c r="E2582" s="18">
        <v>833780</v>
      </c>
      <c r="F2582" s="18">
        <v>1380292</v>
      </c>
      <c r="G2582" s="18">
        <v>15014</v>
      </c>
      <c r="H2582" s="18">
        <v>169158</v>
      </c>
      <c r="I2582" s="18"/>
      <c r="J2582" s="18">
        <v>2350568</v>
      </c>
      <c r="K2582" s="18">
        <v>638883</v>
      </c>
      <c r="L2582" s="18">
        <v>1538717</v>
      </c>
      <c r="M2582" s="18">
        <v>22996</v>
      </c>
      <c r="N2582" s="18">
        <v>149972</v>
      </c>
    </row>
    <row r="2583" spans="1:14">
      <c r="A2583" s="67">
        <v>42</v>
      </c>
      <c r="B2583" s="18">
        <v>4674380</v>
      </c>
      <c r="C2583" s="18"/>
      <c r="D2583" s="18">
        <v>2360513</v>
      </c>
      <c r="E2583" s="18">
        <v>813866</v>
      </c>
      <c r="F2583" s="18">
        <v>1367456</v>
      </c>
      <c r="G2583" s="18">
        <v>7007</v>
      </c>
      <c r="H2583" s="18">
        <v>172183</v>
      </c>
      <c r="I2583" s="18"/>
      <c r="J2583" s="18">
        <v>2313868</v>
      </c>
      <c r="K2583" s="18">
        <v>608177</v>
      </c>
      <c r="L2583" s="18">
        <v>1486987</v>
      </c>
      <c r="M2583" s="18">
        <v>29959</v>
      </c>
      <c r="N2583" s="18">
        <v>188744</v>
      </c>
    </row>
    <row r="2584" spans="1:14">
      <c r="A2584" s="67">
        <v>43</v>
      </c>
      <c r="B2584" s="18">
        <v>4682105</v>
      </c>
      <c r="C2584" s="18"/>
      <c r="D2584" s="18">
        <v>2360216</v>
      </c>
      <c r="E2584" s="18">
        <v>766421</v>
      </c>
      <c r="F2584" s="18">
        <v>1403939</v>
      </c>
      <c r="G2584" s="18">
        <v>10992</v>
      </c>
      <c r="H2584" s="18">
        <v>178865</v>
      </c>
      <c r="I2584" s="18"/>
      <c r="J2584" s="18">
        <v>2321889</v>
      </c>
      <c r="K2584" s="18">
        <v>578221</v>
      </c>
      <c r="L2584" s="18">
        <v>1491571</v>
      </c>
      <c r="M2584" s="18">
        <v>34013</v>
      </c>
      <c r="N2584" s="18">
        <v>218083</v>
      </c>
    </row>
    <row r="2585" spans="1:14">
      <c r="A2585" s="67">
        <v>44</v>
      </c>
      <c r="B2585" s="18">
        <v>4690642</v>
      </c>
      <c r="C2585" s="18"/>
      <c r="D2585" s="18">
        <v>2365467</v>
      </c>
      <c r="E2585" s="18">
        <v>752148</v>
      </c>
      <c r="F2585" s="18">
        <v>1403277</v>
      </c>
      <c r="G2585" s="18">
        <v>10002</v>
      </c>
      <c r="H2585" s="18">
        <v>200039</v>
      </c>
      <c r="I2585" s="18"/>
      <c r="J2585" s="18">
        <v>2325176</v>
      </c>
      <c r="K2585" s="18">
        <v>574796</v>
      </c>
      <c r="L2585" s="18">
        <v>1527458</v>
      </c>
      <c r="M2585" s="18">
        <v>28990</v>
      </c>
      <c r="N2585" s="18">
        <v>193931</v>
      </c>
    </row>
    <row r="2586" spans="1:14">
      <c r="A2586" s="67">
        <v>45</v>
      </c>
      <c r="B2586" s="18">
        <v>4721900</v>
      </c>
      <c r="C2586" s="18"/>
      <c r="D2586" s="18">
        <v>2381730</v>
      </c>
      <c r="E2586" s="18">
        <v>772264</v>
      </c>
      <c r="F2586" s="18">
        <v>1368695</v>
      </c>
      <c r="G2586" s="18">
        <v>15985</v>
      </c>
      <c r="H2586" s="18">
        <v>224786</v>
      </c>
      <c r="I2586" s="18"/>
      <c r="J2586" s="18">
        <v>2340170</v>
      </c>
      <c r="K2586" s="18">
        <v>559802</v>
      </c>
      <c r="L2586" s="18">
        <v>1534456</v>
      </c>
      <c r="M2586" s="18">
        <v>36987</v>
      </c>
      <c r="N2586" s="18">
        <v>208926</v>
      </c>
    </row>
    <row r="2587" spans="1:14">
      <c r="A2587" s="67">
        <v>46</v>
      </c>
      <c r="B2587" s="18">
        <v>4774100</v>
      </c>
      <c r="C2587" s="18"/>
      <c r="D2587" s="18">
        <v>2410085</v>
      </c>
      <c r="E2587" s="18">
        <v>777350</v>
      </c>
      <c r="F2587" s="18">
        <v>1383623</v>
      </c>
      <c r="G2587" s="18">
        <v>15007</v>
      </c>
      <c r="H2587" s="18">
        <v>234105</v>
      </c>
      <c r="I2587" s="18"/>
      <c r="J2587" s="18">
        <v>2364015</v>
      </c>
      <c r="K2587" s="18">
        <v>547467</v>
      </c>
      <c r="L2587" s="18">
        <v>1565335</v>
      </c>
      <c r="M2587" s="18">
        <v>39033</v>
      </c>
      <c r="N2587" s="18">
        <v>212181</v>
      </c>
    </row>
    <row r="2588" spans="1:14">
      <c r="A2588" s="67">
        <v>47</v>
      </c>
      <c r="B2588" s="18">
        <v>4851622</v>
      </c>
      <c r="C2588" s="18"/>
      <c r="D2588" s="18">
        <v>2450632</v>
      </c>
      <c r="E2588" s="18">
        <v>742585</v>
      </c>
      <c r="F2588" s="18">
        <v>1468180</v>
      </c>
      <c r="G2588" s="18">
        <v>16991</v>
      </c>
      <c r="H2588" s="18">
        <v>222876</v>
      </c>
      <c r="I2588" s="18"/>
      <c r="J2588" s="18">
        <v>2400991</v>
      </c>
      <c r="K2588" s="18">
        <v>536221</v>
      </c>
      <c r="L2588" s="18">
        <v>1595658</v>
      </c>
      <c r="M2588" s="18">
        <v>49020</v>
      </c>
      <c r="N2588" s="18">
        <v>220091</v>
      </c>
    </row>
    <row r="2589" spans="1:14">
      <c r="A2589" s="67">
        <v>48</v>
      </c>
      <c r="B2589" s="18">
        <v>4878365</v>
      </c>
      <c r="C2589" s="18"/>
      <c r="D2589" s="18">
        <v>2454702</v>
      </c>
      <c r="E2589" s="18">
        <v>769907</v>
      </c>
      <c r="F2589" s="18">
        <v>1431826</v>
      </c>
      <c r="G2589" s="18">
        <v>16998</v>
      </c>
      <c r="H2589" s="18">
        <v>235971</v>
      </c>
      <c r="I2589" s="18"/>
      <c r="J2589" s="18">
        <v>2423664</v>
      </c>
      <c r="K2589" s="18">
        <v>510929</v>
      </c>
      <c r="L2589" s="18">
        <v>1620775</v>
      </c>
      <c r="M2589" s="18">
        <v>58992</v>
      </c>
      <c r="N2589" s="18">
        <v>232968</v>
      </c>
    </row>
    <row r="2590" spans="1:14">
      <c r="A2590" s="67">
        <v>49</v>
      </c>
      <c r="B2590" s="18">
        <v>4913076</v>
      </c>
      <c r="C2590" s="18"/>
      <c r="D2590" s="18">
        <v>2470017</v>
      </c>
      <c r="E2590" s="18">
        <v>789366</v>
      </c>
      <c r="F2590" s="18">
        <v>1426854</v>
      </c>
      <c r="G2590" s="18">
        <v>17986</v>
      </c>
      <c r="H2590" s="18">
        <v>235811</v>
      </c>
      <c r="I2590" s="18"/>
      <c r="J2590" s="18">
        <v>2443059</v>
      </c>
      <c r="K2590" s="18">
        <v>515590</v>
      </c>
      <c r="L2590" s="18">
        <v>1614717</v>
      </c>
      <c r="M2590" s="18">
        <v>57954</v>
      </c>
      <c r="N2590" s="18">
        <v>254798</v>
      </c>
    </row>
    <row r="2591" spans="1:14">
      <c r="A2591" s="67">
        <v>50</v>
      </c>
      <c r="B2591" s="18">
        <v>4776524</v>
      </c>
      <c r="C2591" s="18"/>
      <c r="D2591" s="18">
        <v>2394877</v>
      </c>
      <c r="E2591" s="18">
        <v>728267</v>
      </c>
      <c r="F2591" s="18">
        <v>1404514</v>
      </c>
      <c r="G2591" s="18">
        <v>21008</v>
      </c>
      <c r="H2591" s="18">
        <v>241088</v>
      </c>
      <c r="I2591" s="18"/>
      <c r="J2591" s="18">
        <v>2381647</v>
      </c>
      <c r="K2591" s="18">
        <v>520360</v>
      </c>
      <c r="L2591" s="18">
        <v>1553074</v>
      </c>
      <c r="M2591" s="18">
        <v>65045</v>
      </c>
      <c r="N2591" s="18">
        <v>243168</v>
      </c>
    </row>
    <row r="2592" spans="1:14">
      <c r="A2592" s="67">
        <v>51</v>
      </c>
      <c r="B2592" s="18">
        <v>4661719</v>
      </c>
      <c r="C2592" s="18"/>
      <c r="D2592" s="18">
        <v>2329282</v>
      </c>
      <c r="E2592" s="18">
        <v>709477</v>
      </c>
      <c r="F2592" s="18">
        <v>1355001</v>
      </c>
      <c r="G2592" s="18">
        <v>23982</v>
      </c>
      <c r="H2592" s="18">
        <v>240822</v>
      </c>
      <c r="I2592" s="18"/>
      <c r="J2592" s="18">
        <v>2332437</v>
      </c>
      <c r="K2592" s="18">
        <v>488672</v>
      </c>
      <c r="L2592" s="18">
        <v>1530974</v>
      </c>
      <c r="M2592" s="18">
        <v>57961</v>
      </c>
      <c r="N2592" s="18">
        <v>254829</v>
      </c>
    </row>
    <row r="2593" spans="1:14">
      <c r="A2593" s="67">
        <v>52</v>
      </c>
      <c r="B2593" s="18">
        <v>4542662</v>
      </c>
      <c r="C2593" s="18"/>
      <c r="D2593" s="18">
        <v>2266662</v>
      </c>
      <c r="E2593" s="18">
        <v>701514</v>
      </c>
      <c r="F2593" s="18">
        <v>1339983</v>
      </c>
      <c r="G2593" s="18">
        <v>18013</v>
      </c>
      <c r="H2593" s="18">
        <v>207152</v>
      </c>
      <c r="I2593" s="18"/>
      <c r="J2593" s="18">
        <v>2276000</v>
      </c>
      <c r="K2593" s="18">
        <v>442805</v>
      </c>
      <c r="L2593" s="18">
        <v>1487346</v>
      </c>
      <c r="M2593" s="18">
        <v>76966</v>
      </c>
      <c r="N2593" s="18">
        <v>268882</v>
      </c>
    </row>
    <row r="2594" spans="1:14">
      <c r="A2594" s="67">
        <v>53</v>
      </c>
      <c r="B2594" s="18">
        <v>4490125</v>
      </c>
      <c r="C2594" s="18"/>
      <c r="D2594" s="18">
        <v>2235156</v>
      </c>
      <c r="E2594" s="18">
        <v>721405</v>
      </c>
      <c r="F2594" s="18">
        <v>1239977</v>
      </c>
      <c r="G2594" s="18">
        <v>21982</v>
      </c>
      <c r="H2594" s="18">
        <v>251792</v>
      </c>
      <c r="I2594" s="18"/>
      <c r="J2594" s="18">
        <v>2254970</v>
      </c>
      <c r="K2594" s="18">
        <v>432802</v>
      </c>
      <c r="L2594" s="18">
        <v>1492318</v>
      </c>
      <c r="M2594" s="18">
        <v>71967</v>
      </c>
      <c r="N2594" s="18">
        <v>257882</v>
      </c>
    </row>
    <row r="2595" spans="1:14">
      <c r="A2595" s="67">
        <v>54</v>
      </c>
      <c r="B2595" s="18">
        <v>4493532</v>
      </c>
      <c r="C2595" s="18"/>
      <c r="D2595" s="18">
        <v>2237114</v>
      </c>
      <c r="E2595" s="18">
        <v>677035</v>
      </c>
      <c r="F2595" s="18">
        <v>1305067</v>
      </c>
      <c r="G2595" s="18">
        <v>22001</v>
      </c>
      <c r="H2595" s="18">
        <v>233012</v>
      </c>
      <c r="I2595" s="18"/>
      <c r="J2595" s="18">
        <v>2256418</v>
      </c>
      <c r="K2595" s="18">
        <v>420078</v>
      </c>
      <c r="L2595" s="18">
        <v>1444267</v>
      </c>
      <c r="M2595" s="18">
        <v>91017</v>
      </c>
      <c r="N2595" s="18">
        <v>301056</v>
      </c>
    </row>
    <row r="2596" spans="1:14">
      <c r="A2596" s="67">
        <v>55</v>
      </c>
      <c r="B2596" s="18">
        <v>4393329</v>
      </c>
      <c r="C2596" s="18"/>
      <c r="D2596" s="18">
        <v>2181534</v>
      </c>
      <c r="E2596" s="18">
        <v>677545</v>
      </c>
      <c r="F2596" s="18">
        <v>1270147</v>
      </c>
      <c r="G2596" s="18">
        <v>24983</v>
      </c>
      <c r="H2596" s="18">
        <v>208860</v>
      </c>
      <c r="I2596" s="18"/>
      <c r="J2596" s="18">
        <v>2211794</v>
      </c>
      <c r="K2596" s="18">
        <v>389140</v>
      </c>
      <c r="L2596" s="18">
        <v>1421511</v>
      </c>
      <c r="M2596" s="18">
        <v>107038</v>
      </c>
      <c r="N2596" s="18">
        <v>294106</v>
      </c>
    </row>
    <row r="2597" spans="1:14">
      <c r="A2597" s="67">
        <v>56</v>
      </c>
      <c r="B2597" s="18">
        <v>4358136</v>
      </c>
      <c r="C2597" s="18"/>
      <c r="D2597" s="18">
        <v>2167818</v>
      </c>
      <c r="E2597" s="18">
        <v>642650</v>
      </c>
      <c r="F2597" s="18">
        <v>1265310</v>
      </c>
      <c r="G2597" s="18">
        <v>32982</v>
      </c>
      <c r="H2597" s="18">
        <v>226876</v>
      </c>
      <c r="I2597" s="18"/>
      <c r="J2597" s="18">
        <v>2190318</v>
      </c>
      <c r="K2597" s="18">
        <v>355214</v>
      </c>
      <c r="L2597" s="18">
        <v>1427859</v>
      </c>
      <c r="M2597" s="18">
        <v>96058</v>
      </c>
      <c r="N2597" s="18">
        <v>311187</v>
      </c>
    </row>
    <row r="2598" spans="1:14">
      <c r="A2598" s="67">
        <v>57</v>
      </c>
      <c r="B2598" s="18">
        <v>4421270</v>
      </c>
      <c r="C2598" s="18"/>
      <c r="D2598" s="18">
        <v>2200750</v>
      </c>
      <c r="E2598" s="18">
        <v>645513</v>
      </c>
      <c r="F2598" s="18">
        <v>1261003</v>
      </c>
      <c r="G2598" s="18">
        <v>36029</v>
      </c>
      <c r="H2598" s="18">
        <v>258205</v>
      </c>
      <c r="I2598" s="18"/>
      <c r="J2598" s="18">
        <v>2220521</v>
      </c>
      <c r="K2598" s="18">
        <v>356084</v>
      </c>
      <c r="L2598" s="18">
        <v>1420333</v>
      </c>
      <c r="M2598" s="18">
        <v>111026</v>
      </c>
      <c r="N2598" s="18">
        <v>333078</v>
      </c>
    </row>
    <row r="2599" spans="1:14">
      <c r="A2599" s="67">
        <v>58</v>
      </c>
      <c r="B2599" s="18">
        <v>4319665</v>
      </c>
      <c r="C2599" s="18"/>
      <c r="D2599" s="18">
        <v>2149248</v>
      </c>
      <c r="E2599" s="18">
        <v>567801</v>
      </c>
      <c r="F2599" s="18">
        <v>1319538</v>
      </c>
      <c r="G2599" s="18">
        <v>21992</v>
      </c>
      <c r="H2599" s="18">
        <v>239916</v>
      </c>
      <c r="I2599" s="18"/>
      <c r="J2599" s="18">
        <v>2170416</v>
      </c>
      <c r="K2599" s="18">
        <v>277797</v>
      </c>
      <c r="L2599" s="18">
        <v>1420963</v>
      </c>
      <c r="M2599" s="18">
        <v>141896</v>
      </c>
      <c r="N2599" s="18">
        <v>329759</v>
      </c>
    </row>
    <row r="2600" spans="1:14">
      <c r="A2600" s="67">
        <v>59</v>
      </c>
      <c r="B2600" s="18">
        <v>4357966</v>
      </c>
      <c r="C2600" s="18"/>
      <c r="D2600" s="18">
        <v>2171994</v>
      </c>
      <c r="E2600" s="18">
        <v>547998</v>
      </c>
      <c r="F2600" s="18">
        <v>1324996</v>
      </c>
      <c r="G2600" s="18">
        <v>43000</v>
      </c>
      <c r="H2600" s="18">
        <v>255999</v>
      </c>
      <c r="I2600" s="18"/>
      <c r="J2600" s="18">
        <v>2185973</v>
      </c>
      <c r="K2600" s="18">
        <v>322701</v>
      </c>
      <c r="L2600" s="18">
        <v>1396705</v>
      </c>
      <c r="M2600" s="18">
        <v>143867</v>
      </c>
      <c r="N2600" s="18">
        <v>322701</v>
      </c>
    </row>
    <row r="2601" spans="1:14">
      <c r="A2601" s="67">
        <v>60</v>
      </c>
      <c r="B2601" s="18">
        <v>4174911</v>
      </c>
      <c r="C2601" s="18"/>
      <c r="D2601" s="18">
        <v>2075059</v>
      </c>
      <c r="E2601" s="18">
        <v>481246</v>
      </c>
      <c r="F2601" s="18">
        <v>1346687</v>
      </c>
      <c r="G2601" s="18">
        <v>45023</v>
      </c>
      <c r="H2601" s="18">
        <v>202103</v>
      </c>
      <c r="I2601" s="18"/>
      <c r="J2601" s="18">
        <v>2099852</v>
      </c>
      <c r="K2601" s="18">
        <v>276980</v>
      </c>
      <c r="L2601" s="18">
        <v>1361904</v>
      </c>
      <c r="M2601" s="18">
        <v>131991</v>
      </c>
      <c r="N2601" s="18">
        <v>328977</v>
      </c>
    </row>
    <row r="2602" spans="1:14">
      <c r="A2602" s="67">
        <v>61</v>
      </c>
      <c r="B2602" s="18">
        <v>4019875</v>
      </c>
      <c r="C2602" s="18"/>
      <c r="D2602" s="18">
        <v>1991855</v>
      </c>
      <c r="E2602" s="18">
        <v>443968</v>
      </c>
      <c r="F2602" s="18">
        <v>1289906</v>
      </c>
      <c r="G2602" s="18">
        <v>44997</v>
      </c>
      <c r="H2602" s="18">
        <v>212984</v>
      </c>
      <c r="I2602" s="18"/>
      <c r="J2602" s="18">
        <v>2028020</v>
      </c>
      <c r="K2602" s="18">
        <v>245002</v>
      </c>
      <c r="L2602" s="18">
        <v>1307013</v>
      </c>
      <c r="M2602" s="18">
        <v>174002</v>
      </c>
      <c r="N2602" s="18">
        <v>302003</v>
      </c>
    </row>
    <row r="2603" spans="1:14">
      <c r="A2603" s="67">
        <v>62</v>
      </c>
      <c r="B2603" s="18">
        <v>3969129</v>
      </c>
      <c r="C2603" s="18"/>
      <c r="D2603" s="18">
        <v>1959695</v>
      </c>
      <c r="E2603" s="18">
        <v>429152</v>
      </c>
      <c r="F2603" s="18">
        <v>1248443</v>
      </c>
      <c r="G2603" s="18">
        <v>51018</v>
      </c>
      <c r="H2603" s="18">
        <v>231082</v>
      </c>
      <c r="I2603" s="18"/>
      <c r="J2603" s="18">
        <v>2009434</v>
      </c>
      <c r="K2603" s="18">
        <v>242811</v>
      </c>
      <c r="L2603" s="18">
        <v>1283000</v>
      </c>
      <c r="M2603" s="18">
        <v>168868</v>
      </c>
      <c r="N2603" s="18">
        <v>314755</v>
      </c>
    </row>
    <row r="2604" spans="1:14">
      <c r="A2604" s="67">
        <v>63</v>
      </c>
      <c r="B2604" s="18">
        <v>3803593</v>
      </c>
      <c r="C2604" s="18"/>
      <c r="D2604" s="18">
        <v>1872316</v>
      </c>
      <c r="E2604" s="18">
        <v>385859</v>
      </c>
      <c r="F2604" s="18">
        <v>1236548</v>
      </c>
      <c r="G2604" s="18">
        <v>41985</v>
      </c>
      <c r="H2604" s="18">
        <v>207924</v>
      </c>
      <c r="I2604" s="18"/>
      <c r="J2604" s="18">
        <v>1931277</v>
      </c>
      <c r="K2604" s="18">
        <v>225915</v>
      </c>
      <c r="L2604" s="18">
        <v>1221543</v>
      </c>
      <c r="M2604" s="18">
        <v>185930</v>
      </c>
      <c r="N2604" s="18">
        <v>297888</v>
      </c>
    </row>
    <row r="2605" spans="1:14">
      <c r="A2605" s="67">
        <v>64</v>
      </c>
      <c r="B2605" s="18">
        <v>3746328</v>
      </c>
      <c r="C2605" s="18"/>
      <c r="D2605" s="18">
        <v>1839235</v>
      </c>
      <c r="E2605" s="18">
        <v>341858</v>
      </c>
      <c r="F2605" s="18">
        <v>1213496</v>
      </c>
      <c r="G2605" s="18">
        <v>61974</v>
      </c>
      <c r="H2605" s="18">
        <v>221908</v>
      </c>
      <c r="I2605" s="18"/>
      <c r="J2605" s="18">
        <v>1907093</v>
      </c>
      <c r="K2605" s="18">
        <v>209230</v>
      </c>
      <c r="L2605" s="18">
        <v>1212330</v>
      </c>
      <c r="M2605" s="18">
        <v>199219</v>
      </c>
      <c r="N2605" s="18">
        <v>286314</v>
      </c>
    </row>
    <row r="2606" spans="1:14">
      <c r="A2606" s="67">
        <v>65</v>
      </c>
      <c r="B2606" s="18">
        <v>3708010</v>
      </c>
      <c r="C2606" s="18"/>
      <c r="D2606" s="18">
        <v>1816066</v>
      </c>
      <c r="E2606" s="18">
        <v>353623</v>
      </c>
      <c r="F2606" s="18">
        <v>1210711</v>
      </c>
      <c r="G2606" s="18">
        <v>44952</v>
      </c>
      <c r="H2606" s="18">
        <v>206780</v>
      </c>
      <c r="I2606" s="18"/>
      <c r="J2606" s="18">
        <v>1891944</v>
      </c>
      <c r="K2606" s="18">
        <v>185190</v>
      </c>
      <c r="L2606" s="18">
        <v>1201234</v>
      </c>
      <c r="M2606" s="18">
        <v>218224</v>
      </c>
      <c r="N2606" s="18">
        <v>287295</v>
      </c>
    </row>
    <row r="2607" spans="1:14">
      <c r="A2607" s="67">
        <v>66</v>
      </c>
      <c r="B2607" s="18">
        <v>3615609</v>
      </c>
      <c r="C2607" s="18"/>
      <c r="D2607" s="18">
        <v>1762751</v>
      </c>
      <c r="E2607" s="18">
        <v>310132</v>
      </c>
      <c r="F2607" s="18">
        <v>1182504</v>
      </c>
      <c r="G2607" s="18">
        <v>58025</v>
      </c>
      <c r="H2607" s="18">
        <v>212090</v>
      </c>
      <c r="I2607" s="18"/>
      <c r="J2607" s="18">
        <v>1852858</v>
      </c>
      <c r="K2607" s="18">
        <v>178986</v>
      </c>
      <c r="L2607" s="18">
        <v>1131913</v>
      </c>
      <c r="M2607" s="18">
        <v>237982</v>
      </c>
      <c r="N2607" s="18">
        <v>303977</v>
      </c>
    </row>
    <row r="2608" spans="1:14">
      <c r="A2608" s="67">
        <v>67</v>
      </c>
      <c r="B2608" s="18">
        <v>3724797</v>
      </c>
      <c r="C2608" s="18"/>
      <c r="D2608" s="18">
        <v>1812086</v>
      </c>
      <c r="E2608" s="18">
        <v>315015</v>
      </c>
      <c r="F2608" s="18">
        <v>1209057</v>
      </c>
      <c r="G2608" s="18">
        <v>90004</v>
      </c>
      <c r="H2608" s="18">
        <v>198009</v>
      </c>
      <c r="I2608" s="18"/>
      <c r="J2608" s="18">
        <v>1912711</v>
      </c>
      <c r="K2608" s="18">
        <v>186972</v>
      </c>
      <c r="L2608" s="18">
        <v>1152826</v>
      </c>
      <c r="M2608" s="18">
        <v>282957</v>
      </c>
      <c r="N2608" s="18">
        <v>289956</v>
      </c>
    </row>
    <row r="2609" spans="1:14">
      <c r="A2609" s="67">
        <v>68</v>
      </c>
      <c r="B2609" s="18">
        <v>3853207</v>
      </c>
      <c r="C2609" s="18"/>
      <c r="D2609" s="18">
        <v>1872097</v>
      </c>
      <c r="E2609" s="18">
        <v>315353</v>
      </c>
      <c r="F2609" s="18">
        <v>1237386</v>
      </c>
      <c r="G2609" s="18">
        <v>90101</v>
      </c>
      <c r="H2609" s="18">
        <v>229257</v>
      </c>
      <c r="I2609" s="18"/>
      <c r="J2609" s="18">
        <v>1981110</v>
      </c>
      <c r="K2609" s="18">
        <v>183917</v>
      </c>
      <c r="L2609" s="18">
        <v>1171473</v>
      </c>
      <c r="M2609" s="18">
        <v>284872</v>
      </c>
      <c r="N2609" s="18">
        <v>340847</v>
      </c>
    </row>
    <row r="2610" spans="1:14">
      <c r="A2610" s="67">
        <v>69</v>
      </c>
      <c r="B2610" s="18">
        <v>3972480</v>
      </c>
      <c r="C2610" s="18"/>
      <c r="D2610" s="18">
        <v>1926581</v>
      </c>
      <c r="E2610" s="18">
        <v>305251</v>
      </c>
      <c r="F2610" s="18">
        <v>1259033</v>
      </c>
      <c r="G2610" s="18">
        <v>118097</v>
      </c>
      <c r="H2610" s="18">
        <v>244200</v>
      </c>
      <c r="I2610" s="18"/>
      <c r="J2610" s="18">
        <v>2045898</v>
      </c>
      <c r="K2610" s="18">
        <v>185991</v>
      </c>
      <c r="L2610" s="18">
        <v>1206940</v>
      </c>
      <c r="M2610" s="18">
        <v>309985</v>
      </c>
      <c r="N2610" s="18">
        <v>342983</v>
      </c>
    </row>
    <row r="2611" spans="1:14">
      <c r="A2611" s="67">
        <v>70</v>
      </c>
      <c r="B2611" s="18">
        <v>3759949</v>
      </c>
      <c r="C2611" s="18"/>
      <c r="D2611" s="18">
        <v>1815731</v>
      </c>
      <c r="E2611" s="18">
        <v>262961</v>
      </c>
      <c r="F2611" s="18">
        <v>1258813</v>
      </c>
      <c r="G2611" s="18">
        <v>98985</v>
      </c>
      <c r="H2611" s="18">
        <v>194971</v>
      </c>
      <c r="I2611" s="18"/>
      <c r="J2611" s="18">
        <v>1944218</v>
      </c>
      <c r="K2611" s="18">
        <v>174109</v>
      </c>
      <c r="L2611" s="18">
        <v>1100690</v>
      </c>
      <c r="M2611" s="18">
        <v>311195</v>
      </c>
      <c r="N2611" s="18">
        <v>358224</v>
      </c>
    </row>
    <row r="2612" spans="1:14">
      <c r="A2612" s="67">
        <v>71</v>
      </c>
      <c r="B2612" s="18">
        <v>3608043</v>
      </c>
      <c r="C2612" s="18"/>
      <c r="D2612" s="18">
        <v>1736105</v>
      </c>
      <c r="E2612" s="18">
        <v>265863</v>
      </c>
      <c r="F2612" s="18">
        <v>1168398</v>
      </c>
      <c r="G2612" s="18">
        <v>98949</v>
      </c>
      <c r="H2612" s="18">
        <v>202895</v>
      </c>
      <c r="I2612" s="18"/>
      <c r="J2612" s="18">
        <v>1871938</v>
      </c>
      <c r="K2612" s="18">
        <v>179994</v>
      </c>
      <c r="L2612" s="18">
        <v>1002967</v>
      </c>
      <c r="M2612" s="18">
        <v>375988</v>
      </c>
      <c r="N2612" s="18">
        <v>312990</v>
      </c>
    </row>
    <row r="2613" spans="1:14">
      <c r="A2613" s="67">
        <v>72</v>
      </c>
      <c r="B2613" s="18">
        <v>3511177</v>
      </c>
      <c r="C2613" s="18"/>
      <c r="D2613" s="18">
        <v>1679677</v>
      </c>
      <c r="E2613" s="18">
        <v>241810</v>
      </c>
      <c r="F2613" s="18">
        <v>1142101</v>
      </c>
      <c r="G2613" s="18">
        <v>118906</v>
      </c>
      <c r="H2613" s="18">
        <v>176861</v>
      </c>
      <c r="I2613" s="18"/>
      <c r="J2613" s="18">
        <v>1831500</v>
      </c>
      <c r="K2613" s="18">
        <v>150959</v>
      </c>
      <c r="L2613" s="18">
        <v>981732</v>
      </c>
      <c r="M2613" s="18">
        <v>376897</v>
      </c>
      <c r="N2613" s="18">
        <v>321912</v>
      </c>
    </row>
    <row r="2614" spans="1:14">
      <c r="A2614" s="67">
        <v>73</v>
      </c>
      <c r="B2614" s="18">
        <v>3488637</v>
      </c>
      <c r="C2614" s="18"/>
      <c r="D2614" s="18">
        <v>1662214</v>
      </c>
      <c r="E2614" s="18">
        <v>218897</v>
      </c>
      <c r="F2614" s="18">
        <v>1154454</v>
      </c>
      <c r="G2614" s="18">
        <v>107949</v>
      </c>
      <c r="H2614" s="18">
        <v>180914</v>
      </c>
      <c r="I2614" s="18"/>
      <c r="J2614" s="18">
        <v>1826422</v>
      </c>
      <c r="K2614" s="18">
        <v>156950</v>
      </c>
      <c r="L2614" s="18">
        <v>954698</v>
      </c>
      <c r="M2614" s="18">
        <v>392876</v>
      </c>
      <c r="N2614" s="18">
        <v>321898</v>
      </c>
    </row>
    <row r="2615" spans="1:14">
      <c r="A2615" s="67">
        <v>74</v>
      </c>
      <c r="B2615" s="18">
        <v>3528627</v>
      </c>
      <c r="C2615" s="18"/>
      <c r="D2615" s="18">
        <v>1673977</v>
      </c>
      <c r="E2615" s="18">
        <v>204875</v>
      </c>
      <c r="F2615" s="18">
        <v>1151296</v>
      </c>
      <c r="G2615" s="18">
        <v>129921</v>
      </c>
      <c r="H2615" s="18">
        <v>187885</v>
      </c>
      <c r="I2615" s="18"/>
      <c r="J2615" s="18">
        <v>1854651</v>
      </c>
      <c r="K2615" s="18">
        <v>142050</v>
      </c>
      <c r="L2615" s="18">
        <v>951334</v>
      </c>
      <c r="M2615" s="18">
        <v>447157</v>
      </c>
      <c r="N2615" s="18">
        <v>314110</v>
      </c>
    </row>
    <row r="2616" spans="1:14">
      <c r="A2616" s="67">
        <v>75</v>
      </c>
      <c r="B2616" s="18">
        <v>3610108</v>
      </c>
      <c r="C2616" s="18"/>
      <c r="D2616" s="18">
        <v>1700024</v>
      </c>
      <c r="E2616" s="18">
        <v>209003</v>
      </c>
      <c r="F2616" s="18">
        <v>1160016</v>
      </c>
      <c r="G2616" s="18">
        <v>167002</v>
      </c>
      <c r="H2616" s="18">
        <v>164002</v>
      </c>
      <c r="I2616" s="18"/>
      <c r="J2616" s="18">
        <v>1910084</v>
      </c>
      <c r="K2616" s="18">
        <v>142931</v>
      </c>
      <c r="L2616" s="18">
        <v>955542</v>
      </c>
      <c r="M2616" s="18">
        <v>463778</v>
      </c>
      <c r="N2616" s="18">
        <v>347833</v>
      </c>
    </row>
    <row r="2617" spans="1:14">
      <c r="A2617" s="67">
        <v>76</v>
      </c>
      <c r="B2617" s="18">
        <v>3533098</v>
      </c>
      <c r="C2617" s="18"/>
      <c r="D2617" s="18">
        <v>1655239</v>
      </c>
      <c r="E2617" s="18">
        <v>186914</v>
      </c>
      <c r="F2617" s="18">
        <v>1136477</v>
      </c>
      <c r="G2617" s="18">
        <v>162925</v>
      </c>
      <c r="H2617" s="18">
        <v>168922</v>
      </c>
      <c r="I2617" s="18"/>
      <c r="J2617" s="18">
        <v>1877859</v>
      </c>
      <c r="K2617" s="18">
        <v>132990</v>
      </c>
      <c r="L2617" s="18">
        <v>908932</v>
      </c>
      <c r="M2617" s="18">
        <v>512962</v>
      </c>
      <c r="N2617" s="18">
        <v>322976</v>
      </c>
    </row>
    <row r="2618" spans="1:14">
      <c r="A2618" s="67">
        <v>77</v>
      </c>
      <c r="B2618" s="18">
        <v>3454926</v>
      </c>
      <c r="C2618" s="18"/>
      <c r="D2618" s="18">
        <v>1606898</v>
      </c>
      <c r="E2618" s="18">
        <v>157990</v>
      </c>
      <c r="F2618" s="18">
        <v>1110929</v>
      </c>
      <c r="G2618" s="18">
        <v>176989</v>
      </c>
      <c r="H2618" s="18">
        <v>160990</v>
      </c>
      <c r="I2618" s="18"/>
      <c r="J2618" s="18">
        <v>1848028</v>
      </c>
      <c r="K2618" s="18">
        <v>140078</v>
      </c>
      <c r="L2618" s="18">
        <v>849473</v>
      </c>
      <c r="M2618" s="18">
        <v>539300</v>
      </c>
      <c r="N2618" s="18">
        <v>319178</v>
      </c>
    </row>
    <row r="2619" spans="1:14">
      <c r="A2619" s="67">
        <v>78</v>
      </c>
      <c r="B2619" s="18">
        <v>3344699</v>
      </c>
      <c r="C2619" s="18"/>
      <c r="D2619" s="18">
        <v>1546404</v>
      </c>
      <c r="E2619" s="18">
        <v>152941</v>
      </c>
      <c r="F2619" s="18">
        <v>1039599</v>
      </c>
      <c r="G2619" s="18">
        <v>208920</v>
      </c>
      <c r="H2619" s="18">
        <v>144944</v>
      </c>
      <c r="I2619" s="18"/>
      <c r="J2619" s="18">
        <v>1798294</v>
      </c>
      <c r="K2619" s="18">
        <v>130876</v>
      </c>
      <c r="L2619" s="18">
        <v>839204</v>
      </c>
      <c r="M2619" s="18">
        <v>541486</v>
      </c>
      <c r="N2619" s="18">
        <v>286728</v>
      </c>
    </row>
    <row r="2620" spans="1:14">
      <c r="A2620" s="67">
        <v>79</v>
      </c>
      <c r="B2620" s="18">
        <v>3265696</v>
      </c>
      <c r="C2620" s="18"/>
      <c r="D2620" s="18">
        <v>1497317</v>
      </c>
      <c r="E2620" s="18">
        <v>144934</v>
      </c>
      <c r="F2620" s="18">
        <v>997545</v>
      </c>
      <c r="G2620" s="18">
        <v>205906</v>
      </c>
      <c r="H2620" s="18">
        <v>148932</v>
      </c>
      <c r="I2620" s="18"/>
      <c r="J2620" s="18">
        <v>1768379</v>
      </c>
      <c r="K2620" s="18">
        <v>111961</v>
      </c>
      <c r="L2620" s="18">
        <v>813714</v>
      </c>
      <c r="M2620" s="18">
        <v>570800</v>
      </c>
      <c r="N2620" s="18">
        <v>271905</v>
      </c>
    </row>
    <row r="2621" spans="1:14">
      <c r="A2621" s="67">
        <v>80</v>
      </c>
      <c r="B2621" s="18">
        <v>3076381</v>
      </c>
      <c r="C2621" s="18"/>
      <c r="D2621" s="18">
        <v>1398320</v>
      </c>
      <c r="E2621" s="18">
        <v>121028</v>
      </c>
      <c r="F2621" s="18">
        <v>975223</v>
      </c>
      <c r="G2621" s="18">
        <v>194044</v>
      </c>
      <c r="H2621" s="18">
        <v>108025</v>
      </c>
      <c r="I2621" s="18"/>
      <c r="J2621" s="18">
        <v>1678061</v>
      </c>
      <c r="K2621" s="18">
        <v>115004</v>
      </c>
      <c r="L2621" s="18">
        <v>721026</v>
      </c>
      <c r="M2621" s="18">
        <v>578021</v>
      </c>
      <c r="N2621" s="18">
        <v>264010</v>
      </c>
    </row>
    <row r="2622" spans="1:14">
      <c r="A2622" s="67">
        <v>81</v>
      </c>
      <c r="B2622" s="18">
        <v>2877303</v>
      </c>
      <c r="C2622" s="18"/>
      <c r="D2622" s="18">
        <v>1291532</v>
      </c>
      <c r="E2622" s="18">
        <v>122050</v>
      </c>
      <c r="F2622" s="18">
        <v>889366</v>
      </c>
      <c r="G2622" s="18">
        <v>168069</v>
      </c>
      <c r="H2622" s="18">
        <v>112046</v>
      </c>
      <c r="I2622" s="18"/>
      <c r="J2622" s="18">
        <v>1585771</v>
      </c>
      <c r="K2622" s="18">
        <v>96047</v>
      </c>
      <c r="L2622" s="18">
        <v>678330</v>
      </c>
      <c r="M2622" s="18">
        <v>564274</v>
      </c>
      <c r="N2622" s="18">
        <v>247120</v>
      </c>
    </row>
    <row r="2623" spans="1:14">
      <c r="A2623" s="67">
        <v>82</v>
      </c>
      <c r="B2623" s="18">
        <v>2754979</v>
      </c>
      <c r="C2623" s="18"/>
      <c r="D2623" s="18">
        <v>1226613</v>
      </c>
      <c r="E2623" s="18">
        <v>103051</v>
      </c>
      <c r="F2623" s="18">
        <v>862431</v>
      </c>
      <c r="G2623" s="18">
        <v>182091</v>
      </c>
      <c r="H2623" s="18">
        <v>79039</v>
      </c>
      <c r="I2623" s="18"/>
      <c r="J2623" s="18">
        <v>1528367</v>
      </c>
      <c r="K2623" s="18">
        <v>87021</v>
      </c>
      <c r="L2623" s="18">
        <v>595143</v>
      </c>
      <c r="M2623" s="18">
        <v>615148</v>
      </c>
      <c r="N2623" s="18">
        <v>231055</v>
      </c>
    </row>
    <row r="2624" spans="1:14">
      <c r="A2624" s="67">
        <v>83</v>
      </c>
      <c r="B2624" s="18">
        <v>2533431</v>
      </c>
      <c r="C2624" s="18"/>
      <c r="D2624" s="18">
        <v>1113743</v>
      </c>
      <c r="E2624" s="18">
        <v>79053</v>
      </c>
      <c r="F2624" s="18">
        <v>747498</v>
      </c>
      <c r="G2624" s="18">
        <v>217145</v>
      </c>
      <c r="H2624" s="18">
        <v>70047</v>
      </c>
      <c r="I2624" s="18"/>
      <c r="J2624" s="18">
        <v>1419688</v>
      </c>
      <c r="K2624" s="18">
        <v>80039</v>
      </c>
      <c r="L2624" s="18">
        <v>523254</v>
      </c>
      <c r="M2624" s="18">
        <v>612297</v>
      </c>
      <c r="N2624" s="18">
        <v>204099</v>
      </c>
    </row>
    <row r="2625" spans="1:14">
      <c r="A2625" s="67">
        <v>84</v>
      </c>
      <c r="B2625" s="18">
        <v>2312042</v>
      </c>
      <c r="C2625" s="18"/>
      <c r="D2625" s="18">
        <v>1003696</v>
      </c>
      <c r="E2625" s="18">
        <v>52036</v>
      </c>
      <c r="F2625" s="18">
        <v>654454</v>
      </c>
      <c r="G2625" s="18">
        <v>215149</v>
      </c>
      <c r="H2625" s="18">
        <v>82057</v>
      </c>
      <c r="I2625" s="18"/>
      <c r="J2625" s="18">
        <v>1308347</v>
      </c>
      <c r="K2625" s="18">
        <v>71019</v>
      </c>
      <c r="L2625" s="18">
        <v>427113</v>
      </c>
      <c r="M2625" s="18">
        <v>611162</v>
      </c>
      <c r="N2625" s="18">
        <v>199053</v>
      </c>
    </row>
    <row r="2626" spans="1:14">
      <c r="A2626" s="67">
        <v>85</v>
      </c>
      <c r="B2626" s="18">
        <v>2122365</v>
      </c>
      <c r="C2626" s="18"/>
      <c r="D2626" s="18">
        <v>908786</v>
      </c>
      <c r="E2626" s="18">
        <v>46989</v>
      </c>
      <c r="F2626" s="18">
        <v>605858</v>
      </c>
      <c r="G2626" s="18">
        <v>183957</v>
      </c>
      <c r="H2626" s="18">
        <v>71983</v>
      </c>
      <c r="I2626" s="18"/>
      <c r="J2626" s="18">
        <v>1213579</v>
      </c>
      <c r="K2626" s="18">
        <v>63030</v>
      </c>
      <c r="L2626" s="18">
        <v>393187</v>
      </c>
      <c r="M2626" s="18">
        <v>570272</v>
      </c>
      <c r="N2626" s="18">
        <v>187089</v>
      </c>
    </row>
    <row r="2627" spans="1:14">
      <c r="A2627" s="67">
        <v>86</v>
      </c>
      <c r="B2627" s="18">
        <v>1869845</v>
      </c>
      <c r="C2627" s="18"/>
      <c r="D2627" s="18">
        <v>787114</v>
      </c>
      <c r="E2627" s="18">
        <v>40006</v>
      </c>
      <c r="F2627" s="18">
        <v>527076</v>
      </c>
      <c r="G2627" s="18">
        <v>171025</v>
      </c>
      <c r="H2627" s="18">
        <v>49007</v>
      </c>
      <c r="I2627" s="18"/>
      <c r="J2627" s="18">
        <v>1082731</v>
      </c>
      <c r="K2627" s="18">
        <v>48988</v>
      </c>
      <c r="L2627" s="18">
        <v>327919</v>
      </c>
      <c r="M2627" s="18">
        <v>546864</v>
      </c>
      <c r="N2627" s="18">
        <v>158961</v>
      </c>
    </row>
    <row r="2628" spans="1:14">
      <c r="A2628" s="67">
        <v>87</v>
      </c>
      <c r="B2628" s="18">
        <v>1681912</v>
      </c>
      <c r="C2628" s="18"/>
      <c r="D2628" s="18">
        <v>696004</v>
      </c>
      <c r="E2628" s="18">
        <v>35000</v>
      </c>
      <c r="F2628" s="18">
        <v>477003</v>
      </c>
      <c r="G2628" s="18">
        <v>154001</v>
      </c>
      <c r="H2628" s="18">
        <v>30000</v>
      </c>
      <c r="I2628" s="18"/>
      <c r="J2628" s="18">
        <v>985907</v>
      </c>
      <c r="K2628" s="18">
        <v>38996</v>
      </c>
      <c r="L2628" s="18">
        <v>255976</v>
      </c>
      <c r="M2628" s="18">
        <v>546949</v>
      </c>
      <c r="N2628" s="18">
        <v>143986</v>
      </c>
    </row>
    <row r="2629" spans="1:14">
      <c r="A2629" s="67">
        <v>88</v>
      </c>
      <c r="B2629" s="18">
        <v>1464109</v>
      </c>
      <c r="C2629" s="18"/>
      <c r="D2629" s="18">
        <v>595070</v>
      </c>
      <c r="E2629" s="18">
        <v>24003</v>
      </c>
      <c r="F2629" s="18">
        <v>382045</v>
      </c>
      <c r="G2629" s="18">
        <v>148017</v>
      </c>
      <c r="H2629" s="18">
        <v>41005</v>
      </c>
      <c r="I2629" s="18"/>
      <c r="J2629" s="18">
        <v>869039</v>
      </c>
      <c r="K2629" s="18">
        <v>48002</v>
      </c>
      <c r="L2629" s="18">
        <v>220010</v>
      </c>
      <c r="M2629" s="18">
        <v>474021</v>
      </c>
      <c r="N2629" s="18">
        <v>127006</v>
      </c>
    </row>
    <row r="2630" spans="1:14">
      <c r="A2630" s="67">
        <v>89</v>
      </c>
      <c r="B2630" s="18">
        <v>1260383</v>
      </c>
      <c r="C2630" s="18"/>
      <c r="D2630" s="18">
        <v>502217</v>
      </c>
      <c r="E2630" s="18">
        <v>18008</v>
      </c>
      <c r="F2630" s="18">
        <v>304132</v>
      </c>
      <c r="G2630" s="18">
        <v>154067</v>
      </c>
      <c r="H2630" s="18">
        <v>26011</v>
      </c>
      <c r="I2630" s="18"/>
      <c r="J2630" s="18">
        <v>758166</v>
      </c>
      <c r="K2630" s="18">
        <v>35008</v>
      </c>
      <c r="L2630" s="18">
        <v>163036</v>
      </c>
      <c r="M2630" s="18">
        <v>448098</v>
      </c>
      <c r="N2630" s="18">
        <v>112024</v>
      </c>
    </row>
    <row r="2631" spans="1:14">
      <c r="A2631" s="67">
        <v>90</v>
      </c>
      <c r="B2631" s="18">
        <v>1086593</v>
      </c>
      <c r="C2631" s="18"/>
      <c r="D2631" s="18">
        <v>424653</v>
      </c>
      <c r="E2631" s="18">
        <v>16986</v>
      </c>
      <c r="F2631" s="18">
        <v>260787</v>
      </c>
      <c r="G2631" s="18">
        <v>127895</v>
      </c>
      <c r="H2631" s="18">
        <v>18984</v>
      </c>
      <c r="I2631" s="18"/>
      <c r="J2631" s="18">
        <v>661940</v>
      </c>
      <c r="K2631" s="18">
        <v>30997</v>
      </c>
      <c r="L2631" s="18">
        <v>138987</v>
      </c>
      <c r="M2631" s="18">
        <v>410963</v>
      </c>
      <c r="N2631" s="18">
        <v>80993</v>
      </c>
    </row>
    <row r="2632" spans="1:14">
      <c r="A2632" s="67">
        <v>91</v>
      </c>
      <c r="B2632" s="18">
        <v>918801</v>
      </c>
      <c r="C2632" s="18"/>
      <c r="D2632" s="18">
        <v>350593</v>
      </c>
      <c r="E2632" s="18">
        <v>10987</v>
      </c>
      <c r="F2632" s="18">
        <v>203763</v>
      </c>
      <c r="G2632" s="18">
        <v>119861</v>
      </c>
      <c r="H2632" s="18">
        <v>15981</v>
      </c>
      <c r="I2632" s="18"/>
      <c r="J2632" s="18">
        <v>568208</v>
      </c>
      <c r="K2632" s="18">
        <v>25009</v>
      </c>
      <c r="L2632" s="18">
        <v>107039</v>
      </c>
      <c r="M2632" s="18">
        <v>347127</v>
      </c>
      <c r="N2632" s="18">
        <v>89033</v>
      </c>
    </row>
    <row r="2633" spans="1:14">
      <c r="A2633" s="67">
        <v>92</v>
      </c>
      <c r="B2633" s="18">
        <v>804004</v>
      </c>
      <c r="C2633" s="18"/>
      <c r="D2633" s="18">
        <v>299498</v>
      </c>
      <c r="E2633" s="18">
        <v>7012</v>
      </c>
      <c r="F2633" s="18">
        <v>184306</v>
      </c>
      <c r="G2633" s="18">
        <v>96160</v>
      </c>
      <c r="H2633" s="18">
        <v>12020</v>
      </c>
      <c r="I2633" s="18"/>
      <c r="J2633" s="18">
        <v>504507</v>
      </c>
      <c r="K2633" s="18">
        <v>21021</v>
      </c>
      <c r="L2633" s="18">
        <v>93094</v>
      </c>
      <c r="M2633" s="18">
        <v>317319</v>
      </c>
      <c r="N2633" s="18">
        <v>73073</v>
      </c>
    </row>
    <row r="2634" spans="1:14">
      <c r="A2634" s="67">
        <v>93</v>
      </c>
      <c r="B2634" s="18">
        <v>597639</v>
      </c>
      <c r="C2634" s="18"/>
      <c r="D2634" s="18">
        <v>216134</v>
      </c>
      <c r="E2634" s="18">
        <v>8005</v>
      </c>
      <c r="F2634" s="18">
        <v>119074</v>
      </c>
      <c r="G2634" s="18">
        <v>79049</v>
      </c>
      <c r="H2634" s="18">
        <v>10006</v>
      </c>
      <c r="I2634" s="18"/>
      <c r="J2634" s="18">
        <v>381505</v>
      </c>
      <c r="K2634" s="18">
        <v>16021</v>
      </c>
      <c r="L2634" s="18">
        <v>57076</v>
      </c>
      <c r="M2634" s="18">
        <v>247328</v>
      </c>
      <c r="N2634" s="18">
        <v>61081</v>
      </c>
    </row>
    <row r="2635" spans="1:14">
      <c r="A2635" s="67">
        <v>94</v>
      </c>
      <c r="B2635" s="18">
        <v>404730</v>
      </c>
      <c r="C2635" s="18"/>
      <c r="D2635" s="18">
        <v>140390</v>
      </c>
      <c r="E2635" s="18">
        <v>8022</v>
      </c>
      <c r="F2635" s="18">
        <v>83231</v>
      </c>
      <c r="G2635" s="18">
        <v>42117</v>
      </c>
      <c r="H2635" s="18">
        <v>7020</v>
      </c>
      <c r="I2635" s="18"/>
      <c r="J2635" s="18">
        <v>264340</v>
      </c>
      <c r="K2635" s="18">
        <v>10013</v>
      </c>
      <c r="L2635" s="18">
        <v>39050</v>
      </c>
      <c r="M2635" s="18">
        <v>180232</v>
      </c>
      <c r="N2635" s="18">
        <v>35045</v>
      </c>
    </row>
    <row r="2636" spans="1:14">
      <c r="A2636" s="67">
        <v>95</v>
      </c>
      <c r="B2636" s="18">
        <v>324269</v>
      </c>
      <c r="C2636" s="18"/>
      <c r="D2636" s="18">
        <v>108584</v>
      </c>
      <c r="E2636" s="18">
        <v>5977</v>
      </c>
      <c r="F2636" s="18">
        <v>52798</v>
      </c>
      <c r="G2636" s="18">
        <v>45824</v>
      </c>
      <c r="H2636" s="18">
        <v>3985</v>
      </c>
      <c r="I2636" s="18"/>
      <c r="J2636" s="18">
        <v>215685</v>
      </c>
      <c r="K2636" s="18">
        <v>2996</v>
      </c>
      <c r="L2636" s="18">
        <v>22966</v>
      </c>
      <c r="M2636" s="18">
        <v>163761</v>
      </c>
      <c r="N2636" s="18">
        <v>25962</v>
      </c>
    </row>
    <row r="2637" spans="1:14">
      <c r="A2637" s="67">
        <v>96</v>
      </c>
      <c r="B2637" s="18">
        <v>254640</v>
      </c>
      <c r="C2637" s="18"/>
      <c r="D2637" s="18">
        <v>81976</v>
      </c>
      <c r="E2637" s="18">
        <v>1000</v>
      </c>
      <c r="F2637" s="18">
        <v>42988</v>
      </c>
      <c r="G2637" s="18">
        <v>30991</v>
      </c>
      <c r="H2637" s="18">
        <v>6998</v>
      </c>
      <c r="I2637" s="18"/>
      <c r="J2637" s="18">
        <v>172664</v>
      </c>
      <c r="K2637" s="18">
        <v>6986</v>
      </c>
      <c r="L2637" s="18">
        <v>10979</v>
      </c>
      <c r="M2637" s="18">
        <v>126753</v>
      </c>
      <c r="N2637" s="18">
        <v>27946</v>
      </c>
    </row>
    <row r="2638" spans="1:14">
      <c r="A2638" s="67">
        <v>97</v>
      </c>
      <c r="B2638" s="18">
        <v>186409</v>
      </c>
      <c r="C2638" s="18"/>
      <c r="D2638" s="18">
        <v>57621</v>
      </c>
      <c r="E2638" s="18">
        <v>993</v>
      </c>
      <c r="F2638" s="18">
        <v>26823</v>
      </c>
      <c r="G2638" s="18">
        <v>27817</v>
      </c>
      <c r="H2638" s="18">
        <v>1987</v>
      </c>
      <c r="I2638" s="18"/>
      <c r="J2638" s="18">
        <v>128789</v>
      </c>
      <c r="K2638" s="18">
        <v>6989</v>
      </c>
      <c r="L2638" s="18">
        <v>10982</v>
      </c>
      <c r="M2638" s="18">
        <v>98838</v>
      </c>
      <c r="N2638" s="18">
        <v>11980</v>
      </c>
    </row>
    <row r="2639" spans="1:14">
      <c r="A2639" s="67">
        <v>98</v>
      </c>
      <c r="B2639" s="18">
        <v>121890</v>
      </c>
      <c r="C2639" s="18"/>
      <c r="D2639" s="18">
        <v>35782</v>
      </c>
      <c r="E2639" s="18">
        <v>1121</v>
      </c>
      <c r="F2639" s="18">
        <v>20873</v>
      </c>
      <c r="G2639" s="18">
        <v>13915</v>
      </c>
      <c r="H2639" s="18">
        <v>994</v>
      </c>
      <c r="I2639" s="18"/>
      <c r="J2639" s="18">
        <v>86109</v>
      </c>
      <c r="K2639" s="18">
        <v>4005</v>
      </c>
      <c r="L2639" s="18">
        <v>10013</v>
      </c>
      <c r="M2639" s="18">
        <v>64081</v>
      </c>
      <c r="N2639" s="18">
        <v>8010</v>
      </c>
    </row>
    <row r="2640" spans="1:14">
      <c r="A2640" s="67">
        <v>99</v>
      </c>
      <c r="B2640" s="18">
        <v>84544</v>
      </c>
      <c r="C2640" s="18"/>
      <c r="D2640" s="18">
        <v>23593</v>
      </c>
      <c r="E2640" s="18">
        <v>721</v>
      </c>
      <c r="F2640" s="18">
        <v>8847</v>
      </c>
      <c r="G2640" s="18">
        <v>12780</v>
      </c>
      <c r="H2640" s="18">
        <v>1966</v>
      </c>
      <c r="I2640" s="18"/>
      <c r="J2640" s="18">
        <v>60951</v>
      </c>
      <c r="K2640" s="18">
        <v>1998</v>
      </c>
      <c r="L2640" s="18">
        <v>999</v>
      </c>
      <c r="M2640" s="18">
        <v>50959</v>
      </c>
      <c r="N2640" s="18">
        <v>6994</v>
      </c>
    </row>
    <row r="2641" spans="1:14">
      <c r="A2641" s="67" t="s">
        <v>32</v>
      </c>
      <c r="B2641" s="85">
        <v>158242</v>
      </c>
      <c r="C2641" s="85"/>
      <c r="D2641" s="85">
        <v>38486</v>
      </c>
      <c r="E2641" s="85">
        <v>1165</v>
      </c>
      <c r="F2641" s="85">
        <v>11063</v>
      </c>
      <c r="G2641" s="85">
        <v>23515</v>
      </c>
      <c r="H2641" s="85">
        <v>6191</v>
      </c>
      <c r="I2641" s="85"/>
      <c r="J2641" s="85">
        <v>119755</v>
      </c>
      <c r="K2641" s="85">
        <v>4939</v>
      </c>
      <c r="L2641" s="85">
        <v>5565</v>
      </c>
      <c r="M2641" s="85">
        <v>101832</v>
      </c>
      <c r="N2641" s="85">
        <v>10708</v>
      </c>
    </row>
    <row r="2642" spans="1:14">
      <c r="A2642" s="69"/>
      <c r="B2642" s="17"/>
      <c r="C2642" s="17"/>
      <c r="D2642" s="17"/>
      <c r="E2642" s="17"/>
      <c r="F2642" s="17"/>
      <c r="G2642" s="17"/>
      <c r="H2642" s="17"/>
      <c r="I2642" s="17"/>
      <c r="J2642" s="17"/>
      <c r="K2642" s="17"/>
      <c r="L2642" s="17"/>
      <c r="M2642" s="17"/>
      <c r="N2642" s="17"/>
    </row>
    <row r="2643" spans="1:14">
      <c r="A2643" s="15"/>
      <c r="B2643" s="18"/>
      <c r="C2643" s="18"/>
      <c r="D2643" s="18"/>
      <c r="E2643" s="18"/>
      <c r="F2643" s="18"/>
      <c r="G2643" s="18"/>
      <c r="H2643" s="18"/>
      <c r="I2643" s="18"/>
      <c r="J2643" s="18"/>
      <c r="K2643" s="18"/>
      <c r="L2643" s="18"/>
      <c r="M2643" s="18"/>
      <c r="N2643" s="18"/>
    </row>
    <row r="2644" spans="1:14">
      <c r="A2644" s="15"/>
      <c r="B2644" s="18"/>
      <c r="C2644" s="18"/>
      <c r="D2644" s="18"/>
      <c r="E2644" s="18"/>
      <c r="F2644" s="18"/>
      <c r="G2644" s="18"/>
      <c r="H2644" s="18"/>
      <c r="I2644" s="18"/>
      <c r="J2644" s="18"/>
      <c r="K2644" s="18"/>
      <c r="L2644" s="18"/>
      <c r="M2644" s="18"/>
      <c r="N2644" s="18"/>
    </row>
    <row r="2645" spans="1:14">
      <c r="A2645" s="15"/>
      <c r="B2645" s="18"/>
      <c r="C2645" s="18"/>
      <c r="D2645" s="18"/>
      <c r="E2645" s="18"/>
      <c r="F2645" s="18"/>
      <c r="G2645" s="18"/>
      <c r="H2645" s="18"/>
      <c r="I2645" s="18"/>
      <c r="J2645" s="18"/>
      <c r="K2645" s="18"/>
      <c r="L2645" s="18"/>
      <c r="M2645" s="18"/>
      <c r="N2645" s="18"/>
    </row>
    <row r="2646" spans="1:14">
      <c r="A2646" s="15"/>
      <c r="B2646" s="18"/>
      <c r="C2646" s="18"/>
      <c r="D2646" s="18"/>
      <c r="E2646" s="18"/>
      <c r="F2646" s="18"/>
      <c r="G2646" s="18"/>
      <c r="H2646" s="18"/>
      <c r="I2646" s="18"/>
      <c r="J2646" s="18"/>
      <c r="K2646" s="18"/>
      <c r="L2646" s="18"/>
      <c r="M2646" s="18"/>
      <c r="N2646" s="18"/>
    </row>
    <row r="2647" spans="1:14">
      <c r="A2647" s="15"/>
      <c r="B2647" s="18"/>
      <c r="C2647" s="18"/>
      <c r="D2647" s="18"/>
      <c r="E2647" s="18"/>
      <c r="F2647" s="18"/>
      <c r="G2647" s="18"/>
      <c r="H2647" s="18"/>
      <c r="I2647" s="18"/>
      <c r="J2647" s="18"/>
      <c r="K2647" s="18"/>
      <c r="L2647" s="18"/>
      <c r="M2647" s="18"/>
      <c r="N2647" s="18"/>
    </row>
    <row r="2648" spans="1:14">
      <c r="B2648" s="103">
        <v>2041</v>
      </c>
      <c r="C2648" s="103"/>
      <c r="D2648" s="103"/>
      <c r="E2648" s="103"/>
      <c r="F2648" s="103"/>
      <c r="G2648" s="103"/>
      <c r="H2648" s="103"/>
      <c r="I2648" s="103"/>
      <c r="J2648" s="103"/>
      <c r="K2648" s="103"/>
      <c r="L2648" s="103"/>
      <c r="M2648" s="103"/>
      <c r="N2648" s="103"/>
    </row>
    <row r="2649" spans="1:14">
      <c r="D2649" s="105" t="s">
        <v>13</v>
      </c>
      <c r="E2649" s="105"/>
      <c r="F2649" s="105"/>
      <c r="G2649" s="105"/>
      <c r="H2649" s="105"/>
      <c r="I2649" s="85"/>
      <c r="J2649" s="105" t="s">
        <v>14</v>
      </c>
      <c r="K2649" s="105"/>
      <c r="L2649" s="105"/>
      <c r="M2649" s="105"/>
      <c r="N2649" s="105"/>
    </row>
    <row r="2650" spans="1:14">
      <c r="A2650" s="85" t="s">
        <v>27</v>
      </c>
      <c r="B2650" s="85" t="s">
        <v>15</v>
      </c>
      <c r="C2650" s="85"/>
      <c r="D2650" s="85" t="s">
        <v>15</v>
      </c>
      <c r="E2650" s="85" t="s">
        <v>28</v>
      </c>
      <c r="F2650" s="85" t="s">
        <v>29</v>
      </c>
      <c r="G2650" s="85" t="s">
        <v>30</v>
      </c>
      <c r="H2650" s="85" t="s">
        <v>31</v>
      </c>
      <c r="I2650" s="85"/>
      <c r="J2650" s="85" t="s">
        <v>15</v>
      </c>
      <c r="K2650" s="85" t="s">
        <v>28</v>
      </c>
      <c r="L2650" s="85" t="s">
        <v>29</v>
      </c>
      <c r="M2650" s="85" t="s">
        <v>30</v>
      </c>
      <c r="N2650" s="85" t="s">
        <v>31</v>
      </c>
    </row>
    <row r="2651" spans="1:14">
      <c r="A2651" s="67">
        <v>0</v>
      </c>
      <c r="B2651" s="17">
        <v>4436119</v>
      </c>
      <c r="C2651" s="17"/>
      <c r="D2651" s="17">
        <v>2268825</v>
      </c>
      <c r="E2651" s="17">
        <v>2268825</v>
      </c>
      <c r="F2651" s="17">
        <v>0</v>
      </c>
      <c r="G2651" s="17">
        <v>0</v>
      </c>
      <c r="H2651" s="17">
        <v>0</v>
      </c>
      <c r="I2651" s="17"/>
      <c r="J2651" s="17">
        <v>2167294</v>
      </c>
      <c r="K2651" s="17">
        <v>2167294</v>
      </c>
      <c r="L2651" s="17">
        <v>0</v>
      </c>
      <c r="M2651" s="17">
        <v>0</v>
      </c>
      <c r="N2651" s="17">
        <v>0</v>
      </c>
    </row>
    <row r="2652" spans="1:14">
      <c r="A2652" s="67">
        <v>1</v>
      </c>
      <c r="B2652" s="18">
        <v>4445433</v>
      </c>
      <c r="C2652" s="18"/>
      <c r="D2652" s="18">
        <v>2273453</v>
      </c>
      <c r="E2652" s="18">
        <v>2273453</v>
      </c>
      <c r="F2652" s="18">
        <v>0</v>
      </c>
      <c r="G2652" s="18">
        <v>0</v>
      </c>
      <c r="H2652" s="18">
        <v>0</v>
      </c>
      <c r="I2652" s="18"/>
      <c r="J2652" s="18">
        <v>2171979</v>
      </c>
      <c r="K2652" s="18">
        <v>2171979</v>
      </c>
      <c r="L2652" s="18">
        <v>0</v>
      </c>
      <c r="M2652" s="18">
        <v>0</v>
      </c>
      <c r="N2652" s="18">
        <v>0</v>
      </c>
    </row>
    <row r="2653" spans="1:14">
      <c r="A2653" s="67">
        <v>2</v>
      </c>
      <c r="B2653" s="18">
        <v>4460825</v>
      </c>
      <c r="C2653" s="18"/>
      <c r="D2653" s="18">
        <v>2281057</v>
      </c>
      <c r="E2653" s="18">
        <v>2281057</v>
      </c>
      <c r="F2653" s="18">
        <v>0</v>
      </c>
      <c r="G2653" s="18">
        <v>0</v>
      </c>
      <c r="H2653" s="18">
        <v>0</v>
      </c>
      <c r="I2653" s="18"/>
      <c r="J2653" s="18">
        <v>2179768</v>
      </c>
      <c r="K2653" s="18">
        <v>2179768</v>
      </c>
      <c r="L2653" s="18">
        <v>0</v>
      </c>
      <c r="M2653" s="18">
        <v>0</v>
      </c>
      <c r="N2653" s="18">
        <v>0</v>
      </c>
    </row>
    <row r="2654" spans="1:14">
      <c r="A2654" s="67">
        <v>3</v>
      </c>
      <c r="B2654" s="18">
        <v>4474422</v>
      </c>
      <c r="C2654" s="18"/>
      <c r="D2654" s="18">
        <v>2288043</v>
      </c>
      <c r="E2654" s="18">
        <v>2288043</v>
      </c>
      <c r="F2654" s="18">
        <v>0</v>
      </c>
      <c r="G2654" s="18">
        <v>0</v>
      </c>
      <c r="H2654" s="18">
        <v>0</v>
      </c>
      <c r="I2654" s="18"/>
      <c r="J2654" s="18">
        <v>2186379</v>
      </c>
      <c r="K2654" s="18">
        <v>2186379</v>
      </c>
      <c r="L2654" s="18">
        <v>0</v>
      </c>
      <c r="M2654" s="18">
        <v>0</v>
      </c>
      <c r="N2654" s="18">
        <v>0</v>
      </c>
    </row>
    <row r="2655" spans="1:14">
      <c r="A2655" s="67">
        <v>4</v>
      </c>
      <c r="B2655" s="18">
        <v>4485018</v>
      </c>
      <c r="C2655" s="18"/>
      <c r="D2655" s="18">
        <v>2293738</v>
      </c>
      <c r="E2655" s="18">
        <v>2293738</v>
      </c>
      <c r="F2655" s="18">
        <v>0</v>
      </c>
      <c r="G2655" s="18">
        <v>0</v>
      </c>
      <c r="H2655" s="18">
        <v>0</v>
      </c>
      <c r="I2655" s="18"/>
      <c r="J2655" s="18">
        <v>2191280</v>
      </c>
      <c r="K2655" s="18">
        <v>2191280</v>
      </c>
      <c r="L2655" s="18">
        <v>0</v>
      </c>
      <c r="M2655" s="18">
        <v>0</v>
      </c>
      <c r="N2655" s="18">
        <v>0</v>
      </c>
    </row>
    <row r="2656" spans="1:14">
      <c r="A2656" s="67">
        <v>5</v>
      </c>
      <c r="B2656" s="18">
        <v>4493798</v>
      </c>
      <c r="C2656" s="18"/>
      <c r="D2656" s="18">
        <v>2298449</v>
      </c>
      <c r="E2656" s="18">
        <v>2298449</v>
      </c>
      <c r="F2656" s="18">
        <v>0</v>
      </c>
      <c r="G2656" s="18">
        <v>0</v>
      </c>
      <c r="H2656" s="18">
        <v>0</v>
      </c>
      <c r="I2656" s="18"/>
      <c r="J2656" s="18">
        <v>2195350</v>
      </c>
      <c r="K2656" s="18">
        <v>2195350</v>
      </c>
      <c r="L2656" s="18">
        <v>0</v>
      </c>
      <c r="M2656" s="18">
        <v>0</v>
      </c>
      <c r="N2656" s="18">
        <v>0</v>
      </c>
    </row>
    <row r="2657" spans="1:14">
      <c r="A2657" s="67">
        <v>6</v>
      </c>
      <c r="B2657" s="18">
        <v>4503333</v>
      </c>
      <c r="C2657" s="18"/>
      <c r="D2657" s="18">
        <v>2303448</v>
      </c>
      <c r="E2657" s="18">
        <v>2303448</v>
      </c>
      <c r="F2657" s="18">
        <v>0</v>
      </c>
      <c r="G2657" s="18">
        <v>0</v>
      </c>
      <c r="H2657" s="18">
        <v>0</v>
      </c>
      <c r="I2657" s="18"/>
      <c r="J2657" s="18">
        <v>2199884</v>
      </c>
      <c r="K2657" s="18">
        <v>2199884</v>
      </c>
      <c r="L2657" s="18">
        <v>0</v>
      </c>
      <c r="M2657" s="18">
        <v>0</v>
      </c>
      <c r="N2657" s="18">
        <v>0</v>
      </c>
    </row>
    <row r="2658" spans="1:14">
      <c r="A2658" s="67">
        <v>7</v>
      </c>
      <c r="B2658" s="18">
        <v>4512836</v>
      </c>
      <c r="C2658" s="18"/>
      <c r="D2658" s="18">
        <v>2308304</v>
      </c>
      <c r="E2658" s="18">
        <v>2308304</v>
      </c>
      <c r="F2658" s="18">
        <v>0</v>
      </c>
      <c r="G2658" s="18">
        <v>0</v>
      </c>
      <c r="H2658" s="18">
        <v>0</v>
      </c>
      <c r="I2658" s="18"/>
      <c r="J2658" s="18">
        <v>2204532</v>
      </c>
      <c r="K2658" s="18">
        <v>2204532</v>
      </c>
      <c r="L2658" s="18">
        <v>0</v>
      </c>
      <c r="M2658" s="18">
        <v>0</v>
      </c>
      <c r="N2658" s="18">
        <v>0</v>
      </c>
    </row>
    <row r="2659" spans="1:14">
      <c r="A2659" s="67">
        <v>8</v>
      </c>
      <c r="B2659" s="18">
        <v>4523687</v>
      </c>
      <c r="C2659" s="18"/>
      <c r="D2659" s="18">
        <v>2314030</v>
      </c>
      <c r="E2659" s="18">
        <v>2314030</v>
      </c>
      <c r="F2659" s="18">
        <v>0</v>
      </c>
      <c r="G2659" s="18">
        <v>0</v>
      </c>
      <c r="H2659" s="18">
        <v>0</v>
      </c>
      <c r="I2659" s="18"/>
      <c r="J2659" s="18">
        <v>2209657</v>
      </c>
      <c r="K2659" s="18">
        <v>2209657</v>
      </c>
      <c r="L2659" s="18">
        <v>0</v>
      </c>
      <c r="M2659" s="18">
        <v>0</v>
      </c>
      <c r="N2659" s="18">
        <v>0</v>
      </c>
    </row>
    <row r="2660" spans="1:14">
      <c r="A2660" s="67">
        <v>9</v>
      </c>
      <c r="B2660" s="18">
        <v>4536589</v>
      </c>
      <c r="C2660" s="18"/>
      <c r="D2660" s="18">
        <v>2321101</v>
      </c>
      <c r="E2660" s="18">
        <v>2321101</v>
      </c>
      <c r="F2660" s="18">
        <v>0</v>
      </c>
      <c r="G2660" s="18">
        <v>0</v>
      </c>
      <c r="H2660" s="18">
        <v>0</v>
      </c>
      <c r="I2660" s="18"/>
      <c r="J2660" s="18">
        <v>2215488</v>
      </c>
      <c r="K2660" s="18">
        <v>2215488</v>
      </c>
      <c r="L2660" s="18">
        <v>0</v>
      </c>
      <c r="M2660" s="18">
        <v>0</v>
      </c>
      <c r="N2660" s="18">
        <v>0</v>
      </c>
    </row>
    <row r="2661" spans="1:14">
      <c r="A2661" s="67">
        <v>10</v>
      </c>
      <c r="B2661" s="18">
        <v>4550651</v>
      </c>
      <c r="C2661" s="18"/>
      <c r="D2661" s="18">
        <v>2328938</v>
      </c>
      <c r="E2661" s="18">
        <v>2328938</v>
      </c>
      <c r="F2661" s="18">
        <v>0</v>
      </c>
      <c r="G2661" s="18">
        <v>0</v>
      </c>
      <c r="H2661" s="18">
        <v>0</v>
      </c>
      <c r="I2661" s="18"/>
      <c r="J2661" s="18">
        <v>2221713</v>
      </c>
      <c r="K2661" s="18">
        <v>2221713</v>
      </c>
      <c r="L2661" s="18">
        <v>0</v>
      </c>
      <c r="M2661" s="18">
        <v>0</v>
      </c>
      <c r="N2661" s="18">
        <v>0</v>
      </c>
    </row>
    <row r="2662" spans="1:14">
      <c r="A2662" s="67">
        <v>11</v>
      </c>
      <c r="B2662" s="18">
        <v>4564547</v>
      </c>
      <c r="C2662" s="18"/>
      <c r="D2662" s="18">
        <v>2336607</v>
      </c>
      <c r="E2662" s="18">
        <v>2336607</v>
      </c>
      <c r="F2662" s="18">
        <v>0</v>
      </c>
      <c r="G2662" s="18">
        <v>0</v>
      </c>
      <c r="H2662" s="18">
        <v>0</v>
      </c>
      <c r="I2662" s="18"/>
      <c r="J2662" s="18">
        <v>2227940</v>
      </c>
      <c r="K2662" s="18">
        <v>2227940</v>
      </c>
      <c r="L2662" s="18">
        <v>0</v>
      </c>
      <c r="M2662" s="18">
        <v>0</v>
      </c>
      <c r="N2662" s="18">
        <v>0</v>
      </c>
    </row>
    <row r="2663" spans="1:14">
      <c r="A2663" s="67">
        <v>12</v>
      </c>
      <c r="B2663" s="18">
        <v>4577484</v>
      </c>
      <c r="C2663" s="18"/>
      <c r="D2663" s="18">
        <v>2343554</v>
      </c>
      <c r="E2663" s="18">
        <v>2343554</v>
      </c>
      <c r="F2663" s="18">
        <v>0</v>
      </c>
      <c r="G2663" s="18">
        <v>0</v>
      </c>
      <c r="H2663" s="18">
        <v>0</v>
      </c>
      <c r="I2663" s="18"/>
      <c r="J2663" s="18">
        <v>2233930</v>
      </c>
      <c r="K2663" s="18">
        <v>2233930</v>
      </c>
      <c r="L2663" s="18">
        <v>0</v>
      </c>
      <c r="M2663" s="18">
        <v>0</v>
      </c>
      <c r="N2663" s="18">
        <v>0</v>
      </c>
    </row>
    <row r="2664" spans="1:14">
      <c r="A2664" s="67">
        <v>13</v>
      </c>
      <c r="B2664" s="18">
        <v>4589372</v>
      </c>
      <c r="C2664" s="18"/>
      <c r="D2664" s="18">
        <v>2349806</v>
      </c>
      <c r="E2664" s="18">
        <v>2349806</v>
      </c>
      <c r="F2664" s="18">
        <v>0</v>
      </c>
      <c r="G2664" s="18">
        <v>0</v>
      </c>
      <c r="H2664" s="18">
        <v>0</v>
      </c>
      <c r="I2664" s="18"/>
      <c r="J2664" s="18">
        <v>2239566</v>
      </c>
      <c r="K2664" s="18">
        <v>2239566</v>
      </c>
      <c r="L2664" s="18">
        <v>0</v>
      </c>
      <c r="M2664" s="18">
        <v>0</v>
      </c>
      <c r="N2664" s="18">
        <v>0</v>
      </c>
    </row>
    <row r="2665" spans="1:14">
      <c r="A2665" s="67">
        <v>14</v>
      </c>
      <c r="B2665" s="18">
        <v>4600467</v>
      </c>
      <c r="C2665" s="18"/>
      <c r="D2665" s="18">
        <v>2355637</v>
      </c>
      <c r="E2665" s="18">
        <v>2355637</v>
      </c>
      <c r="F2665" s="18">
        <v>8</v>
      </c>
      <c r="G2665" s="18">
        <v>0</v>
      </c>
      <c r="H2665" s="18">
        <v>0</v>
      </c>
      <c r="I2665" s="18"/>
      <c r="J2665" s="18">
        <v>2244830</v>
      </c>
      <c r="K2665" s="18">
        <v>2244830</v>
      </c>
      <c r="L2665" s="18">
        <v>88</v>
      </c>
      <c r="M2665" s="18">
        <v>0</v>
      </c>
      <c r="N2665" s="18">
        <v>0</v>
      </c>
    </row>
    <row r="2666" spans="1:14">
      <c r="A2666" s="67">
        <v>15</v>
      </c>
      <c r="B2666" s="18">
        <v>4612058</v>
      </c>
      <c r="C2666" s="18"/>
      <c r="D2666" s="18">
        <v>2361887</v>
      </c>
      <c r="E2666" s="18">
        <v>2361887</v>
      </c>
      <c r="F2666" s="18">
        <v>67</v>
      </c>
      <c r="G2666" s="18">
        <v>0</v>
      </c>
      <c r="H2666" s="18">
        <v>0</v>
      </c>
      <c r="I2666" s="18"/>
      <c r="J2666" s="18">
        <v>2250172</v>
      </c>
      <c r="K2666" s="18">
        <v>2250172</v>
      </c>
      <c r="L2666" s="18">
        <v>628</v>
      </c>
      <c r="M2666" s="18">
        <v>0</v>
      </c>
      <c r="N2666" s="18">
        <v>3</v>
      </c>
    </row>
    <row r="2667" spans="1:14">
      <c r="A2667" s="67">
        <v>16</v>
      </c>
      <c r="B2667" s="18">
        <v>4625648</v>
      </c>
      <c r="C2667" s="18"/>
      <c r="D2667" s="18">
        <v>2369659</v>
      </c>
      <c r="E2667" s="18">
        <v>2369659</v>
      </c>
      <c r="F2667" s="18">
        <v>203</v>
      </c>
      <c r="G2667" s="18">
        <v>0</v>
      </c>
      <c r="H2667" s="18">
        <v>0</v>
      </c>
      <c r="I2667" s="18"/>
      <c r="J2667" s="18">
        <v>2255989</v>
      </c>
      <c r="K2667" s="18">
        <v>2255989</v>
      </c>
      <c r="L2667" s="18">
        <v>2615</v>
      </c>
      <c r="M2667" s="18">
        <v>0</v>
      </c>
      <c r="N2667" s="18">
        <v>32</v>
      </c>
    </row>
    <row r="2668" spans="1:14">
      <c r="A2668" s="67">
        <v>17</v>
      </c>
      <c r="B2668" s="18">
        <v>4642010</v>
      </c>
      <c r="C2668" s="18"/>
      <c r="D2668" s="18">
        <v>2379625</v>
      </c>
      <c r="E2668" s="18">
        <v>2378624</v>
      </c>
      <c r="F2668" s="18">
        <v>1000</v>
      </c>
      <c r="G2668" s="18">
        <v>0</v>
      </c>
      <c r="H2668" s="18">
        <v>5</v>
      </c>
      <c r="I2668" s="18"/>
      <c r="J2668" s="18">
        <v>2262386</v>
      </c>
      <c r="K2668" s="18">
        <v>2262386</v>
      </c>
      <c r="L2668" s="18">
        <v>7423</v>
      </c>
      <c r="M2668" s="18">
        <v>0</v>
      </c>
      <c r="N2668" s="18">
        <v>138</v>
      </c>
    </row>
    <row r="2669" spans="1:14">
      <c r="A2669" s="67">
        <v>18</v>
      </c>
      <c r="B2669" s="18">
        <v>4659912</v>
      </c>
      <c r="C2669" s="18"/>
      <c r="D2669" s="18">
        <v>2390875</v>
      </c>
      <c r="E2669" s="18">
        <v>2390875</v>
      </c>
      <c r="F2669" s="18">
        <v>4647</v>
      </c>
      <c r="G2669" s="18">
        <v>0</v>
      </c>
      <c r="H2669" s="18">
        <v>44</v>
      </c>
      <c r="I2669" s="18"/>
      <c r="J2669" s="18">
        <v>2269037</v>
      </c>
      <c r="K2669" s="18">
        <v>2269037</v>
      </c>
      <c r="L2669" s="18">
        <v>17963</v>
      </c>
      <c r="M2669" s="18">
        <v>4</v>
      </c>
      <c r="N2669" s="18">
        <v>455</v>
      </c>
    </row>
    <row r="2670" spans="1:14">
      <c r="A2670" s="67">
        <v>19</v>
      </c>
      <c r="B2670" s="18">
        <v>4675434</v>
      </c>
      <c r="C2670" s="18"/>
      <c r="D2670" s="18">
        <v>2400538</v>
      </c>
      <c r="E2670" s="18">
        <v>2398539</v>
      </c>
      <c r="F2670" s="18">
        <v>2000</v>
      </c>
      <c r="G2670" s="18">
        <v>1</v>
      </c>
      <c r="H2670" s="18">
        <v>213</v>
      </c>
      <c r="I2670" s="18"/>
      <c r="J2670" s="18">
        <v>2274896</v>
      </c>
      <c r="K2670" s="18">
        <v>2269896</v>
      </c>
      <c r="L2670" s="18">
        <v>5000</v>
      </c>
      <c r="M2670" s="18">
        <v>12</v>
      </c>
      <c r="N2670" s="18">
        <v>1270</v>
      </c>
    </row>
    <row r="2671" spans="1:14">
      <c r="A2671" s="67">
        <v>20</v>
      </c>
      <c r="B2671" s="18">
        <v>4687128</v>
      </c>
      <c r="C2671" s="18"/>
      <c r="D2671" s="18">
        <v>2407028</v>
      </c>
      <c r="E2671" s="18">
        <v>2394028</v>
      </c>
      <c r="F2671" s="18">
        <v>12000</v>
      </c>
      <c r="G2671" s="18">
        <v>1</v>
      </c>
      <c r="H2671" s="18">
        <v>1000</v>
      </c>
      <c r="I2671" s="18"/>
      <c r="J2671" s="18">
        <v>2280100</v>
      </c>
      <c r="K2671" s="18">
        <v>2248099</v>
      </c>
      <c r="L2671" s="18">
        <v>32001</v>
      </c>
      <c r="M2671" s="18">
        <v>31</v>
      </c>
      <c r="N2671" s="18">
        <v>3639</v>
      </c>
    </row>
    <row r="2672" spans="1:14">
      <c r="A2672" s="67">
        <v>21</v>
      </c>
      <c r="B2672" s="18">
        <v>4696982</v>
      </c>
      <c r="C2672" s="18"/>
      <c r="D2672" s="18">
        <v>2412120</v>
      </c>
      <c r="E2672" s="18">
        <v>2396126</v>
      </c>
      <c r="F2672" s="18">
        <v>15994</v>
      </c>
      <c r="G2672" s="18">
        <v>11</v>
      </c>
      <c r="H2672" s="18">
        <v>3373</v>
      </c>
      <c r="I2672" s="18"/>
      <c r="J2672" s="18">
        <v>2284861</v>
      </c>
      <c r="K2672" s="18">
        <v>2211834</v>
      </c>
      <c r="L2672" s="18">
        <v>72027</v>
      </c>
      <c r="M2672" s="18">
        <v>79</v>
      </c>
      <c r="N2672" s="18">
        <v>1000</v>
      </c>
    </row>
    <row r="2673" spans="1:14">
      <c r="A2673" s="67">
        <v>22</v>
      </c>
      <c r="B2673" s="18">
        <v>4700052</v>
      </c>
      <c r="C2673" s="18"/>
      <c r="D2673" s="18">
        <v>2412958</v>
      </c>
      <c r="E2673" s="18">
        <v>2354935</v>
      </c>
      <c r="F2673" s="18">
        <v>54021</v>
      </c>
      <c r="G2673" s="18">
        <v>28</v>
      </c>
      <c r="H2673" s="18">
        <v>4002</v>
      </c>
      <c r="I2673" s="18"/>
      <c r="J2673" s="18">
        <v>2287094</v>
      </c>
      <c r="K2673" s="18">
        <v>2142088</v>
      </c>
      <c r="L2673" s="18">
        <v>137006</v>
      </c>
      <c r="M2673" s="18">
        <v>1000</v>
      </c>
      <c r="N2673" s="18">
        <v>7000</v>
      </c>
    </row>
    <row r="2674" spans="1:14">
      <c r="A2674" s="67">
        <v>23</v>
      </c>
      <c r="B2674" s="18">
        <v>4697479</v>
      </c>
      <c r="C2674" s="18"/>
      <c r="D2674" s="18">
        <v>2410280</v>
      </c>
      <c r="E2674" s="18">
        <v>2286265</v>
      </c>
      <c r="F2674" s="18">
        <v>123014</v>
      </c>
      <c r="G2674" s="18">
        <v>1000</v>
      </c>
      <c r="H2674" s="18">
        <v>18138</v>
      </c>
      <c r="I2674" s="18"/>
      <c r="J2674" s="18">
        <v>2287199</v>
      </c>
      <c r="K2674" s="18">
        <v>2080181</v>
      </c>
      <c r="L2674" s="18">
        <v>198017</v>
      </c>
      <c r="M2674" s="18">
        <v>323</v>
      </c>
      <c r="N2674" s="18">
        <v>9001</v>
      </c>
    </row>
    <row r="2675" spans="1:14">
      <c r="A2675" s="67">
        <v>24</v>
      </c>
      <c r="B2675" s="18">
        <v>4692452</v>
      </c>
      <c r="C2675" s="18"/>
      <c r="D2675" s="18">
        <v>2405909</v>
      </c>
      <c r="E2675" s="18">
        <v>2128919</v>
      </c>
      <c r="F2675" s="18">
        <v>272990</v>
      </c>
      <c r="G2675" s="18">
        <v>107</v>
      </c>
      <c r="H2675" s="18">
        <v>4000</v>
      </c>
      <c r="I2675" s="18"/>
      <c r="J2675" s="18">
        <v>2286543</v>
      </c>
      <c r="K2675" s="18">
        <v>1930614</v>
      </c>
      <c r="L2675" s="18">
        <v>342931</v>
      </c>
      <c r="M2675" s="18">
        <v>515</v>
      </c>
      <c r="N2675" s="18">
        <v>12997</v>
      </c>
    </row>
    <row r="2676" spans="1:14">
      <c r="A2676" s="67">
        <v>25</v>
      </c>
      <c r="B2676" s="18">
        <v>4686030</v>
      </c>
      <c r="C2676" s="18"/>
      <c r="D2676" s="18">
        <v>2400354</v>
      </c>
      <c r="E2676" s="18">
        <v>1964017</v>
      </c>
      <c r="F2676" s="18">
        <v>425354</v>
      </c>
      <c r="G2676" s="18">
        <v>170</v>
      </c>
      <c r="H2676" s="18">
        <v>10983</v>
      </c>
      <c r="I2676" s="18"/>
      <c r="J2676" s="18">
        <v>2285676</v>
      </c>
      <c r="K2676" s="18">
        <v>1784966</v>
      </c>
      <c r="L2676" s="18">
        <v>486718</v>
      </c>
      <c r="M2676" s="18">
        <v>1999</v>
      </c>
      <c r="N2676" s="18">
        <v>11993</v>
      </c>
    </row>
    <row r="2677" spans="1:14">
      <c r="A2677" s="67">
        <v>26</v>
      </c>
      <c r="B2677" s="18">
        <v>4675591</v>
      </c>
      <c r="C2677" s="18"/>
      <c r="D2677" s="18">
        <v>2392999</v>
      </c>
      <c r="E2677" s="18">
        <v>1862442</v>
      </c>
      <c r="F2677" s="18">
        <v>515569</v>
      </c>
      <c r="G2677" s="18">
        <v>251</v>
      </c>
      <c r="H2677" s="18">
        <v>14987</v>
      </c>
      <c r="I2677" s="18"/>
      <c r="J2677" s="18">
        <v>2282592</v>
      </c>
      <c r="K2677" s="18">
        <v>1674500</v>
      </c>
      <c r="L2677" s="18">
        <v>584128</v>
      </c>
      <c r="M2677" s="18">
        <v>999</v>
      </c>
      <c r="N2677" s="18">
        <v>22966</v>
      </c>
    </row>
    <row r="2678" spans="1:14">
      <c r="A2678" s="67">
        <v>27</v>
      </c>
      <c r="B2678" s="18">
        <v>4586572</v>
      </c>
      <c r="C2678" s="18"/>
      <c r="D2678" s="18">
        <v>2343951</v>
      </c>
      <c r="E2678" s="18">
        <v>1650670</v>
      </c>
      <c r="F2678" s="18">
        <v>665270</v>
      </c>
      <c r="G2678" s="18">
        <v>1000</v>
      </c>
      <c r="H2678" s="18">
        <v>27011</v>
      </c>
      <c r="I2678" s="18"/>
      <c r="J2678" s="18">
        <v>2242621</v>
      </c>
      <c r="K2678" s="18">
        <v>1547978</v>
      </c>
      <c r="L2678" s="18">
        <v>663704</v>
      </c>
      <c r="M2678" s="18">
        <v>5988</v>
      </c>
      <c r="N2678" s="18">
        <v>24951</v>
      </c>
    </row>
    <row r="2679" spans="1:14">
      <c r="A2679" s="67">
        <v>28</v>
      </c>
      <c r="B2679" s="18">
        <v>4610797</v>
      </c>
      <c r="C2679" s="18"/>
      <c r="D2679" s="18">
        <v>2353382</v>
      </c>
      <c r="E2679" s="18">
        <v>1529948</v>
      </c>
      <c r="F2679" s="18">
        <v>797452</v>
      </c>
      <c r="G2679" s="18">
        <v>1999</v>
      </c>
      <c r="H2679" s="18">
        <v>23984</v>
      </c>
      <c r="I2679" s="18"/>
      <c r="J2679" s="18">
        <v>2257415</v>
      </c>
      <c r="K2679" s="18">
        <v>1350855</v>
      </c>
      <c r="L2679" s="18">
        <v>865625</v>
      </c>
      <c r="M2679" s="18">
        <v>6989</v>
      </c>
      <c r="N2679" s="18">
        <v>33946</v>
      </c>
    </row>
    <row r="2680" spans="1:14">
      <c r="A2680" s="67">
        <v>29</v>
      </c>
      <c r="B2680" s="18">
        <v>4629271</v>
      </c>
      <c r="C2680" s="18"/>
      <c r="D2680" s="18">
        <v>2362570</v>
      </c>
      <c r="E2680" s="18">
        <v>1367856</v>
      </c>
      <c r="F2680" s="18">
        <v>940837</v>
      </c>
      <c r="G2680" s="18">
        <v>3991</v>
      </c>
      <c r="H2680" s="18">
        <v>49885</v>
      </c>
      <c r="I2680" s="18"/>
      <c r="J2680" s="18">
        <v>2266702</v>
      </c>
      <c r="K2680" s="18">
        <v>1221146</v>
      </c>
      <c r="L2680" s="18">
        <v>1000661</v>
      </c>
      <c r="M2680" s="18">
        <v>3991</v>
      </c>
      <c r="N2680" s="18">
        <v>40904</v>
      </c>
    </row>
    <row r="2681" spans="1:14">
      <c r="A2681" s="67">
        <v>30</v>
      </c>
      <c r="B2681" s="18">
        <v>4741456</v>
      </c>
      <c r="C2681" s="18"/>
      <c r="D2681" s="18">
        <v>2417217</v>
      </c>
      <c r="E2681" s="18">
        <v>1323928</v>
      </c>
      <c r="F2681" s="18">
        <v>1029389</v>
      </c>
      <c r="G2681" s="18">
        <v>6989</v>
      </c>
      <c r="H2681" s="18">
        <v>56911</v>
      </c>
      <c r="I2681" s="18"/>
      <c r="J2681" s="18">
        <v>2324240</v>
      </c>
      <c r="K2681" s="18">
        <v>1180614</v>
      </c>
      <c r="L2681" s="18">
        <v>1067651</v>
      </c>
      <c r="M2681" s="18">
        <v>8997</v>
      </c>
      <c r="N2681" s="18">
        <v>66978</v>
      </c>
    </row>
    <row r="2682" spans="1:14">
      <c r="A2682" s="67">
        <v>31</v>
      </c>
      <c r="B2682" s="18">
        <v>4833274</v>
      </c>
      <c r="C2682" s="18"/>
      <c r="D2682" s="18">
        <v>2461381</v>
      </c>
      <c r="E2682" s="18">
        <v>1320595</v>
      </c>
      <c r="F2682" s="18">
        <v>1077853</v>
      </c>
      <c r="G2682" s="18">
        <v>3996</v>
      </c>
      <c r="H2682" s="18">
        <v>58937</v>
      </c>
      <c r="I2682" s="18"/>
      <c r="J2682" s="18">
        <v>2371893</v>
      </c>
      <c r="K2682" s="18">
        <v>1152519</v>
      </c>
      <c r="L2682" s="18">
        <v>1158506</v>
      </c>
      <c r="M2682" s="18">
        <v>6985</v>
      </c>
      <c r="N2682" s="18">
        <v>53884</v>
      </c>
    </row>
    <row r="2683" spans="1:14">
      <c r="A2683" s="67">
        <v>32</v>
      </c>
      <c r="B2683" s="18">
        <v>5011720</v>
      </c>
      <c r="C2683" s="18"/>
      <c r="D2683" s="18">
        <v>2550779</v>
      </c>
      <c r="E2683" s="18">
        <v>1269899</v>
      </c>
      <c r="F2683" s="18">
        <v>1207003</v>
      </c>
      <c r="G2683" s="18">
        <v>4992</v>
      </c>
      <c r="H2683" s="18">
        <v>68886</v>
      </c>
      <c r="I2683" s="18"/>
      <c r="J2683" s="18">
        <v>2460941</v>
      </c>
      <c r="K2683" s="18">
        <v>1076225</v>
      </c>
      <c r="L2683" s="18">
        <v>1300854</v>
      </c>
      <c r="M2683" s="18">
        <v>4992</v>
      </c>
      <c r="N2683" s="18">
        <v>78870</v>
      </c>
    </row>
    <row r="2684" spans="1:14">
      <c r="A2684" s="67">
        <v>33</v>
      </c>
      <c r="B2684" s="18">
        <v>5051170</v>
      </c>
      <c r="C2684" s="18"/>
      <c r="D2684" s="18">
        <v>2568477</v>
      </c>
      <c r="E2684" s="18">
        <v>1185835</v>
      </c>
      <c r="F2684" s="18">
        <v>1296726</v>
      </c>
      <c r="G2684" s="18">
        <v>12987</v>
      </c>
      <c r="H2684" s="18">
        <v>72928</v>
      </c>
      <c r="I2684" s="18"/>
      <c r="J2684" s="18">
        <v>2482693</v>
      </c>
      <c r="K2684" s="18">
        <v>1035872</v>
      </c>
      <c r="L2684" s="18">
        <v>1352833</v>
      </c>
      <c r="M2684" s="18">
        <v>10999</v>
      </c>
      <c r="N2684" s="18">
        <v>82990</v>
      </c>
    </row>
    <row r="2685" spans="1:14">
      <c r="A2685" s="67">
        <v>34</v>
      </c>
      <c r="B2685" s="18">
        <v>5002813</v>
      </c>
      <c r="C2685" s="18"/>
      <c r="D2685" s="18">
        <v>2544318</v>
      </c>
      <c r="E2685" s="18">
        <v>1144143</v>
      </c>
      <c r="F2685" s="18">
        <v>1286161</v>
      </c>
      <c r="G2685" s="18">
        <v>8001</v>
      </c>
      <c r="H2685" s="18">
        <v>106013</v>
      </c>
      <c r="I2685" s="18"/>
      <c r="J2685" s="18">
        <v>2458495</v>
      </c>
      <c r="K2685" s="18">
        <v>953029</v>
      </c>
      <c r="L2685" s="18">
        <v>1398575</v>
      </c>
      <c r="M2685" s="18">
        <v>13986</v>
      </c>
      <c r="N2685" s="18">
        <v>92905</v>
      </c>
    </row>
    <row r="2686" spans="1:14">
      <c r="A2686" s="67">
        <v>35</v>
      </c>
      <c r="B2686" s="18">
        <v>4908758</v>
      </c>
      <c r="C2686" s="18"/>
      <c r="D2686" s="18">
        <v>2495159</v>
      </c>
      <c r="E2686" s="18">
        <v>1101629</v>
      </c>
      <c r="F2686" s="18">
        <v>1268572</v>
      </c>
      <c r="G2686" s="18">
        <v>6998</v>
      </c>
      <c r="H2686" s="18">
        <v>117960</v>
      </c>
      <c r="I2686" s="18"/>
      <c r="J2686" s="18">
        <v>2413599</v>
      </c>
      <c r="K2686" s="18">
        <v>868776</v>
      </c>
      <c r="L2686" s="18">
        <v>1410013</v>
      </c>
      <c r="M2686" s="18">
        <v>10985</v>
      </c>
      <c r="N2686" s="18">
        <v>123825</v>
      </c>
    </row>
    <row r="2687" spans="1:14">
      <c r="A2687" s="67">
        <v>36</v>
      </c>
      <c r="B2687" s="18">
        <v>4873419</v>
      </c>
      <c r="C2687" s="18"/>
      <c r="D2687" s="18">
        <v>2474950</v>
      </c>
      <c r="E2687" s="18">
        <v>1085978</v>
      </c>
      <c r="F2687" s="18">
        <v>1251975</v>
      </c>
      <c r="G2687" s="18">
        <v>11000</v>
      </c>
      <c r="H2687" s="18">
        <v>125997</v>
      </c>
      <c r="I2687" s="18"/>
      <c r="J2687" s="18">
        <v>2398470</v>
      </c>
      <c r="K2687" s="18">
        <v>824131</v>
      </c>
      <c r="L2687" s="18">
        <v>1419502</v>
      </c>
      <c r="M2687" s="18">
        <v>12986</v>
      </c>
      <c r="N2687" s="18">
        <v>141850</v>
      </c>
    </row>
    <row r="2688" spans="1:14">
      <c r="A2688" s="67">
        <v>37</v>
      </c>
      <c r="B2688" s="18">
        <v>4848441</v>
      </c>
      <c r="C2688" s="18"/>
      <c r="D2688" s="18">
        <v>2460619</v>
      </c>
      <c r="E2688" s="18">
        <v>1032421</v>
      </c>
      <c r="F2688" s="18">
        <v>1312264</v>
      </c>
      <c r="G2688" s="18">
        <v>9994</v>
      </c>
      <c r="H2688" s="18">
        <v>105941</v>
      </c>
      <c r="I2688" s="18"/>
      <c r="J2688" s="18">
        <v>2387822</v>
      </c>
      <c r="K2688" s="18">
        <v>782614</v>
      </c>
      <c r="L2688" s="18">
        <v>1462278</v>
      </c>
      <c r="M2688" s="18">
        <v>17991</v>
      </c>
      <c r="N2688" s="18">
        <v>124938</v>
      </c>
    </row>
    <row r="2689" spans="1:14">
      <c r="A2689" s="67">
        <v>38</v>
      </c>
      <c r="B2689" s="18">
        <v>4794815</v>
      </c>
      <c r="C2689" s="18"/>
      <c r="D2689" s="18">
        <v>2430304</v>
      </c>
      <c r="E2689" s="18">
        <v>989310</v>
      </c>
      <c r="F2689" s="18">
        <v>1288101</v>
      </c>
      <c r="G2689" s="18">
        <v>9993</v>
      </c>
      <c r="H2689" s="18">
        <v>142900</v>
      </c>
      <c r="I2689" s="18"/>
      <c r="J2689" s="18">
        <v>2364511</v>
      </c>
      <c r="K2689" s="18">
        <v>724157</v>
      </c>
      <c r="L2689" s="18">
        <v>1496323</v>
      </c>
      <c r="M2689" s="18">
        <v>19004</v>
      </c>
      <c r="N2689" s="18">
        <v>125027</v>
      </c>
    </row>
    <row r="2690" spans="1:14">
      <c r="A2690" s="67">
        <v>39</v>
      </c>
      <c r="B2690" s="18">
        <v>4784610</v>
      </c>
      <c r="C2690" s="18"/>
      <c r="D2690" s="18">
        <v>2422080</v>
      </c>
      <c r="E2690" s="18">
        <v>899915</v>
      </c>
      <c r="F2690" s="18">
        <v>1363356</v>
      </c>
      <c r="G2690" s="18">
        <v>7990</v>
      </c>
      <c r="H2690" s="18">
        <v>150818</v>
      </c>
      <c r="I2690" s="18"/>
      <c r="J2690" s="18">
        <v>2362530</v>
      </c>
      <c r="K2690" s="18">
        <v>700268</v>
      </c>
      <c r="L2690" s="18">
        <v>1496435</v>
      </c>
      <c r="M2690" s="18">
        <v>19979</v>
      </c>
      <c r="N2690" s="18">
        <v>145848</v>
      </c>
    </row>
    <row r="2691" spans="1:14">
      <c r="A2691" s="67">
        <v>40</v>
      </c>
      <c r="B2691" s="18">
        <v>4853773</v>
      </c>
      <c r="C2691" s="18"/>
      <c r="D2691" s="18">
        <v>2456079</v>
      </c>
      <c r="E2691" s="18">
        <v>903029</v>
      </c>
      <c r="F2691" s="18">
        <v>1381044</v>
      </c>
      <c r="G2691" s="18">
        <v>14000</v>
      </c>
      <c r="H2691" s="18">
        <v>158005</v>
      </c>
      <c r="I2691" s="18"/>
      <c r="J2691" s="18">
        <v>2397694</v>
      </c>
      <c r="K2691" s="18">
        <v>669635</v>
      </c>
      <c r="L2691" s="18">
        <v>1538162</v>
      </c>
      <c r="M2691" s="18">
        <v>22987</v>
      </c>
      <c r="N2691" s="18">
        <v>166909</v>
      </c>
    </row>
    <row r="2692" spans="1:14">
      <c r="A2692" s="67">
        <v>41</v>
      </c>
      <c r="B2692" s="18">
        <v>4771927</v>
      </c>
      <c r="C2692" s="18"/>
      <c r="D2692" s="18">
        <v>2412629</v>
      </c>
      <c r="E2692" s="18">
        <v>844870</v>
      </c>
      <c r="F2692" s="18">
        <v>1386787</v>
      </c>
      <c r="G2692" s="18">
        <v>15998</v>
      </c>
      <c r="H2692" s="18">
        <v>164975</v>
      </c>
      <c r="I2692" s="18"/>
      <c r="J2692" s="18">
        <v>2359298</v>
      </c>
      <c r="K2692" s="18">
        <v>632080</v>
      </c>
      <c r="L2692" s="18">
        <v>1517192</v>
      </c>
      <c r="M2692" s="18">
        <v>23003</v>
      </c>
      <c r="N2692" s="18">
        <v>187024</v>
      </c>
    </row>
    <row r="2693" spans="1:14">
      <c r="A2693" s="67">
        <v>42</v>
      </c>
      <c r="B2693" s="18">
        <v>4754862</v>
      </c>
      <c r="C2693" s="18"/>
      <c r="D2693" s="18">
        <v>2399798</v>
      </c>
      <c r="E2693" s="18">
        <v>813254</v>
      </c>
      <c r="F2693" s="18">
        <v>1397718</v>
      </c>
      <c r="G2693" s="18">
        <v>14986</v>
      </c>
      <c r="H2693" s="18">
        <v>173841</v>
      </c>
      <c r="I2693" s="18"/>
      <c r="J2693" s="18">
        <v>2355063</v>
      </c>
      <c r="K2693" s="18">
        <v>628284</v>
      </c>
      <c r="L2693" s="18">
        <v>1545698</v>
      </c>
      <c r="M2693" s="18">
        <v>24011</v>
      </c>
      <c r="N2693" s="18">
        <v>157071</v>
      </c>
    </row>
    <row r="2694" spans="1:14">
      <c r="A2694" s="67">
        <v>43</v>
      </c>
      <c r="B2694" s="18">
        <v>4679568</v>
      </c>
      <c r="C2694" s="18"/>
      <c r="D2694" s="18">
        <v>2361646</v>
      </c>
      <c r="E2694" s="18">
        <v>804220</v>
      </c>
      <c r="F2694" s="18">
        <v>1379378</v>
      </c>
      <c r="G2694" s="18">
        <v>6002</v>
      </c>
      <c r="H2694" s="18">
        <v>172047</v>
      </c>
      <c r="I2694" s="18"/>
      <c r="J2694" s="18">
        <v>2317922</v>
      </c>
      <c r="K2694" s="18">
        <v>603980</v>
      </c>
      <c r="L2694" s="18">
        <v>1490950</v>
      </c>
      <c r="M2694" s="18">
        <v>33999</v>
      </c>
      <c r="N2694" s="18">
        <v>188994</v>
      </c>
    </row>
    <row r="2695" spans="1:14">
      <c r="A2695" s="67">
        <v>44</v>
      </c>
      <c r="B2695" s="18">
        <v>4685995</v>
      </c>
      <c r="C2695" s="18"/>
      <c r="D2695" s="18">
        <v>2360694</v>
      </c>
      <c r="E2695" s="18">
        <v>753178</v>
      </c>
      <c r="F2695" s="18">
        <v>1417217</v>
      </c>
      <c r="G2695" s="18">
        <v>9014</v>
      </c>
      <c r="H2695" s="18">
        <v>181284</v>
      </c>
      <c r="I2695" s="18"/>
      <c r="J2695" s="18">
        <v>2325301</v>
      </c>
      <c r="K2695" s="18">
        <v>572582</v>
      </c>
      <c r="L2695" s="18">
        <v>1492909</v>
      </c>
      <c r="M2695" s="18">
        <v>42969</v>
      </c>
      <c r="N2695" s="18">
        <v>216842</v>
      </c>
    </row>
    <row r="2696" spans="1:14">
      <c r="A2696" s="67">
        <v>45</v>
      </c>
      <c r="B2696" s="18">
        <v>4692971</v>
      </c>
      <c r="C2696" s="18"/>
      <c r="D2696" s="18">
        <v>2365145</v>
      </c>
      <c r="E2696" s="18">
        <v>743417</v>
      </c>
      <c r="F2696" s="18">
        <v>1401901</v>
      </c>
      <c r="G2696" s="18">
        <v>12990</v>
      </c>
      <c r="H2696" s="18">
        <v>206838</v>
      </c>
      <c r="I2696" s="18"/>
      <c r="J2696" s="18">
        <v>2327826</v>
      </c>
      <c r="K2696" s="18">
        <v>565201</v>
      </c>
      <c r="L2696" s="18">
        <v>1531543</v>
      </c>
      <c r="M2696" s="18">
        <v>29010</v>
      </c>
      <c r="N2696" s="18">
        <v>202072</v>
      </c>
    </row>
    <row r="2697" spans="1:14">
      <c r="A2697" s="67">
        <v>46</v>
      </c>
      <c r="B2697" s="18">
        <v>4722158</v>
      </c>
      <c r="C2697" s="18"/>
      <c r="D2697" s="18">
        <v>2380278</v>
      </c>
      <c r="E2697" s="18">
        <v>761409</v>
      </c>
      <c r="F2697" s="18">
        <v>1373738</v>
      </c>
      <c r="G2697" s="18">
        <v>17009</v>
      </c>
      <c r="H2697" s="18">
        <v>228123</v>
      </c>
      <c r="I2697" s="18"/>
      <c r="J2697" s="18">
        <v>2341880</v>
      </c>
      <c r="K2697" s="18">
        <v>548440</v>
      </c>
      <c r="L2697" s="18">
        <v>1540236</v>
      </c>
      <c r="M2697" s="18">
        <v>40032</v>
      </c>
      <c r="N2697" s="18">
        <v>213171</v>
      </c>
    </row>
    <row r="2698" spans="1:14">
      <c r="A2698" s="67">
        <v>47</v>
      </c>
      <c r="B2698" s="18">
        <v>4772540</v>
      </c>
      <c r="C2698" s="18"/>
      <c r="D2698" s="18">
        <v>2407676</v>
      </c>
      <c r="E2698" s="18">
        <v>764580</v>
      </c>
      <c r="F2698" s="18">
        <v>1389236</v>
      </c>
      <c r="G2698" s="18">
        <v>18990</v>
      </c>
      <c r="H2698" s="18">
        <v>234871</v>
      </c>
      <c r="I2698" s="18"/>
      <c r="J2698" s="18">
        <v>2364864</v>
      </c>
      <c r="K2698" s="18">
        <v>537969</v>
      </c>
      <c r="L2698" s="18">
        <v>1565910</v>
      </c>
      <c r="M2698" s="18">
        <v>47997</v>
      </c>
      <c r="N2698" s="18">
        <v>212988</v>
      </c>
    </row>
    <row r="2699" spans="1:14">
      <c r="A2699" s="67">
        <v>48</v>
      </c>
      <c r="B2699" s="18">
        <v>4848509</v>
      </c>
      <c r="C2699" s="18"/>
      <c r="D2699" s="18">
        <v>2447327</v>
      </c>
      <c r="E2699" s="18">
        <v>728502</v>
      </c>
      <c r="F2699" s="18">
        <v>1470994</v>
      </c>
      <c r="G2699" s="18">
        <v>15989</v>
      </c>
      <c r="H2699" s="18">
        <v>231842</v>
      </c>
      <c r="I2699" s="18"/>
      <c r="J2699" s="18">
        <v>2401182</v>
      </c>
      <c r="K2699" s="18">
        <v>523604</v>
      </c>
      <c r="L2699" s="18">
        <v>1594793</v>
      </c>
      <c r="M2699" s="18">
        <v>51961</v>
      </c>
      <c r="N2699" s="18">
        <v>230825</v>
      </c>
    </row>
    <row r="2700" spans="1:14">
      <c r="A2700" s="67">
        <v>49</v>
      </c>
      <c r="B2700" s="18">
        <v>4873868</v>
      </c>
      <c r="C2700" s="18"/>
      <c r="D2700" s="18">
        <v>2450577</v>
      </c>
      <c r="E2700" s="18">
        <v>761179</v>
      </c>
      <c r="F2700" s="18">
        <v>1429336</v>
      </c>
      <c r="G2700" s="18">
        <v>16004</v>
      </c>
      <c r="H2700" s="18">
        <v>244057</v>
      </c>
      <c r="I2700" s="18"/>
      <c r="J2700" s="18">
        <v>2423292</v>
      </c>
      <c r="K2700" s="18">
        <v>508851</v>
      </c>
      <c r="L2700" s="18">
        <v>1617527</v>
      </c>
      <c r="M2700" s="18">
        <v>57983</v>
      </c>
      <c r="N2700" s="18">
        <v>238930</v>
      </c>
    </row>
    <row r="2701" spans="1:14">
      <c r="A2701" s="67">
        <v>50</v>
      </c>
      <c r="B2701" s="18">
        <v>4907129</v>
      </c>
      <c r="C2701" s="18"/>
      <c r="D2701" s="18">
        <v>2465028</v>
      </c>
      <c r="E2701" s="18">
        <v>782278</v>
      </c>
      <c r="F2701" s="18">
        <v>1416315</v>
      </c>
      <c r="G2701" s="18">
        <v>23038</v>
      </c>
      <c r="H2701" s="18">
        <v>243398</v>
      </c>
      <c r="I2701" s="18"/>
      <c r="J2701" s="18">
        <v>2442101</v>
      </c>
      <c r="K2701" s="18">
        <v>506021</v>
      </c>
      <c r="L2701" s="18">
        <v>1618067</v>
      </c>
      <c r="M2701" s="18">
        <v>58002</v>
      </c>
      <c r="N2701" s="18">
        <v>260011</v>
      </c>
    </row>
    <row r="2702" spans="1:14">
      <c r="A2702" s="67">
        <v>51</v>
      </c>
      <c r="B2702" s="18">
        <v>4769348</v>
      </c>
      <c r="C2702" s="18"/>
      <c r="D2702" s="18">
        <v>2389112</v>
      </c>
      <c r="E2702" s="18">
        <v>725730</v>
      </c>
      <c r="F2702" s="18">
        <v>1396481</v>
      </c>
      <c r="G2702" s="18">
        <v>19993</v>
      </c>
      <c r="H2702" s="18">
        <v>246908</v>
      </c>
      <c r="I2702" s="18"/>
      <c r="J2702" s="18">
        <v>2380236</v>
      </c>
      <c r="K2702" s="18">
        <v>510836</v>
      </c>
      <c r="L2702" s="18">
        <v>1540506</v>
      </c>
      <c r="M2702" s="18">
        <v>68978</v>
      </c>
      <c r="N2702" s="18">
        <v>259917</v>
      </c>
    </row>
    <row r="2703" spans="1:14">
      <c r="A2703" s="67">
        <v>52</v>
      </c>
      <c r="B2703" s="18">
        <v>4653457</v>
      </c>
      <c r="C2703" s="18"/>
      <c r="D2703" s="18">
        <v>2322791</v>
      </c>
      <c r="E2703" s="18">
        <v>702634</v>
      </c>
      <c r="F2703" s="18">
        <v>1352296</v>
      </c>
      <c r="G2703" s="18">
        <v>27985</v>
      </c>
      <c r="H2703" s="18">
        <v>239875</v>
      </c>
      <c r="I2703" s="18"/>
      <c r="J2703" s="18">
        <v>2330666</v>
      </c>
      <c r="K2703" s="18">
        <v>478137</v>
      </c>
      <c r="L2703" s="18">
        <v>1532438</v>
      </c>
      <c r="M2703" s="18">
        <v>66019</v>
      </c>
      <c r="N2703" s="18">
        <v>254073</v>
      </c>
    </row>
    <row r="2704" spans="1:14">
      <c r="A2704" s="67">
        <v>53</v>
      </c>
      <c r="B2704" s="18">
        <v>4533151</v>
      </c>
      <c r="C2704" s="18"/>
      <c r="D2704" s="18">
        <v>2259341</v>
      </c>
      <c r="E2704" s="18">
        <v>698796</v>
      </c>
      <c r="F2704" s="18">
        <v>1322614</v>
      </c>
      <c r="G2704" s="18">
        <v>16995</v>
      </c>
      <c r="H2704" s="18">
        <v>220936</v>
      </c>
      <c r="I2704" s="18"/>
      <c r="J2704" s="18">
        <v>2273811</v>
      </c>
      <c r="K2704" s="18">
        <v>436155</v>
      </c>
      <c r="L2704" s="18">
        <v>1469524</v>
      </c>
      <c r="M2704" s="18">
        <v>85030</v>
      </c>
      <c r="N2704" s="18">
        <v>283101</v>
      </c>
    </row>
    <row r="2705" spans="1:14">
      <c r="A2705" s="67">
        <v>54</v>
      </c>
      <c r="B2705" s="18">
        <v>4479153</v>
      </c>
      <c r="C2705" s="18"/>
      <c r="D2705" s="18">
        <v>2226840</v>
      </c>
      <c r="E2705" s="18">
        <v>719948</v>
      </c>
      <c r="F2705" s="18">
        <v>1231912</v>
      </c>
      <c r="G2705" s="18">
        <v>24998</v>
      </c>
      <c r="H2705" s="18">
        <v>249982</v>
      </c>
      <c r="I2705" s="18"/>
      <c r="J2705" s="18">
        <v>2252313</v>
      </c>
      <c r="K2705" s="18">
        <v>427059</v>
      </c>
      <c r="L2705" s="18">
        <v>1471205</v>
      </c>
      <c r="M2705" s="18">
        <v>85012</v>
      </c>
      <c r="N2705" s="18">
        <v>269037</v>
      </c>
    </row>
    <row r="2706" spans="1:14">
      <c r="A2706" s="67">
        <v>55</v>
      </c>
      <c r="B2706" s="18">
        <v>4480708</v>
      </c>
      <c r="C2706" s="18"/>
      <c r="D2706" s="18">
        <v>2227552</v>
      </c>
      <c r="E2706" s="18">
        <v>673562</v>
      </c>
      <c r="F2706" s="18">
        <v>1288162</v>
      </c>
      <c r="G2706" s="18">
        <v>22985</v>
      </c>
      <c r="H2706" s="18">
        <v>242842</v>
      </c>
      <c r="I2706" s="18"/>
      <c r="J2706" s="18">
        <v>2253157</v>
      </c>
      <c r="K2706" s="18">
        <v>412212</v>
      </c>
      <c r="L2706" s="18">
        <v>1442741</v>
      </c>
      <c r="M2706" s="18">
        <v>95049</v>
      </c>
      <c r="N2706" s="18">
        <v>303156</v>
      </c>
    </row>
    <row r="2707" spans="1:14">
      <c r="A2707" s="67">
        <v>56</v>
      </c>
      <c r="B2707" s="18">
        <v>4379192</v>
      </c>
      <c r="C2707" s="18"/>
      <c r="D2707" s="18">
        <v>2171133</v>
      </c>
      <c r="E2707" s="18">
        <v>669733</v>
      </c>
      <c r="F2707" s="18">
        <v>1266494</v>
      </c>
      <c r="G2707" s="18">
        <v>27989</v>
      </c>
      <c r="H2707" s="18">
        <v>206917</v>
      </c>
      <c r="I2707" s="18"/>
      <c r="J2707" s="18">
        <v>2208059</v>
      </c>
      <c r="K2707" s="18">
        <v>373841</v>
      </c>
      <c r="L2707" s="18">
        <v>1414397</v>
      </c>
      <c r="M2707" s="18">
        <v>119949</v>
      </c>
      <c r="N2707" s="18">
        <v>299872</v>
      </c>
    </row>
    <row r="2708" spans="1:14">
      <c r="A2708" s="67">
        <v>57</v>
      </c>
      <c r="B2708" s="18">
        <v>4342246</v>
      </c>
      <c r="C2708" s="18"/>
      <c r="D2708" s="18">
        <v>2156309</v>
      </c>
      <c r="E2708" s="18">
        <v>637091</v>
      </c>
      <c r="F2708" s="18">
        <v>1261181</v>
      </c>
      <c r="G2708" s="18">
        <v>36005</v>
      </c>
      <c r="H2708" s="18">
        <v>222032</v>
      </c>
      <c r="I2708" s="18"/>
      <c r="J2708" s="18">
        <v>2185937</v>
      </c>
      <c r="K2708" s="18">
        <v>349830</v>
      </c>
      <c r="L2708" s="18">
        <v>1418310</v>
      </c>
      <c r="M2708" s="18">
        <v>105948</v>
      </c>
      <c r="N2708" s="18">
        <v>311848</v>
      </c>
    </row>
    <row r="2709" spans="1:14">
      <c r="A2709" s="67">
        <v>58</v>
      </c>
      <c r="B2709" s="18">
        <v>4403163</v>
      </c>
      <c r="C2709" s="18"/>
      <c r="D2709" s="18">
        <v>2187855</v>
      </c>
      <c r="E2709" s="18">
        <v>637249</v>
      </c>
      <c r="F2709" s="18">
        <v>1255491</v>
      </c>
      <c r="G2709" s="18">
        <v>40016</v>
      </c>
      <c r="H2709" s="18">
        <v>255100</v>
      </c>
      <c r="I2709" s="18"/>
      <c r="J2709" s="18">
        <v>2215308</v>
      </c>
      <c r="K2709" s="18">
        <v>345048</v>
      </c>
      <c r="L2709" s="18">
        <v>1423198</v>
      </c>
      <c r="M2709" s="18">
        <v>114016</v>
      </c>
      <c r="N2709" s="18">
        <v>333046</v>
      </c>
    </row>
    <row r="2710" spans="1:14">
      <c r="A2710" s="67">
        <v>59</v>
      </c>
      <c r="B2710" s="18">
        <v>4300012</v>
      </c>
      <c r="C2710" s="18"/>
      <c r="D2710" s="18">
        <v>2135451</v>
      </c>
      <c r="E2710" s="18">
        <v>557118</v>
      </c>
      <c r="F2710" s="18">
        <v>1312277</v>
      </c>
      <c r="G2710" s="18">
        <v>24005</v>
      </c>
      <c r="H2710" s="18">
        <v>242051</v>
      </c>
      <c r="I2710" s="18"/>
      <c r="J2710" s="18">
        <v>2164561</v>
      </c>
      <c r="K2710" s="18">
        <v>272196</v>
      </c>
      <c r="L2710" s="18">
        <v>1416021</v>
      </c>
      <c r="M2710" s="18">
        <v>149108</v>
      </c>
      <c r="N2710" s="18">
        <v>327236</v>
      </c>
    </row>
    <row r="2711" spans="1:14">
      <c r="A2711" s="67">
        <v>60</v>
      </c>
      <c r="B2711" s="18">
        <v>4336478</v>
      </c>
      <c r="C2711" s="18"/>
      <c r="D2711" s="18">
        <v>2157059</v>
      </c>
      <c r="E2711" s="18">
        <v>542518</v>
      </c>
      <c r="F2711" s="18">
        <v>1314254</v>
      </c>
      <c r="G2711" s="18">
        <v>45043</v>
      </c>
      <c r="H2711" s="18">
        <v>255244</v>
      </c>
      <c r="I2711" s="18"/>
      <c r="J2711" s="18">
        <v>2179419</v>
      </c>
      <c r="K2711" s="18">
        <v>322358</v>
      </c>
      <c r="L2711" s="18">
        <v>1365516</v>
      </c>
      <c r="M2711" s="18">
        <v>162180</v>
      </c>
      <c r="N2711" s="18">
        <v>329366</v>
      </c>
    </row>
    <row r="2712" spans="1:14">
      <c r="A2712" s="67">
        <v>61</v>
      </c>
      <c r="B2712" s="18">
        <v>4152868</v>
      </c>
      <c r="C2712" s="18"/>
      <c r="D2712" s="18">
        <v>2059827</v>
      </c>
      <c r="E2712" s="18">
        <v>479960</v>
      </c>
      <c r="F2712" s="18">
        <v>1333888</v>
      </c>
      <c r="G2712" s="18">
        <v>48996</v>
      </c>
      <c r="H2712" s="18">
        <v>196983</v>
      </c>
      <c r="I2712" s="18"/>
      <c r="J2712" s="18">
        <v>2093041</v>
      </c>
      <c r="K2712" s="18">
        <v>278005</v>
      </c>
      <c r="L2712" s="18">
        <v>1338026</v>
      </c>
      <c r="M2712" s="18">
        <v>149003</v>
      </c>
      <c r="N2712" s="18">
        <v>328006</v>
      </c>
    </row>
    <row r="2713" spans="1:14">
      <c r="A2713" s="67">
        <v>62</v>
      </c>
      <c r="B2713" s="18">
        <v>3996691</v>
      </c>
      <c r="C2713" s="18"/>
      <c r="D2713" s="18">
        <v>1976017</v>
      </c>
      <c r="E2713" s="18">
        <v>437225</v>
      </c>
      <c r="F2713" s="18">
        <v>1277658</v>
      </c>
      <c r="G2713" s="18">
        <v>52027</v>
      </c>
      <c r="H2713" s="18">
        <v>209108</v>
      </c>
      <c r="I2713" s="18"/>
      <c r="J2713" s="18">
        <v>2020674</v>
      </c>
      <c r="K2713" s="18">
        <v>242321</v>
      </c>
      <c r="L2713" s="18">
        <v>1299720</v>
      </c>
      <c r="M2713" s="18">
        <v>184244</v>
      </c>
      <c r="N2713" s="18">
        <v>294390</v>
      </c>
    </row>
    <row r="2714" spans="1:14">
      <c r="A2714" s="67">
        <v>63</v>
      </c>
      <c r="B2714" s="18">
        <v>3943908</v>
      </c>
      <c r="C2714" s="18"/>
      <c r="D2714" s="18">
        <v>1942801</v>
      </c>
      <c r="E2714" s="18">
        <v>426176</v>
      </c>
      <c r="F2714" s="18">
        <v>1240512</v>
      </c>
      <c r="G2714" s="18">
        <v>54022</v>
      </c>
      <c r="H2714" s="18">
        <v>222092</v>
      </c>
      <c r="I2714" s="18"/>
      <c r="J2714" s="18">
        <v>2001106</v>
      </c>
      <c r="K2714" s="18">
        <v>242013</v>
      </c>
      <c r="L2714" s="18">
        <v>1261067</v>
      </c>
      <c r="M2714" s="18">
        <v>194010</v>
      </c>
      <c r="N2714" s="18">
        <v>304016</v>
      </c>
    </row>
    <row r="2715" spans="1:14">
      <c r="A2715" s="67">
        <v>64</v>
      </c>
      <c r="B2715" s="18">
        <v>3777006</v>
      </c>
      <c r="C2715" s="18"/>
      <c r="D2715" s="18">
        <v>1854852</v>
      </c>
      <c r="E2715" s="18">
        <v>379174</v>
      </c>
      <c r="F2715" s="18">
        <v>1225563</v>
      </c>
      <c r="G2715" s="18">
        <v>46021</v>
      </c>
      <c r="H2715" s="18">
        <v>204094</v>
      </c>
      <c r="I2715" s="18"/>
      <c r="J2715" s="18">
        <v>1922154</v>
      </c>
      <c r="K2715" s="18">
        <v>225018</v>
      </c>
      <c r="L2715" s="18">
        <v>1200096</v>
      </c>
      <c r="M2715" s="18">
        <v>201016</v>
      </c>
      <c r="N2715" s="18">
        <v>296024</v>
      </c>
    </row>
    <row r="2716" spans="1:14">
      <c r="A2716" s="67">
        <v>65</v>
      </c>
      <c r="B2716" s="18">
        <v>3717117</v>
      </c>
      <c r="C2716" s="18"/>
      <c r="D2716" s="18">
        <v>1820490</v>
      </c>
      <c r="E2716" s="18">
        <v>336090</v>
      </c>
      <c r="F2716" s="18">
        <v>1199322</v>
      </c>
      <c r="G2716" s="18">
        <v>72019</v>
      </c>
      <c r="H2716" s="18">
        <v>213057</v>
      </c>
      <c r="I2716" s="18"/>
      <c r="J2716" s="18">
        <v>1896627</v>
      </c>
      <c r="K2716" s="18">
        <v>208069</v>
      </c>
      <c r="L2716" s="18">
        <v>1190394</v>
      </c>
      <c r="M2716" s="18">
        <v>216071</v>
      </c>
      <c r="N2716" s="18">
        <v>282093</v>
      </c>
    </row>
    <row r="2717" spans="1:14">
      <c r="A2717" s="67">
        <v>66</v>
      </c>
      <c r="B2717" s="18">
        <v>3675825</v>
      </c>
      <c r="C2717" s="18"/>
      <c r="D2717" s="18">
        <v>1795838</v>
      </c>
      <c r="E2717" s="18">
        <v>342969</v>
      </c>
      <c r="F2717" s="18">
        <v>1199892</v>
      </c>
      <c r="G2717" s="18">
        <v>48996</v>
      </c>
      <c r="H2717" s="18">
        <v>203982</v>
      </c>
      <c r="I2717" s="18"/>
      <c r="J2717" s="18">
        <v>1879987</v>
      </c>
      <c r="K2717" s="18">
        <v>183999</v>
      </c>
      <c r="L2717" s="18">
        <v>1179992</v>
      </c>
      <c r="M2717" s="18">
        <v>230998</v>
      </c>
      <c r="N2717" s="18">
        <v>284998</v>
      </c>
    </row>
    <row r="2718" spans="1:14">
      <c r="A2718" s="67">
        <v>67</v>
      </c>
      <c r="B2718" s="18">
        <v>3581085</v>
      </c>
      <c r="C2718" s="18"/>
      <c r="D2718" s="18">
        <v>1741442</v>
      </c>
      <c r="E2718" s="18">
        <v>304252</v>
      </c>
      <c r="F2718" s="18">
        <v>1174973</v>
      </c>
      <c r="G2718" s="18">
        <v>56046</v>
      </c>
      <c r="H2718" s="18">
        <v>206171</v>
      </c>
      <c r="I2718" s="18"/>
      <c r="J2718" s="18">
        <v>1839642</v>
      </c>
      <c r="K2718" s="18">
        <v>176966</v>
      </c>
      <c r="L2718" s="18">
        <v>1111784</v>
      </c>
      <c r="M2718" s="18">
        <v>246952</v>
      </c>
      <c r="N2718" s="18">
        <v>303941</v>
      </c>
    </row>
    <row r="2719" spans="1:14">
      <c r="A2719" s="67">
        <v>68</v>
      </c>
      <c r="B2719" s="18">
        <v>3685609</v>
      </c>
      <c r="C2719" s="18"/>
      <c r="D2719" s="18">
        <v>1788280</v>
      </c>
      <c r="E2719" s="18">
        <v>302216</v>
      </c>
      <c r="F2719" s="18">
        <v>1199859</v>
      </c>
      <c r="G2719" s="18">
        <v>98070</v>
      </c>
      <c r="H2719" s="18">
        <v>188135</v>
      </c>
      <c r="I2719" s="18"/>
      <c r="J2719" s="18">
        <v>1897330</v>
      </c>
      <c r="K2719" s="18">
        <v>182128</v>
      </c>
      <c r="L2719" s="18">
        <v>1124788</v>
      </c>
      <c r="M2719" s="18">
        <v>301211</v>
      </c>
      <c r="N2719" s="18">
        <v>289203</v>
      </c>
    </row>
    <row r="2720" spans="1:14">
      <c r="A2720" s="67">
        <v>69</v>
      </c>
      <c r="B2720" s="18">
        <v>3808679</v>
      </c>
      <c r="C2720" s="18"/>
      <c r="D2720" s="18">
        <v>1845337</v>
      </c>
      <c r="E2720" s="18">
        <v>304056</v>
      </c>
      <c r="F2720" s="18">
        <v>1224224</v>
      </c>
      <c r="G2720" s="18">
        <v>94017</v>
      </c>
      <c r="H2720" s="18">
        <v>223041</v>
      </c>
      <c r="I2720" s="18"/>
      <c r="J2720" s="18">
        <v>1963342</v>
      </c>
      <c r="K2720" s="18">
        <v>181032</v>
      </c>
      <c r="L2720" s="18">
        <v>1141199</v>
      </c>
      <c r="M2720" s="18">
        <v>303053</v>
      </c>
      <c r="N2720" s="18">
        <v>338059</v>
      </c>
    </row>
    <row r="2721" spans="1:14">
      <c r="A2721" s="67">
        <v>70</v>
      </c>
      <c r="B2721" s="18">
        <v>3921943</v>
      </c>
      <c r="C2721" s="18"/>
      <c r="D2721" s="18">
        <v>1896467</v>
      </c>
      <c r="E2721" s="18">
        <v>299074</v>
      </c>
      <c r="F2721" s="18">
        <v>1252309</v>
      </c>
      <c r="G2721" s="18">
        <v>118029</v>
      </c>
      <c r="H2721" s="18">
        <v>227056</v>
      </c>
      <c r="I2721" s="18"/>
      <c r="J2721" s="18">
        <v>2025475</v>
      </c>
      <c r="K2721" s="18">
        <v>186044</v>
      </c>
      <c r="L2721" s="18">
        <v>1169274</v>
      </c>
      <c r="M2721" s="18">
        <v>331078</v>
      </c>
      <c r="N2721" s="18">
        <v>339080</v>
      </c>
    </row>
    <row r="2722" spans="1:14">
      <c r="A2722" s="67">
        <v>71</v>
      </c>
      <c r="B2722" s="18">
        <v>3707367</v>
      </c>
      <c r="C2722" s="18"/>
      <c r="D2722" s="18">
        <v>1784676</v>
      </c>
      <c r="E2722" s="18">
        <v>252954</v>
      </c>
      <c r="F2722" s="18">
        <v>1239775</v>
      </c>
      <c r="G2722" s="18">
        <v>106981</v>
      </c>
      <c r="H2722" s="18">
        <v>184966</v>
      </c>
      <c r="I2722" s="18"/>
      <c r="J2722" s="18">
        <v>1922690</v>
      </c>
      <c r="K2722" s="18">
        <v>167973</v>
      </c>
      <c r="L2722" s="18">
        <v>1072827</v>
      </c>
      <c r="M2722" s="18">
        <v>331947</v>
      </c>
      <c r="N2722" s="18">
        <v>349944</v>
      </c>
    </row>
    <row r="2723" spans="1:14">
      <c r="A2723" s="67">
        <v>72</v>
      </c>
      <c r="B2723" s="18">
        <v>3552453</v>
      </c>
      <c r="C2723" s="18"/>
      <c r="D2723" s="18">
        <v>1703565</v>
      </c>
      <c r="E2723" s="18">
        <v>258934</v>
      </c>
      <c r="F2723" s="18">
        <v>1144708</v>
      </c>
      <c r="G2723" s="18">
        <v>103973</v>
      </c>
      <c r="H2723" s="18">
        <v>195950</v>
      </c>
      <c r="I2723" s="18"/>
      <c r="J2723" s="18">
        <v>1848887</v>
      </c>
      <c r="K2723" s="18">
        <v>179086</v>
      </c>
      <c r="L2723" s="18">
        <v>974468</v>
      </c>
      <c r="M2723" s="18">
        <v>388186</v>
      </c>
      <c r="N2723" s="18">
        <v>307147</v>
      </c>
    </row>
    <row r="2724" spans="1:14">
      <c r="A2724" s="67">
        <v>73</v>
      </c>
      <c r="B2724" s="18">
        <v>3451561</v>
      </c>
      <c r="C2724" s="18"/>
      <c r="D2724" s="18">
        <v>1645175</v>
      </c>
      <c r="E2724" s="18">
        <v>228885</v>
      </c>
      <c r="F2724" s="18">
        <v>1122437</v>
      </c>
      <c r="G2724" s="18">
        <v>121939</v>
      </c>
      <c r="H2724" s="18">
        <v>171914</v>
      </c>
      <c r="I2724" s="18"/>
      <c r="J2724" s="18">
        <v>1806386</v>
      </c>
      <c r="K2724" s="18">
        <v>148032</v>
      </c>
      <c r="L2724" s="18">
        <v>940201</v>
      </c>
      <c r="M2724" s="18">
        <v>400085</v>
      </c>
      <c r="N2724" s="18">
        <v>318068</v>
      </c>
    </row>
    <row r="2725" spans="1:14">
      <c r="A2725" s="67">
        <v>74</v>
      </c>
      <c r="B2725" s="18">
        <v>3423282</v>
      </c>
      <c r="C2725" s="18"/>
      <c r="D2725" s="18">
        <v>1624782</v>
      </c>
      <c r="E2725" s="18">
        <v>211841</v>
      </c>
      <c r="F2725" s="18">
        <v>1124157</v>
      </c>
      <c r="G2725" s="18">
        <v>121909</v>
      </c>
      <c r="H2725" s="18">
        <v>166875</v>
      </c>
      <c r="I2725" s="18"/>
      <c r="J2725" s="18">
        <v>1798500</v>
      </c>
      <c r="K2725" s="18">
        <v>152957</v>
      </c>
      <c r="L2725" s="18">
        <v>925743</v>
      </c>
      <c r="M2725" s="18">
        <v>407887</v>
      </c>
      <c r="N2725" s="18">
        <v>311913</v>
      </c>
    </row>
    <row r="2726" spans="1:14">
      <c r="A2726" s="67">
        <v>75</v>
      </c>
      <c r="B2726" s="18">
        <v>3454925</v>
      </c>
      <c r="C2726" s="18"/>
      <c r="D2726" s="18">
        <v>1632215</v>
      </c>
      <c r="E2726" s="18">
        <v>187025</v>
      </c>
      <c r="F2726" s="18">
        <v>1114147</v>
      </c>
      <c r="G2726" s="18">
        <v>148020</v>
      </c>
      <c r="H2726" s="18">
        <v>183024</v>
      </c>
      <c r="I2726" s="18"/>
      <c r="J2726" s="18">
        <v>1822710</v>
      </c>
      <c r="K2726" s="18">
        <v>140978</v>
      </c>
      <c r="L2726" s="18">
        <v>911855</v>
      </c>
      <c r="M2726" s="18">
        <v>466926</v>
      </c>
      <c r="N2726" s="18">
        <v>302952</v>
      </c>
    </row>
    <row r="2727" spans="1:14">
      <c r="A2727" s="67">
        <v>76</v>
      </c>
      <c r="B2727" s="18">
        <v>3525843</v>
      </c>
      <c r="C2727" s="18"/>
      <c r="D2727" s="18">
        <v>1652881</v>
      </c>
      <c r="E2727" s="18">
        <v>196986</v>
      </c>
      <c r="F2727" s="18">
        <v>1127919</v>
      </c>
      <c r="G2727" s="18">
        <v>170988</v>
      </c>
      <c r="H2727" s="18">
        <v>156989</v>
      </c>
      <c r="I2727" s="18"/>
      <c r="J2727" s="18">
        <v>1872963</v>
      </c>
      <c r="K2727" s="18">
        <v>137997</v>
      </c>
      <c r="L2727" s="18">
        <v>916982</v>
      </c>
      <c r="M2727" s="18">
        <v>480990</v>
      </c>
      <c r="N2727" s="18">
        <v>336993</v>
      </c>
    </row>
    <row r="2728" spans="1:14">
      <c r="A2728" s="67">
        <v>77</v>
      </c>
      <c r="B2728" s="18">
        <v>3441678</v>
      </c>
      <c r="C2728" s="18"/>
      <c r="D2728" s="18">
        <v>1604555</v>
      </c>
      <c r="E2728" s="18">
        <v>176951</v>
      </c>
      <c r="F2728" s="18">
        <v>1101695</v>
      </c>
      <c r="G2728" s="18">
        <v>166954</v>
      </c>
      <c r="H2728" s="18">
        <v>158956</v>
      </c>
      <c r="I2728" s="18"/>
      <c r="J2728" s="18">
        <v>1837123</v>
      </c>
      <c r="K2728" s="18">
        <v>124940</v>
      </c>
      <c r="L2728" s="18">
        <v>861589</v>
      </c>
      <c r="M2728" s="18">
        <v>536744</v>
      </c>
      <c r="N2728" s="18">
        <v>313850</v>
      </c>
    </row>
    <row r="2729" spans="1:14">
      <c r="A2729" s="67">
        <v>78</v>
      </c>
      <c r="B2729" s="18">
        <v>3356037</v>
      </c>
      <c r="C2729" s="18"/>
      <c r="D2729" s="18">
        <v>1552625</v>
      </c>
      <c r="E2729" s="18">
        <v>145965</v>
      </c>
      <c r="F2729" s="18">
        <v>1072741</v>
      </c>
      <c r="G2729" s="18">
        <v>184955</v>
      </c>
      <c r="H2729" s="18">
        <v>148964</v>
      </c>
      <c r="I2729" s="18"/>
      <c r="J2729" s="18">
        <v>1803412</v>
      </c>
      <c r="K2729" s="18">
        <v>137955</v>
      </c>
      <c r="L2729" s="18">
        <v>807737</v>
      </c>
      <c r="M2729" s="18">
        <v>553819</v>
      </c>
      <c r="N2729" s="18">
        <v>303901</v>
      </c>
    </row>
    <row r="2730" spans="1:14">
      <c r="A2730" s="67">
        <v>79</v>
      </c>
      <c r="B2730" s="18">
        <v>3238914</v>
      </c>
      <c r="C2730" s="18"/>
      <c r="D2730" s="18">
        <v>1488839</v>
      </c>
      <c r="E2730" s="18">
        <v>143984</v>
      </c>
      <c r="F2730" s="18">
        <v>1003891</v>
      </c>
      <c r="G2730" s="18">
        <v>209977</v>
      </c>
      <c r="H2730" s="18">
        <v>130986</v>
      </c>
      <c r="I2730" s="18"/>
      <c r="J2730" s="18">
        <v>1750075</v>
      </c>
      <c r="K2730" s="18">
        <v>122935</v>
      </c>
      <c r="L2730" s="18">
        <v>789583</v>
      </c>
      <c r="M2730" s="18">
        <v>560704</v>
      </c>
      <c r="N2730" s="18">
        <v>276854</v>
      </c>
    </row>
    <row r="2731" spans="1:14">
      <c r="A2731" s="67">
        <v>80</v>
      </c>
      <c r="B2731" s="18">
        <v>3147326</v>
      </c>
      <c r="C2731" s="18"/>
      <c r="D2731" s="18">
        <v>1433570</v>
      </c>
      <c r="E2731" s="18">
        <v>134960</v>
      </c>
      <c r="F2731" s="18">
        <v>951715</v>
      </c>
      <c r="G2731" s="18">
        <v>209937</v>
      </c>
      <c r="H2731" s="18">
        <v>136959</v>
      </c>
      <c r="I2731" s="18"/>
      <c r="J2731" s="18">
        <v>1713756</v>
      </c>
      <c r="K2731" s="18">
        <v>107985</v>
      </c>
      <c r="L2731" s="18">
        <v>749893</v>
      </c>
      <c r="M2731" s="18">
        <v>593916</v>
      </c>
      <c r="N2731" s="18">
        <v>261963</v>
      </c>
    </row>
    <row r="2732" spans="1:14">
      <c r="A2732" s="67">
        <v>81</v>
      </c>
      <c r="B2732" s="18">
        <v>2948641</v>
      </c>
      <c r="C2732" s="18"/>
      <c r="D2732" s="18">
        <v>1330256</v>
      </c>
      <c r="E2732" s="18">
        <v>114936</v>
      </c>
      <c r="F2732" s="18">
        <v>924483</v>
      </c>
      <c r="G2732" s="18">
        <v>194891</v>
      </c>
      <c r="H2732" s="18">
        <v>95946</v>
      </c>
      <c r="I2732" s="18"/>
      <c r="J2732" s="18">
        <v>1618385</v>
      </c>
      <c r="K2732" s="18">
        <v>110026</v>
      </c>
      <c r="L2732" s="18">
        <v>666158</v>
      </c>
      <c r="M2732" s="18">
        <v>592141</v>
      </c>
      <c r="N2732" s="18">
        <v>250059</v>
      </c>
    </row>
    <row r="2733" spans="1:14">
      <c r="A2733" s="67">
        <v>82</v>
      </c>
      <c r="B2733" s="18">
        <v>2744456</v>
      </c>
      <c r="C2733" s="18"/>
      <c r="D2733" s="18">
        <v>1221764</v>
      </c>
      <c r="E2733" s="18">
        <v>112070</v>
      </c>
      <c r="F2733" s="18">
        <v>841527</v>
      </c>
      <c r="G2733" s="18">
        <v>166104</v>
      </c>
      <c r="H2733" s="18">
        <v>102064</v>
      </c>
      <c r="I2733" s="18"/>
      <c r="J2733" s="18">
        <v>1522691</v>
      </c>
      <c r="K2733" s="18">
        <v>90041</v>
      </c>
      <c r="L2733" s="18">
        <v>614279</v>
      </c>
      <c r="M2733" s="18">
        <v>581264</v>
      </c>
      <c r="N2733" s="18">
        <v>237108</v>
      </c>
    </row>
    <row r="2734" spans="1:14">
      <c r="A2734" s="67">
        <v>83</v>
      </c>
      <c r="B2734" s="18">
        <v>2613391</v>
      </c>
      <c r="C2734" s="18"/>
      <c r="D2734" s="18">
        <v>1153043</v>
      </c>
      <c r="E2734" s="18">
        <v>95004</v>
      </c>
      <c r="F2734" s="18">
        <v>810030</v>
      </c>
      <c r="G2734" s="18">
        <v>179007</v>
      </c>
      <c r="H2734" s="18">
        <v>69003</v>
      </c>
      <c r="I2734" s="18"/>
      <c r="J2734" s="18">
        <v>1460348</v>
      </c>
      <c r="K2734" s="18">
        <v>87021</v>
      </c>
      <c r="L2734" s="18">
        <v>543130</v>
      </c>
      <c r="M2734" s="18">
        <v>611146</v>
      </c>
      <c r="N2734" s="18">
        <v>219052</v>
      </c>
    </row>
    <row r="2735" spans="1:14">
      <c r="A2735" s="67">
        <v>84</v>
      </c>
      <c r="B2735" s="18">
        <v>2388600</v>
      </c>
      <c r="C2735" s="18"/>
      <c r="D2735" s="18">
        <v>1039596</v>
      </c>
      <c r="E2735" s="18">
        <v>70040</v>
      </c>
      <c r="F2735" s="18">
        <v>694398</v>
      </c>
      <c r="G2735" s="18">
        <v>212122</v>
      </c>
      <c r="H2735" s="18">
        <v>63036</v>
      </c>
      <c r="I2735" s="18"/>
      <c r="J2735" s="18">
        <v>1349004</v>
      </c>
      <c r="K2735" s="18">
        <v>70000</v>
      </c>
      <c r="L2735" s="18">
        <v>479001</v>
      </c>
      <c r="M2735" s="18">
        <v>607002</v>
      </c>
      <c r="N2735" s="18">
        <v>193001</v>
      </c>
    </row>
    <row r="2736" spans="1:14">
      <c r="A2736" s="67">
        <v>85</v>
      </c>
      <c r="B2736" s="18">
        <v>2160951</v>
      </c>
      <c r="C2736" s="18"/>
      <c r="D2736" s="18">
        <v>927502</v>
      </c>
      <c r="E2736" s="18">
        <v>46025</v>
      </c>
      <c r="F2736" s="18">
        <v>603326</v>
      </c>
      <c r="G2736" s="18">
        <v>205111</v>
      </c>
      <c r="H2736" s="18">
        <v>73040</v>
      </c>
      <c r="I2736" s="18"/>
      <c r="J2736" s="18">
        <v>1233449</v>
      </c>
      <c r="K2736" s="18">
        <v>67024</v>
      </c>
      <c r="L2736" s="18">
        <v>369134</v>
      </c>
      <c r="M2736" s="18">
        <v>613223</v>
      </c>
      <c r="N2736" s="18">
        <v>184067</v>
      </c>
    </row>
    <row r="2737" spans="1:14">
      <c r="A2737" s="67">
        <v>86</v>
      </c>
      <c r="B2737" s="18">
        <v>1963912</v>
      </c>
      <c r="C2737" s="18"/>
      <c r="D2737" s="18">
        <v>830139</v>
      </c>
      <c r="E2737" s="18">
        <v>42007</v>
      </c>
      <c r="F2737" s="18">
        <v>551092</v>
      </c>
      <c r="G2737" s="18">
        <v>172029</v>
      </c>
      <c r="H2737" s="18">
        <v>65011</v>
      </c>
      <c r="I2737" s="18"/>
      <c r="J2737" s="18">
        <v>1133773</v>
      </c>
      <c r="K2737" s="18">
        <v>56989</v>
      </c>
      <c r="L2737" s="18">
        <v>343931</v>
      </c>
      <c r="M2737" s="18">
        <v>558888</v>
      </c>
      <c r="N2737" s="18">
        <v>173965</v>
      </c>
    </row>
    <row r="2738" spans="1:14">
      <c r="A2738" s="67">
        <v>87</v>
      </c>
      <c r="B2738" s="18">
        <v>1714475</v>
      </c>
      <c r="C2738" s="18"/>
      <c r="D2738" s="18">
        <v>711485</v>
      </c>
      <c r="E2738" s="18">
        <v>34023</v>
      </c>
      <c r="F2738" s="18">
        <v>471321</v>
      </c>
      <c r="G2738" s="18">
        <v>162110</v>
      </c>
      <c r="H2738" s="18">
        <v>44030</v>
      </c>
      <c r="I2738" s="18"/>
      <c r="J2738" s="18">
        <v>1002990</v>
      </c>
      <c r="K2738" s="18">
        <v>41000</v>
      </c>
      <c r="L2738" s="18">
        <v>278997</v>
      </c>
      <c r="M2738" s="18">
        <v>533995</v>
      </c>
      <c r="N2738" s="18">
        <v>148999</v>
      </c>
    </row>
    <row r="2739" spans="1:14">
      <c r="A2739" s="67">
        <v>88</v>
      </c>
      <c r="B2739" s="18">
        <v>1526385</v>
      </c>
      <c r="C2739" s="18"/>
      <c r="D2739" s="18">
        <v>621787</v>
      </c>
      <c r="E2739" s="18">
        <v>26991</v>
      </c>
      <c r="F2739" s="18">
        <v>411859</v>
      </c>
      <c r="G2739" s="18">
        <v>155947</v>
      </c>
      <c r="H2739" s="18">
        <v>26991</v>
      </c>
      <c r="I2739" s="18"/>
      <c r="J2739" s="18">
        <v>904598</v>
      </c>
      <c r="K2739" s="18">
        <v>31986</v>
      </c>
      <c r="L2739" s="18">
        <v>213905</v>
      </c>
      <c r="M2739" s="18">
        <v>530764</v>
      </c>
      <c r="N2739" s="18">
        <v>127943</v>
      </c>
    </row>
    <row r="2740" spans="1:14">
      <c r="A2740" s="67">
        <v>89</v>
      </c>
      <c r="B2740" s="18">
        <v>1313604</v>
      </c>
      <c r="C2740" s="18"/>
      <c r="D2740" s="18">
        <v>524729</v>
      </c>
      <c r="E2740" s="18">
        <v>19990</v>
      </c>
      <c r="F2740" s="18">
        <v>325832</v>
      </c>
      <c r="G2740" s="18">
        <v>143926</v>
      </c>
      <c r="H2740" s="18">
        <v>34982</v>
      </c>
      <c r="I2740" s="18"/>
      <c r="J2740" s="18">
        <v>788875</v>
      </c>
      <c r="K2740" s="18">
        <v>41993</v>
      </c>
      <c r="L2740" s="18">
        <v>182971</v>
      </c>
      <c r="M2740" s="18">
        <v>448929</v>
      </c>
      <c r="N2740" s="18">
        <v>114982</v>
      </c>
    </row>
    <row r="2741" spans="1:14">
      <c r="A2741" s="67">
        <v>90</v>
      </c>
      <c r="B2741" s="18">
        <v>1111571</v>
      </c>
      <c r="C2741" s="18"/>
      <c r="D2741" s="18">
        <v>434250</v>
      </c>
      <c r="E2741" s="18">
        <v>14008</v>
      </c>
      <c r="F2741" s="18">
        <v>257148</v>
      </c>
      <c r="G2741" s="18">
        <v>140081</v>
      </c>
      <c r="H2741" s="18">
        <v>23013</v>
      </c>
      <c r="I2741" s="18"/>
      <c r="J2741" s="18">
        <v>677321</v>
      </c>
      <c r="K2741" s="18">
        <v>27013</v>
      </c>
      <c r="L2741" s="18">
        <v>121057</v>
      </c>
      <c r="M2741" s="18">
        <v>427202</v>
      </c>
      <c r="N2741" s="18">
        <v>102048</v>
      </c>
    </row>
    <row r="2742" spans="1:14">
      <c r="A2742" s="67">
        <v>91</v>
      </c>
      <c r="B2742" s="18">
        <v>939707</v>
      </c>
      <c r="C2742" s="18"/>
      <c r="D2742" s="18">
        <v>359029</v>
      </c>
      <c r="E2742" s="18">
        <v>13001</v>
      </c>
      <c r="F2742" s="18">
        <v>213017</v>
      </c>
      <c r="G2742" s="18">
        <v>116009</v>
      </c>
      <c r="H2742" s="18">
        <v>17001</v>
      </c>
      <c r="I2742" s="18"/>
      <c r="J2742" s="18">
        <v>580678</v>
      </c>
      <c r="K2742" s="18">
        <v>24986</v>
      </c>
      <c r="L2742" s="18">
        <v>113937</v>
      </c>
      <c r="M2742" s="18">
        <v>372793</v>
      </c>
      <c r="N2742" s="18">
        <v>68962</v>
      </c>
    </row>
    <row r="2743" spans="1:14">
      <c r="A2743" s="67">
        <v>92</v>
      </c>
      <c r="B2743" s="18">
        <v>781683</v>
      </c>
      <c r="C2743" s="18"/>
      <c r="D2743" s="18">
        <v>290937</v>
      </c>
      <c r="E2743" s="18">
        <v>7998</v>
      </c>
      <c r="F2743" s="18">
        <v>161965</v>
      </c>
      <c r="G2743" s="18">
        <v>107977</v>
      </c>
      <c r="H2743" s="18">
        <v>12997</v>
      </c>
      <c r="I2743" s="18"/>
      <c r="J2743" s="18">
        <v>490746</v>
      </c>
      <c r="K2743" s="18">
        <v>20989</v>
      </c>
      <c r="L2743" s="18">
        <v>73962</v>
      </c>
      <c r="M2743" s="18">
        <v>317835</v>
      </c>
      <c r="N2743" s="18">
        <v>77960</v>
      </c>
    </row>
    <row r="2744" spans="1:14">
      <c r="A2744" s="67">
        <v>93</v>
      </c>
      <c r="B2744" s="18">
        <v>671913</v>
      </c>
      <c r="C2744" s="18"/>
      <c r="D2744" s="18">
        <v>243547</v>
      </c>
      <c r="E2744" s="18">
        <v>4991</v>
      </c>
      <c r="F2744" s="18">
        <v>143733</v>
      </c>
      <c r="G2744" s="18">
        <v>84842</v>
      </c>
      <c r="H2744" s="18">
        <v>9981</v>
      </c>
      <c r="I2744" s="18"/>
      <c r="J2744" s="18">
        <v>428366</v>
      </c>
      <c r="K2744" s="18">
        <v>18015</v>
      </c>
      <c r="L2744" s="18">
        <v>76065</v>
      </c>
      <c r="M2744" s="18">
        <v>269230</v>
      </c>
      <c r="N2744" s="18">
        <v>65056</v>
      </c>
    </row>
    <row r="2745" spans="1:14">
      <c r="A2745" s="67">
        <v>94</v>
      </c>
      <c r="B2745" s="18">
        <v>489930</v>
      </c>
      <c r="C2745" s="18"/>
      <c r="D2745" s="18">
        <v>171944</v>
      </c>
      <c r="E2745" s="18">
        <v>6998</v>
      </c>
      <c r="F2745" s="18">
        <v>89971</v>
      </c>
      <c r="G2745" s="18">
        <v>64979</v>
      </c>
      <c r="H2745" s="18">
        <v>9997</v>
      </c>
      <c r="I2745" s="18"/>
      <c r="J2745" s="18">
        <v>317987</v>
      </c>
      <c r="K2745" s="18">
        <v>13999</v>
      </c>
      <c r="L2745" s="18">
        <v>42998</v>
      </c>
      <c r="M2745" s="18">
        <v>208991</v>
      </c>
      <c r="N2745" s="18">
        <v>51998</v>
      </c>
    </row>
    <row r="2746" spans="1:14">
      <c r="A2746" s="67">
        <v>95</v>
      </c>
      <c r="B2746" s="18">
        <v>323631</v>
      </c>
      <c r="C2746" s="18"/>
      <c r="D2746" s="18">
        <v>108541</v>
      </c>
      <c r="E2746" s="18">
        <v>7966</v>
      </c>
      <c r="F2746" s="18">
        <v>65722</v>
      </c>
      <c r="G2746" s="18">
        <v>31865</v>
      </c>
      <c r="H2746" s="18">
        <v>2987</v>
      </c>
      <c r="I2746" s="18"/>
      <c r="J2746" s="18">
        <v>215089</v>
      </c>
      <c r="K2746" s="18">
        <v>9004</v>
      </c>
      <c r="L2746" s="18">
        <v>25010</v>
      </c>
      <c r="M2746" s="18">
        <v>156065</v>
      </c>
      <c r="N2746" s="18">
        <v>25010</v>
      </c>
    </row>
    <row r="2747" spans="1:14">
      <c r="A2747" s="67">
        <v>96</v>
      </c>
      <c r="B2747" s="18">
        <v>252381</v>
      </c>
      <c r="C2747" s="18"/>
      <c r="D2747" s="18">
        <v>81394</v>
      </c>
      <c r="E2747" s="18">
        <v>4019</v>
      </c>
      <c r="F2747" s="18">
        <v>38185</v>
      </c>
      <c r="G2747" s="18">
        <v>36175</v>
      </c>
      <c r="H2747" s="18">
        <v>3015</v>
      </c>
      <c r="I2747" s="18"/>
      <c r="J2747" s="18">
        <v>170988</v>
      </c>
      <c r="K2747" s="18">
        <v>3000</v>
      </c>
      <c r="L2747" s="18">
        <v>12999</v>
      </c>
      <c r="M2747" s="18">
        <v>134990</v>
      </c>
      <c r="N2747" s="18">
        <v>19999</v>
      </c>
    </row>
    <row r="2748" spans="1:14">
      <c r="A2748" s="67">
        <v>97</v>
      </c>
      <c r="B2748" s="18">
        <v>193974</v>
      </c>
      <c r="C2748" s="18"/>
      <c r="D2748" s="18">
        <v>59982</v>
      </c>
      <c r="E2748" s="18">
        <v>2061</v>
      </c>
      <c r="F2748" s="18">
        <v>25992</v>
      </c>
      <c r="G2748" s="18">
        <v>28991</v>
      </c>
      <c r="H2748" s="18">
        <v>4998</v>
      </c>
      <c r="I2748" s="18"/>
      <c r="J2748" s="18">
        <v>133992</v>
      </c>
      <c r="K2748" s="18">
        <v>6000</v>
      </c>
      <c r="L2748" s="18">
        <v>7000</v>
      </c>
      <c r="M2748" s="18">
        <v>98994</v>
      </c>
      <c r="N2748" s="18">
        <v>21999</v>
      </c>
    </row>
    <row r="2749" spans="1:14">
      <c r="A2749" s="67">
        <v>98</v>
      </c>
      <c r="B2749" s="18">
        <v>139041</v>
      </c>
      <c r="C2749" s="18"/>
      <c r="D2749" s="18">
        <v>41185</v>
      </c>
      <c r="E2749" s="18">
        <v>1005</v>
      </c>
      <c r="F2749" s="18">
        <v>18081</v>
      </c>
      <c r="G2749" s="18">
        <v>21095</v>
      </c>
      <c r="H2749" s="18">
        <v>1005</v>
      </c>
      <c r="I2749" s="18"/>
      <c r="J2749" s="18">
        <v>97855</v>
      </c>
      <c r="K2749" s="18">
        <v>4993</v>
      </c>
      <c r="L2749" s="18">
        <v>9985</v>
      </c>
      <c r="M2749" s="18">
        <v>72892</v>
      </c>
      <c r="N2749" s="18">
        <v>9985</v>
      </c>
    </row>
    <row r="2750" spans="1:14">
      <c r="A2750" s="67">
        <v>99</v>
      </c>
      <c r="B2750" s="18">
        <v>89122</v>
      </c>
      <c r="C2750" s="18"/>
      <c r="D2750" s="18">
        <v>25021</v>
      </c>
      <c r="E2750" s="18">
        <v>782</v>
      </c>
      <c r="F2750" s="18">
        <v>14012</v>
      </c>
      <c r="G2750" s="18">
        <v>10008</v>
      </c>
      <c r="H2750" s="18">
        <v>1001</v>
      </c>
      <c r="I2750" s="18"/>
      <c r="J2750" s="18">
        <v>64101</v>
      </c>
      <c r="K2750" s="18">
        <v>3005</v>
      </c>
      <c r="L2750" s="18">
        <v>7011</v>
      </c>
      <c r="M2750" s="18">
        <v>48076</v>
      </c>
      <c r="N2750" s="18">
        <v>6009</v>
      </c>
    </row>
    <row r="2751" spans="1:14">
      <c r="A2751" s="67" t="s">
        <v>32</v>
      </c>
      <c r="B2751" s="85">
        <v>166228</v>
      </c>
      <c r="C2751" s="85"/>
      <c r="D2751" s="85">
        <v>40711</v>
      </c>
      <c r="E2751" s="85">
        <v>1235</v>
      </c>
      <c r="F2751" s="85">
        <v>11425</v>
      </c>
      <c r="G2751" s="85">
        <v>27423</v>
      </c>
      <c r="H2751" s="85">
        <v>5019</v>
      </c>
      <c r="I2751" s="85"/>
      <c r="J2751" s="85">
        <v>125517</v>
      </c>
      <c r="K2751" s="85">
        <v>5286</v>
      </c>
      <c r="L2751" s="85">
        <v>5212</v>
      </c>
      <c r="M2751" s="85">
        <v>107328</v>
      </c>
      <c r="N2751" s="85">
        <v>11541</v>
      </c>
    </row>
    <row r="2752" spans="1:14">
      <c r="A2752" s="69"/>
      <c r="B2752" s="17"/>
      <c r="C2752" s="17"/>
      <c r="D2752" s="17"/>
      <c r="E2752" s="17"/>
      <c r="F2752" s="17"/>
      <c r="G2752" s="17"/>
      <c r="H2752" s="17"/>
      <c r="I2752" s="17"/>
      <c r="J2752" s="17"/>
      <c r="K2752" s="17"/>
      <c r="L2752" s="17"/>
      <c r="M2752" s="17"/>
      <c r="N2752" s="17"/>
    </row>
    <row r="2753" spans="1:14">
      <c r="A2753" s="15"/>
      <c r="B2753" s="18"/>
      <c r="C2753" s="18"/>
      <c r="D2753" s="18"/>
      <c r="E2753" s="18"/>
      <c r="F2753" s="18"/>
      <c r="G2753" s="18"/>
      <c r="H2753" s="18"/>
      <c r="I2753" s="18"/>
      <c r="J2753" s="18"/>
      <c r="K2753" s="18"/>
      <c r="L2753" s="18"/>
      <c r="M2753" s="18"/>
      <c r="N2753" s="18"/>
    </row>
    <row r="2754" spans="1:14">
      <c r="A2754" s="15"/>
      <c r="B2754" s="18"/>
      <c r="C2754" s="18"/>
      <c r="D2754" s="18"/>
      <c r="E2754" s="18"/>
      <c r="F2754" s="18"/>
      <c r="G2754" s="18"/>
      <c r="H2754" s="18"/>
      <c r="I2754" s="18"/>
      <c r="J2754" s="18"/>
      <c r="K2754" s="18"/>
      <c r="L2754" s="18"/>
      <c r="M2754" s="18"/>
      <c r="N2754" s="18"/>
    </row>
    <row r="2755" spans="1:14">
      <c r="A2755" s="15"/>
      <c r="B2755" s="18"/>
      <c r="C2755" s="18"/>
      <c r="D2755" s="18"/>
      <c r="E2755" s="18"/>
      <c r="F2755" s="18"/>
      <c r="G2755" s="18"/>
      <c r="H2755" s="18"/>
      <c r="I2755" s="18"/>
      <c r="J2755" s="18"/>
      <c r="K2755" s="18"/>
      <c r="L2755" s="18"/>
      <c r="M2755" s="18"/>
      <c r="N2755" s="18"/>
    </row>
    <row r="2756" spans="1:14">
      <c r="A2756" s="15"/>
      <c r="B2756" s="18"/>
      <c r="C2756" s="18"/>
      <c r="D2756" s="18"/>
      <c r="E2756" s="18"/>
      <c r="F2756" s="18"/>
      <c r="G2756" s="18"/>
      <c r="H2756" s="18"/>
      <c r="I2756" s="18"/>
      <c r="J2756" s="18"/>
      <c r="K2756" s="18"/>
      <c r="L2756" s="18"/>
      <c r="M2756" s="18"/>
      <c r="N2756" s="18"/>
    </row>
    <row r="2758" spans="1:14">
      <c r="B2758" s="103">
        <v>2042</v>
      </c>
      <c r="C2758" s="103"/>
      <c r="D2758" s="103"/>
      <c r="E2758" s="103"/>
      <c r="F2758" s="103"/>
      <c r="G2758" s="103"/>
      <c r="H2758" s="103"/>
      <c r="I2758" s="103"/>
      <c r="J2758" s="103"/>
      <c r="K2758" s="103"/>
      <c r="L2758" s="103"/>
      <c r="M2758" s="103"/>
      <c r="N2758" s="103"/>
    </row>
    <row r="2759" spans="1:14">
      <c r="D2759" s="105" t="s">
        <v>13</v>
      </c>
      <c r="E2759" s="105"/>
      <c r="F2759" s="105"/>
      <c r="G2759" s="105"/>
      <c r="H2759" s="105"/>
      <c r="I2759" s="85"/>
      <c r="J2759" s="105" t="s">
        <v>14</v>
      </c>
      <c r="K2759" s="105"/>
      <c r="L2759" s="105"/>
      <c r="M2759" s="105"/>
      <c r="N2759" s="105"/>
    </row>
    <row r="2760" spans="1:14">
      <c r="A2760" s="85" t="s">
        <v>27</v>
      </c>
      <c r="B2760" s="85" t="s">
        <v>15</v>
      </c>
      <c r="C2760" s="85"/>
      <c r="D2760" s="85" t="s">
        <v>15</v>
      </c>
      <c r="E2760" s="85" t="s">
        <v>28</v>
      </c>
      <c r="F2760" s="85" t="s">
        <v>29</v>
      </c>
      <c r="G2760" s="85" t="s">
        <v>30</v>
      </c>
      <c r="H2760" s="85" t="s">
        <v>31</v>
      </c>
      <c r="I2760" s="85"/>
      <c r="J2760" s="85" t="s">
        <v>15</v>
      </c>
      <c r="K2760" s="85" t="s">
        <v>28</v>
      </c>
      <c r="L2760" s="85" t="s">
        <v>29</v>
      </c>
      <c r="M2760" s="85" t="s">
        <v>30</v>
      </c>
      <c r="N2760" s="85" t="s">
        <v>31</v>
      </c>
    </row>
    <row r="2761" spans="1:14">
      <c r="A2761" s="67">
        <v>0</v>
      </c>
      <c r="B2761" s="17">
        <v>4443033</v>
      </c>
      <c r="C2761" s="17"/>
      <c r="D2761" s="17">
        <v>2272370</v>
      </c>
      <c r="E2761" s="17">
        <v>2272370</v>
      </c>
      <c r="F2761" s="17">
        <v>0</v>
      </c>
      <c r="G2761" s="17">
        <v>0</v>
      </c>
      <c r="H2761" s="17">
        <v>0</v>
      </c>
      <c r="I2761" s="17"/>
      <c r="J2761" s="17">
        <v>2170663</v>
      </c>
      <c r="K2761" s="17">
        <v>2170663</v>
      </c>
      <c r="L2761" s="17">
        <v>0</v>
      </c>
      <c r="M2761" s="17">
        <v>0</v>
      </c>
      <c r="N2761" s="17">
        <v>0</v>
      </c>
    </row>
    <row r="2762" spans="1:14">
      <c r="A2762" s="67">
        <v>1</v>
      </c>
      <c r="B2762" s="18">
        <v>4452587</v>
      </c>
      <c r="C2762" s="18"/>
      <c r="D2762" s="18">
        <v>2277124</v>
      </c>
      <c r="E2762" s="18">
        <v>2277124</v>
      </c>
      <c r="F2762" s="18">
        <v>0</v>
      </c>
      <c r="G2762" s="18">
        <v>0</v>
      </c>
      <c r="H2762" s="18">
        <v>0</v>
      </c>
      <c r="I2762" s="18"/>
      <c r="J2762" s="18">
        <v>2175463</v>
      </c>
      <c r="K2762" s="18">
        <v>2175463</v>
      </c>
      <c r="L2762" s="18">
        <v>0</v>
      </c>
      <c r="M2762" s="18">
        <v>0</v>
      </c>
      <c r="N2762" s="18">
        <v>0</v>
      </c>
    </row>
    <row r="2763" spans="1:14">
      <c r="A2763" s="67">
        <v>2</v>
      </c>
      <c r="B2763" s="18">
        <v>4468849</v>
      </c>
      <c r="C2763" s="18"/>
      <c r="D2763" s="18">
        <v>2285174</v>
      </c>
      <c r="E2763" s="18">
        <v>2285174</v>
      </c>
      <c r="F2763" s="18">
        <v>0</v>
      </c>
      <c r="G2763" s="18">
        <v>0</v>
      </c>
      <c r="H2763" s="18">
        <v>0</v>
      </c>
      <c r="I2763" s="18"/>
      <c r="J2763" s="18">
        <v>2183675</v>
      </c>
      <c r="K2763" s="18">
        <v>2183675</v>
      </c>
      <c r="L2763" s="18">
        <v>0</v>
      </c>
      <c r="M2763" s="18">
        <v>0</v>
      </c>
      <c r="N2763" s="18">
        <v>0</v>
      </c>
    </row>
    <row r="2764" spans="1:14">
      <c r="A2764" s="67">
        <v>3</v>
      </c>
      <c r="B2764" s="18">
        <v>4483446</v>
      </c>
      <c r="C2764" s="18"/>
      <c r="D2764" s="18">
        <v>2292672</v>
      </c>
      <c r="E2764" s="18">
        <v>2292672</v>
      </c>
      <c r="F2764" s="18">
        <v>0</v>
      </c>
      <c r="G2764" s="18">
        <v>0</v>
      </c>
      <c r="H2764" s="18">
        <v>0</v>
      </c>
      <c r="I2764" s="18"/>
      <c r="J2764" s="18">
        <v>2190773</v>
      </c>
      <c r="K2764" s="18">
        <v>2190773</v>
      </c>
      <c r="L2764" s="18">
        <v>0</v>
      </c>
      <c r="M2764" s="18">
        <v>0</v>
      </c>
      <c r="N2764" s="18">
        <v>0</v>
      </c>
    </row>
    <row r="2765" spans="1:14">
      <c r="A2765" s="67">
        <v>4</v>
      </c>
      <c r="B2765" s="18">
        <v>4494779</v>
      </c>
      <c r="C2765" s="18"/>
      <c r="D2765" s="18">
        <v>2298746</v>
      </c>
      <c r="E2765" s="18">
        <v>2298746</v>
      </c>
      <c r="F2765" s="18">
        <v>0</v>
      </c>
      <c r="G2765" s="18">
        <v>0</v>
      </c>
      <c r="H2765" s="18">
        <v>0</v>
      </c>
      <c r="I2765" s="18"/>
      <c r="J2765" s="18">
        <v>2196033</v>
      </c>
      <c r="K2765" s="18">
        <v>2196033</v>
      </c>
      <c r="L2765" s="18">
        <v>0</v>
      </c>
      <c r="M2765" s="18">
        <v>0</v>
      </c>
      <c r="N2765" s="18">
        <v>0</v>
      </c>
    </row>
    <row r="2766" spans="1:14">
      <c r="A2766" s="67">
        <v>5</v>
      </c>
      <c r="B2766" s="18">
        <v>4504184</v>
      </c>
      <c r="C2766" s="18"/>
      <c r="D2766" s="18">
        <v>2303778</v>
      </c>
      <c r="E2766" s="18">
        <v>2303778</v>
      </c>
      <c r="F2766" s="18">
        <v>0</v>
      </c>
      <c r="G2766" s="18">
        <v>0</v>
      </c>
      <c r="H2766" s="18">
        <v>0</v>
      </c>
      <c r="I2766" s="18"/>
      <c r="J2766" s="18">
        <v>2200405</v>
      </c>
      <c r="K2766" s="18">
        <v>2200405</v>
      </c>
      <c r="L2766" s="18">
        <v>0</v>
      </c>
      <c r="M2766" s="18">
        <v>0</v>
      </c>
      <c r="N2766" s="18">
        <v>0</v>
      </c>
    </row>
    <row r="2767" spans="1:14">
      <c r="A2767" s="67">
        <v>6</v>
      </c>
      <c r="B2767" s="18">
        <v>4513980</v>
      </c>
      <c r="C2767" s="18"/>
      <c r="D2767" s="18">
        <v>2308917</v>
      </c>
      <c r="E2767" s="18">
        <v>2308917</v>
      </c>
      <c r="F2767" s="18">
        <v>0</v>
      </c>
      <c r="G2767" s="18">
        <v>0</v>
      </c>
      <c r="H2767" s="18">
        <v>0</v>
      </c>
      <c r="I2767" s="18"/>
      <c r="J2767" s="18">
        <v>2205063</v>
      </c>
      <c r="K2767" s="18">
        <v>2205063</v>
      </c>
      <c r="L2767" s="18">
        <v>0</v>
      </c>
      <c r="M2767" s="18">
        <v>0</v>
      </c>
      <c r="N2767" s="18">
        <v>0</v>
      </c>
    </row>
    <row r="2768" spans="1:14">
      <c r="A2768" s="67">
        <v>7</v>
      </c>
      <c r="B2768" s="18">
        <v>4523066</v>
      </c>
      <c r="C2768" s="18"/>
      <c r="D2768" s="18">
        <v>2313557</v>
      </c>
      <c r="E2768" s="18">
        <v>2313557</v>
      </c>
      <c r="F2768" s="18">
        <v>0</v>
      </c>
      <c r="G2768" s="18">
        <v>0</v>
      </c>
      <c r="H2768" s="18">
        <v>0</v>
      </c>
      <c r="I2768" s="18"/>
      <c r="J2768" s="18">
        <v>2209509</v>
      </c>
      <c r="K2768" s="18">
        <v>2209509</v>
      </c>
      <c r="L2768" s="18">
        <v>0</v>
      </c>
      <c r="M2768" s="18">
        <v>0</v>
      </c>
      <c r="N2768" s="18">
        <v>0</v>
      </c>
    </row>
    <row r="2769" spans="1:14">
      <c r="A2769" s="67">
        <v>8</v>
      </c>
      <c r="B2769" s="18">
        <v>4533036</v>
      </c>
      <c r="C2769" s="18"/>
      <c r="D2769" s="18">
        <v>2318835</v>
      </c>
      <c r="E2769" s="18">
        <v>2318835</v>
      </c>
      <c r="F2769" s="18">
        <v>0</v>
      </c>
      <c r="G2769" s="18">
        <v>0</v>
      </c>
      <c r="H2769" s="18">
        <v>0</v>
      </c>
      <c r="I2769" s="18"/>
      <c r="J2769" s="18">
        <v>2214201</v>
      </c>
      <c r="K2769" s="18">
        <v>2214201</v>
      </c>
      <c r="L2769" s="18">
        <v>0</v>
      </c>
      <c r="M2769" s="18">
        <v>0</v>
      </c>
      <c r="N2769" s="18">
        <v>0</v>
      </c>
    </row>
    <row r="2770" spans="1:14">
      <c r="A2770" s="67">
        <v>9</v>
      </c>
      <c r="B2770" s="18">
        <v>4545168</v>
      </c>
      <c r="C2770" s="18"/>
      <c r="D2770" s="18">
        <v>2325516</v>
      </c>
      <c r="E2770" s="18">
        <v>2325516</v>
      </c>
      <c r="F2770" s="18">
        <v>0</v>
      </c>
      <c r="G2770" s="18">
        <v>0</v>
      </c>
      <c r="H2770" s="18">
        <v>0</v>
      </c>
      <c r="I2770" s="18"/>
      <c r="J2770" s="18">
        <v>2219652</v>
      </c>
      <c r="K2770" s="18">
        <v>2219652</v>
      </c>
      <c r="L2770" s="18">
        <v>0</v>
      </c>
      <c r="M2770" s="18">
        <v>0</v>
      </c>
      <c r="N2770" s="18">
        <v>0</v>
      </c>
    </row>
    <row r="2771" spans="1:14">
      <c r="A2771" s="67">
        <v>10</v>
      </c>
      <c r="B2771" s="18">
        <v>4559430</v>
      </c>
      <c r="C2771" s="18"/>
      <c r="D2771" s="18">
        <v>2333462</v>
      </c>
      <c r="E2771" s="18">
        <v>2333462</v>
      </c>
      <c r="F2771" s="18">
        <v>0</v>
      </c>
      <c r="G2771" s="18">
        <v>0</v>
      </c>
      <c r="H2771" s="18">
        <v>0</v>
      </c>
      <c r="I2771" s="18"/>
      <c r="J2771" s="18">
        <v>2225968</v>
      </c>
      <c r="K2771" s="18">
        <v>2225968</v>
      </c>
      <c r="L2771" s="18">
        <v>0</v>
      </c>
      <c r="M2771" s="18">
        <v>0</v>
      </c>
      <c r="N2771" s="18">
        <v>0</v>
      </c>
    </row>
    <row r="2772" spans="1:14">
      <c r="A2772" s="67">
        <v>11</v>
      </c>
      <c r="B2772" s="18">
        <v>4574313</v>
      </c>
      <c r="C2772" s="18"/>
      <c r="D2772" s="18">
        <v>2341638</v>
      </c>
      <c r="E2772" s="18">
        <v>2341638</v>
      </c>
      <c r="F2772" s="18">
        <v>0</v>
      </c>
      <c r="G2772" s="18">
        <v>0</v>
      </c>
      <c r="H2772" s="18">
        <v>0</v>
      </c>
      <c r="I2772" s="18"/>
      <c r="J2772" s="18">
        <v>2232675</v>
      </c>
      <c r="K2772" s="18">
        <v>2232675</v>
      </c>
      <c r="L2772" s="18">
        <v>0</v>
      </c>
      <c r="M2772" s="18">
        <v>0</v>
      </c>
      <c r="N2772" s="18">
        <v>0</v>
      </c>
    </row>
    <row r="2773" spans="1:14">
      <c r="A2773" s="67">
        <v>12</v>
      </c>
      <c r="B2773" s="18">
        <v>4589086</v>
      </c>
      <c r="C2773" s="18"/>
      <c r="D2773" s="18">
        <v>2349529</v>
      </c>
      <c r="E2773" s="18">
        <v>2349529</v>
      </c>
      <c r="F2773" s="18">
        <v>0</v>
      </c>
      <c r="G2773" s="18">
        <v>0</v>
      </c>
      <c r="H2773" s="18">
        <v>0</v>
      </c>
      <c r="I2773" s="18"/>
      <c r="J2773" s="18">
        <v>2239557</v>
      </c>
      <c r="K2773" s="18">
        <v>2239557</v>
      </c>
      <c r="L2773" s="18">
        <v>0</v>
      </c>
      <c r="M2773" s="18">
        <v>0</v>
      </c>
      <c r="N2773" s="18">
        <v>0</v>
      </c>
    </row>
    <row r="2774" spans="1:14">
      <c r="A2774" s="67">
        <v>13</v>
      </c>
      <c r="B2774" s="18">
        <v>4603037</v>
      </c>
      <c r="C2774" s="18"/>
      <c r="D2774" s="18">
        <v>2356839</v>
      </c>
      <c r="E2774" s="18">
        <v>2356839</v>
      </c>
      <c r="F2774" s="18">
        <v>0</v>
      </c>
      <c r="G2774" s="18">
        <v>0</v>
      </c>
      <c r="H2774" s="18">
        <v>0</v>
      </c>
      <c r="I2774" s="18"/>
      <c r="J2774" s="18">
        <v>2246198</v>
      </c>
      <c r="K2774" s="18">
        <v>2246198</v>
      </c>
      <c r="L2774" s="18">
        <v>0</v>
      </c>
      <c r="M2774" s="18">
        <v>0</v>
      </c>
      <c r="N2774" s="18">
        <v>0</v>
      </c>
    </row>
    <row r="2775" spans="1:14">
      <c r="A2775" s="67">
        <v>14</v>
      </c>
      <c r="B2775" s="18">
        <v>4615617</v>
      </c>
      <c r="C2775" s="18"/>
      <c r="D2775" s="18">
        <v>2363427</v>
      </c>
      <c r="E2775" s="18">
        <v>2363427</v>
      </c>
      <c r="F2775" s="18">
        <v>8</v>
      </c>
      <c r="G2775" s="18">
        <v>0</v>
      </c>
      <c r="H2775" s="18">
        <v>0</v>
      </c>
      <c r="I2775" s="18"/>
      <c r="J2775" s="18">
        <v>2252191</v>
      </c>
      <c r="K2775" s="18">
        <v>2252191</v>
      </c>
      <c r="L2775" s="18">
        <v>89</v>
      </c>
      <c r="M2775" s="18">
        <v>0</v>
      </c>
      <c r="N2775" s="18">
        <v>0</v>
      </c>
    </row>
    <row r="2776" spans="1:14">
      <c r="A2776" s="67">
        <v>15</v>
      </c>
      <c r="B2776" s="18">
        <v>4628288</v>
      </c>
      <c r="C2776" s="18"/>
      <c r="D2776" s="18">
        <v>2370224</v>
      </c>
      <c r="E2776" s="18">
        <v>2370224</v>
      </c>
      <c r="F2776" s="18">
        <v>69</v>
      </c>
      <c r="G2776" s="18">
        <v>0</v>
      </c>
      <c r="H2776" s="18">
        <v>0</v>
      </c>
      <c r="I2776" s="18"/>
      <c r="J2776" s="18">
        <v>2258065</v>
      </c>
      <c r="K2776" s="18">
        <v>2258065</v>
      </c>
      <c r="L2776" s="18">
        <v>634</v>
      </c>
      <c r="M2776" s="18">
        <v>0</v>
      </c>
      <c r="N2776" s="18">
        <v>4</v>
      </c>
    </row>
    <row r="2777" spans="1:14">
      <c r="A2777" s="67">
        <v>16</v>
      </c>
      <c r="B2777" s="18">
        <v>4642261</v>
      </c>
      <c r="C2777" s="18"/>
      <c r="D2777" s="18">
        <v>2378200</v>
      </c>
      <c r="E2777" s="18">
        <v>2378200</v>
      </c>
      <c r="F2777" s="18">
        <v>205</v>
      </c>
      <c r="G2777" s="18">
        <v>0</v>
      </c>
      <c r="H2777" s="18">
        <v>0</v>
      </c>
      <c r="I2777" s="18"/>
      <c r="J2777" s="18">
        <v>2264061</v>
      </c>
      <c r="K2777" s="18">
        <v>2264061</v>
      </c>
      <c r="L2777" s="18">
        <v>2647</v>
      </c>
      <c r="M2777" s="18">
        <v>0</v>
      </c>
      <c r="N2777" s="18">
        <v>32</v>
      </c>
    </row>
    <row r="2778" spans="1:14">
      <c r="A2778" s="67">
        <v>17</v>
      </c>
      <c r="B2778" s="18">
        <v>4659117</v>
      </c>
      <c r="C2778" s="18"/>
      <c r="D2778" s="18">
        <v>2388428</v>
      </c>
      <c r="E2778" s="18">
        <v>2387427</v>
      </c>
      <c r="F2778" s="18">
        <v>1001</v>
      </c>
      <c r="G2778" s="18">
        <v>0</v>
      </c>
      <c r="H2778" s="18">
        <v>5</v>
      </c>
      <c r="I2778" s="18"/>
      <c r="J2778" s="18">
        <v>2270689</v>
      </c>
      <c r="K2778" s="18">
        <v>2270689</v>
      </c>
      <c r="L2778" s="18">
        <v>7495</v>
      </c>
      <c r="M2778" s="18">
        <v>0</v>
      </c>
      <c r="N2778" s="18">
        <v>139</v>
      </c>
    </row>
    <row r="2779" spans="1:14">
      <c r="A2779" s="67">
        <v>18</v>
      </c>
      <c r="B2779" s="18">
        <v>4678218</v>
      </c>
      <c r="C2779" s="18"/>
      <c r="D2779" s="18">
        <v>2400323</v>
      </c>
      <c r="E2779" s="18">
        <v>2399322</v>
      </c>
      <c r="F2779" s="18">
        <v>1000</v>
      </c>
      <c r="G2779" s="18">
        <v>0</v>
      </c>
      <c r="H2779" s="18">
        <v>43</v>
      </c>
      <c r="I2779" s="18"/>
      <c r="J2779" s="18">
        <v>2277896</v>
      </c>
      <c r="K2779" s="18">
        <v>2277896</v>
      </c>
      <c r="L2779" s="18">
        <v>18069</v>
      </c>
      <c r="M2779" s="18">
        <v>4</v>
      </c>
      <c r="N2779" s="18">
        <v>458</v>
      </c>
    </row>
    <row r="2780" spans="1:14">
      <c r="A2780" s="67">
        <v>19</v>
      </c>
      <c r="B2780" s="18">
        <v>4695792</v>
      </c>
      <c r="C2780" s="18"/>
      <c r="D2780" s="18">
        <v>2411052</v>
      </c>
      <c r="E2780" s="18">
        <v>2411052</v>
      </c>
      <c r="F2780" s="18">
        <v>14180</v>
      </c>
      <c r="G2780" s="18">
        <v>1</v>
      </c>
      <c r="H2780" s="18">
        <v>218</v>
      </c>
      <c r="I2780" s="18"/>
      <c r="J2780" s="18">
        <v>2284740</v>
      </c>
      <c r="K2780" s="18">
        <v>2281742</v>
      </c>
      <c r="L2780" s="18">
        <v>2998</v>
      </c>
      <c r="M2780" s="18">
        <v>12</v>
      </c>
      <c r="N2780" s="18">
        <v>1278</v>
      </c>
    </row>
    <row r="2781" spans="1:14">
      <c r="A2781" s="67">
        <v>20</v>
      </c>
      <c r="B2781" s="18">
        <v>4710346</v>
      </c>
      <c r="C2781" s="18"/>
      <c r="D2781" s="18">
        <v>2419029</v>
      </c>
      <c r="E2781" s="18">
        <v>2409029</v>
      </c>
      <c r="F2781" s="18">
        <v>10000</v>
      </c>
      <c r="G2781" s="18">
        <v>1</v>
      </c>
      <c r="H2781" s="18">
        <v>948</v>
      </c>
      <c r="I2781" s="18"/>
      <c r="J2781" s="18">
        <v>2291317</v>
      </c>
      <c r="K2781" s="18">
        <v>2256313</v>
      </c>
      <c r="L2781" s="18">
        <v>35005</v>
      </c>
      <c r="M2781" s="18">
        <v>31</v>
      </c>
      <c r="N2781" s="18">
        <v>3660</v>
      </c>
    </row>
    <row r="2782" spans="1:14">
      <c r="A2782" s="67">
        <v>21</v>
      </c>
      <c r="B2782" s="18">
        <v>4723134</v>
      </c>
      <c r="C2782" s="18"/>
      <c r="D2782" s="18">
        <v>2425632</v>
      </c>
      <c r="E2782" s="18">
        <v>2398614</v>
      </c>
      <c r="F2782" s="18">
        <v>26018</v>
      </c>
      <c r="G2782" s="18">
        <v>11</v>
      </c>
      <c r="H2782" s="18">
        <v>1001</v>
      </c>
      <c r="I2782" s="18"/>
      <c r="J2782" s="18">
        <v>2297502</v>
      </c>
      <c r="K2782" s="18">
        <v>2238489</v>
      </c>
      <c r="L2782" s="18">
        <v>58013</v>
      </c>
      <c r="M2782" s="18">
        <v>1000</v>
      </c>
      <c r="N2782" s="18">
        <v>9797</v>
      </c>
    </row>
    <row r="2783" spans="1:14">
      <c r="A2783" s="67">
        <v>22</v>
      </c>
      <c r="B2783" s="18">
        <v>4728530</v>
      </c>
      <c r="C2783" s="18"/>
      <c r="D2783" s="18">
        <v>2427669</v>
      </c>
      <c r="E2783" s="18">
        <v>2380656</v>
      </c>
      <c r="F2783" s="18">
        <v>47013</v>
      </c>
      <c r="G2783" s="18">
        <v>29</v>
      </c>
      <c r="H2783" s="18">
        <v>8928</v>
      </c>
      <c r="I2783" s="18"/>
      <c r="J2783" s="18">
        <v>2300861</v>
      </c>
      <c r="K2783" s="18">
        <v>2164869</v>
      </c>
      <c r="L2783" s="18">
        <v>130992</v>
      </c>
      <c r="M2783" s="18">
        <v>173</v>
      </c>
      <c r="N2783" s="18">
        <v>5000</v>
      </c>
    </row>
    <row r="2784" spans="1:14">
      <c r="A2784" s="67">
        <v>23</v>
      </c>
      <c r="B2784" s="18">
        <v>4727862</v>
      </c>
      <c r="C2784" s="18"/>
      <c r="D2784" s="18">
        <v>2425961</v>
      </c>
      <c r="E2784" s="18">
        <v>2288963</v>
      </c>
      <c r="F2784" s="18">
        <v>132998</v>
      </c>
      <c r="G2784" s="18">
        <v>60</v>
      </c>
      <c r="H2784" s="18">
        <v>4000</v>
      </c>
      <c r="I2784" s="18"/>
      <c r="J2784" s="18">
        <v>2301901</v>
      </c>
      <c r="K2784" s="18">
        <v>2080910</v>
      </c>
      <c r="L2784" s="18">
        <v>210991</v>
      </c>
      <c r="M2784" s="18">
        <v>1000</v>
      </c>
      <c r="N2784" s="18">
        <v>9000</v>
      </c>
    </row>
    <row r="2785" spans="1:14">
      <c r="A2785" s="67">
        <v>24</v>
      </c>
      <c r="B2785" s="18">
        <v>4724231</v>
      </c>
      <c r="C2785" s="18"/>
      <c r="D2785" s="18">
        <v>2422309</v>
      </c>
      <c r="E2785" s="18">
        <v>2177278</v>
      </c>
      <c r="F2785" s="18">
        <v>241031</v>
      </c>
      <c r="G2785" s="18">
        <v>1000</v>
      </c>
      <c r="H2785" s="18">
        <v>3000</v>
      </c>
      <c r="I2785" s="18"/>
      <c r="J2785" s="18">
        <v>2301922</v>
      </c>
      <c r="K2785" s="18">
        <v>1969933</v>
      </c>
      <c r="L2785" s="18">
        <v>318989</v>
      </c>
      <c r="M2785" s="18">
        <v>513</v>
      </c>
      <c r="N2785" s="18">
        <v>13000</v>
      </c>
    </row>
    <row r="2786" spans="1:14">
      <c r="A2786" s="67">
        <v>25</v>
      </c>
      <c r="B2786" s="18">
        <v>4718599</v>
      </c>
      <c r="C2786" s="18"/>
      <c r="D2786" s="18">
        <v>2417202</v>
      </c>
      <c r="E2786" s="18">
        <v>2012335</v>
      </c>
      <c r="F2786" s="18">
        <v>395869</v>
      </c>
      <c r="G2786" s="18">
        <v>1000</v>
      </c>
      <c r="H2786" s="18">
        <v>7997</v>
      </c>
      <c r="I2786" s="18"/>
      <c r="J2786" s="18">
        <v>2301397</v>
      </c>
      <c r="K2786" s="18">
        <v>1803528</v>
      </c>
      <c r="L2786" s="18">
        <v>479874</v>
      </c>
      <c r="M2786" s="18">
        <v>725</v>
      </c>
      <c r="N2786" s="18">
        <v>17995</v>
      </c>
    </row>
    <row r="2787" spans="1:14">
      <c r="A2787" s="67">
        <v>26</v>
      </c>
      <c r="B2787" s="18">
        <v>4710776</v>
      </c>
      <c r="C2787" s="18"/>
      <c r="D2787" s="18">
        <v>2410734</v>
      </c>
      <c r="E2787" s="18">
        <v>1830279</v>
      </c>
      <c r="F2787" s="18">
        <v>559474</v>
      </c>
      <c r="G2787" s="18">
        <v>999</v>
      </c>
      <c r="H2787" s="18">
        <v>19981</v>
      </c>
      <c r="I2787" s="18"/>
      <c r="J2787" s="18">
        <v>2300043</v>
      </c>
      <c r="K2787" s="18">
        <v>1651595</v>
      </c>
      <c r="L2787" s="18">
        <v>620472</v>
      </c>
      <c r="M2787" s="18">
        <v>2997</v>
      </c>
      <c r="N2787" s="18">
        <v>24979</v>
      </c>
    </row>
    <row r="2788" spans="1:14">
      <c r="A2788" s="67">
        <v>27</v>
      </c>
      <c r="B2788" s="18">
        <v>4698778</v>
      </c>
      <c r="C2788" s="18"/>
      <c r="D2788" s="18">
        <v>2402583</v>
      </c>
      <c r="E2788" s="18">
        <v>1721417</v>
      </c>
      <c r="F2788" s="18">
        <v>655159</v>
      </c>
      <c r="G2788" s="18">
        <v>1000</v>
      </c>
      <c r="H2788" s="18">
        <v>25006</v>
      </c>
      <c r="I2788" s="18"/>
      <c r="J2788" s="18">
        <v>2296196</v>
      </c>
      <c r="K2788" s="18">
        <v>1537123</v>
      </c>
      <c r="L2788" s="18">
        <v>726113</v>
      </c>
      <c r="M2788" s="18">
        <v>3995</v>
      </c>
      <c r="N2788" s="18">
        <v>28965</v>
      </c>
    </row>
    <row r="2789" spans="1:14">
      <c r="A2789" s="67">
        <v>28</v>
      </c>
      <c r="B2789" s="18">
        <v>4608693</v>
      </c>
      <c r="C2789" s="18"/>
      <c r="D2789" s="18">
        <v>2353158</v>
      </c>
      <c r="E2789" s="18">
        <v>1535755</v>
      </c>
      <c r="F2789" s="18">
        <v>778383</v>
      </c>
      <c r="G2789" s="18">
        <v>2001</v>
      </c>
      <c r="H2789" s="18">
        <v>37018</v>
      </c>
      <c r="I2789" s="18"/>
      <c r="J2789" s="18">
        <v>2255535</v>
      </c>
      <c r="K2789" s="18">
        <v>1425810</v>
      </c>
      <c r="L2789" s="18">
        <v>793781</v>
      </c>
      <c r="M2789" s="18">
        <v>5991</v>
      </c>
      <c r="N2789" s="18">
        <v>29954</v>
      </c>
    </row>
    <row r="2790" spans="1:14">
      <c r="A2790" s="67">
        <v>29</v>
      </c>
      <c r="B2790" s="18">
        <v>4631815</v>
      </c>
      <c r="C2790" s="18"/>
      <c r="D2790" s="18">
        <v>2362281</v>
      </c>
      <c r="E2790" s="18">
        <v>1437346</v>
      </c>
      <c r="F2790" s="18">
        <v>889976</v>
      </c>
      <c r="G2790" s="18">
        <v>2997</v>
      </c>
      <c r="H2790" s="18">
        <v>31963</v>
      </c>
      <c r="I2790" s="18"/>
      <c r="J2790" s="18">
        <v>2269533</v>
      </c>
      <c r="K2790" s="18">
        <v>1255083</v>
      </c>
      <c r="L2790" s="18">
        <v>965525</v>
      </c>
      <c r="M2790" s="18">
        <v>7988</v>
      </c>
      <c r="N2790" s="18">
        <v>40937</v>
      </c>
    </row>
    <row r="2791" spans="1:14">
      <c r="A2791" s="67">
        <v>30</v>
      </c>
      <c r="B2791" s="18">
        <v>4650532</v>
      </c>
      <c r="C2791" s="18"/>
      <c r="D2791" s="18">
        <v>2372049</v>
      </c>
      <c r="E2791" s="18">
        <v>1273952</v>
      </c>
      <c r="F2791" s="18">
        <v>1030153</v>
      </c>
      <c r="G2791" s="18">
        <v>5995</v>
      </c>
      <c r="H2791" s="18">
        <v>61949</v>
      </c>
      <c r="I2791" s="18"/>
      <c r="J2791" s="18">
        <v>2278484</v>
      </c>
      <c r="K2791" s="18">
        <v>1130744</v>
      </c>
      <c r="L2791" s="18">
        <v>1095752</v>
      </c>
      <c r="M2791" s="18">
        <v>7998</v>
      </c>
      <c r="N2791" s="18">
        <v>43990</v>
      </c>
    </row>
    <row r="2792" spans="1:14">
      <c r="A2792" s="67">
        <v>31</v>
      </c>
      <c r="B2792" s="18">
        <v>4761431</v>
      </c>
      <c r="C2792" s="18"/>
      <c r="D2792" s="18">
        <v>2426261</v>
      </c>
      <c r="E2792" s="18">
        <v>1241110</v>
      </c>
      <c r="F2792" s="18">
        <v>1117199</v>
      </c>
      <c r="G2792" s="18">
        <v>6995</v>
      </c>
      <c r="H2792" s="18">
        <v>60956</v>
      </c>
      <c r="I2792" s="18"/>
      <c r="J2792" s="18">
        <v>2335170</v>
      </c>
      <c r="K2792" s="18">
        <v>1087148</v>
      </c>
      <c r="L2792" s="18">
        <v>1161090</v>
      </c>
      <c r="M2792" s="18">
        <v>9992</v>
      </c>
      <c r="N2792" s="18">
        <v>76940</v>
      </c>
    </row>
    <row r="2793" spans="1:14">
      <c r="A2793" s="67">
        <v>32</v>
      </c>
      <c r="B2793" s="18">
        <v>4851472</v>
      </c>
      <c r="C2793" s="18"/>
      <c r="D2793" s="18">
        <v>2469562</v>
      </c>
      <c r="E2793" s="18">
        <v>1249778</v>
      </c>
      <c r="F2793" s="18">
        <v>1143797</v>
      </c>
      <c r="G2793" s="18">
        <v>3999</v>
      </c>
      <c r="H2793" s="18">
        <v>71987</v>
      </c>
      <c r="I2793" s="18"/>
      <c r="J2793" s="18">
        <v>2381910</v>
      </c>
      <c r="K2793" s="18">
        <v>1092125</v>
      </c>
      <c r="L2793" s="18">
        <v>1212917</v>
      </c>
      <c r="M2793" s="18">
        <v>6988</v>
      </c>
      <c r="N2793" s="18">
        <v>69880</v>
      </c>
    </row>
    <row r="2794" spans="1:14">
      <c r="A2794" s="67">
        <v>33</v>
      </c>
      <c r="B2794" s="18">
        <v>5028040</v>
      </c>
      <c r="C2794" s="18"/>
      <c r="D2794" s="18">
        <v>2557963</v>
      </c>
      <c r="E2794" s="18">
        <v>1219076</v>
      </c>
      <c r="F2794" s="18">
        <v>1244037</v>
      </c>
      <c r="G2794" s="18">
        <v>4992</v>
      </c>
      <c r="H2794" s="18">
        <v>89858</v>
      </c>
      <c r="I2794" s="18"/>
      <c r="J2794" s="18">
        <v>2470077</v>
      </c>
      <c r="K2794" s="18">
        <v>1013800</v>
      </c>
      <c r="L2794" s="18">
        <v>1347405</v>
      </c>
      <c r="M2794" s="18">
        <v>4994</v>
      </c>
      <c r="N2794" s="18">
        <v>103877</v>
      </c>
    </row>
    <row r="2795" spans="1:14">
      <c r="A2795" s="67">
        <v>34</v>
      </c>
      <c r="B2795" s="18">
        <v>5065617</v>
      </c>
      <c r="C2795" s="18"/>
      <c r="D2795" s="18">
        <v>2574666</v>
      </c>
      <c r="E2795" s="18">
        <v>1135294</v>
      </c>
      <c r="F2795" s="18">
        <v>1339347</v>
      </c>
      <c r="G2795" s="18">
        <v>12003</v>
      </c>
      <c r="H2795" s="18">
        <v>88023</v>
      </c>
      <c r="I2795" s="18"/>
      <c r="J2795" s="18">
        <v>2490951</v>
      </c>
      <c r="K2795" s="18">
        <v>979587</v>
      </c>
      <c r="L2795" s="18">
        <v>1397412</v>
      </c>
      <c r="M2795" s="18">
        <v>13994</v>
      </c>
      <c r="N2795" s="18">
        <v>99958</v>
      </c>
    </row>
    <row r="2796" spans="1:14">
      <c r="A2796" s="67">
        <v>35</v>
      </c>
      <c r="B2796" s="18">
        <v>5015658</v>
      </c>
      <c r="C2796" s="18"/>
      <c r="D2796" s="18">
        <v>2549688</v>
      </c>
      <c r="E2796" s="18">
        <v>1113864</v>
      </c>
      <c r="F2796" s="18">
        <v>1310839</v>
      </c>
      <c r="G2796" s="18">
        <v>7999</v>
      </c>
      <c r="H2796" s="18">
        <v>116986</v>
      </c>
      <c r="I2796" s="18"/>
      <c r="J2796" s="18">
        <v>2465970</v>
      </c>
      <c r="K2796" s="18">
        <v>902257</v>
      </c>
      <c r="L2796" s="18">
        <v>1443812</v>
      </c>
      <c r="M2796" s="18">
        <v>15987</v>
      </c>
      <c r="N2796" s="18">
        <v>103914</v>
      </c>
    </row>
    <row r="2797" spans="1:14">
      <c r="A2797" s="67">
        <v>36</v>
      </c>
      <c r="B2797" s="18">
        <v>4920371</v>
      </c>
      <c r="C2797" s="18"/>
      <c r="D2797" s="18">
        <v>2499917</v>
      </c>
      <c r="E2797" s="18">
        <v>1076964</v>
      </c>
      <c r="F2797" s="18">
        <v>1283958</v>
      </c>
      <c r="G2797" s="18">
        <v>8000</v>
      </c>
      <c r="H2797" s="18">
        <v>130996</v>
      </c>
      <c r="I2797" s="18"/>
      <c r="J2797" s="18">
        <v>2420454</v>
      </c>
      <c r="K2797" s="18">
        <v>835121</v>
      </c>
      <c r="L2797" s="18">
        <v>1440485</v>
      </c>
      <c r="M2797" s="18">
        <v>11987</v>
      </c>
      <c r="N2797" s="18">
        <v>132860</v>
      </c>
    </row>
    <row r="2798" spans="1:14">
      <c r="A2798" s="67">
        <v>37</v>
      </c>
      <c r="B2798" s="18">
        <v>4884051</v>
      </c>
      <c r="C2798" s="18"/>
      <c r="D2798" s="18">
        <v>2479139</v>
      </c>
      <c r="E2798" s="18">
        <v>1049635</v>
      </c>
      <c r="F2798" s="18">
        <v>1283554</v>
      </c>
      <c r="G2798" s="18">
        <v>10996</v>
      </c>
      <c r="H2798" s="18">
        <v>134953</v>
      </c>
      <c r="I2798" s="18"/>
      <c r="J2798" s="18">
        <v>2404912</v>
      </c>
      <c r="K2798" s="18">
        <v>794310</v>
      </c>
      <c r="L2798" s="18">
        <v>1451740</v>
      </c>
      <c r="M2798" s="18">
        <v>14987</v>
      </c>
      <c r="N2798" s="18">
        <v>143875</v>
      </c>
    </row>
    <row r="2799" spans="1:14">
      <c r="A2799" s="67">
        <v>38</v>
      </c>
      <c r="B2799" s="18">
        <v>4858116</v>
      </c>
      <c r="C2799" s="18"/>
      <c r="D2799" s="18">
        <v>2464218</v>
      </c>
      <c r="E2799" s="18">
        <v>996897</v>
      </c>
      <c r="F2799" s="18">
        <v>1339206</v>
      </c>
      <c r="G2799" s="18">
        <v>11010</v>
      </c>
      <c r="H2799" s="18">
        <v>117105</v>
      </c>
      <c r="I2799" s="18"/>
      <c r="J2799" s="18">
        <v>2393897</v>
      </c>
      <c r="K2799" s="18">
        <v>751398</v>
      </c>
      <c r="L2799" s="18">
        <v>1493816</v>
      </c>
      <c r="M2799" s="18">
        <v>18960</v>
      </c>
      <c r="N2799" s="18">
        <v>129723</v>
      </c>
    </row>
    <row r="2800" spans="1:14">
      <c r="A2800" s="67">
        <v>39</v>
      </c>
      <c r="B2800" s="18">
        <v>4803438</v>
      </c>
      <c r="C2800" s="18"/>
      <c r="D2800" s="18">
        <v>2433253</v>
      </c>
      <c r="E2800" s="18">
        <v>959494</v>
      </c>
      <c r="F2800" s="18">
        <v>1313677</v>
      </c>
      <c r="G2800" s="18">
        <v>11006</v>
      </c>
      <c r="H2800" s="18">
        <v>149077</v>
      </c>
      <c r="I2800" s="18"/>
      <c r="J2800" s="18">
        <v>2370185</v>
      </c>
      <c r="K2800" s="18">
        <v>687344</v>
      </c>
      <c r="L2800" s="18">
        <v>1533767</v>
      </c>
      <c r="M2800" s="18">
        <v>20010</v>
      </c>
      <c r="N2800" s="18">
        <v>129065</v>
      </c>
    </row>
    <row r="2801" spans="1:14">
      <c r="A2801" s="67">
        <v>40</v>
      </c>
      <c r="B2801" s="18">
        <v>4792540</v>
      </c>
      <c r="C2801" s="18"/>
      <c r="D2801" s="18">
        <v>2424608</v>
      </c>
      <c r="E2801" s="18">
        <v>872779</v>
      </c>
      <c r="F2801" s="18">
        <v>1387060</v>
      </c>
      <c r="G2801" s="18">
        <v>8987</v>
      </c>
      <c r="H2801" s="18">
        <v>155782</v>
      </c>
      <c r="I2801" s="18"/>
      <c r="J2801" s="18">
        <v>2367932</v>
      </c>
      <c r="K2801" s="18">
        <v>675981</v>
      </c>
      <c r="L2801" s="18">
        <v>1523956</v>
      </c>
      <c r="M2801" s="18">
        <v>17000</v>
      </c>
      <c r="N2801" s="18">
        <v>150996</v>
      </c>
    </row>
    <row r="2802" spans="1:14">
      <c r="A2802" s="67">
        <v>41</v>
      </c>
      <c r="B2802" s="18">
        <v>4860702</v>
      </c>
      <c r="C2802" s="18"/>
      <c r="D2802" s="18">
        <v>2458036</v>
      </c>
      <c r="E2802" s="18">
        <v>867366</v>
      </c>
      <c r="F2802" s="18">
        <v>1406593</v>
      </c>
      <c r="G2802" s="18">
        <v>18008</v>
      </c>
      <c r="H2802" s="18">
        <v>166070</v>
      </c>
      <c r="I2802" s="18"/>
      <c r="J2802" s="18">
        <v>2402666</v>
      </c>
      <c r="K2802" s="18">
        <v>655909</v>
      </c>
      <c r="L2802" s="18">
        <v>1539786</v>
      </c>
      <c r="M2802" s="18">
        <v>31996</v>
      </c>
      <c r="N2802" s="18">
        <v>174976</v>
      </c>
    </row>
    <row r="2803" spans="1:14">
      <c r="A2803" s="67">
        <v>42</v>
      </c>
      <c r="B2803" s="18">
        <v>4778063</v>
      </c>
      <c r="C2803" s="18"/>
      <c r="D2803" s="18">
        <v>2414221</v>
      </c>
      <c r="E2803" s="18">
        <v>821395</v>
      </c>
      <c r="F2803" s="18">
        <v>1412959</v>
      </c>
      <c r="G2803" s="18">
        <v>18986</v>
      </c>
      <c r="H2803" s="18">
        <v>160881</v>
      </c>
      <c r="I2803" s="18"/>
      <c r="J2803" s="18">
        <v>2363842</v>
      </c>
      <c r="K2803" s="18">
        <v>619221</v>
      </c>
      <c r="L2803" s="18">
        <v>1536547</v>
      </c>
      <c r="M2803" s="18">
        <v>23008</v>
      </c>
      <c r="N2803" s="18">
        <v>185066</v>
      </c>
    </row>
    <row r="2804" spans="1:14">
      <c r="A2804" s="67">
        <v>43</v>
      </c>
      <c r="B2804" s="18">
        <v>4760035</v>
      </c>
      <c r="C2804" s="18"/>
      <c r="D2804" s="18">
        <v>2400906</v>
      </c>
      <c r="E2804" s="18">
        <v>796637</v>
      </c>
      <c r="F2804" s="18">
        <v>1411357</v>
      </c>
      <c r="G2804" s="18">
        <v>13994</v>
      </c>
      <c r="H2804" s="18">
        <v>178918</v>
      </c>
      <c r="I2804" s="18"/>
      <c r="J2804" s="18">
        <v>2359129</v>
      </c>
      <c r="K2804" s="18">
        <v>618034</v>
      </c>
      <c r="L2804" s="18">
        <v>1542085</v>
      </c>
      <c r="M2804" s="18">
        <v>28002</v>
      </c>
      <c r="N2804" s="18">
        <v>171009</v>
      </c>
    </row>
    <row r="2805" spans="1:14">
      <c r="A2805" s="67">
        <v>44</v>
      </c>
      <c r="B2805" s="18">
        <v>4683614</v>
      </c>
      <c r="C2805" s="18"/>
      <c r="D2805" s="18">
        <v>2362196</v>
      </c>
      <c r="E2805" s="18">
        <v>793738</v>
      </c>
      <c r="F2805" s="18">
        <v>1376279</v>
      </c>
      <c r="G2805" s="18">
        <v>12011</v>
      </c>
      <c r="H2805" s="18">
        <v>180167</v>
      </c>
      <c r="I2805" s="18"/>
      <c r="J2805" s="18">
        <v>2321419</v>
      </c>
      <c r="K2805" s="18">
        <v>594595</v>
      </c>
      <c r="L2805" s="18">
        <v>1489985</v>
      </c>
      <c r="M2805" s="18">
        <v>38973</v>
      </c>
      <c r="N2805" s="18">
        <v>197865</v>
      </c>
    </row>
    <row r="2806" spans="1:14">
      <c r="A2806" s="67">
        <v>45</v>
      </c>
      <c r="B2806" s="18">
        <v>4688494</v>
      </c>
      <c r="C2806" s="18"/>
      <c r="D2806" s="18">
        <v>2360464</v>
      </c>
      <c r="E2806" s="18">
        <v>743146</v>
      </c>
      <c r="F2806" s="18">
        <v>1415278</v>
      </c>
      <c r="G2806" s="18">
        <v>11002</v>
      </c>
      <c r="H2806" s="18">
        <v>191038</v>
      </c>
      <c r="I2806" s="18"/>
      <c r="J2806" s="18">
        <v>2328031</v>
      </c>
      <c r="K2806" s="18">
        <v>559767</v>
      </c>
      <c r="L2806" s="18">
        <v>1498376</v>
      </c>
      <c r="M2806" s="18">
        <v>45981</v>
      </c>
      <c r="N2806" s="18">
        <v>223907</v>
      </c>
    </row>
    <row r="2807" spans="1:14">
      <c r="A2807" s="67">
        <v>46</v>
      </c>
      <c r="B2807" s="18">
        <v>4693413</v>
      </c>
      <c r="C2807" s="18"/>
      <c r="D2807" s="18">
        <v>2363806</v>
      </c>
      <c r="E2807" s="18">
        <v>730631</v>
      </c>
      <c r="F2807" s="18">
        <v>1396295</v>
      </c>
      <c r="G2807" s="18">
        <v>14992</v>
      </c>
      <c r="H2807" s="18">
        <v>221888</v>
      </c>
      <c r="I2807" s="18"/>
      <c r="J2807" s="18">
        <v>2329607</v>
      </c>
      <c r="K2807" s="18">
        <v>558145</v>
      </c>
      <c r="L2807" s="18">
        <v>1532399</v>
      </c>
      <c r="M2807" s="18">
        <v>29008</v>
      </c>
      <c r="N2807" s="18">
        <v>210055</v>
      </c>
    </row>
    <row r="2808" spans="1:14">
      <c r="A2808" s="67">
        <v>47</v>
      </c>
      <c r="B2808" s="18">
        <v>4720913</v>
      </c>
      <c r="C2808" s="18"/>
      <c r="D2808" s="18">
        <v>2378065</v>
      </c>
      <c r="E2808" s="18">
        <v>753704</v>
      </c>
      <c r="F2808" s="18">
        <v>1377459</v>
      </c>
      <c r="G2808" s="18">
        <v>16993</v>
      </c>
      <c r="H2808" s="18">
        <v>229910</v>
      </c>
      <c r="I2808" s="18"/>
      <c r="J2808" s="18">
        <v>2342848</v>
      </c>
      <c r="K2808" s="18">
        <v>536194</v>
      </c>
      <c r="L2808" s="18">
        <v>1545560</v>
      </c>
      <c r="M2808" s="18">
        <v>49018</v>
      </c>
      <c r="N2808" s="18">
        <v>212077</v>
      </c>
    </row>
    <row r="2809" spans="1:14">
      <c r="A2809" s="67">
        <v>48</v>
      </c>
      <c r="B2809" s="18">
        <v>4769824</v>
      </c>
      <c r="C2809" s="18"/>
      <c r="D2809" s="18">
        <v>2404629</v>
      </c>
      <c r="E2809" s="18">
        <v>757883</v>
      </c>
      <c r="F2809" s="18">
        <v>1385786</v>
      </c>
      <c r="G2809" s="18">
        <v>17997</v>
      </c>
      <c r="H2809" s="18">
        <v>242962</v>
      </c>
      <c r="I2809" s="18"/>
      <c r="J2809" s="18">
        <v>2365195</v>
      </c>
      <c r="K2809" s="18">
        <v>525821</v>
      </c>
      <c r="L2809" s="18">
        <v>1562468</v>
      </c>
      <c r="M2809" s="18">
        <v>57980</v>
      </c>
      <c r="N2809" s="18">
        <v>218925</v>
      </c>
    </row>
    <row r="2810" spans="1:14">
      <c r="A2810" s="67">
        <v>49</v>
      </c>
      <c r="B2810" s="18">
        <v>4844299</v>
      </c>
      <c r="C2810" s="18"/>
      <c r="D2810" s="18">
        <v>2443378</v>
      </c>
      <c r="E2810" s="18">
        <v>722520</v>
      </c>
      <c r="F2810" s="18">
        <v>1477020</v>
      </c>
      <c r="G2810" s="18">
        <v>15989</v>
      </c>
      <c r="H2810" s="18">
        <v>227849</v>
      </c>
      <c r="I2810" s="18"/>
      <c r="J2810" s="18">
        <v>2400920</v>
      </c>
      <c r="K2810" s="18">
        <v>510408</v>
      </c>
      <c r="L2810" s="18">
        <v>1603282</v>
      </c>
      <c r="M2810" s="18">
        <v>53042</v>
      </c>
      <c r="N2810" s="18">
        <v>234187</v>
      </c>
    </row>
    <row r="2811" spans="1:14">
      <c r="A2811" s="67">
        <v>50</v>
      </c>
      <c r="B2811" s="18">
        <v>4868271</v>
      </c>
      <c r="C2811" s="18"/>
      <c r="D2811" s="18">
        <v>2445799</v>
      </c>
      <c r="E2811" s="18">
        <v>751938</v>
      </c>
      <c r="F2811" s="18">
        <v>1425883</v>
      </c>
      <c r="G2811" s="18">
        <v>12999</v>
      </c>
      <c r="H2811" s="18">
        <v>254979</v>
      </c>
      <c r="I2811" s="18"/>
      <c r="J2811" s="18">
        <v>2422472</v>
      </c>
      <c r="K2811" s="18">
        <v>504098</v>
      </c>
      <c r="L2811" s="18">
        <v>1598312</v>
      </c>
      <c r="M2811" s="18">
        <v>63012</v>
      </c>
      <c r="N2811" s="18">
        <v>257050</v>
      </c>
    </row>
    <row r="2812" spans="1:14">
      <c r="A2812" s="67">
        <v>51</v>
      </c>
      <c r="B2812" s="18">
        <v>4899657</v>
      </c>
      <c r="C2812" s="18"/>
      <c r="D2812" s="18">
        <v>2459061</v>
      </c>
      <c r="E2812" s="18">
        <v>779702</v>
      </c>
      <c r="F2812" s="18">
        <v>1404464</v>
      </c>
      <c r="G2812" s="18">
        <v>22991</v>
      </c>
      <c r="H2812" s="18">
        <v>251904</v>
      </c>
      <c r="I2812" s="18"/>
      <c r="J2812" s="18">
        <v>2440595</v>
      </c>
      <c r="K2812" s="18">
        <v>503123</v>
      </c>
      <c r="L2812" s="18">
        <v>1602391</v>
      </c>
      <c r="M2812" s="18">
        <v>62015</v>
      </c>
      <c r="N2812" s="18">
        <v>273067</v>
      </c>
    </row>
    <row r="2813" spans="1:14">
      <c r="A2813" s="67">
        <v>52</v>
      </c>
      <c r="B2813" s="18">
        <v>4760844</v>
      </c>
      <c r="C2813" s="18"/>
      <c r="D2813" s="18">
        <v>2382465</v>
      </c>
      <c r="E2813" s="18">
        <v>721838</v>
      </c>
      <c r="F2813" s="18">
        <v>1385689</v>
      </c>
      <c r="G2813" s="18">
        <v>22995</v>
      </c>
      <c r="H2813" s="18">
        <v>251943</v>
      </c>
      <c r="I2813" s="18"/>
      <c r="J2813" s="18">
        <v>2378379</v>
      </c>
      <c r="K2813" s="18">
        <v>503868</v>
      </c>
      <c r="L2813" s="18">
        <v>1522602</v>
      </c>
      <c r="M2813" s="18">
        <v>77980</v>
      </c>
      <c r="N2813" s="18">
        <v>273928</v>
      </c>
    </row>
    <row r="2814" spans="1:14">
      <c r="A2814" s="67">
        <v>53</v>
      </c>
      <c r="B2814" s="18">
        <v>4643712</v>
      </c>
      <c r="C2814" s="18"/>
      <c r="D2814" s="18">
        <v>2315344</v>
      </c>
      <c r="E2814" s="18">
        <v>698802</v>
      </c>
      <c r="F2814" s="18">
        <v>1338621</v>
      </c>
      <c r="G2814" s="18">
        <v>28992</v>
      </c>
      <c r="H2814" s="18">
        <v>248929</v>
      </c>
      <c r="I2814" s="18"/>
      <c r="J2814" s="18">
        <v>2328368</v>
      </c>
      <c r="K2814" s="18">
        <v>469074</v>
      </c>
      <c r="L2814" s="18">
        <v>1506238</v>
      </c>
      <c r="M2814" s="18">
        <v>77012</v>
      </c>
      <c r="N2814" s="18">
        <v>276044</v>
      </c>
    </row>
    <row r="2815" spans="1:14">
      <c r="A2815" s="67">
        <v>54</v>
      </c>
      <c r="B2815" s="18">
        <v>4522218</v>
      </c>
      <c r="C2815" s="18"/>
      <c r="D2815" s="18">
        <v>2251067</v>
      </c>
      <c r="E2815" s="18">
        <v>695712</v>
      </c>
      <c r="F2815" s="18">
        <v>1308458</v>
      </c>
      <c r="G2815" s="18">
        <v>21991</v>
      </c>
      <c r="H2815" s="18">
        <v>224907</v>
      </c>
      <c r="I2815" s="18"/>
      <c r="J2815" s="18">
        <v>2271151</v>
      </c>
      <c r="K2815" s="18">
        <v>428840</v>
      </c>
      <c r="L2815" s="18">
        <v>1458455</v>
      </c>
      <c r="M2815" s="18">
        <v>93965</v>
      </c>
      <c r="N2815" s="18">
        <v>289892</v>
      </c>
    </row>
    <row r="2816" spans="1:14">
      <c r="A2816" s="67">
        <v>55</v>
      </c>
      <c r="B2816" s="18">
        <v>4466665</v>
      </c>
      <c r="C2816" s="18"/>
      <c r="D2816" s="18">
        <v>2217511</v>
      </c>
      <c r="E2816" s="18">
        <v>717842</v>
      </c>
      <c r="F2816" s="18">
        <v>1219731</v>
      </c>
      <c r="G2816" s="18">
        <v>23995</v>
      </c>
      <c r="H2816" s="18">
        <v>255944</v>
      </c>
      <c r="I2816" s="18"/>
      <c r="J2816" s="18">
        <v>2249154</v>
      </c>
      <c r="K2816" s="18">
        <v>419215</v>
      </c>
      <c r="L2816" s="18">
        <v>1460749</v>
      </c>
      <c r="M2816" s="18">
        <v>88045</v>
      </c>
      <c r="N2816" s="18">
        <v>281144</v>
      </c>
    </row>
    <row r="2817" spans="1:14">
      <c r="A2817" s="67">
        <v>56</v>
      </c>
      <c r="B2817" s="18">
        <v>4466454</v>
      </c>
      <c r="C2817" s="18"/>
      <c r="D2817" s="18">
        <v>2217075</v>
      </c>
      <c r="E2817" s="18">
        <v>668721</v>
      </c>
      <c r="F2817" s="18">
        <v>1281465</v>
      </c>
      <c r="G2817" s="18">
        <v>23990</v>
      </c>
      <c r="H2817" s="18">
        <v>242899</v>
      </c>
      <c r="I2817" s="18"/>
      <c r="J2817" s="18">
        <v>2249379</v>
      </c>
      <c r="K2817" s="18">
        <v>402247</v>
      </c>
      <c r="L2817" s="18">
        <v>1436881</v>
      </c>
      <c r="M2817" s="18">
        <v>102063</v>
      </c>
      <c r="N2817" s="18">
        <v>308189</v>
      </c>
    </row>
    <row r="2818" spans="1:14">
      <c r="A2818" s="67">
        <v>57</v>
      </c>
      <c r="B2818" s="18">
        <v>4363503</v>
      </c>
      <c r="C2818" s="18"/>
      <c r="D2818" s="18">
        <v>2159770</v>
      </c>
      <c r="E2818" s="18">
        <v>662929</v>
      </c>
      <c r="F2818" s="18">
        <v>1259866</v>
      </c>
      <c r="G2818" s="18">
        <v>29997</v>
      </c>
      <c r="H2818" s="18">
        <v>206978</v>
      </c>
      <c r="I2818" s="18"/>
      <c r="J2818" s="18">
        <v>2203734</v>
      </c>
      <c r="K2818" s="18">
        <v>366789</v>
      </c>
      <c r="L2818" s="18">
        <v>1405193</v>
      </c>
      <c r="M2818" s="18">
        <v>129925</v>
      </c>
      <c r="N2818" s="18">
        <v>301827</v>
      </c>
    </row>
    <row r="2819" spans="1:14">
      <c r="A2819" s="67">
        <v>58</v>
      </c>
      <c r="B2819" s="18">
        <v>4324852</v>
      </c>
      <c r="C2819" s="18"/>
      <c r="D2819" s="18">
        <v>2143879</v>
      </c>
      <c r="E2819" s="18">
        <v>630258</v>
      </c>
      <c r="F2819" s="18">
        <v>1254515</v>
      </c>
      <c r="G2819" s="18">
        <v>41017</v>
      </c>
      <c r="H2819" s="18">
        <v>218089</v>
      </c>
      <c r="I2819" s="18"/>
      <c r="J2819" s="18">
        <v>2180973</v>
      </c>
      <c r="K2819" s="18">
        <v>345996</v>
      </c>
      <c r="L2819" s="18">
        <v>1404982</v>
      </c>
      <c r="M2819" s="18">
        <v>115999</v>
      </c>
      <c r="N2819" s="18">
        <v>313996</v>
      </c>
    </row>
    <row r="2820" spans="1:14">
      <c r="A2820" s="67">
        <v>59</v>
      </c>
      <c r="B2820" s="18">
        <v>4383469</v>
      </c>
      <c r="C2820" s="18"/>
      <c r="D2820" s="18">
        <v>2174006</v>
      </c>
      <c r="E2820" s="18">
        <v>631002</v>
      </c>
      <c r="F2820" s="18">
        <v>1258004</v>
      </c>
      <c r="G2820" s="18">
        <v>45000</v>
      </c>
      <c r="H2820" s="18">
        <v>240001</v>
      </c>
      <c r="I2820" s="18"/>
      <c r="J2820" s="18">
        <v>2209463</v>
      </c>
      <c r="K2820" s="18">
        <v>334919</v>
      </c>
      <c r="L2820" s="18">
        <v>1412657</v>
      </c>
      <c r="M2820" s="18">
        <v>131968</v>
      </c>
      <c r="N2820" s="18">
        <v>329920</v>
      </c>
    </row>
    <row r="2821" spans="1:14">
      <c r="A2821" s="67">
        <v>60</v>
      </c>
      <c r="B2821" s="18">
        <v>4279221</v>
      </c>
      <c r="C2821" s="18"/>
      <c r="D2821" s="18">
        <v>2121006</v>
      </c>
      <c r="E2821" s="18">
        <v>548743</v>
      </c>
      <c r="F2821" s="18">
        <v>1312385</v>
      </c>
      <c r="G2821" s="18">
        <v>22989</v>
      </c>
      <c r="H2821" s="18">
        <v>236889</v>
      </c>
      <c r="I2821" s="18"/>
      <c r="J2821" s="18">
        <v>2158215</v>
      </c>
      <c r="K2821" s="18">
        <v>272901</v>
      </c>
      <c r="L2821" s="18">
        <v>1397492</v>
      </c>
      <c r="M2821" s="18">
        <v>158942</v>
      </c>
      <c r="N2821" s="18">
        <v>328880</v>
      </c>
    </row>
    <row r="2822" spans="1:14">
      <c r="A2822" s="67">
        <v>61</v>
      </c>
      <c r="B2822" s="18">
        <v>4313751</v>
      </c>
      <c r="C2822" s="18"/>
      <c r="D2822" s="18">
        <v>2141405</v>
      </c>
      <c r="E2822" s="18">
        <v>535351</v>
      </c>
      <c r="F2822" s="18">
        <v>1308858</v>
      </c>
      <c r="G2822" s="18">
        <v>46030</v>
      </c>
      <c r="H2822" s="18">
        <v>251165</v>
      </c>
      <c r="I2822" s="18"/>
      <c r="J2822" s="18">
        <v>2172347</v>
      </c>
      <c r="K2822" s="18">
        <v>320903</v>
      </c>
      <c r="L2822" s="18">
        <v>1343596</v>
      </c>
      <c r="M2822" s="18">
        <v>175947</v>
      </c>
      <c r="N2822" s="18">
        <v>331900</v>
      </c>
    </row>
    <row r="2823" spans="1:14">
      <c r="A2823" s="67">
        <v>62</v>
      </c>
      <c r="B2823" s="18">
        <v>4129167</v>
      </c>
      <c r="C2823" s="18"/>
      <c r="D2823" s="18">
        <v>2043665</v>
      </c>
      <c r="E2823" s="18">
        <v>471153</v>
      </c>
      <c r="F2823" s="18">
        <v>1331433</v>
      </c>
      <c r="G2823" s="18">
        <v>50016</v>
      </c>
      <c r="H2823" s="18">
        <v>191062</v>
      </c>
      <c r="I2823" s="18"/>
      <c r="J2823" s="18">
        <v>2085502</v>
      </c>
      <c r="K2823" s="18">
        <v>278933</v>
      </c>
      <c r="L2823" s="18">
        <v>1311687</v>
      </c>
      <c r="M2823" s="18">
        <v>168960</v>
      </c>
      <c r="N2823" s="18">
        <v>325922</v>
      </c>
    </row>
    <row r="2824" spans="1:14">
      <c r="A2824" s="67">
        <v>63</v>
      </c>
      <c r="B2824" s="18">
        <v>3971689</v>
      </c>
      <c r="C2824" s="18"/>
      <c r="D2824" s="18">
        <v>1959247</v>
      </c>
      <c r="E2824" s="18">
        <v>432834</v>
      </c>
      <c r="F2824" s="18">
        <v>1270512</v>
      </c>
      <c r="G2824" s="18">
        <v>50980</v>
      </c>
      <c r="H2824" s="18">
        <v>204921</v>
      </c>
      <c r="I2824" s="18"/>
      <c r="J2824" s="18">
        <v>2012442</v>
      </c>
      <c r="K2824" s="18">
        <v>240172</v>
      </c>
      <c r="L2824" s="18">
        <v>1270911</v>
      </c>
      <c r="M2824" s="18">
        <v>208149</v>
      </c>
      <c r="N2824" s="18">
        <v>293210</v>
      </c>
    </row>
    <row r="2825" spans="1:14">
      <c r="A2825" s="67">
        <v>64</v>
      </c>
      <c r="B2825" s="18">
        <v>3916605</v>
      </c>
      <c r="C2825" s="18"/>
      <c r="D2825" s="18">
        <v>1924877</v>
      </c>
      <c r="E2825" s="18">
        <v>422973</v>
      </c>
      <c r="F2825" s="18">
        <v>1226922</v>
      </c>
      <c r="G2825" s="18">
        <v>53997</v>
      </c>
      <c r="H2825" s="18">
        <v>220986</v>
      </c>
      <c r="I2825" s="18"/>
      <c r="J2825" s="18">
        <v>1991728</v>
      </c>
      <c r="K2825" s="18">
        <v>240967</v>
      </c>
      <c r="L2825" s="18">
        <v>1240830</v>
      </c>
      <c r="M2825" s="18">
        <v>204972</v>
      </c>
      <c r="N2825" s="18">
        <v>304958</v>
      </c>
    </row>
    <row r="2826" spans="1:14">
      <c r="A2826" s="67">
        <v>65</v>
      </c>
      <c r="B2826" s="18">
        <v>3747948</v>
      </c>
      <c r="C2826" s="18"/>
      <c r="D2826" s="18">
        <v>1836185</v>
      </c>
      <c r="E2826" s="18">
        <v>373037</v>
      </c>
      <c r="F2826" s="18">
        <v>1208121</v>
      </c>
      <c r="G2826" s="18">
        <v>55006</v>
      </c>
      <c r="H2826" s="18">
        <v>200020</v>
      </c>
      <c r="I2826" s="18"/>
      <c r="J2826" s="18">
        <v>1911763</v>
      </c>
      <c r="K2826" s="18">
        <v>221088</v>
      </c>
      <c r="L2826" s="18">
        <v>1184473</v>
      </c>
      <c r="M2826" s="18">
        <v>220088</v>
      </c>
      <c r="N2826" s="18">
        <v>286114</v>
      </c>
    </row>
    <row r="2827" spans="1:14">
      <c r="A2827" s="67">
        <v>66</v>
      </c>
      <c r="B2827" s="18">
        <v>3685270</v>
      </c>
      <c r="C2827" s="18"/>
      <c r="D2827" s="18">
        <v>1800445</v>
      </c>
      <c r="E2827" s="18">
        <v>328899</v>
      </c>
      <c r="F2827" s="18">
        <v>1189633</v>
      </c>
      <c r="G2827" s="18">
        <v>76976</v>
      </c>
      <c r="H2827" s="18">
        <v>204937</v>
      </c>
      <c r="I2827" s="18"/>
      <c r="J2827" s="18">
        <v>1884824</v>
      </c>
      <c r="K2827" s="18">
        <v>207981</v>
      </c>
      <c r="L2827" s="18">
        <v>1160892</v>
      </c>
      <c r="M2827" s="18">
        <v>238978</v>
      </c>
      <c r="N2827" s="18">
        <v>276974</v>
      </c>
    </row>
    <row r="2828" spans="1:14">
      <c r="A2828" s="67">
        <v>67</v>
      </c>
      <c r="B2828" s="18">
        <v>3641085</v>
      </c>
      <c r="C2828" s="18"/>
      <c r="D2828" s="18">
        <v>1774344</v>
      </c>
      <c r="E2828" s="18">
        <v>334876</v>
      </c>
      <c r="F2828" s="18">
        <v>1183563</v>
      </c>
      <c r="G2828" s="18">
        <v>55979</v>
      </c>
      <c r="H2828" s="18">
        <v>199926</v>
      </c>
      <c r="I2828" s="18"/>
      <c r="J2828" s="18">
        <v>1866741</v>
      </c>
      <c r="K2828" s="18">
        <v>184073</v>
      </c>
      <c r="L2828" s="18">
        <v>1153458</v>
      </c>
      <c r="M2828" s="18">
        <v>246098</v>
      </c>
      <c r="N2828" s="18">
        <v>283112</v>
      </c>
    </row>
    <row r="2829" spans="1:14">
      <c r="A2829" s="67">
        <v>68</v>
      </c>
      <c r="B2829" s="18">
        <v>3543953</v>
      </c>
      <c r="C2829" s="18"/>
      <c r="D2829" s="18">
        <v>1718836</v>
      </c>
      <c r="E2829" s="18">
        <v>295144</v>
      </c>
      <c r="F2829" s="18">
        <v>1159564</v>
      </c>
      <c r="G2829" s="18">
        <v>66032</v>
      </c>
      <c r="H2829" s="18">
        <v>198096</v>
      </c>
      <c r="I2829" s="18"/>
      <c r="J2829" s="18">
        <v>1825116</v>
      </c>
      <c r="K2829" s="18">
        <v>173106</v>
      </c>
      <c r="L2829" s="18">
        <v>1088666</v>
      </c>
      <c r="M2829" s="18">
        <v>263161</v>
      </c>
      <c r="N2829" s="18">
        <v>300184</v>
      </c>
    </row>
    <row r="2830" spans="1:14">
      <c r="A2830" s="67">
        <v>69</v>
      </c>
      <c r="B2830" s="18">
        <v>3643613</v>
      </c>
      <c r="C2830" s="18"/>
      <c r="D2830" s="18">
        <v>1763026</v>
      </c>
      <c r="E2830" s="18">
        <v>290839</v>
      </c>
      <c r="F2830" s="18">
        <v>1177350</v>
      </c>
      <c r="G2830" s="18">
        <v>107940</v>
      </c>
      <c r="H2830" s="18">
        <v>186897</v>
      </c>
      <c r="I2830" s="18"/>
      <c r="J2830" s="18">
        <v>1880587</v>
      </c>
      <c r="K2830" s="18">
        <v>179961</v>
      </c>
      <c r="L2830" s="18">
        <v>1091760</v>
      </c>
      <c r="M2830" s="18">
        <v>320930</v>
      </c>
      <c r="N2830" s="18">
        <v>287937</v>
      </c>
    </row>
    <row r="2831" spans="1:14">
      <c r="A2831" s="67">
        <v>70</v>
      </c>
      <c r="B2831" s="18">
        <v>3760880</v>
      </c>
      <c r="C2831" s="18"/>
      <c r="D2831" s="18">
        <v>1816848</v>
      </c>
      <c r="E2831" s="18">
        <v>293137</v>
      </c>
      <c r="F2831" s="18">
        <v>1207564</v>
      </c>
      <c r="G2831" s="18">
        <v>100047</v>
      </c>
      <c r="H2831" s="18">
        <v>216101</v>
      </c>
      <c r="I2831" s="18"/>
      <c r="J2831" s="18">
        <v>1944032</v>
      </c>
      <c r="K2831" s="18">
        <v>179003</v>
      </c>
      <c r="L2831" s="18">
        <v>1109018</v>
      </c>
      <c r="M2831" s="18">
        <v>321005</v>
      </c>
      <c r="N2831" s="18">
        <v>335006</v>
      </c>
    </row>
    <row r="2832" spans="1:14">
      <c r="A2832" s="67">
        <v>71</v>
      </c>
      <c r="B2832" s="18">
        <v>3867584</v>
      </c>
      <c r="C2832" s="18"/>
      <c r="D2832" s="18">
        <v>1864351</v>
      </c>
      <c r="E2832" s="18">
        <v>290899</v>
      </c>
      <c r="F2832" s="18">
        <v>1235570</v>
      </c>
      <c r="G2832" s="18">
        <v>124956</v>
      </c>
      <c r="H2832" s="18">
        <v>212926</v>
      </c>
      <c r="I2832" s="18"/>
      <c r="J2832" s="18">
        <v>2003233</v>
      </c>
      <c r="K2832" s="18">
        <v>182021</v>
      </c>
      <c r="L2832" s="18">
        <v>1135132</v>
      </c>
      <c r="M2832" s="18">
        <v>349041</v>
      </c>
      <c r="N2832" s="18">
        <v>337039</v>
      </c>
    </row>
    <row r="2833" spans="1:14">
      <c r="A2833" s="67">
        <v>72</v>
      </c>
      <c r="B2833" s="18">
        <v>3650853</v>
      </c>
      <c r="C2833" s="18"/>
      <c r="D2833" s="18">
        <v>1751598</v>
      </c>
      <c r="E2833" s="18">
        <v>244804</v>
      </c>
      <c r="F2833" s="18">
        <v>1215027</v>
      </c>
      <c r="G2833" s="18">
        <v>111910</v>
      </c>
      <c r="H2833" s="18">
        <v>179856</v>
      </c>
      <c r="I2833" s="18"/>
      <c r="J2833" s="18">
        <v>1899255</v>
      </c>
      <c r="K2833" s="18">
        <v>168023</v>
      </c>
      <c r="L2833" s="18">
        <v>1035139</v>
      </c>
      <c r="M2833" s="18">
        <v>356048</v>
      </c>
      <c r="N2833" s="18">
        <v>340046</v>
      </c>
    </row>
    <row r="2834" spans="1:14">
      <c r="A2834" s="67">
        <v>73</v>
      </c>
      <c r="B2834" s="18">
        <v>3492834</v>
      </c>
      <c r="C2834" s="18"/>
      <c r="D2834" s="18">
        <v>1668994</v>
      </c>
      <c r="E2834" s="18">
        <v>251999</v>
      </c>
      <c r="F2834" s="18">
        <v>1121996</v>
      </c>
      <c r="G2834" s="18">
        <v>108000</v>
      </c>
      <c r="H2834" s="18">
        <v>186999</v>
      </c>
      <c r="I2834" s="18"/>
      <c r="J2834" s="18">
        <v>1823839</v>
      </c>
      <c r="K2834" s="18">
        <v>174985</v>
      </c>
      <c r="L2834" s="18">
        <v>947917</v>
      </c>
      <c r="M2834" s="18">
        <v>403964</v>
      </c>
      <c r="N2834" s="18">
        <v>296974</v>
      </c>
    </row>
    <row r="2835" spans="1:14">
      <c r="A2835" s="67">
        <v>74</v>
      </c>
      <c r="B2835" s="18">
        <v>3387730</v>
      </c>
      <c r="C2835" s="18"/>
      <c r="D2835" s="18">
        <v>1608595</v>
      </c>
      <c r="E2835" s="18">
        <v>219945</v>
      </c>
      <c r="F2835" s="18">
        <v>1088726</v>
      </c>
      <c r="G2835" s="18">
        <v>133966</v>
      </c>
      <c r="H2835" s="18">
        <v>165958</v>
      </c>
      <c r="I2835" s="18"/>
      <c r="J2835" s="18">
        <v>1779134</v>
      </c>
      <c r="K2835" s="18">
        <v>143930</v>
      </c>
      <c r="L2835" s="18">
        <v>905559</v>
      </c>
      <c r="M2835" s="18">
        <v>417797</v>
      </c>
      <c r="N2835" s="18">
        <v>311848</v>
      </c>
    </row>
    <row r="2836" spans="1:14">
      <c r="A2836" s="67">
        <v>75</v>
      </c>
      <c r="B2836" s="18">
        <v>3352686</v>
      </c>
      <c r="C2836" s="18"/>
      <c r="D2836" s="18">
        <v>1584753</v>
      </c>
      <c r="E2836" s="18">
        <v>205838</v>
      </c>
      <c r="F2836" s="18">
        <v>1092141</v>
      </c>
      <c r="G2836" s="18">
        <v>136892</v>
      </c>
      <c r="H2836" s="18">
        <v>149882</v>
      </c>
      <c r="I2836" s="18"/>
      <c r="J2836" s="18">
        <v>1767933</v>
      </c>
      <c r="K2836" s="18">
        <v>149909</v>
      </c>
      <c r="L2836" s="18">
        <v>890462</v>
      </c>
      <c r="M2836" s="18">
        <v>424744</v>
      </c>
      <c r="N2836" s="18">
        <v>302817</v>
      </c>
    </row>
    <row r="2837" spans="1:14">
      <c r="A2837" s="67">
        <v>76</v>
      </c>
      <c r="B2837" s="18">
        <v>3375241</v>
      </c>
      <c r="C2837" s="18"/>
      <c r="D2837" s="18">
        <v>1587502</v>
      </c>
      <c r="E2837" s="18">
        <v>179944</v>
      </c>
      <c r="F2837" s="18">
        <v>1089658</v>
      </c>
      <c r="G2837" s="18">
        <v>148953</v>
      </c>
      <c r="H2837" s="18">
        <v>168947</v>
      </c>
      <c r="I2837" s="18"/>
      <c r="J2837" s="18">
        <v>1787738</v>
      </c>
      <c r="K2837" s="18">
        <v>136903</v>
      </c>
      <c r="L2837" s="18">
        <v>885375</v>
      </c>
      <c r="M2837" s="18">
        <v>474665</v>
      </c>
      <c r="N2837" s="18">
        <v>290795</v>
      </c>
    </row>
    <row r="2838" spans="1:14">
      <c r="A2838" s="67">
        <v>77</v>
      </c>
      <c r="B2838" s="18">
        <v>3435657</v>
      </c>
      <c r="C2838" s="18"/>
      <c r="D2838" s="18">
        <v>1602846</v>
      </c>
      <c r="E2838" s="18">
        <v>187982</v>
      </c>
      <c r="F2838" s="18">
        <v>1098895</v>
      </c>
      <c r="G2838" s="18">
        <v>167984</v>
      </c>
      <c r="H2838" s="18">
        <v>147986</v>
      </c>
      <c r="I2838" s="18"/>
      <c r="J2838" s="18">
        <v>1832811</v>
      </c>
      <c r="K2838" s="18">
        <v>135912</v>
      </c>
      <c r="L2838" s="18">
        <v>862440</v>
      </c>
      <c r="M2838" s="18">
        <v>507671</v>
      </c>
      <c r="N2838" s="18">
        <v>326788</v>
      </c>
    </row>
    <row r="2839" spans="1:14">
      <c r="A2839" s="67">
        <v>78</v>
      </c>
      <c r="B2839" s="18">
        <v>3344277</v>
      </c>
      <c r="C2839" s="18"/>
      <c r="D2839" s="18">
        <v>1550981</v>
      </c>
      <c r="E2839" s="18">
        <v>170998</v>
      </c>
      <c r="F2839" s="18">
        <v>1053987</v>
      </c>
      <c r="G2839" s="18">
        <v>181998</v>
      </c>
      <c r="H2839" s="18">
        <v>143998</v>
      </c>
      <c r="I2839" s="18"/>
      <c r="J2839" s="18">
        <v>1793295</v>
      </c>
      <c r="K2839" s="18">
        <v>124951</v>
      </c>
      <c r="L2839" s="18">
        <v>808682</v>
      </c>
      <c r="M2839" s="18">
        <v>564778</v>
      </c>
      <c r="N2839" s="18">
        <v>294884</v>
      </c>
    </row>
    <row r="2840" spans="1:14">
      <c r="A2840" s="67">
        <v>79</v>
      </c>
      <c r="B2840" s="18">
        <v>3251103</v>
      </c>
      <c r="C2840" s="18"/>
      <c r="D2840" s="18">
        <v>1495481</v>
      </c>
      <c r="E2840" s="18">
        <v>133954</v>
      </c>
      <c r="F2840" s="18">
        <v>1024644</v>
      </c>
      <c r="G2840" s="18">
        <v>196932</v>
      </c>
      <c r="H2840" s="18">
        <v>139951</v>
      </c>
      <c r="I2840" s="18"/>
      <c r="J2840" s="18">
        <v>1755622</v>
      </c>
      <c r="K2840" s="18">
        <v>131972</v>
      </c>
      <c r="L2840" s="18">
        <v>765835</v>
      </c>
      <c r="M2840" s="18">
        <v>568877</v>
      </c>
      <c r="N2840" s="18">
        <v>288938</v>
      </c>
    </row>
    <row r="2841" spans="1:14">
      <c r="A2841" s="67">
        <v>80</v>
      </c>
      <c r="B2841" s="18">
        <v>3122674</v>
      </c>
      <c r="C2841" s="18"/>
      <c r="D2841" s="18">
        <v>1426099</v>
      </c>
      <c r="E2841" s="18">
        <v>132916</v>
      </c>
      <c r="F2841" s="18">
        <v>968388</v>
      </c>
      <c r="G2841" s="18">
        <v>211866</v>
      </c>
      <c r="H2841" s="18">
        <v>112929</v>
      </c>
      <c r="I2841" s="18"/>
      <c r="J2841" s="18">
        <v>1696575</v>
      </c>
      <c r="K2841" s="18">
        <v>117970</v>
      </c>
      <c r="L2841" s="18">
        <v>737815</v>
      </c>
      <c r="M2841" s="18">
        <v>576856</v>
      </c>
      <c r="N2841" s="18">
        <v>263934</v>
      </c>
    </row>
    <row r="2842" spans="1:14">
      <c r="A2842" s="67">
        <v>81</v>
      </c>
      <c r="B2842" s="18">
        <v>3017772</v>
      </c>
      <c r="C2842" s="18"/>
      <c r="D2842" s="18">
        <v>1364415</v>
      </c>
      <c r="E2842" s="18">
        <v>126038</v>
      </c>
      <c r="F2842" s="18">
        <v>909277</v>
      </c>
      <c r="G2842" s="18">
        <v>201061</v>
      </c>
      <c r="H2842" s="18">
        <v>128039</v>
      </c>
      <c r="I2842" s="18"/>
      <c r="J2842" s="18">
        <v>1653357</v>
      </c>
      <c r="K2842" s="18">
        <v>101022</v>
      </c>
      <c r="L2842" s="18">
        <v>688149</v>
      </c>
      <c r="M2842" s="18">
        <v>617133</v>
      </c>
      <c r="N2842" s="18">
        <v>247053</v>
      </c>
    </row>
    <row r="2843" spans="1:14">
      <c r="A2843" s="67">
        <v>82</v>
      </c>
      <c r="B2843" s="18">
        <v>2813627</v>
      </c>
      <c r="C2843" s="18"/>
      <c r="D2843" s="18">
        <v>1259042</v>
      </c>
      <c r="E2843" s="18">
        <v>101003</v>
      </c>
      <c r="F2843" s="18">
        <v>880029</v>
      </c>
      <c r="G2843" s="18">
        <v>191006</v>
      </c>
      <c r="H2843" s="18">
        <v>87003</v>
      </c>
      <c r="I2843" s="18"/>
      <c r="J2843" s="18">
        <v>1554585</v>
      </c>
      <c r="K2843" s="18">
        <v>106040</v>
      </c>
      <c r="L2843" s="18">
        <v>607229</v>
      </c>
      <c r="M2843" s="18">
        <v>611230</v>
      </c>
      <c r="N2843" s="18">
        <v>230087</v>
      </c>
    </row>
    <row r="2844" spans="1:14">
      <c r="A2844" s="67">
        <v>83</v>
      </c>
      <c r="B2844" s="18">
        <v>2604693</v>
      </c>
      <c r="C2844" s="18"/>
      <c r="D2844" s="18">
        <v>1149152</v>
      </c>
      <c r="E2844" s="18">
        <v>98013</v>
      </c>
      <c r="F2844" s="18">
        <v>786104</v>
      </c>
      <c r="G2844" s="18">
        <v>171023</v>
      </c>
      <c r="H2844" s="18">
        <v>94012</v>
      </c>
      <c r="I2844" s="18"/>
      <c r="J2844" s="18">
        <v>1455541</v>
      </c>
      <c r="K2844" s="18">
        <v>80030</v>
      </c>
      <c r="L2844" s="18">
        <v>560208</v>
      </c>
      <c r="M2844" s="18">
        <v>587218</v>
      </c>
      <c r="N2844" s="18">
        <v>228085</v>
      </c>
    </row>
    <row r="2845" spans="1:14">
      <c r="A2845" s="67">
        <v>84</v>
      </c>
      <c r="B2845" s="18">
        <v>2465261</v>
      </c>
      <c r="C2845" s="18"/>
      <c r="D2845" s="18">
        <v>1076969</v>
      </c>
      <c r="E2845" s="18">
        <v>84998</v>
      </c>
      <c r="F2845" s="18">
        <v>744979</v>
      </c>
      <c r="G2845" s="18">
        <v>179995</v>
      </c>
      <c r="H2845" s="18">
        <v>66998</v>
      </c>
      <c r="I2845" s="18"/>
      <c r="J2845" s="18">
        <v>1388291</v>
      </c>
      <c r="K2845" s="18">
        <v>82017</v>
      </c>
      <c r="L2845" s="18">
        <v>484102</v>
      </c>
      <c r="M2845" s="18">
        <v>620130</v>
      </c>
      <c r="N2845" s="18">
        <v>202042</v>
      </c>
    </row>
    <row r="2846" spans="1:14">
      <c r="A2846" s="67">
        <v>85</v>
      </c>
      <c r="B2846" s="18">
        <v>2233701</v>
      </c>
      <c r="C2846" s="18"/>
      <c r="D2846" s="18">
        <v>961306</v>
      </c>
      <c r="E2846" s="18">
        <v>62020</v>
      </c>
      <c r="F2846" s="18">
        <v>638203</v>
      </c>
      <c r="G2846" s="18">
        <v>204065</v>
      </c>
      <c r="H2846" s="18">
        <v>57018</v>
      </c>
      <c r="I2846" s="18"/>
      <c r="J2846" s="18">
        <v>1272395</v>
      </c>
      <c r="K2846" s="18">
        <v>65020</v>
      </c>
      <c r="L2846" s="18">
        <v>412128</v>
      </c>
      <c r="M2846" s="18">
        <v>612190</v>
      </c>
      <c r="N2846" s="18">
        <v>183057</v>
      </c>
    </row>
    <row r="2847" spans="1:14">
      <c r="A2847" s="67">
        <v>86</v>
      </c>
      <c r="B2847" s="18">
        <v>2000718</v>
      </c>
      <c r="C2847" s="18"/>
      <c r="D2847" s="18">
        <v>847805</v>
      </c>
      <c r="E2847" s="18">
        <v>40991</v>
      </c>
      <c r="F2847" s="18">
        <v>536876</v>
      </c>
      <c r="G2847" s="18">
        <v>203953</v>
      </c>
      <c r="H2847" s="18">
        <v>65985</v>
      </c>
      <c r="I2847" s="18"/>
      <c r="J2847" s="18">
        <v>1152914</v>
      </c>
      <c r="K2847" s="18">
        <v>60995</v>
      </c>
      <c r="L2847" s="18">
        <v>318976</v>
      </c>
      <c r="M2847" s="18">
        <v>604955</v>
      </c>
      <c r="N2847" s="18">
        <v>167987</v>
      </c>
    </row>
    <row r="2848" spans="1:14">
      <c r="A2848" s="67">
        <v>87</v>
      </c>
      <c r="B2848" s="18">
        <v>1801805</v>
      </c>
      <c r="C2848" s="18"/>
      <c r="D2848" s="18">
        <v>750940</v>
      </c>
      <c r="E2848" s="18">
        <v>34997</v>
      </c>
      <c r="F2848" s="18">
        <v>486961</v>
      </c>
      <c r="G2848" s="18">
        <v>170986</v>
      </c>
      <c r="H2848" s="18">
        <v>57995</v>
      </c>
      <c r="I2848" s="18"/>
      <c r="J2848" s="18">
        <v>1050864</v>
      </c>
      <c r="K2848" s="18">
        <v>54993</v>
      </c>
      <c r="L2848" s="18">
        <v>299961</v>
      </c>
      <c r="M2848" s="18">
        <v>539930</v>
      </c>
      <c r="N2848" s="18">
        <v>155980</v>
      </c>
    </row>
    <row r="2849" spans="1:14">
      <c r="A2849" s="67">
        <v>88</v>
      </c>
      <c r="B2849" s="18">
        <v>1557017</v>
      </c>
      <c r="C2849" s="18"/>
      <c r="D2849" s="18">
        <v>636156</v>
      </c>
      <c r="E2849" s="18">
        <v>26006</v>
      </c>
      <c r="F2849" s="18">
        <v>416102</v>
      </c>
      <c r="G2849" s="18">
        <v>157039</v>
      </c>
      <c r="H2849" s="18">
        <v>37009</v>
      </c>
      <c r="I2849" s="18"/>
      <c r="J2849" s="18">
        <v>920860</v>
      </c>
      <c r="K2849" s="18">
        <v>37994</v>
      </c>
      <c r="L2849" s="18">
        <v>240964</v>
      </c>
      <c r="M2849" s="18">
        <v>508923</v>
      </c>
      <c r="N2849" s="18">
        <v>132980</v>
      </c>
    </row>
    <row r="2850" spans="1:14">
      <c r="A2850" s="67">
        <v>89</v>
      </c>
      <c r="B2850" s="18">
        <v>1370556</v>
      </c>
      <c r="C2850" s="18"/>
      <c r="D2850" s="18">
        <v>548809</v>
      </c>
      <c r="E2850" s="18">
        <v>22992</v>
      </c>
      <c r="F2850" s="18">
        <v>358875</v>
      </c>
      <c r="G2850" s="18">
        <v>142950</v>
      </c>
      <c r="H2850" s="18">
        <v>23992</v>
      </c>
      <c r="I2850" s="18"/>
      <c r="J2850" s="18">
        <v>821746</v>
      </c>
      <c r="K2850" s="18">
        <v>30990</v>
      </c>
      <c r="L2850" s="18">
        <v>177945</v>
      </c>
      <c r="M2850" s="18">
        <v>494847</v>
      </c>
      <c r="N2850" s="18">
        <v>117964</v>
      </c>
    </row>
    <row r="2851" spans="1:14">
      <c r="A2851" s="67">
        <v>90</v>
      </c>
      <c r="B2851" s="18">
        <v>1159370</v>
      </c>
      <c r="C2851" s="18"/>
      <c r="D2851" s="18">
        <v>454128</v>
      </c>
      <c r="E2851" s="18">
        <v>19005</v>
      </c>
      <c r="F2851" s="18">
        <v>269076</v>
      </c>
      <c r="G2851" s="18">
        <v>136038</v>
      </c>
      <c r="H2851" s="18">
        <v>30008</v>
      </c>
      <c r="I2851" s="18"/>
      <c r="J2851" s="18">
        <v>705242</v>
      </c>
      <c r="K2851" s="18">
        <v>33011</v>
      </c>
      <c r="L2851" s="18">
        <v>145050</v>
      </c>
      <c r="M2851" s="18">
        <v>428147</v>
      </c>
      <c r="N2851" s="18">
        <v>99034</v>
      </c>
    </row>
    <row r="2852" spans="1:14">
      <c r="A2852" s="67">
        <v>91</v>
      </c>
      <c r="B2852" s="18">
        <v>962007</v>
      </c>
      <c r="C2852" s="18"/>
      <c r="D2852" s="18">
        <v>367453</v>
      </c>
      <c r="E2852" s="18">
        <v>13016</v>
      </c>
      <c r="F2852" s="18">
        <v>215265</v>
      </c>
      <c r="G2852" s="18">
        <v>122151</v>
      </c>
      <c r="H2852" s="18">
        <v>17021</v>
      </c>
      <c r="I2852" s="18"/>
      <c r="J2852" s="18">
        <v>594554</v>
      </c>
      <c r="K2852" s="18">
        <v>17987</v>
      </c>
      <c r="L2852" s="18">
        <v>94929</v>
      </c>
      <c r="M2852" s="18">
        <v>393705</v>
      </c>
      <c r="N2852" s="18">
        <v>87934</v>
      </c>
    </row>
    <row r="2853" spans="1:14">
      <c r="A2853" s="67">
        <v>92</v>
      </c>
      <c r="B2853" s="18">
        <v>800100</v>
      </c>
      <c r="C2853" s="18"/>
      <c r="D2853" s="18">
        <v>298219</v>
      </c>
      <c r="E2853" s="18">
        <v>9007</v>
      </c>
      <c r="F2853" s="18">
        <v>171126</v>
      </c>
      <c r="G2853" s="18">
        <v>106078</v>
      </c>
      <c r="H2853" s="18">
        <v>12009</v>
      </c>
      <c r="I2853" s="18"/>
      <c r="J2853" s="18">
        <v>501880</v>
      </c>
      <c r="K2853" s="18">
        <v>20995</v>
      </c>
      <c r="L2853" s="18">
        <v>95977</v>
      </c>
      <c r="M2853" s="18">
        <v>329921</v>
      </c>
      <c r="N2853" s="18">
        <v>54987</v>
      </c>
    </row>
    <row r="2854" spans="1:14">
      <c r="A2854" s="67">
        <v>93</v>
      </c>
      <c r="B2854" s="18">
        <v>653861</v>
      </c>
      <c r="C2854" s="18"/>
      <c r="D2854" s="18">
        <v>236836</v>
      </c>
      <c r="E2854" s="18">
        <v>5996</v>
      </c>
      <c r="F2854" s="18">
        <v>136905</v>
      </c>
      <c r="G2854" s="18">
        <v>84941</v>
      </c>
      <c r="H2854" s="18">
        <v>8994</v>
      </c>
      <c r="I2854" s="18"/>
      <c r="J2854" s="18">
        <v>417024</v>
      </c>
      <c r="K2854" s="18">
        <v>18001</v>
      </c>
      <c r="L2854" s="18">
        <v>58003</v>
      </c>
      <c r="M2854" s="18">
        <v>278016</v>
      </c>
      <c r="N2854" s="18">
        <v>63004</v>
      </c>
    </row>
    <row r="2855" spans="1:14">
      <c r="A2855" s="67">
        <v>94</v>
      </c>
      <c r="B2855" s="18">
        <v>551353</v>
      </c>
      <c r="C2855" s="18"/>
      <c r="D2855" s="18">
        <v>193980</v>
      </c>
      <c r="E2855" s="18">
        <v>2000</v>
      </c>
      <c r="F2855" s="18">
        <v>116988</v>
      </c>
      <c r="G2855" s="18">
        <v>66993</v>
      </c>
      <c r="H2855" s="18">
        <v>7999</v>
      </c>
      <c r="I2855" s="18"/>
      <c r="J2855" s="18">
        <v>357373</v>
      </c>
      <c r="K2855" s="18">
        <v>15016</v>
      </c>
      <c r="L2855" s="18">
        <v>49051</v>
      </c>
      <c r="M2855" s="18">
        <v>238249</v>
      </c>
      <c r="N2855" s="18">
        <v>55057</v>
      </c>
    </row>
    <row r="2856" spans="1:14">
      <c r="A2856" s="67">
        <v>95</v>
      </c>
      <c r="B2856" s="18">
        <v>392056</v>
      </c>
      <c r="C2856" s="18"/>
      <c r="D2856" s="18">
        <v>133087</v>
      </c>
      <c r="E2856" s="18">
        <v>5003</v>
      </c>
      <c r="F2856" s="18">
        <v>67044</v>
      </c>
      <c r="G2856" s="18">
        <v>53035</v>
      </c>
      <c r="H2856" s="18">
        <v>8005</v>
      </c>
      <c r="I2856" s="18"/>
      <c r="J2856" s="18">
        <v>258969</v>
      </c>
      <c r="K2856" s="18">
        <v>13998</v>
      </c>
      <c r="L2856" s="18">
        <v>30996</v>
      </c>
      <c r="M2856" s="18">
        <v>176979</v>
      </c>
      <c r="N2856" s="18">
        <v>36996</v>
      </c>
    </row>
    <row r="2857" spans="1:14">
      <c r="A2857" s="67">
        <v>96</v>
      </c>
      <c r="B2857" s="18">
        <v>252100</v>
      </c>
      <c r="C2857" s="18"/>
      <c r="D2857" s="18">
        <v>81446</v>
      </c>
      <c r="E2857" s="18">
        <v>6033</v>
      </c>
      <c r="F2857" s="18">
        <v>45248</v>
      </c>
      <c r="G2857" s="18">
        <v>28154</v>
      </c>
      <c r="H2857" s="18">
        <v>2011</v>
      </c>
      <c r="I2857" s="18"/>
      <c r="J2857" s="18">
        <v>170654</v>
      </c>
      <c r="K2857" s="18">
        <v>7984</v>
      </c>
      <c r="L2857" s="18">
        <v>17964</v>
      </c>
      <c r="M2857" s="18">
        <v>124747</v>
      </c>
      <c r="N2857" s="18">
        <v>19959</v>
      </c>
    </row>
    <row r="2858" spans="1:14">
      <c r="A2858" s="67">
        <v>97</v>
      </c>
      <c r="B2858" s="18">
        <v>192434</v>
      </c>
      <c r="C2858" s="18"/>
      <c r="D2858" s="18">
        <v>59623</v>
      </c>
      <c r="E2858" s="18">
        <v>1987</v>
      </c>
      <c r="F2858" s="18">
        <v>27824</v>
      </c>
      <c r="G2858" s="18">
        <v>27824</v>
      </c>
      <c r="H2858" s="18">
        <v>1987</v>
      </c>
      <c r="I2858" s="18"/>
      <c r="J2858" s="18">
        <v>132810</v>
      </c>
      <c r="K2858" s="18">
        <v>999</v>
      </c>
      <c r="L2858" s="18">
        <v>10984</v>
      </c>
      <c r="M2858" s="18">
        <v>102853</v>
      </c>
      <c r="N2858" s="18">
        <v>17974</v>
      </c>
    </row>
    <row r="2859" spans="1:14">
      <c r="A2859" s="67">
        <v>98</v>
      </c>
      <c r="B2859" s="18">
        <v>144835</v>
      </c>
      <c r="C2859" s="18"/>
      <c r="D2859" s="18">
        <v>42926</v>
      </c>
      <c r="E2859" s="18">
        <v>1475</v>
      </c>
      <c r="F2859" s="18">
        <v>17969</v>
      </c>
      <c r="G2859" s="18">
        <v>20964</v>
      </c>
      <c r="H2859" s="18">
        <v>3993</v>
      </c>
      <c r="I2859" s="18"/>
      <c r="J2859" s="18">
        <v>101909</v>
      </c>
      <c r="K2859" s="18">
        <v>4996</v>
      </c>
      <c r="L2859" s="18">
        <v>4996</v>
      </c>
      <c r="M2859" s="18">
        <v>72935</v>
      </c>
      <c r="N2859" s="18">
        <v>18983</v>
      </c>
    </row>
    <row r="2860" spans="1:14">
      <c r="A2860" s="67">
        <v>99</v>
      </c>
      <c r="B2860" s="18">
        <v>101760</v>
      </c>
      <c r="C2860" s="18"/>
      <c r="D2860" s="18">
        <v>28838</v>
      </c>
      <c r="E2860" s="18">
        <v>994</v>
      </c>
      <c r="F2860" s="18">
        <v>13922</v>
      </c>
      <c r="G2860" s="18">
        <v>12927</v>
      </c>
      <c r="H2860" s="18">
        <v>994</v>
      </c>
      <c r="I2860" s="18"/>
      <c r="J2860" s="18">
        <v>72922</v>
      </c>
      <c r="K2860" s="18">
        <v>2997</v>
      </c>
      <c r="L2860" s="18">
        <v>6993</v>
      </c>
      <c r="M2860" s="18">
        <v>56939</v>
      </c>
      <c r="N2860" s="18">
        <v>5994</v>
      </c>
    </row>
    <row r="2861" spans="1:14">
      <c r="A2861" s="67" t="s">
        <v>32</v>
      </c>
      <c r="B2861" s="85">
        <v>175072</v>
      </c>
      <c r="C2861" s="85"/>
      <c r="D2861" s="85">
        <v>43173</v>
      </c>
      <c r="E2861" s="85">
        <v>1322</v>
      </c>
      <c r="F2861" s="85">
        <v>17466</v>
      </c>
      <c r="G2861" s="85">
        <v>24886</v>
      </c>
      <c r="H2861" s="85">
        <v>3905</v>
      </c>
      <c r="I2861" s="85"/>
      <c r="J2861" s="85">
        <v>131899</v>
      </c>
      <c r="K2861" s="85">
        <v>6746</v>
      </c>
      <c r="L2861" s="85">
        <v>8221</v>
      </c>
      <c r="M2861" s="85">
        <v>106892</v>
      </c>
      <c r="N2861" s="85">
        <v>16675</v>
      </c>
    </row>
    <row r="2862" spans="1:14">
      <c r="A2862" s="69"/>
      <c r="B2862" s="17"/>
      <c r="C2862" s="17"/>
      <c r="D2862" s="17"/>
      <c r="E2862" s="17"/>
      <c r="F2862" s="17"/>
      <c r="G2862" s="17"/>
      <c r="H2862" s="17"/>
      <c r="I2862" s="17"/>
      <c r="J2862" s="17"/>
      <c r="K2862" s="17"/>
      <c r="L2862" s="17"/>
      <c r="M2862" s="17"/>
      <c r="N2862" s="17"/>
    </row>
    <row r="2863" spans="1:14">
      <c r="A2863" s="15"/>
      <c r="B2863" s="18"/>
      <c r="C2863" s="18"/>
      <c r="D2863" s="18"/>
      <c r="E2863" s="18"/>
      <c r="F2863" s="18"/>
      <c r="G2863" s="18"/>
      <c r="H2863" s="18"/>
      <c r="I2863" s="18"/>
      <c r="J2863" s="18"/>
      <c r="K2863" s="18"/>
      <c r="L2863" s="18"/>
      <c r="M2863" s="18"/>
      <c r="N2863" s="18"/>
    </row>
    <row r="2864" spans="1:14">
      <c r="A2864" s="15"/>
      <c r="B2864" s="18"/>
      <c r="C2864" s="18"/>
      <c r="D2864" s="18"/>
      <c r="E2864" s="18"/>
      <c r="F2864" s="18"/>
      <c r="G2864" s="18"/>
      <c r="H2864" s="18"/>
      <c r="I2864" s="18"/>
      <c r="J2864" s="18"/>
      <c r="K2864" s="18"/>
      <c r="L2864" s="18"/>
      <c r="M2864" s="18"/>
      <c r="N2864" s="18"/>
    </row>
    <row r="2865" spans="1:14">
      <c r="A2865" s="15"/>
      <c r="B2865" s="18"/>
      <c r="C2865" s="18"/>
      <c r="D2865" s="18"/>
      <c r="E2865" s="18"/>
      <c r="F2865" s="18"/>
      <c r="G2865" s="18"/>
      <c r="H2865" s="18"/>
      <c r="I2865" s="18"/>
      <c r="J2865" s="18"/>
      <c r="K2865" s="18"/>
      <c r="L2865" s="18"/>
      <c r="M2865" s="18"/>
      <c r="N2865" s="18"/>
    </row>
    <row r="2866" spans="1:14">
      <c r="A2866" s="15"/>
      <c r="B2866" s="18"/>
      <c r="C2866" s="18"/>
      <c r="D2866" s="18"/>
      <c r="E2866" s="18"/>
      <c r="F2866" s="18"/>
      <c r="G2866" s="18"/>
      <c r="H2866" s="18"/>
      <c r="I2866" s="18"/>
      <c r="J2866" s="18"/>
      <c r="K2866" s="18"/>
      <c r="L2866" s="18"/>
      <c r="M2866" s="18"/>
      <c r="N2866" s="18"/>
    </row>
    <row r="2868" spans="1:14">
      <c r="B2868" s="103">
        <v>2043</v>
      </c>
      <c r="C2868" s="103"/>
      <c r="D2868" s="103"/>
      <c r="E2868" s="103"/>
      <c r="F2868" s="103"/>
      <c r="G2868" s="103"/>
      <c r="H2868" s="103"/>
      <c r="I2868" s="103"/>
      <c r="J2868" s="103"/>
      <c r="K2868" s="103"/>
      <c r="L2868" s="103"/>
      <c r="M2868" s="103"/>
      <c r="N2868" s="103"/>
    </row>
    <row r="2869" spans="1:14">
      <c r="D2869" s="105" t="s">
        <v>13</v>
      </c>
      <c r="E2869" s="105"/>
      <c r="F2869" s="105"/>
      <c r="G2869" s="105"/>
      <c r="H2869" s="105"/>
      <c r="I2869" s="85"/>
      <c r="J2869" s="105" t="s">
        <v>14</v>
      </c>
      <c r="K2869" s="105"/>
      <c r="L2869" s="105"/>
      <c r="M2869" s="105"/>
      <c r="N2869" s="105"/>
    </row>
    <row r="2870" spans="1:14">
      <c r="A2870" s="85" t="s">
        <v>27</v>
      </c>
      <c r="B2870" s="85" t="s">
        <v>15</v>
      </c>
      <c r="C2870" s="85"/>
      <c r="D2870" s="85" t="s">
        <v>15</v>
      </c>
      <c r="E2870" s="85" t="s">
        <v>28</v>
      </c>
      <c r="F2870" s="85" t="s">
        <v>29</v>
      </c>
      <c r="G2870" s="85" t="s">
        <v>30</v>
      </c>
      <c r="H2870" s="85" t="s">
        <v>31</v>
      </c>
      <c r="I2870" s="85"/>
      <c r="J2870" s="85" t="s">
        <v>15</v>
      </c>
      <c r="K2870" s="85" t="s">
        <v>28</v>
      </c>
      <c r="L2870" s="85" t="s">
        <v>29</v>
      </c>
      <c r="M2870" s="85" t="s">
        <v>30</v>
      </c>
      <c r="N2870" s="85" t="s">
        <v>31</v>
      </c>
    </row>
    <row r="2871" spans="1:14">
      <c r="A2871" s="67">
        <v>0</v>
      </c>
      <c r="B2871" s="17">
        <v>4450702</v>
      </c>
      <c r="C2871" s="17"/>
      <c r="D2871" s="17">
        <v>2276300</v>
      </c>
      <c r="E2871" s="17">
        <v>2276300</v>
      </c>
      <c r="F2871" s="17">
        <v>0</v>
      </c>
      <c r="G2871" s="17">
        <v>0</v>
      </c>
      <c r="H2871" s="17">
        <v>0</v>
      </c>
      <c r="I2871" s="17"/>
      <c r="J2871" s="17">
        <v>2174403</v>
      </c>
      <c r="K2871" s="17">
        <v>2174403</v>
      </c>
      <c r="L2871" s="17">
        <v>0</v>
      </c>
      <c r="M2871" s="17">
        <v>0</v>
      </c>
      <c r="N2871" s="17">
        <v>0</v>
      </c>
    </row>
    <row r="2872" spans="1:14">
      <c r="A2872" s="67">
        <v>1</v>
      </c>
      <c r="B2872" s="18">
        <v>4459683</v>
      </c>
      <c r="C2872" s="18"/>
      <c r="D2872" s="18">
        <v>2280766</v>
      </c>
      <c r="E2872" s="18">
        <v>2280766</v>
      </c>
      <c r="F2872" s="18">
        <v>0</v>
      </c>
      <c r="G2872" s="18">
        <v>0</v>
      </c>
      <c r="H2872" s="18">
        <v>0</v>
      </c>
      <c r="I2872" s="18"/>
      <c r="J2872" s="18">
        <v>2178918</v>
      </c>
      <c r="K2872" s="18">
        <v>2178918</v>
      </c>
      <c r="L2872" s="18">
        <v>0</v>
      </c>
      <c r="M2872" s="18">
        <v>0</v>
      </c>
      <c r="N2872" s="18">
        <v>0</v>
      </c>
    </row>
    <row r="2873" spans="1:14">
      <c r="A2873" s="67">
        <v>2</v>
      </c>
      <c r="B2873" s="18">
        <v>4476168</v>
      </c>
      <c r="C2873" s="18"/>
      <c r="D2873" s="18">
        <v>2288929</v>
      </c>
      <c r="E2873" s="18">
        <v>2288929</v>
      </c>
      <c r="F2873" s="18">
        <v>0</v>
      </c>
      <c r="G2873" s="18">
        <v>0</v>
      </c>
      <c r="H2873" s="18">
        <v>0</v>
      </c>
      <c r="I2873" s="18"/>
      <c r="J2873" s="18">
        <v>2187240</v>
      </c>
      <c r="K2873" s="18">
        <v>2187240</v>
      </c>
      <c r="L2873" s="18">
        <v>0</v>
      </c>
      <c r="M2873" s="18">
        <v>0</v>
      </c>
      <c r="N2873" s="18">
        <v>0</v>
      </c>
    </row>
    <row r="2874" spans="1:14">
      <c r="A2874" s="67">
        <v>3</v>
      </c>
      <c r="B2874" s="18">
        <v>4491624</v>
      </c>
      <c r="C2874" s="18"/>
      <c r="D2874" s="18">
        <v>2296869</v>
      </c>
      <c r="E2874" s="18">
        <v>2296869</v>
      </c>
      <c r="F2874" s="18">
        <v>0</v>
      </c>
      <c r="G2874" s="18">
        <v>0</v>
      </c>
      <c r="H2874" s="18">
        <v>0</v>
      </c>
      <c r="I2874" s="18"/>
      <c r="J2874" s="18">
        <v>2194755</v>
      </c>
      <c r="K2874" s="18">
        <v>2194755</v>
      </c>
      <c r="L2874" s="18">
        <v>0</v>
      </c>
      <c r="M2874" s="18">
        <v>0</v>
      </c>
      <c r="N2874" s="18">
        <v>0</v>
      </c>
    </row>
    <row r="2875" spans="1:14">
      <c r="A2875" s="67">
        <v>4</v>
      </c>
      <c r="B2875" s="18">
        <v>4503941</v>
      </c>
      <c r="C2875" s="18"/>
      <c r="D2875" s="18">
        <v>2303448</v>
      </c>
      <c r="E2875" s="18">
        <v>2303448</v>
      </c>
      <c r="F2875" s="18">
        <v>0</v>
      </c>
      <c r="G2875" s="18">
        <v>0</v>
      </c>
      <c r="H2875" s="18">
        <v>0</v>
      </c>
      <c r="I2875" s="18"/>
      <c r="J2875" s="18">
        <v>2200493</v>
      </c>
      <c r="K2875" s="18">
        <v>2200493</v>
      </c>
      <c r="L2875" s="18">
        <v>0</v>
      </c>
      <c r="M2875" s="18">
        <v>0</v>
      </c>
      <c r="N2875" s="18">
        <v>0</v>
      </c>
    </row>
    <row r="2876" spans="1:14">
      <c r="A2876" s="67">
        <v>5</v>
      </c>
      <c r="B2876" s="18">
        <v>4514075</v>
      </c>
      <c r="C2876" s="18"/>
      <c r="D2876" s="18">
        <v>2308855</v>
      </c>
      <c r="E2876" s="18">
        <v>2308855</v>
      </c>
      <c r="F2876" s="18">
        <v>0</v>
      </c>
      <c r="G2876" s="18">
        <v>0</v>
      </c>
      <c r="H2876" s="18">
        <v>0</v>
      </c>
      <c r="I2876" s="18"/>
      <c r="J2876" s="18">
        <v>2205220</v>
      </c>
      <c r="K2876" s="18">
        <v>2205220</v>
      </c>
      <c r="L2876" s="18">
        <v>0</v>
      </c>
      <c r="M2876" s="18">
        <v>0</v>
      </c>
      <c r="N2876" s="18">
        <v>0</v>
      </c>
    </row>
    <row r="2877" spans="1:14">
      <c r="A2877" s="67">
        <v>6</v>
      </c>
      <c r="B2877" s="18">
        <v>4524503</v>
      </c>
      <c r="C2877" s="18"/>
      <c r="D2877" s="18">
        <v>2314319</v>
      </c>
      <c r="E2877" s="18">
        <v>2314319</v>
      </c>
      <c r="F2877" s="18">
        <v>0</v>
      </c>
      <c r="G2877" s="18">
        <v>0</v>
      </c>
      <c r="H2877" s="18">
        <v>0</v>
      </c>
      <c r="I2877" s="18"/>
      <c r="J2877" s="18">
        <v>2210184</v>
      </c>
      <c r="K2877" s="18">
        <v>2210184</v>
      </c>
      <c r="L2877" s="18">
        <v>0</v>
      </c>
      <c r="M2877" s="18">
        <v>0</v>
      </c>
      <c r="N2877" s="18">
        <v>0</v>
      </c>
    </row>
    <row r="2878" spans="1:14">
      <c r="A2878" s="67">
        <v>7</v>
      </c>
      <c r="B2878" s="18">
        <v>4533849</v>
      </c>
      <c r="C2878" s="18"/>
      <c r="D2878" s="18">
        <v>2319096</v>
      </c>
      <c r="E2878" s="18">
        <v>2319096</v>
      </c>
      <c r="F2878" s="18">
        <v>0</v>
      </c>
      <c r="G2878" s="18">
        <v>0</v>
      </c>
      <c r="H2878" s="18">
        <v>0</v>
      </c>
      <c r="I2878" s="18"/>
      <c r="J2878" s="18">
        <v>2214753</v>
      </c>
      <c r="K2878" s="18">
        <v>2214753</v>
      </c>
      <c r="L2878" s="18">
        <v>0</v>
      </c>
      <c r="M2878" s="18">
        <v>0</v>
      </c>
      <c r="N2878" s="18">
        <v>0</v>
      </c>
    </row>
    <row r="2879" spans="1:14">
      <c r="A2879" s="67">
        <v>8</v>
      </c>
      <c r="B2879" s="18">
        <v>4543405</v>
      </c>
      <c r="C2879" s="18"/>
      <c r="D2879" s="18">
        <v>2324161</v>
      </c>
      <c r="E2879" s="18">
        <v>2324161</v>
      </c>
      <c r="F2879" s="18">
        <v>0</v>
      </c>
      <c r="G2879" s="18">
        <v>0</v>
      </c>
      <c r="H2879" s="18">
        <v>0</v>
      </c>
      <c r="I2879" s="18"/>
      <c r="J2879" s="18">
        <v>2219244</v>
      </c>
      <c r="K2879" s="18">
        <v>2219244</v>
      </c>
      <c r="L2879" s="18">
        <v>0</v>
      </c>
      <c r="M2879" s="18">
        <v>0</v>
      </c>
      <c r="N2879" s="18">
        <v>0</v>
      </c>
    </row>
    <row r="2880" spans="1:14">
      <c r="A2880" s="67">
        <v>9</v>
      </c>
      <c r="B2880" s="18">
        <v>4554664</v>
      </c>
      <c r="C2880" s="18"/>
      <c r="D2880" s="18">
        <v>2330400</v>
      </c>
      <c r="E2880" s="18">
        <v>2330400</v>
      </c>
      <c r="F2880" s="18">
        <v>0</v>
      </c>
      <c r="G2880" s="18">
        <v>0</v>
      </c>
      <c r="H2880" s="18">
        <v>0</v>
      </c>
      <c r="I2880" s="18"/>
      <c r="J2880" s="18">
        <v>2224264</v>
      </c>
      <c r="K2880" s="18">
        <v>2224264</v>
      </c>
      <c r="L2880" s="18">
        <v>0</v>
      </c>
      <c r="M2880" s="18">
        <v>0</v>
      </c>
      <c r="N2880" s="18">
        <v>0</v>
      </c>
    </row>
    <row r="2881" spans="1:14">
      <c r="A2881" s="67">
        <v>10</v>
      </c>
      <c r="B2881" s="18">
        <v>4568165</v>
      </c>
      <c r="C2881" s="18"/>
      <c r="D2881" s="18">
        <v>2337961</v>
      </c>
      <c r="E2881" s="18">
        <v>2337961</v>
      </c>
      <c r="F2881" s="18">
        <v>0</v>
      </c>
      <c r="G2881" s="18">
        <v>0</v>
      </c>
      <c r="H2881" s="18">
        <v>0</v>
      </c>
      <c r="I2881" s="18"/>
      <c r="J2881" s="18">
        <v>2230204</v>
      </c>
      <c r="K2881" s="18">
        <v>2230204</v>
      </c>
      <c r="L2881" s="18">
        <v>0</v>
      </c>
      <c r="M2881" s="18">
        <v>0</v>
      </c>
      <c r="N2881" s="18">
        <v>0</v>
      </c>
    </row>
    <row r="2882" spans="1:14">
      <c r="A2882" s="67">
        <v>11</v>
      </c>
      <c r="B2882" s="18">
        <v>4583254</v>
      </c>
      <c r="C2882" s="18"/>
      <c r="D2882" s="18">
        <v>2346248</v>
      </c>
      <c r="E2882" s="18">
        <v>2346248</v>
      </c>
      <c r="F2882" s="18">
        <v>0</v>
      </c>
      <c r="G2882" s="18">
        <v>0</v>
      </c>
      <c r="H2882" s="18">
        <v>0</v>
      </c>
      <c r="I2882" s="18"/>
      <c r="J2882" s="18">
        <v>2237006</v>
      </c>
      <c r="K2882" s="18">
        <v>2237006</v>
      </c>
      <c r="L2882" s="18">
        <v>0</v>
      </c>
      <c r="M2882" s="18">
        <v>0</v>
      </c>
      <c r="N2882" s="18">
        <v>0</v>
      </c>
    </row>
    <row r="2883" spans="1:14">
      <c r="A2883" s="67">
        <v>12</v>
      </c>
      <c r="B2883" s="18">
        <v>4599021</v>
      </c>
      <c r="C2883" s="18"/>
      <c r="D2883" s="18">
        <v>2354649</v>
      </c>
      <c r="E2883" s="18">
        <v>2354649</v>
      </c>
      <c r="F2883" s="18">
        <v>0</v>
      </c>
      <c r="G2883" s="18">
        <v>0</v>
      </c>
      <c r="H2883" s="18">
        <v>0</v>
      </c>
      <c r="I2883" s="18"/>
      <c r="J2883" s="18">
        <v>2244372</v>
      </c>
      <c r="K2883" s="18">
        <v>2244372</v>
      </c>
      <c r="L2883" s="18">
        <v>0</v>
      </c>
      <c r="M2883" s="18">
        <v>0</v>
      </c>
      <c r="N2883" s="18">
        <v>0</v>
      </c>
    </row>
    <row r="2884" spans="1:14">
      <c r="A2884" s="67">
        <v>13</v>
      </c>
      <c r="B2884" s="18">
        <v>4614817</v>
      </c>
      <c r="C2884" s="18"/>
      <c r="D2884" s="18">
        <v>2362906</v>
      </c>
      <c r="E2884" s="18">
        <v>2362906</v>
      </c>
      <c r="F2884" s="18">
        <v>0</v>
      </c>
      <c r="G2884" s="18">
        <v>0</v>
      </c>
      <c r="H2884" s="18">
        <v>0</v>
      </c>
      <c r="I2884" s="18"/>
      <c r="J2884" s="18">
        <v>2251911</v>
      </c>
      <c r="K2884" s="18">
        <v>2251911</v>
      </c>
      <c r="L2884" s="18">
        <v>0</v>
      </c>
      <c r="M2884" s="18">
        <v>0</v>
      </c>
      <c r="N2884" s="18">
        <v>0</v>
      </c>
    </row>
    <row r="2885" spans="1:14">
      <c r="A2885" s="67">
        <v>14</v>
      </c>
      <c r="B2885" s="18">
        <v>4629470</v>
      </c>
      <c r="C2885" s="18"/>
      <c r="D2885" s="18">
        <v>2370558</v>
      </c>
      <c r="E2885" s="18">
        <v>2370558</v>
      </c>
      <c r="F2885" s="18">
        <v>8</v>
      </c>
      <c r="G2885" s="18">
        <v>0</v>
      </c>
      <c r="H2885" s="18">
        <v>0</v>
      </c>
      <c r="I2885" s="18"/>
      <c r="J2885" s="18">
        <v>2258912</v>
      </c>
      <c r="K2885" s="18">
        <v>2258912</v>
      </c>
      <c r="L2885" s="18">
        <v>89</v>
      </c>
      <c r="M2885" s="18">
        <v>0</v>
      </c>
      <c r="N2885" s="18">
        <v>0</v>
      </c>
    </row>
    <row r="2886" spans="1:14">
      <c r="A2886" s="67">
        <v>15</v>
      </c>
      <c r="B2886" s="18">
        <v>4643640</v>
      </c>
      <c r="C2886" s="18"/>
      <c r="D2886" s="18">
        <v>2378121</v>
      </c>
      <c r="E2886" s="18">
        <v>2378121</v>
      </c>
      <c r="F2886" s="18">
        <v>69</v>
      </c>
      <c r="G2886" s="18">
        <v>0</v>
      </c>
      <c r="H2886" s="18">
        <v>0</v>
      </c>
      <c r="I2886" s="18"/>
      <c r="J2886" s="18">
        <v>2265519</v>
      </c>
      <c r="K2886" s="18">
        <v>2265519</v>
      </c>
      <c r="L2886" s="18">
        <v>637</v>
      </c>
      <c r="M2886" s="18">
        <v>0</v>
      </c>
      <c r="N2886" s="18">
        <v>4</v>
      </c>
    </row>
    <row r="2887" spans="1:14">
      <c r="A2887" s="67">
        <v>16</v>
      </c>
      <c r="B2887" s="18">
        <v>4658710</v>
      </c>
      <c r="C2887" s="18"/>
      <c r="D2887" s="18">
        <v>2386658</v>
      </c>
      <c r="E2887" s="18">
        <v>2386658</v>
      </c>
      <c r="F2887" s="18">
        <v>207</v>
      </c>
      <c r="G2887" s="18">
        <v>0</v>
      </c>
      <c r="H2887" s="18">
        <v>0</v>
      </c>
      <c r="I2887" s="18"/>
      <c r="J2887" s="18">
        <v>2272052</v>
      </c>
      <c r="K2887" s="18">
        <v>2272052</v>
      </c>
      <c r="L2887" s="18">
        <v>2674</v>
      </c>
      <c r="M2887" s="18">
        <v>0</v>
      </c>
      <c r="N2887" s="18">
        <v>33</v>
      </c>
    </row>
    <row r="2888" spans="1:14">
      <c r="A2888" s="67">
        <v>17</v>
      </c>
      <c r="B2888" s="18">
        <v>4675976</v>
      </c>
      <c r="C2888" s="18"/>
      <c r="D2888" s="18">
        <v>2397109</v>
      </c>
      <c r="E2888" s="18">
        <v>2394113</v>
      </c>
      <c r="F2888" s="18">
        <v>2996</v>
      </c>
      <c r="G2888" s="18">
        <v>0</v>
      </c>
      <c r="H2888" s="18">
        <v>5</v>
      </c>
      <c r="I2888" s="18"/>
      <c r="J2888" s="18">
        <v>2278866</v>
      </c>
      <c r="K2888" s="18">
        <v>2278866</v>
      </c>
      <c r="L2888" s="18">
        <v>7577</v>
      </c>
      <c r="M2888" s="18">
        <v>0</v>
      </c>
      <c r="N2888" s="18">
        <v>141</v>
      </c>
    </row>
    <row r="2889" spans="1:14">
      <c r="A2889" s="67">
        <v>18</v>
      </c>
      <c r="B2889" s="18">
        <v>4695593</v>
      </c>
      <c r="C2889" s="18"/>
      <c r="D2889" s="18">
        <v>2409282</v>
      </c>
      <c r="E2889" s="18">
        <v>2408282</v>
      </c>
      <c r="F2889" s="18">
        <v>1001</v>
      </c>
      <c r="G2889" s="18">
        <v>0</v>
      </c>
      <c r="H2889" s="18">
        <v>43</v>
      </c>
      <c r="I2889" s="18"/>
      <c r="J2889" s="18">
        <v>2286311</v>
      </c>
      <c r="K2889" s="18">
        <v>2286311</v>
      </c>
      <c r="L2889" s="18">
        <v>18251</v>
      </c>
      <c r="M2889" s="18">
        <v>4</v>
      </c>
      <c r="N2889" s="18">
        <v>461</v>
      </c>
    </row>
    <row r="2890" spans="1:14">
      <c r="A2890" s="67">
        <v>19</v>
      </c>
      <c r="B2890" s="18">
        <v>4714377</v>
      </c>
      <c r="C2890" s="18"/>
      <c r="D2890" s="18">
        <v>2420661</v>
      </c>
      <c r="E2890" s="18">
        <v>2419661</v>
      </c>
      <c r="F2890" s="18">
        <v>1000</v>
      </c>
      <c r="G2890" s="18">
        <v>1</v>
      </c>
      <c r="H2890" s="18">
        <v>216</v>
      </c>
      <c r="I2890" s="18"/>
      <c r="J2890" s="18">
        <v>2293716</v>
      </c>
      <c r="K2890" s="18">
        <v>2290716</v>
      </c>
      <c r="L2890" s="18">
        <v>3000</v>
      </c>
      <c r="M2890" s="18">
        <v>12</v>
      </c>
      <c r="N2890" s="18">
        <v>1285</v>
      </c>
    </row>
    <row r="2891" spans="1:14">
      <c r="A2891" s="67">
        <v>20</v>
      </c>
      <c r="B2891" s="18">
        <v>4730996</v>
      </c>
      <c r="C2891" s="18"/>
      <c r="D2891" s="18">
        <v>2429704</v>
      </c>
      <c r="E2891" s="18">
        <v>2416705</v>
      </c>
      <c r="F2891" s="18">
        <v>12998</v>
      </c>
      <c r="G2891" s="18">
        <v>1</v>
      </c>
      <c r="H2891" s="18">
        <v>954</v>
      </c>
      <c r="I2891" s="18"/>
      <c r="J2891" s="18">
        <v>2301293</v>
      </c>
      <c r="K2891" s="18">
        <v>2257287</v>
      </c>
      <c r="L2891" s="18">
        <v>43005</v>
      </c>
      <c r="M2891" s="18">
        <v>32</v>
      </c>
      <c r="N2891" s="18">
        <v>1000</v>
      </c>
    </row>
    <row r="2892" spans="1:14">
      <c r="A2892" s="67">
        <v>21</v>
      </c>
      <c r="B2892" s="18">
        <v>4746677</v>
      </c>
      <c r="C2892" s="18"/>
      <c r="D2892" s="18">
        <v>2437811</v>
      </c>
      <c r="E2892" s="18">
        <v>2412802</v>
      </c>
      <c r="F2892" s="18">
        <v>24008</v>
      </c>
      <c r="G2892" s="18">
        <v>11</v>
      </c>
      <c r="H2892" s="18">
        <v>1000</v>
      </c>
      <c r="I2892" s="18"/>
      <c r="J2892" s="18">
        <v>2308866</v>
      </c>
      <c r="K2892" s="18">
        <v>2234838</v>
      </c>
      <c r="L2892" s="18">
        <v>71027</v>
      </c>
      <c r="M2892" s="18">
        <v>77</v>
      </c>
      <c r="N2892" s="18">
        <v>3001</v>
      </c>
    </row>
    <row r="2893" spans="1:14">
      <c r="A2893" s="67">
        <v>22</v>
      </c>
      <c r="B2893" s="18">
        <v>4755040</v>
      </c>
      <c r="C2893" s="18"/>
      <c r="D2893" s="18">
        <v>2441371</v>
      </c>
      <c r="E2893" s="18">
        <v>2372360</v>
      </c>
      <c r="F2893" s="18">
        <v>64010</v>
      </c>
      <c r="G2893" s="18">
        <v>29</v>
      </c>
      <c r="H2893" s="18">
        <v>5001</v>
      </c>
      <c r="I2893" s="18"/>
      <c r="J2893" s="18">
        <v>2313669</v>
      </c>
      <c r="K2893" s="18">
        <v>2192687</v>
      </c>
      <c r="L2893" s="18">
        <v>116983</v>
      </c>
      <c r="M2893" s="18">
        <v>1000</v>
      </c>
      <c r="N2893" s="18">
        <v>3000</v>
      </c>
    </row>
    <row r="2894" spans="1:14">
      <c r="A2894" s="67">
        <v>23</v>
      </c>
      <c r="B2894" s="18">
        <v>4756699</v>
      </c>
      <c r="C2894" s="18"/>
      <c r="D2894" s="18">
        <v>2440863</v>
      </c>
      <c r="E2894" s="18">
        <v>2300813</v>
      </c>
      <c r="F2894" s="18">
        <v>139049</v>
      </c>
      <c r="G2894" s="18">
        <v>59</v>
      </c>
      <c r="H2894" s="18">
        <v>1000</v>
      </c>
      <c r="I2894" s="18"/>
      <c r="J2894" s="18">
        <v>2315836</v>
      </c>
      <c r="K2894" s="18">
        <v>2096852</v>
      </c>
      <c r="L2894" s="18">
        <v>206985</v>
      </c>
      <c r="M2894" s="18">
        <v>324</v>
      </c>
      <c r="N2894" s="18">
        <v>11999</v>
      </c>
    </row>
    <row r="2895" spans="1:14">
      <c r="A2895" s="67">
        <v>24</v>
      </c>
      <c r="B2895" s="18">
        <v>4754953</v>
      </c>
      <c r="C2895" s="18"/>
      <c r="D2895" s="18">
        <v>2438166</v>
      </c>
      <c r="E2895" s="18">
        <v>2186252</v>
      </c>
      <c r="F2895" s="18">
        <v>250914</v>
      </c>
      <c r="G2895" s="18">
        <v>109</v>
      </c>
      <c r="H2895" s="18">
        <v>1000</v>
      </c>
      <c r="I2895" s="18"/>
      <c r="J2895" s="18">
        <v>2316787</v>
      </c>
      <c r="K2895" s="18">
        <v>1958820</v>
      </c>
      <c r="L2895" s="18">
        <v>338969</v>
      </c>
      <c r="M2895" s="18">
        <v>2000</v>
      </c>
      <c r="N2895" s="18">
        <v>16998</v>
      </c>
    </row>
    <row r="2896" spans="1:14">
      <c r="A2896" s="67">
        <v>25</v>
      </c>
      <c r="B2896" s="18">
        <v>4750704</v>
      </c>
      <c r="C2896" s="18"/>
      <c r="D2896" s="18">
        <v>2433768</v>
      </c>
      <c r="E2896" s="18">
        <v>2030138</v>
      </c>
      <c r="F2896" s="18">
        <v>391641</v>
      </c>
      <c r="G2896" s="18">
        <v>1998</v>
      </c>
      <c r="H2896" s="18">
        <v>9991</v>
      </c>
      <c r="I2896" s="18"/>
      <c r="J2896" s="18">
        <v>2316936</v>
      </c>
      <c r="K2896" s="18">
        <v>1816382</v>
      </c>
      <c r="L2896" s="18">
        <v>486567</v>
      </c>
      <c r="M2896" s="18">
        <v>721</v>
      </c>
      <c r="N2896" s="18">
        <v>13988</v>
      </c>
    </row>
    <row r="2897" spans="1:14">
      <c r="A2897" s="67">
        <v>26</v>
      </c>
      <c r="B2897" s="18">
        <v>4743643</v>
      </c>
      <c r="C2897" s="18"/>
      <c r="D2897" s="18">
        <v>2427732</v>
      </c>
      <c r="E2897" s="18">
        <v>1859029</v>
      </c>
      <c r="F2897" s="18">
        <v>552711</v>
      </c>
      <c r="G2897" s="18">
        <v>999</v>
      </c>
      <c r="H2897" s="18">
        <v>14992</v>
      </c>
      <c r="I2897" s="18"/>
      <c r="J2897" s="18">
        <v>2315911</v>
      </c>
      <c r="K2897" s="18">
        <v>1671492</v>
      </c>
      <c r="L2897" s="18">
        <v>622439</v>
      </c>
      <c r="M2897" s="18">
        <v>974</v>
      </c>
      <c r="N2897" s="18">
        <v>21980</v>
      </c>
    </row>
    <row r="2898" spans="1:14">
      <c r="A2898" s="67">
        <v>27</v>
      </c>
      <c r="B2898" s="18">
        <v>4734220</v>
      </c>
      <c r="C2898" s="18"/>
      <c r="D2898" s="18">
        <v>2420446</v>
      </c>
      <c r="E2898" s="18">
        <v>1693813</v>
      </c>
      <c r="F2898" s="18">
        <v>694693</v>
      </c>
      <c r="G2898" s="18">
        <v>2994</v>
      </c>
      <c r="H2898" s="18">
        <v>28946</v>
      </c>
      <c r="I2898" s="18"/>
      <c r="J2898" s="18">
        <v>2313774</v>
      </c>
      <c r="K2898" s="18">
        <v>1482214</v>
      </c>
      <c r="L2898" s="18">
        <v>801575</v>
      </c>
      <c r="M2898" s="18">
        <v>1999</v>
      </c>
      <c r="N2898" s="18">
        <v>27985</v>
      </c>
    </row>
    <row r="2899" spans="1:14">
      <c r="A2899" s="67">
        <v>28</v>
      </c>
      <c r="B2899" s="18">
        <v>4720996</v>
      </c>
      <c r="C2899" s="18"/>
      <c r="D2899" s="18">
        <v>2411821</v>
      </c>
      <c r="E2899" s="18">
        <v>1582913</v>
      </c>
      <c r="F2899" s="18">
        <v>790957</v>
      </c>
      <c r="G2899" s="18">
        <v>2996</v>
      </c>
      <c r="H2899" s="18">
        <v>34954</v>
      </c>
      <c r="I2899" s="18"/>
      <c r="J2899" s="18">
        <v>2309175</v>
      </c>
      <c r="K2899" s="18">
        <v>1423491</v>
      </c>
      <c r="L2899" s="18">
        <v>844698</v>
      </c>
      <c r="M2899" s="18">
        <v>4998</v>
      </c>
      <c r="N2899" s="18">
        <v>35987</v>
      </c>
    </row>
    <row r="2900" spans="1:14">
      <c r="A2900" s="67">
        <v>29</v>
      </c>
      <c r="B2900" s="18">
        <v>4629842</v>
      </c>
      <c r="C2900" s="18"/>
      <c r="D2900" s="18">
        <v>2362118</v>
      </c>
      <c r="E2900" s="18">
        <v>1420665</v>
      </c>
      <c r="F2900" s="18">
        <v>894530</v>
      </c>
      <c r="G2900" s="18">
        <v>1997</v>
      </c>
      <c r="H2900" s="18">
        <v>44926</v>
      </c>
      <c r="I2900" s="18"/>
      <c r="J2900" s="18">
        <v>2267724</v>
      </c>
      <c r="K2900" s="18">
        <v>1322090</v>
      </c>
      <c r="L2900" s="18">
        <v>910684</v>
      </c>
      <c r="M2900" s="18">
        <v>4993</v>
      </c>
      <c r="N2900" s="18">
        <v>29957</v>
      </c>
    </row>
    <row r="2901" spans="1:14">
      <c r="A2901" s="67">
        <v>30</v>
      </c>
      <c r="B2901" s="18">
        <v>4653171</v>
      </c>
      <c r="C2901" s="18"/>
      <c r="D2901" s="18">
        <v>2371813</v>
      </c>
      <c r="E2901" s="18">
        <v>1339330</v>
      </c>
      <c r="F2901" s="18">
        <v>984507</v>
      </c>
      <c r="G2901" s="18">
        <v>4997</v>
      </c>
      <c r="H2901" s="18">
        <v>42978</v>
      </c>
      <c r="I2901" s="18"/>
      <c r="J2901" s="18">
        <v>2281358</v>
      </c>
      <c r="K2901" s="18">
        <v>1161182</v>
      </c>
      <c r="L2901" s="18">
        <v>1055165</v>
      </c>
      <c r="M2901" s="18">
        <v>9001</v>
      </c>
      <c r="N2901" s="18">
        <v>56009</v>
      </c>
    </row>
    <row r="2902" spans="1:14">
      <c r="A2902" s="67">
        <v>31</v>
      </c>
      <c r="B2902" s="18">
        <v>4670695</v>
      </c>
      <c r="C2902" s="18"/>
      <c r="D2902" s="18">
        <v>2381207</v>
      </c>
      <c r="E2902" s="18">
        <v>1195100</v>
      </c>
      <c r="F2902" s="18">
        <v>1104169</v>
      </c>
      <c r="G2902" s="18">
        <v>6995</v>
      </c>
      <c r="H2902" s="18">
        <v>74944</v>
      </c>
      <c r="I2902" s="18"/>
      <c r="J2902" s="18">
        <v>2289488</v>
      </c>
      <c r="K2902" s="18">
        <v>1044854</v>
      </c>
      <c r="L2902" s="18">
        <v>1179706</v>
      </c>
      <c r="M2902" s="18">
        <v>9989</v>
      </c>
      <c r="N2902" s="18">
        <v>54940</v>
      </c>
    </row>
    <row r="2903" spans="1:14">
      <c r="A2903" s="67">
        <v>32</v>
      </c>
      <c r="B2903" s="18">
        <v>4779881</v>
      </c>
      <c r="C2903" s="18"/>
      <c r="D2903" s="18">
        <v>2434584</v>
      </c>
      <c r="E2903" s="18">
        <v>1174317</v>
      </c>
      <c r="F2903" s="18">
        <v>1180314</v>
      </c>
      <c r="G2903" s="18">
        <v>7995</v>
      </c>
      <c r="H2903" s="18">
        <v>71958</v>
      </c>
      <c r="I2903" s="18"/>
      <c r="J2903" s="18">
        <v>2345297</v>
      </c>
      <c r="K2903" s="18">
        <v>1009406</v>
      </c>
      <c r="L2903" s="18">
        <v>1242039</v>
      </c>
      <c r="M2903" s="18">
        <v>11981</v>
      </c>
      <c r="N2903" s="18">
        <v>81871</v>
      </c>
    </row>
    <row r="2904" spans="1:14">
      <c r="A2904" s="67">
        <v>33</v>
      </c>
      <c r="B2904" s="18">
        <v>4868117</v>
      </c>
      <c r="C2904" s="18"/>
      <c r="D2904" s="18">
        <v>2476940</v>
      </c>
      <c r="E2904" s="18">
        <v>1188491</v>
      </c>
      <c r="F2904" s="18">
        <v>1208483</v>
      </c>
      <c r="G2904" s="18">
        <v>3998</v>
      </c>
      <c r="H2904" s="18">
        <v>75967</v>
      </c>
      <c r="I2904" s="18"/>
      <c r="J2904" s="18">
        <v>2391177</v>
      </c>
      <c r="K2904" s="18">
        <v>1032213</v>
      </c>
      <c r="L2904" s="18">
        <v>1262038</v>
      </c>
      <c r="M2904" s="18">
        <v>6995</v>
      </c>
      <c r="N2904" s="18">
        <v>89931</v>
      </c>
    </row>
    <row r="2905" spans="1:14">
      <c r="A2905" s="67">
        <v>34</v>
      </c>
      <c r="B2905" s="18">
        <v>5042658</v>
      </c>
      <c r="C2905" s="18"/>
      <c r="D2905" s="18">
        <v>2564248</v>
      </c>
      <c r="E2905" s="18">
        <v>1173656</v>
      </c>
      <c r="F2905" s="18">
        <v>1285623</v>
      </c>
      <c r="G2905" s="18">
        <v>4999</v>
      </c>
      <c r="H2905" s="18">
        <v>99971</v>
      </c>
      <c r="I2905" s="18"/>
      <c r="J2905" s="18">
        <v>2478410</v>
      </c>
      <c r="K2905" s="18">
        <v>960996</v>
      </c>
      <c r="L2905" s="18">
        <v>1396541</v>
      </c>
      <c r="M2905" s="18">
        <v>6993</v>
      </c>
      <c r="N2905" s="18">
        <v>113881</v>
      </c>
    </row>
    <row r="2906" spans="1:14">
      <c r="A2906" s="67">
        <v>35</v>
      </c>
      <c r="B2906" s="18">
        <v>5078558</v>
      </c>
      <c r="C2906" s="18"/>
      <c r="D2906" s="18">
        <v>2580084</v>
      </c>
      <c r="E2906" s="18">
        <v>1102181</v>
      </c>
      <c r="F2906" s="18">
        <v>1364986</v>
      </c>
      <c r="G2906" s="18">
        <v>11991</v>
      </c>
      <c r="H2906" s="18">
        <v>100925</v>
      </c>
      <c r="I2906" s="18"/>
      <c r="J2906" s="18">
        <v>2498475</v>
      </c>
      <c r="K2906" s="18">
        <v>946422</v>
      </c>
      <c r="L2906" s="18">
        <v>1421132</v>
      </c>
      <c r="M2906" s="18">
        <v>15990</v>
      </c>
      <c r="N2906" s="18">
        <v>114930</v>
      </c>
    </row>
    <row r="2907" spans="1:14">
      <c r="A2907" s="67">
        <v>36</v>
      </c>
      <c r="B2907" s="18">
        <v>5027331</v>
      </c>
      <c r="C2907" s="18"/>
      <c r="D2907" s="18">
        <v>2554468</v>
      </c>
      <c r="E2907" s="18">
        <v>1079930</v>
      </c>
      <c r="F2907" s="18">
        <v>1326685</v>
      </c>
      <c r="G2907" s="18">
        <v>11988</v>
      </c>
      <c r="H2907" s="18">
        <v>135865</v>
      </c>
      <c r="I2907" s="18"/>
      <c r="J2907" s="18">
        <v>2472863</v>
      </c>
      <c r="K2907" s="18">
        <v>858910</v>
      </c>
      <c r="L2907" s="18">
        <v>1476127</v>
      </c>
      <c r="M2907" s="18">
        <v>20973</v>
      </c>
      <c r="N2907" s="18">
        <v>116852</v>
      </c>
    </row>
    <row r="2908" spans="1:14">
      <c r="A2908" s="67">
        <v>37</v>
      </c>
      <c r="B2908" s="18">
        <v>4931113</v>
      </c>
      <c r="C2908" s="18"/>
      <c r="D2908" s="18">
        <v>2504157</v>
      </c>
      <c r="E2908" s="18">
        <v>1045066</v>
      </c>
      <c r="F2908" s="18">
        <v>1310082</v>
      </c>
      <c r="G2908" s="18">
        <v>10001</v>
      </c>
      <c r="H2908" s="18">
        <v>139009</v>
      </c>
      <c r="I2908" s="18"/>
      <c r="J2908" s="18">
        <v>2426956</v>
      </c>
      <c r="K2908" s="18">
        <v>797657</v>
      </c>
      <c r="L2908" s="18">
        <v>1479364</v>
      </c>
      <c r="M2908" s="18">
        <v>13994</v>
      </c>
      <c r="N2908" s="18">
        <v>135942</v>
      </c>
    </row>
    <row r="2909" spans="1:14">
      <c r="A2909" s="67">
        <v>38</v>
      </c>
      <c r="B2909" s="18">
        <v>4893855</v>
      </c>
      <c r="C2909" s="18"/>
      <c r="D2909" s="18">
        <v>2482800</v>
      </c>
      <c r="E2909" s="18">
        <v>1018918</v>
      </c>
      <c r="F2909" s="18">
        <v>1309895</v>
      </c>
      <c r="G2909" s="18">
        <v>10999</v>
      </c>
      <c r="H2909" s="18">
        <v>142988</v>
      </c>
      <c r="I2909" s="18"/>
      <c r="J2909" s="18">
        <v>2411055</v>
      </c>
      <c r="K2909" s="18">
        <v>769698</v>
      </c>
      <c r="L2909" s="18">
        <v>1475422</v>
      </c>
      <c r="M2909" s="18">
        <v>15994</v>
      </c>
      <c r="N2909" s="18">
        <v>149941</v>
      </c>
    </row>
    <row r="2910" spans="1:14">
      <c r="A2910" s="67">
        <v>39</v>
      </c>
      <c r="B2910" s="18">
        <v>4866844</v>
      </c>
      <c r="C2910" s="18"/>
      <c r="D2910" s="18">
        <v>2467215</v>
      </c>
      <c r="E2910" s="18">
        <v>964475</v>
      </c>
      <c r="F2910" s="18">
        <v>1376678</v>
      </c>
      <c r="G2910" s="18">
        <v>9004</v>
      </c>
      <c r="H2910" s="18">
        <v>117058</v>
      </c>
      <c r="I2910" s="18"/>
      <c r="J2910" s="18">
        <v>2399629</v>
      </c>
      <c r="K2910" s="18">
        <v>725795</v>
      </c>
      <c r="L2910" s="18">
        <v>1512657</v>
      </c>
      <c r="M2910" s="18">
        <v>20022</v>
      </c>
      <c r="N2910" s="18">
        <v>141155</v>
      </c>
    </row>
    <row r="2911" spans="1:14">
      <c r="A2911" s="67">
        <v>40</v>
      </c>
      <c r="B2911" s="18">
        <v>4811517</v>
      </c>
      <c r="C2911" s="18"/>
      <c r="D2911" s="18">
        <v>2435859</v>
      </c>
      <c r="E2911" s="18">
        <v>939788</v>
      </c>
      <c r="F2911" s="18">
        <v>1329286</v>
      </c>
      <c r="G2911" s="18">
        <v>12983</v>
      </c>
      <c r="H2911" s="18">
        <v>153802</v>
      </c>
      <c r="I2911" s="18"/>
      <c r="J2911" s="18">
        <v>2375658</v>
      </c>
      <c r="K2911" s="18">
        <v>664904</v>
      </c>
      <c r="L2911" s="18">
        <v>1550777</v>
      </c>
      <c r="M2911" s="18">
        <v>19997</v>
      </c>
      <c r="N2911" s="18">
        <v>139980</v>
      </c>
    </row>
    <row r="2912" spans="1:14">
      <c r="A2912" s="67">
        <v>41</v>
      </c>
      <c r="B2912" s="18">
        <v>4799707</v>
      </c>
      <c r="C2912" s="18"/>
      <c r="D2912" s="18">
        <v>2426701</v>
      </c>
      <c r="E2912" s="18">
        <v>846198</v>
      </c>
      <c r="F2912" s="18">
        <v>1403670</v>
      </c>
      <c r="G2912" s="18">
        <v>12988</v>
      </c>
      <c r="H2912" s="18">
        <v>163845</v>
      </c>
      <c r="I2912" s="18"/>
      <c r="J2912" s="18">
        <v>2373006</v>
      </c>
      <c r="K2912" s="18">
        <v>665441</v>
      </c>
      <c r="L2912" s="18">
        <v>1531713</v>
      </c>
      <c r="M2912" s="18">
        <v>16986</v>
      </c>
      <c r="N2912" s="18">
        <v>158866</v>
      </c>
    </row>
    <row r="2913" spans="1:14">
      <c r="A2913" s="67">
        <v>42</v>
      </c>
      <c r="B2913" s="18">
        <v>4866820</v>
      </c>
      <c r="C2913" s="18"/>
      <c r="D2913" s="18">
        <v>2459612</v>
      </c>
      <c r="E2913" s="18">
        <v>844554</v>
      </c>
      <c r="F2913" s="18">
        <v>1425935</v>
      </c>
      <c r="G2913" s="18">
        <v>17011</v>
      </c>
      <c r="H2913" s="18">
        <v>172113</v>
      </c>
      <c r="I2913" s="18"/>
      <c r="J2913" s="18">
        <v>2407208</v>
      </c>
      <c r="K2913" s="18">
        <v>644591</v>
      </c>
      <c r="L2913" s="18">
        <v>1544417</v>
      </c>
      <c r="M2913" s="18">
        <v>34031</v>
      </c>
      <c r="N2913" s="18">
        <v>184169</v>
      </c>
    </row>
    <row r="2914" spans="1:14">
      <c r="A2914" s="67">
        <v>43</v>
      </c>
      <c r="B2914" s="18">
        <v>4783328</v>
      </c>
      <c r="C2914" s="18"/>
      <c r="D2914" s="18">
        <v>2415369</v>
      </c>
      <c r="E2914" s="18">
        <v>804790</v>
      </c>
      <c r="F2914" s="18">
        <v>1426627</v>
      </c>
      <c r="G2914" s="18">
        <v>19995</v>
      </c>
      <c r="H2914" s="18">
        <v>163957</v>
      </c>
      <c r="I2914" s="18"/>
      <c r="J2914" s="18">
        <v>2367959</v>
      </c>
      <c r="K2914" s="18">
        <v>609732</v>
      </c>
      <c r="L2914" s="18">
        <v>1539323</v>
      </c>
      <c r="M2914" s="18">
        <v>23989</v>
      </c>
      <c r="N2914" s="18">
        <v>194914</v>
      </c>
    </row>
    <row r="2915" spans="1:14">
      <c r="A2915" s="67">
        <v>44</v>
      </c>
      <c r="B2915" s="18">
        <v>4764064</v>
      </c>
      <c r="C2915" s="18"/>
      <c r="D2915" s="18">
        <v>2401430</v>
      </c>
      <c r="E2915" s="18">
        <v>782117</v>
      </c>
      <c r="F2915" s="18">
        <v>1414019</v>
      </c>
      <c r="G2915" s="18">
        <v>17024</v>
      </c>
      <c r="H2915" s="18">
        <v>188269</v>
      </c>
      <c r="I2915" s="18"/>
      <c r="J2915" s="18">
        <v>2362635</v>
      </c>
      <c r="K2915" s="18">
        <v>602907</v>
      </c>
      <c r="L2915" s="18">
        <v>1542761</v>
      </c>
      <c r="M2915" s="18">
        <v>29995</v>
      </c>
      <c r="N2915" s="18">
        <v>186971</v>
      </c>
    </row>
    <row r="2916" spans="1:14">
      <c r="A2916" s="67">
        <v>45</v>
      </c>
      <c r="B2916" s="18">
        <v>4686270</v>
      </c>
      <c r="C2916" s="18"/>
      <c r="D2916" s="18">
        <v>2362038</v>
      </c>
      <c r="E2916" s="18">
        <v>784680</v>
      </c>
      <c r="F2916" s="18">
        <v>1378438</v>
      </c>
      <c r="G2916" s="18">
        <v>8996</v>
      </c>
      <c r="H2916" s="18">
        <v>189923</v>
      </c>
      <c r="I2916" s="18"/>
      <c r="J2916" s="18">
        <v>2324232</v>
      </c>
      <c r="K2916" s="18">
        <v>582557</v>
      </c>
      <c r="L2916" s="18">
        <v>1501858</v>
      </c>
      <c r="M2916" s="18">
        <v>39970</v>
      </c>
      <c r="N2916" s="18">
        <v>199848</v>
      </c>
    </row>
    <row r="2917" spans="1:14">
      <c r="A2917" s="67">
        <v>46</v>
      </c>
      <c r="B2917" s="18">
        <v>4689103</v>
      </c>
      <c r="C2917" s="18"/>
      <c r="D2917" s="18">
        <v>2359214</v>
      </c>
      <c r="E2917" s="18">
        <v>735755</v>
      </c>
      <c r="F2917" s="18">
        <v>1416528</v>
      </c>
      <c r="G2917" s="18">
        <v>13995</v>
      </c>
      <c r="H2917" s="18">
        <v>192936</v>
      </c>
      <c r="I2917" s="18"/>
      <c r="J2917" s="18">
        <v>2329890</v>
      </c>
      <c r="K2917" s="18">
        <v>557495</v>
      </c>
      <c r="L2917" s="18">
        <v>1499642</v>
      </c>
      <c r="M2917" s="18">
        <v>48956</v>
      </c>
      <c r="N2917" s="18">
        <v>223797</v>
      </c>
    </row>
    <row r="2918" spans="1:14">
      <c r="A2918" s="67">
        <v>47</v>
      </c>
      <c r="B2918" s="18">
        <v>4692357</v>
      </c>
      <c r="C2918" s="18"/>
      <c r="D2918" s="18">
        <v>2361711</v>
      </c>
      <c r="E2918" s="18">
        <v>719997</v>
      </c>
      <c r="F2918" s="18">
        <v>1384073</v>
      </c>
      <c r="G2918" s="18">
        <v>12982</v>
      </c>
      <c r="H2918" s="18">
        <v>244659</v>
      </c>
      <c r="I2918" s="18"/>
      <c r="J2918" s="18">
        <v>2330646</v>
      </c>
      <c r="K2918" s="18">
        <v>547917</v>
      </c>
      <c r="L2918" s="18">
        <v>1529768</v>
      </c>
      <c r="M2918" s="18">
        <v>36994</v>
      </c>
      <c r="N2918" s="18">
        <v>215967</v>
      </c>
    </row>
    <row r="2919" spans="1:14">
      <c r="A2919" s="67">
        <v>48</v>
      </c>
      <c r="B2919" s="18">
        <v>4718523</v>
      </c>
      <c r="C2919" s="18"/>
      <c r="D2919" s="18">
        <v>2375222</v>
      </c>
      <c r="E2919" s="18">
        <v>748755</v>
      </c>
      <c r="F2919" s="18">
        <v>1369551</v>
      </c>
      <c r="G2919" s="18">
        <v>18994</v>
      </c>
      <c r="H2919" s="18">
        <v>237922</v>
      </c>
      <c r="I2919" s="18"/>
      <c r="J2919" s="18">
        <v>2343302</v>
      </c>
      <c r="K2919" s="18">
        <v>523844</v>
      </c>
      <c r="L2919" s="18">
        <v>1546539</v>
      </c>
      <c r="M2919" s="18">
        <v>53984</v>
      </c>
      <c r="N2919" s="18">
        <v>218935</v>
      </c>
    </row>
    <row r="2920" spans="1:14">
      <c r="A2920" s="67">
        <v>49</v>
      </c>
      <c r="B2920" s="18">
        <v>4766030</v>
      </c>
      <c r="C2920" s="18"/>
      <c r="D2920" s="18">
        <v>2400948</v>
      </c>
      <c r="E2920" s="18">
        <v>751984</v>
      </c>
      <c r="F2920" s="18">
        <v>1380970</v>
      </c>
      <c r="G2920" s="18">
        <v>19000</v>
      </c>
      <c r="H2920" s="18">
        <v>248995</v>
      </c>
      <c r="I2920" s="18"/>
      <c r="J2920" s="18">
        <v>2365081</v>
      </c>
      <c r="K2920" s="18">
        <v>505804</v>
      </c>
      <c r="L2920" s="18">
        <v>1571390</v>
      </c>
      <c r="M2920" s="18">
        <v>60976</v>
      </c>
      <c r="N2920" s="18">
        <v>226912</v>
      </c>
    </row>
    <row r="2921" spans="1:14">
      <c r="A2921" s="67">
        <v>50</v>
      </c>
      <c r="B2921" s="18">
        <v>4838999</v>
      </c>
      <c r="C2921" s="18"/>
      <c r="D2921" s="18">
        <v>2438779</v>
      </c>
      <c r="E2921" s="18">
        <v>712643</v>
      </c>
      <c r="F2921" s="18">
        <v>1474262</v>
      </c>
      <c r="G2921" s="18">
        <v>16991</v>
      </c>
      <c r="H2921" s="18">
        <v>234882</v>
      </c>
      <c r="I2921" s="18"/>
      <c r="J2921" s="18">
        <v>2400220</v>
      </c>
      <c r="K2921" s="18">
        <v>506046</v>
      </c>
      <c r="L2921" s="18">
        <v>1596146</v>
      </c>
      <c r="M2921" s="18">
        <v>56005</v>
      </c>
      <c r="N2921" s="18">
        <v>242022</v>
      </c>
    </row>
    <row r="2922" spans="1:14">
      <c r="A2922" s="67">
        <v>51</v>
      </c>
      <c r="B2922" s="18">
        <v>4861160</v>
      </c>
      <c r="C2922" s="18"/>
      <c r="D2922" s="18">
        <v>2440050</v>
      </c>
      <c r="E2922" s="18">
        <v>744710</v>
      </c>
      <c r="F2922" s="18">
        <v>1417448</v>
      </c>
      <c r="G2922" s="18">
        <v>13995</v>
      </c>
      <c r="H2922" s="18">
        <v>263897</v>
      </c>
      <c r="I2922" s="18"/>
      <c r="J2922" s="18">
        <v>2421110</v>
      </c>
      <c r="K2922" s="18">
        <v>501023</v>
      </c>
      <c r="L2922" s="18">
        <v>1587072</v>
      </c>
      <c r="M2922" s="18">
        <v>67003</v>
      </c>
      <c r="N2922" s="18">
        <v>266012</v>
      </c>
    </row>
    <row r="2923" spans="1:14">
      <c r="A2923" s="67">
        <v>52</v>
      </c>
      <c r="B2923" s="18">
        <v>4890838</v>
      </c>
      <c r="C2923" s="18"/>
      <c r="D2923" s="18">
        <v>2452199</v>
      </c>
      <c r="E2923" s="18">
        <v>778746</v>
      </c>
      <c r="F2923" s="18">
        <v>1382548</v>
      </c>
      <c r="G2923" s="18">
        <v>22992</v>
      </c>
      <c r="H2923" s="18">
        <v>267912</v>
      </c>
      <c r="I2923" s="18"/>
      <c r="J2923" s="18">
        <v>2438639</v>
      </c>
      <c r="K2923" s="18">
        <v>495130</v>
      </c>
      <c r="L2923" s="18">
        <v>1581414</v>
      </c>
      <c r="M2923" s="18">
        <v>71019</v>
      </c>
      <c r="N2923" s="18">
        <v>291076</v>
      </c>
    </row>
    <row r="2924" spans="1:14">
      <c r="A2924" s="67">
        <v>53</v>
      </c>
      <c r="B2924" s="18">
        <v>4750836</v>
      </c>
      <c r="C2924" s="18"/>
      <c r="D2924" s="18">
        <v>2374847</v>
      </c>
      <c r="E2924" s="18">
        <v>713954</v>
      </c>
      <c r="F2924" s="18">
        <v>1374911</v>
      </c>
      <c r="G2924" s="18">
        <v>28998</v>
      </c>
      <c r="H2924" s="18">
        <v>256983</v>
      </c>
      <c r="I2924" s="18"/>
      <c r="J2924" s="18">
        <v>2375989</v>
      </c>
      <c r="K2924" s="18">
        <v>493998</v>
      </c>
      <c r="L2924" s="18">
        <v>1517993</v>
      </c>
      <c r="M2924" s="18">
        <v>86000</v>
      </c>
      <c r="N2924" s="18">
        <v>277999</v>
      </c>
    </row>
    <row r="2925" spans="1:14">
      <c r="A2925" s="67">
        <v>54</v>
      </c>
      <c r="B2925" s="18">
        <v>4632533</v>
      </c>
      <c r="C2925" s="18"/>
      <c r="D2925" s="18">
        <v>2306937</v>
      </c>
      <c r="E2925" s="18">
        <v>696981</v>
      </c>
      <c r="F2925" s="18">
        <v>1332963</v>
      </c>
      <c r="G2925" s="18">
        <v>27999</v>
      </c>
      <c r="H2925" s="18">
        <v>248993</v>
      </c>
      <c r="I2925" s="18"/>
      <c r="J2925" s="18">
        <v>2325596</v>
      </c>
      <c r="K2925" s="18">
        <v>462915</v>
      </c>
      <c r="L2925" s="18">
        <v>1487941</v>
      </c>
      <c r="M2925" s="18">
        <v>87172</v>
      </c>
      <c r="N2925" s="18">
        <v>287568</v>
      </c>
    </row>
    <row r="2926" spans="1:14">
      <c r="A2926" s="67">
        <v>55</v>
      </c>
      <c r="B2926" s="18">
        <v>4509772</v>
      </c>
      <c r="C2926" s="18"/>
      <c r="D2926" s="18">
        <v>2241779</v>
      </c>
      <c r="E2926" s="18">
        <v>689932</v>
      </c>
      <c r="F2926" s="18">
        <v>1299872</v>
      </c>
      <c r="G2926" s="18">
        <v>21998</v>
      </c>
      <c r="H2926" s="18">
        <v>229977</v>
      </c>
      <c r="I2926" s="18"/>
      <c r="J2926" s="18">
        <v>2267992</v>
      </c>
      <c r="K2926" s="18">
        <v>426810</v>
      </c>
      <c r="L2926" s="18">
        <v>1450356</v>
      </c>
      <c r="M2926" s="18">
        <v>98956</v>
      </c>
      <c r="N2926" s="18">
        <v>291870</v>
      </c>
    </row>
    <row r="2927" spans="1:14">
      <c r="A2927" s="67">
        <v>56</v>
      </c>
      <c r="B2927" s="18">
        <v>4452763</v>
      </c>
      <c r="C2927" s="18"/>
      <c r="D2927" s="18">
        <v>2207278</v>
      </c>
      <c r="E2927" s="18">
        <v>714443</v>
      </c>
      <c r="F2927" s="18">
        <v>1216051</v>
      </c>
      <c r="G2927" s="18">
        <v>26979</v>
      </c>
      <c r="H2927" s="18">
        <v>249805</v>
      </c>
      <c r="I2927" s="18"/>
      <c r="J2927" s="18">
        <v>2245485</v>
      </c>
      <c r="K2927" s="18">
        <v>408906</v>
      </c>
      <c r="L2927" s="18">
        <v>1452667</v>
      </c>
      <c r="M2927" s="18">
        <v>95978</v>
      </c>
      <c r="N2927" s="18">
        <v>287934</v>
      </c>
    </row>
    <row r="2928" spans="1:14">
      <c r="A2928" s="67">
        <v>57</v>
      </c>
      <c r="B2928" s="18">
        <v>4450630</v>
      </c>
      <c r="C2928" s="18"/>
      <c r="D2928" s="18">
        <v>2205624</v>
      </c>
      <c r="E2928" s="18">
        <v>665887</v>
      </c>
      <c r="F2928" s="18">
        <v>1279782</v>
      </c>
      <c r="G2928" s="18">
        <v>25996</v>
      </c>
      <c r="H2928" s="18">
        <v>233960</v>
      </c>
      <c r="I2928" s="18"/>
      <c r="J2928" s="18">
        <v>2245006</v>
      </c>
      <c r="K2928" s="18">
        <v>395001</v>
      </c>
      <c r="L2928" s="18">
        <v>1439004</v>
      </c>
      <c r="M2928" s="18">
        <v>104000</v>
      </c>
      <c r="N2928" s="18">
        <v>307001</v>
      </c>
    </row>
    <row r="2929" spans="1:14">
      <c r="A2929" s="67">
        <v>58</v>
      </c>
      <c r="B2929" s="18">
        <v>4346314</v>
      </c>
      <c r="C2929" s="18"/>
      <c r="D2929" s="18">
        <v>2147489</v>
      </c>
      <c r="E2929" s="18">
        <v>649846</v>
      </c>
      <c r="F2929" s="18">
        <v>1256701</v>
      </c>
      <c r="G2929" s="18">
        <v>31992</v>
      </c>
      <c r="H2929" s="18">
        <v>208950</v>
      </c>
      <c r="I2929" s="18"/>
      <c r="J2929" s="18">
        <v>2198824</v>
      </c>
      <c r="K2929" s="18">
        <v>358971</v>
      </c>
      <c r="L2929" s="18">
        <v>1402888</v>
      </c>
      <c r="M2929" s="18">
        <v>136989</v>
      </c>
      <c r="N2929" s="18">
        <v>299976</v>
      </c>
    </row>
    <row r="2930" spans="1:14">
      <c r="A2930" s="67">
        <v>59</v>
      </c>
      <c r="B2930" s="18">
        <v>4305901</v>
      </c>
      <c r="C2930" s="18"/>
      <c r="D2930" s="18">
        <v>2130515</v>
      </c>
      <c r="E2930" s="18">
        <v>620859</v>
      </c>
      <c r="F2930" s="18">
        <v>1252715</v>
      </c>
      <c r="G2930" s="18">
        <v>39991</v>
      </c>
      <c r="H2930" s="18">
        <v>216951</v>
      </c>
      <c r="I2930" s="18"/>
      <c r="J2930" s="18">
        <v>2175386</v>
      </c>
      <c r="K2930" s="18">
        <v>335751</v>
      </c>
      <c r="L2930" s="18">
        <v>1398962</v>
      </c>
      <c r="M2930" s="18">
        <v>129904</v>
      </c>
      <c r="N2930" s="18">
        <v>310769</v>
      </c>
    </row>
    <row r="2931" spans="1:14">
      <c r="A2931" s="67">
        <v>60</v>
      </c>
      <c r="B2931" s="18">
        <v>4362624</v>
      </c>
      <c r="C2931" s="18"/>
      <c r="D2931" s="18">
        <v>2159504</v>
      </c>
      <c r="E2931" s="18">
        <v>614859</v>
      </c>
      <c r="F2931" s="18">
        <v>1261710</v>
      </c>
      <c r="G2931" s="18">
        <v>44990</v>
      </c>
      <c r="H2931" s="18">
        <v>237945</v>
      </c>
      <c r="I2931" s="18"/>
      <c r="J2931" s="18">
        <v>2203120</v>
      </c>
      <c r="K2931" s="18">
        <v>335866</v>
      </c>
      <c r="L2931" s="18">
        <v>1394443</v>
      </c>
      <c r="M2931" s="18">
        <v>148941</v>
      </c>
      <c r="N2931" s="18">
        <v>323871</v>
      </c>
    </row>
    <row r="2932" spans="1:14">
      <c r="A2932" s="67">
        <v>61</v>
      </c>
      <c r="B2932" s="18">
        <v>4257226</v>
      </c>
      <c r="C2932" s="18"/>
      <c r="D2932" s="18">
        <v>2105863</v>
      </c>
      <c r="E2932" s="18">
        <v>540708</v>
      </c>
      <c r="F2932" s="18">
        <v>1305295</v>
      </c>
      <c r="G2932" s="18">
        <v>24987</v>
      </c>
      <c r="H2932" s="18">
        <v>234873</v>
      </c>
      <c r="I2932" s="18"/>
      <c r="J2932" s="18">
        <v>2151363</v>
      </c>
      <c r="K2932" s="18">
        <v>273046</v>
      </c>
      <c r="L2932" s="18">
        <v>1373232</v>
      </c>
      <c r="M2932" s="18">
        <v>177030</v>
      </c>
      <c r="N2932" s="18">
        <v>328055</v>
      </c>
    </row>
    <row r="2933" spans="1:14">
      <c r="A2933" s="67">
        <v>62</v>
      </c>
      <c r="B2933" s="18">
        <v>4289319</v>
      </c>
      <c r="C2933" s="18"/>
      <c r="D2933" s="18">
        <v>2124791</v>
      </c>
      <c r="E2933" s="18">
        <v>526948</v>
      </c>
      <c r="F2933" s="18">
        <v>1303872</v>
      </c>
      <c r="G2933" s="18">
        <v>47995</v>
      </c>
      <c r="H2933" s="18">
        <v>245976</v>
      </c>
      <c r="I2933" s="18"/>
      <c r="J2933" s="18">
        <v>2164528</v>
      </c>
      <c r="K2933" s="18">
        <v>320078</v>
      </c>
      <c r="L2933" s="18">
        <v>1317322</v>
      </c>
      <c r="M2933" s="18">
        <v>195048</v>
      </c>
      <c r="N2933" s="18">
        <v>332081</v>
      </c>
    </row>
    <row r="2934" spans="1:14">
      <c r="A2934" s="67">
        <v>63</v>
      </c>
      <c r="B2934" s="18">
        <v>4103607</v>
      </c>
      <c r="C2934" s="18"/>
      <c r="D2934" s="18">
        <v>2026546</v>
      </c>
      <c r="E2934" s="18">
        <v>458123</v>
      </c>
      <c r="F2934" s="18">
        <v>1331358</v>
      </c>
      <c r="G2934" s="18">
        <v>54015</v>
      </c>
      <c r="H2934" s="18">
        <v>183049</v>
      </c>
      <c r="I2934" s="18"/>
      <c r="J2934" s="18">
        <v>2077061</v>
      </c>
      <c r="K2934" s="18">
        <v>278008</v>
      </c>
      <c r="L2934" s="18">
        <v>1284038</v>
      </c>
      <c r="M2934" s="18">
        <v>190006</v>
      </c>
      <c r="N2934" s="18">
        <v>325010</v>
      </c>
    </row>
    <row r="2935" spans="1:14">
      <c r="A2935" s="67">
        <v>64</v>
      </c>
      <c r="B2935" s="18">
        <v>3944606</v>
      </c>
      <c r="C2935" s="18"/>
      <c r="D2935" s="18">
        <v>1941441</v>
      </c>
      <c r="E2935" s="18">
        <v>428097</v>
      </c>
      <c r="F2935" s="18">
        <v>1253285</v>
      </c>
      <c r="G2935" s="18">
        <v>53012</v>
      </c>
      <c r="H2935" s="18">
        <v>207047</v>
      </c>
      <c r="I2935" s="18"/>
      <c r="J2935" s="18">
        <v>2003165</v>
      </c>
      <c r="K2935" s="18">
        <v>237020</v>
      </c>
      <c r="L2935" s="18">
        <v>1250103</v>
      </c>
      <c r="M2935" s="18">
        <v>227019</v>
      </c>
      <c r="N2935" s="18">
        <v>289024</v>
      </c>
    </row>
    <row r="2936" spans="1:14">
      <c r="A2936" s="67">
        <v>65</v>
      </c>
      <c r="B2936" s="18">
        <v>3886764</v>
      </c>
      <c r="C2936" s="18"/>
      <c r="D2936" s="18">
        <v>1905712</v>
      </c>
      <c r="E2936" s="18">
        <v>413938</v>
      </c>
      <c r="F2936" s="18">
        <v>1220816</v>
      </c>
      <c r="G2936" s="18">
        <v>56991</v>
      </c>
      <c r="H2936" s="18">
        <v>213968</v>
      </c>
      <c r="I2936" s="18"/>
      <c r="J2936" s="18">
        <v>1981052</v>
      </c>
      <c r="K2936" s="18">
        <v>236887</v>
      </c>
      <c r="L2936" s="18">
        <v>1217417</v>
      </c>
      <c r="M2936" s="18">
        <v>222893</v>
      </c>
      <c r="N2936" s="18">
        <v>303855</v>
      </c>
    </row>
    <row r="2937" spans="1:14">
      <c r="A2937" s="67">
        <v>66</v>
      </c>
      <c r="B2937" s="18">
        <v>3716248</v>
      </c>
      <c r="C2937" s="18"/>
      <c r="D2937" s="18">
        <v>1816214</v>
      </c>
      <c r="E2937" s="18">
        <v>366245</v>
      </c>
      <c r="F2937" s="18">
        <v>1196800</v>
      </c>
      <c r="G2937" s="18">
        <v>59039</v>
      </c>
      <c r="H2937" s="18">
        <v>194130</v>
      </c>
      <c r="I2937" s="18"/>
      <c r="J2937" s="18">
        <v>1900034</v>
      </c>
      <c r="K2937" s="18">
        <v>219004</v>
      </c>
      <c r="L2937" s="18">
        <v>1159021</v>
      </c>
      <c r="M2937" s="18">
        <v>240004</v>
      </c>
      <c r="N2937" s="18">
        <v>282005</v>
      </c>
    </row>
    <row r="2938" spans="1:14">
      <c r="A2938" s="67">
        <v>67</v>
      </c>
      <c r="B2938" s="18">
        <v>3650884</v>
      </c>
      <c r="C2938" s="18"/>
      <c r="D2938" s="18">
        <v>1779146</v>
      </c>
      <c r="E2938" s="18">
        <v>317026</v>
      </c>
      <c r="F2938" s="18">
        <v>1176096</v>
      </c>
      <c r="G2938" s="18">
        <v>86007</v>
      </c>
      <c r="H2938" s="18">
        <v>200016</v>
      </c>
      <c r="I2938" s="18"/>
      <c r="J2938" s="18">
        <v>1871738</v>
      </c>
      <c r="K2938" s="18">
        <v>207971</v>
      </c>
      <c r="L2938" s="18">
        <v>1140841</v>
      </c>
      <c r="M2938" s="18">
        <v>248965</v>
      </c>
      <c r="N2938" s="18">
        <v>273962</v>
      </c>
    </row>
    <row r="2939" spans="1:14">
      <c r="A2939" s="67">
        <v>68</v>
      </c>
      <c r="B2939" s="18">
        <v>3603725</v>
      </c>
      <c r="C2939" s="18"/>
      <c r="D2939" s="18">
        <v>1751547</v>
      </c>
      <c r="E2939" s="18">
        <v>326288</v>
      </c>
      <c r="F2939" s="18">
        <v>1173036</v>
      </c>
      <c r="G2939" s="18">
        <v>60053</v>
      </c>
      <c r="H2939" s="18">
        <v>192170</v>
      </c>
      <c r="I2939" s="18"/>
      <c r="J2939" s="18">
        <v>1852178</v>
      </c>
      <c r="K2939" s="18">
        <v>180920</v>
      </c>
      <c r="L2939" s="18">
        <v>1131498</v>
      </c>
      <c r="M2939" s="18">
        <v>262883</v>
      </c>
      <c r="N2939" s="18">
        <v>276877</v>
      </c>
    </row>
    <row r="2940" spans="1:14">
      <c r="A2940" s="67">
        <v>69</v>
      </c>
      <c r="B2940" s="18">
        <v>3504141</v>
      </c>
      <c r="C2940" s="18"/>
      <c r="D2940" s="18">
        <v>1694854</v>
      </c>
      <c r="E2940" s="18">
        <v>276813</v>
      </c>
      <c r="F2940" s="18">
        <v>1154220</v>
      </c>
      <c r="G2940" s="18">
        <v>72951</v>
      </c>
      <c r="H2940" s="18">
        <v>190871</v>
      </c>
      <c r="I2940" s="18"/>
      <c r="J2940" s="18">
        <v>1809287</v>
      </c>
      <c r="K2940" s="18">
        <v>169933</v>
      </c>
      <c r="L2940" s="18">
        <v>1064580</v>
      </c>
      <c r="M2940" s="18">
        <v>278890</v>
      </c>
      <c r="N2940" s="18">
        <v>295883</v>
      </c>
    </row>
    <row r="2941" spans="1:14">
      <c r="A2941" s="67">
        <v>70</v>
      </c>
      <c r="B2941" s="18">
        <v>3598515</v>
      </c>
      <c r="C2941" s="18"/>
      <c r="D2941" s="18">
        <v>1736137</v>
      </c>
      <c r="E2941" s="18">
        <v>277182</v>
      </c>
      <c r="F2941" s="18">
        <v>1166764</v>
      </c>
      <c r="G2941" s="18">
        <v>113074</v>
      </c>
      <c r="H2941" s="18">
        <v>179117</v>
      </c>
      <c r="I2941" s="18"/>
      <c r="J2941" s="18">
        <v>1862377</v>
      </c>
      <c r="K2941" s="18">
        <v>172035</v>
      </c>
      <c r="L2941" s="18">
        <v>1070217</v>
      </c>
      <c r="M2941" s="18">
        <v>335068</v>
      </c>
      <c r="N2941" s="18">
        <v>285058</v>
      </c>
    </row>
    <row r="2942" spans="1:14">
      <c r="A2942" s="67">
        <v>71</v>
      </c>
      <c r="B2942" s="18">
        <v>3709451</v>
      </c>
      <c r="C2942" s="18"/>
      <c r="D2942" s="18">
        <v>1786459</v>
      </c>
      <c r="E2942" s="18">
        <v>279228</v>
      </c>
      <c r="F2942" s="18">
        <v>1189972</v>
      </c>
      <c r="G2942" s="18">
        <v>111091</v>
      </c>
      <c r="H2942" s="18">
        <v>206168</v>
      </c>
      <c r="I2942" s="18"/>
      <c r="J2942" s="18">
        <v>1922992</v>
      </c>
      <c r="K2942" s="18">
        <v>176999</v>
      </c>
      <c r="L2942" s="18">
        <v>1088995</v>
      </c>
      <c r="M2942" s="18">
        <v>332999</v>
      </c>
      <c r="N2942" s="18">
        <v>323999</v>
      </c>
    </row>
    <row r="2943" spans="1:14">
      <c r="A2943" s="67">
        <v>72</v>
      </c>
      <c r="B2943" s="18">
        <v>3809180</v>
      </c>
      <c r="C2943" s="18"/>
      <c r="D2943" s="18">
        <v>1830146</v>
      </c>
      <c r="E2943" s="18">
        <v>276871</v>
      </c>
      <c r="F2943" s="18">
        <v>1214433</v>
      </c>
      <c r="G2943" s="18">
        <v>130939</v>
      </c>
      <c r="H2943" s="18">
        <v>207903</v>
      </c>
      <c r="I2943" s="18"/>
      <c r="J2943" s="18">
        <v>1979034</v>
      </c>
      <c r="K2943" s="18">
        <v>178003</v>
      </c>
      <c r="L2943" s="18">
        <v>1102019</v>
      </c>
      <c r="M2943" s="18">
        <v>367006</v>
      </c>
      <c r="N2943" s="18">
        <v>332006</v>
      </c>
    </row>
    <row r="2944" spans="1:14">
      <c r="A2944" s="67">
        <v>73</v>
      </c>
      <c r="B2944" s="18">
        <v>3590245</v>
      </c>
      <c r="C2944" s="18"/>
      <c r="D2944" s="18">
        <v>1716450</v>
      </c>
      <c r="E2944" s="18">
        <v>233061</v>
      </c>
      <c r="F2944" s="18">
        <v>1196314</v>
      </c>
      <c r="G2944" s="18">
        <v>114030</v>
      </c>
      <c r="H2944" s="18">
        <v>173045</v>
      </c>
      <c r="I2944" s="18"/>
      <c r="J2944" s="18">
        <v>1873794</v>
      </c>
      <c r="K2944" s="18">
        <v>163895</v>
      </c>
      <c r="L2944" s="18">
        <v>1010350</v>
      </c>
      <c r="M2944" s="18">
        <v>369762</v>
      </c>
      <c r="N2944" s="18">
        <v>329788</v>
      </c>
    </row>
    <row r="2945" spans="1:14">
      <c r="A2945" s="67">
        <v>74</v>
      </c>
      <c r="B2945" s="18">
        <v>3428985</v>
      </c>
      <c r="C2945" s="18"/>
      <c r="D2945" s="18">
        <v>1632331</v>
      </c>
      <c r="E2945" s="18">
        <v>242049</v>
      </c>
      <c r="F2945" s="18">
        <v>1111225</v>
      </c>
      <c r="G2945" s="18">
        <v>109022</v>
      </c>
      <c r="H2945" s="18">
        <v>170034</v>
      </c>
      <c r="I2945" s="18"/>
      <c r="J2945" s="18">
        <v>1796654</v>
      </c>
      <c r="K2945" s="18">
        <v>170967</v>
      </c>
      <c r="L2945" s="18">
        <v>914824</v>
      </c>
      <c r="M2945" s="18">
        <v>420919</v>
      </c>
      <c r="N2945" s="18">
        <v>289944</v>
      </c>
    </row>
    <row r="2946" spans="1:14">
      <c r="A2946" s="67">
        <v>75</v>
      </c>
      <c r="B2946" s="18">
        <v>3318725</v>
      </c>
      <c r="C2946" s="18"/>
      <c r="D2946" s="18">
        <v>1569448</v>
      </c>
      <c r="E2946" s="18">
        <v>213925</v>
      </c>
      <c r="F2946" s="18">
        <v>1062626</v>
      </c>
      <c r="G2946" s="18">
        <v>137951</v>
      </c>
      <c r="H2946" s="18">
        <v>154945</v>
      </c>
      <c r="I2946" s="18"/>
      <c r="J2946" s="18">
        <v>1749278</v>
      </c>
      <c r="K2946" s="18">
        <v>143023</v>
      </c>
      <c r="L2946" s="18">
        <v>876139</v>
      </c>
      <c r="M2946" s="18">
        <v>426068</v>
      </c>
      <c r="N2946" s="18">
        <v>304048</v>
      </c>
    </row>
    <row r="2947" spans="1:14">
      <c r="A2947" s="67">
        <v>76</v>
      </c>
      <c r="B2947" s="18">
        <v>3276301</v>
      </c>
      <c r="C2947" s="18"/>
      <c r="D2947" s="18">
        <v>1541864</v>
      </c>
      <c r="E2947" s="18">
        <v>193983</v>
      </c>
      <c r="F2947" s="18">
        <v>1075905</v>
      </c>
      <c r="G2947" s="18">
        <v>135988</v>
      </c>
      <c r="H2947" s="18">
        <v>135988</v>
      </c>
      <c r="I2947" s="18"/>
      <c r="J2947" s="18">
        <v>1734437</v>
      </c>
      <c r="K2947" s="18">
        <v>142954</v>
      </c>
      <c r="L2947" s="18">
        <v>854723</v>
      </c>
      <c r="M2947" s="18">
        <v>443856</v>
      </c>
      <c r="N2947" s="18">
        <v>292905</v>
      </c>
    </row>
    <row r="2948" spans="1:14">
      <c r="A2948" s="67">
        <v>77</v>
      </c>
      <c r="B2948" s="18">
        <v>3289915</v>
      </c>
      <c r="C2948" s="18"/>
      <c r="D2948" s="18">
        <v>1540022</v>
      </c>
      <c r="E2948" s="18">
        <v>171002</v>
      </c>
      <c r="F2948" s="18">
        <v>1056015</v>
      </c>
      <c r="G2948" s="18">
        <v>159002</v>
      </c>
      <c r="H2948" s="18">
        <v>154002</v>
      </c>
      <c r="I2948" s="18"/>
      <c r="J2948" s="18">
        <v>1749893</v>
      </c>
      <c r="K2948" s="18">
        <v>131992</v>
      </c>
      <c r="L2948" s="18">
        <v>833949</v>
      </c>
      <c r="M2948" s="18">
        <v>501969</v>
      </c>
      <c r="N2948" s="18">
        <v>281983</v>
      </c>
    </row>
    <row r="2949" spans="1:14">
      <c r="A2949" s="67">
        <v>78</v>
      </c>
      <c r="B2949" s="18">
        <v>3339536</v>
      </c>
      <c r="C2949" s="18"/>
      <c r="D2949" s="18">
        <v>1549938</v>
      </c>
      <c r="E2949" s="18">
        <v>180993</v>
      </c>
      <c r="F2949" s="18">
        <v>1059958</v>
      </c>
      <c r="G2949" s="18">
        <v>171993</v>
      </c>
      <c r="H2949" s="18">
        <v>136995</v>
      </c>
      <c r="I2949" s="18"/>
      <c r="J2949" s="18">
        <v>1789598</v>
      </c>
      <c r="K2949" s="18">
        <v>133970</v>
      </c>
      <c r="L2949" s="18">
        <v>826814</v>
      </c>
      <c r="M2949" s="18">
        <v>515884</v>
      </c>
      <c r="N2949" s="18">
        <v>312930</v>
      </c>
    </row>
    <row r="2950" spans="1:14">
      <c r="A2950" s="67">
        <v>79</v>
      </c>
      <c r="B2950" s="18">
        <v>3240884</v>
      </c>
      <c r="C2950" s="18"/>
      <c r="D2950" s="18">
        <v>1494552</v>
      </c>
      <c r="E2950" s="18">
        <v>164951</v>
      </c>
      <c r="F2950" s="18">
        <v>1008697</v>
      </c>
      <c r="G2950" s="18">
        <v>191942</v>
      </c>
      <c r="H2950" s="18">
        <v>128961</v>
      </c>
      <c r="I2950" s="18"/>
      <c r="J2950" s="18">
        <v>1746332</v>
      </c>
      <c r="K2950" s="18">
        <v>121953</v>
      </c>
      <c r="L2950" s="18">
        <v>749713</v>
      </c>
      <c r="M2950" s="18">
        <v>589774</v>
      </c>
      <c r="N2950" s="18">
        <v>284891</v>
      </c>
    </row>
    <row r="2951" spans="1:14">
      <c r="A2951" s="67">
        <v>80</v>
      </c>
      <c r="B2951" s="18">
        <v>3135599</v>
      </c>
      <c r="C2951" s="18"/>
      <c r="D2951" s="18">
        <v>1433093</v>
      </c>
      <c r="E2951" s="18">
        <v>124008</v>
      </c>
      <c r="F2951" s="18">
        <v>988064</v>
      </c>
      <c r="G2951" s="18">
        <v>199013</v>
      </c>
      <c r="H2951" s="18">
        <v>122008</v>
      </c>
      <c r="I2951" s="18"/>
      <c r="J2951" s="18">
        <v>1702506</v>
      </c>
      <c r="K2951" s="18">
        <v>125963</v>
      </c>
      <c r="L2951" s="18">
        <v>720791</v>
      </c>
      <c r="M2951" s="18">
        <v>582831</v>
      </c>
      <c r="N2951" s="18">
        <v>272921</v>
      </c>
    </row>
    <row r="2952" spans="1:14">
      <c r="A2952" s="67">
        <v>81</v>
      </c>
      <c r="B2952" s="18">
        <v>2995257</v>
      </c>
      <c r="C2952" s="18"/>
      <c r="D2952" s="18">
        <v>1357928</v>
      </c>
      <c r="E2952" s="18">
        <v>123902</v>
      </c>
      <c r="F2952" s="18">
        <v>919274</v>
      </c>
      <c r="G2952" s="18">
        <v>211833</v>
      </c>
      <c r="H2952" s="18">
        <v>102919</v>
      </c>
      <c r="I2952" s="18"/>
      <c r="J2952" s="18">
        <v>1637329</v>
      </c>
      <c r="K2952" s="18">
        <v>113023</v>
      </c>
      <c r="L2952" s="18">
        <v>689139</v>
      </c>
      <c r="M2952" s="18">
        <v>586118</v>
      </c>
      <c r="N2952" s="18">
        <v>249050</v>
      </c>
    </row>
    <row r="2953" spans="1:14">
      <c r="A2953" s="67">
        <v>82</v>
      </c>
      <c r="B2953" s="18">
        <v>2880790</v>
      </c>
      <c r="C2953" s="18"/>
      <c r="D2953" s="18">
        <v>1292028</v>
      </c>
      <c r="E2953" s="18">
        <v>118003</v>
      </c>
      <c r="F2953" s="18">
        <v>860019</v>
      </c>
      <c r="G2953" s="18">
        <v>201004</v>
      </c>
      <c r="H2953" s="18">
        <v>113002</v>
      </c>
      <c r="I2953" s="18"/>
      <c r="J2953" s="18">
        <v>1588762</v>
      </c>
      <c r="K2953" s="18">
        <v>96046</v>
      </c>
      <c r="L2953" s="18">
        <v>627301</v>
      </c>
      <c r="M2953" s="18">
        <v>628301</v>
      </c>
      <c r="N2953" s="18">
        <v>237114</v>
      </c>
    </row>
    <row r="2954" spans="1:14">
      <c r="A2954" s="67">
        <v>83</v>
      </c>
      <c r="B2954" s="18">
        <v>2671530</v>
      </c>
      <c r="C2954" s="18"/>
      <c r="D2954" s="18">
        <v>1184887</v>
      </c>
      <c r="E2954" s="18">
        <v>90991</v>
      </c>
      <c r="F2954" s="18">
        <v>829921</v>
      </c>
      <c r="G2954" s="18">
        <v>186982</v>
      </c>
      <c r="H2954" s="18">
        <v>76993</v>
      </c>
      <c r="I2954" s="18"/>
      <c r="J2954" s="18">
        <v>1486643</v>
      </c>
      <c r="K2954" s="18">
        <v>102044</v>
      </c>
      <c r="L2954" s="18">
        <v>546236</v>
      </c>
      <c r="M2954" s="18">
        <v>617267</v>
      </c>
      <c r="N2954" s="18">
        <v>221096</v>
      </c>
    </row>
    <row r="2955" spans="1:14">
      <c r="A2955" s="67">
        <v>84</v>
      </c>
      <c r="B2955" s="18">
        <v>2458394</v>
      </c>
      <c r="C2955" s="18"/>
      <c r="D2955" s="18">
        <v>1074024</v>
      </c>
      <c r="E2955" s="18">
        <v>88002</v>
      </c>
      <c r="F2955" s="18">
        <v>728016</v>
      </c>
      <c r="G2955" s="18">
        <v>176004</v>
      </c>
      <c r="H2955" s="18">
        <v>82002</v>
      </c>
      <c r="I2955" s="18"/>
      <c r="J2955" s="18">
        <v>1384370</v>
      </c>
      <c r="K2955" s="18">
        <v>77021</v>
      </c>
      <c r="L2955" s="18">
        <v>499133</v>
      </c>
      <c r="M2955" s="18">
        <v>601161</v>
      </c>
      <c r="N2955" s="18">
        <v>207055</v>
      </c>
    </row>
    <row r="2956" spans="1:14">
      <c r="A2956" s="67">
        <v>85</v>
      </c>
      <c r="B2956" s="18">
        <v>2306590</v>
      </c>
      <c r="C2956" s="18"/>
      <c r="D2956" s="18">
        <v>996511</v>
      </c>
      <c r="E2956" s="18">
        <v>74038</v>
      </c>
      <c r="F2956" s="18">
        <v>690354</v>
      </c>
      <c r="G2956" s="18">
        <v>179092</v>
      </c>
      <c r="H2956" s="18">
        <v>53027</v>
      </c>
      <c r="I2956" s="18"/>
      <c r="J2956" s="18">
        <v>1310079</v>
      </c>
      <c r="K2956" s="18">
        <v>72004</v>
      </c>
      <c r="L2956" s="18">
        <v>433026</v>
      </c>
      <c r="M2956" s="18">
        <v>618037</v>
      </c>
      <c r="N2956" s="18">
        <v>187011</v>
      </c>
    </row>
    <row r="2957" spans="1:14">
      <c r="A2957" s="67">
        <v>86</v>
      </c>
      <c r="B2957" s="18">
        <v>2069196</v>
      </c>
      <c r="C2957" s="18"/>
      <c r="D2957" s="18">
        <v>879290</v>
      </c>
      <c r="E2957" s="18">
        <v>53017</v>
      </c>
      <c r="F2957" s="18">
        <v>574189</v>
      </c>
      <c r="G2957" s="18">
        <v>204067</v>
      </c>
      <c r="H2957" s="18">
        <v>48016</v>
      </c>
      <c r="I2957" s="18"/>
      <c r="J2957" s="18">
        <v>1189906</v>
      </c>
      <c r="K2957" s="18">
        <v>60995</v>
      </c>
      <c r="L2957" s="18">
        <v>362971</v>
      </c>
      <c r="M2957" s="18">
        <v>596953</v>
      </c>
      <c r="N2957" s="18">
        <v>168987</v>
      </c>
    </row>
    <row r="2958" spans="1:14">
      <c r="A2958" s="67">
        <v>87</v>
      </c>
      <c r="B2958" s="18">
        <v>1836701</v>
      </c>
      <c r="C2958" s="18"/>
      <c r="D2958" s="18">
        <v>767496</v>
      </c>
      <c r="E2958" s="18">
        <v>35023</v>
      </c>
      <c r="F2958" s="18">
        <v>480310</v>
      </c>
      <c r="G2958" s="18">
        <v>192124</v>
      </c>
      <c r="H2958" s="18">
        <v>60039</v>
      </c>
      <c r="I2958" s="18"/>
      <c r="J2958" s="18">
        <v>1069205</v>
      </c>
      <c r="K2958" s="18">
        <v>51010</v>
      </c>
      <c r="L2958" s="18">
        <v>274053</v>
      </c>
      <c r="M2958" s="18">
        <v>591113</v>
      </c>
      <c r="N2958" s="18">
        <v>153029</v>
      </c>
    </row>
    <row r="2959" spans="1:14">
      <c r="A2959" s="67">
        <v>88</v>
      </c>
      <c r="B2959" s="18">
        <v>1637423</v>
      </c>
      <c r="C2959" s="18"/>
      <c r="D2959" s="18">
        <v>671998</v>
      </c>
      <c r="E2959" s="18">
        <v>30000</v>
      </c>
      <c r="F2959" s="18">
        <v>426999</v>
      </c>
      <c r="G2959" s="18">
        <v>165999</v>
      </c>
      <c r="H2959" s="18">
        <v>49000</v>
      </c>
      <c r="I2959" s="18"/>
      <c r="J2959" s="18">
        <v>965425</v>
      </c>
      <c r="K2959" s="18">
        <v>48021</v>
      </c>
      <c r="L2959" s="18">
        <v>253111</v>
      </c>
      <c r="M2959" s="18">
        <v>525231</v>
      </c>
      <c r="N2959" s="18">
        <v>139061</v>
      </c>
    </row>
    <row r="2960" spans="1:14">
      <c r="A2960" s="67">
        <v>89</v>
      </c>
      <c r="B2960" s="18">
        <v>1399142</v>
      </c>
      <c r="C2960" s="18"/>
      <c r="D2960" s="18">
        <v>562022</v>
      </c>
      <c r="E2960" s="18">
        <v>23001</v>
      </c>
      <c r="F2960" s="18">
        <v>362014</v>
      </c>
      <c r="G2960" s="18">
        <v>151006</v>
      </c>
      <c r="H2960" s="18">
        <v>26001</v>
      </c>
      <c r="I2960" s="18"/>
      <c r="J2960" s="18">
        <v>837119</v>
      </c>
      <c r="K2960" s="18">
        <v>33005</v>
      </c>
      <c r="L2960" s="18">
        <v>201029</v>
      </c>
      <c r="M2960" s="18">
        <v>486069</v>
      </c>
      <c r="N2960" s="18">
        <v>117017</v>
      </c>
    </row>
    <row r="2961" spans="1:14">
      <c r="A2961" s="67">
        <v>90</v>
      </c>
      <c r="B2961" s="18">
        <v>1210529</v>
      </c>
      <c r="C2961" s="18"/>
      <c r="D2961" s="18">
        <v>475396</v>
      </c>
      <c r="E2961" s="18">
        <v>17014</v>
      </c>
      <c r="F2961" s="18">
        <v>294245</v>
      </c>
      <c r="G2961" s="18">
        <v>144120</v>
      </c>
      <c r="H2961" s="18">
        <v>20017</v>
      </c>
      <c r="I2961" s="18"/>
      <c r="J2961" s="18">
        <v>735133</v>
      </c>
      <c r="K2961" s="18">
        <v>25005</v>
      </c>
      <c r="L2961" s="18">
        <v>143026</v>
      </c>
      <c r="M2961" s="18">
        <v>461083</v>
      </c>
      <c r="N2961" s="18">
        <v>106019</v>
      </c>
    </row>
    <row r="2962" spans="1:14">
      <c r="A2962" s="67">
        <v>91</v>
      </c>
      <c r="B2962" s="18">
        <v>1004054</v>
      </c>
      <c r="C2962" s="18"/>
      <c r="D2962" s="18">
        <v>384594</v>
      </c>
      <c r="E2962" s="18">
        <v>15983</v>
      </c>
      <c r="F2962" s="18">
        <v>216771</v>
      </c>
      <c r="G2962" s="18">
        <v>129863</v>
      </c>
      <c r="H2962" s="18">
        <v>21977</v>
      </c>
      <c r="I2962" s="18"/>
      <c r="J2962" s="18">
        <v>619461</v>
      </c>
      <c r="K2962" s="18">
        <v>30022</v>
      </c>
      <c r="L2962" s="18">
        <v>110082</v>
      </c>
      <c r="M2962" s="18">
        <v>397295</v>
      </c>
      <c r="N2962" s="18">
        <v>82061</v>
      </c>
    </row>
    <row r="2963" spans="1:14">
      <c r="A2963" s="67">
        <v>92</v>
      </c>
      <c r="B2963" s="18">
        <v>819748</v>
      </c>
      <c r="C2963" s="18"/>
      <c r="D2963" s="18">
        <v>305503</v>
      </c>
      <c r="E2963" s="18">
        <v>9015</v>
      </c>
      <c r="F2963" s="18">
        <v>183302</v>
      </c>
      <c r="G2963" s="18">
        <v>100165</v>
      </c>
      <c r="H2963" s="18">
        <v>13021</v>
      </c>
      <c r="I2963" s="18"/>
      <c r="J2963" s="18">
        <v>514245</v>
      </c>
      <c r="K2963" s="18">
        <v>16008</v>
      </c>
      <c r="L2963" s="18">
        <v>74035</v>
      </c>
      <c r="M2963" s="18">
        <v>352168</v>
      </c>
      <c r="N2963" s="18">
        <v>72034</v>
      </c>
    </row>
    <row r="2964" spans="1:14">
      <c r="A2964" s="67">
        <v>93</v>
      </c>
      <c r="B2964" s="18">
        <v>669853</v>
      </c>
      <c r="C2964" s="18"/>
      <c r="D2964" s="18">
        <v>243020</v>
      </c>
      <c r="E2964" s="18">
        <v>8001</v>
      </c>
      <c r="F2964" s="18">
        <v>134011</v>
      </c>
      <c r="G2964" s="18">
        <v>92007</v>
      </c>
      <c r="H2964" s="18">
        <v>9001</v>
      </c>
      <c r="I2964" s="18"/>
      <c r="J2964" s="18">
        <v>426833</v>
      </c>
      <c r="K2964" s="18">
        <v>16993</v>
      </c>
      <c r="L2964" s="18">
        <v>75970</v>
      </c>
      <c r="M2964" s="18">
        <v>288887</v>
      </c>
      <c r="N2964" s="18">
        <v>44982</v>
      </c>
    </row>
    <row r="2965" spans="1:14">
      <c r="A2965" s="67">
        <v>94</v>
      </c>
      <c r="B2965" s="18">
        <v>537087</v>
      </c>
      <c r="C2965" s="18"/>
      <c r="D2965" s="18">
        <v>188858</v>
      </c>
      <c r="E2965" s="18">
        <v>4996</v>
      </c>
      <c r="F2965" s="18">
        <v>102923</v>
      </c>
      <c r="G2965" s="18">
        <v>72945</v>
      </c>
      <c r="H2965" s="18">
        <v>7994</v>
      </c>
      <c r="I2965" s="18"/>
      <c r="J2965" s="18">
        <v>348229</v>
      </c>
      <c r="K2965" s="18">
        <v>13009</v>
      </c>
      <c r="L2965" s="18">
        <v>43028</v>
      </c>
      <c r="M2965" s="18">
        <v>238157</v>
      </c>
      <c r="N2965" s="18">
        <v>54036</v>
      </c>
    </row>
    <row r="2966" spans="1:14">
      <c r="A2966" s="67">
        <v>95</v>
      </c>
      <c r="B2966" s="18">
        <v>441615</v>
      </c>
      <c r="C2966" s="18"/>
      <c r="D2966" s="18">
        <v>150314</v>
      </c>
      <c r="E2966" s="18">
        <v>2004</v>
      </c>
      <c r="F2966" s="18">
        <v>84176</v>
      </c>
      <c r="G2966" s="18">
        <v>56117</v>
      </c>
      <c r="H2966" s="18">
        <v>8017</v>
      </c>
      <c r="I2966" s="18"/>
      <c r="J2966" s="18">
        <v>291301</v>
      </c>
      <c r="K2966" s="18">
        <v>12012</v>
      </c>
      <c r="L2966" s="18">
        <v>35036</v>
      </c>
      <c r="M2966" s="18">
        <v>199206</v>
      </c>
      <c r="N2966" s="18">
        <v>45047</v>
      </c>
    </row>
    <row r="2967" spans="1:14">
      <c r="A2967" s="67">
        <v>96</v>
      </c>
      <c r="B2967" s="18">
        <v>305601</v>
      </c>
      <c r="C2967" s="18"/>
      <c r="D2967" s="18">
        <v>99968</v>
      </c>
      <c r="E2967" s="18">
        <v>3999</v>
      </c>
      <c r="F2967" s="18">
        <v>55982</v>
      </c>
      <c r="G2967" s="18">
        <v>37988</v>
      </c>
      <c r="H2967" s="18">
        <v>1999</v>
      </c>
      <c r="I2967" s="18"/>
      <c r="J2967" s="18">
        <v>205633</v>
      </c>
      <c r="K2967" s="18">
        <v>13975</v>
      </c>
      <c r="L2967" s="18">
        <v>19964</v>
      </c>
      <c r="M2967" s="18">
        <v>142745</v>
      </c>
      <c r="N2967" s="18">
        <v>28948</v>
      </c>
    </row>
    <row r="2968" spans="1:14">
      <c r="A2968" s="67">
        <v>97</v>
      </c>
      <c r="B2968" s="18">
        <v>192398</v>
      </c>
      <c r="C2968" s="18"/>
      <c r="D2968" s="18">
        <v>59729</v>
      </c>
      <c r="E2968" s="18">
        <v>3982</v>
      </c>
      <c r="F2968" s="18">
        <v>29865</v>
      </c>
      <c r="G2968" s="18">
        <v>23892</v>
      </c>
      <c r="H2968" s="18">
        <v>1991</v>
      </c>
      <c r="I2968" s="18"/>
      <c r="J2968" s="18">
        <v>132669</v>
      </c>
      <c r="K2968" s="18">
        <v>4988</v>
      </c>
      <c r="L2968" s="18">
        <v>11970</v>
      </c>
      <c r="M2968" s="18">
        <v>103741</v>
      </c>
      <c r="N2968" s="18">
        <v>11970</v>
      </c>
    </row>
    <row r="2969" spans="1:14">
      <c r="A2969" s="67">
        <v>98</v>
      </c>
      <c r="B2969" s="18">
        <v>143831</v>
      </c>
      <c r="C2969" s="18"/>
      <c r="D2969" s="18">
        <v>42722</v>
      </c>
      <c r="E2969" s="18">
        <v>1518</v>
      </c>
      <c r="F2969" s="18">
        <v>18877</v>
      </c>
      <c r="G2969" s="18">
        <v>20864</v>
      </c>
      <c r="H2969" s="18">
        <v>2981</v>
      </c>
      <c r="I2969" s="18"/>
      <c r="J2969" s="18">
        <v>101109</v>
      </c>
      <c r="K2969" s="18">
        <v>1001</v>
      </c>
      <c r="L2969" s="18">
        <v>4004</v>
      </c>
      <c r="M2969" s="18">
        <v>80086</v>
      </c>
      <c r="N2969" s="18">
        <v>16017</v>
      </c>
    </row>
    <row r="2970" spans="1:14">
      <c r="A2970" s="67">
        <v>99</v>
      </c>
      <c r="B2970" s="18">
        <v>106120</v>
      </c>
      <c r="C2970" s="18"/>
      <c r="D2970" s="18">
        <v>30096</v>
      </c>
      <c r="E2970" s="18">
        <v>1034</v>
      </c>
      <c r="F2970" s="18">
        <v>14045</v>
      </c>
      <c r="G2970" s="18">
        <v>15048</v>
      </c>
      <c r="H2970" s="18">
        <v>1003</v>
      </c>
      <c r="I2970" s="18"/>
      <c r="J2970" s="18">
        <v>76024</v>
      </c>
      <c r="K2970" s="18">
        <v>4001</v>
      </c>
      <c r="L2970" s="18">
        <v>6002</v>
      </c>
      <c r="M2970" s="18">
        <v>53017</v>
      </c>
      <c r="N2970" s="18">
        <v>13004</v>
      </c>
    </row>
    <row r="2971" spans="1:14">
      <c r="A2971" s="67" t="s">
        <v>32</v>
      </c>
      <c r="B2971" s="85">
        <v>190276</v>
      </c>
      <c r="C2971" s="85"/>
      <c r="D2971" s="85">
        <v>47428</v>
      </c>
      <c r="E2971" s="85">
        <v>1856</v>
      </c>
      <c r="F2971" s="85">
        <v>20574</v>
      </c>
      <c r="G2971" s="85">
        <v>26507</v>
      </c>
      <c r="H2971" s="85">
        <v>4175</v>
      </c>
      <c r="I2971" s="85"/>
      <c r="J2971" s="85">
        <v>142849</v>
      </c>
      <c r="K2971" s="85">
        <v>8481</v>
      </c>
      <c r="L2971" s="85">
        <v>9950</v>
      </c>
      <c r="M2971" s="85">
        <v>116791</v>
      </c>
      <c r="N2971" s="85">
        <v>12695</v>
      </c>
    </row>
    <row r="2972" spans="1:14">
      <c r="A2972" s="69"/>
      <c r="B2972" s="17"/>
      <c r="C2972" s="17"/>
      <c r="D2972" s="17"/>
      <c r="E2972" s="17"/>
      <c r="F2972" s="17"/>
      <c r="G2972" s="17"/>
      <c r="H2972" s="17"/>
      <c r="I2972" s="17"/>
      <c r="J2972" s="17"/>
      <c r="K2972" s="17"/>
      <c r="L2972" s="17"/>
      <c r="M2972" s="17"/>
      <c r="N2972" s="17"/>
    </row>
    <row r="2973" spans="1:14">
      <c r="A2973" s="15"/>
      <c r="B2973" s="18"/>
      <c r="C2973" s="18"/>
      <c r="D2973" s="18"/>
      <c r="E2973" s="18"/>
      <c r="F2973" s="18"/>
      <c r="G2973" s="18"/>
      <c r="H2973" s="18"/>
      <c r="I2973" s="18"/>
      <c r="J2973" s="18"/>
      <c r="K2973" s="18"/>
      <c r="L2973" s="18"/>
      <c r="M2973" s="18"/>
      <c r="N2973" s="18"/>
    </row>
    <row r="2974" spans="1:14">
      <c r="A2974" s="15"/>
      <c r="B2974" s="18"/>
      <c r="C2974" s="18"/>
      <c r="D2974" s="18"/>
      <c r="E2974" s="18"/>
      <c r="F2974" s="18"/>
      <c r="G2974" s="18"/>
      <c r="H2974" s="18"/>
      <c r="I2974" s="18"/>
      <c r="J2974" s="18"/>
      <c r="K2974" s="18"/>
      <c r="L2974" s="18"/>
      <c r="M2974" s="18"/>
      <c r="N2974" s="18"/>
    </row>
    <row r="2975" spans="1:14">
      <c r="A2975" s="15"/>
      <c r="B2975" s="18"/>
      <c r="C2975" s="18"/>
      <c r="D2975" s="18"/>
      <c r="E2975" s="18"/>
      <c r="F2975" s="18"/>
      <c r="G2975" s="18"/>
      <c r="H2975" s="18"/>
      <c r="I2975" s="18"/>
      <c r="J2975" s="18"/>
      <c r="K2975" s="18"/>
      <c r="L2975" s="18"/>
      <c r="M2975" s="18"/>
      <c r="N2975" s="18"/>
    </row>
    <row r="2976" spans="1:14">
      <c r="A2976" s="15"/>
      <c r="B2976" s="18"/>
      <c r="C2976" s="18"/>
      <c r="D2976" s="18"/>
      <c r="E2976" s="18"/>
      <c r="F2976" s="18"/>
      <c r="G2976" s="18"/>
      <c r="H2976" s="18"/>
      <c r="I2976" s="18"/>
      <c r="J2976" s="18"/>
      <c r="K2976" s="18"/>
      <c r="L2976" s="18"/>
      <c r="M2976" s="18"/>
      <c r="N2976" s="18"/>
    </row>
    <row r="2978" spans="1:14">
      <c r="B2978" s="103">
        <v>2044</v>
      </c>
      <c r="C2978" s="103"/>
      <c r="D2978" s="103"/>
      <c r="E2978" s="103"/>
      <c r="F2978" s="103"/>
      <c r="G2978" s="103"/>
      <c r="H2978" s="103"/>
      <c r="I2978" s="103"/>
      <c r="J2978" s="103"/>
      <c r="K2978" s="103"/>
      <c r="L2978" s="103"/>
      <c r="M2978" s="103"/>
      <c r="N2978" s="103"/>
    </row>
    <row r="2979" spans="1:14">
      <c r="D2979" s="105" t="s">
        <v>13</v>
      </c>
      <c r="E2979" s="105"/>
      <c r="F2979" s="105"/>
      <c r="G2979" s="105"/>
      <c r="H2979" s="105"/>
      <c r="I2979" s="85"/>
      <c r="J2979" s="105" t="s">
        <v>14</v>
      </c>
      <c r="K2979" s="105"/>
      <c r="L2979" s="105"/>
      <c r="M2979" s="105"/>
      <c r="N2979" s="105"/>
    </row>
    <row r="2980" spans="1:14">
      <c r="A2980" s="85" t="s">
        <v>27</v>
      </c>
      <c r="B2980" s="85" t="s">
        <v>15</v>
      </c>
      <c r="C2980" s="85"/>
      <c r="D2980" s="85" t="s">
        <v>15</v>
      </c>
      <c r="E2980" s="85" t="s">
        <v>28</v>
      </c>
      <c r="F2980" s="85" t="s">
        <v>29</v>
      </c>
      <c r="G2980" s="85" t="s">
        <v>30</v>
      </c>
      <c r="H2980" s="85" t="s">
        <v>31</v>
      </c>
      <c r="I2980" s="85"/>
      <c r="J2980" s="85" t="s">
        <v>15</v>
      </c>
      <c r="K2980" s="85" t="s">
        <v>28</v>
      </c>
      <c r="L2980" s="85" t="s">
        <v>29</v>
      </c>
      <c r="M2980" s="85" t="s">
        <v>30</v>
      </c>
      <c r="N2980" s="85" t="s">
        <v>31</v>
      </c>
    </row>
    <row r="2981" spans="1:14">
      <c r="A2981" s="67">
        <v>0</v>
      </c>
      <c r="B2981" s="17">
        <v>4459620</v>
      </c>
      <c r="C2981" s="17"/>
      <c r="D2981" s="17">
        <v>2280870</v>
      </c>
      <c r="E2981" s="17">
        <v>2280870</v>
      </c>
      <c r="F2981" s="17">
        <v>0</v>
      </c>
      <c r="G2981" s="17">
        <v>0</v>
      </c>
      <c r="H2981" s="17">
        <v>0</v>
      </c>
      <c r="I2981" s="17"/>
      <c r="J2981" s="17">
        <v>2178751</v>
      </c>
      <c r="K2981" s="17">
        <v>2178751</v>
      </c>
      <c r="L2981" s="17">
        <v>0</v>
      </c>
      <c r="M2981" s="17">
        <v>0</v>
      </c>
      <c r="N2981" s="17">
        <v>0</v>
      </c>
    </row>
    <row r="2982" spans="1:14">
      <c r="A2982" s="67">
        <v>1</v>
      </c>
      <c r="B2982" s="18">
        <v>4467535</v>
      </c>
      <c r="C2982" s="18"/>
      <c r="D2982" s="18">
        <v>2284792</v>
      </c>
      <c r="E2982" s="18">
        <v>2284792</v>
      </c>
      <c r="F2982" s="18">
        <v>0</v>
      </c>
      <c r="G2982" s="18">
        <v>0</v>
      </c>
      <c r="H2982" s="18">
        <v>0</v>
      </c>
      <c r="I2982" s="18"/>
      <c r="J2982" s="18">
        <v>2182743</v>
      </c>
      <c r="K2982" s="18">
        <v>2182743</v>
      </c>
      <c r="L2982" s="18">
        <v>0</v>
      </c>
      <c r="M2982" s="18">
        <v>0</v>
      </c>
      <c r="N2982" s="18">
        <v>0</v>
      </c>
    </row>
    <row r="2983" spans="1:14">
      <c r="A2983" s="67">
        <v>2</v>
      </c>
      <c r="B2983" s="18">
        <v>4483429</v>
      </c>
      <c r="C2983" s="18"/>
      <c r="D2983" s="18">
        <v>2292654</v>
      </c>
      <c r="E2983" s="18">
        <v>2292654</v>
      </c>
      <c r="F2983" s="18">
        <v>0</v>
      </c>
      <c r="G2983" s="18">
        <v>0</v>
      </c>
      <c r="H2983" s="18">
        <v>0</v>
      </c>
      <c r="I2983" s="18"/>
      <c r="J2983" s="18">
        <v>2190775</v>
      </c>
      <c r="K2983" s="18">
        <v>2190775</v>
      </c>
      <c r="L2983" s="18">
        <v>0</v>
      </c>
      <c r="M2983" s="18">
        <v>0</v>
      </c>
      <c r="N2983" s="18">
        <v>0</v>
      </c>
    </row>
    <row r="2984" spans="1:14">
      <c r="A2984" s="67">
        <v>3</v>
      </c>
      <c r="B2984" s="18">
        <v>4499098</v>
      </c>
      <c r="C2984" s="18"/>
      <c r="D2984" s="18">
        <v>2300704</v>
      </c>
      <c r="E2984" s="18">
        <v>2300704</v>
      </c>
      <c r="F2984" s="18">
        <v>0</v>
      </c>
      <c r="G2984" s="18">
        <v>0</v>
      </c>
      <c r="H2984" s="18">
        <v>0</v>
      </c>
      <c r="I2984" s="18"/>
      <c r="J2984" s="18">
        <v>2198393</v>
      </c>
      <c r="K2984" s="18">
        <v>2198393</v>
      </c>
      <c r="L2984" s="18">
        <v>0</v>
      </c>
      <c r="M2984" s="18">
        <v>0</v>
      </c>
      <c r="N2984" s="18">
        <v>0</v>
      </c>
    </row>
    <row r="2985" spans="1:14">
      <c r="A2985" s="67">
        <v>4</v>
      </c>
      <c r="B2985" s="18">
        <v>4512258</v>
      </c>
      <c r="C2985" s="18"/>
      <c r="D2985" s="18">
        <v>2307719</v>
      </c>
      <c r="E2985" s="18">
        <v>2307719</v>
      </c>
      <c r="F2985" s="18">
        <v>0</v>
      </c>
      <c r="G2985" s="18">
        <v>0</v>
      </c>
      <c r="H2985" s="18">
        <v>0</v>
      </c>
      <c r="I2985" s="18"/>
      <c r="J2985" s="18">
        <v>2204539</v>
      </c>
      <c r="K2985" s="18">
        <v>2204539</v>
      </c>
      <c r="L2985" s="18">
        <v>0</v>
      </c>
      <c r="M2985" s="18">
        <v>0</v>
      </c>
      <c r="N2985" s="18">
        <v>0</v>
      </c>
    </row>
    <row r="2986" spans="1:14">
      <c r="A2986" s="67">
        <v>5</v>
      </c>
      <c r="B2986" s="18">
        <v>4523369</v>
      </c>
      <c r="C2986" s="18"/>
      <c r="D2986" s="18">
        <v>2313627</v>
      </c>
      <c r="E2986" s="18">
        <v>2313627</v>
      </c>
      <c r="F2986" s="18">
        <v>0</v>
      </c>
      <c r="G2986" s="18">
        <v>0</v>
      </c>
      <c r="H2986" s="18">
        <v>0</v>
      </c>
      <c r="I2986" s="18"/>
      <c r="J2986" s="18">
        <v>2209742</v>
      </c>
      <c r="K2986" s="18">
        <v>2209742</v>
      </c>
      <c r="L2986" s="18">
        <v>0</v>
      </c>
      <c r="M2986" s="18">
        <v>0</v>
      </c>
      <c r="N2986" s="18">
        <v>0</v>
      </c>
    </row>
    <row r="2987" spans="1:14">
      <c r="A2987" s="67">
        <v>6</v>
      </c>
      <c r="B2987" s="18">
        <v>4534532</v>
      </c>
      <c r="C2987" s="18"/>
      <c r="D2987" s="18">
        <v>2319468</v>
      </c>
      <c r="E2987" s="18">
        <v>2319468</v>
      </c>
      <c r="F2987" s="18">
        <v>0</v>
      </c>
      <c r="G2987" s="18">
        <v>0</v>
      </c>
      <c r="H2987" s="18">
        <v>0</v>
      </c>
      <c r="I2987" s="18"/>
      <c r="J2987" s="18">
        <v>2215064</v>
      </c>
      <c r="K2987" s="18">
        <v>2215064</v>
      </c>
      <c r="L2987" s="18">
        <v>0</v>
      </c>
      <c r="M2987" s="18">
        <v>0</v>
      </c>
      <c r="N2987" s="18">
        <v>0</v>
      </c>
    </row>
    <row r="2988" spans="1:14">
      <c r="A2988" s="67">
        <v>7</v>
      </c>
      <c r="B2988" s="18">
        <v>4544508</v>
      </c>
      <c r="C2988" s="18"/>
      <c r="D2988" s="18">
        <v>2324568</v>
      </c>
      <c r="E2988" s="18">
        <v>2324568</v>
      </c>
      <c r="F2988" s="18">
        <v>0</v>
      </c>
      <c r="G2988" s="18">
        <v>0</v>
      </c>
      <c r="H2988" s="18">
        <v>0</v>
      </c>
      <c r="I2988" s="18"/>
      <c r="J2988" s="18">
        <v>2219940</v>
      </c>
      <c r="K2988" s="18">
        <v>2219940</v>
      </c>
      <c r="L2988" s="18">
        <v>0</v>
      </c>
      <c r="M2988" s="18">
        <v>0</v>
      </c>
      <c r="N2988" s="18">
        <v>0</v>
      </c>
    </row>
    <row r="2989" spans="1:14">
      <c r="A2989" s="67">
        <v>8</v>
      </c>
      <c r="B2989" s="18">
        <v>4554326</v>
      </c>
      <c r="C2989" s="18"/>
      <c r="D2989" s="18">
        <v>2329772</v>
      </c>
      <c r="E2989" s="18">
        <v>2329772</v>
      </c>
      <c r="F2989" s="18">
        <v>0</v>
      </c>
      <c r="G2989" s="18">
        <v>0</v>
      </c>
      <c r="H2989" s="18">
        <v>0</v>
      </c>
      <c r="I2989" s="18"/>
      <c r="J2989" s="18">
        <v>2224554</v>
      </c>
      <c r="K2989" s="18">
        <v>2224554</v>
      </c>
      <c r="L2989" s="18">
        <v>0</v>
      </c>
      <c r="M2989" s="18">
        <v>0</v>
      </c>
      <c r="N2989" s="18">
        <v>0</v>
      </c>
    </row>
    <row r="2990" spans="1:14">
      <c r="A2990" s="67">
        <v>9</v>
      </c>
      <c r="B2990" s="18">
        <v>4565181</v>
      </c>
      <c r="C2990" s="18"/>
      <c r="D2990" s="18">
        <v>2335805</v>
      </c>
      <c r="E2990" s="18">
        <v>2335805</v>
      </c>
      <c r="F2990" s="18">
        <v>0</v>
      </c>
      <c r="G2990" s="18">
        <v>0</v>
      </c>
      <c r="H2990" s="18">
        <v>0</v>
      </c>
      <c r="I2990" s="18"/>
      <c r="J2990" s="18">
        <v>2229376</v>
      </c>
      <c r="K2990" s="18">
        <v>2229376</v>
      </c>
      <c r="L2990" s="18">
        <v>0</v>
      </c>
      <c r="M2990" s="18">
        <v>0</v>
      </c>
      <c r="N2990" s="18">
        <v>0</v>
      </c>
    </row>
    <row r="2991" spans="1:14">
      <c r="A2991" s="67">
        <v>10</v>
      </c>
      <c r="B2991" s="18">
        <v>4577817</v>
      </c>
      <c r="C2991" s="18"/>
      <c r="D2991" s="18">
        <v>2342929</v>
      </c>
      <c r="E2991" s="18">
        <v>2342929</v>
      </c>
      <c r="F2991" s="18">
        <v>0</v>
      </c>
      <c r="G2991" s="18">
        <v>0</v>
      </c>
      <c r="H2991" s="18">
        <v>0</v>
      </c>
      <c r="I2991" s="18"/>
      <c r="J2991" s="18">
        <v>2234887</v>
      </c>
      <c r="K2991" s="18">
        <v>2234887</v>
      </c>
      <c r="L2991" s="18">
        <v>0</v>
      </c>
      <c r="M2991" s="18">
        <v>0</v>
      </c>
      <c r="N2991" s="18">
        <v>0</v>
      </c>
    </row>
    <row r="2992" spans="1:14">
      <c r="A2992" s="67">
        <v>11</v>
      </c>
      <c r="B2992" s="18">
        <v>4592150</v>
      </c>
      <c r="C2992" s="18"/>
      <c r="D2992" s="18">
        <v>2350834</v>
      </c>
      <c r="E2992" s="18">
        <v>2350834</v>
      </c>
      <c r="F2992" s="18">
        <v>0</v>
      </c>
      <c r="G2992" s="18">
        <v>0</v>
      </c>
      <c r="H2992" s="18">
        <v>0</v>
      </c>
      <c r="I2992" s="18"/>
      <c r="J2992" s="18">
        <v>2241316</v>
      </c>
      <c r="K2992" s="18">
        <v>2241316</v>
      </c>
      <c r="L2992" s="18">
        <v>0</v>
      </c>
      <c r="M2992" s="18">
        <v>0</v>
      </c>
      <c r="N2992" s="18">
        <v>0</v>
      </c>
    </row>
    <row r="2993" spans="1:14">
      <c r="A2993" s="67">
        <v>12</v>
      </c>
      <c r="B2993" s="18">
        <v>4608132</v>
      </c>
      <c r="C2993" s="18"/>
      <c r="D2993" s="18">
        <v>2359349</v>
      </c>
      <c r="E2993" s="18">
        <v>2359349</v>
      </c>
      <c r="F2993" s="18">
        <v>0</v>
      </c>
      <c r="G2993" s="18">
        <v>0</v>
      </c>
      <c r="H2993" s="18">
        <v>0</v>
      </c>
      <c r="I2993" s="18"/>
      <c r="J2993" s="18">
        <v>2248783</v>
      </c>
      <c r="K2993" s="18">
        <v>2248783</v>
      </c>
      <c r="L2993" s="18">
        <v>0</v>
      </c>
      <c r="M2993" s="18">
        <v>0</v>
      </c>
      <c r="N2993" s="18">
        <v>0</v>
      </c>
    </row>
    <row r="2994" spans="1:14">
      <c r="A2994" s="67">
        <v>13</v>
      </c>
      <c r="B2994" s="18">
        <v>4624931</v>
      </c>
      <c r="C2994" s="18"/>
      <c r="D2994" s="18">
        <v>2368120</v>
      </c>
      <c r="E2994" s="18">
        <v>2368120</v>
      </c>
      <c r="F2994" s="18">
        <v>0</v>
      </c>
      <c r="G2994" s="18">
        <v>0</v>
      </c>
      <c r="H2994" s="18">
        <v>0</v>
      </c>
      <c r="I2994" s="18"/>
      <c r="J2994" s="18">
        <v>2256811</v>
      </c>
      <c r="K2994" s="18">
        <v>2256811</v>
      </c>
      <c r="L2994" s="18">
        <v>0</v>
      </c>
      <c r="M2994" s="18">
        <v>0</v>
      </c>
      <c r="N2994" s="18">
        <v>0</v>
      </c>
    </row>
    <row r="2995" spans="1:14">
      <c r="A2995" s="67">
        <v>14</v>
      </c>
      <c r="B2995" s="18">
        <v>4641437</v>
      </c>
      <c r="C2995" s="18"/>
      <c r="D2995" s="18">
        <v>2376724</v>
      </c>
      <c r="E2995" s="18">
        <v>2376724</v>
      </c>
      <c r="F2995" s="18">
        <v>8</v>
      </c>
      <c r="G2995" s="18">
        <v>0</v>
      </c>
      <c r="H2995" s="18">
        <v>0</v>
      </c>
      <c r="I2995" s="18"/>
      <c r="J2995" s="18">
        <v>2264713</v>
      </c>
      <c r="K2995" s="18">
        <v>2264713</v>
      </c>
      <c r="L2995" s="18">
        <v>90</v>
      </c>
      <c r="M2995" s="18">
        <v>0</v>
      </c>
      <c r="N2995" s="18">
        <v>0</v>
      </c>
    </row>
    <row r="2996" spans="1:14">
      <c r="A2996" s="67">
        <v>15</v>
      </c>
      <c r="B2996" s="18">
        <v>4657694</v>
      </c>
      <c r="C2996" s="18"/>
      <c r="D2996" s="18">
        <v>2385360</v>
      </c>
      <c r="E2996" s="18">
        <v>2385360</v>
      </c>
      <c r="F2996" s="18">
        <v>69</v>
      </c>
      <c r="G2996" s="18">
        <v>0</v>
      </c>
      <c r="H2996" s="18">
        <v>0</v>
      </c>
      <c r="I2996" s="18"/>
      <c r="J2996" s="18">
        <v>2272334</v>
      </c>
      <c r="K2996" s="18">
        <v>2272334</v>
      </c>
      <c r="L2996" s="18">
        <v>640</v>
      </c>
      <c r="M2996" s="18">
        <v>0</v>
      </c>
      <c r="N2996" s="18">
        <v>4</v>
      </c>
    </row>
    <row r="2997" spans="1:14">
      <c r="A2997" s="67">
        <v>16</v>
      </c>
      <c r="B2997" s="18">
        <v>4674282</v>
      </c>
      <c r="C2997" s="18"/>
      <c r="D2997" s="18">
        <v>2394677</v>
      </c>
      <c r="E2997" s="18">
        <v>2394677</v>
      </c>
      <c r="F2997" s="18">
        <v>208</v>
      </c>
      <c r="G2997" s="18">
        <v>0</v>
      </c>
      <c r="H2997" s="18">
        <v>0</v>
      </c>
      <c r="I2997" s="18"/>
      <c r="J2997" s="18">
        <v>2279606</v>
      </c>
      <c r="K2997" s="18">
        <v>2279606</v>
      </c>
      <c r="L2997" s="18">
        <v>2692</v>
      </c>
      <c r="M2997" s="18">
        <v>0</v>
      </c>
      <c r="N2997" s="18">
        <v>33</v>
      </c>
    </row>
    <row r="2998" spans="1:14">
      <c r="A2998" s="67">
        <v>17</v>
      </c>
      <c r="B2998" s="18">
        <v>4692669</v>
      </c>
      <c r="C2998" s="18"/>
      <c r="D2998" s="18">
        <v>2405707</v>
      </c>
      <c r="E2998" s="18">
        <v>2403705</v>
      </c>
      <c r="F2998" s="18">
        <v>2001</v>
      </c>
      <c r="G2998" s="18">
        <v>0</v>
      </c>
      <c r="H2998" s="18">
        <v>5</v>
      </c>
      <c r="I2998" s="18"/>
      <c r="J2998" s="18">
        <v>2286963</v>
      </c>
      <c r="K2998" s="18">
        <v>2286963</v>
      </c>
      <c r="L2998" s="18">
        <v>7646</v>
      </c>
      <c r="M2998" s="18">
        <v>0</v>
      </c>
      <c r="N2998" s="18">
        <v>143</v>
      </c>
    </row>
    <row r="2999" spans="1:14">
      <c r="A2999" s="67">
        <v>18</v>
      </c>
      <c r="B2999" s="18">
        <v>4712719</v>
      </c>
      <c r="C2999" s="18"/>
      <c r="D2999" s="18">
        <v>2418119</v>
      </c>
      <c r="E2999" s="18">
        <v>2414119</v>
      </c>
      <c r="F2999" s="18">
        <v>4000</v>
      </c>
      <c r="G2999" s="18">
        <v>0</v>
      </c>
      <c r="H2999" s="18">
        <v>44</v>
      </c>
      <c r="I2999" s="18"/>
      <c r="J2999" s="18">
        <v>2294600</v>
      </c>
      <c r="K2999" s="18">
        <v>2294600</v>
      </c>
      <c r="L2999" s="18">
        <v>18434</v>
      </c>
      <c r="M2999" s="18">
        <v>4</v>
      </c>
      <c r="N2999" s="18">
        <v>466</v>
      </c>
    </row>
    <row r="3000" spans="1:14">
      <c r="A3000" s="67">
        <v>19</v>
      </c>
      <c r="B3000" s="18">
        <v>4732030</v>
      </c>
      <c r="C3000" s="18"/>
      <c r="D3000" s="18">
        <v>2429780</v>
      </c>
      <c r="E3000" s="18">
        <v>2428781</v>
      </c>
      <c r="F3000" s="18">
        <v>999</v>
      </c>
      <c r="G3000" s="18">
        <v>1</v>
      </c>
      <c r="H3000" s="18">
        <v>215</v>
      </c>
      <c r="I3000" s="18"/>
      <c r="J3000" s="18">
        <v>2302250</v>
      </c>
      <c r="K3000" s="18">
        <v>2300250</v>
      </c>
      <c r="L3000" s="18">
        <v>1999</v>
      </c>
      <c r="M3000" s="18">
        <v>12</v>
      </c>
      <c r="N3000" s="18">
        <v>1296</v>
      </c>
    </row>
    <row r="3001" spans="1:14">
      <c r="A3001" s="67">
        <v>20</v>
      </c>
      <c r="B3001" s="18">
        <v>4749863</v>
      </c>
      <c r="C3001" s="18"/>
      <c r="D3001" s="18">
        <v>2439470</v>
      </c>
      <c r="E3001" s="18">
        <v>2429472</v>
      </c>
      <c r="F3001" s="18">
        <v>9998</v>
      </c>
      <c r="G3001" s="18">
        <v>2</v>
      </c>
      <c r="H3001" s="18">
        <v>955</v>
      </c>
      <c r="I3001" s="18"/>
      <c r="J3001" s="18">
        <v>2310393</v>
      </c>
      <c r="K3001" s="18">
        <v>2282377</v>
      </c>
      <c r="L3001" s="18">
        <v>28017</v>
      </c>
      <c r="M3001" s="18">
        <v>32</v>
      </c>
      <c r="N3001" s="18">
        <v>3704</v>
      </c>
    </row>
    <row r="3002" spans="1:14">
      <c r="A3002" s="67">
        <v>21</v>
      </c>
      <c r="B3002" s="18">
        <v>4767646</v>
      </c>
      <c r="C3002" s="18"/>
      <c r="D3002" s="18">
        <v>2448659</v>
      </c>
      <c r="E3002" s="18">
        <v>2424653</v>
      </c>
      <c r="F3002" s="18">
        <v>24006</v>
      </c>
      <c r="G3002" s="18">
        <v>11</v>
      </c>
      <c r="H3002" s="18">
        <v>3425</v>
      </c>
      <c r="I3002" s="18"/>
      <c r="J3002" s="18">
        <v>2318987</v>
      </c>
      <c r="K3002" s="18">
        <v>2240021</v>
      </c>
      <c r="L3002" s="18">
        <v>75967</v>
      </c>
      <c r="M3002" s="18">
        <v>78</v>
      </c>
      <c r="N3002" s="18">
        <v>2999</v>
      </c>
    </row>
    <row r="3003" spans="1:14">
      <c r="A3003" s="67">
        <v>22</v>
      </c>
      <c r="B3003" s="18">
        <v>4778913</v>
      </c>
      <c r="C3003" s="18"/>
      <c r="D3003" s="18">
        <v>2453728</v>
      </c>
      <c r="E3003" s="18">
        <v>2394734</v>
      </c>
      <c r="F3003" s="18">
        <v>56994</v>
      </c>
      <c r="G3003" s="18">
        <v>27</v>
      </c>
      <c r="H3003" s="18">
        <v>2000</v>
      </c>
      <c r="I3003" s="18"/>
      <c r="J3003" s="18">
        <v>2325185</v>
      </c>
      <c r="K3003" s="18">
        <v>2200175</v>
      </c>
      <c r="L3003" s="18">
        <v>119009</v>
      </c>
      <c r="M3003" s="18">
        <v>171</v>
      </c>
      <c r="N3003" s="18">
        <v>6000</v>
      </c>
    </row>
    <row r="3004" spans="1:14">
      <c r="A3004" s="67">
        <v>23</v>
      </c>
      <c r="B3004" s="18">
        <v>4783557</v>
      </c>
      <c r="C3004" s="18"/>
      <c r="D3004" s="18">
        <v>2454747</v>
      </c>
      <c r="E3004" s="18">
        <v>2300763</v>
      </c>
      <c r="F3004" s="18">
        <v>146985</v>
      </c>
      <c r="G3004" s="18">
        <v>58</v>
      </c>
      <c r="H3004" s="18">
        <v>6999</v>
      </c>
      <c r="I3004" s="18"/>
      <c r="J3004" s="18">
        <v>2328810</v>
      </c>
      <c r="K3004" s="18">
        <v>2099731</v>
      </c>
      <c r="L3004" s="18">
        <v>221077</v>
      </c>
      <c r="M3004" s="18">
        <v>1000</v>
      </c>
      <c r="N3004" s="18">
        <v>7002</v>
      </c>
    </row>
    <row r="3005" spans="1:14">
      <c r="A3005" s="67">
        <v>24</v>
      </c>
      <c r="B3005" s="18">
        <v>4784135</v>
      </c>
      <c r="C3005" s="18"/>
      <c r="D3005" s="18">
        <v>2453249</v>
      </c>
      <c r="E3005" s="18">
        <v>2190222</v>
      </c>
      <c r="F3005" s="18">
        <v>254026</v>
      </c>
      <c r="G3005" s="18">
        <v>108</v>
      </c>
      <c r="H3005" s="18">
        <v>9001</v>
      </c>
      <c r="I3005" s="18"/>
      <c r="J3005" s="18">
        <v>2330886</v>
      </c>
      <c r="K3005" s="18">
        <v>1985903</v>
      </c>
      <c r="L3005" s="18">
        <v>324984</v>
      </c>
      <c r="M3005" s="18">
        <v>3000</v>
      </c>
      <c r="N3005" s="18">
        <v>16999</v>
      </c>
    </row>
    <row r="3006" spans="1:14">
      <c r="A3006" s="67">
        <v>25</v>
      </c>
      <c r="B3006" s="18">
        <v>4781748</v>
      </c>
      <c r="C3006" s="18"/>
      <c r="D3006" s="18">
        <v>2449789</v>
      </c>
      <c r="E3006" s="18">
        <v>2054823</v>
      </c>
      <c r="F3006" s="18">
        <v>386967</v>
      </c>
      <c r="G3006" s="18">
        <v>171</v>
      </c>
      <c r="H3006" s="18">
        <v>7999</v>
      </c>
      <c r="I3006" s="18"/>
      <c r="J3006" s="18">
        <v>2331959</v>
      </c>
      <c r="K3006" s="18">
        <v>1843805</v>
      </c>
      <c r="L3006" s="18">
        <v>462199</v>
      </c>
      <c r="M3006" s="18">
        <v>1997</v>
      </c>
      <c r="N3006" s="18">
        <v>23958</v>
      </c>
    </row>
    <row r="3007" spans="1:14">
      <c r="A3007" s="67">
        <v>26</v>
      </c>
      <c r="B3007" s="18">
        <v>4776055</v>
      </c>
      <c r="C3007" s="18"/>
      <c r="D3007" s="18">
        <v>2444452</v>
      </c>
      <c r="E3007" s="18">
        <v>1892801</v>
      </c>
      <c r="F3007" s="18">
        <v>534661</v>
      </c>
      <c r="G3007" s="18">
        <v>999</v>
      </c>
      <c r="H3007" s="18">
        <v>15990</v>
      </c>
      <c r="I3007" s="18"/>
      <c r="J3007" s="18">
        <v>2331603</v>
      </c>
      <c r="K3007" s="18">
        <v>1682714</v>
      </c>
      <c r="L3007" s="18">
        <v>628893</v>
      </c>
      <c r="M3007" s="18">
        <v>1000</v>
      </c>
      <c r="N3007" s="18">
        <v>18997</v>
      </c>
    </row>
    <row r="3008" spans="1:14">
      <c r="A3008" s="67">
        <v>27</v>
      </c>
      <c r="B3008" s="18">
        <v>4767369</v>
      </c>
      <c r="C3008" s="18"/>
      <c r="D3008" s="18">
        <v>2437588</v>
      </c>
      <c r="E3008" s="18">
        <v>1714413</v>
      </c>
      <c r="F3008" s="18">
        <v>698168</v>
      </c>
      <c r="G3008" s="18">
        <v>1000</v>
      </c>
      <c r="H3008" s="18">
        <v>24006</v>
      </c>
      <c r="I3008" s="18"/>
      <c r="J3008" s="18">
        <v>2329782</v>
      </c>
      <c r="K3008" s="18">
        <v>1535197</v>
      </c>
      <c r="L3008" s="18">
        <v>764600</v>
      </c>
      <c r="M3008" s="18">
        <v>999</v>
      </c>
      <c r="N3008" s="18">
        <v>28985</v>
      </c>
    </row>
    <row r="3009" spans="1:14">
      <c r="A3009" s="67">
        <v>28</v>
      </c>
      <c r="B3009" s="18">
        <v>4756678</v>
      </c>
      <c r="C3009" s="18"/>
      <c r="D3009" s="18">
        <v>2429806</v>
      </c>
      <c r="E3009" s="18">
        <v>1560948</v>
      </c>
      <c r="F3009" s="18">
        <v>828910</v>
      </c>
      <c r="G3009" s="18">
        <v>1997</v>
      </c>
      <c r="H3009" s="18">
        <v>37950</v>
      </c>
      <c r="I3009" s="18"/>
      <c r="J3009" s="18">
        <v>2326873</v>
      </c>
      <c r="K3009" s="18">
        <v>1391130</v>
      </c>
      <c r="L3009" s="18">
        <v>899791</v>
      </c>
      <c r="M3009" s="18">
        <v>1997</v>
      </c>
      <c r="N3009" s="18">
        <v>33954</v>
      </c>
    </row>
    <row r="3010" spans="1:14">
      <c r="A3010" s="67">
        <v>29</v>
      </c>
      <c r="B3010" s="18">
        <v>4742234</v>
      </c>
      <c r="C3010" s="18"/>
      <c r="D3010" s="18">
        <v>2420810</v>
      </c>
      <c r="E3010" s="18">
        <v>1471062</v>
      </c>
      <c r="F3010" s="18">
        <v>903809</v>
      </c>
      <c r="G3010" s="18">
        <v>2996</v>
      </c>
      <c r="H3010" s="18">
        <v>42943</v>
      </c>
      <c r="I3010" s="18"/>
      <c r="J3010" s="18">
        <v>2321424</v>
      </c>
      <c r="K3010" s="18">
        <v>1327527</v>
      </c>
      <c r="L3010" s="18">
        <v>948947</v>
      </c>
      <c r="M3010" s="18">
        <v>2997</v>
      </c>
      <c r="N3010" s="18">
        <v>41953</v>
      </c>
    </row>
    <row r="3011" spans="1:14">
      <c r="A3011" s="67">
        <v>30</v>
      </c>
      <c r="B3011" s="18">
        <v>4651345</v>
      </c>
      <c r="C3011" s="18"/>
      <c r="D3011" s="18">
        <v>2371723</v>
      </c>
      <c r="E3011" s="18">
        <v>1315627</v>
      </c>
      <c r="F3011" s="18">
        <v>992211</v>
      </c>
      <c r="G3011" s="18">
        <v>4991</v>
      </c>
      <c r="H3011" s="18">
        <v>58894</v>
      </c>
      <c r="I3011" s="18"/>
      <c r="J3011" s="18">
        <v>2279623</v>
      </c>
      <c r="K3011" s="18">
        <v>1221726</v>
      </c>
      <c r="L3011" s="18">
        <v>1011945</v>
      </c>
      <c r="M3011" s="18">
        <v>5994</v>
      </c>
      <c r="N3011" s="18">
        <v>39958</v>
      </c>
    </row>
    <row r="3012" spans="1:14">
      <c r="A3012" s="67">
        <v>31</v>
      </c>
      <c r="B3012" s="18">
        <v>4673434</v>
      </c>
      <c r="C3012" s="18"/>
      <c r="D3012" s="18">
        <v>2381028</v>
      </c>
      <c r="E3012" s="18">
        <v>1262954</v>
      </c>
      <c r="F3012" s="18">
        <v>1061121</v>
      </c>
      <c r="G3012" s="18">
        <v>6994</v>
      </c>
      <c r="H3012" s="18">
        <v>49959</v>
      </c>
      <c r="I3012" s="18"/>
      <c r="J3012" s="18">
        <v>2292407</v>
      </c>
      <c r="K3012" s="18">
        <v>1079367</v>
      </c>
      <c r="L3012" s="18">
        <v>1146203</v>
      </c>
      <c r="M3012" s="18">
        <v>11971</v>
      </c>
      <c r="N3012" s="18">
        <v>54866</v>
      </c>
    </row>
    <row r="3013" spans="1:14">
      <c r="A3013" s="67">
        <v>32</v>
      </c>
      <c r="B3013" s="18">
        <v>4689331</v>
      </c>
      <c r="C3013" s="18"/>
      <c r="D3013" s="18">
        <v>2389643</v>
      </c>
      <c r="E3013" s="18">
        <v>1133408</v>
      </c>
      <c r="F3013" s="18">
        <v>1165363</v>
      </c>
      <c r="G3013" s="18">
        <v>6990</v>
      </c>
      <c r="H3013" s="18">
        <v>83882</v>
      </c>
      <c r="I3013" s="18"/>
      <c r="J3013" s="18">
        <v>2299688</v>
      </c>
      <c r="K3013" s="18">
        <v>970868</v>
      </c>
      <c r="L3013" s="18">
        <v>1255829</v>
      </c>
      <c r="M3013" s="18">
        <v>9999</v>
      </c>
      <c r="N3013" s="18">
        <v>62991</v>
      </c>
    </row>
    <row r="3014" spans="1:14">
      <c r="A3014" s="67">
        <v>33</v>
      </c>
      <c r="B3014" s="18">
        <v>4796769</v>
      </c>
      <c r="C3014" s="18"/>
      <c r="D3014" s="18">
        <v>2442099</v>
      </c>
      <c r="E3014" s="18">
        <v>1130583</v>
      </c>
      <c r="F3014" s="18">
        <v>1211553</v>
      </c>
      <c r="G3014" s="18">
        <v>8997</v>
      </c>
      <c r="H3014" s="18">
        <v>90966</v>
      </c>
      <c r="I3014" s="18"/>
      <c r="J3014" s="18">
        <v>2354670</v>
      </c>
      <c r="K3014" s="18">
        <v>954650</v>
      </c>
      <c r="L3014" s="18">
        <v>1292173</v>
      </c>
      <c r="M3014" s="18">
        <v>12982</v>
      </c>
      <c r="N3014" s="18">
        <v>94866</v>
      </c>
    </row>
    <row r="3015" spans="1:14">
      <c r="A3015" s="67">
        <v>34</v>
      </c>
      <c r="B3015" s="18">
        <v>4883053</v>
      </c>
      <c r="C3015" s="18"/>
      <c r="D3015" s="18">
        <v>2483414</v>
      </c>
      <c r="E3015" s="18">
        <v>1144730</v>
      </c>
      <c r="F3015" s="18">
        <v>1246706</v>
      </c>
      <c r="G3015" s="18">
        <v>3999</v>
      </c>
      <c r="H3015" s="18">
        <v>87979</v>
      </c>
      <c r="I3015" s="18"/>
      <c r="J3015" s="18">
        <v>2399640</v>
      </c>
      <c r="K3015" s="18">
        <v>984621</v>
      </c>
      <c r="L3015" s="18">
        <v>1303175</v>
      </c>
      <c r="M3015" s="18">
        <v>7989</v>
      </c>
      <c r="N3015" s="18">
        <v>103855</v>
      </c>
    </row>
    <row r="3016" spans="1:14">
      <c r="A3016" s="67">
        <v>35</v>
      </c>
      <c r="B3016" s="18">
        <v>5055761</v>
      </c>
      <c r="C3016" s="18"/>
      <c r="D3016" s="18">
        <v>2569756</v>
      </c>
      <c r="E3016" s="18">
        <v>1149444</v>
      </c>
      <c r="F3016" s="18">
        <v>1304369</v>
      </c>
      <c r="G3016" s="18">
        <v>8996</v>
      </c>
      <c r="H3016" s="18">
        <v>106948</v>
      </c>
      <c r="I3016" s="18"/>
      <c r="J3016" s="18">
        <v>2486005</v>
      </c>
      <c r="K3016" s="18">
        <v>911269</v>
      </c>
      <c r="L3016" s="18">
        <v>1437846</v>
      </c>
      <c r="M3016" s="18">
        <v>8993</v>
      </c>
      <c r="N3016" s="18">
        <v>127897</v>
      </c>
    </row>
    <row r="3017" spans="1:14">
      <c r="A3017" s="67">
        <v>36</v>
      </c>
      <c r="B3017" s="18">
        <v>5090320</v>
      </c>
      <c r="C3017" s="18"/>
      <c r="D3017" s="18">
        <v>2584909</v>
      </c>
      <c r="E3017" s="18">
        <v>1074715</v>
      </c>
      <c r="F3017" s="18">
        <v>1377353</v>
      </c>
      <c r="G3017" s="18">
        <v>10987</v>
      </c>
      <c r="H3017" s="18">
        <v>121854</v>
      </c>
      <c r="I3017" s="18"/>
      <c r="J3017" s="18">
        <v>2505411</v>
      </c>
      <c r="K3017" s="18">
        <v>907787</v>
      </c>
      <c r="L3017" s="18">
        <v>1449659</v>
      </c>
      <c r="M3017" s="18">
        <v>18996</v>
      </c>
      <c r="N3017" s="18">
        <v>128970</v>
      </c>
    </row>
    <row r="3018" spans="1:14">
      <c r="A3018" s="67">
        <v>37</v>
      </c>
      <c r="B3018" s="18">
        <v>5038121</v>
      </c>
      <c r="C3018" s="18"/>
      <c r="D3018" s="18">
        <v>2558724</v>
      </c>
      <c r="E3018" s="18">
        <v>1047706</v>
      </c>
      <c r="F3018" s="18">
        <v>1349909</v>
      </c>
      <c r="G3018" s="18">
        <v>9006</v>
      </c>
      <c r="H3018" s="18">
        <v>152102</v>
      </c>
      <c r="I3018" s="18"/>
      <c r="J3018" s="18">
        <v>2479397</v>
      </c>
      <c r="K3018" s="18">
        <v>821795</v>
      </c>
      <c r="L3018" s="18">
        <v>1503454</v>
      </c>
      <c r="M3018" s="18">
        <v>22021</v>
      </c>
      <c r="N3018" s="18">
        <v>132128</v>
      </c>
    </row>
    <row r="3019" spans="1:14">
      <c r="A3019" s="67">
        <v>38</v>
      </c>
      <c r="B3019" s="18">
        <v>4941023</v>
      </c>
      <c r="C3019" s="18"/>
      <c r="D3019" s="18">
        <v>2507865</v>
      </c>
      <c r="E3019" s="18">
        <v>1004946</v>
      </c>
      <c r="F3019" s="18">
        <v>1335928</v>
      </c>
      <c r="G3019" s="18">
        <v>10999</v>
      </c>
      <c r="H3019" s="18">
        <v>155992</v>
      </c>
      <c r="I3019" s="18"/>
      <c r="J3019" s="18">
        <v>2433158</v>
      </c>
      <c r="K3019" s="18">
        <v>771733</v>
      </c>
      <c r="L3019" s="18">
        <v>1500481</v>
      </c>
      <c r="M3019" s="18">
        <v>9997</v>
      </c>
      <c r="N3019" s="18">
        <v>150948</v>
      </c>
    </row>
    <row r="3020" spans="1:14">
      <c r="A3020" s="67">
        <v>39</v>
      </c>
      <c r="B3020" s="18">
        <v>4902706</v>
      </c>
      <c r="C3020" s="18"/>
      <c r="D3020" s="18">
        <v>2485856</v>
      </c>
      <c r="E3020" s="18">
        <v>988148</v>
      </c>
      <c r="F3020" s="18">
        <v>1334849</v>
      </c>
      <c r="G3020" s="18">
        <v>10991</v>
      </c>
      <c r="H3020" s="18">
        <v>151869</v>
      </c>
      <c r="I3020" s="18"/>
      <c r="J3020" s="18">
        <v>2416851</v>
      </c>
      <c r="K3020" s="18">
        <v>738649</v>
      </c>
      <c r="L3020" s="18">
        <v>1506284</v>
      </c>
      <c r="M3020" s="18">
        <v>18991</v>
      </c>
      <c r="N3020" s="18">
        <v>152927</v>
      </c>
    </row>
    <row r="3021" spans="1:14">
      <c r="A3021" s="67">
        <v>40</v>
      </c>
      <c r="B3021" s="18">
        <v>4875024</v>
      </c>
      <c r="C3021" s="18"/>
      <c r="D3021" s="18">
        <v>2469865</v>
      </c>
      <c r="E3021" s="18">
        <v>929325</v>
      </c>
      <c r="F3021" s="18">
        <v>1409493</v>
      </c>
      <c r="G3021" s="18">
        <v>8003</v>
      </c>
      <c r="H3021" s="18">
        <v>123043</v>
      </c>
      <c r="I3021" s="18"/>
      <c r="J3021" s="18">
        <v>2405160</v>
      </c>
      <c r="K3021" s="18">
        <v>688046</v>
      </c>
      <c r="L3021" s="18">
        <v>1544102</v>
      </c>
      <c r="M3021" s="18">
        <v>21001</v>
      </c>
      <c r="N3021" s="18">
        <v>152010</v>
      </c>
    </row>
    <row r="3022" spans="1:14">
      <c r="A3022" s="67">
        <v>41</v>
      </c>
      <c r="B3022" s="18">
        <v>4818830</v>
      </c>
      <c r="C3022" s="18"/>
      <c r="D3022" s="18">
        <v>2438028</v>
      </c>
      <c r="E3022" s="18">
        <v>913010</v>
      </c>
      <c r="F3022" s="18">
        <v>1349015</v>
      </c>
      <c r="G3022" s="18">
        <v>14000</v>
      </c>
      <c r="H3022" s="18">
        <v>162002</v>
      </c>
      <c r="I3022" s="18"/>
      <c r="J3022" s="18">
        <v>2380803</v>
      </c>
      <c r="K3022" s="18">
        <v>648219</v>
      </c>
      <c r="L3022" s="18">
        <v>1552523</v>
      </c>
      <c r="M3022" s="18">
        <v>23008</v>
      </c>
      <c r="N3022" s="18">
        <v>157053</v>
      </c>
    </row>
    <row r="3023" spans="1:14">
      <c r="A3023" s="67">
        <v>42</v>
      </c>
      <c r="B3023" s="18">
        <v>4806065</v>
      </c>
      <c r="C3023" s="18"/>
      <c r="D3023" s="18">
        <v>2428416</v>
      </c>
      <c r="E3023" s="18">
        <v>815804</v>
      </c>
      <c r="F3023" s="18">
        <v>1431656</v>
      </c>
      <c r="G3023" s="18">
        <v>10997</v>
      </c>
      <c r="H3023" s="18">
        <v>169959</v>
      </c>
      <c r="I3023" s="18"/>
      <c r="J3023" s="18">
        <v>2377650</v>
      </c>
      <c r="K3023" s="18">
        <v>650904</v>
      </c>
      <c r="L3023" s="18">
        <v>1542773</v>
      </c>
      <c r="M3023" s="18">
        <v>17997</v>
      </c>
      <c r="N3023" s="18">
        <v>165976</v>
      </c>
    </row>
    <row r="3024" spans="1:14">
      <c r="A3024" s="67">
        <v>43</v>
      </c>
      <c r="B3024" s="18">
        <v>4872064</v>
      </c>
      <c r="C3024" s="18"/>
      <c r="D3024" s="18">
        <v>2460743</v>
      </c>
      <c r="E3024" s="18">
        <v>835573</v>
      </c>
      <c r="F3024" s="18">
        <v>1439265</v>
      </c>
      <c r="G3024" s="18">
        <v>14992</v>
      </c>
      <c r="H3024" s="18">
        <v>170913</v>
      </c>
      <c r="I3024" s="18"/>
      <c r="J3024" s="18">
        <v>2411321</v>
      </c>
      <c r="K3024" s="18">
        <v>630561</v>
      </c>
      <c r="L3024" s="18">
        <v>1545923</v>
      </c>
      <c r="M3024" s="18">
        <v>38973</v>
      </c>
      <c r="N3024" s="18">
        <v>195864</v>
      </c>
    </row>
    <row r="3025" spans="1:14">
      <c r="A3025" s="67">
        <v>44</v>
      </c>
      <c r="B3025" s="18">
        <v>4787450</v>
      </c>
      <c r="C3025" s="18"/>
      <c r="D3025" s="18">
        <v>2415935</v>
      </c>
      <c r="E3025" s="18">
        <v>794978</v>
      </c>
      <c r="F3025" s="18">
        <v>1425961</v>
      </c>
      <c r="G3025" s="18">
        <v>19999</v>
      </c>
      <c r="H3025" s="18">
        <v>174995</v>
      </c>
      <c r="I3025" s="18"/>
      <c r="J3025" s="18">
        <v>2371516</v>
      </c>
      <c r="K3025" s="18">
        <v>589880</v>
      </c>
      <c r="L3025" s="18">
        <v>1555682</v>
      </c>
      <c r="M3025" s="18">
        <v>26994</v>
      </c>
      <c r="N3025" s="18">
        <v>198959</v>
      </c>
    </row>
    <row r="3026" spans="1:14">
      <c r="A3026" s="67">
        <v>45</v>
      </c>
      <c r="B3026" s="18">
        <v>4766694</v>
      </c>
      <c r="C3026" s="18"/>
      <c r="D3026" s="18">
        <v>2401241</v>
      </c>
      <c r="E3026" s="18">
        <v>771114</v>
      </c>
      <c r="F3026" s="18">
        <v>1416373</v>
      </c>
      <c r="G3026" s="18">
        <v>17979</v>
      </c>
      <c r="H3026" s="18">
        <v>195775</v>
      </c>
      <c r="I3026" s="18"/>
      <c r="J3026" s="18">
        <v>2365454</v>
      </c>
      <c r="K3026" s="18">
        <v>587864</v>
      </c>
      <c r="L3026" s="18">
        <v>1552641</v>
      </c>
      <c r="M3026" s="18">
        <v>35992</v>
      </c>
      <c r="N3026" s="18">
        <v>188956</v>
      </c>
    </row>
    <row r="3027" spans="1:14">
      <c r="A3027" s="67">
        <v>46</v>
      </c>
      <c r="B3027" s="18">
        <v>4687024</v>
      </c>
      <c r="C3027" s="18"/>
      <c r="D3027" s="18">
        <v>2360854</v>
      </c>
      <c r="E3027" s="18">
        <v>773280</v>
      </c>
      <c r="F3027" s="18">
        <v>1378498</v>
      </c>
      <c r="G3027" s="18">
        <v>10004</v>
      </c>
      <c r="H3027" s="18">
        <v>199072</v>
      </c>
      <c r="I3027" s="18"/>
      <c r="J3027" s="18">
        <v>2326170</v>
      </c>
      <c r="K3027" s="18">
        <v>576794</v>
      </c>
      <c r="L3027" s="18">
        <v>1501464</v>
      </c>
      <c r="M3027" s="18">
        <v>45984</v>
      </c>
      <c r="N3027" s="18">
        <v>201928</v>
      </c>
    </row>
    <row r="3028" spans="1:14">
      <c r="A3028" s="67">
        <v>47</v>
      </c>
      <c r="B3028" s="18">
        <v>4688213</v>
      </c>
      <c r="C3028" s="18"/>
      <c r="D3028" s="18">
        <v>2357208</v>
      </c>
      <c r="E3028" s="18">
        <v>724757</v>
      </c>
      <c r="F3028" s="18">
        <v>1423522</v>
      </c>
      <c r="G3028" s="18">
        <v>11996</v>
      </c>
      <c r="H3028" s="18">
        <v>196934</v>
      </c>
      <c r="I3028" s="18"/>
      <c r="J3028" s="18">
        <v>2331005</v>
      </c>
      <c r="K3028" s="18">
        <v>549765</v>
      </c>
      <c r="L3028" s="18">
        <v>1506357</v>
      </c>
      <c r="M3028" s="18">
        <v>49979</v>
      </c>
      <c r="N3028" s="18">
        <v>224904</v>
      </c>
    </row>
    <row r="3029" spans="1:14">
      <c r="A3029" s="67">
        <v>48</v>
      </c>
      <c r="B3029" s="18">
        <v>4690168</v>
      </c>
      <c r="C3029" s="18"/>
      <c r="D3029" s="18">
        <v>2358994</v>
      </c>
      <c r="E3029" s="18">
        <v>707398</v>
      </c>
      <c r="F3029" s="18">
        <v>1389818</v>
      </c>
      <c r="G3029" s="18">
        <v>12989</v>
      </c>
      <c r="H3029" s="18">
        <v>248788</v>
      </c>
      <c r="I3029" s="18"/>
      <c r="J3029" s="18">
        <v>2331175</v>
      </c>
      <c r="K3029" s="18">
        <v>541808</v>
      </c>
      <c r="L3029" s="18">
        <v>1533457</v>
      </c>
      <c r="M3029" s="18">
        <v>40985</v>
      </c>
      <c r="N3029" s="18">
        <v>214924</v>
      </c>
    </row>
    <row r="3030" spans="1:14">
      <c r="A3030" s="67">
        <v>49</v>
      </c>
      <c r="B3030" s="18">
        <v>4715075</v>
      </c>
      <c r="C3030" s="18"/>
      <c r="D3030" s="18">
        <v>2371758</v>
      </c>
      <c r="E3030" s="18">
        <v>741924</v>
      </c>
      <c r="F3030" s="18">
        <v>1364861</v>
      </c>
      <c r="G3030" s="18">
        <v>22998</v>
      </c>
      <c r="H3030" s="18">
        <v>241975</v>
      </c>
      <c r="I3030" s="18"/>
      <c r="J3030" s="18">
        <v>2343317</v>
      </c>
      <c r="K3030" s="18">
        <v>515850</v>
      </c>
      <c r="L3030" s="18">
        <v>1543550</v>
      </c>
      <c r="M3030" s="18">
        <v>56983</v>
      </c>
      <c r="N3030" s="18">
        <v>226934</v>
      </c>
    </row>
    <row r="3031" spans="1:14">
      <c r="A3031" s="67">
        <v>50</v>
      </c>
      <c r="B3031" s="18">
        <v>4761171</v>
      </c>
      <c r="C3031" s="18"/>
      <c r="D3031" s="18">
        <v>2396633</v>
      </c>
      <c r="E3031" s="18">
        <v>742886</v>
      </c>
      <c r="F3031" s="18">
        <v>1376789</v>
      </c>
      <c r="G3031" s="18">
        <v>17997</v>
      </c>
      <c r="H3031" s="18">
        <v>258960</v>
      </c>
      <c r="I3031" s="18"/>
      <c r="J3031" s="18">
        <v>2364538</v>
      </c>
      <c r="K3031" s="18">
        <v>495694</v>
      </c>
      <c r="L3031" s="18">
        <v>1574027</v>
      </c>
      <c r="M3031" s="18">
        <v>57964</v>
      </c>
      <c r="N3031" s="18">
        <v>236854</v>
      </c>
    </row>
    <row r="3032" spans="1:14">
      <c r="A3032" s="67">
        <v>51</v>
      </c>
      <c r="B3032" s="18">
        <v>4832198</v>
      </c>
      <c r="C3032" s="18"/>
      <c r="D3032" s="18">
        <v>2433213</v>
      </c>
      <c r="E3032" s="18">
        <v>705062</v>
      </c>
      <c r="F3032" s="18">
        <v>1466128</v>
      </c>
      <c r="G3032" s="18">
        <v>21002</v>
      </c>
      <c r="H3032" s="18">
        <v>241021</v>
      </c>
      <c r="I3032" s="18"/>
      <c r="J3032" s="18">
        <v>2398985</v>
      </c>
      <c r="K3032" s="18">
        <v>497789</v>
      </c>
      <c r="L3032" s="18">
        <v>1588328</v>
      </c>
      <c r="M3032" s="18">
        <v>60974</v>
      </c>
      <c r="N3032" s="18">
        <v>251893</v>
      </c>
    </row>
    <row r="3033" spans="1:14">
      <c r="A3033" s="67">
        <v>52</v>
      </c>
      <c r="B3033" s="18">
        <v>4852721</v>
      </c>
      <c r="C3033" s="18"/>
      <c r="D3033" s="18">
        <v>2433416</v>
      </c>
      <c r="E3033" s="18">
        <v>737126</v>
      </c>
      <c r="F3033" s="18">
        <v>1408241</v>
      </c>
      <c r="G3033" s="18">
        <v>16003</v>
      </c>
      <c r="H3033" s="18">
        <v>272046</v>
      </c>
      <c r="I3033" s="18"/>
      <c r="J3033" s="18">
        <v>2419305</v>
      </c>
      <c r="K3033" s="18">
        <v>497063</v>
      </c>
      <c r="L3033" s="18">
        <v>1564197</v>
      </c>
      <c r="M3033" s="18">
        <v>75009</v>
      </c>
      <c r="N3033" s="18">
        <v>283036</v>
      </c>
    </row>
    <row r="3034" spans="1:14">
      <c r="A3034" s="67">
        <v>53</v>
      </c>
      <c r="B3034" s="18">
        <v>4880494</v>
      </c>
      <c r="C3034" s="18"/>
      <c r="D3034" s="18">
        <v>2444350</v>
      </c>
      <c r="E3034" s="18">
        <v>777429</v>
      </c>
      <c r="F3034" s="18">
        <v>1369757</v>
      </c>
      <c r="G3034" s="18">
        <v>23013</v>
      </c>
      <c r="H3034" s="18">
        <v>274151</v>
      </c>
      <c r="I3034" s="18"/>
      <c r="J3034" s="18">
        <v>2436143</v>
      </c>
      <c r="K3034" s="18">
        <v>479831</v>
      </c>
      <c r="L3034" s="18">
        <v>1577445</v>
      </c>
      <c r="M3034" s="18">
        <v>77973</v>
      </c>
      <c r="N3034" s="18">
        <v>300894</v>
      </c>
    </row>
    <row r="3035" spans="1:14">
      <c r="A3035" s="67">
        <v>54</v>
      </c>
      <c r="B3035" s="18">
        <v>4739382</v>
      </c>
      <c r="C3035" s="18"/>
      <c r="D3035" s="18">
        <v>2366258</v>
      </c>
      <c r="E3035" s="18">
        <v>711378</v>
      </c>
      <c r="F3035" s="18">
        <v>1364725</v>
      </c>
      <c r="G3035" s="18">
        <v>30016</v>
      </c>
      <c r="H3035" s="18">
        <v>260138</v>
      </c>
      <c r="I3035" s="18"/>
      <c r="J3035" s="18">
        <v>2373125</v>
      </c>
      <c r="K3035" s="18">
        <v>482229</v>
      </c>
      <c r="L3035" s="18">
        <v>1516719</v>
      </c>
      <c r="M3035" s="18">
        <v>87041</v>
      </c>
      <c r="N3035" s="18">
        <v>287136</v>
      </c>
    </row>
    <row r="3036" spans="1:14">
      <c r="A3036" s="67">
        <v>55</v>
      </c>
      <c r="B3036" s="18">
        <v>4619824</v>
      </c>
      <c r="C3036" s="18"/>
      <c r="D3036" s="18">
        <v>2297504</v>
      </c>
      <c r="E3036" s="18">
        <v>692549</v>
      </c>
      <c r="F3036" s="18">
        <v>1316143</v>
      </c>
      <c r="G3036" s="18">
        <v>31979</v>
      </c>
      <c r="H3036" s="18">
        <v>256833</v>
      </c>
      <c r="I3036" s="18"/>
      <c r="J3036" s="18">
        <v>2322321</v>
      </c>
      <c r="K3036" s="18">
        <v>452257</v>
      </c>
      <c r="L3036" s="18">
        <v>1473838</v>
      </c>
      <c r="M3036" s="18">
        <v>102058</v>
      </c>
      <c r="N3036" s="18">
        <v>294167</v>
      </c>
    </row>
    <row r="3037" spans="1:14">
      <c r="A3037" s="67">
        <v>56</v>
      </c>
      <c r="B3037" s="18">
        <v>4495912</v>
      </c>
      <c r="C3037" s="18"/>
      <c r="D3037" s="18">
        <v>2231587</v>
      </c>
      <c r="E3037" s="18">
        <v>680874</v>
      </c>
      <c r="F3037" s="18">
        <v>1296760</v>
      </c>
      <c r="G3037" s="18">
        <v>20996</v>
      </c>
      <c r="H3037" s="18">
        <v>232957</v>
      </c>
      <c r="I3037" s="18"/>
      <c r="J3037" s="18">
        <v>2264324</v>
      </c>
      <c r="K3037" s="18">
        <v>410877</v>
      </c>
      <c r="L3037" s="18">
        <v>1446568</v>
      </c>
      <c r="M3037" s="18">
        <v>103969</v>
      </c>
      <c r="N3037" s="18">
        <v>302910</v>
      </c>
    </row>
    <row r="3038" spans="1:14">
      <c r="A3038" s="67">
        <v>57</v>
      </c>
      <c r="B3038" s="18">
        <v>4437309</v>
      </c>
      <c r="C3038" s="18"/>
      <c r="D3038" s="18">
        <v>2196082</v>
      </c>
      <c r="E3038" s="18">
        <v>699345</v>
      </c>
      <c r="F3038" s="18">
        <v>1228606</v>
      </c>
      <c r="G3038" s="18">
        <v>27013</v>
      </c>
      <c r="H3038" s="18">
        <v>241119</v>
      </c>
      <c r="I3038" s="18"/>
      <c r="J3038" s="18">
        <v>2241226</v>
      </c>
      <c r="K3038" s="18">
        <v>401040</v>
      </c>
      <c r="L3038" s="18">
        <v>1445146</v>
      </c>
      <c r="M3038" s="18">
        <v>107011</v>
      </c>
      <c r="N3038" s="18">
        <v>288029</v>
      </c>
    </row>
    <row r="3039" spans="1:14">
      <c r="A3039" s="67">
        <v>58</v>
      </c>
      <c r="B3039" s="18">
        <v>4433294</v>
      </c>
      <c r="C3039" s="18"/>
      <c r="D3039" s="18">
        <v>2193249</v>
      </c>
      <c r="E3039" s="18">
        <v>646073</v>
      </c>
      <c r="F3039" s="18">
        <v>1286146</v>
      </c>
      <c r="G3039" s="18">
        <v>28003</v>
      </c>
      <c r="H3039" s="18">
        <v>233026</v>
      </c>
      <c r="I3039" s="18"/>
      <c r="J3039" s="18">
        <v>2240046</v>
      </c>
      <c r="K3039" s="18">
        <v>387008</v>
      </c>
      <c r="L3039" s="18">
        <v>1429029</v>
      </c>
      <c r="M3039" s="18">
        <v>115002</v>
      </c>
      <c r="N3039" s="18">
        <v>309006</v>
      </c>
    </row>
    <row r="3040" spans="1:14">
      <c r="A3040" s="67">
        <v>59</v>
      </c>
      <c r="B3040" s="18">
        <v>4327574</v>
      </c>
      <c r="C3040" s="18"/>
      <c r="D3040" s="18">
        <v>2134280</v>
      </c>
      <c r="E3040" s="18">
        <v>638784</v>
      </c>
      <c r="F3040" s="18">
        <v>1247579</v>
      </c>
      <c r="G3040" s="18">
        <v>35988</v>
      </c>
      <c r="H3040" s="18">
        <v>211928</v>
      </c>
      <c r="I3040" s="18"/>
      <c r="J3040" s="18">
        <v>2193294</v>
      </c>
      <c r="K3040" s="18">
        <v>346888</v>
      </c>
      <c r="L3040" s="18">
        <v>1394551</v>
      </c>
      <c r="M3040" s="18">
        <v>141954</v>
      </c>
      <c r="N3040" s="18">
        <v>309900</v>
      </c>
    </row>
    <row r="3041" spans="1:14">
      <c r="A3041" s="67">
        <v>60</v>
      </c>
      <c r="B3041" s="18">
        <v>4285840</v>
      </c>
      <c r="C3041" s="18"/>
      <c r="D3041" s="18">
        <v>2116525</v>
      </c>
      <c r="E3041" s="18">
        <v>614572</v>
      </c>
      <c r="F3041" s="18">
        <v>1255125</v>
      </c>
      <c r="G3041" s="18">
        <v>36974</v>
      </c>
      <c r="H3041" s="18">
        <v>209854</v>
      </c>
      <c r="I3041" s="18"/>
      <c r="J3041" s="18">
        <v>2169315</v>
      </c>
      <c r="K3041" s="18">
        <v>332895</v>
      </c>
      <c r="L3041" s="18">
        <v>1380564</v>
      </c>
      <c r="M3041" s="18">
        <v>142955</v>
      </c>
      <c r="N3041" s="18">
        <v>312901</v>
      </c>
    </row>
    <row r="3042" spans="1:14">
      <c r="A3042" s="67">
        <v>61</v>
      </c>
      <c r="B3042" s="18">
        <v>4340562</v>
      </c>
      <c r="C3042" s="18"/>
      <c r="D3042" s="18">
        <v>2144299</v>
      </c>
      <c r="E3042" s="18">
        <v>604084</v>
      </c>
      <c r="F3042" s="18">
        <v>1261176</v>
      </c>
      <c r="G3042" s="18">
        <v>40006</v>
      </c>
      <c r="H3042" s="18">
        <v>239033</v>
      </c>
      <c r="I3042" s="18"/>
      <c r="J3042" s="18">
        <v>2196264</v>
      </c>
      <c r="K3042" s="18">
        <v>335887</v>
      </c>
      <c r="L3042" s="18">
        <v>1375539</v>
      </c>
      <c r="M3042" s="18">
        <v>160946</v>
      </c>
      <c r="N3042" s="18">
        <v>323891</v>
      </c>
    </row>
    <row r="3043" spans="1:14">
      <c r="A3043" s="67">
        <v>62</v>
      </c>
      <c r="B3043" s="18">
        <v>4233562</v>
      </c>
      <c r="C3043" s="18"/>
      <c r="D3043" s="18">
        <v>2089782</v>
      </c>
      <c r="E3043" s="18">
        <v>539686</v>
      </c>
      <c r="F3043" s="18">
        <v>1295245</v>
      </c>
      <c r="G3043" s="18">
        <v>24985</v>
      </c>
      <c r="H3043" s="18">
        <v>229866</v>
      </c>
      <c r="I3043" s="18"/>
      <c r="J3043" s="18">
        <v>2143780</v>
      </c>
      <c r="K3043" s="18">
        <v>271972</v>
      </c>
      <c r="L3043" s="18">
        <v>1343862</v>
      </c>
      <c r="M3043" s="18">
        <v>199979</v>
      </c>
      <c r="N3043" s="18">
        <v>327966</v>
      </c>
    </row>
    <row r="3044" spans="1:14">
      <c r="A3044" s="67">
        <v>63</v>
      </c>
      <c r="B3044" s="18">
        <v>4262983</v>
      </c>
      <c r="C3044" s="18"/>
      <c r="D3044" s="18">
        <v>2107191</v>
      </c>
      <c r="E3044" s="18">
        <v>518047</v>
      </c>
      <c r="F3044" s="18">
        <v>1297118</v>
      </c>
      <c r="G3044" s="18">
        <v>50005</v>
      </c>
      <c r="H3044" s="18">
        <v>242022</v>
      </c>
      <c r="I3044" s="18"/>
      <c r="J3044" s="18">
        <v>2155792</v>
      </c>
      <c r="K3044" s="18">
        <v>317116</v>
      </c>
      <c r="L3044" s="18">
        <v>1297477</v>
      </c>
      <c r="M3044" s="18">
        <v>214079</v>
      </c>
      <c r="N3044" s="18">
        <v>327120</v>
      </c>
    </row>
    <row r="3045" spans="1:14">
      <c r="A3045" s="67">
        <v>64</v>
      </c>
      <c r="B3045" s="18">
        <v>4075920</v>
      </c>
      <c r="C3045" s="18"/>
      <c r="D3045" s="18">
        <v>2008365</v>
      </c>
      <c r="E3045" s="18">
        <v>448528</v>
      </c>
      <c r="F3045" s="18">
        <v>1320555</v>
      </c>
      <c r="G3045" s="18">
        <v>59070</v>
      </c>
      <c r="H3045" s="18">
        <v>180212</v>
      </c>
      <c r="I3045" s="18"/>
      <c r="J3045" s="18">
        <v>2067555</v>
      </c>
      <c r="K3045" s="18">
        <v>276074</v>
      </c>
      <c r="L3045" s="18">
        <v>1266340</v>
      </c>
      <c r="M3045" s="18">
        <v>210056</v>
      </c>
      <c r="N3045" s="18">
        <v>315085</v>
      </c>
    </row>
    <row r="3046" spans="1:14">
      <c r="A3046" s="67">
        <v>65</v>
      </c>
      <c r="B3046" s="18">
        <v>3914976</v>
      </c>
      <c r="C3046" s="18"/>
      <c r="D3046" s="18">
        <v>1922386</v>
      </c>
      <c r="E3046" s="18">
        <v>423865</v>
      </c>
      <c r="F3046" s="18">
        <v>1247602</v>
      </c>
      <c r="G3046" s="18">
        <v>50984</v>
      </c>
      <c r="H3046" s="18">
        <v>199936</v>
      </c>
      <c r="I3046" s="18"/>
      <c r="J3046" s="18">
        <v>1992590</v>
      </c>
      <c r="K3046" s="18">
        <v>236070</v>
      </c>
      <c r="L3046" s="18">
        <v>1233365</v>
      </c>
      <c r="M3046" s="18">
        <v>238070</v>
      </c>
      <c r="N3046" s="18">
        <v>285084</v>
      </c>
    </row>
    <row r="3047" spans="1:14">
      <c r="A3047" s="67">
        <v>66</v>
      </c>
      <c r="B3047" s="18">
        <v>3854210</v>
      </c>
      <c r="C3047" s="18"/>
      <c r="D3047" s="18">
        <v>1885205</v>
      </c>
      <c r="E3047" s="18">
        <v>405614</v>
      </c>
      <c r="F3047" s="18">
        <v>1203854</v>
      </c>
      <c r="G3047" s="18">
        <v>65937</v>
      </c>
      <c r="H3047" s="18">
        <v>209800</v>
      </c>
      <c r="I3047" s="18"/>
      <c r="J3047" s="18">
        <v>1969005</v>
      </c>
      <c r="K3047" s="18">
        <v>232001</v>
      </c>
      <c r="L3047" s="18">
        <v>1200003</v>
      </c>
      <c r="M3047" s="18">
        <v>237001</v>
      </c>
      <c r="N3047" s="18">
        <v>300001</v>
      </c>
    </row>
    <row r="3048" spans="1:14">
      <c r="A3048" s="67">
        <v>67</v>
      </c>
      <c r="B3048" s="18">
        <v>3682013</v>
      </c>
      <c r="C3048" s="18"/>
      <c r="D3048" s="18">
        <v>1794989</v>
      </c>
      <c r="E3048" s="18">
        <v>355998</v>
      </c>
      <c r="F3048" s="18">
        <v>1183993</v>
      </c>
      <c r="G3048" s="18">
        <v>65000</v>
      </c>
      <c r="H3048" s="18">
        <v>189999</v>
      </c>
      <c r="I3048" s="18"/>
      <c r="J3048" s="18">
        <v>1887024</v>
      </c>
      <c r="K3048" s="18">
        <v>217003</v>
      </c>
      <c r="L3048" s="18">
        <v>1133015</v>
      </c>
      <c r="M3048" s="18">
        <v>257003</v>
      </c>
      <c r="N3048" s="18">
        <v>280004</v>
      </c>
    </row>
    <row r="3049" spans="1:14">
      <c r="A3049" s="67">
        <v>68</v>
      </c>
      <c r="B3049" s="18">
        <v>3613895</v>
      </c>
      <c r="C3049" s="18"/>
      <c r="D3049" s="18">
        <v>1756550</v>
      </c>
      <c r="E3049" s="18">
        <v>308097</v>
      </c>
      <c r="F3049" s="18">
        <v>1156362</v>
      </c>
      <c r="G3049" s="18">
        <v>94029</v>
      </c>
      <c r="H3049" s="18">
        <v>198062</v>
      </c>
      <c r="I3049" s="18"/>
      <c r="J3049" s="18">
        <v>1857344</v>
      </c>
      <c r="K3049" s="18">
        <v>203147</v>
      </c>
      <c r="L3049" s="18">
        <v>1112805</v>
      </c>
      <c r="M3049" s="18">
        <v>270196</v>
      </c>
      <c r="N3049" s="18">
        <v>271196</v>
      </c>
    </row>
    <row r="3050" spans="1:14">
      <c r="A3050" s="67">
        <v>69</v>
      </c>
      <c r="B3050" s="18">
        <v>3563668</v>
      </c>
      <c r="C3050" s="18"/>
      <c r="D3050" s="18">
        <v>1727361</v>
      </c>
      <c r="E3050" s="18">
        <v>317250</v>
      </c>
      <c r="F3050" s="18">
        <v>1155911</v>
      </c>
      <c r="G3050" s="18">
        <v>68054</v>
      </c>
      <c r="H3050" s="18">
        <v>186147</v>
      </c>
      <c r="I3050" s="18"/>
      <c r="J3050" s="18">
        <v>1836306</v>
      </c>
      <c r="K3050" s="18">
        <v>179932</v>
      </c>
      <c r="L3050" s="18">
        <v>1105582</v>
      </c>
      <c r="M3050" s="18">
        <v>278895</v>
      </c>
      <c r="N3050" s="18">
        <v>271897</v>
      </c>
    </row>
    <row r="3051" spans="1:14">
      <c r="A3051" s="67">
        <v>70</v>
      </c>
      <c r="B3051" s="18">
        <v>3461370</v>
      </c>
      <c r="C3051" s="18"/>
      <c r="D3051" s="18">
        <v>1669313</v>
      </c>
      <c r="E3051" s="18">
        <v>269212</v>
      </c>
      <c r="F3051" s="18">
        <v>1133892</v>
      </c>
      <c r="G3051" s="18">
        <v>84066</v>
      </c>
      <c r="H3051" s="18">
        <v>182143</v>
      </c>
      <c r="I3051" s="18"/>
      <c r="J3051" s="18">
        <v>1792056</v>
      </c>
      <c r="K3051" s="18">
        <v>167005</v>
      </c>
      <c r="L3051" s="18">
        <v>1040033</v>
      </c>
      <c r="M3051" s="18">
        <v>298009</v>
      </c>
      <c r="N3051" s="18">
        <v>287009</v>
      </c>
    </row>
    <row r="3052" spans="1:14">
      <c r="A3052" s="67">
        <v>71</v>
      </c>
      <c r="B3052" s="18">
        <v>3549972</v>
      </c>
      <c r="C3052" s="18"/>
      <c r="D3052" s="18">
        <v>1707448</v>
      </c>
      <c r="E3052" s="18">
        <v>269913</v>
      </c>
      <c r="F3052" s="18">
        <v>1147629</v>
      </c>
      <c r="G3052" s="18">
        <v>116962</v>
      </c>
      <c r="H3052" s="18">
        <v>172944</v>
      </c>
      <c r="I3052" s="18"/>
      <c r="J3052" s="18">
        <v>1842524</v>
      </c>
      <c r="K3052" s="18">
        <v>169956</v>
      </c>
      <c r="L3052" s="18">
        <v>1044730</v>
      </c>
      <c r="M3052" s="18">
        <v>348910</v>
      </c>
      <c r="N3052" s="18">
        <v>278928</v>
      </c>
    </row>
    <row r="3053" spans="1:14">
      <c r="A3053" s="67">
        <v>72</v>
      </c>
      <c r="B3053" s="18">
        <v>3654171</v>
      </c>
      <c r="C3053" s="18"/>
      <c r="D3053" s="18">
        <v>1754085</v>
      </c>
      <c r="E3053" s="18">
        <v>266861</v>
      </c>
      <c r="F3053" s="18">
        <v>1175387</v>
      </c>
      <c r="G3053" s="18">
        <v>115939</v>
      </c>
      <c r="H3053" s="18">
        <v>195898</v>
      </c>
      <c r="I3053" s="18"/>
      <c r="J3053" s="18">
        <v>1900087</v>
      </c>
      <c r="K3053" s="18">
        <v>170918</v>
      </c>
      <c r="L3053" s="18">
        <v>1056492</v>
      </c>
      <c r="M3053" s="18">
        <v>351831</v>
      </c>
      <c r="N3053" s="18">
        <v>320846</v>
      </c>
    </row>
    <row r="3054" spans="1:14">
      <c r="A3054" s="67">
        <v>73</v>
      </c>
      <c r="B3054" s="18">
        <v>3746556</v>
      </c>
      <c r="C3054" s="18"/>
      <c r="D3054" s="18">
        <v>1793804</v>
      </c>
      <c r="E3054" s="18">
        <v>264971</v>
      </c>
      <c r="F3054" s="18">
        <v>1190870</v>
      </c>
      <c r="G3054" s="18">
        <v>141984</v>
      </c>
      <c r="H3054" s="18">
        <v>195979</v>
      </c>
      <c r="I3054" s="18"/>
      <c r="J3054" s="18">
        <v>1952752</v>
      </c>
      <c r="K3054" s="18">
        <v>170978</v>
      </c>
      <c r="L3054" s="18">
        <v>1067864</v>
      </c>
      <c r="M3054" s="18">
        <v>387951</v>
      </c>
      <c r="N3054" s="18">
        <v>325959</v>
      </c>
    </row>
    <row r="3055" spans="1:14">
      <c r="A3055" s="67">
        <v>74</v>
      </c>
      <c r="B3055" s="18">
        <v>3525335</v>
      </c>
      <c r="C3055" s="18"/>
      <c r="D3055" s="18">
        <v>1679171</v>
      </c>
      <c r="E3055" s="18">
        <v>224889</v>
      </c>
      <c r="F3055" s="18">
        <v>1166424</v>
      </c>
      <c r="G3055" s="18">
        <v>121940</v>
      </c>
      <c r="H3055" s="18">
        <v>165918</v>
      </c>
      <c r="I3055" s="18"/>
      <c r="J3055" s="18">
        <v>1846164</v>
      </c>
      <c r="K3055" s="18">
        <v>160014</v>
      </c>
      <c r="L3055" s="18">
        <v>972086</v>
      </c>
      <c r="M3055" s="18">
        <v>394035</v>
      </c>
      <c r="N3055" s="18">
        <v>320028</v>
      </c>
    </row>
    <row r="3056" spans="1:14">
      <c r="A3056" s="67">
        <v>75</v>
      </c>
      <c r="B3056" s="18">
        <v>3359925</v>
      </c>
      <c r="C3056" s="18"/>
      <c r="D3056" s="18">
        <v>1593071</v>
      </c>
      <c r="E3056" s="18">
        <v>230865</v>
      </c>
      <c r="F3056" s="18">
        <v>1092363</v>
      </c>
      <c r="G3056" s="18">
        <v>109936</v>
      </c>
      <c r="H3056" s="18">
        <v>159907</v>
      </c>
      <c r="I3056" s="18"/>
      <c r="J3056" s="18">
        <v>1766854</v>
      </c>
      <c r="K3056" s="18">
        <v>167891</v>
      </c>
      <c r="L3056" s="18">
        <v>876431</v>
      </c>
      <c r="M3056" s="18">
        <v>438715</v>
      </c>
      <c r="N3056" s="18">
        <v>283816</v>
      </c>
    </row>
    <row r="3057" spans="1:14">
      <c r="A3057" s="67">
        <v>76</v>
      </c>
      <c r="B3057" s="18">
        <v>3244011</v>
      </c>
      <c r="C3057" s="18"/>
      <c r="D3057" s="18">
        <v>1527475</v>
      </c>
      <c r="E3057" s="18">
        <v>199801</v>
      </c>
      <c r="F3057" s="18">
        <v>1047954</v>
      </c>
      <c r="G3057" s="18">
        <v>135864</v>
      </c>
      <c r="H3057" s="18">
        <v>143856</v>
      </c>
      <c r="I3057" s="18"/>
      <c r="J3057" s="18">
        <v>1716536</v>
      </c>
      <c r="K3057" s="18">
        <v>141879</v>
      </c>
      <c r="L3057" s="18">
        <v>841282</v>
      </c>
      <c r="M3057" s="18">
        <v>437627</v>
      </c>
      <c r="N3057" s="18">
        <v>295748</v>
      </c>
    </row>
    <row r="3058" spans="1:14">
      <c r="A3058" s="67">
        <v>77</v>
      </c>
      <c r="B3058" s="18">
        <v>3194470</v>
      </c>
      <c r="C3058" s="18"/>
      <c r="D3058" s="18">
        <v>1496298</v>
      </c>
      <c r="E3058" s="18">
        <v>183914</v>
      </c>
      <c r="F3058" s="18">
        <v>1057504</v>
      </c>
      <c r="G3058" s="18">
        <v>133937</v>
      </c>
      <c r="H3058" s="18">
        <v>120943</v>
      </c>
      <c r="I3058" s="18"/>
      <c r="J3058" s="18">
        <v>1698172</v>
      </c>
      <c r="K3058" s="18">
        <v>139014</v>
      </c>
      <c r="L3058" s="18">
        <v>818083</v>
      </c>
      <c r="M3058" s="18">
        <v>459046</v>
      </c>
      <c r="N3058" s="18">
        <v>282029</v>
      </c>
    </row>
    <row r="3059" spans="1:14">
      <c r="A3059" s="67">
        <v>78</v>
      </c>
      <c r="B3059" s="18">
        <v>3198933</v>
      </c>
      <c r="C3059" s="18"/>
      <c r="D3059" s="18">
        <v>1489792</v>
      </c>
      <c r="E3059" s="18">
        <v>160978</v>
      </c>
      <c r="F3059" s="18">
        <v>1022858</v>
      </c>
      <c r="G3059" s="18">
        <v>164977</v>
      </c>
      <c r="H3059" s="18">
        <v>140980</v>
      </c>
      <c r="I3059" s="18"/>
      <c r="J3059" s="18">
        <v>1709141</v>
      </c>
      <c r="K3059" s="18">
        <v>126010</v>
      </c>
      <c r="L3059" s="18">
        <v>788065</v>
      </c>
      <c r="M3059" s="18">
        <v>522043</v>
      </c>
      <c r="N3059" s="18">
        <v>273022</v>
      </c>
    </row>
    <row r="3060" spans="1:14">
      <c r="A3060" s="67">
        <v>79</v>
      </c>
      <c r="B3060" s="18">
        <v>3237464</v>
      </c>
      <c r="C3060" s="18"/>
      <c r="D3060" s="18">
        <v>1494187</v>
      </c>
      <c r="E3060" s="18">
        <v>173022</v>
      </c>
      <c r="F3060" s="18">
        <v>1006126</v>
      </c>
      <c r="G3060" s="18">
        <v>185023</v>
      </c>
      <c r="H3060" s="18">
        <v>130016</v>
      </c>
      <c r="I3060" s="18"/>
      <c r="J3060" s="18">
        <v>1743276</v>
      </c>
      <c r="K3060" s="18">
        <v>126947</v>
      </c>
      <c r="L3060" s="18">
        <v>769680</v>
      </c>
      <c r="M3060" s="18">
        <v>541775</v>
      </c>
      <c r="N3060" s="18">
        <v>304873</v>
      </c>
    </row>
    <row r="3061" spans="1:14">
      <c r="A3061" s="67">
        <v>80</v>
      </c>
      <c r="B3061" s="18">
        <v>3126880</v>
      </c>
      <c r="C3061" s="18"/>
      <c r="D3061" s="18">
        <v>1432834</v>
      </c>
      <c r="E3061" s="18">
        <v>149983</v>
      </c>
      <c r="F3061" s="18">
        <v>963888</v>
      </c>
      <c r="G3061" s="18">
        <v>195977</v>
      </c>
      <c r="H3061" s="18">
        <v>122986</v>
      </c>
      <c r="I3061" s="18"/>
      <c r="J3061" s="18">
        <v>1694046</v>
      </c>
      <c r="K3061" s="18">
        <v>117003</v>
      </c>
      <c r="L3061" s="18">
        <v>708019</v>
      </c>
      <c r="M3061" s="18">
        <v>596016</v>
      </c>
      <c r="N3061" s="18">
        <v>273007</v>
      </c>
    </row>
    <row r="3062" spans="1:14">
      <c r="A3062" s="67">
        <v>81</v>
      </c>
      <c r="B3062" s="18">
        <v>3008798</v>
      </c>
      <c r="C3062" s="18"/>
      <c r="D3062" s="18">
        <v>1365200</v>
      </c>
      <c r="E3062" s="18">
        <v>112016</v>
      </c>
      <c r="F3062" s="18">
        <v>943138</v>
      </c>
      <c r="G3062" s="18">
        <v>191028</v>
      </c>
      <c r="H3062" s="18">
        <v>119017</v>
      </c>
      <c r="I3062" s="18"/>
      <c r="J3062" s="18">
        <v>1643598</v>
      </c>
      <c r="K3062" s="18">
        <v>121044</v>
      </c>
      <c r="L3062" s="18">
        <v>661241</v>
      </c>
      <c r="M3062" s="18">
        <v>602219</v>
      </c>
      <c r="N3062" s="18">
        <v>259094</v>
      </c>
    </row>
    <row r="3063" spans="1:14">
      <c r="A3063" s="67">
        <v>82</v>
      </c>
      <c r="B3063" s="18">
        <v>2860481</v>
      </c>
      <c r="C3063" s="18"/>
      <c r="D3063" s="18">
        <v>1286537</v>
      </c>
      <c r="E3063" s="18">
        <v>114048</v>
      </c>
      <c r="F3063" s="18">
        <v>873364</v>
      </c>
      <c r="G3063" s="18">
        <v>206086</v>
      </c>
      <c r="H3063" s="18">
        <v>93039</v>
      </c>
      <c r="I3063" s="18"/>
      <c r="J3063" s="18">
        <v>1573944</v>
      </c>
      <c r="K3063" s="18">
        <v>106996</v>
      </c>
      <c r="L3063" s="18">
        <v>639977</v>
      </c>
      <c r="M3063" s="18">
        <v>597979</v>
      </c>
      <c r="N3063" s="18">
        <v>228992</v>
      </c>
    </row>
    <row r="3064" spans="1:14">
      <c r="A3064" s="67">
        <v>83</v>
      </c>
      <c r="B3064" s="18">
        <v>2736563</v>
      </c>
      <c r="C3064" s="18"/>
      <c r="D3064" s="18">
        <v>1216614</v>
      </c>
      <c r="E3064" s="18">
        <v>107054</v>
      </c>
      <c r="F3064" s="18">
        <v>803405</v>
      </c>
      <c r="G3064" s="18">
        <v>205103</v>
      </c>
      <c r="H3064" s="18">
        <v>101051</v>
      </c>
      <c r="I3064" s="18"/>
      <c r="J3064" s="18">
        <v>1519949</v>
      </c>
      <c r="K3064" s="18">
        <v>87997</v>
      </c>
      <c r="L3064" s="18">
        <v>576981</v>
      </c>
      <c r="M3064" s="18">
        <v>629979</v>
      </c>
      <c r="N3064" s="18">
        <v>224992</v>
      </c>
    </row>
    <row r="3065" spans="1:14">
      <c r="A3065" s="67">
        <v>84</v>
      </c>
      <c r="B3065" s="18">
        <v>2522723</v>
      </c>
      <c r="C3065" s="18"/>
      <c r="D3065" s="18">
        <v>1108118</v>
      </c>
      <c r="E3065" s="18">
        <v>78008</v>
      </c>
      <c r="F3065" s="18">
        <v>783084</v>
      </c>
      <c r="G3065" s="18">
        <v>183020</v>
      </c>
      <c r="H3065" s="18">
        <v>64007</v>
      </c>
      <c r="I3065" s="18"/>
      <c r="J3065" s="18">
        <v>1414605</v>
      </c>
      <c r="K3065" s="18">
        <v>95041</v>
      </c>
      <c r="L3065" s="18">
        <v>496212</v>
      </c>
      <c r="M3065" s="18">
        <v>615263</v>
      </c>
      <c r="N3065" s="18">
        <v>208089</v>
      </c>
    </row>
    <row r="3066" spans="1:14">
      <c r="A3066" s="67">
        <v>85</v>
      </c>
      <c r="B3066" s="18">
        <v>2301438</v>
      </c>
      <c r="C3066" s="18"/>
      <c r="D3066" s="18">
        <v>994433</v>
      </c>
      <c r="E3066" s="18">
        <v>74032</v>
      </c>
      <c r="F3066" s="18">
        <v>678295</v>
      </c>
      <c r="G3066" s="18">
        <v>169074</v>
      </c>
      <c r="H3066" s="18">
        <v>73032</v>
      </c>
      <c r="I3066" s="18"/>
      <c r="J3066" s="18">
        <v>1307005</v>
      </c>
      <c r="K3066" s="18">
        <v>71000</v>
      </c>
      <c r="L3066" s="18">
        <v>444002</v>
      </c>
      <c r="M3066" s="18">
        <v>599002</v>
      </c>
      <c r="N3066" s="18">
        <v>193001</v>
      </c>
    </row>
    <row r="3067" spans="1:14">
      <c r="A3067" s="67">
        <v>86</v>
      </c>
      <c r="B3067" s="18">
        <v>2137845</v>
      </c>
      <c r="C3067" s="18"/>
      <c r="D3067" s="18">
        <v>912095</v>
      </c>
      <c r="E3067" s="18">
        <v>64007</v>
      </c>
      <c r="F3067" s="18">
        <v>620065</v>
      </c>
      <c r="G3067" s="18">
        <v>183019</v>
      </c>
      <c r="H3067" s="18">
        <v>45005</v>
      </c>
      <c r="I3067" s="18"/>
      <c r="J3067" s="18">
        <v>1225750</v>
      </c>
      <c r="K3067" s="18">
        <v>63987</v>
      </c>
      <c r="L3067" s="18">
        <v>371924</v>
      </c>
      <c r="M3067" s="18">
        <v>617874</v>
      </c>
      <c r="N3067" s="18">
        <v>171965</v>
      </c>
    </row>
    <row r="3068" spans="1:14">
      <c r="A3068" s="67">
        <v>87</v>
      </c>
      <c r="B3068" s="18">
        <v>1900715</v>
      </c>
      <c r="C3068" s="18"/>
      <c r="D3068" s="18">
        <v>796590</v>
      </c>
      <c r="E3068" s="18">
        <v>47975</v>
      </c>
      <c r="F3068" s="18">
        <v>505739</v>
      </c>
      <c r="G3068" s="18">
        <v>199897</v>
      </c>
      <c r="H3068" s="18">
        <v>42978</v>
      </c>
      <c r="I3068" s="18"/>
      <c r="J3068" s="18">
        <v>1104125</v>
      </c>
      <c r="K3068" s="18">
        <v>55006</v>
      </c>
      <c r="L3068" s="18">
        <v>318036</v>
      </c>
      <c r="M3068" s="18">
        <v>582066</v>
      </c>
      <c r="N3068" s="18">
        <v>149017</v>
      </c>
    </row>
    <row r="3069" spans="1:14">
      <c r="A3069" s="67">
        <v>88</v>
      </c>
      <c r="B3069" s="18">
        <v>1670279</v>
      </c>
      <c r="C3069" s="18"/>
      <c r="D3069" s="18">
        <v>687386</v>
      </c>
      <c r="E3069" s="18">
        <v>31017</v>
      </c>
      <c r="F3069" s="18">
        <v>417235</v>
      </c>
      <c r="G3069" s="18">
        <v>186105</v>
      </c>
      <c r="H3069" s="18">
        <v>53030</v>
      </c>
      <c r="I3069" s="18"/>
      <c r="J3069" s="18">
        <v>982893</v>
      </c>
      <c r="K3069" s="18">
        <v>46995</v>
      </c>
      <c r="L3069" s="18">
        <v>227975</v>
      </c>
      <c r="M3069" s="18">
        <v>561939</v>
      </c>
      <c r="N3069" s="18">
        <v>145984</v>
      </c>
    </row>
    <row r="3070" spans="1:14">
      <c r="A3070" s="67">
        <v>89</v>
      </c>
      <c r="B3070" s="18">
        <v>1472496</v>
      </c>
      <c r="C3070" s="18"/>
      <c r="D3070" s="18">
        <v>594242</v>
      </c>
      <c r="E3070" s="18">
        <v>25010</v>
      </c>
      <c r="F3070" s="18">
        <v>370151</v>
      </c>
      <c r="G3070" s="18">
        <v>157064</v>
      </c>
      <c r="H3070" s="18">
        <v>42017</v>
      </c>
      <c r="I3070" s="18"/>
      <c r="J3070" s="18">
        <v>878254</v>
      </c>
      <c r="K3070" s="18">
        <v>42012</v>
      </c>
      <c r="L3070" s="18">
        <v>211061</v>
      </c>
      <c r="M3070" s="18">
        <v>504146</v>
      </c>
      <c r="N3070" s="18">
        <v>121035</v>
      </c>
    </row>
    <row r="3071" spans="1:14">
      <c r="A3071" s="67">
        <v>90</v>
      </c>
      <c r="B3071" s="18">
        <v>1236675</v>
      </c>
      <c r="C3071" s="18"/>
      <c r="D3071" s="18">
        <v>487279</v>
      </c>
      <c r="E3071" s="18">
        <v>16009</v>
      </c>
      <c r="F3071" s="18">
        <v>310177</v>
      </c>
      <c r="G3071" s="18">
        <v>139080</v>
      </c>
      <c r="H3071" s="18">
        <v>22013</v>
      </c>
      <c r="I3071" s="18"/>
      <c r="J3071" s="18">
        <v>749397</v>
      </c>
      <c r="K3071" s="18">
        <v>30016</v>
      </c>
      <c r="L3071" s="18">
        <v>156083</v>
      </c>
      <c r="M3071" s="18">
        <v>459243</v>
      </c>
      <c r="N3071" s="18">
        <v>104055</v>
      </c>
    </row>
    <row r="3072" spans="1:14">
      <c r="A3072" s="67">
        <v>91</v>
      </c>
      <c r="B3072" s="18">
        <v>1049068</v>
      </c>
      <c r="C3072" s="18"/>
      <c r="D3072" s="18">
        <v>402941</v>
      </c>
      <c r="E3072" s="18">
        <v>13998</v>
      </c>
      <c r="F3072" s="18">
        <v>238965</v>
      </c>
      <c r="G3072" s="18">
        <v>132980</v>
      </c>
      <c r="H3072" s="18">
        <v>16998</v>
      </c>
      <c r="I3072" s="18"/>
      <c r="J3072" s="18">
        <v>646127</v>
      </c>
      <c r="K3072" s="18">
        <v>24005</v>
      </c>
      <c r="L3072" s="18">
        <v>112022</v>
      </c>
      <c r="M3072" s="18">
        <v>423083</v>
      </c>
      <c r="N3072" s="18">
        <v>87017</v>
      </c>
    </row>
    <row r="3073" spans="1:14">
      <c r="A3073" s="67">
        <v>92</v>
      </c>
      <c r="B3073" s="18">
        <v>856225</v>
      </c>
      <c r="C3073" s="18"/>
      <c r="D3073" s="18">
        <v>320052</v>
      </c>
      <c r="E3073" s="18">
        <v>14002</v>
      </c>
      <c r="F3073" s="18">
        <v>184030</v>
      </c>
      <c r="G3073" s="18">
        <v>106017</v>
      </c>
      <c r="H3073" s="18">
        <v>16003</v>
      </c>
      <c r="I3073" s="18"/>
      <c r="J3073" s="18">
        <v>536173</v>
      </c>
      <c r="K3073" s="18">
        <v>28009</v>
      </c>
      <c r="L3073" s="18">
        <v>81026</v>
      </c>
      <c r="M3073" s="18">
        <v>357115</v>
      </c>
      <c r="N3073" s="18">
        <v>70023</v>
      </c>
    </row>
    <row r="3074" spans="1:14">
      <c r="A3074" s="67">
        <v>93</v>
      </c>
      <c r="B3074" s="18">
        <v>686919</v>
      </c>
      <c r="C3074" s="18"/>
      <c r="D3074" s="18">
        <v>249215</v>
      </c>
      <c r="E3074" s="18">
        <v>5004</v>
      </c>
      <c r="F3074" s="18">
        <v>148128</v>
      </c>
      <c r="G3074" s="18">
        <v>87075</v>
      </c>
      <c r="H3074" s="18">
        <v>9008</v>
      </c>
      <c r="I3074" s="18"/>
      <c r="J3074" s="18">
        <v>437704</v>
      </c>
      <c r="K3074" s="18">
        <v>13991</v>
      </c>
      <c r="L3074" s="18">
        <v>61958</v>
      </c>
      <c r="M3074" s="18">
        <v>301796</v>
      </c>
      <c r="N3074" s="18">
        <v>59959</v>
      </c>
    </row>
    <row r="3075" spans="1:14">
      <c r="A3075" s="67">
        <v>94</v>
      </c>
      <c r="B3075" s="18">
        <v>550760</v>
      </c>
      <c r="C3075" s="18"/>
      <c r="D3075" s="18">
        <v>194015</v>
      </c>
      <c r="E3075" s="18">
        <v>7001</v>
      </c>
      <c r="F3075" s="18">
        <v>96008</v>
      </c>
      <c r="G3075" s="18">
        <v>84007</v>
      </c>
      <c r="H3075" s="18">
        <v>7001</v>
      </c>
      <c r="I3075" s="18"/>
      <c r="J3075" s="18">
        <v>356745</v>
      </c>
      <c r="K3075" s="18">
        <v>16988</v>
      </c>
      <c r="L3075" s="18">
        <v>57959</v>
      </c>
      <c r="M3075" s="18">
        <v>246823</v>
      </c>
      <c r="N3075" s="18">
        <v>34975</v>
      </c>
    </row>
    <row r="3076" spans="1:14">
      <c r="A3076" s="67">
        <v>95</v>
      </c>
      <c r="B3076" s="18">
        <v>430606</v>
      </c>
      <c r="C3076" s="18"/>
      <c r="D3076" s="18">
        <v>146509</v>
      </c>
      <c r="E3076" s="18">
        <v>3987</v>
      </c>
      <c r="F3076" s="18">
        <v>71760</v>
      </c>
      <c r="G3076" s="18">
        <v>64783</v>
      </c>
      <c r="H3076" s="18">
        <v>5980</v>
      </c>
      <c r="I3076" s="18"/>
      <c r="J3076" s="18">
        <v>284097</v>
      </c>
      <c r="K3076" s="18">
        <v>9003</v>
      </c>
      <c r="L3076" s="18">
        <v>28010</v>
      </c>
      <c r="M3076" s="18">
        <v>202069</v>
      </c>
      <c r="N3076" s="18">
        <v>45015</v>
      </c>
    </row>
    <row r="3077" spans="1:14">
      <c r="A3077" s="67">
        <v>96</v>
      </c>
      <c r="B3077" s="18">
        <v>344515</v>
      </c>
      <c r="C3077" s="18"/>
      <c r="D3077" s="18">
        <v>113023</v>
      </c>
      <c r="E3077" s="18">
        <v>2000</v>
      </c>
      <c r="F3077" s="18">
        <v>64013</v>
      </c>
      <c r="G3077" s="18">
        <v>42009</v>
      </c>
      <c r="H3077" s="18">
        <v>5001</v>
      </c>
      <c r="I3077" s="18"/>
      <c r="J3077" s="18">
        <v>231492</v>
      </c>
      <c r="K3077" s="18">
        <v>10021</v>
      </c>
      <c r="L3077" s="18">
        <v>25053</v>
      </c>
      <c r="M3077" s="18">
        <v>161343</v>
      </c>
      <c r="N3077" s="18">
        <v>35075</v>
      </c>
    </row>
    <row r="3078" spans="1:14">
      <c r="A3078" s="67">
        <v>97</v>
      </c>
      <c r="B3078" s="18">
        <v>233399</v>
      </c>
      <c r="C3078" s="18"/>
      <c r="D3078" s="18">
        <v>73394</v>
      </c>
      <c r="E3078" s="18">
        <v>4022</v>
      </c>
      <c r="F3078" s="18">
        <v>43232</v>
      </c>
      <c r="G3078" s="18">
        <v>25135</v>
      </c>
      <c r="H3078" s="18">
        <v>1005</v>
      </c>
      <c r="I3078" s="18"/>
      <c r="J3078" s="18">
        <v>160005</v>
      </c>
      <c r="K3078" s="18">
        <v>10000</v>
      </c>
      <c r="L3078" s="18">
        <v>11000</v>
      </c>
      <c r="M3078" s="18">
        <v>119004</v>
      </c>
      <c r="N3078" s="18">
        <v>20001</v>
      </c>
    </row>
    <row r="3079" spans="1:14">
      <c r="A3079" s="67">
        <v>98</v>
      </c>
      <c r="B3079" s="18">
        <v>143950</v>
      </c>
      <c r="C3079" s="18"/>
      <c r="D3079" s="18">
        <v>42850</v>
      </c>
      <c r="E3079" s="18">
        <v>2990</v>
      </c>
      <c r="F3079" s="18">
        <v>22920</v>
      </c>
      <c r="G3079" s="18">
        <v>15944</v>
      </c>
      <c r="H3079" s="18">
        <v>997</v>
      </c>
      <c r="I3079" s="18"/>
      <c r="J3079" s="18">
        <v>101100</v>
      </c>
      <c r="K3079" s="18">
        <v>4004</v>
      </c>
      <c r="L3079" s="18">
        <v>10010</v>
      </c>
      <c r="M3079" s="18">
        <v>79078</v>
      </c>
      <c r="N3079" s="18">
        <v>8008</v>
      </c>
    </row>
    <row r="3080" spans="1:14">
      <c r="A3080" s="67">
        <v>99</v>
      </c>
      <c r="B3080" s="18">
        <v>105499</v>
      </c>
      <c r="C3080" s="18"/>
      <c r="D3080" s="18">
        <v>29993</v>
      </c>
      <c r="E3080" s="18">
        <v>1066</v>
      </c>
      <c r="F3080" s="18">
        <v>13997</v>
      </c>
      <c r="G3080" s="18">
        <v>13997</v>
      </c>
      <c r="H3080" s="18">
        <v>2000</v>
      </c>
      <c r="I3080" s="18"/>
      <c r="J3080" s="18">
        <v>75506</v>
      </c>
      <c r="K3080" s="18">
        <v>3446</v>
      </c>
      <c r="L3080" s="18">
        <v>1987</v>
      </c>
      <c r="M3080" s="18">
        <v>61597</v>
      </c>
      <c r="N3080" s="18">
        <v>11922</v>
      </c>
    </row>
    <row r="3081" spans="1:14">
      <c r="A3081" s="67" t="s">
        <v>32</v>
      </c>
      <c r="B3081" s="85">
        <v>204005</v>
      </c>
      <c r="C3081" s="85"/>
      <c r="D3081" s="85">
        <v>51131</v>
      </c>
      <c r="E3081" s="85">
        <v>2245</v>
      </c>
      <c r="F3081" s="85">
        <v>22062</v>
      </c>
      <c r="G3081" s="85">
        <v>31447</v>
      </c>
      <c r="H3081" s="85">
        <v>3237</v>
      </c>
      <c r="I3081" s="85"/>
      <c r="J3081" s="85">
        <v>152873</v>
      </c>
      <c r="K3081" s="85">
        <v>10209</v>
      </c>
      <c r="L3081" s="85">
        <v>12489</v>
      </c>
      <c r="M3081" s="85">
        <v>116980</v>
      </c>
      <c r="N3081" s="85">
        <v>17488</v>
      </c>
    </row>
    <row r="3082" spans="1:14">
      <c r="A3082" s="69"/>
      <c r="B3082" s="17"/>
      <c r="C3082" s="17"/>
      <c r="D3082" s="17"/>
      <c r="E3082" s="17"/>
      <c r="F3082" s="17"/>
      <c r="G3082" s="17"/>
      <c r="H3082" s="17"/>
      <c r="I3082" s="17"/>
      <c r="J3082" s="17"/>
      <c r="K3082" s="17"/>
      <c r="L3082" s="17"/>
      <c r="M3082" s="17"/>
      <c r="N3082" s="17"/>
    </row>
    <row r="3083" spans="1:14">
      <c r="A3083" s="15"/>
      <c r="B3083" s="18"/>
      <c r="C3083" s="18"/>
      <c r="D3083" s="18"/>
      <c r="E3083" s="18"/>
      <c r="F3083" s="18"/>
      <c r="G3083" s="18"/>
      <c r="H3083" s="18"/>
      <c r="I3083" s="18"/>
      <c r="J3083" s="18"/>
      <c r="K3083" s="18"/>
      <c r="L3083" s="18"/>
      <c r="M3083" s="18"/>
      <c r="N3083" s="18"/>
    </row>
    <row r="3084" spans="1:14">
      <c r="A3084" s="15"/>
      <c r="B3084" s="18"/>
      <c r="C3084" s="18"/>
      <c r="D3084" s="18"/>
      <c r="E3084" s="18"/>
      <c r="F3084" s="18"/>
      <c r="G3084" s="18"/>
      <c r="H3084" s="18"/>
      <c r="I3084" s="18"/>
      <c r="J3084" s="18"/>
      <c r="K3084" s="18"/>
      <c r="L3084" s="18"/>
      <c r="M3084" s="18"/>
      <c r="N3084" s="18"/>
    </row>
    <row r="3085" spans="1:14">
      <c r="A3085" s="15"/>
      <c r="B3085" s="18"/>
      <c r="C3085" s="18"/>
      <c r="D3085" s="18"/>
      <c r="E3085" s="18"/>
      <c r="F3085" s="18"/>
      <c r="G3085" s="18"/>
      <c r="H3085" s="18"/>
      <c r="I3085" s="18"/>
      <c r="J3085" s="18"/>
      <c r="K3085" s="18"/>
      <c r="L3085" s="18"/>
      <c r="M3085" s="18"/>
      <c r="N3085" s="18"/>
    </row>
    <row r="3086" spans="1:14">
      <c r="A3086" s="15"/>
      <c r="B3086" s="18"/>
      <c r="C3086" s="18"/>
      <c r="D3086" s="18"/>
      <c r="E3086" s="18"/>
      <c r="F3086" s="18"/>
      <c r="G3086" s="18"/>
      <c r="H3086" s="18"/>
      <c r="I3086" s="18"/>
      <c r="J3086" s="18"/>
      <c r="K3086" s="18"/>
      <c r="L3086" s="18"/>
      <c r="M3086" s="18"/>
      <c r="N3086" s="18"/>
    </row>
    <row r="3087" spans="1:14">
      <c r="A3087" s="15"/>
      <c r="B3087" s="18"/>
      <c r="C3087" s="18"/>
      <c r="D3087" s="18"/>
      <c r="E3087" s="18"/>
      <c r="F3087" s="18"/>
      <c r="G3087" s="18"/>
      <c r="H3087" s="18"/>
      <c r="I3087" s="18"/>
      <c r="J3087" s="18"/>
      <c r="K3087" s="18"/>
      <c r="L3087" s="18"/>
      <c r="M3087" s="18"/>
      <c r="N3087" s="18"/>
    </row>
    <row r="3088" spans="1:14">
      <c r="B3088" s="103">
        <v>2045</v>
      </c>
      <c r="C3088" s="103"/>
      <c r="D3088" s="103"/>
      <c r="E3088" s="103"/>
      <c r="F3088" s="103"/>
      <c r="G3088" s="103"/>
      <c r="H3088" s="103"/>
      <c r="I3088" s="103"/>
      <c r="J3088" s="103"/>
      <c r="K3088" s="103"/>
      <c r="L3088" s="103"/>
      <c r="M3088" s="103"/>
      <c r="N3088" s="103"/>
    </row>
    <row r="3089" spans="1:14">
      <c r="D3089" s="105" t="s">
        <v>13</v>
      </c>
      <c r="E3089" s="105"/>
      <c r="F3089" s="105"/>
      <c r="G3089" s="105"/>
      <c r="H3089" s="105"/>
      <c r="I3089" s="85"/>
      <c r="J3089" s="105" t="s">
        <v>14</v>
      </c>
      <c r="K3089" s="105"/>
      <c r="L3089" s="105"/>
      <c r="M3089" s="105"/>
      <c r="N3089" s="105"/>
    </row>
    <row r="3090" spans="1:14">
      <c r="A3090" s="85" t="s">
        <v>27</v>
      </c>
      <c r="B3090" s="85" t="s">
        <v>15</v>
      </c>
      <c r="C3090" s="85"/>
      <c r="D3090" s="85" t="s">
        <v>15</v>
      </c>
      <c r="E3090" s="85" t="s">
        <v>28</v>
      </c>
      <c r="F3090" s="85" t="s">
        <v>29</v>
      </c>
      <c r="G3090" s="85" t="s">
        <v>30</v>
      </c>
      <c r="H3090" s="85" t="s">
        <v>31</v>
      </c>
      <c r="I3090" s="85"/>
      <c r="J3090" s="85" t="s">
        <v>15</v>
      </c>
      <c r="K3090" s="85" t="s">
        <v>28</v>
      </c>
      <c r="L3090" s="85" t="s">
        <v>29</v>
      </c>
      <c r="M3090" s="85" t="s">
        <v>30</v>
      </c>
      <c r="N3090" s="85" t="s">
        <v>31</v>
      </c>
    </row>
    <row r="3091" spans="1:14">
      <c r="A3091" s="67">
        <v>0</v>
      </c>
      <c r="B3091" s="17">
        <v>4469970</v>
      </c>
      <c r="C3091" s="17"/>
      <c r="D3091" s="17">
        <v>2286172</v>
      </c>
      <c r="E3091" s="17">
        <v>2286172</v>
      </c>
      <c r="F3091" s="17">
        <v>0</v>
      </c>
      <c r="G3091" s="17">
        <v>0</v>
      </c>
      <c r="H3091" s="17">
        <v>0</v>
      </c>
      <c r="I3091" s="17"/>
      <c r="J3091" s="17">
        <v>2183798</v>
      </c>
      <c r="K3091" s="17">
        <v>2183798</v>
      </c>
      <c r="L3091" s="17">
        <v>0</v>
      </c>
      <c r="M3091" s="17">
        <v>0</v>
      </c>
      <c r="N3091" s="17">
        <v>0</v>
      </c>
    </row>
    <row r="3092" spans="1:14">
      <c r="A3092" s="67">
        <v>1</v>
      </c>
      <c r="B3092" s="18">
        <v>4476632</v>
      </c>
      <c r="C3092" s="18"/>
      <c r="D3092" s="18">
        <v>2289457</v>
      </c>
      <c r="E3092" s="18">
        <v>2289457</v>
      </c>
      <c r="F3092" s="18">
        <v>0</v>
      </c>
      <c r="G3092" s="18">
        <v>0</v>
      </c>
      <c r="H3092" s="18">
        <v>0</v>
      </c>
      <c r="I3092" s="18"/>
      <c r="J3092" s="18">
        <v>2187176</v>
      </c>
      <c r="K3092" s="18">
        <v>2187176</v>
      </c>
      <c r="L3092" s="18">
        <v>0</v>
      </c>
      <c r="M3092" s="18">
        <v>0</v>
      </c>
      <c r="N3092" s="18">
        <v>0</v>
      </c>
    </row>
    <row r="3093" spans="1:14">
      <c r="A3093" s="67">
        <v>2</v>
      </c>
      <c r="B3093" s="18">
        <v>4491446</v>
      </c>
      <c r="C3093" s="18"/>
      <c r="D3093" s="18">
        <v>2296764</v>
      </c>
      <c r="E3093" s="18">
        <v>2296764</v>
      </c>
      <c r="F3093" s="18">
        <v>0</v>
      </c>
      <c r="G3093" s="18">
        <v>0</v>
      </c>
      <c r="H3093" s="18">
        <v>0</v>
      </c>
      <c r="I3093" s="18"/>
      <c r="J3093" s="18">
        <v>2194682</v>
      </c>
      <c r="K3093" s="18">
        <v>2194682</v>
      </c>
      <c r="L3093" s="18">
        <v>0</v>
      </c>
      <c r="M3093" s="18">
        <v>0</v>
      </c>
      <c r="N3093" s="18">
        <v>0</v>
      </c>
    </row>
    <row r="3094" spans="1:14">
      <c r="A3094" s="67">
        <v>3</v>
      </c>
      <c r="B3094" s="18">
        <v>4506513</v>
      </c>
      <c r="C3094" s="18"/>
      <c r="D3094" s="18">
        <v>2304510</v>
      </c>
      <c r="E3094" s="18">
        <v>2304510</v>
      </c>
      <c r="F3094" s="18">
        <v>0</v>
      </c>
      <c r="G3094" s="18">
        <v>0</v>
      </c>
      <c r="H3094" s="18">
        <v>0</v>
      </c>
      <c r="I3094" s="18"/>
      <c r="J3094" s="18">
        <v>2202003</v>
      </c>
      <c r="K3094" s="18">
        <v>2202003</v>
      </c>
      <c r="L3094" s="18">
        <v>0</v>
      </c>
      <c r="M3094" s="18">
        <v>0</v>
      </c>
      <c r="N3094" s="18">
        <v>0</v>
      </c>
    </row>
    <row r="3095" spans="1:14">
      <c r="A3095" s="67">
        <v>4</v>
      </c>
      <c r="B3095" s="18">
        <v>4519871</v>
      </c>
      <c r="C3095" s="18"/>
      <c r="D3095" s="18">
        <v>2311628</v>
      </c>
      <c r="E3095" s="18">
        <v>2311628</v>
      </c>
      <c r="F3095" s="18">
        <v>0</v>
      </c>
      <c r="G3095" s="18">
        <v>0</v>
      </c>
      <c r="H3095" s="18">
        <v>0</v>
      </c>
      <c r="I3095" s="18"/>
      <c r="J3095" s="18">
        <v>2208243</v>
      </c>
      <c r="K3095" s="18">
        <v>2208243</v>
      </c>
      <c r="L3095" s="18">
        <v>0</v>
      </c>
      <c r="M3095" s="18">
        <v>0</v>
      </c>
      <c r="N3095" s="18">
        <v>0</v>
      </c>
    </row>
    <row r="3096" spans="1:14">
      <c r="A3096" s="67">
        <v>5</v>
      </c>
      <c r="B3096" s="18">
        <v>4531818</v>
      </c>
      <c r="C3096" s="18"/>
      <c r="D3096" s="18">
        <v>2317968</v>
      </c>
      <c r="E3096" s="18">
        <v>2317968</v>
      </c>
      <c r="F3096" s="18">
        <v>0</v>
      </c>
      <c r="G3096" s="18">
        <v>0</v>
      </c>
      <c r="H3096" s="18">
        <v>0</v>
      </c>
      <c r="I3096" s="18"/>
      <c r="J3096" s="18">
        <v>2213850</v>
      </c>
      <c r="K3096" s="18">
        <v>2213850</v>
      </c>
      <c r="L3096" s="18">
        <v>0</v>
      </c>
      <c r="M3096" s="18">
        <v>0</v>
      </c>
      <c r="N3096" s="18">
        <v>0</v>
      </c>
    </row>
    <row r="3097" spans="1:14">
      <c r="A3097" s="67">
        <v>6</v>
      </c>
      <c r="B3097" s="18">
        <v>4543964</v>
      </c>
      <c r="C3097" s="18"/>
      <c r="D3097" s="18">
        <v>2324312</v>
      </c>
      <c r="E3097" s="18">
        <v>2324312</v>
      </c>
      <c r="F3097" s="18">
        <v>0</v>
      </c>
      <c r="G3097" s="18">
        <v>0</v>
      </c>
      <c r="H3097" s="18">
        <v>0</v>
      </c>
      <c r="I3097" s="18"/>
      <c r="J3097" s="18">
        <v>2219653</v>
      </c>
      <c r="K3097" s="18">
        <v>2219653</v>
      </c>
      <c r="L3097" s="18">
        <v>0</v>
      </c>
      <c r="M3097" s="18">
        <v>0</v>
      </c>
      <c r="N3097" s="18">
        <v>0</v>
      </c>
    </row>
    <row r="3098" spans="1:14">
      <c r="A3098" s="67">
        <v>7</v>
      </c>
      <c r="B3098" s="18">
        <v>4554673</v>
      </c>
      <c r="C3098" s="18"/>
      <c r="D3098" s="18">
        <v>2329788</v>
      </c>
      <c r="E3098" s="18">
        <v>2329788</v>
      </c>
      <c r="F3098" s="18">
        <v>0</v>
      </c>
      <c r="G3098" s="18">
        <v>0</v>
      </c>
      <c r="H3098" s="18">
        <v>0</v>
      </c>
      <c r="I3098" s="18"/>
      <c r="J3098" s="18">
        <v>2224886</v>
      </c>
      <c r="K3098" s="18">
        <v>2224886</v>
      </c>
      <c r="L3098" s="18">
        <v>0</v>
      </c>
      <c r="M3098" s="18">
        <v>0</v>
      </c>
      <c r="N3098" s="18">
        <v>0</v>
      </c>
    </row>
    <row r="3099" spans="1:14">
      <c r="A3099" s="67">
        <v>8</v>
      </c>
      <c r="B3099" s="18">
        <v>4565125</v>
      </c>
      <c r="C3099" s="18"/>
      <c r="D3099" s="18">
        <v>2335317</v>
      </c>
      <c r="E3099" s="18">
        <v>2335317</v>
      </c>
      <c r="F3099" s="18">
        <v>0</v>
      </c>
      <c r="G3099" s="18">
        <v>0</v>
      </c>
      <c r="H3099" s="18">
        <v>0</v>
      </c>
      <c r="I3099" s="18"/>
      <c r="J3099" s="18">
        <v>2229808</v>
      </c>
      <c r="K3099" s="18">
        <v>2229808</v>
      </c>
      <c r="L3099" s="18">
        <v>0</v>
      </c>
      <c r="M3099" s="18">
        <v>0</v>
      </c>
      <c r="N3099" s="18">
        <v>0</v>
      </c>
    </row>
    <row r="3100" spans="1:14">
      <c r="A3100" s="67">
        <v>9</v>
      </c>
      <c r="B3100" s="18">
        <v>4576250</v>
      </c>
      <c r="C3100" s="18"/>
      <c r="D3100" s="18">
        <v>2341495</v>
      </c>
      <c r="E3100" s="18">
        <v>2341495</v>
      </c>
      <c r="F3100" s="18">
        <v>0</v>
      </c>
      <c r="G3100" s="18">
        <v>0</v>
      </c>
      <c r="H3100" s="18">
        <v>0</v>
      </c>
      <c r="I3100" s="18"/>
      <c r="J3100" s="18">
        <v>2234755</v>
      </c>
      <c r="K3100" s="18">
        <v>2234755</v>
      </c>
      <c r="L3100" s="18">
        <v>0</v>
      </c>
      <c r="M3100" s="18">
        <v>0</v>
      </c>
      <c r="N3100" s="18">
        <v>0</v>
      </c>
    </row>
    <row r="3101" spans="1:14">
      <c r="A3101" s="67">
        <v>10</v>
      </c>
      <c r="B3101" s="18">
        <v>4588488</v>
      </c>
      <c r="C3101" s="18"/>
      <c r="D3101" s="18">
        <v>2348418</v>
      </c>
      <c r="E3101" s="18">
        <v>2348418</v>
      </c>
      <c r="F3101" s="18">
        <v>0</v>
      </c>
      <c r="G3101" s="18">
        <v>0</v>
      </c>
      <c r="H3101" s="18">
        <v>0</v>
      </c>
      <c r="I3101" s="18"/>
      <c r="J3101" s="18">
        <v>2240071</v>
      </c>
      <c r="K3101" s="18">
        <v>2240071</v>
      </c>
      <c r="L3101" s="18">
        <v>0</v>
      </c>
      <c r="M3101" s="18">
        <v>0</v>
      </c>
      <c r="N3101" s="18">
        <v>0</v>
      </c>
    </row>
    <row r="3102" spans="1:14">
      <c r="A3102" s="67">
        <v>11</v>
      </c>
      <c r="B3102" s="18">
        <v>4601964</v>
      </c>
      <c r="C3102" s="18"/>
      <c r="D3102" s="18">
        <v>2355889</v>
      </c>
      <c r="E3102" s="18">
        <v>2355889</v>
      </c>
      <c r="F3102" s="18">
        <v>0</v>
      </c>
      <c r="G3102" s="18">
        <v>0</v>
      </c>
      <c r="H3102" s="18">
        <v>0</v>
      </c>
      <c r="I3102" s="18"/>
      <c r="J3102" s="18">
        <v>2246076</v>
      </c>
      <c r="K3102" s="18">
        <v>2246076</v>
      </c>
      <c r="L3102" s="18">
        <v>0</v>
      </c>
      <c r="M3102" s="18">
        <v>0</v>
      </c>
      <c r="N3102" s="18">
        <v>0</v>
      </c>
    </row>
    <row r="3103" spans="1:14">
      <c r="A3103" s="67">
        <v>12</v>
      </c>
      <c r="B3103" s="18">
        <v>4617198</v>
      </c>
      <c r="C3103" s="18"/>
      <c r="D3103" s="18">
        <v>2364024</v>
      </c>
      <c r="E3103" s="18">
        <v>2364024</v>
      </c>
      <c r="F3103" s="18">
        <v>0</v>
      </c>
      <c r="G3103" s="18">
        <v>0</v>
      </c>
      <c r="H3103" s="18">
        <v>0</v>
      </c>
      <c r="I3103" s="18"/>
      <c r="J3103" s="18">
        <v>2253174</v>
      </c>
      <c r="K3103" s="18">
        <v>2253174</v>
      </c>
      <c r="L3103" s="18">
        <v>0</v>
      </c>
      <c r="M3103" s="18">
        <v>0</v>
      </c>
      <c r="N3103" s="18">
        <v>0</v>
      </c>
    </row>
    <row r="3104" spans="1:14">
      <c r="A3104" s="67">
        <v>13</v>
      </c>
      <c r="B3104" s="18">
        <v>4634220</v>
      </c>
      <c r="C3104" s="18"/>
      <c r="D3104" s="18">
        <v>2372914</v>
      </c>
      <c r="E3104" s="18">
        <v>2372914</v>
      </c>
      <c r="F3104" s="18">
        <v>0</v>
      </c>
      <c r="G3104" s="18">
        <v>0</v>
      </c>
      <c r="H3104" s="18">
        <v>0</v>
      </c>
      <c r="I3104" s="18"/>
      <c r="J3104" s="18">
        <v>2261307</v>
      </c>
      <c r="K3104" s="18">
        <v>2261307</v>
      </c>
      <c r="L3104" s="18">
        <v>0</v>
      </c>
      <c r="M3104" s="18">
        <v>0</v>
      </c>
      <c r="N3104" s="18">
        <v>0</v>
      </c>
    </row>
    <row r="3105" spans="1:14">
      <c r="A3105" s="67">
        <v>14</v>
      </c>
      <c r="B3105" s="18">
        <v>4651740</v>
      </c>
      <c r="C3105" s="18"/>
      <c r="D3105" s="18">
        <v>2382037</v>
      </c>
      <c r="E3105" s="18">
        <v>2382037</v>
      </c>
      <c r="F3105" s="18">
        <v>8</v>
      </c>
      <c r="G3105" s="18">
        <v>0</v>
      </c>
      <c r="H3105" s="18">
        <v>0</v>
      </c>
      <c r="I3105" s="18"/>
      <c r="J3105" s="18">
        <v>2269702</v>
      </c>
      <c r="K3105" s="18">
        <v>2269702</v>
      </c>
      <c r="L3105" s="18">
        <v>91</v>
      </c>
      <c r="M3105" s="18">
        <v>0</v>
      </c>
      <c r="N3105" s="18">
        <v>0</v>
      </c>
    </row>
    <row r="3106" spans="1:14">
      <c r="A3106" s="67">
        <v>15</v>
      </c>
      <c r="B3106" s="18">
        <v>4669862</v>
      </c>
      <c r="C3106" s="18"/>
      <c r="D3106" s="18">
        <v>2391634</v>
      </c>
      <c r="E3106" s="18">
        <v>2391634</v>
      </c>
      <c r="F3106" s="18">
        <v>69</v>
      </c>
      <c r="G3106" s="18">
        <v>0</v>
      </c>
      <c r="H3106" s="18">
        <v>0</v>
      </c>
      <c r="I3106" s="18"/>
      <c r="J3106" s="18">
        <v>2278228</v>
      </c>
      <c r="K3106" s="18">
        <v>2278228</v>
      </c>
      <c r="L3106" s="18">
        <v>644</v>
      </c>
      <c r="M3106" s="18">
        <v>0</v>
      </c>
      <c r="N3106" s="18">
        <v>4</v>
      </c>
    </row>
    <row r="3107" spans="1:14">
      <c r="A3107" s="67">
        <v>16</v>
      </c>
      <c r="B3107" s="18">
        <v>4688555</v>
      </c>
      <c r="C3107" s="18"/>
      <c r="D3107" s="18">
        <v>2402036</v>
      </c>
      <c r="E3107" s="18">
        <v>2402036</v>
      </c>
      <c r="F3107" s="18">
        <v>208</v>
      </c>
      <c r="G3107" s="18">
        <v>0</v>
      </c>
      <c r="H3107" s="18">
        <v>0</v>
      </c>
      <c r="I3107" s="18"/>
      <c r="J3107" s="18">
        <v>2286519</v>
      </c>
      <c r="K3107" s="18">
        <v>2286519</v>
      </c>
      <c r="L3107" s="18">
        <v>2701</v>
      </c>
      <c r="M3107" s="18">
        <v>0</v>
      </c>
      <c r="N3107" s="18">
        <v>33</v>
      </c>
    </row>
    <row r="3108" spans="1:14">
      <c r="A3108" s="67">
        <v>17</v>
      </c>
      <c r="B3108" s="18">
        <v>4708486</v>
      </c>
      <c r="C3108" s="18"/>
      <c r="D3108" s="18">
        <v>2413865</v>
      </c>
      <c r="E3108" s="18">
        <v>2411866</v>
      </c>
      <c r="F3108" s="18">
        <v>1999</v>
      </c>
      <c r="G3108" s="18">
        <v>0</v>
      </c>
      <c r="H3108" s="18">
        <v>5</v>
      </c>
      <c r="I3108" s="18"/>
      <c r="J3108" s="18">
        <v>2294621</v>
      </c>
      <c r="K3108" s="18">
        <v>2294621</v>
      </c>
      <c r="L3108" s="18">
        <v>7696</v>
      </c>
      <c r="M3108" s="18">
        <v>0</v>
      </c>
      <c r="N3108" s="18">
        <v>145</v>
      </c>
    </row>
    <row r="3109" spans="1:14">
      <c r="A3109" s="67">
        <v>18</v>
      </c>
      <c r="B3109" s="18">
        <v>4729681</v>
      </c>
      <c r="C3109" s="18"/>
      <c r="D3109" s="18">
        <v>2426872</v>
      </c>
      <c r="E3109" s="18">
        <v>2424872</v>
      </c>
      <c r="F3109" s="18">
        <v>2000</v>
      </c>
      <c r="G3109" s="18">
        <v>0</v>
      </c>
      <c r="H3109" s="18">
        <v>44</v>
      </c>
      <c r="I3109" s="18"/>
      <c r="J3109" s="18">
        <v>2302809</v>
      </c>
      <c r="K3109" s="18">
        <v>2302809</v>
      </c>
      <c r="L3109" s="18">
        <v>18585</v>
      </c>
      <c r="M3109" s="18">
        <v>4</v>
      </c>
      <c r="N3109" s="18">
        <v>470</v>
      </c>
    </row>
    <row r="3110" spans="1:14">
      <c r="A3110" s="67">
        <v>19</v>
      </c>
      <c r="B3110" s="18">
        <v>4749433</v>
      </c>
      <c r="C3110" s="18"/>
      <c r="D3110" s="18">
        <v>2438777</v>
      </c>
      <c r="E3110" s="18">
        <v>2434779</v>
      </c>
      <c r="F3110" s="18">
        <v>3998</v>
      </c>
      <c r="G3110" s="18">
        <v>1</v>
      </c>
      <c r="H3110" s="18">
        <v>218</v>
      </c>
      <c r="I3110" s="18"/>
      <c r="J3110" s="18">
        <v>2310656</v>
      </c>
      <c r="K3110" s="18">
        <v>2307657</v>
      </c>
      <c r="L3110" s="18">
        <v>3000</v>
      </c>
      <c r="M3110" s="18">
        <v>12</v>
      </c>
      <c r="N3110" s="18">
        <v>1311</v>
      </c>
    </row>
    <row r="3111" spans="1:14">
      <c r="A3111" s="67">
        <v>20</v>
      </c>
      <c r="B3111" s="18">
        <v>4767797</v>
      </c>
      <c r="C3111" s="18"/>
      <c r="D3111" s="18">
        <v>2448746</v>
      </c>
      <c r="E3111" s="18">
        <v>2440747</v>
      </c>
      <c r="F3111" s="18">
        <v>7999</v>
      </c>
      <c r="G3111" s="18">
        <v>2</v>
      </c>
      <c r="H3111" s="18">
        <v>960</v>
      </c>
      <c r="I3111" s="18"/>
      <c r="J3111" s="18">
        <v>2319052</v>
      </c>
      <c r="K3111" s="18">
        <v>2290038</v>
      </c>
      <c r="L3111" s="18">
        <v>29013</v>
      </c>
      <c r="M3111" s="18">
        <v>32</v>
      </c>
      <c r="N3111" s="18">
        <v>3737</v>
      </c>
    </row>
    <row r="3112" spans="1:14">
      <c r="A3112" s="67">
        <v>21</v>
      </c>
      <c r="B3112" s="18">
        <v>4786817</v>
      </c>
      <c r="C3112" s="18"/>
      <c r="D3112" s="18">
        <v>2458592</v>
      </c>
      <c r="E3112" s="18">
        <v>2440588</v>
      </c>
      <c r="F3112" s="18">
        <v>18004</v>
      </c>
      <c r="G3112" s="18">
        <v>13</v>
      </c>
      <c r="H3112" s="18">
        <v>3433</v>
      </c>
      <c r="I3112" s="18"/>
      <c r="J3112" s="18">
        <v>2328225</v>
      </c>
      <c r="K3112" s="18">
        <v>2278220</v>
      </c>
      <c r="L3112" s="18">
        <v>49005</v>
      </c>
      <c r="M3112" s="18">
        <v>77</v>
      </c>
      <c r="N3112" s="18">
        <v>1000</v>
      </c>
    </row>
    <row r="3113" spans="1:14">
      <c r="A3113" s="67">
        <v>22</v>
      </c>
      <c r="B3113" s="18">
        <v>4800204</v>
      </c>
      <c r="C3113" s="18"/>
      <c r="D3113" s="18">
        <v>2464750</v>
      </c>
      <c r="E3113" s="18">
        <v>2403732</v>
      </c>
      <c r="F3113" s="18">
        <v>60018</v>
      </c>
      <c r="G3113" s="18">
        <v>28</v>
      </c>
      <c r="H3113" s="18">
        <v>1000</v>
      </c>
      <c r="I3113" s="18"/>
      <c r="J3113" s="18">
        <v>2335454</v>
      </c>
      <c r="K3113" s="18">
        <v>2204428</v>
      </c>
      <c r="L3113" s="18">
        <v>128025</v>
      </c>
      <c r="M3113" s="18">
        <v>170</v>
      </c>
      <c r="N3113" s="18">
        <v>3001</v>
      </c>
    </row>
    <row r="3114" spans="1:14">
      <c r="A3114" s="67">
        <v>23</v>
      </c>
      <c r="B3114" s="18">
        <v>4807748</v>
      </c>
      <c r="C3114" s="18"/>
      <c r="D3114" s="18">
        <v>2467274</v>
      </c>
      <c r="E3114" s="18">
        <v>2315257</v>
      </c>
      <c r="F3114" s="18">
        <v>149017</v>
      </c>
      <c r="G3114" s="18">
        <v>58</v>
      </c>
      <c r="H3114" s="18">
        <v>3000</v>
      </c>
      <c r="I3114" s="18"/>
      <c r="J3114" s="18">
        <v>2340474</v>
      </c>
      <c r="K3114" s="18">
        <v>2115332</v>
      </c>
      <c r="L3114" s="18">
        <v>218137</v>
      </c>
      <c r="M3114" s="18">
        <v>321</v>
      </c>
      <c r="N3114" s="18">
        <v>7004</v>
      </c>
    </row>
    <row r="3115" spans="1:14">
      <c r="A3115" s="67">
        <v>24</v>
      </c>
      <c r="B3115" s="18">
        <v>4811331</v>
      </c>
      <c r="C3115" s="18"/>
      <c r="D3115" s="18">
        <v>2467308</v>
      </c>
      <c r="E3115" s="18">
        <v>2170392</v>
      </c>
      <c r="F3115" s="18">
        <v>292918</v>
      </c>
      <c r="G3115" s="18">
        <v>105</v>
      </c>
      <c r="H3115" s="18">
        <v>3999</v>
      </c>
      <c r="I3115" s="18"/>
      <c r="J3115" s="18">
        <v>2344023</v>
      </c>
      <c r="K3115" s="18">
        <v>1975019</v>
      </c>
      <c r="L3115" s="18">
        <v>357004</v>
      </c>
      <c r="M3115" s="18">
        <v>1000</v>
      </c>
      <c r="N3115" s="18">
        <v>11000</v>
      </c>
    </row>
    <row r="3116" spans="1:14">
      <c r="A3116" s="67">
        <v>25</v>
      </c>
      <c r="B3116" s="18">
        <v>4811261</v>
      </c>
      <c r="C3116" s="18"/>
      <c r="D3116" s="18">
        <v>2465042</v>
      </c>
      <c r="E3116" s="18">
        <v>2018034</v>
      </c>
      <c r="F3116" s="18">
        <v>435007</v>
      </c>
      <c r="G3116" s="18">
        <v>1000</v>
      </c>
      <c r="H3116" s="18">
        <v>11000</v>
      </c>
      <c r="I3116" s="18"/>
      <c r="J3116" s="18">
        <v>2346219</v>
      </c>
      <c r="K3116" s="18">
        <v>1859173</v>
      </c>
      <c r="L3116" s="18">
        <v>462043</v>
      </c>
      <c r="M3116" s="18">
        <v>3000</v>
      </c>
      <c r="N3116" s="18">
        <v>22002</v>
      </c>
    </row>
    <row r="3117" spans="1:14">
      <c r="A3117" s="67">
        <v>26</v>
      </c>
      <c r="B3117" s="18">
        <v>4807413</v>
      </c>
      <c r="C3117" s="18"/>
      <c r="D3117" s="18">
        <v>2460632</v>
      </c>
      <c r="E3117" s="18">
        <v>1909714</v>
      </c>
      <c r="F3117" s="18">
        <v>535920</v>
      </c>
      <c r="G3117" s="18">
        <v>2000</v>
      </c>
      <c r="H3117" s="18">
        <v>12998</v>
      </c>
      <c r="I3117" s="18"/>
      <c r="J3117" s="18">
        <v>2346781</v>
      </c>
      <c r="K3117" s="18">
        <v>1714379</v>
      </c>
      <c r="L3117" s="18">
        <v>601431</v>
      </c>
      <c r="M3117" s="18">
        <v>3996</v>
      </c>
      <c r="N3117" s="18">
        <v>26974</v>
      </c>
    </row>
    <row r="3118" spans="1:14">
      <c r="A3118" s="67">
        <v>27</v>
      </c>
      <c r="B3118" s="18">
        <v>4800077</v>
      </c>
      <c r="C3118" s="18"/>
      <c r="D3118" s="18">
        <v>2454455</v>
      </c>
      <c r="E3118" s="18">
        <v>1742194</v>
      </c>
      <c r="F3118" s="18">
        <v>685290</v>
      </c>
      <c r="G3118" s="18">
        <v>999</v>
      </c>
      <c r="H3118" s="18">
        <v>25973</v>
      </c>
      <c r="I3118" s="18"/>
      <c r="J3118" s="18">
        <v>2345622</v>
      </c>
      <c r="K3118" s="18">
        <v>1538473</v>
      </c>
      <c r="L3118" s="18">
        <v>775223</v>
      </c>
      <c r="M3118" s="18">
        <v>998</v>
      </c>
      <c r="N3118" s="18">
        <v>30929</v>
      </c>
    </row>
    <row r="3119" spans="1:14">
      <c r="A3119" s="67">
        <v>28</v>
      </c>
      <c r="B3119" s="18">
        <v>4790096</v>
      </c>
      <c r="C3119" s="18"/>
      <c r="D3119" s="18">
        <v>2447083</v>
      </c>
      <c r="E3119" s="18">
        <v>1590054</v>
      </c>
      <c r="F3119" s="18">
        <v>818028</v>
      </c>
      <c r="G3119" s="18">
        <v>1000</v>
      </c>
      <c r="H3119" s="18">
        <v>38001</v>
      </c>
      <c r="I3119" s="18"/>
      <c r="J3119" s="18">
        <v>2343013</v>
      </c>
      <c r="K3119" s="18">
        <v>1437939</v>
      </c>
      <c r="L3119" s="18">
        <v>870148</v>
      </c>
      <c r="M3119" s="18">
        <v>998</v>
      </c>
      <c r="N3119" s="18">
        <v>33928</v>
      </c>
    </row>
    <row r="3120" spans="1:14">
      <c r="A3120" s="67">
        <v>29</v>
      </c>
      <c r="B3120" s="18">
        <v>4778143</v>
      </c>
      <c r="C3120" s="18"/>
      <c r="D3120" s="18">
        <v>2438910</v>
      </c>
      <c r="E3120" s="18">
        <v>1443763</v>
      </c>
      <c r="F3120" s="18">
        <v>944191</v>
      </c>
      <c r="G3120" s="18">
        <v>3997</v>
      </c>
      <c r="H3120" s="18">
        <v>46960</v>
      </c>
      <c r="I3120" s="18"/>
      <c r="J3120" s="18">
        <v>2339234</v>
      </c>
      <c r="K3120" s="18">
        <v>1282032</v>
      </c>
      <c r="L3120" s="18">
        <v>1010237</v>
      </c>
      <c r="M3120" s="18">
        <v>3997</v>
      </c>
      <c r="N3120" s="18">
        <v>42968</v>
      </c>
    </row>
    <row r="3121" spans="1:14">
      <c r="A3121" s="67">
        <v>30</v>
      </c>
      <c r="B3121" s="18">
        <v>4763834</v>
      </c>
      <c r="C3121" s="18"/>
      <c r="D3121" s="18">
        <v>2430449</v>
      </c>
      <c r="E3121" s="18">
        <v>1358456</v>
      </c>
      <c r="F3121" s="18">
        <v>1011107</v>
      </c>
      <c r="G3121" s="18">
        <v>4991</v>
      </c>
      <c r="H3121" s="18">
        <v>55895</v>
      </c>
      <c r="I3121" s="18"/>
      <c r="J3121" s="18">
        <v>2333385</v>
      </c>
      <c r="K3121" s="18">
        <v>1223154</v>
      </c>
      <c r="L3121" s="18">
        <v>1053271</v>
      </c>
      <c r="M3121" s="18">
        <v>1999</v>
      </c>
      <c r="N3121" s="18">
        <v>54962</v>
      </c>
    </row>
    <row r="3122" spans="1:14">
      <c r="A3122" s="67">
        <v>31</v>
      </c>
      <c r="B3122" s="18">
        <v>4671756</v>
      </c>
      <c r="C3122" s="18"/>
      <c r="D3122" s="18">
        <v>2381012</v>
      </c>
      <c r="E3122" s="18">
        <v>1235968</v>
      </c>
      <c r="F3122" s="18">
        <v>1067109</v>
      </c>
      <c r="G3122" s="18">
        <v>6994</v>
      </c>
      <c r="H3122" s="18">
        <v>70941</v>
      </c>
      <c r="I3122" s="18"/>
      <c r="J3122" s="18">
        <v>2290745</v>
      </c>
      <c r="K3122" s="18">
        <v>1132380</v>
      </c>
      <c r="L3122" s="18">
        <v>1092401</v>
      </c>
      <c r="M3122" s="18">
        <v>5997</v>
      </c>
      <c r="N3122" s="18">
        <v>59967</v>
      </c>
    </row>
    <row r="3123" spans="1:14">
      <c r="A3123" s="67">
        <v>32</v>
      </c>
      <c r="B3123" s="18">
        <v>4692168</v>
      </c>
      <c r="C3123" s="18"/>
      <c r="D3123" s="18">
        <v>2389520</v>
      </c>
      <c r="E3123" s="18">
        <v>1210757</v>
      </c>
      <c r="F3123" s="18">
        <v>1105778</v>
      </c>
      <c r="G3123" s="18">
        <v>8998</v>
      </c>
      <c r="H3123" s="18">
        <v>63987</v>
      </c>
      <c r="I3123" s="18"/>
      <c r="J3123" s="18">
        <v>2302648</v>
      </c>
      <c r="K3123" s="18">
        <v>999413</v>
      </c>
      <c r="L3123" s="18">
        <v>1226280</v>
      </c>
      <c r="M3123" s="18">
        <v>12992</v>
      </c>
      <c r="N3123" s="18">
        <v>63962</v>
      </c>
    </row>
    <row r="3124" spans="1:14">
      <c r="A3124" s="67">
        <v>33</v>
      </c>
      <c r="B3124" s="18">
        <v>4706398</v>
      </c>
      <c r="C3124" s="18"/>
      <c r="D3124" s="18">
        <v>2397267</v>
      </c>
      <c r="E3124" s="18">
        <v>1087121</v>
      </c>
      <c r="F3124" s="18">
        <v>1202134</v>
      </c>
      <c r="G3124" s="18">
        <v>8001</v>
      </c>
      <c r="H3124" s="18">
        <v>100011</v>
      </c>
      <c r="I3124" s="18"/>
      <c r="J3124" s="18">
        <v>2309132</v>
      </c>
      <c r="K3124" s="18">
        <v>901880</v>
      </c>
      <c r="L3124" s="18">
        <v>1309374</v>
      </c>
      <c r="M3124" s="18">
        <v>13983</v>
      </c>
      <c r="N3124" s="18">
        <v>83896</v>
      </c>
    </row>
    <row r="3125" spans="1:14">
      <c r="A3125" s="67">
        <v>34</v>
      </c>
      <c r="B3125" s="18">
        <v>4811935</v>
      </c>
      <c r="C3125" s="18"/>
      <c r="D3125" s="18">
        <v>2448702</v>
      </c>
      <c r="E3125" s="18">
        <v>1103866</v>
      </c>
      <c r="F3125" s="18">
        <v>1235849</v>
      </c>
      <c r="G3125" s="18">
        <v>8999</v>
      </c>
      <c r="H3125" s="18">
        <v>99988</v>
      </c>
      <c r="I3125" s="18"/>
      <c r="J3125" s="18">
        <v>2363234</v>
      </c>
      <c r="K3125" s="18">
        <v>906938</v>
      </c>
      <c r="L3125" s="18">
        <v>1326447</v>
      </c>
      <c r="M3125" s="18">
        <v>15981</v>
      </c>
      <c r="N3125" s="18">
        <v>113867</v>
      </c>
    </row>
    <row r="3126" spans="1:14">
      <c r="A3126" s="67">
        <v>35</v>
      </c>
      <c r="B3126" s="18">
        <v>4896465</v>
      </c>
      <c r="C3126" s="18"/>
      <c r="D3126" s="18">
        <v>2489105</v>
      </c>
      <c r="E3126" s="18">
        <v>1118250</v>
      </c>
      <c r="F3126" s="18">
        <v>1260028</v>
      </c>
      <c r="G3126" s="18">
        <v>5991</v>
      </c>
      <c r="H3126" s="18">
        <v>104836</v>
      </c>
      <c r="I3126" s="18"/>
      <c r="J3126" s="18">
        <v>2407361</v>
      </c>
      <c r="K3126" s="18">
        <v>935140</v>
      </c>
      <c r="L3126" s="18">
        <v>1353203</v>
      </c>
      <c r="M3126" s="18">
        <v>7001</v>
      </c>
      <c r="N3126" s="18">
        <v>112017</v>
      </c>
    </row>
    <row r="3127" spans="1:14">
      <c r="A3127" s="67">
        <v>36</v>
      </c>
      <c r="B3127" s="18">
        <v>5067682</v>
      </c>
      <c r="C3127" s="18"/>
      <c r="D3127" s="18">
        <v>2574671</v>
      </c>
      <c r="E3127" s="18">
        <v>1125545</v>
      </c>
      <c r="F3127" s="18">
        <v>1314300</v>
      </c>
      <c r="G3127" s="18">
        <v>13982</v>
      </c>
      <c r="H3127" s="18">
        <v>120844</v>
      </c>
      <c r="I3127" s="18"/>
      <c r="J3127" s="18">
        <v>2493011</v>
      </c>
      <c r="K3127" s="18">
        <v>861967</v>
      </c>
      <c r="L3127" s="18">
        <v>1485219</v>
      </c>
      <c r="M3127" s="18">
        <v>9988</v>
      </c>
      <c r="N3127" s="18">
        <v>135837</v>
      </c>
    </row>
    <row r="3128" spans="1:14">
      <c r="A3128" s="67">
        <v>37</v>
      </c>
      <c r="B3128" s="18">
        <v>5101196</v>
      </c>
      <c r="C3128" s="18"/>
      <c r="D3128" s="18">
        <v>2589207</v>
      </c>
      <c r="E3128" s="18">
        <v>1032481</v>
      </c>
      <c r="F3128" s="18">
        <v>1419662</v>
      </c>
      <c r="G3128" s="18">
        <v>9004</v>
      </c>
      <c r="H3128" s="18">
        <v>128060</v>
      </c>
      <c r="I3128" s="18"/>
      <c r="J3128" s="18">
        <v>2511989</v>
      </c>
      <c r="K3128" s="18">
        <v>856314</v>
      </c>
      <c r="L3128" s="18">
        <v>1501798</v>
      </c>
      <c r="M3128" s="18">
        <v>18985</v>
      </c>
      <c r="N3128" s="18">
        <v>134892</v>
      </c>
    </row>
    <row r="3129" spans="1:14">
      <c r="A3129" s="67">
        <v>38</v>
      </c>
      <c r="B3129" s="18">
        <v>5048073</v>
      </c>
      <c r="C3129" s="18"/>
      <c r="D3129" s="18">
        <v>2562444</v>
      </c>
      <c r="E3129" s="18">
        <v>1016383</v>
      </c>
      <c r="F3129" s="18">
        <v>1377164</v>
      </c>
      <c r="G3129" s="18">
        <v>8995</v>
      </c>
      <c r="H3129" s="18">
        <v>159903</v>
      </c>
      <c r="I3129" s="18"/>
      <c r="J3129" s="18">
        <v>2485630</v>
      </c>
      <c r="K3129" s="18">
        <v>787883</v>
      </c>
      <c r="L3129" s="18">
        <v>1533772</v>
      </c>
      <c r="M3129" s="18">
        <v>23996</v>
      </c>
      <c r="N3129" s="18">
        <v>139979</v>
      </c>
    </row>
    <row r="3130" spans="1:14">
      <c r="A3130" s="67">
        <v>39</v>
      </c>
      <c r="B3130" s="18">
        <v>4949972</v>
      </c>
      <c r="C3130" s="18"/>
      <c r="D3130" s="18">
        <v>2510963</v>
      </c>
      <c r="E3130" s="18">
        <v>966216</v>
      </c>
      <c r="F3130" s="18">
        <v>1367890</v>
      </c>
      <c r="G3130" s="18">
        <v>10991</v>
      </c>
      <c r="H3130" s="18">
        <v>165865</v>
      </c>
      <c r="I3130" s="18"/>
      <c r="J3130" s="18">
        <v>2439008</v>
      </c>
      <c r="K3130" s="18">
        <v>741698</v>
      </c>
      <c r="L3130" s="18">
        <v>1528379</v>
      </c>
      <c r="M3130" s="18">
        <v>12995</v>
      </c>
      <c r="N3130" s="18">
        <v>155937</v>
      </c>
    </row>
    <row r="3131" spans="1:14">
      <c r="A3131" s="67">
        <v>40</v>
      </c>
      <c r="B3131" s="18">
        <v>4911007</v>
      </c>
      <c r="C3131" s="18"/>
      <c r="D3131" s="18">
        <v>2488563</v>
      </c>
      <c r="E3131" s="18">
        <v>966218</v>
      </c>
      <c r="F3131" s="18">
        <v>1356307</v>
      </c>
      <c r="G3131" s="18">
        <v>10002</v>
      </c>
      <c r="H3131" s="18">
        <v>156035</v>
      </c>
      <c r="I3131" s="18"/>
      <c r="J3131" s="18">
        <v>2422444</v>
      </c>
      <c r="K3131" s="18">
        <v>707838</v>
      </c>
      <c r="L3131" s="18">
        <v>1531649</v>
      </c>
      <c r="M3131" s="18">
        <v>24994</v>
      </c>
      <c r="N3131" s="18">
        <v>157964</v>
      </c>
    </row>
    <row r="3132" spans="1:14">
      <c r="A3132" s="67">
        <v>41</v>
      </c>
      <c r="B3132" s="18">
        <v>4882436</v>
      </c>
      <c r="C3132" s="18"/>
      <c r="D3132" s="18">
        <v>2472077</v>
      </c>
      <c r="E3132" s="18">
        <v>899301</v>
      </c>
      <c r="F3132" s="18">
        <v>1428889</v>
      </c>
      <c r="G3132" s="18">
        <v>10991</v>
      </c>
      <c r="H3132" s="18">
        <v>132897</v>
      </c>
      <c r="I3132" s="18"/>
      <c r="J3132" s="18">
        <v>2410359</v>
      </c>
      <c r="K3132" s="18">
        <v>674380</v>
      </c>
      <c r="L3132" s="18">
        <v>1555877</v>
      </c>
      <c r="M3132" s="18">
        <v>27015</v>
      </c>
      <c r="N3132" s="18">
        <v>153086</v>
      </c>
    </row>
    <row r="3133" spans="1:14">
      <c r="A3133" s="67">
        <v>42</v>
      </c>
      <c r="B3133" s="18">
        <v>4825333</v>
      </c>
      <c r="C3133" s="18"/>
      <c r="D3133" s="18">
        <v>2439816</v>
      </c>
      <c r="E3133" s="18">
        <v>896300</v>
      </c>
      <c r="F3133" s="18">
        <v>1362456</v>
      </c>
      <c r="G3133" s="18">
        <v>14005</v>
      </c>
      <c r="H3133" s="18">
        <v>167056</v>
      </c>
      <c r="I3133" s="18"/>
      <c r="J3133" s="18">
        <v>2385517</v>
      </c>
      <c r="K3133" s="18">
        <v>630136</v>
      </c>
      <c r="L3133" s="18">
        <v>1563339</v>
      </c>
      <c r="M3133" s="18">
        <v>24005</v>
      </c>
      <c r="N3133" s="18">
        <v>168036</v>
      </c>
    </row>
    <row r="3134" spans="1:14">
      <c r="A3134" s="67">
        <v>43</v>
      </c>
      <c r="B3134" s="18">
        <v>4811558</v>
      </c>
      <c r="C3134" s="18"/>
      <c r="D3134" s="18">
        <v>2429690</v>
      </c>
      <c r="E3134" s="18">
        <v>801227</v>
      </c>
      <c r="F3134" s="18">
        <v>1430406</v>
      </c>
      <c r="G3134" s="18">
        <v>13004</v>
      </c>
      <c r="H3134" s="18">
        <v>185053</v>
      </c>
      <c r="I3134" s="18"/>
      <c r="J3134" s="18">
        <v>2381868</v>
      </c>
      <c r="K3134" s="18">
        <v>633433</v>
      </c>
      <c r="L3134" s="18">
        <v>1547615</v>
      </c>
      <c r="M3134" s="18">
        <v>21980</v>
      </c>
      <c r="N3134" s="18">
        <v>178840</v>
      </c>
    </row>
    <row r="3135" spans="1:14">
      <c r="A3135" s="67">
        <v>44</v>
      </c>
      <c r="B3135" s="18">
        <v>4876160</v>
      </c>
      <c r="C3135" s="18"/>
      <c r="D3135" s="18">
        <v>2461289</v>
      </c>
      <c r="E3135" s="18">
        <v>817764</v>
      </c>
      <c r="F3135" s="18">
        <v>1453580</v>
      </c>
      <c r="G3135" s="18">
        <v>14996</v>
      </c>
      <c r="H3135" s="18">
        <v>174949</v>
      </c>
      <c r="I3135" s="18"/>
      <c r="J3135" s="18">
        <v>2414872</v>
      </c>
      <c r="K3135" s="18">
        <v>616222</v>
      </c>
      <c r="L3135" s="18">
        <v>1556562</v>
      </c>
      <c r="M3135" s="18">
        <v>41015</v>
      </c>
      <c r="N3135" s="18">
        <v>201073</v>
      </c>
    </row>
    <row r="3136" spans="1:14">
      <c r="A3136" s="67">
        <v>45</v>
      </c>
      <c r="B3136" s="18">
        <v>4790168</v>
      </c>
      <c r="C3136" s="18"/>
      <c r="D3136" s="18">
        <v>2415787</v>
      </c>
      <c r="E3136" s="18">
        <v>781578</v>
      </c>
      <c r="F3136" s="18">
        <v>1427055</v>
      </c>
      <c r="G3136" s="18">
        <v>19014</v>
      </c>
      <c r="H3136" s="18">
        <v>188139</v>
      </c>
      <c r="I3136" s="18"/>
      <c r="J3136" s="18">
        <v>2374381</v>
      </c>
      <c r="K3136" s="18">
        <v>578336</v>
      </c>
      <c r="L3136" s="18">
        <v>1553904</v>
      </c>
      <c r="M3136" s="18">
        <v>32019</v>
      </c>
      <c r="N3136" s="18">
        <v>210122</v>
      </c>
    </row>
    <row r="3137" spans="1:14">
      <c r="A3137" s="67">
        <v>46</v>
      </c>
      <c r="B3137" s="18">
        <v>4767402</v>
      </c>
      <c r="C3137" s="18"/>
      <c r="D3137" s="18">
        <v>2400016</v>
      </c>
      <c r="E3137" s="18">
        <v>764324</v>
      </c>
      <c r="F3137" s="18">
        <v>1417600</v>
      </c>
      <c r="G3137" s="18">
        <v>18008</v>
      </c>
      <c r="H3137" s="18">
        <v>200085</v>
      </c>
      <c r="I3137" s="18"/>
      <c r="J3137" s="18">
        <v>2367386</v>
      </c>
      <c r="K3137" s="18">
        <v>575094</v>
      </c>
      <c r="L3137" s="18">
        <v>1553253</v>
      </c>
      <c r="M3137" s="18">
        <v>38006</v>
      </c>
      <c r="N3137" s="18">
        <v>201033</v>
      </c>
    </row>
    <row r="3138" spans="1:14">
      <c r="A3138" s="67">
        <v>47</v>
      </c>
      <c r="B3138" s="18">
        <v>4686282</v>
      </c>
      <c r="C3138" s="18"/>
      <c r="D3138" s="18">
        <v>2358916</v>
      </c>
      <c r="E3138" s="18">
        <v>757652</v>
      </c>
      <c r="F3138" s="18">
        <v>1378367</v>
      </c>
      <c r="G3138" s="18">
        <v>11994</v>
      </c>
      <c r="H3138" s="18">
        <v>210903</v>
      </c>
      <c r="I3138" s="18"/>
      <c r="J3138" s="18">
        <v>2327366</v>
      </c>
      <c r="K3138" s="18">
        <v>562605</v>
      </c>
      <c r="L3138" s="18">
        <v>1501946</v>
      </c>
      <c r="M3138" s="18">
        <v>46967</v>
      </c>
      <c r="N3138" s="18">
        <v>215848</v>
      </c>
    </row>
    <row r="3139" spans="1:14">
      <c r="A3139" s="67">
        <v>48</v>
      </c>
      <c r="B3139" s="18">
        <v>4686199</v>
      </c>
      <c r="C3139" s="18"/>
      <c r="D3139" s="18">
        <v>2354588</v>
      </c>
      <c r="E3139" s="18">
        <v>716179</v>
      </c>
      <c r="F3139" s="18">
        <v>1417354</v>
      </c>
      <c r="G3139" s="18">
        <v>10002</v>
      </c>
      <c r="H3139" s="18">
        <v>211053</v>
      </c>
      <c r="I3139" s="18"/>
      <c r="J3139" s="18">
        <v>2331611</v>
      </c>
      <c r="K3139" s="18">
        <v>538141</v>
      </c>
      <c r="L3139" s="18">
        <v>1514397</v>
      </c>
      <c r="M3139" s="18">
        <v>53014</v>
      </c>
      <c r="N3139" s="18">
        <v>226059</v>
      </c>
    </row>
    <row r="3140" spans="1:14">
      <c r="A3140" s="67">
        <v>49</v>
      </c>
      <c r="B3140" s="18">
        <v>4686939</v>
      </c>
      <c r="C3140" s="18"/>
      <c r="D3140" s="18">
        <v>2355667</v>
      </c>
      <c r="E3140" s="18">
        <v>700388</v>
      </c>
      <c r="F3140" s="18">
        <v>1386748</v>
      </c>
      <c r="G3140" s="18">
        <v>17034</v>
      </c>
      <c r="H3140" s="18">
        <v>251498</v>
      </c>
      <c r="I3140" s="18"/>
      <c r="J3140" s="18">
        <v>2331272</v>
      </c>
      <c r="K3140" s="18">
        <v>534604</v>
      </c>
      <c r="L3140" s="18">
        <v>1527867</v>
      </c>
      <c r="M3140" s="18">
        <v>52961</v>
      </c>
      <c r="N3140" s="18">
        <v>215840</v>
      </c>
    </row>
    <row r="3141" spans="1:14">
      <c r="A3141" s="67">
        <v>50</v>
      </c>
      <c r="B3141" s="18">
        <v>4710579</v>
      </c>
      <c r="C3141" s="18"/>
      <c r="D3141" s="18">
        <v>2367670</v>
      </c>
      <c r="E3141" s="18">
        <v>735208</v>
      </c>
      <c r="F3141" s="18">
        <v>1362385</v>
      </c>
      <c r="G3141" s="18">
        <v>23007</v>
      </c>
      <c r="H3141" s="18">
        <v>247070</v>
      </c>
      <c r="I3141" s="18"/>
      <c r="J3141" s="18">
        <v>2342910</v>
      </c>
      <c r="K3141" s="18">
        <v>503981</v>
      </c>
      <c r="L3141" s="18">
        <v>1535941</v>
      </c>
      <c r="M3141" s="18">
        <v>65997</v>
      </c>
      <c r="N3141" s="18">
        <v>236991</v>
      </c>
    </row>
    <row r="3142" spans="1:14">
      <c r="A3142" s="67">
        <v>51</v>
      </c>
      <c r="B3142" s="18">
        <v>4754835</v>
      </c>
      <c r="C3142" s="18"/>
      <c r="D3142" s="18">
        <v>2391366</v>
      </c>
      <c r="E3142" s="18">
        <v>743803</v>
      </c>
      <c r="F3142" s="18">
        <v>1364638</v>
      </c>
      <c r="G3142" s="18">
        <v>16995</v>
      </c>
      <c r="H3142" s="18">
        <v>265929</v>
      </c>
      <c r="I3142" s="18"/>
      <c r="J3142" s="18">
        <v>2363469</v>
      </c>
      <c r="K3142" s="18">
        <v>489683</v>
      </c>
      <c r="L3142" s="18">
        <v>1564986</v>
      </c>
      <c r="M3142" s="18">
        <v>66957</v>
      </c>
      <c r="N3142" s="18">
        <v>241843</v>
      </c>
    </row>
    <row r="3143" spans="1:14">
      <c r="A3143" s="67">
        <v>52</v>
      </c>
      <c r="B3143" s="18">
        <v>4824083</v>
      </c>
      <c r="C3143" s="18"/>
      <c r="D3143" s="18">
        <v>2426766</v>
      </c>
      <c r="E3143" s="18">
        <v>705804</v>
      </c>
      <c r="F3143" s="18">
        <v>1447650</v>
      </c>
      <c r="G3143" s="18">
        <v>23026</v>
      </c>
      <c r="H3143" s="18">
        <v>250285</v>
      </c>
      <c r="I3143" s="18"/>
      <c r="J3143" s="18">
        <v>2397317</v>
      </c>
      <c r="K3143" s="18">
        <v>490065</v>
      </c>
      <c r="L3143" s="18">
        <v>1571208</v>
      </c>
      <c r="M3143" s="18">
        <v>72010</v>
      </c>
      <c r="N3143" s="18">
        <v>264035</v>
      </c>
    </row>
    <row r="3144" spans="1:14">
      <c r="A3144" s="67">
        <v>53</v>
      </c>
      <c r="B3144" s="18">
        <v>4842768</v>
      </c>
      <c r="C3144" s="18"/>
      <c r="D3144" s="18">
        <v>2425802</v>
      </c>
      <c r="E3144" s="18">
        <v>735243</v>
      </c>
      <c r="F3144" s="18">
        <v>1395461</v>
      </c>
      <c r="G3144" s="18">
        <v>23008</v>
      </c>
      <c r="H3144" s="18">
        <v>272090</v>
      </c>
      <c r="I3144" s="18"/>
      <c r="J3144" s="18">
        <v>2416966</v>
      </c>
      <c r="K3144" s="18">
        <v>492993</v>
      </c>
      <c r="L3144" s="18">
        <v>1550978</v>
      </c>
      <c r="M3144" s="18">
        <v>78999</v>
      </c>
      <c r="N3144" s="18">
        <v>293996</v>
      </c>
    </row>
    <row r="3145" spans="1:14">
      <c r="A3145" s="67">
        <v>54</v>
      </c>
      <c r="B3145" s="18">
        <v>4868681</v>
      </c>
      <c r="C3145" s="18"/>
      <c r="D3145" s="18">
        <v>2435515</v>
      </c>
      <c r="E3145" s="18">
        <v>772529</v>
      </c>
      <c r="F3145" s="18">
        <v>1370165</v>
      </c>
      <c r="G3145" s="18">
        <v>22986</v>
      </c>
      <c r="H3145" s="18">
        <v>269835</v>
      </c>
      <c r="I3145" s="18"/>
      <c r="J3145" s="18">
        <v>2433166</v>
      </c>
      <c r="K3145" s="18">
        <v>469032</v>
      </c>
      <c r="L3145" s="18">
        <v>1572107</v>
      </c>
      <c r="M3145" s="18">
        <v>85006</v>
      </c>
      <c r="N3145" s="18">
        <v>307021</v>
      </c>
    </row>
    <row r="3146" spans="1:14">
      <c r="A3146" s="67">
        <v>55</v>
      </c>
      <c r="B3146" s="18">
        <v>4726380</v>
      </c>
      <c r="C3146" s="18"/>
      <c r="D3146" s="18">
        <v>2356630</v>
      </c>
      <c r="E3146" s="18">
        <v>702890</v>
      </c>
      <c r="F3146" s="18">
        <v>1372785</v>
      </c>
      <c r="G3146" s="18">
        <v>26996</v>
      </c>
      <c r="H3146" s="18">
        <v>253960</v>
      </c>
      <c r="I3146" s="18"/>
      <c r="J3146" s="18">
        <v>2369750</v>
      </c>
      <c r="K3146" s="18">
        <v>475150</v>
      </c>
      <c r="L3146" s="18">
        <v>1496474</v>
      </c>
      <c r="M3146" s="18">
        <v>100032</v>
      </c>
      <c r="N3146" s="18">
        <v>298094</v>
      </c>
    </row>
    <row r="3147" spans="1:14">
      <c r="A3147" s="67">
        <v>56</v>
      </c>
      <c r="B3147" s="18">
        <v>4605686</v>
      </c>
      <c r="C3147" s="18"/>
      <c r="D3147" s="18">
        <v>2287154</v>
      </c>
      <c r="E3147" s="18">
        <v>690745</v>
      </c>
      <c r="F3147" s="18">
        <v>1310515</v>
      </c>
      <c r="G3147" s="18">
        <v>28989</v>
      </c>
      <c r="H3147" s="18">
        <v>256905</v>
      </c>
      <c r="I3147" s="18"/>
      <c r="J3147" s="18">
        <v>2318532</v>
      </c>
      <c r="K3147" s="18">
        <v>436912</v>
      </c>
      <c r="L3147" s="18">
        <v>1465704</v>
      </c>
      <c r="M3147" s="18">
        <v>109978</v>
      </c>
      <c r="N3147" s="18">
        <v>305938</v>
      </c>
    </row>
    <row r="3148" spans="1:14">
      <c r="A3148" s="67">
        <v>57</v>
      </c>
      <c r="B3148" s="18">
        <v>4480500</v>
      </c>
      <c r="C3148" s="18"/>
      <c r="D3148" s="18">
        <v>2220431</v>
      </c>
      <c r="E3148" s="18">
        <v>677521</v>
      </c>
      <c r="F3148" s="18">
        <v>1292087</v>
      </c>
      <c r="G3148" s="18">
        <v>24982</v>
      </c>
      <c r="H3148" s="18">
        <v>225840</v>
      </c>
      <c r="I3148" s="18"/>
      <c r="J3148" s="18">
        <v>2260069</v>
      </c>
      <c r="K3148" s="18">
        <v>400544</v>
      </c>
      <c r="L3148" s="18">
        <v>1444962</v>
      </c>
      <c r="M3148" s="18">
        <v>112152</v>
      </c>
      <c r="N3148" s="18">
        <v>302411</v>
      </c>
    </row>
    <row r="3149" spans="1:14">
      <c r="A3149" s="67">
        <v>58</v>
      </c>
      <c r="B3149" s="18">
        <v>4420355</v>
      </c>
      <c r="C3149" s="18"/>
      <c r="D3149" s="18">
        <v>2183970</v>
      </c>
      <c r="E3149" s="18">
        <v>685990</v>
      </c>
      <c r="F3149" s="18">
        <v>1236983</v>
      </c>
      <c r="G3149" s="18">
        <v>27000</v>
      </c>
      <c r="H3149" s="18">
        <v>233997</v>
      </c>
      <c r="I3149" s="18"/>
      <c r="J3149" s="18">
        <v>2236386</v>
      </c>
      <c r="K3149" s="18">
        <v>389893</v>
      </c>
      <c r="L3149" s="18">
        <v>1430607</v>
      </c>
      <c r="M3149" s="18">
        <v>124966</v>
      </c>
      <c r="N3149" s="18">
        <v>290920</v>
      </c>
    </row>
    <row r="3150" spans="1:14">
      <c r="A3150" s="67">
        <v>59</v>
      </c>
      <c r="B3150" s="18">
        <v>4414394</v>
      </c>
      <c r="C3150" s="18"/>
      <c r="D3150" s="18">
        <v>2179933</v>
      </c>
      <c r="E3150" s="18">
        <v>633981</v>
      </c>
      <c r="F3150" s="18">
        <v>1278961</v>
      </c>
      <c r="G3150" s="18">
        <v>32999</v>
      </c>
      <c r="H3150" s="18">
        <v>233993</v>
      </c>
      <c r="I3150" s="18"/>
      <c r="J3150" s="18">
        <v>2234461</v>
      </c>
      <c r="K3150" s="18">
        <v>378078</v>
      </c>
      <c r="L3150" s="18">
        <v>1425294</v>
      </c>
      <c r="M3150" s="18">
        <v>124026</v>
      </c>
      <c r="N3150" s="18">
        <v>307063</v>
      </c>
    </row>
    <row r="3151" spans="1:14">
      <c r="A3151" s="67">
        <v>60</v>
      </c>
      <c r="B3151" s="18">
        <v>4307731</v>
      </c>
      <c r="C3151" s="18"/>
      <c r="D3151" s="18">
        <v>2120451</v>
      </c>
      <c r="E3151" s="18">
        <v>628837</v>
      </c>
      <c r="F3151" s="18">
        <v>1247677</v>
      </c>
      <c r="G3151" s="18">
        <v>38990</v>
      </c>
      <c r="H3151" s="18">
        <v>204947</v>
      </c>
      <c r="I3151" s="18"/>
      <c r="J3151" s="18">
        <v>2187281</v>
      </c>
      <c r="K3151" s="18">
        <v>347886</v>
      </c>
      <c r="L3151" s="18">
        <v>1367550</v>
      </c>
      <c r="M3151" s="18">
        <v>156948</v>
      </c>
      <c r="N3151" s="18">
        <v>314896</v>
      </c>
    </row>
    <row r="3152" spans="1:14">
      <c r="A3152" s="67">
        <v>61</v>
      </c>
      <c r="B3152" s="18">
        <v>4264602</v>
      </c>
      <c r="C3152" s="18"/>
      <c r="D3152" s="18">
        <v>2101858</v>
      </c>
      <c r="E3152" s="18">
        <v>602959</v>
      </c>
      <c r="F3152" s="18">
        <v>1254915</v>
      </c>
      <c r="G3152" s="18">
        <v>38997</v>
      </c>
      <c r="H3152" s="18">
        <v>204986</v>
      </c>
      <c r="I3152" s="18"/>
      <c r="J3152" s="18">
        <v>2162744</v>
      </c>
      <c r="K3152" s="18">
        <v>331114</v>
      </c>
      <c r="L3152" s="18">
        <v>1358468</v>
      </c>
      <c r="M3152" s="18">
        <v>155053</v>
      </c>
      <c r="N3152" s="18">
        <v>318109</v>
      </c>
    </row>
    <row r="3153" spans="1:14">
      <c r="A3153" s="67">
        <v>62</v>
      </c>
      <c r="B3153" s="18">
        <v>4316811</v>
      </c>
      <c r="C3153" s="18"/>
      <c r="D3153" s="18">
        <v>2128147</v>
      </c>
      <c r="E3153" s="18">
        <v>589318</v>
      </c>
      <c r="F3153" s="18">
        <v>1264682</v>
      </c>
      <c r="G3153" s="18">
        <v>43023</v>
      </c>
      <c r="H3153" s="18">
        <v>231125</v>
      </c>
      <c r="I3153" s="18"/>
      <c r="J3153" s="18">
        <v>2188664</v>
      </c>
      <c r="K3153" s="18">
        <v>336256</v>
      </c>
      <c r="L3153" s="18">
        <v>1359033</v>
      </c>
      <c r="M3153" s="18">
        <v>172131</v>
      </c>
      <c r="N3153" s="18">
        <v>321244</v>
      </c>
    </row>
    <row r="3154" spans="1:14">
      <c r="A3154" s="67">
        <v>63</v>
      </c>
      <c r="B3154" s="18">
        <v>4208031</v>
      </c>
      <c r="C3154" s="18"/>
      <c r="D3154" s="18">
        <v>2072738</v>
      </c>
      <c r="E3154" s="18">
        <v>530933</v>
      </c>
      <c r="F3154" s="18">
        <v>1287837</v>
      </c>
      <c r="G3154" s="18">
        <v>27996</v>
      </c>
      <c r="H3154" s="18">
        <v>225971</v>
      </c>
      <c r="I3154" s="18"/>
      <c r="J3154" s="18">
        <v>2135293</v>
      </c>
      <c r="K3154" s="18">
        <v>271164</v>
      </c>
      <c r="L3154" s="18">
        <v>1326804</v>
      </c>
      <c r="M3154" s="18">
        <v>217132</v>
      </c>
      <c r="N3154" s="18">
        <v>320194</v>
      </c>
    </row>
    <row r="3155" spans="1:14">
      <c r="A3155" s="67">
        <v>64</v>
      </c>
      <c r="B3155" s="18">
        <v>4234472</v>
      </c>
      <c r="C3155" s="18"/>
      <c r="D3155" s="18">
        <v>2088501</v>
      </c>
      <c r="E3155" s="18">
        <v>503639</v>
      </c>
      <c r="F3155" s="18">
        <v>1291074</v>
      </c>
      <c r="G3155" s="18">
        <v>56959</v>
      </c>
      <c r="H3155" s="18">
        <v>236830</v>
      </c>
      <c r="I3155" s="18"/>
      <c r="J3155" s="18">
        <v>2145970</v>
      </c>
      <c r="K3155" s="18">
        <v>312996</v>
      </c>
      <c r="L3155" s="18">
        <v>1278982</v>
      </c>
      <c r="M3155" s="18">
        <v>227997</v>
      </c>
      <c r="N3155" s="18">
        <v>325995</v>
      </c>
    </row>
    <row r="3156" spans="1:14">
      <c r="A3156" s="67">
        <v>65</v>
      </c>
      <c r="B3156" s="18">
        <v>4045628</v>
      </c>
      <c r="C3156" s="18"/>
      <c r="D3156" s="18">
        <v>1988900</v>
      </c>
      <c r="E3156" s="18">
        <v>439978</v>
      </c>
      <c r="F3156" s="18">
        <v>1302934</v>
      </c>
      <c r="G3156" s="18">
        <v>65997</v>
      </c>
      <c r="H3156" s="18">
        <v>179991</v>
      </c>
      <c r="I3156" s="18"/>
      <c r="J3156" s="18">
        <v>2056729</v>
      </c>
      <c r="K3156" s="18">
        <v>270964</v>
      </c>
      <c r="L3156" s="18">
        <v>1243836</v>
      </c>
      <c r="M3156" s="18">
        <v>229970</v>
      </c>
      <c r="N3156" s="18">
        <v>311959</v>
      </c>
    </row>
    <row r="3157" spans="1:14">
      <c r="A3157" s="67">
        <v>66</v>
      </c>
      <c r="B3157" s="18">
        <v>3882629</v>
      </c>
      <c r="C3157" s="18"/>
      <c r="D3157" s="18">
        <v>1901983</v>
      </c>
      <c r="E3157" s="18">
        <v>416996</v>
      </c>
      <c r="F3157" s="18">
        <v>1232989</v>
      </c>
      <c r="G3157" s="18">
        <v>58999</v>
      </c>
      <c r="H3157" s="18">
        <v>192998</v>
      </c>
      <c r="I3157" s="18"/>
      <c r="J3157" s="18">
        <v>1980646</v>
      </c>
      <c r="K3157" s="18">
        <v>234195</v>
      </c>
      <c r="L3157" s="18">
        <v>1211006</v>
      </c>
      <c r="M3157" s="18">
        <v>252210</v>
      </c>
      <c r="N3157" s="18">
        <v>283235</v>
      </c>
    </row>
    <row r="3158" spans="1:14">
      <c r="A3158" s="67">
        <v>67</v>
      </c>
      <c r="B3158" s="18">
        <v>3819060</v>
      </c>
      <c r="C3158" s="18"/>
      <c r="D3158" s="18">
        <v>1863409</v>
      </c>
      <c r="E3158" s="18">
        <v>391086</v>
      </c>
      <c r="F3158" s="18">
        <v>1196263</v>
      </c>
      <c r="G3158" s="18">
        <v>69015</v>
      </c>
      <c r="H3158" s="18">
        <v>207045</v>
      </c>
      <c r="I3158" s="18"/>
      <c r="J3158" s="18">
        <v>1955650</v>
      </c>
      <c r="K3158" s="18">
        <v>228959</v>
      </c>
      <c r="L3158" s="18">
        <v>1178789</v>
      </c>
      <c r="M3158" s="18">
        <v>251955</v>
      </c>
      <c r="N3158" s="18">
        <v>295947</v>
      </c>
    </row>
    <row r="3159" spans="1:14">
      <c r="A3159" s="67">
        <v>68</v>
      </c>
      <c r="B3159" s="18">
        <v>3645173</v>
      </c>
      <c r="C3159" s="18"/>
      <c r="D3159" s="18">
        <v>1772468</v>
      </c>
      <c r="E3159" s="18">
        <v>345091</v>
      </c>
      <c r="F3159" s="18">
        <v>1172310</v>
      </c>
      <c r="G3159" s="18">
        <v>70018</v>
      </c>
      <c r="H3159" s="18">
        <v>185049</v>
      </c>
      <c r="I3159" s="18"/>
      <c r="J3159" s="18">
        <v>1872704</v>
      </c>
      <c r="K3159" s="18">
        <v>216081</v>
      </c>
      <c r="L3159" s="18">
        <v>1105416</v>
      </c>
      <c r="M3159" s="18">
        <v>274103</v>
      </c>
      <c r="N3159" s="18">
        <v>277104</v>
      </c>
    </row>
    <row r="3160" spans="1:14">
      <c r="A3160" s="67">
        <v>69</v>
      </c>
      <c r="B3160" s="18">
        <v>3574229</v>
      </c>
      <c r="C3160" s="18"/>
      <c r="D3160" s="18">
        <v>1732580</v>
      </c>
      <c r="E3160" s="18">
        <v>297928</v>
      </c>
      <c r="F3160" s="18">
        <v>1140724</v>
      </c>
      <c r="G3160" s="18">
        <v>101975</v>
      </c>
      <c r="H3160" s="18">
        <v>191953</v>
      </c>
      <c r="I3160" s="18"/>
      <c r="J3160" s="18">
        <v>1841649</v>
      </c>
      <c r="K3160" s="18">
        <v>199962</v>
      </c>
      <c r="L3160" s="18">
        <v>1082794</v>
      </c>
      <c r="M3160" s="18">
        <v>289945</v>
      </c>
      <c r="N3160" s="18">
        <v>268949</v>
      </c>
    </row>
    <row r="3161" spans="1:14">
      <c r="A3161" s="67">
        <v>70</v>
      </c>
      <c r="B3161" s="18">
        <v>3520630</v>
      </c>
      <c r="C3161" s="18"/>
      <c r="D3161" s="18">
        <v>1701605</v>
      </c>
      <c r="E3161" s="18">
        <v>305929</v>
      </c>
      <c r="F3161" s="18">
        <v>1147733</v>
      </c>
      <c r="G3161" s="18">
        <v>73983</v>
      </c>
      <c r="H3161" s="18">
        <v>173960</v>
      </c>
      <c r="I3161" s="18"/>
      <c r="J3161" s="18">
        <v>1819025</v>
      </c>
      <c r="K3161" s="18">
        <v>178100</v>
      </c>
      <c r="L3161" s="18">
        <v>1073605</v>
      </c>
      <c r="M3161" s="18">
        <v>298168</v>
      </c>
      <c r="N3161" s="18">
        <v>269152</v>
      </c>
    </row>
    <row r="3162" spans="1:14">
      <c r="A3162" s="67">
        <v>71</v>
      </c>
      <c r="B3162" s="18">
        <v>3415310</v>
      </c>
      <c r="C3162" s="18"/>
      <c r="D3162" s="18">
        <v>1642057</v>
      </c>
      <c r="E3162" s="18">
        <v>253854</v>
      </c>
      <c r="F3162" s="18">
        <v>1115360</v>
      </c>
      <c r="G3162" s="18">
        <v>93946</v>
      </c>
      <c r="H3162" s="18">
        <v>178897</v>
      </c>
      <c r="I3162" s="18"/>
      <c r="J3162" s="18">
        <v>1773253</v>
      </c>
      <c r="K3162" s="18">
        <v>158023</v>
      </c>
      <c r="L3162" s="18">
        <v>1025146</v>
      </c>
      <c r="M3162" s="18">
        <v>309044</v>
      </c>
      <c r="N3162" s="18">
        <v>281040</v>
      </c>
    </row>
    <row r="3163" spans="1:14">
      <c r="A3163" s="67">
        <v>72</v>
      </c>
      <c r="B3163" s="18">
        <v>3497777</v>
      </c>
      <c r="C3163" s="18"/>
      <c r="D3163" s="18">
        <v>1676879</v>
      </c>
      <c r="E3163" s="18">
        <v>258981</v>
      </c>
      <c r="F3163" s="18">
        <v>1138918</v>
      </c>
      <c r="G3163" s="18">
        <v>114992</v>
      </c>
      <c r="H3163" s="18">
        <v>163988</v>
      </c>
      <c r="I3163" s="18"/>
      <c r="J3163" s="18">
        <v>1820898</v>
      </c>
      <c r="K3163" s="18">
        <v>166991</v>
      </c>
      <c r="L3163" s="18">
        <v>1015943</v>
      </c>
      <c r="M3163" s="18">
        <v>368979</v>
      </c>
      <c r="N3163" s="18">
        <v>268985</v>
      </c>
    </row>
    <row r="3164" spans="1:14">
      <c r="A3164" s="67">
        <v>73</v>
      </c>
      <c r="B3164" s="18">
        <v>3594877</v>
      </c>
      <c r="C3164" s="18"/>
      <c r="D3164" s="18">
        <v>1719680</v>
      </c>
      <c r="E3164" s="18">
        <v>255804</v>
      </c>
      <c r="F3164" s="18">
        <v>1158111</v>
      </c>
      <c r="G3164" s="18">
        <v>119908</v>
      </c>
      <c r="H3164" s="18">
        <v>185857</v>
      </c>
      <c r="I3164" s="18"/>
      <c r="J3164" s="18">
        <v>1875197</v>
      </c>
      <c r="K3164" s="18">
        <v>164929</v>
      </c>
      <c r="L3164" s="18">
        <v>1021562</v>
      </c>
      <c r="M3164" s="18">
        <v>373840</v>
      </c>
      <c r="N3164" s="18">
        <v>314865</v>
      </c>
    </row>
    <row r="3165" spans="1:14">
      <c r="A3165" s="67">
        <v>74</v>
      </c>
      <c r="B3165" s="18">
        <v>3679500</v>
      </c>
      <c r="C3165" s="18"/>
      <c r="D3165" s="18">
        <v>1755259</v>
      </c>
      <c r="E3165" s="18">
        <v>255038</v>
      </c>
      <c r="F3165" s="18">
        <v>1174173</v>
      </c>
      <c r="G3165" s="18">
        <v>143021</v>
      </c>
      <c r="H3165" s="18">
        <v>183027</v>
      </c>
      <c r="I3165" s="18"/>
      <c r="J3165" s="18">
        <v>1924241</v>
      </c>
      <c r="K3165" s="18">
        <v>167934</v>
      </c>
      <c r="L3165" s="18">
        <v>1018598</v>
      </c>
      <c r="M3165" s="18">
        <v>416836</v>
      </c>
      <c r="N3165" s="18">
        <v>320873</v>
      </c>
    </row>
    <row r="3166" spans="1:14">
      <c r="A3166" s="67">
        <v>75</v>
      </c>
      <c r="B3166" s="18">
        <v>3455101</v>
      </c>
      <c r="C3166" s="18"/>
      <c r="D3166" s="18">
        <v>1639234</v>
      </c>
      <c r="E3166" s="18">
        <v>215031</v>
      </c>
      <c r="F3166" s="18">
        <v>1135162</v>
      </c>
      <c r="G3166" s="18">
        <v>134019</v>
      </c>
      <c r="H3166" s="18">
        <v>155022</v>
      </c>
      <c r="I3166" s="18"/>
      <c r="J3166" s="18">
        <v>1815868</v>
      </c>
      <c r="K3166" s="18">
        <v>153904</v>
      </c>
      <c r="L3166" s="18">
        <v>935417</v>
      </c>
      <c r="M3166" s="18">
        <v>416740</v>
      </c>
      <c r="N3166" s="18">
        <v>309807</v>
      </c>
    </row>
    <row r="3167" spans="1:14">
      <c r="A3167" s="67">
        <v>76</v>
      </c>
      <c r="B3167" s="18">
        <v>3285111</v>
      </c>
      <c r="C3167" s="18"/>
      <c r="D3167" s="18">
        <v>1550953</v>
      </c>
      <c r="E3167" s="18">
        <v>215993</v>
      </c>
      <c r="F3167" s="18">
        <v>1070967</v>
      </c>
      <c r="G3167" s="18">
        <v>112997</v>
      </c>
      <c r="H3167" s="18">
        <v>150995</v>
      </c>
      <c r="I3167" s="18"/>
      <c r="J3167" s="18">
        <v>1734158</v>
      </c>
      <c r="K3167" s="18">
        <v>162921</v>
      </c>
      <c r="L3167" s="18">
        <v>835594</v>
      </c>
      <c r="M3167" s="18">
        <v>458777</v>
      </c>
      <c r="N3167" s="18">
        <v>276866</v>
      </c>
    </row>
    <row r="3168" spans="1:14">
      <c r="A3168" s="67">
        <v>77</v>
      </c>
      <c r="B3168" s="18">
        <v>3163939</v>
      </c>
      <c r="C3168" s="18"/>
      <c r="D3168" s="18">
        <v>1482865</v>
      </c>
      <c r="E3168" s="18">
        <v>187983</v>
      </c>
      <c r="F3168" s="18">
        <v>1017907</v>
      </c>
      <c r="G3168" s="18">
        <v>142987</v>
      </c>
      <c r="H3168" s="18">
        <v>133988</v>
      </c>
      <c r="I3168" s="18"/>
      <c r="J3168" s="18">
        <v>1681074</v>
      </c>
      <c r="K3168" s="18">
        <v>137088</v>
      </c>
      <c r="L3168" s="18">
        <v>803513</v>
      </c>
      <c r="M3168" s="18">
        <v>452289</v>
      </c>
      <c r="N3168" s="18">
        <v>288184</v>
      </c>
    </row>
    <row r="3169" spans="1:14">
      <c r="A3169" s="67">
        <v>78</v>
      </c>
      <c r="B3169" s="18">
        <v>3107173</v>
      </c>
      <c r="C3169" s="18"/>
      <c r="D3169" s="18">
        <v>1448070</v>
      </c>
      <c r="E3169" s="18">
        <v>171890</v>
      </c>
      <c r="F3169" s="18">
        <v>1026341</v>
      </c>
      <c r="G3169" s="18">
        <v>138911</v>
      </c>
      <c r="H3169" s="18">
        <v>110929</v>
      </c>
      <c r="I3169" s="18"/>
      <c r="J3169" s="18">
        <v>1659104</v>
      </c>
      <c r="K3169" s="18">
        <v>131008</v>
      </c>
      <c r="L3169" s="18">
        <v>775048</v>
      </c>
      <c r="M3169" s="18">
        <v>479030</v>
      </c>
      <c r="N3169" s="18">
        <v>274017</v>
      </c>
    </row>
    <row r="3170" spans="1:14">
      <c r="A3170" s="67">
        <v>79</v>
      </c>
      <c r="B3170" s="18">
        <v>3102276</v>
      </c>
      <c r="C3170" s="18"/>
      <c r="D3170" s="18">
        <v>1436839</v>
      </c>
      <c r="E3170" s="18">
        <v>155982</v>
      </c>
      <c r="F3170" s="18">
        <v>968891</v>
      </c>
      <c r="G3170" s="18">
        <v>183979</v>
      </c>
      <c r="H3170" s="18">
        <v>127986</v>
      </c>
      <c r="I3170" s="18"/>
      <c r="J3170" s="18">
        <v>1665437</v>
      </c>
      <c r="K3170" s="18">
        <v>121959</v>
      </c>
      <c r="L3170" s="18">
        <v>743749</v>
      </c>
      <c r="M3170" s="18">
        <v>538818</v>
      </c>
      <c r="N3170" s="18">
        <v>260912</v>
      </c>
    </row>
    <row r="3171" spans="1:14">
      <c r="A3171" s="67">
        <v>80</v>
      </c>
      <c r="B3171" s="18">
        <v>3124725</v>
      </c>
      <c r="C3171" s="18"/>
      <c r="D3171" s="18">
        <v>1433107</v>
      </c>
      <c r="E3171" s="18">
        <v>163898</v>
      </c>
      <c r="F3171" s="18">
        <v>947410</v>
      </c>
      <c r="G3171" s="18">
        <v>202874</v>
      </c>
      <c r="H3171" s="18">
        <v>118926</v>
      </c>
      <c r="I3171" s="18"/>
      <c r="J3171" s="18">
        <v>1691617</v>
      </c>
      <c r="K3171" s="18">
        <v>119973</v>
      </c>
      <c r="L3171" s="18">
        <v>713839</v>
      </c>
      <c r="M3171" s="18">
        <v>565872</v>
      </c>
      <c r="N3171" s="18">
        <v>291934</v>
      </c>
    </row>
    <row r="3172" spans="1:14">
      <c r="A3172" s="67">
        <v>81</v>
      </c>
      <c r="B3172" s="18">
        <v>3001534</v>
      </c>
      <c r="C3172" s="18"/>
      <c r="D3172" s="18">
        <v>1365564</v>
      </c>
      <c r="E3172" s="18">
        <v>138956</v>
      </c>
      <c r="F3172" s="18">
        <v>910709</v>
      </c>
      <c r="G3172" s="18">
        <v>203935</v>
      </c>
      <c r="H3172" s="18">
        <v>111964</v>
      </c>
      <c r="I3172" s="18"/>
      <c r="J3172" s="18">
        <v>1635971</v>
      </c>
      <c r="K3172" s="18">
        <v>113998</v>
      </c>
      <c r="L3172" s="18">
        <v>652988</v>
      </c>
      <c r="M3172" s="18">
        <v>605989</v>
      </c>
      <c r="N3172" s="18">
        <v>262995</v>
      </c>
    </row>
    <row r="3173" spans="1:14">
      <c r="A3173" s="67">
        <v>82</v>
      </c>
      <c r="B3173" s="18">
        <v>2874622</v>
      </c>
      <c r="C3173" s="18"/>
      <c r="D3173" s="18">
        <v>1294068</v>
      </c>
      <c r="E3173" s="18">
        <v>105006</v>
      </c>
      <c r="F3173" s="18">
        <v>888047</v>
      </c>
      <c r="G3173" s="18">
        <v>191010</v>
      </c>
      <c r="H3173" s="18">
        <v>110006</v>
      </c>
      <c r="I3173" s="18"/>
      <c r="J3173" s="18">
        <v>1580554</v>
      </c>
      <c r="K3173" s="18">
        <v>111039</v>
      </c>
      <c r="L3173" s="18">
        <v>614215</v>
      </c>
      <c r="M3173" s="18">
        <v>615215</v>
      </c>
      <c r="N3173" s="18">
        <v>240084</v>
      </c>
    </row>
    <row r="3174" spans="1:14">
      <c r="A3174" s="67">
        <v>83</v>
      </c>
      <c r="B3174" s="18">
        <v>2718516</v>
      </c>
      <c r="C3174" s="18"/>
      <c r="D3174" s="18">
        <v>1212122</v>
      </c>
      <c r="E3174" s="18">
        <v>104010</v>
      </c>
      <c r="F3174" s="18">
        <v>827083</v>
      </c>
      <c r="G3174" s="18">
        <v>200020</v>
      </c>
      <c r="H3174" s="18">
        <v>81008</v>
      </c>
      <c r="I3174" s="18"/>
      <c r="J3174" s="18">
        <v>1506394</v>
      </c>
      <c r="K3174" s="18">
        <v>105027</v>
      </c>
      <c r="L3174" s="18">
        <v>577151</v>
      </c>
      <c r="M3174" s="18">
        <v>612160</v>
      </c>
      <c r="N3174" s="18">
        <v>212055</v>
      </c>
    </row>
    <row r="3175" spans="1:14">
      <c r="A3175" s="67">
        <v>84</v>
      </c>
      <c r="B3175" s="18">
        <v>2585456</v>
      </c>
      <c r="C3175" s="18"/>
      <c r="D3175" s="18">
        <v>1138498</v>
      </c>
      <c r="E3175" s="18">
        <v>95042</v>
      </c>
      <c r="F3175" s="18">
        <v>757331</v>
      </c>
      <c r="G3175" s="18">
        <v>198087</v>
      </c>
      <c r="H3175" s="18">
        <v>88039</v>
      </c>
      <c r="I3175" s="18"/>
      <c r="J3175" s="18">
        <v>1446958</v>
      </c>
      <c r="K3175" s="18">
        <v>85056</v>
      </c>
      <c r="L3175" s="18">
        <v>516342</v>
      </c>
      <c r="M3175" s="18">
        <v>636422</v>
      </c>
      <c r="N3175" s="18">
        <v>209139</v>
      </c>
    </row>
    <row r="3176" spans="1:14">
      <c r="A3176" s="67">
        <v>85</v>
      </c>
      <c r="B3176" s="18">
        <v>2362833</v>
      </c>
      <c r="C3176" s="18"/>
      <c r="D3176" s="18">
        <v>1026655</v>
      </c>
      <c r="E3176" s="18">
        <v>66042</v>
      </c>
      <c r="F3176" s="18">
        <v>722461</v>
      </c>
      <c r="G3176" s="18">
        <v>181116</v>
      </c>
      <c r="H3176" s="18">
        <v>57036</v>
      </c>
      <c r="I3176" s="18"/>
      <c r="J3176" s="18">
        <v>1336178</v>
      </c>
      <c r="K3176" s="18">
        <v>89012</v>
      </c>
      <c r="L3176" s="18">
        <v>428057</v>
      </c>
      <c r="M3176" s="18">
        <v>627083</v>
      </c>
      <c r="N3176" s="18">
        <v>192026</v>
      </c>
    </row>
    <row r="3177" spans="1:14">
      <c r="A3177" s="67">
        <v>86</v>
      </c>
      <c r="B3177" s="18">
        <v>2134269</v>
      </c>
      <c r="C3177" s="18"/>
      <c r="D3177" s="18">
        <v>910794</v>
      </c>
      <c r="E3177" s="18">
        <v>68984</v>
      </c>
      <c r="F3177" s="18">
        <v>596865</v>
      </c>
      <c r="G3177" s="18">
        <v>183958</v>
      </c>
      <c r="H3177" s="18">
        <v>60986</v>
      </c>
      <c r="I3177" s="18"/>
      <c r="J3177" s="18">
        <v>1223475</v>
      </c>
      <c r="K3177" s="18">
        <v>67026</v>
      </c>
      <c r="L3177" s="18">
        <v>370144</v>
      </c>
      <c r="M3177" s="18">
        <v>603234</v>
      </c>
      <c r="N3177" s="18">
        <v>183071</v>
      </c>
    </row>
    <row r="3178" spans="1:14">
      <c r="A3178" s="67">
        <v>87</v>
      </c>
      <c r="B3178" s="18">
        <v>1964930</v>
      </c>
      <c r="C3178" s="18"/>
      <c r="D3178" s="18">
        <v>826918</v>
      </c>
      <c r="E3178" s="18">
        <v>53995</v>
      </c>
      <c r="F3178" s="18">
        <v>551945</v>
      </c>
      <c r="G3178" s="18">
        <v>177982</v>
      </c>
      <c r="H3178" s="18">
        <v>42996</v>
      </c>
      <c r="I3178" s="18"/>
      <c r="J3178" s="18">
        <v>1138013</v>
      </c>
      <c r="K3178" s="18">
        <v>59001</v>
      </c>
      <c r="L3178" s="18">
        <v>322004</v>
      </c>
      <c r="M3178" s="18">
        <v>596007</v>
      </c>
      <c r="N3178" s="18">
        <v>161002</v>
      </c>
    </row>
    <row r="3179" spans="1:14">
      <c r="A3179" s="67">
        <v>88</v>
      </c>
      <c r="B3179" s="18">
        <v>1729661</v>
      </c>
      <c r="C3179" s="18"/>
      <c r="D3179" s="18">
        <v>714034</v>
      </c>
      <c r="E3179" s="18">
        <v>44002</v>
      </c>
      <c r="F3179" s="18">
        <v>436020</v>
      </c>
      <c r="G3179" s="18">
        <v>193009</v>
      </c>
      <c r="H3179" s="18">
        <v>41002</v>
      </c>
      <c r="I3179" s="18"/>
      <c r="J3179" s="18">
        <v>1015627</v>
      </c>
      <c r="K3179" s="18">
        <v>47982</v>
      </c>
      <c r="L3179" s="18">
        <v>263903</v>
      </c>
      <c r="M3179" s="18">
        <v>566792</v>
      </c>
      <c r="N3179" s="18">
        <v>136950</v>
      </c>
    </row>
    <row r="3180" spans="1:14">
      <c r="A3180" s="67">
        <v>89</v>
      </c>
      <c r="B3180" s="18">
        <v>1503191</v>
      </c>
      <c r="C3180" s="18"/>
      <c r="D3180" s="18">
        <v>608415</v>
      </c>
      <c r="E3180" s="18">
        <v>24016</v>
      </c>
      <c r="F3180" s="18">
        <v>368251</v>
      </c>
      <c r="G3180" s="18">
        <v>171117</v>
      </c>
      <c r="H3180" s="18">
        <v>45031</v>
      </c>
      <c r="I3180" s="18"/>
      <c r="J3180" s="18">
        <v>894776</v>
      </c>
      <c r="K3180" s="18">
        <v>41989</v>
      </c>
      <c r="L3180" s="18">
        <v>193951</v>
      </c>
      <c r="M3180" s="18">
        <v>527868</v>
      </c>
      <c r="N3180" s="18">
        <v>130967</v>
      </c>
    </row>
    <row r="3181" spans="1:14">
      <c r="A3181" s="67">
        <v>90</v>
      </c>
      <c r="B3181" s="18">
        <v>1302424</v>
      </c>
      <c r="C3181" s="18"/>
      <c r="D3181" s="18">
        <v>515671</v>
      </c>
      <c r="E3181" s="18">
        <v>22985</v>
      </c>
      <c r="F3181" s="18">
        <v>309803</v>
      </c>
      <c r="G3181" s="18">
        <v>145907</v>
      </c>
      <c r="H3181" s="18">
        <v>36976</v>
      </c>
      <c r="I3181" s="18"/>
      <c r="J3181" s="18">
        <v>786753</v>
      </c>
      <c r="K3181" s="18">
        <v>38988</v>
      </c>
      <c r="L3181" s="18">
        <v>169947</v>
      </c>
      <c r="M3181" s="18">
        <v>468853</v>
      </c>
      <c r="N3181" s="18">
        <v>108966</v>
      </c>
    </row>
    <row r="3182" spans="1:14">
      <c r="A3182" s="67">
        <v>91</v>
      </c>
      <c r="B3182" s="18">
        <v>1072437</v>
      </c>
      <c r="C3182" s="18"/>
      <c r="D3182" s="18">
        <v>413354</v>
      </c>
      <c r="E3182" s="18">
        <v>13011</v>
      </c>
      <c r="F3182" s="18">
        <v>240206</v>
      </c>
      <c r="G3182" s="18">
        <v>139119</v>
      </c>
      <c r="H3182" s="18">
        <v>21018</v>
      </c>
      <c r="I3182" s="18"/>
      <c r="J3182" s="18">
        <v>659082</v>
      </c>
      <c r="K3182" s="18">
        <v>25003</v>
      </c>
      <c r="L3182" s="18">
        <v>128016</v>
      </c>
      <c r="M3182" s="18">
        <v>414052</v>
      </c>
      <c r="N3182" s="18">
        <v>92012</v>
      </c>
    </row>
    <row r="3183" spans="1:14">
      <c r="A3183" s="67">
        <v>92</v>
      </c>
      <c r="B3183" s="18">
        <v>895285</v>
      </c>
      <c r="C3183" s="18"/>
      <c r="D3183" s="18">
        <v>335631</v>
      </c>
      <c r="E3183" s="18">
        <v>13985</v>
      </c>
      <c r="F3183" s="18">
        <v>184797</v>
      </c>
      <c r="G3183" s="18">
        <v>120867</v>
      </c>
      <c r="H3183" s="18">
        <v>15982</v>
      </c>
      <c r="I3183" s="18"/>
      <c r="J3183" s="18">
        <v>559654</v>
      </c>
      <c r="K3183" s="18">
        <v>19988</v>
      </c>
      <c r="L3183" s="18">
        <v>82949</v>
      </c>
      <c r="M3183" s="18">
        <v>379765</v>
      </c>
      <c r="N3183" s="18">
        <v>76952</v>
      </c>
    </row>
    <row r="3184" spans="1:14">
      <c r="A3184" s="67">
        <v>93</v>
      </c>
      <c r="B3184" s="18">
        <v>718091</v>
      </c>
      <c r="C3184" s="18"/>
      <c r="D3184" s="18">
        <v>261355</v>
      </c>
      <c r="E3184" s="18">
        <v>12016</v>
      </c>
      <c r="F3184" s="18">
        <v>161219</v>
      </c>
      <c r="G3184" s="18">
        <v>76104</v>
      </c>
      <c r="H3184" s="18">
        <v>12016</v>
      </c>
      <c r="I3184" s="18"/>
      <c r="J3184" s="18">
        <v>456735</v>
      </c>
      <c r="K3184" s="18">
        <v>23986</v>
      </c>
      <c r="L3184" s="18">
        <v>65962</v>
      </c>
      <c r="M3184" s="18">
        <v>311819</v>
      </c>
      <c r="N3184" s="18">
        <v>54968</v>
      </c>
    </row>
    <row r="3185" spans="1:14">
      <c r="A3185" s="67">
        <v>94</v>
      </c>
      <c r="B3185" s="18">
        <v>565354</v>
      </c>
      <c r="C3185" s="18"/>
      <c r="D3185" s="18">
        <v>199193</v>
      </c>
      <c r="E3185" s="18">
        <v>4004</v>
      </c>
      <c r="F3185" s="18">
        <v>109106</v>
      </c>
      <c r="G3185" s="18">
        <v>77075</v>
      </c>
      <c r="H3185" s="18">
        <v>9009</v>
      </c>
      <c r="I3185" s="18"/>
      <c r="J3185" s="18">
        <v>366161</v>
      </c>
      <c r="K3185" s="18">
        <v>11005</v>
      </c>
      <c r="L3185" s="18">
        <v>49022</v>
      </c>
      <c r="M3185" s="18">
        <v>255112</v>
      </c>
      <c r="N3185" s="18">
        <v>51022</v>
      </c>
    </row>
    <row r="3186" spans="1:14">
      <c r="A3186" s="67">
        <v>95</v>
      </c>
      <c r="B3186" s="18">
        <v>441976</v>
      </c>
      <c r="C3186" s="18"/>
      <c r="D3186" s="18">
        <v>150679</v>
      </c>
      <c r="E3186" s="18">
        <v>6985</v>
      </c>
      <c r="F3186" s="18">
        <v>70849</v>
      </c>
      <c r="G3186" s="18">
        <v>67855</v>
      </c>
      <c r="H3186" s="18">
        <v>4989</v>
      </c>
      <c r="I3186" s="18"/>
      <c r="J3186" s="18">
        <v>291297</v>
      </c>
      <c r="K3186" s="18">
        <v>13013</v>
      </c>
      <c r="L3186" s="18">
        <v>39040</v>
      </c>
      <c r="M3186" s="18">
        <v>211216</v>
      </c>
      <c r="N3186" s="18">
        <v>28029</v>
      </c>
    </row>
    <row r="3187" spans="1:14">
      <c r="A3187" s="67">
        <v>96</v>
      </c>
      <c r="B3187" s="18">
        <v>336224</v>
      </c>
      <c r="C3187" s="18"/>
      <c r="D3187" s="18">
        <v>110275</v>
      </c>
      <c r="E3187" s="18">
        <v>4010</v>
      </c>
      <c r="F3187" s="18">
        <v>45113</v>
      </c>
      <c r="G3187" s="18">
        <v>55138</v>
      </c>
      <c r="H3187" s="18">
        <v>6015</v>
      </c>
      <c r="I3187" s="18"/>
      <c r="J3187" s="18">
        <v>225948</v>
      </c>
      <c r="K3187" s="18">
        <v>7998</v>
      </c>
      <c r="L3187" s="18">
        <v>15996</v>
      </c>
      <c r="M3187" s="18">
        <v>168961</v>
      </c>
      <c r="N3187" s="18">
        <v>32992</v>
      </c>
    </row>
    <row r="3188" spans="1:14">
      <c r="A3188" s="67">
        <v>97</v>
      </c>
      <c r="B3188" s="18">
        <v>263357</v>
      </c>
      <c r="C3188" s="18"/>
      <c r="D3188" s="18">
        <v>83072</v>
      </c>
      <c r="E3188" s="18">
        <v>2002</v>
      </c>
      <c r="F3188" s="18">
        <v>42036</v>
      </c>
      <c r="G3188" s="18">
        <v>37032</v>
      </c>
      <c r="H3188" s="18">
        <v>2002</v>
      </c>
      <c r="I3188" s="18"/>
      <c r="J3188" s="18">
        <v>180285</v>
      </c>
      <c r="K3188" s="18">
        <v>6010</v>
      </c>
      <c r="L3188" s="18">
        <v>17027</v>
      </c>
      <c r="M3188" s="18">
        <v>128203</v>
      </c>
      <c r="N3188" s="18">
        <v>29046</v>
      </c>
    </row>
    <row r="3189" spans="1:14">
      <c r="A3189" s="67">
        <v>98</v>
      </c>
      <c r="B3189" s="18">
        <v>174766</v>
      </c>
      <c r="C3189" s="18"/>
      <c r="D3189" s="18">
        <v>52718</v>
      </c>
      <c r="E3189" s="18">
        <v>995</v>
      </c>
      <c r="F3189" s="18">
        <v>28845</v>
      </c>
      <c r="G3189" s="18">
        <v>21883</v>
      </c>
      <c r="H3189" s="18">
        <v>995</v>
      </c>
      <c r="I3189" s="18"/>
      <c r="J3189" s="18">
        <v>122048</v>
      </c>
      <c r="K3189" s="18">
        <v>10004</v>
      </c>
      <c r="L3189" s="18">
        <v>7003</v>
      </c>
      <c r="M3189" s="18">
        <v>88035</v>
      </c>
      <c r="N3189" s="18">
        <v>17007</v>
      </c>
    </row>
    <row r="3190" spans="1:14">
      <c r="A3190" s="67">
        <v>99</v>
      </c>
      <c r="B3190" s="18">
        <v>105702</v>
      </c>
      <c r="C3190" s="18"/>
      <c r="D3190" s="18">
        <v>30123</v>
      </c>
      <c r="E3190" s="18">
        <v>2008</v>
      </c>
      <c r="F3190" s="18">
        <v>14057</v>
      </c>
      <c r="G3190" s="18">
        <v>13053</v>
      </c>
      <c r="H3190" s="18">
        <v>1004</v>
      </c>
      <c r="I3190" s="18"/>
      <c r="J3190" s="18">
        <v>75579</v>
      </c>
      <c r="K3190" s="18">
        <v>3978</v>
      </c>
      <c r="L3190" s="18">
        <v>5967</v>
      </c>
      <c r="M3190" s="18">
        <v>57679</v>
      </c>
      <c r="N3190" s="18">
        <v>7956</v>
      </c>
    </row>
    <row r="3191" spans="1:14">
      <c r="A3191" s="67" t="s">
        <v>32</v>
      </c>
      <c r="B3191" s="85">
        <v>213062</v>
      </c>
      <c r="C3191" s="85"/>
      <c r="D3191" s="85">
        <v>53517</v>
      </c>
      <c r="E3191" s="85">
        <v>2460</v>
      </c>
      <c r="F3191" s="85">
        <v>19725</v>
      </c>
      <c r="G3191" s="85">
        <v>33153</v>
      </c>
      <c r="H3191" s="85">
        <v>4428</v>
      </c>
      <c r="I3191" s="85"/>
      <c r="J3191" s="85">
        <v>159545</v>
      </c>
      <c r="K3191" s="85">
        <v>9284</v>
      </c>
      <c r="L3191" s="85">
        <v>9436</v>
      </c>
      <c r="M3191" s="85">
        <v>125698</v>
      </c>
      <c r="N3191" s="85">
        <v>20526</v>
      </c>
    </row>
    <row r="3192" spans="1:14">
      <c r="A3192" s="69"/>
      <c r="B3192" s="17"/>
      <c r="C3192" s="17"/>
      <c r="D3192" s="17"/>
      <c r="E3192" s="17"/>
      <c r="F3192" s="17"/>
      <c r="G3192" s="17"/>
      <c r="H3192" s="17"/>
      <c r="I3192" s="17"/>
      <c r="J3192" s="17"/>
      <c r="K3192" s="17"/>
      <c r="L3192" s="17"/>
      <c r="M3192" s="17"/>
      <c r="N3192" s="17"/>
    </row>
    <row r="3193" spans="1:14">
      <c r="A3193" s="15"/>
      <c r="B3193" s="18"/>
      <c r="C3193" s="18"/>
      <c r="D3193" s="18"/>
      <c r="E3193" s="18"/>
      <c r="F3193" s="18"/>
      <c r="G3193" s="18"/>
      <c r="H3193" s="18"/>
      <c r="I3193" s="18"/>
      <c r="J3193" s="18"/>
      <c r="K3193" s="18"/>
      <c r="L3193" s="18"/>
      <c r="M3193" s="18"/>
      <c r="N3193" s="18"/>
    </row>
    <row r="3194" spans="1:14">
      <c r="A3194" s="15"/>
      <c r="B3194" s="18"/>
      <c r="C3194" s="18"/>
      <c r="D3194" s="18"/>
      <c r="E3194" s="18"/>
      <c r="F3194" s="18"/>
      <c r="G3194" s="18"/>
      <c r="H3194" s="18"/>
      <c r="I3194" s="18"/>
      <c r="J3194" s="18"/>
      <c r="K3194" s="18"/>
      <c r="L3194" s="18"/>
      <c r="M3194" s="18"/>
      <c r="N3194" s="18"/>
    </row>
    <row r="3195" spans="1:14">
      <c r="A3195" s="15"/>
      <c r="B3195" s="18"/>
      <c r="C3195" s="18"/>
      <c r="D3195" s="18"/>
      <c r="E3195" s="18"/>
      <c r="F3195" s="18"/>
      <c r="G3195" s="18"/>
      <c r="H3195" s="18"/>
      <c r="I3195" s="18"/>
      <c r="J3195" s="18"/>
      <c r="K3195" s="18"/>
      <c r="L3195" s="18"/>
      <c r="M3195" s="18"/>
      <c r="N3195" s="18"/>
    </row>
    <row r="3196" spans="1:14">
      <c r="A3196" s="15"/>
      <c r="B3196" s="18"/>
      <c r="C3196" s="18"/>
      <c r="D3196" s="18"/>
      <c r="E3196" s="18"/>
      <c r="F3196" s="18"/>
      <c r="G3196" s="18"/>
      <c r="H3196" s="18"/>
      <c r="I3196" s="18"/>
      <c r="J3196" s="18"/>
      <c r="K3196" s="18"/>
      <c r="L3196" s="18"/>
      <c r="M3196" s="18"/>
      <c r="N3196" s="18"/>
    </row>
    <row r="3198" spans="1:14">
      <c r="B3198" s="103">
        <v>2046</v>
      </c>
      <c r="C3198" s="103"/>
      <c r="D3198" s="103"/>
      <c r="E3198" s="103"/>
      <c r="F3198" s="103"/>
      <c r="G3198" s="103"/>
      <c r="H3198" s="103"/>
      <c r="I3198" s="103"/>
      <c r="J3198" s="103"/>
      <c r="K3198" s="103"/>
      <c r="L3198" s="103"/>
      <c r="M3198" s="103"/>
      <c r="N3198" s="103"/>
    </row>
    <row r="3199" spans="1:14">
      <c r="D3199" s="105" t="s">
        <v>13</v>
      </c>
      <c r="E3199" s="105"/>
      <c r="F3199" s="105"/>
      <c r="G3199" s="105"/>
      <c r="H3199" s="105"/>
      <c r="I3199" s="85"/>
      <c r="J3199" s="105" t="s">
        <v>14</v>
      </c>
      <c r="K3199" s="105"/>
      <c r="L3199" s="105"/>
      <c r="M3199" s="105"/>
      <c r="N3199" s="105"/>
    </row>
    <row r="3200" spans="1:14">
      <c r="A3200" s="85" t="s">
        <v>27</v>
      </c>
      <c r="B3200" s="85" t="s">
        <v>15</v>
      </c>
      <c r="C3200" s="85"/>
      <c r="D3200" s="85" t="s">
        <v>15</v>
      </c>
      <c r="E3200" s="85" t="s">
        <v>28</v>
      </c>
      <c r="F3200" s="85" t="s">
        <v>29</v>
      </c>
      <c r="G3200" s="85" t="s">
        <v>30</v>
      </c>
      <c r="H3200" s="85" t="s">
        <v>31</v>
      </c>
      <c r="I3200" s="85"/>
      <c r="J3200" s="85" t="s">
        <v>15</v>
      </c>
      <c r="K3200" s="85" t="s">
        <v>28</v>
      </c>
      <c r="L3200" s="85" t="s">
        <v>29</v>
      </c>
      <c r="M3200" s="85" t="s">
        <v>30</v>
      </c>
      <c r="N3200" s="85" t="s">
        <v>31</v>
      </c>
    </row>
    <row r="3201" spans="1:14">
      <c r="A3201" s="67">
        <v>0</v>
      </c>
      <c r="B3201" s="17">
        <v>4482013</v>
      </c>
      <c r="C3201" s="17"/>
      <c r="D3201" s="17">
        <v>2292341</v>
      </c>
      <c r="E3201" s="17">
        <v>2292341</v>
      </c>
      <c r="F3201" s="17">
        <v>0</v>
      </c>
      <c r="G3201" s="17">
        <v>0</v>
      </c>
      <c r="H3201" s="17">
        <v>0</v>
      </c>
      <c r="I3201" s="17"/>
      <c r="J3201" s="17">
        <v>2189672</v>
      </c>
      <c r="K3201" s="17">
        <v>2189672</v>
      </c>
      <c r="L3201" s="17">
        <v>0</v>
      </c>
      <c r="M3201" s="17">
        <v>0</v>
      </c>
      <c r="N3201" s="17">
        <v>0</v>
      </c>
    </row>
    <row r="3202" spans="1:14">
      <c r="A3202" s="67">
        <v>1</v>
      </c>
      <c r="B3202" s="18">
        <v>4487161</v>
      </c>
      <c r="C3202" s="18"/>
      <c r="D3202" s="18">
        <v>2294853</v>
      </c>
      <c r="E3202" s="18">
        <v>2294853</v>
      </c>
      <c r="F3202" s="18">
        <v>0</v>
      </c>
      <c r="G3202" s="18">
        <v>0</v>
      </c>
      <c r="H3202" s="18">
        <v>0</v>
      </c>
      <c r="I3202" s="18"/>
      <c r="J3202" s="18">
        <v>2192307</v>
      </c>
      <c r="K3202" s="18">
        <v>2192307</v>
      </c>
      <c r="L3202" s="18">
        <v>0</v>
      </c>
      <c r="M3202" s="18">
        <v>0</v>
      </c>
      <c r="N3202" s="18">
        <v>0</v>
      </c>
    </row>
    <row r="3203" spans="1:14">
      <c r="A3203" s="67">
        <v>2</v>
      </c>
      <c r="B3203" s="18">
        <v>4500709</v>
      </c>
      <c r="C3203" s="18"/>
      <c r="D3203" s="18">
        <v>2301514</v>
      </c>
      <c r="E3203" s="18">
        <v>2301514</v>
      </c>
      <c r="F3203" s="18">
        <v>0</v>
      </c>
      <c r="G3203" s="18">
        <v>0</v>
      </c>
      <c r="H3203" s="18">
        <v>0</v>
      </c>
      <c r="I3203" s="18"/>
      <c r="J3203" s="18">
        <v>2199195</v>
      </c>
      <c r="K3203" s="18">
        <v>2199195</v>
      </c>
      <c r="L3203" s="18">
        <v>0</v>
      </c>
      <c r="M3203" s="18">
        <v>0</v>
      </c>
      <c r="N3203" s="18">
        <v>0</v>
      </c>
    </row>
    <row r="3204" spans="1:14">
      <c r="A3204" s="67">
        <v>3</v>
      </c>
      <c r="B3204" s="18">
        <v>4514684</v>
      </c>
      <c r="C3204" s="18"/>
      <c r="D3204" s="18">
        <v>2308700</v>
      </c>
      <c r="E3204" s="18">
        <v>2308700</v>
      </c>
      <c r="F3204" s="18">
        <v>0</v>
      </c>
      <c r="G3204" s="18">
        <v>0</v>
      </c>
      <c r="H3204" s="18">
        <v>0</v>
      </c>
      <c r="I3204" s="18"/>
      <c r="J3204" s="18">
        <v>2205984</v>
      </c>
      <c r="K3204" s="18">
        <v>2205984</v>
      </c>
      <c r="L3204" s="18">
        <v>0</v>
      </c>
      <c r="M3204" s="18">
        <v>0</v>
      </c>
      <c r="N3204" s="18">
        <v>0</v>
      </c>
    </row>
    <row r="3205" spans="1:14">
      <c r="A3205" s="67">
        <v>4</v>
      </c>
      <c r="B3205" s="18">
        <v>4527426</v>
      </c>
      <c r="C3205" s="18"/>
      <c r="D3205" s="18">
        <v>2315507</v>
      </c>
      <c r="E3205" s="18">
        <v>2315507</v>
      </c>
      <c r="F3205" s="18">
        <v>0</v>
      </c>
      <c r="G3205" s="18">
        <v>0</v>
      </c>
      <c r="H3205" s="18">
        <v>0</v>
      </c>
      <c r="I3205" s="18"/>
      <c r="J3205" s="18">
        <v>2211919</v>
      </c>
      <c r="K3205" s="18">
        <v>2211919</v>
      </c>
      <c r="L3205" s="18">
        <v>0</v>
      </c>
      <c r="M3205" s="18">
        <v>0</v>
      </c>
      <c r="N3205" s="18">
        <v>0</v>
      </c>
    </row>
    <row r="3206" spans="1:14">
      <c r="A3206" s="67">
        <v>5</v>
      </c>
      <c r="B3206" s="18">
        <v>4539563</v>
      </c>
      <c r="C3206" s="18"/>
      <c r="D3206" s="18">
        <v>2321946</v>
      </c>
      <c r="E3206" s="18">
        <v>2321946</v>
      </c>
      <c r="F3206" s="18">
        <v>0</v>
      </c>
      <c r="G3206" s="18">
        <v>0</v>
      </c>
      <c r="H3206" s="18">
        <v>0</v>
      </c>
      <c r="I3206" s="18"/>
      <c r="J3206" s="18">
        <v>2217617</v>
      </c>
      <c r="K3206" s="18">
        <v>2217617</v>
      </c>
      <c r="L3206" s="18">
        <v>0</v>
      </c>
      <c r="M3206" s="18">
        <v>0</v>
      </c>
      <c r="N3206" s="18">
        <v>0</v>
      </c>
    </row>
    <row r="3207" spans="1:14">
      <c r="A3207" s="67">
        <v>6</v>
      </c>
      <c r="B3207" s="18">
        <v>4552552</v>
      </c>
      <c r="C3207" s="18"/>
      <c r="D3207" s="18">
        <v>2328725</v>
      </c>
      <c r="E3207" s="18">
        <v>2328725</v>
      </c>
      <c r="F3207" s="18">
        <v>0</v>
      </c>
      <c r="G3207" s="18">
        <v>0</v>
      </c>
      <c r="H3207" s="18">
        <v>0</v>
      </c>
      <c r="I3207" s="18"/>
      <c r="J3207" s="18">
        <v>2223827</v>
      </c>
      <c r="K3207" s="18">
        <v>2223827</v>
      </c>
      <c r="L3207" s="18">
        <v>0</v>
      </c>
      <c r="M3207" s="18">
        <v>0</v>
      </c>
      <c r="N3207" s="18">
        <v>0</v>
      </c>
    </row>
    <row r="3208" spans="1:14">
      <c r="A3208" s="67">
        <v>7</v>
      </c>
      <c r="B3208" s="18">
        <v>4564241</v>
      </c>
      <c r="C3208" s="18"/>
      <c r="D3208" s="18">
        <v>2334702</v>
      </c>
      <c r="E3208" s="18">
        <v>2334702</v>
      </c>
      <c r="F3208" s="18">
        <v>0</v>
      </c>
      <c r="G3208" s="18">
        <v>0</v>
      </c>
      <c r="H3208" s="18">
        <v>0</v>
      </c>
      <c r="I3208" s="18"/>
      <c r="J3208" s="18">
        <v>2229540</v>
      </c>
      <c r="K3208" s="18">
        <v>2229540</v>
      </c>
      <c r="L3208" s="18">
        <v>0</v>
      </c>
      <c r="M3208" s="18">
        <v>0</v>
      </c>
      <c r="N3208" s="18">
        <v>0</v>
      </c>
    </row>
    <row r="3209" spans="1:14">
      <c r="A3209" s="67">
        <v>8</v>
      </c>
      <c r="B3209" s="18">
        <v>4575429</v>
      </c>
      <c r="C3209" s="18"/>
      <c r="D3209" s="18">
        <v>2340609</v>
      </c>
      <c r="E3209" s="18">
        <v>2340609</v>
      </c>
      <c r="F3209" s="18">
        <v>0</v>
      </c>
      <c r="G3209" s="18">
        <v>0</v>
      </c>
      <c r="H3209" s="18">
        <v>0</v>
      </c>
      <c r="I3209" s="18"/>
      <c r="J3209" s="18">
        <v>2234819</v>
      </c>
      <c r="K3209" s="18">
        <v>2234819</v>
      </c>
      <c r="L3209" s="18">
        <v>0</v>
      </c>
      <c r="M3209" s="18">
        <v>0</v>
      </c>
      <c r="N3209" s="18">
        <v>0</v>
      </c>
    </row>
    <row r="3210" spans="1:14">
      <c r="A3210" s="67">
        <v>9</v>
      </c>
      <c r="B3210" s="18">
        <v>4587195</v>
      </c>
      <c r="C3210" s="18"/>
      <c r="D3210" s="18">
        <v>2347118</v>
      </c>
      <c r="E3210" s="18">
        <v>2347118</v>
      </c>
      <c r="F3210" s="18">
        <v>0</v>
      </c>
      <c r="G3210" s="18">
        <v>0</v>
      </c>
      <c r="H3210" s="18">
        <v>0</v>
      </c>
      <c r="I3210" s="18"/>
      <c r="J3210" s="18">
        <v>2240077</v>
      </c>
      <c r="K3210" s="18">
        <v>2240077</v>
      </c>
      <c r="L3210" s="18">
        <v>0</v>
      </c>
      <c r="M3210" s="18">
        <v>0</v>
      </c>
      <c r="N3210" s="18">
        <v>0</v>
      </c>
    </row>
    <row r="3211" spans="1:14">
      <c r="A3211" s="67">
        <v>10</v>
      </c>
      <c r="B3211" s="18">
        <v>4599713</v>
      </c>
      <c r="C3211" s="18"/>
      <c r="D3211" s="18">
        <v>2354192</v>
      </c>
      <c r="E3211" s="18">
        <v>2354192</v>
      </c>
      <c r="F3211" s="18">
        <v>0</v>
      </c>
      <c r="G3211" s="18">
        <v>0</v>
      </c>
      <c r="H3211" s="18">
        <v>0</v>
      </c>
      <c r="I3211" s="18"/>
      <c r="J3211" s="18">
        <v>2245521</v>
      </c>
      <c r="K3211" s="18">
        <v>2245521</v>
      </c>
      <c r="L3211" s="18">
        <v>0</v>
      </c>
      <c r="M3211" s="18">
        <v>0</v>
      </c>
      <c r="N3211" s="18">
        <v>0</v>
      </c>
    </row>
    <row r="3212" spans="1:14">
      <c r="A3212" s="67">
        <v>11</v>
      </c>
      <c r="B3212" s="18">
        <v>4612797</v>
      </c>
      <c r="C3212" s="18"/>
      <c r="D3212" s="18">
        <v>2361463</v>
      </c>
      <c r="E3212" s="18">
        <v>2361463</v>
      </c>
      <c r="F3212" s="18">
        <v>0</v>
      </c>
      <c r="G3212" s="18">
        <v>0</v>
      </c>
      <c r="H3212" s="18">
        <v>0</v>
      </c>
      <c r="I3212" s="18"/>
      <c r="J3212" s="18">
        <v>2251334</v>
      </c>
      <c r="K3212" s="18">
        <v>2251334</v>
      </c>
      <c r="L3212" s="18">
        <v>0</v>
      </c>
      <c r="M3212" s="18">
        <v>0</v>
      </c>
      <c r="N3212" s="18">
        <v>0</v>
      </c>
    </row>
    <row r="3213" spans="1:14">
      <c r="A3213" s="67">
        <v>12</v>
      </c>
      <c r="B3213" s="18">
        <v>4627180</v>
      </c>
      <c r="C3213" s="18"/>
      <c r="D3213" s="18">
        <v>2369167</v>
      </c>
      <c r="E3213" s="18">
        <v>2369167</v>
      </c>
      <c r="F3213" s="18">
        <v>0</v>
      </c>
      <c r="G3213" s="18">
        <v>0</v>
      </c>
      <c r="H3213" s="18">
        <v>0</v>
      </c>
      <c r="I3213" s="18"/>
      <c r="J3213" s="18">
        <v>2258013</v>
      </c>
      <c r="K3213" s="18">
        <v>2258013</v>
      </c>
      <c r="L3213" s="18">
        <v>0</v>
      </c>
      <c r="M3213" s="18">
        <v>0</v>
      </c>
      <c r="N3213" s="18">
        <v>0</v>
      </c>
    </row>
    <row r="3214" spans="1:14">
      <c r="A3214" s="67">
        <v>13</v>
      </c>
      <c r="B3214" s="18">
        <v>4643465</v>
      </c>
      <c r="C3214" s="18"/>
      <c r="D3214" s="18">
        <v>2377682</v>
      </c>
      <c r="E3214" s="18">
        <v>2377682</v>
      </c>
      <c r="F3214" s="18">
        <v>0</v>
      </c>
      <c r="G3214" s="18">
        <v>0</v>
      </c>
      <c r="H3214" s="18">
        <v>0</v>
      </c>
      <c r="I3214" s="18"/>
      <c r="J3214" s="18">
        <v>2265783</v>
      </c>
      <c r="K3214" s="18">
        <v>2265783</v>
      </c>
      <c r="L3214" s="18">
        <v>0</v>
      </c>
      <c r="M3214" s="18">
        <v>0</v>
      </c>
      <c r="N3214" s="18">
        <v>0</v>
      </c>
    </row>
    <row r="3215" spans="1:14">
      <c r="A3215" s="67">
        <v>14</v>
      </c>
      <c r="B3215" s="18">
        <v>4661216</v>
      </c>
      <c r="C3215" s="18"/>
      <c r="D3215" s="18">
        <v>2386929</v>
      </c>
      <c r="E3215" s="18">
        <v>2386929</v>
      </c>
      <c r="F3215" s="18">
        <v>8</v>
      </c>
      <c r="G3215" s="18">
        <v>0</v>
      </c>
      <c r="H3215" s="18">
        <v>0</v>
      </c>
      <c r="I3215" s="18"/>
      <c r="J3215" s="18">
        <v>2274287</v>
      </c>
      <c r="K3215" s="18">
        <v>2274287</v>
      </c>
      <c r="L3215" s="18">
        <v>91</v>
      </c>
      <c r="M3215" s="18">
        <v>0</v>
      </c>
      <c r="N3215" s="18">
        <v>0</v>
      </c>
    </row>
    <row r="3216" spans="1:14">
      <c r="A3216" s="67">
        <v>15</v>
      </c>
      <c r="B3216" s="18">
        <v>4680366</v>
      </c>
      <c r="C3216" s="18"/>
      <c r="D3216" s="18">
        <v>2397055</v>
      </c>
      <c r="E3216" s="18">
        <v>2397055</v>
      </c>
      <c r="F3216" s="18">
        <v>69</v>
      </c>
      <c r="G3216" s="18">
        <v>0</v>
      </c>
      <c r="H3216" s="18">
        <v>0</v>
      </c>
      <c r="I3216" s="18"/>
      <c r="J3216" s="18">
        <v>2283311</v>
      </c>
      <c r="K3216" s="18">
        <v>2283311</v>
      </c>
      <c r="L3216" s="18">
        <v>647</v>
      </c>
      <c r="M3216" s="18">
        <v>0</v>
      </c>
      <c r="N3216" s="18">
        <v>4</v>
      </c>
    </row>
    <row r="3217" spans="1:14">
      <c r="A3217" s="67">
        <v>16</v>
      </c>
      <c r="B3217" s="18">
        <v>4700943</v>
      </c>
      <c r="C3217" s="18"/>
      <c r="D3217" s="18">
        <v>2408432</v>
      </c>
      <c r="E3217" s="18">
        <v>2408432</v>
      </c>
      <c r="F3217" s="18">
        <v>208</v>
      </c>
      <c r="G3217" s="18">
        <v>0</v>
      </c>
      <c r="H3217" s="18">
        <v>0</v>
      </c>
      <c r="I3217" s="18"/>
      <c r="J3217" s="18">
        <v>2292512</v>
      </c>
      <c r="K3217" s="18">
        <v>2292512</v>
      </c>
      <c r="L3217" s="18">
        <v>2713</v>
      </c>
      <c r="M3217" s="18">
        <v>0</v>
      </c>
      <c r="N3217" s="18">
        <v>33</v>
      </c>
    </row>
    <row r="3218" spans="1:14">
      <c r="A3218" s="67">
        <v>17</v>
      </c>
      <c r="B3218" s="18">
        <v>4723004</v>
      </c>
      <c r="C3218" s="18"/>
      <c r="D3218" s="18">
        <v>2421365</v>
      </c>
      <c r="E3218" s="18">
        <v>2421365</v>
      </c>
      <c r="F3218" s="18">
        <v>1128</v>
      </c>
      <c r="G3218" s="18">
        <v>0</v>
      </c>
      <c r="H3218" s="18">
        <v>5</v>
      </c>
      <c r="I3218" s="18"/>
      <c r="J3218" s="18">
        <v>2301640</v>
      </c>
      <c r="K3218" s="18">
        <v>2301640</v>
      </c>
      <c r="L3218" s="18">
        <v>7724</v>
      </c>
      <c r="M3218" s="18">
        <v>0</v>
      </c>
      <c r="N3218" s="18">
        <v>145</v>
      </c>
    </row>
    <row r="3219" spans="1:14">
      <c r="A3219" s="67">
        <v>18</v>
      </c>
      <c r="B3219" s="18">
        <v>4745765</v>
      </c>
      <c r="C3219" s="18"/>
      <c r="D3219" s="18">
        <v>2435186</v>
      </c>
      <c r="E3219" s="18">
        <v>2433186</v>
      </c>
      <c r="F3219" s="18">
        <v>2000</v>
      </c>
      <c r="G3219" s="18">
        <v>0</v>
      </c>
      <c r="H3219" s="18">
        <v>44</v>
      </c>
      <c r="I3219" s="18"/>
      <c r="J3219" s="18">
        <v>2310579</v>
      </c>
      <c r="K3219" s="18">
        <v>2310579</v>
      </c>
      <c r="L3219" s="18">
        <v>18700</v>
      </c>
      <c r="M3219" s="18">
        <v>4</v>
      </c>
      <c r="N3219" s="18">
        <v>475</v>
      </c>
    </row>
    <row r="3220" spans="1:14">
      <c r="A3220" s="67">
        <v>19</v>
      </c>
      <c r="B3220" s="18">
        <v>4766672</v>
      </c>
      <c r="C3220" s="18"/>
      <c r="D3220" s="18">
        <v>2447691</v>
      </c>
      <c r="E3220" s="18">
        <v>2445692</v>
      </c>
      <c r="F3220" s="18">
        <v>1999</v>
      </c>
      <c r="G3220" s="18">
        <v>1</v>
      </c>
      <c r="H3220" s="18">
        <v>220</v>
      </c>
      <c r="I3220" s="18"/>
      <c r="J3220" s="18">
        <v>2318981</v>
      </c>
      <c r="K3220" s="18">
        <v>2317981</v>
      </c>
      <c r="L3220" s="18">
        <v>1000</v>
      </c>
      <c r="M3220" s="18">
        <v>12</v>
      </c>
      <c r="N3220" s="18">
        <v>1320</v>
      </c>
    </row>
    <row r="3221" spans="1:14">
      <c r="A3221" s="67">
        <v>20</v>
      </c>
      <c r="B3221" s="18">
        <v>4785483</v>
      </c>
      <c r="C3221" s="18"/>
      <c r="D3221" s="18">
        <v>2457899</v>
      </c>
      <c r="E3221" s="18">
        <v>2445899</v>
      </c>
      <c r="F3221" s="18">
        <v>12000</v>
      </c>
      <c r="G3221" s="18">
        <v>2</v>
      </c>
      <c r="H3221" s="18">
        <v>968</v>
      </c>
      <c r="I3221" s="18"/>
      <c r="J3221" s="18">
        <v>2327584</v>
      </c>
      <c r="K3221" s="18">
        <v>2294576</v>
      </c>
      <c r="L3221" s="18">
        <v>33008</v>
      </c>
      <c r="M3221" s="18">
        <v>32</v>
      </c>
      <c r="N3221" s="18">
        <v>3773</v>
      </c>
    </row>
    <row r="3222" spans="1:14">
      <c r="A3222" s="67">
        <v>21</v>
      </c>
      <c r="B3222" s="18">
        <v>4805057</v>
      </c>
      <c r="C3222" s="18"/>
      <c r="D3222" s="18">
        <v>2468035</v>
      </c>
      <c r="E3222" s="18">
        <v>2448027</v>
      </c>
      <c r="F3222" s="18">
        <v>19008</v>
      </c>
      <c r="G3222" s="18">
        <v>13</v>
      </c>
      <c r="H3222" s="18">
        <v>1000</v>
      </c>
      <c r="I3222" s="18"/>
      <c r="J3222" s="18">
        <v>2337021</v>
      </c>
      <c r="K3222" s="18">
        <v>2270992</v>
      </c>
      <c r="L3222" s="18">
        <v>64028</v>
      </c>
      <c r="M3222" s="18">
        <v>78</v>
      </c>
      <c r="N3222" s="18">
        <v>2001</v>
      </c>
    </row>
    <row r="3223" spans="1:14">
      <c r="A3223" s="67">
        <v>22</v>
      </c>
      <c r="B3223" s="18">
        <v>4819677</v>
      </c>
      <c r="C3223" s="18"/>
      <c r="D3223" s="18">
        <v>2474845</v>
      </c>
      <c r="E3223" s="18">
        <v>2428848</v>
      </c>
      <c r="F3223" s="18">
        <v>42997</v>
      </c>
      <c r="G3223" s="18">
        <v>30</v>
      </c>
      <c r="H3223" s="18">
        <v>3000</v>
      </c>
      <c r="I3223" s="18"/>
      <c r="J3223" s="18">
        <v>2344831</v>
      </c>
      <c r="K3223" s="18">
        <v>2230840</v>
      </c>
      <c r="L3223" s="18">
        <v>108992</v>
      </c>
      <c r="M3223" s="18">
        <v>168</v>
      </c>
      <c r="N3223" s="18">
        <v>5000</v>
      </c>
    </row>
    <row r="3224" spans="1:14">
      <c r="A3224" s="67">
        <v>23</v>
      </c>
      <c r="B3224" s="18">
        <v>4829350</v>
      </c>
      <c r="C3224" s="18"/>
      <c r="D3224" s="18">
        <v>2478461</v>
      </c>
      <c r="E3224" s="18">
        <v>2328433</v>
      </c>
      <c r="F3224" s="18">
        <v>146027</v>
      </c>
      <c r="G3224" s="18">
        <v>59</v>
      </c>
      <c r="H3224" s="18">
        <v>4001</v>
      </c>
      <c r="I3224" s="18"/>
      <c r="J3224" s="18">
        <v>2350889</v>
      </c>
      <c r="K3224" s="18">
        <v>2136899</v>
      </c>
      <c r="L3224" s="18">
        <v>206990</v>
      </c>
      <c r="M3224" s="18">
        <v>321</v>
      </c>
      <c r="N3224" s="18">
        <v>7000</v>
      </c>
    </row>
    <row r="3225" spans="1:14">
      <c r="A3225" s="67">
        <v>24</v>
      </c>
      <c r="B3225" s="18">
        <v>4835830</v>
      </c>
      <c r="C3225" s="18"/>
      <c r="D3225" s="18">
        <v>2479997</v>
      </c>
      <c r="E3225" s="18">
        <v>2192113</v>
      </c>
      <c r="F3225" s="18">
        <v>281886</v>
      </c>
      <c r="G3225" s="18">
        <v>1000</v>
      </c>
      <c r="H3225" s="18">
        <v>4998</v>
      </c>
      <c r="I3225" s="18"/>
      <c r="J3225" s="18">
        <v>2355833</v>
      </c>
      <c r="K3225" s="18">
        <v>2003858</v>
      </c>
      <c r="L3225" s="18">
        <v>338976</v>
      </c>
      <c r="M3225" s="18">
        <v>507</v>
      </c>
      <c r="N3225" s="18">
        <v>12999</v>
      </c>
    </row>
    <row r="3226" spans="1:14">
      <c r="A3226" s="67">
        <v>25</v>
      </c>
      <c r="B3226" s="18">
        <v>4838781</v>
      </c>
      <c r="C3226" s="18"/>
      <c r="D3226" s="18">
        <v>2479266</v>
      </c>
      <c r="E3226" s="18">
        <v>2041572</v>
      </c>
      <c r="F3226" s="18">
        <v>426702</v>
      </c>
      <c r="G3226" s="18">
        <v>169</v>
      </c>
      <c r="H3226" s="18">
        <v>10992</v>
      </c>
      <c r="I3226" s="18"/>
      <c r="J3226" s="18">
        <v>2359515</v>
      </c>
      <c r="K3226" s="18">
        <v>1817856</v>
      </c>
      <c r="L3226" s="18">
        <v>525669</v>
      </c>
      <c r="M3226" s="18">
        <v>1999</v>
      </c>
      <c r="N3226" s="18">
        <v>13991</v>
      </c>
    </row>
    <row r="3227" spans="1:14">
      <c r="A3227" s="67">
        <v>26</v>
      </c>
      <c r="B3227" s="18">
        <v>4837242</v>
      </c>
      <c r="C3227" s="18"/>
      <c r="D3227" s="18">
        <v>2476045</v>
      </c>
      <c r="E3227" s="18">
        <v>1858283</v>
      </c>
      <c r="F3227" s="18">
        <v>595770</v>
      </c>
      <c r="G3227" s="18">
        <v>1999</v>
      </c>
      <c r="H3227" s="18">
        <v>19992</v>
      </c>
      <c r="I3227" s="18"/>
      <c r="J3227" s="18">
        <v>2361198</v>
      </c>
      <c r="K3227" s="18">
        <v>1718416</v>
      </c>
      <c r="L3227" s="18">
        <v>609793</v>
      </c>
      <c r="M3227" s="18">
        <v>2999</v>
      </c>
      <c r="N3227" s="18">
        <v>29990</v>
      </c>
    </row>
    <row r="3228" spans="1:14">
      <c r="A3228" s="67">
        <v>27</v>
      </c>
      <c r="B3228" s="18">
        <v>4831731</v>
      </c>
      <c r="C3228" s="18"/>
      <c r="D3228" s="18">
        <v>2470785</v>
      </c>
      <c r="E3228" s="18">
        <v>1755137</v>
      </c>
      <c r="F3228" s="18">
        <v>690660</v>
      </c>
      <c r="G3228" s="18">
        <v>1999</v>
      </c>
      <c r="H3228" s="18">
        <v>22989</v>
      </c>
      <c r="I3228" s="18"/>
      <c r="J3228" s="18">
        <v>2360946</v>
      </c>
      <c r="K3228" s="18">
        <v>1562641</v>
      </c>
      <c r="L3228" s="18">
        <v>759339</v>
      </c>
      <c r="M3228" s="18">
        <v>2997</v>
      </c>
      <c r="N3228" s="18">
        <v>35969</v>
      </c>
    </row>
    <row r="3229" spans="1:14">
      <c r="A3229" s="67">
        <v>28</v>
      </c>
      <c r="B3229" s="18">
        <v>4823083</v>
      </c>
      <c r="C3229" s="18"/>
      <c r="D3229" s="18">
        <v>2464090</v>
      </c>
      <c r="E3229" s="18">
        <v>1599760</v>
      </c>
      <c r="F3229" s="18">
        <v>825360</v>
      </c>
      <c r="G3229" s="18">
        <v>999</v>
      </c>
      <c r="H3229" s="18">
        <v>37971</v>
      </c>
      <c r="I3229" s="18"/>
      <c r="J3229" s="18">
        <v>2358993</v>
      </c>
      <c r="K3229" s="18">
        <v>1451150</v>
      </c>
      <c r="L3229" s="18">
        <v>861901</v>
      </c>
      <c r="M3229" s="18">
        <v>3995</v>
      </c>
      <c r="N3229" s="18">
        <v>41947</v>
      </c>
    </row>
    <row r="3230" spans="1:14">
      <c r="A3230" s="67">
        <v>29</v>
      </c>
      <c r="B3230" s="18">
        <v>4811812</v>
      </c>
      <c r="C3230" s="18"/>
      <c r="D3230" s="18">
        <v>2456314</v>
      </c>
      <c r="E3230" s="18">
        <v>1466397</v>
      </c>
      <c r="F3230" s="18">
        <v>936975</v>
      </c>
      <c r="G3230" s="18">
        <v>3996</v>
      </c>
      <c r="H3230" s="18">
        <v>48946</v>
      </c>
      <c r="I3230" s="18"/>
      <c r="J3230" s="18">
        <v>2355498</v>
      </c>
      <c r="K3230" s="18">
        <v>1342005</v>
      </c>
      <c r="L3230" s="18">
        <v>975550</v>
      </c>
      <c r="M3230" s="18">
        <v>2087</v>
      </c>
      <c r="N3230" s="18">
        <v>37944</v>
      </c>
    </row>
    <row r="3231" spans="1:14">
      <c r="A3231" s="67">
        <v>30</v>
      </c>
      <c r="B3231" s="18">
        <v>4799959</v>
      </c>
      <c r="C3231" s="18"/>
      <c r="D3231" s="18">
        <v>2448659</v>
      </c>
      <c r="E3231" s="18">
        <v>1341170</v>
      </c>
      <c r="F3231" s="18">
        <v>1042577</v>
      </c>
      <c r="G3231" s="18">
        <v>3995</v>
      </c>
      <c r="H3231" s="18">
        <v>60917</v>
      </c>
      <c r="I3231" s="18"/>
      <c r="J3231" s="18">
        <v>2351300</v>
      </c>
      <c r="K3231" s="18">
        <v>1178641</v>
      </c>
      <c r="L3231" s="18">
        <v>1116818</v>
      </c>
      <c r="M3231" s="18">
        <v>4986</v>
      </c>
      <c r="N3231" s="18">
        <v>50855</v>
      </c>
    </row>
    <row r="3232" spans="1:14">
      <c r="A3232" s="67">
        <v>31</v>
      </c>
      <c r="B3232" s="18">
        <v>4784333</v>
      </c>
      <c r="C3232" s="18"/>
      <c r="D3232" s="18">
        <v>2439769</v>
      </c>
      <c r="E3232" s="18">
        <v>1283826</v>
      </c>
      <c r="F3232" s="18">
        <v>1091003</v>
      </c>
      <c r="G3232" s="18">
        <v>4995</v>
      </c>
      <c r="H3232" s="18">
        <v>59945</v>
      </c>
      <c r="I3232" s="18"/>
      <c r="J3232" s="18">
        <v>2344564</v>
      </c>
      <c r="K3232" s="18">
        <v>1131824</v>
      </c>
      <c r="L3232" s="18">
        <v>1132823</v>
      </c>
      <c r="M3232" s="18">
        <v>9990</v>
      </c>
      <c r="N3232" s="18">
        <v>69927</v>
      </c>
    </row>
    <row r="3233" spans="1:14">
      <c r="A3233" s="67">
        <v>32</v>
      </c>
      <c r="B3233" s="18">
        <v>4690630</v>
      </c>
      <c r="C3233" s="18"/>
      <c r="D3233" s="18">
        <v>2389575</v>
      </c>
      <c r="E3233" s="18">
        <v>1150795</v>
      </c>
      <c r="F3233" s="18">
        <v>1150795</v>
      </c>
      <c r="G3233" s="18">
        <v>5999</v>
      </c>
      <c r="H3233" s="18">
        <v>81985</v>
      </c>
      <c r="I3233" s="18"/>
      <c r="J3233" s="18">
        <v>2301056</v>
      </c>
      <c r="K3233" s="18">
        <v>1053652</v>
      </c>
      <c r="L3233" s="18">
        <v>1162512</v>
      </c>
      <c r="M3233" s="18">
        <v>8988</v>
      </c>
      <c r="N3233" s="18">
        <v>75903</v>
      </c>
    </row>
    <row r="3234" spans="1:14">
      <c r="A3234" s="67">
        <v>33</v>
      </c>
      <c r="B3234" s="18">
        <v>4709326</v>
      </c>
      <c r="C3234" s="18"/>
      <c r="D3234" s="18">
        <v>2397195</v>
      </c>
      <c r="E3234" s="18">
        <v>1175115</v>
      </c>
      <c r="F3234" s="18">
        <v>1136144</v>
      </c>
      <c r="G3234" s="18">
        <v>8993</v>
      </c>
      <c r="H3234" s="18">
        <v>76942</v>
      </c>
      <c r="I3234" s="18"/>
      <c r="J3234" s="18">
        <v>2312131</v>
      </c>
      <c r="K3234" s="18">
        <v>946054</v>
      </c>
      <c r="L3234" s="18">
        <v>1270072</v>
      </c>
      <c r="M3234" s="18">
        <v>16001</v>
      </c>
      <c r="N3234" s="18">
        <v>80005</v>
      </c>
    </row>
    <row r="3235" spans="1:14">
      <c r="A3235" s="67">
        <v>34</v>
      </c>
      <c r="B3235" s="18">
        <v>4721734</v>
      </c>
      <c r="C3235" s="18"/>
      <c r="D3235" s="18">
        <v>2403972</v>
      </c>
      <c r="E3235" s="18">
        <v>1043252</v>
      </c>
      <c r="F3235" s="18">
        <v>1239923</v>
      </c>
      <c r="G3235" s="18">
        <v>10982</v>
      </c>
      <c r="H3235" s="18">
        <v>109816</v>
      </c>
      <c r="I3235" s="18"/>
      <c r="J3235" s="18">
        <v>2317762</v>
      </c>
      <c r="K3235" s="18">
        <v>858171</v>
      </c>
      <c r="L3235" s="18">
        <v>1351695</v>
      </c>
      <c r="M3235" s="18">
        <v>11988</v>
      </c>
      <c r="N3235" s="18">
        <v>95907</v>
      </c>
    </row>
    <row r="3236" spans="1:14">
      <c r="A3236" s="67">
        <v>35</v>
      </c>
      <c r="B3236" s="18">
        <v>4825569</v>
      </c>
      <c r="C3236" s="18"/>
      <c r="D3236" s="18">
        <v>2454517</v>
      </c>
      <c r="E3236" s="18">
        <v>1071353</v>
      </c>
      <c r="F3236" s="18">
        <v>1255241</v>
      </c>
      <c r="G3236" s="18">
        <v>8995</v>
      </c>
      <c r="H3236" s="18">
        <v>118928</v>
      </c>
      <c r="I3236" s="18"/>
      <c r="J3236" s="18">
        <v>2371052</v>
      </c>
      <c r="K3236" s="18">
        <v>870285</v>
      </c>
      <c r="L3236" s="18">
        <v>1348892</v>
      </c>
      <c r="M3236" s="18">
        <v>15987</v>
      </c>
      <c r="N3236" s="18">
        <v>135888</v>
      </c>
    </row>
    <row r="3237" spans="1:14">
      <c r="A3237" s="67">
        <v>36</v>
      </c>
      <c r="B3237" s="18">
        <v>4908685</v>
      </c>
      <c r="C3237" s="18"/>
      <c r="D3237" s="18">
        <v>2494194</v>
      </c>
      <c r="E3237" s="18">
        <v>1096206</v>
      </c>
      <c r="F3237" s="18">
        <v>1269081</v>
      </c>
      <c r="G3237" s="18">
        <v>9993</v>
      </c>
      <c r="H3237" s="18">
        <v>118914</v>
      </c>
      <c r="I3237" s="18"/>
      <c r="J3237" s="18">
        <v>2414491</v>
      </c>
      <c r="K3237" s="18">
        <v>876815</v>
      </c>
      <c r="L3237" s="18">
        <v>1404704</v>
      </c>
      <c r="M3237" s="18">
        <v>9998</v>
      </c>
      <c r="N3237" s="18">
        <v>122974</v>
      </c>
    </row>
    <row r="3238" spans="1:14">
      <c r="A3238" s="67">
        <v>37</v>
      </c>
      <c r="B3238" s="18">
        <v>5078708</v>
      </c>
      <c r="C3238" s="18"/>
      <c r="D3238" s="18">
        <v>2579052</v>
      </c>
      <c r="E3238" s="18">
        <v>1102595</v>
      </c>
      <c r="F3238" s="18">
        <v>1332510</v>
      </c>
      <c r="G3238" s="18">
        <v>12995</v>
      </c>
      <c r="H3238" s="18">
        <v>130952</v>
      </c>
      <c r="I3238" s="18"/>
      <c r="J3238" s="18">
        <v>2499656</v>
      </c>
      <c r="K3238" s="18">
        <v>831221</v>
      </c>
      <c r="L3238" s="18">
        <v>1508585</v>
      </c>
      <c r="M3238" s="18">
        <v>10990</v>
      </c>
      <c r="N3238" s="18">
        <v>148860</v>
      </c>
    </row>
    <row r="3239" spans="1:14">
      <c r="A3239" s="67">
        <v>38</v>
      </c>
      <c r="B3239" s="18">
        <v>5111222</v>
      </c>
      <c r="C3239" s="18"/>
      <c r="D3239" s="18">
        <v>2592964</v>
      </c>
      <c r="E3239" s="18">
        <v>1000372</v>
      </c>
      <c r="F3239" s="18">
        <v>1450539</v>
      </c>
      <c r="G3239" s="18">
        <v>9003</v>
      </c>
      <c r="H3239" s="18">
        <v>133049</v>
      </c>
      <c r="I3239" s="18"/>
      <c r="J3239" s="18">
        <v>2518258</v>
      </c>
      <c r="K3239" s="18">
        <v>826756</v>
      </c>
      <c r="L3239" s="18">
        <v>1529549</v>
      </c>
      <c r="M3239" s="18">
        <v>18994</v>
      </c>
      <c r="N3239" s="18">
        <v>142958</v>
      </c>
    </row>
    <row r="3240" spans="1:14">
      <c r="A3240" s="67">
        <v>39</v>
      </c>
      <c r="B3240" s="18">
        <v>5057055</v>
      </c>
      <c r="C3240" s="18"/>
      <c r="D3240" s="18">
        <v>2565547</v>
      </c>
      <c r="E3240" s="18">
        <v>978972</v>
      </c>
      <c r="F3240" s="18">
        <v>1405395</v>
      </c>
      <c r="G3240" s="18">
        <v>10010</v>
      </c>
      <c r="H3240" s="18">
        <v>171170</v>
      </c>
      <c r="I3240" s="18"/>
      <c r="J3240" s="18">
        <v>2491508</v>
      </c>
      <c r="K3240" s="18">
        <v>750250</v>
      </c>
      <c r="L3240" s="18">
        <v>1564435</v>
      </c>
      <c r="M3240" s="18">
        <v>27972</v>
      </c>
      <c r="N3240" s="18">
        <v>148851</v>
      </c>
    </row>
    <row r="3241" spans="1:14">
      <c r="A3241" s="67">
        <v>40</v>
      </c>
      <c r="B3241" s="18">
        <v>4958369</v>
      </c>
      <c r="C3241" s="18"/>
      <c r="D3241" s="18">
        <v>2513712</v>
      </c>
      <c r="E3241" s="18">
        <v>940144</v>
      </c>
      <c r="F3241" s="18">
        <v>1391733</v>
      </c>
      <c r="G3241" s="18">
        <v>13987</v>
      </c>
      <c r="H3241" s="18">
        <v>167847</v>
      </c>
      <c r="I3241" s="18"/>
      <c r="J3241" s="18">
        <v>2444657</v>
      </c>
      <c r="K3241" s="18">
        <v>715022</v>
      </c>
      <c r="L3241" s="18">
        <v>1548882</v>
      </c>
      <c r="M3241" s="18">
        <v>20971</v>
      </c>
      <c r="N3241" s="18">
        <v>159782</v>
      </c>
    </row>
    <row r="3242" spans="1:14">
      <c r="A3242" s="67">
        <v>41</v>
      </c>
      <c r="B3242" s="18">
        <v>4918537</v>
      </c>
      <c r="C3242" s="18"/>
      <c r="D3242" s="18">
        <v>2490830</v>
      </c>
      <c r="E3242" s="18">
        <v>937936</v>
      </c>
      <c r="F3242" s="18">
        <v>1387905</v>
      </c>
      <c r="G3242" s="18">
        <v>8999</v>
      </c>
      <c r="H3242" s="18">
        <v>155989</v>
      </c>
      <c r="I3242" s="18"/>
      <c r="J3242" s="18">
        <v>2427707</v>
      </c>
      <c r="K3242" s="18">
        <v>689201</v>
      </c>
      <c r="L3242" s="18">
        <v>1547451</v>
      </c>
      <c r="M3242" s="18">
        <v>26008</v>
      </c>
      <c r="N3242" s="18">
        <v>165048</v>
      </c>
    </row>
    <row r="3243" spans="1:14">
      <c r="A3243" s="67">
        <v>42</v>
      </c>
      <c r="B3243" s="18">
        <v>4889031</v>
      </c>
      <c r="C3243" s="18"/>
      <c r="D3243" s="18">
        <v>2473905</v>
      </c>
      <c r="E3243" s="18">
        <v>873261</v>
      </c>
      <c r="F3243" s="18">
        <v>1452770</v>
      </c>
      <c r="G3243" s="18">
        <v>10991</v>
      </c>
      <c r="H3243" s="18">
        <v>136884</v>
      </c>
      <c r="I3243" s="18"/>
      <c r="J3243" s="18">
        <v>2415125</v>
      </c>
      <c r="K3243" s="18">
        <v>659854</v>
      </c>
      <c r="L3243" s="18">
        <v>1560019</v>
      </c>
      <c r="M3243" s="18">
        <v>34044</v>
      </c>
      <c r="N3243" s="18">
        <v>161209</v>
      </c>
    </row>
    <row r="3244" spans="1:14">
      <c r="A3244" s="67">
        <v>43</v>
      </c>
      <c r="B3244" s="18">
        <v>4830970</v>
      </c>
      <c r="C3244" s="18"/>
      <c r="D3244" s="18">
        <v>2441166</v>
      </c>
      <c r="E3244" s="18">
        <v>876341</v>
      </c>
      <c r="F3244" s="18">
        <v>1371969</v>
      </c>
      <c r="G3244" s="18">
        <v>13989</v>
      </c>
      <c r="H3244" s="18">
        <v>178866</v>
      </c>
      <c r="I3244" s="18"/>
      <c r="J3244" s="18">
        <v>2389804</v>
      </c>
      <c r="K3244" s="18">
        <v>619208</v>
      </c>
      <c r="L3244" s="18">
        <v>1574530</v>
      </c>
      <c r="M3244" s="18">
        <v>27009</v>
      </c>
      <c r="N3244" s="18">
        <v>169057</v>
      </c>
    </row>
    <row r="3245" spans="1:14">
      <c r="A3245" s="67">
        <v>44</v>
      </c>
      <c r="B3245" s="18">
        <v>4815910</v>
      </c>
      <c r="C3245" s="18"/>
      <c r="D3245" s="18">
        <v>2430383</v>
      </c>
      <c r="E3245" s="18">
        <v>780444</v>
      </c>
      <c r="F3245" s="18">
        <v>1445823</v>
      </c>
      <c r="G3245" s="18">
        <v>12007</v>
      </c>
      <c r="H3245" s="18">
        <v>192109</v>
      </c>
      <c r="I3245" s="18"/>
      <c r="J3245" s="18">
        <v>2385527</v>
      </c>
      <c r="K3245" s="18">
        <v>619877</v>
      </c>
      <c r="L3245" s="18">
        <v>1559691</v>
      </c>
      <c r="M3245" s="18">
        <v>22995</v>
      </c>
      <c r="N3245" s="18">
        <v>182964</v>
      </c>
    </row>
    <row r="3246" spans="1:14">
      <c r="A3246" s="67">
        <v>45</v>
      </c>
      <c r="B3246" s="18">
        <v>4878840</v>
      </c>
      <c r="C3246" s="18"/>
      <c r="D3246" s="18">
        <v>2461113</v>
      </c>
      <c r="E3246" s="18">
        <v>801386</v>
      </c>
      <c r="F3246" s="18">
        <v>1453885</v>
      </c>
      <c r="G3246" s="18">
        <v>17986</v>
      </c>
      <c r="H3246" s="18">
        <v>187856</v>
      </c>
      <c r="I3246" s="18"/>
      <c r="J3246" s="18">
        <v>2417727</v>
      </c>
      <c r="K3246" s="18">
        <v>606182</v>
      </c>
      <c r="L3246" s="18">
        <v>1559469</v>
      </c>
      <c r="M3246" s="18">
        <v>44013</v>
      </c>
      <c r="N3246" s="18">
        <v>208063</v>
      </c>
    </row>
    <row r="3247" spans="1:14">
      <c r="A3247" s="67">
        <v>46</v>
      </c>
      <c r="B3247" s="18">
        <v>4790951</v>
      </c>
      <c r="C3247" s="18"/>
      <c r="D3247" s="18">
        <v>2414594</v>
      </c>
      <c r="E3247" s="18">
        <v>767189</v>
      </c>
      <c r="F3247" s="18">
        <v>1437354</v>
      </c>
      <c r="G3247" s="18">
        <v>20005</v>
      </c>
      <c r="H3247" s="18">
        <v>190047</v>
      </c>
      <c r="I3247" s="18"/>
      <c r="J3247" s="18">
        <v>2376357</v>
      </c>
      <c r="K3247" s="18">
        <v>572845</v>
      </c>
      <c r="L3247" s="18">
        <v>1557578</v>
      </c>
      <c r="M3247" s="18">
        <v>34991</v>
      </c>
      <c r="N3247" s="18">
        <v>210943</v>
      </c>
    </row>
    <row r="3248" spans="1:14">
      <c r="A3248" s="67">
        <v>47</v>
      </c>
      <c r="B3248" s="18">
        <v>4766602</v>
      </c>
      <c r="C3248" s="18"/>
      <c r="D3248" s="18">
        <v>2398032</v>
      </c>
      <c r="E3248" s="18">
        <v>758643</v>
      </c>
      <c r="F3248" s="18">
        <v>1409194</v>
      </c>
      <c r="G3248" s="18">
        <v>19016</v>
      </c>
      <c r="H3248" s="18">
        <v>211179</v>
      </c>
      <c r="I3248" s="18"/>
      <c r="J3248" s="18">
        <v>2368571</v>
      </c>
      <c r="K3248" s="18">
        <v>566419</v>
      </c>
      <c r="L3248" s="18">
        <v>1568391</v>
      </c>
      <c r="M3248" s="18">
        <v>37961</v>
      </c>
      <c r="N3248" s="18">
        <v>195799</v>
      </c>
    </row>
    <row r="3249" spans="1:14">
      <c r="A3249" s="67">
        <v>48</v>
      </c>
      <c r="B3249" s="18">
        <v>4684423</v>
      </c>
      <c r="C3249" s="18"/>
      <c r="D3249" s="18">
        <v>2356368</v>
      </c>
      <c r="E3249" s="18">
        <v>748481</v>
      </c>
      <c r="F3249" s="18">
        <v>1376047</v>
      </c>
      <c r="G3249" s="18">
        <v>11992</v>
      </c>
      <c r="H3249" s="18">
        <v>219848</v>
      </c>
      <c r="I3249" s="18"/>
      <c r="J3249" s="18">
        <v>2328056</v>
      </c>
      <c r="K3249" s="18">
        <v>551250</v>
      </c>
      <c r="L3249" s="18">
        <v>1498680</v>
      </c>
      <c r="M3249" s="18">
        <v>50023</v>
      </c>
      <c r="N3249" s="18">
        <v>228103</v>
      </c>
    </row>
    <row r="3250" spans="1:14">
      <c r="A3250" s="67">
        <v>49</v>
      </c>
      <c r="B3250" s="18">
        <v>4683151</v>
      </c>
      <c r="C3250" s="18"/>
      <c r="D3250" s="18">
        <v>2351364</v>
      </c>
      <c r="E3250" s="18">
        <v>709110</v>
      </c>
      <c r="F3250" s="18">
        <v>1413219</v>
      </c>
      <c r="G3250" s="18">
        <v>13002</v>
      </c>
      <c r="H3250" s="18">
        <v>216033</v>
      </c>
      <c r="I3250" s="18"/>
      <c r="J3250" s="18">
        <v>2331787</v>
      </c>
      <c r="K3250" s="18">
        <v>525501</v>
      </c>
      <c r="L3250" s="18">
        <v>1520557</v>
      </c>
      <c r="M3250" s="18">
        <v>48954</v>
      </c>
      <c r="N3250" s="18">
        <v>236775</v>
      </c>
    </row>
    <row r="3251" spans="1:14">
      <c r="A3251" s="67">
        <v>50</v>
      </c>
      <c r="B3251" s="18">
        <v>4682682</v>
      </c>
      <c r="C3251" s="18"/>
      <c r="D3251" s="18">
        <v>2351730</v>
      </c>
      <c r="E3251" s="18">
        <v>697216</v>
      </c>
      <c r="F3251" s="18">
        <v>1380428</v>
      </c>
      <c r="G3251" s="18">
        <v>17005</v>
      </c>
      <c r="H3251" s="18">
        <v>257080</v>
      </c>
      <c r="I3251" s="18"/>
      <c r="J3251" s="18">
        <v>2330953</v>
      </c>
      <c r="K3251" s="18">
        <v>527763</v>
      </c>
      <c r="L3251" s="18">
        <v>1517318</v>
      </c>
      <c r="M3251" s="18">
        <v>57974</v>
      </c>
      <c r="N3251" s="18">
        <v>227898</v>
      </c>
    </row>
    <row r="3252" spans="1:14">
      <c r="A3252" s="67">
        <v>51</v>
      </c>
      <c r="B3252" s="18">
        <v>4704622</v>
      </c>
      <c r="C3252" s="18"/>
      <c r="D3252" s="18">
        <v>2362641</v>
      </c>
      <c r="E3252" s="18">
        <v>733199</v>
      </c>
      <c r="F3252" s="18">
        <v>1357368</v>
      </c>
      <c r="G3252" s="18">
        <v>18005</v>
      </c>
      <c r="H3252" s="18">
        <v>254069</v>
      </c>
      <c r="I3252" s="18"/>
      <c r="J3252" s="18">
        <v>2341982</v>
      </c>
      <c r="K3252" s="18">
        <v>490996</v>
      </c>
      <c r="L3252" s="18">
        <v>1539988</v>
      </c>
      <c r="M3252" s="18">
        <v>67999</v>
      </c>
      <c r="N3252" s="18">
        <v>242998</v>
      </c>
    </row>
    <row r="3253" spans="1:14">
      <c r="A3253" s="67">
        <v>52</v>
      </c>
      <c r="B3253" s="18">
        <v>4747213</v>
      </c>
      <c r="C3253" s="18"/>
      <c r="D3253" s="18">
        <v>2385236</v>
      </c>
      <c r="E3253" s="18">
        <v>743074</v>
      </c>
      <c r="F3253" s="18">
        <v>1350133</v>
      </c>
      <c r="G3253" s="18">
        <v>22002</v>
      </c>
      <c r="H3253" s="18">
        <v>270027</v>
      </c>
      <c r="I3253" s="18"/>
      <c r="J3253" s="18">
        <v>2361977</v>
      </c>
      <c r="K3253" s="18">
        <v>487408</v>
      </c>
      <c r="L3253" s="18">
        <v>1548296</v>
      </c>
      <c r="M3253" s="18">
        <v>72060</v>
      </c>
      <c r="N3253" s="18">
        <v>254213</v>
      </c>
    </row>
    <row r="3254" spans="1:14">
      <c r="A3254" s="67">
        <v>53</v>
      </c>
      <c r="B3254" s="18">
        <v>4814468</v>
      </c>
      <c r="C3254" s="18"/>
      <c r="D3254" s="18">
        <v>2419348</v>
      </c>
      <c r="E3254" s="18">
        <v>704810</v>
      </c>
      <c r="F3254" s="18">
        <v>1428615</v>
      </c>
      <c r="G3254" s="18">
        <v>23994</v>
      </c>
      <c r="H3254" s="18">
        <v>261929</v>
      </c>
      <c r="I3254" s="18"/>
      <c r="J3254" s="18">
        <v>2395120</v>
      </c>
      <c r="K3254" s="18">
        <v>483024</v>
      </c>
      <c r="L3254" s="18">
        <v>1552078</v>
      </c>
      <c r="M3254" s="18">
        <v>82004</v>
      </c>
      <c r="N3254" s="18">
        <v>278014</v>
      </c>
    </row>
    <row r="3255" spans="1:14">
      <c r="A3255" s="67">
        <v>54</v>
      </c>
      <c r="B3255" s="18">
        <v>4831366</v>
      </c>
      <c r="C3255" s="18"/>
      <c r="D3255" s="18">
        <v>2417214</v>
      </c>
      <c r="E3255" s="18">
        <v>732065</v>
      </c>
      <c r="F3255" s="18">
        <v>1388123</v>
      </c>
      <c r="G3255" s="18">
        <v>25002</v>
      </c>
      <c r="H3255" s="18">
        <v>272024</v>
      </c>
      <c r="I3255" s="18"/>
      <c r="J3255" s="18">
        <v>2414152</v>
      </c>
      <c r="K3255" s="18">
        <v>481831</v>
      </c>
      <c r="L3255" s="18">
        <v>1537460</v>
      </c>
      <c r="M3255" s="18">
        <v>86969</v>
      </c>
      <c r="N3255" s="18">
        <v>307892</v>
      </c>
    </row>
    <row r="3256" spans="1:14">
      <c r="A3256" s="67">
        <v>55</v>
      </c>
      <c r="B3256" s="18">
        <v>4855302</v>
      </c>
      <c r="C3256" s="18"/>
      <c r="D3256" s="18">
        <v>2425625</v>
      </c>
      <c r="E3256" s="18">
        <v>771199</v>
      </c>
      <c r="F3256" s="18">
        <v>1366352</v>
      </c>
      <c r="G3256" s="18">
        <v>21005</v>
      </c>
      <c r="H3256" s="18">
        <v>267069</v>
      </c>
      <c r="I3256" s="18"/>
      <c r="J3256" s="18">
        <v>2429677</v>
      </c>
      <c r="K3256" s="18">
        <v>465938</v>
      </c>
      <c r="L3256" s="18">
        <v>1563792</v>
      </c>
      <c r="M3256" s="18">
        <v>87988</v>
      </c>
      <c r="N3256" s="18">
        <v>311959</v>
      </c>
    </row>
    <row r="3257" spans="1:14">
      <c r="A3257" s="67">
        <v>56</v>
      </c>
      <c r="B3257" s="18">
        <v>4711941</v>
      </c>
      <c r="C3257" s="18"/>
      <c r="D3257" s="18">
        <v>2346078</v>
      </c>
      <c r="E3257" s="18">
        <v>697726</v>
      </c>
      <c r="F3257" s="18">
        <v>1355468</v>
      </c>
      <c r="G3257" s="18">
        <v>30988</v>
      </c>
      <c r="H3257" s="18">
        <v>261897</v>
      </c>
      <c r="I3257" s="18"/>
      <c r="J3257" s="18">
        <v>2365863</v>
      </c>
      <c r="K3257" s="18">
        <v>463973</v>
      </c>
      <c r="L3257" s="18">
        <v>1490913</v>
      </c>
      <c r="M3257" s="18">
        <v>111993</v>
      </c>
      <c r="N3257" s="18">
        <v>298983</v>
      </c>
    </row>
    <row r="3258" spans="1:14">
      <c r="A3258" s="67">
        <v>57</v>
      </c>
      <c r="B3258" s="18">
        <v>4589980</v>
      </c>
      <c r="C3258" s="18"/>
      <c r="D3258" s="18">
        <v>2275829</v>
      </c>
      <c r="E3258" s="18">
        <v>677247</v>
      </c>
      <c r="F3258" s="18">
        <v>1306476</v>
      </c>
      <c r="G3258" s="18">
        <v>32012</v>
      </c>
      <c r="H3258" s="18">
        <v>260095</v>
      </c>
      <c r="I3258" s="18"/>
      <c r="J3258" s="18">
        <v>2314151</v>
      </c>
      <c r="K3258" s="18">
        <v>432215</v>
      </c>
      <c r="L3258" s="18">
        <v>1456725</v>
      </c>
      <c r="M3258" s="18">
        <v>115057</v>
      </c>
      <c r="N3258" s="18">
        <v>310154</v>
      </c>
    </row>
    <row r="3259" spans="1:14">
      <c r="A3259" s="67">
        <v>58</v>
      </c>
      <c r="B3259" s="18">
        <v>4463589</v>
      </c>
      <c r="C3259" s="18"/>
      <c r="D3259" s="18">
        <v>2208356</v>
      </c>
      <c r="E3259" s="18">
        <v>664408</v>
      </c>
      <c r="F3259" s="18">
        <v>1294795</v>
      </c>
      <c r="G3259" s="18">
        <v>25015</v>
      </c>
      <c r="H3259" s="18">
        <v>224138</v>
      </c>
      <c r="I3259" s="18"/>
      <c r="J3259" s="18">
        <v>2255234</v>
      </c>
      <c r="K3259" s="18">
        <v>392692</v>
      </c>
      <c r="L3259" s="18">
        <v>1441871</v>
      </c>
      <c r="M3259" s="18">
        <v>117908</v>
      </c>
      <c r="N3259" s="18">
        <v>302763</v>
      </c>
    </row>
    <row r="3260" spans="1:14">
      <c r="A3260" s="67">
        <v>59</v>
      </c>
      <c r="B3260" s="18">
        <v>4401852</v>
      </c>
      <c r="C3260" s="18"/>
      <c r="D3260" s="18">
        <v>2170928</v>
      </c>
      <c r="E3260" s="18">
        <v>668978</v>
      </c>
      <c r="F3260" s="18">
        <v>1247958</v>
      </c>
      <c r="G3260" s="18">
        <v>27999</v>
      </c>
      <c r="H3260" s="18">
        <v>225992</v>
      </c>
      <c r="I3260" s="18"/>
      <c r="J3260" s="18">
        <v>2230925</v>
      </c>
      <c r="K3260" s="18">
        <v>381987</v>
      </c>
      <c r="L3260" s="18">
        <v>1425952</v>
      </c>
      <c r="M3260" s="18">
        <v>134995</v>
      </c>
      <c r="N3260" s="18">
        <v>287990</v>
      </c>
    </row>
    <row r="3261" spans="1:14">
      <c r="A3261" s="67">
        <v>60</v>
      </c>
      <c r="B3261" s="18">
        <v>4394390</v>
      </c>
      <c r="C3261" s="18"/>
      <c r="D3261" s="18">
        <v>2165996</v>
      </c>
      <c r="E3261" s="18">
        <v>625287</v>
      </c>
      <c r="F3261" s="18">
        <v>1274586</v>
      </c>
      <c r="G3261" s="18">
        <v>38017</v>
      </c>
      <c r="H3261" s="18">
        <v>228105</v>
      </c>
      <c r="I3261" s="18"/>
      <c r="J3261" s="18">
        <v>2228395</v>
      </c>
      <c r="K3261" s="18">
        <v>379897</v>
      </c>
      <c r="L3261" s="18">
        <v>1399620</v>
      </c>
      <c r="M3261" s="18">
        <v>137963</v>
      </c>
      <c r="N3261" s="18">
        <v>310916</v>
      </c>
    </row>
    <row r="3262" spans="1:14">
      <c r="A3262" s="67">
        <v>61</v>
      </c>
      <c r="B3262" s="18">
        <v>4286732</v>
      </c>
      <c r="C3262" s="18"/>
      <c r="D3262" s="18">
        <v>2105959</v>
      </c>
      <c r="E3262" s="18">
        <v>617281</v>
      </c>
      <c r="F3262" s="18">
        <v>1247568</v>
      </c>
      <c r="G3262" s="18">
        <v>38017</v>
      </c>
      <c r="H3262" s="18">
        <v>203092</v>
      </c>
      <c r="I3262" s="18"/>
      <c r="J3262" s="18">
        <v>2180773</v>
      </c>
      <c r="K3262" s="18">
        <v>348123</v>
      </c>
      <c r="L3262" s="18">
        <v>1348478</v>
      </c>
      <c r="M3262" s="18">
        <v>169060</v>
      </c>
      <c r="N3262" s="18">
        <v>315112</v>
      </c>
    </row>
    <row r="3263" spans="1:14">
      <c r="A3263" s="67">
        <v>62</v>
      </c>
      <c r="B3263" s="18">
        <v>4241720</v>
      </c>
      <c r="C3263" s="18"/>
      <c r="D3263" s="18">
        <v>2086273</v>
      </c>
      <c r="E3263" s="18">
        <v>595078</v>
      </c>
      <c r="F3263" s="18">
        <v>1249163</v>
      </c>
      <c r="G3263" s="18">
        <v>39005</v>
      </c>
      <c r="H3263" s="18">
        <v>203027</v>
      </c>
      <c r="I3263" s="18"/>
      <c r="J3263" s="18">
        <v>2155448</v>
      </c>
      <c r="K3263" s="18">
        <v>327068</v>
      </c>
      <c r="L3263" s="18">
        <v>1345279</v>
      </c>
      <c r="M3263" s="18">
        <v>170035</v>
      </c>
      <c r="N3263" s="18">
        <v>313065</v>
      </c>
    </row>
    <row r="3264" spans="1:14">
      <c r="A3264" s="67">
        <v>63</v>
      </c>
      <c r="B3264" s="18">
        <v>4291175</v>
      </c>
      <c r="C3264" s="18"/>
      <c r="D3264" s="18">
        <v>2111025</v>
      </c>
      <c r="E3264" s="18">
        <v>583007</v>
      </c>
      <c r="F3264" s="18">
        <v>1254015</v>
      </c>
      <c r="G3264" s="18">
        <v>48001</v>
      </c>
      <c r="H3264" s="18">
        <v>226003</v>
      </c>
      <c r="I3264" s="18"/>
      <c r="J3264" s="18">
        <v>2180150</v>
      </c>
      <c r="K3264" s="18">
        <v>334023</v>
      </c>
      <c r="L3264" s="18">
        <v>1337092</v>
      </c>
      <c r="M3264" s="18">
        <v>189013</v>
      </c>
      <c r="N3264" s="18">
        <v>320022</v>
      </c>
    </row>
    <row r="3265" spans="1:14">
      <c r="A3265" s="67">
        <v>64</v>
      </c>
      <c r="B3265" s="18">
        <v>4180370</v>
      </c>
      <c r="C3265" s="18"/>
      <c r="D3265" s="18">
        <v>2054629</v>
      </c>
      <c r="E3265" s="18">
        <v>522160</v>
      </c>
      <c r="F3265" s="18">
        <v>1276391</v>
      </c>
      <c r="G3265" s="18">
        <v>34010</v>
      </c>
      <c r="H3265" s="18">
        <v>222068</v>
      </c>
      <c r="I3265" s="18"/>
      <c r="J3265" s="18">
        <v>2125741</v>
      </c>
      <c r="K3265" s="18">
        <v>269094</v>
      </c>
      <c r="L3265" s="18">
        <v>1302454</v>
      </c>
      <c r="M3265" s="18">
        <v>236082</v>
      </c>
      <c r="N3265" s="18">
        <v>318111</v>
      </c>
    </row>
    <row r="3266" spans="1:14">
      <c r="A3266" s="67">
        <v>65</v>
      </c>
      <c r="B3266" s="18">
        <v>4203285</v>
      </c>
      <c r="C3266" s="18"/>
      <c r="D3266" s="18">
        <v>2068488</v>
      </c>
      <c r="E3266" s="18">
        <v>496637</v>
      </c>
      <c r="F3266" s="18">
        <v>1279065</v>
      </c>
      <c r="G3266" s="18">
        <v>62954</v>
      </c>
      <c r="H3266" s="18">
        <v>229832</v>
      </c>
      <c r="I3266" s="18"/>
      <c r="J3266" s="18">
        <v>2134797</v>
      </c>
      <c r="K3266" s="18">
        <v>312970</v>
      </c>
      <c r="L3266" s="18">
        <v>1257880</v>
      </c>
      <c r="M3266" s="18">
        <v>241977</v>
      </c>
      <c r="N3266" s="18">
        <v>321969</v>
      </c>
    </row>
    <row r="3267" spans="1:14">
      <c r="A3267" s="67">
        <v>66</v>
      </c>
      <c r="B3267" s="18">
        <v>4012554</v>
      </c>
      <c r="C3267" s="18"/>
      <c r="D3267" s="18">
        <v>1968048</v>
      </c>
      <c r="E3267" s="18">
        <v>432011</v>
      </c>
      <c r="F3267" s="18">
        <v>1291032</v>
      </c>
      <c r="G3267" s="18">
        <v>66002</v>
      </c>
      <c r="H3267" s="18">
        <v>179004</v>
      </c>
      <c r="I3267" s="18"/>
      <c r="J3267" s="18">
        <v>2044506</v>
      </c>
      <c r="K3267" s="18">
        <v>270067</v>
      </c>
      <c r="L3267" s="18">
        <v>1217301</v>
      </c>
      <c r="M3267" s="18">
        <v>250062</v>
      </c>
      <c r="N3267" s="18">
        <v>307076</v>
      </c>
    </row>
    <row r="3268" spans="1:14">
      <c r="A3268" s="67">
        <v>67</v>
      </c>
      <c r="B3268" s="18">
        <v>3847690</v>
      </c>
      <c r="C3268" s="18"/>
      <c r="D3268" s="18">
        <v>1880292</v>
      </c>
      <c r="E3268" s="18">
        <v>409064</v>
      </c>
      <c r="F3268" s="18">
        <v>1211188</v>
      </c>
      <c r="G3268" s="18">
        <v>71011</v>
      </c>
      <c r="H3268" s="18">
        <v>189029</v>
      </c>
      <c r="I3268" s="18"/>
      <c r="J3268" s="18">
        <v>1967397</v>
      </c>
      <c r="K3268" s="18">
        <v>232929</v>
      </c>
      <c r="L3268" s="18">
        <v>1183638</v>
      </c>
      <c r="M3268" s="18">
        <v>270917</v>
      </c>
      <c r="N3268" s="18">
        <v>279914</v>
      </c>
    </row>
    <row r="3269" spans="1:14">
      <c r="A3269" s="67">
        <v>68</v>
      </c>
      <c r="B3269" s="18">
        <v>3781243</v>
      </c>
      <c r="C3269" s="18"/>
      <c r="D3269" s="18">
        <v>1840285</v>
      </c>
      <c r="E3269" s="18">
        <v>378059</v>
      </c>
      <c r="F3269" s="18">
        <v>1187184</v>
      </c>
      <c r="G3269" s="18">
        <v>73011</v>
      </c>
      <c r="H3269" s="18">
        <v>202031</v>
      </c>
      <c r="I3269" s="18"/>
      <c r="J3269" s="18">
        <v>1940957</v>
      </c>
      <c r="K3269" s="18">
        <v>228113</v>
      </c>
      <c r="L3269" s="18">
        <v>1147566</v>
      </c>
      <c r="M3269" s="18">
        <v>272134</v>
      </c>
      <c r="N3269" s="18">
        <v>293145</v>
      </c>
    </row>
    <row r="3270" spans="1:14">
      <c r="A3270" s="67">
        <v>69</v>
      </c>
      <c r="B3270" s="18">
        <v>3605658</v>
      </c>
      <c r="C3270" s="18"/>
      <c r="D3270" s="18">
        <v>1748571</v>
      </c>
      <c r="E3270" s="18">
        <v>331108</v>
      </c>
      <c r="F3270" s="18">
        <v>1160379</v>
      </c>
      <c r="G3270" s="18">
        <v>76025</v>
      </c>
      <c r="H3270" s="18">
        <v>181059</v>
      </c>
      <c r="I3270" s="18"/>
      <c r="J3270" s="18">
        <v>1857087</v>
      </c>
      <c r="K3270" s="18">
        <v>215010</v>
      </c>
      <c r="L3270" s="18">
        <v>1081051</v>
      </c>
      <c r="M3270" s="18">
        <v>292014</v>
      </c>
      <c r="N3270" s="18">
        <v>269013</v>
      </c>
    </row>
    <row r="3271" spans="1:14">
      <c r="A3271" s="67">
        <v>70</v>
      </c>
      <c r="B3271" s="18">
        <v>3531600</v>
      </c>
      <c r="C3271" s="18"/>
      <c r="D3271" s="18">
        <v>1707046</v>
      </c>
      <c r="E3271" s="18">
        <v>289177</v>
      </c>
      <c r="F3271" s="18">
        <v>1129693</v>
      </c>
      <c r="G3271" s="18">
        <v>106065</v>
      </c>
      <c r="H3271" s="18">
        <v>182112</v>
      </c>
      <c r="I3271" s="18"/>
      <c r="J3271" s="18">
        <v>1824554</v>
      </c>
      <c r="K3271" s="18">
        <v>198951</v>
      </c>
      <c r="L3271" s="18">
        <v>1050743</v>
      </c>
      <c r="M3271" s="18">
        <v>310924</v>
      </c>
      <c r="N3271" s="18">
        <v>263935</v>
      </c>
    </row>
    <row r="3272" spans="1:14">
      <c r="A3272" s="67">
        <v>71</v>
      </c>
      <c r="B3272" s="18">
        <v>3474287</v>
      </c>
      <c r="C3272" s="18"/>
      <c r="D3272" s="18">
        <v>1674120</v>
      </c>
      <c r="E3272" s="18">
        <v>297843</v>
      </c>
      <c r="F3272" s="18">
        <v>1127407</v>
      </c>
      <c r="G3272" s="18">
        <v>84955</v>
      </c>
      <c r="H3272" s="18">
        <v>163914</v>
      </c>
      <c r="I3272" s="18"/>
      <c r="J3272" s="18">
        <v>1800167</v>
      </c>
      <c r="K3272" s="18">
        <v>173919</v>
      </c>
      <c r="L3272" s="18">
        <v>1043517</v>
      </c>
      <c r="M3272" s="18">
        <v>315854</v>
      </c>
      <c r="N3272" s="18">
        <v>266876</v>
      </c>
    </row>
    <row r="3273" spans="1:14">
      <c r="A3273" s="67">
        <v>72</v>
      </c>
      <c r="B3273" s="18">
        <v>3365768</v>
      </c>
      <c r="C3273" s="18"/>
      <c r="D3273" s="18">
        <v>1613012</v>
      </c>
      <c r="E3273" s="18">
        <v>249002</v>
      </c>
      <c r="F3273" s="18">
        <v>1097008</v>
      </c>
      <c r="G3273" s="18">
        <v>97001</v>
      </c>
      <c r="H3273" s="18">
        <v>170001</v>
      </c>
      <c r="I3273" s="18"/>
      <c r="J3273" s="18">
        <v>1752756</v>
      </c>
      <c r="K3273" s="18">
        <v>153891</v>
      </c>
      <c r="L3273" s="18">
        <v>1007285</v>
      </c>
      <c r="M3273" s="18">
        <v>321772</v>
      </c>
      <c r="N3273" s="18">
        <v>269809</v>
      </c>
    </row>
    <row r="3274" spans="1:14">
      <c r="A3274" s="67">
        <v>73</v>
      </c>
      <c r="B3274" s="18">
        <v>3441766</v>
      </c>
      <c r="C3274" s="18"/>
      <c r="D3274" s="18">
        <v>1644384</v>
      </c>
      <c r="E3274" s="18">
        <v>249906</v>
      </c>
      <c r="F3274" s="18">
        <v>1120580</v>
      </c>
      <c r="G3274" s="18">
        <v>117956</v>
      </c>
      <c r="H3274" s="18">
        <v>155942</v>
      </c>
      <c r="I3274" s="18"/>
      <c r="J3274" s="18">
        <v>1797382</v>
      </c>
      <c r="K3274" s="18">
        <v>161944</v>
      </c>
      <c r="L3274" s="18">
        <v>979663</v>
      </c>
      <c r="M3274" s="18">
        <v>389866</v>
      </c>
      <c r="N3274" s="18">
        <v>265909</v>
      </c>
    </row>
    <row r="3275" spans="1:14">
      <c r="A3275" s="67">
        <v>74</v>
      </c>
      <c r="B3275" s="18">
        <v>3531357</v>
      </c>
      <c r="C3275" s="18"/>
      <c r="D3275" s="18">
        <v>1683176</v>
      </c>
      <c r="E3275" s="18">
        <v>244880</v>
      </c>
      <c r="F3275" s="18">
        <v>1137443</v>
      </c>
      <c r="G3275" s="18">
        <v>127937</v>
      </c>
      <c r="H3275" s="18">
        <v>172915</v>
      </c>
      <c r="I3275" s="18"/>
      <c r="J3275" s="18">
        <v>1848181</v>
      </c>
      <c r="K3275" s="18">
        <v>161016</v>
      </c>
      <c r="L3275" s="18">
        <v>983096</v>
      </c>
      <c r="M3275" s="18">
        <v>395039</v>
      </c>
      <c r="N3275" s="18">
        <v>309030</v>
      </c>
    </row>
    <row r="3276" spans="1:14">
      <c r="A3276" s="67">
        <v>75</v>
      </c>
      <c r="B3276" s="18">
        <v>3606933</v>
      </c>
      <c r="C3276" s="18"/>
      <c r="D3276" s="18">
        <v>1713954</v>
      </c>
      <c r="E3276" s="18">
        <v>243277</v>
      </c>
      <c r="F3276" s="18">
        <v>1141301</v>
      </c>
      <c r="G3276" s="18">
        <v>156178</v>
      </c>
      <c r="H3276" s="18">
        <v>173197</v>
      </c>
      <c r="I3276" s="18"/>
      <c r="J3276" s="18">
        <v>1892979</v>
      </c>
      <c r="K3276" s="18">
        <v>165998</v>
      </c>
      <c r="L3276" s="18">
        <v>977989</v>
      </c>
      <c r="M3276" s="18">
        <v>439995</v>
      </c>
      <c r="N3276" s="18">
        <v>308997</v>
      </c>
    </row>
    <row r="3277" spans="1:14">
      <c r="A3277" s="67">
        <v>76</v>
      </c>
      <c r="B3277" s="18">
        <v>3378989</v>
      </c>
      <c r="C3277" s="18"/>
      <c r="D3277" s="18">
        <v>1596368</v>
      </c>
      <c r="E3277" s="18">
        <v>207048</v>
      </c>
      <c r="F3277" s="18">
        <v>1103255</v>
      </c>
      <c r="G3277" s="18">
        <v>142033</v>
      </c>
      <c r="H3277" s="18">
        <v>144033</v>
      </c>
      <c r="I3277" s="18"/>
      <c r="J3277" s="18">
        <v>1782621</v>
      </c>
      <c r="K3277" s="18">
        <v>150052</v>
      </c>
      <c r="L3277" s="18">
        <v>902314</v>
      </c>
      <c r="M3277" s="18">
        <v>427149</v>
      </c>
      <c r="N3277" s="18">
        <v>303106</v>
      </c>
    </row>
    <row r="3278" spans="1:14">
      <c r="A3278" s="67">
        <v>77</v>
      </c>
      <c r="B3278" s="18">
        <v>3204912</v>
      </c>
      <c r="C3278" s="18"/>
      <c r="D3278" s="18">
        <v>1506173</v>
      </c>
      <c r="E3278" s="18">
        <v>204887</v>
      </c>
      <c r="F3278" s="18">
        <v>1046425</v>
      </c>
      <c r="G3278" s="18">
        <v>116936</v>
      </c>
      <c r="H3278" s="18">
        <v>137924</v>
      </c>
      <c r="I3278" s="18"/>
      <c r="J3278" s="18">
        <v>1698739</v>
      </c>
      <c r="K3278" s="18">
        <v>160975</v>
      </c>
      <c r="L3278" s="18">
        <v>790879</v>
      </c>
      <c r="M3278" s="18">
        <v>478926</v>
      </c>
      <c r="N3278" s="18">
        <v>267959</v>
      </c>
    </row>
    <row r="3279" spans="1:14">
      <c r="A3279" s="67">
        <v>78</v>
      </c>
      <c r="B3279" s="18">
        <v>3078488</v>
      </c>
      <c r="C3279" s="18"/>
      <c r="D3279" s="18">
        <v>1435629</v>
      </c>
      <c r="E3279" s="18">
        <v>172955</v>
      </c>
      <c r="F3279" s="18">
        <v>983746</v>
      </c>
      <c r="G3279" s="18">
        <v>153960</v>
      </c>
      <c r="H3279" s="18">
        <v>124968</v>
      </c>
      <c r="I3279" s="18"/>
      <c r="J3279" s="18">
        <v>1642859</v>
      </c>
      <c r="K3279" s="18">
        <v>131989</v>
      </c>
      <c r="L3279" s="18">
        <v>760935</v>
      </c>
      <c r="M3279" s="18">
        <v>475959</v>
      </c>
      <c r="N3279" s="18">
        <v>273976</v>
      </c>
    </row>
    <row r="3280" spans="1:14">
      <c r="A3280" s="67">
        <v>79</v>
      </c>
      <c r="B3280" s="18">
        <v>3014392</v>
      </c>
      <c r="C3280" s="18"/>
      <c r="D3280" s="18">
        <v>1397204</v>
      </c>
      <c r="E3280" s="18">
        <v>158909</v>
      </c>
      <c r="F3280" s="18">
        <v>981441</v>
      </c>
      <c r="G3280" s="18">
        <v>154912</v>
      </c>
      <c r="H3280" s="18">
        <v>101942</v>
      </c>
      <c r="I3280" s="18"/>
      <c r="J3280" s="18">
        <v>1617188</v>
      </c>
      <c r="K3280" s="18">
        <v>124937</v>
      </c>
      <c r="L3280" s="18">
        <v>729634</v>
      </c>
      <c r="M3280" s="18">
        <v>506745</v>
      </c>
      <c r="N3280" s="18">
        <v>255871</v>
      </c>
    </row>
    <row r="3281" spans="1:14">
      <c r="A3281" s="67">
        <v>80</v>
      </c>
      <c r="B3281" s="18">
        <v>2995326</v>
      </c>
      <c r="C3281" s="18"/>
      <c r="D3281" s="18">
        <v>1378716</v>
      </c>
      <c r="E3281" s="18">
        <v>147970</v>
      </c>
      <c r="F3281" s="18">
        <v>934808</v>
      </c>
      <c r="G3281" s="18">
        <v>177963</v>
      </c>
      <c r="H3281" s="18">
        <v>117976</v>
      </c>
      <c r="I3281" s="18"/>
      <c r="J3281" s="18">
        <v>1616610</v>
      </c>
      <c r="K3281" s="18">
        <v>114972</v>
      </c>
      <c r="L3281" s="18">
        <v>698831</v>
      </c>
      <c r="M3281" s="18">
        <v>555866</v>
      </c>
      <c r="N3281" s="18">
        <v>246940</v>
      </c>
    </row>
    <row r="3282" spans="1:14">
      <c r="A3282" s="67">
        <v>81</v>
      </c>
      <c r="B3282" s="18">
        <v>3000585</v>
      </c>
      <c r="C3282" s="18"/>
      <c r="D3282" s="18">
        <v>1366429</v>
      </c>
      <c r="E3282" s="18">
        <v>156049</v>
      </c>
      <c r="F3282" s="18">
        <v>902283</v>
      </c>
      <c r="G3282" s="18">
        <v>197062</v>
      </c>
      <c r="H3282" s="18">
        <v>111035</v>
      </c>
      <c r="I3282" s="18"/>
      <c r="J3282" s="18">
        <v>1634155</v>
      </c>
      <c r="K3282" s="18">
        <v>116940</v>
      </c>
      <c r="L3282" s="18">
        <v>669654</v>
      </c>
      <c r="M3282" s="18">
        <v>567707</v>
      </c>
      <c r="N3282" s="18">
        <v>279855</v>
      </c>
    </row>
    <row r="3283" spans="1:14">
      <c r="A3283" s="67">
        <v>82</v>
      </c>
      <c r="B3283" s="18">
        <v>2868850</v>
      </c>
      <c r="C3283" s="18"/>
      <c r="D3283" s="18">
        <v>1295056</v>
      </c>
      <c r="E3283" s="18">
        <v>126005</v>
      </c>
      <c r="F3283" s="18">
        <v>861037</v>
      </c>
      <c r="G3283" s="18">
        <v>207009</v>
      </c>
      <c r="H3283" s="18">
        <v>101004</v>
      </c>
      <c r="I3283" s="18"/>
      <c r="J3283" s="18">
        <v>1573794</v>
      </c>
      <c r="K3283" s="18">
        <v>106053</v>
      </c>
      <c r="L3283" s="18">
        <v>614310</v>
      </c>
      <c r="M3283" s="18">
        <v>614310</v>
      </c>
      <c r="N3283" s="18">
        <v>239121</v>
      </c>
    </row>
    <row r="3284" spans="1:14">
      <c r="A3284" s="67">
        <v>83</v>
      </c>
      <c r="B3284" s="18">
        <v>2733229</v>
      </c>
      <c r="C3284" s="18"/>
      <c r="D3284" s="18">
        <v>1219889</v>
      </c>
      <c r="E3284" s="18">
        <v>96991</v>
      </c>
      <c r="F3284" s="18">
        <v>835924</v>
      </c>
      <c r="G3284" s="18">
        <v>187983</v>
      </c>
      <c r="H3284" s="18">
        <v>98991</v>
      </c>
      <c r="I3284" s="18"/>
      <c r="J3284" s="18">
        <v>1513340</v>
      </c>
      <c r="K3284" s="18">
        <v>103023</v>
      </c>
      <c r="L3284" s="18">
        <v>561126</v>
      </c>
      <c r="M3284" s="18">
        <v>627141</v>
      </c>
      <c r="N3284" s="18">
        <v>222050</v>
      </c>
    </row>
    <row r="3285" spans="1:14">
      <c r="A3285" s="67">
        <v>84</v>
      </c>
      <c r="B3285" s="18">
        <v>2569710</v>
      </c>
      <c r="C3285" s="18"/>
      <c r="D3285" s="18">
        <v>1134999</v>
      </c>
      <c r="E3285" s="18">
        <v>93000</v>
      </c>
      <c r="F3285" s="18">
        <v>776999</v>
      </c>
      <c r="G3285" s="18">
        <v>197000</v>
      </c>
      <c r="H3285" s="18">
        <v>68000</v>
      </c>
      <c r="I3285" s="18"/>
      <c r="J3285" s="18">
        <v>1434711</v>
      </c>
      <c r="K3285" s="18">
        <v>97048</v>
      </c>
      <c r="L3285" s="18">
        <v>519257</v>
      </c>
      <c r="M3285" s="18">
        <v>618306</v>
      </c>
      <c r="N3285" s="18">
        <v>200099</v>
      </c>
    </row>
    <row r="3286" spans="1:14">
      <c r="A3286" s="67">
        <v>85</v>
      </c>
      <c r="B3286" s="18">
        <v>2422846</v>
      </c>
      <c r="C3286" s="18"/>
      <c r="D3286" s="18">
        <v>1055469</v>
      </c>
      <c r="E3286" s="18">
        <v>89040</v>
      </c>
      <c r="F3286" s="18">
        <v>706314</v>
      </c>
      <c r="G3286" s="18">
        <v>190084</v>
      </c>
      <c r="H3286" s="18">
        <v>70031</v>
      </c>
      <c r="I3286" s="18"/>
      <c r="J3286" s="18">
        <v>1367377</v>
      </c>
      <c r="K3286" s="18">
        <v>79022</v>
      </c>
      <c r="L3286" s="18">
        <v>452125</v>
      </c>
      <c r="M3286" s="18">
        <v>639176</v>
      </c>
      <c r="N3286" s="18">
        <v>197054</v>
      </c>
    </row>
    <row r="3287" spans="1:14">
      <c r="A3287" s="67">
        <v>86</v>
      </c>
      <c r="B3287" s="18">
        <v>2192308</v>
      </c>
      <c r="C3287" s="18"/>
      <c r="D3287" s="18">
        <v>940918</v>
      </c>
      <c r="E3287" s="18">
        <v>57995</v>
      </c>
      <c r="F3287" s="18">
        <v>655943</v>
      </c>
      <c r="G3287" s="18">
        <v>174985</v>
      </c>
      <c r="H3287" s="18">
        <v>51995</v>
      </c>
      <c r="I3287" s="18"/>
      <c r="J3287" s="18">
        <v>1251390</v>
      </c>
      <c r="K3287" s="18">
        <v>81025</v>
      </c>
      <c r="L3287" s="18">
        <v>366114</v>
      </c>
      <c r="M3287" s="18">
        <v>633197</v>
      </c>
      <c r="N3287" s="18">
        <v>171053</v>
      </c>
    </row>
    <row r="3288" spans="1:14">
      <c r="A3288" s="67">
        <v>87</v>
      </c>
      <c r="B3288" s="18">
        <v>1962869</v>
      </c>
      <c r="C3288" s="18"/>
      <c r="D3288" s="18">
        <v>826344</v>
      </c>
      <c r="E3288" s="18">
        <v>60025</v>
      </c>
      <c r="F3288" s="18">
        <v>531221</v>
      </c>
      <c r="G3288" s="18">
        <v>179075</v>
      </c>
      <c r="H3288" s="18">
        <v>56023</v>
      </c>
      <c r="I3288" s="18"/>
      <c r="J3288" s="18">
        <v>1136525</v>
      </c>
      <c r="K3288" s="18">
        <v>62029</v>
      </c>
      <c r="L3288" s="18">
        <v>330153</v>
      </c>
      <c r="M3288" s="18">
        <v>576266</v>
      </c>
      <c r="N3288" s="18">
        <v>168078</v>
      </c>
    </row>
    <row r="3289" spans="1:14">
      <c r="A3289" s="67">
        <v>88</v>
      </c>
      <c r="B3289" s="18">
        <v>1789273</v>
      </c>
      <c r="C3289" s="18"/>
      <c r="D3289" s="18">
        <v>741827</v>
      </c>
      <c r="E3289" s="18">
        <v>50988</v>
      </c>
      <c r="F3289" s="18">
        <v>478888</v>
      </c>
      <c r="G3289" s="18">
        <v>170960</v>
      </c>
      <c r="H3289" s="18">
        <v>40990</v>
      </c>
      <c r="I3289" s="18"/>
      <c r="J3289" s="18">
        <v>1047447</v>
      </c>
      <c r="K3289" s="18">
        <v>52022</v>
      </c>
      <c r="L3289" s="18">
        <v>272116</v>
      </c>
      <c r="M3289" s="18">
        <v>571244</v>
      </c>
      <c r="N3289" s="18">
        <v>152065</v>
      </c>
    </row>
    <row r="3290" spans="1:14">
      <c r="A3290" s="67">
        <v>89</v>
      </c>
      <c r="B3290" s="18">
        <v>1557806</v>
      </c>
      <c r="C3290" s="18"/>
      <c r="D3290" s="18">
        <v>632583</v>
      </c>
      <c r="E3290" s="18">
        <v>35976</v>
      </c>
      <c r="F3290" s="18">
        <v>383747</v>
      </c>
      <c r="G3290" s="18">
        <v>181880</v>
      </c>
      <c r="H3290" s="18">
        <v>30980</v>
      </c>
      <c r="I3290" s="18"/>
      <c r="J3290" s="18">
        <v>925222</v>
      </c>
      <c r="K3290" s="18">
        <v>42010</v>
      </c>
      <c r="L3290" s="18">
        <v>222053</v>
      </c>
      <c r="M3290" s="18">
        <v>541130</v>
      </c>
      <c r="N3290" s="18">
        <v>120029</v>
      </c>
    </row>
    <row r="3291" spans="1:14">
      <c r="A3291" s="67">
        <v>90</v>
      </c>
      <c r="B3291" s="18">
        <v>1330531</v>
      </c>
      <c r="C3291" s="18"/>
      <c r="D3291" s="18">
        <v>528437</v>
      </c>
      <c r="E3291" s="18">
        <v>19016</v>
      </c>
      <c r="F3291" s="18">
        <v>317263</v>
      </c>
      <c r="G3291" s="18">
        <v>153127</v>
      </c>
      <c r="H3291" s="18">
        <v>39032</v>
      </c>
      <c r="I3291" s="18"/>
      <c r="J3291" s="18">
        <v>802093</v>
      </c>
      <c r="K3291" s="18">
        <v>39005</v>
      </c>
      <c r="L3291" s="18">
        <v>158018</v>
      </c>
      <c r="M3291" s="18">
        <v>490057</v>
      </c>
      <c r="N3291" s="18">
        <v>115013</v>
      </c>
    </row>
    <row r="3292" spans="1:14">
      <c r="A3292" s="67">
        <v>91</v>
      </c>
      <c r="B3292" s="18">
        <v>1130172</v>
      </c>
      <c r="C3292" s="18"/>
      <c r="D3292" s="18">
        <v>437799</v>
      </c>
      <c r="E3292" s="18">
        <v>19991</v>
      </c>
      <c r="F3292" s="18">
        <v>256882</v>
      </c>
      <c r="G3292" s="18">
        <v>127941</v>
      </c>
      <c r="H3292" s="18">
        <v>32985</v>
      </c>
      <c r="I3292" s="18"/>
      <c r="J3292" s="18">
        <v>692373</v>
      </c>
      <c r="K3292" s="18">
        <v>32017</v>
      </c>
      <c r="L3292" s="18">
        <v>135073</v>
      </c>
      <c r="M3292" s="18">
        <v>427230</v>
      </c>
      <c r="N3292" s="18">
        <v>98053</v>
      </c>
    </row>
    <row r="3293" spans="1:14">
      <c r="A3293" s="67">
        <v>92</v>
      </c>
      <c r="B3293" s="18">
        <v>915905</v>
      </c>
      <c r="C3293" s="18"/>
      <c r="D3293" s="18">
        <v>344623</v>
      </c>
      <c r="E3293" s="18">
        <v>9989</v>
      </c>
      <c r="F3293" s="18">
        <v>191790</v>
      </c>
      <c r="G3293" s="18">
        <v>128859</v>
      </c>
      <c r="H3293" s="18">
        <v>13985</v>
      </c>
      <c r="I3293" s="18"/>
      <c r="J3293" s="18">
        <v>571282</v>
      </c>
      <c r="K3293" s="18">
        <v>20010</v>
      </c>
      <c r="L3293" s="18">
        <v>106052</v>
      </c>
      <c r="M3293" s="18">
        <v>365180</v>
      </c>
      <c r="N3293" s="18">
        <v>80040</v>
      </c>
    </row>
    <row r="3294" spans="1:14">
      <c r="A3294" s="67">
        <v>93</v>
      </c>
      <c r="B3294" s="18">
        <v>751480</v>
      </c>
      <c r="C3294" s="18"/>
      <c r="D3294" s="18">
        <v>274361</v>
      </c>
      <c r="E3294" s="18">
        <v>10013</v>
      </c>
      <c r="F3294" s="18">
        <v>144190</v>
      </c>
      <c r="G3294" s="18">
        <v>104137</v>
      </c>
      <c r="H3294" s="18">
        <v>16021</v>
      </c>
      <c r="I3294" s="18"/>
      <c r="J3294" s="18">
        <v>477119</v>
      </c>
      <c r="K3294" s="18">
        <v>18005</v>
      </c>
      <c r="L3294" s="18">
        <v>62016</v>
      </c>
      <c r="M3294" s="18">
        <v>337084</v>
      </c>
      <c r="N3294" s="18">
        <v>60015</v>
      </c>
    </row>
    <row r="3295" spans="1:14">
      <c r="A3295" s="67">
        <v>94</v>
      </c>
      <c r="B3295" s="18">
        <v>591563</v>
      </c>
      <c r="C3295" s="18"/>
      <c r="D3295" s="18">
        <v>209138</v>
      </c>
      <c r="E3295" s="18">
        <v>7005</v>
      </c>
      <c r="F3295" s="18">
        <v>126083</v>
      </c>
      <c r="G3295" s="18">
        <v>65043</v>
      </c>
      <c r="H3295" s="18">
        <v>11007</v>
      </c>
      <c r="I3295" s="18"/>
      <c r="J3295" s="18">
        <v>382426</v>
      </c>
      <c r="K3295" s="18">
        <v>22025</v>
      </c>
      <c r="L3295" s="18">
        <v>51057</v>
      </c>
      <c r="M3295" s="18">
        <v>265295</v>
      </c>
      <c r="N3295" s="18">
        <v>44049</v>
      </c>
    </row>
    <row r="3296" spans="1:14">
      <c r="A3296" s="67">
        <v>95</v>
      </c>
      <c r="B3296" s="18">
        <v>454118</v>
      </c>
      <c r="C3296" s="18"/>
      <c r="D3296" s="18">
        <v>154872</v>
      </c>
      <c r="E3296" s="18">
        <v>2998</v>
      </c>
      <c r="F3296" s="18">
        <v>84930</v>
      </c>
      <c r="G3296" s="18">
        <v>59951</v>
      </c>
      <c r="H3296" s="18">
        <v>6994</v>
      </c>
      <c r="I3296" s="18"/>
      <c r="J3296" s="18">
        <v>299246</v>
      </c>
      <c r="K3296" s="18">
        <v>7006</v>
      </c>
      <c r="L3296" s="18">
        <v>40033</v>
      </c>
      <c r="M3296" s="18">
        <v>213175</v>
      </c>
      <c r="N3296" s="18">
        <v>39032</v>
      </c>
    </row>
    <row r="3297" spans="1:14">
      <c r="A3297" s="67">
        <v>96</v>
      </c>
      <c r="B3297" s="18">
        <v>345389</v>
      </c>
      <c r="C3297" s="18"/>
      <c r="D3297" s="18">
        <v>113529</v>
      </c>
      <c r="E3297" s="18">
        <v>5975</v>
      </c>
      <c r="F3297" s="18">
        <v>53777</v>
      </c>
      <c r="G3297" s="18">
        <v>50789</v>
      </c>
      <c r="H3297" s="18">
        <v>2988</v>
      </c>
      <c r="I3297" s="18"/>
      <c r="J3297" s="18">
        <v>231860</v>
      </c>
      <c r="K3297" s="18">
        <v>11993</v>
      </c>
      <c r="L3297" s="18">
        <v>22986</v>
      </c>
      <c r="M3297" s="18">
        <v>175894</v>
      </c>
      <c r="N3297" s="18">
        <v>20987</v>
      </c>
    </row>
    <row r="3298" spans="1:14">
      <c r="A3298" s="67">
        <v>97</v>
      </c>
      <c r="B3298" s="18">
        <v>257266</v>
      </c>
      <c r="C3298" s="18"/>
      <c r="D3298" s="18">
        <v>81143</v>
      </c>
      <c r="E3298" s="18">
        <v>3005</v>
      </c>
      <c r="F3298" s="18">
        <v>29051</v>
      </c>
      <c r="G3298" s="18">
        <v>46081</v>
      </c>
      <c r="H3298" s="18">
        <v>3005</v>
      </c>
      <c r="I3298" s="18"/>
      <c r="J3298" s="18">
        <v>176123</v>
      </c>
      <c r="K3298" s="18">
        <v>5003</v>
      </c>
      <c r="L3298" s="18">
        <v>9006</v>
      </c>
      <c r="M3298" s="18">
        <v>136095</v>
      </c>
      <c r="N3298" s="18">
        <v>26018</v>
      </c>
    </row>
    <row r="3299" spans="1:14">
      <c r="A3299" s="67">
        <v>98</v>
      </c>
      <c r="B3299" s="18">
        <v>197391</v>
      </c>
      <c r="C3299" s="18"/>
      <c r="D3299" s="18">
        <v>59741</v>
      </c>
      <c r="E3299" s="18">
        <v>996</v>
      </c>
      <c r="F3299" s="18">
        <v>30866</v>
      </c>
      <c r="G3299" s="18">
        <v>26884</v>
      </c>
      <c r="H3299" s="18">
        <v>996</v>
      </c>
      <c r="I3299" s="18"/>
      <c r="J3299" s="18">
        <v>137650</v>
      </c>
      <c r="K3299" s="18">
        <v>3990</v>
      </c>
      <c r="L3299" s="18">
        <v>9975</v>
      </c>
      <c r="M3299" s="18">
        <v>100744</v>
      </c>
      <c r="N3299" s="18">
        <v>22942</v>
      </c>
    </row>
    <row r="3300" spans="1:14">
      <c r="A3300" s="67">
        <v>99</v>
      </c>
      <c r="B3300" s="18">
        <v>128441</v>
      </c>
      <c r="C3300" s="18"/>
      <c r="D3300" s="18">
        <v>37107</v>
      </c>
      <c r="E3300" s="18">
        <v>1003</v>
      </c>
      <c r="F3300" s="18">
        <v>19055</v>
      </c>
      <c r="G3300" s="18">
        <v>17049</v>
      </c>
      <c r="H3300" s="18">
        <v>2987</v>
      </c>
      <c r="I3300" s="18"/>
      <c r="J3300" s="18">
        <v>91334</v>
      </c>
      <c r="K3300" s="18">
        <v>7026</v>
      </c>
      <c r="L3300" s="18">
        <v>4015</v>
      </c>
      <c r="M3300" s="18">
        <v>68250</v>
      </c>
      <c r="N3300" s="18">
        <v>12044</v>
      </c>
    </row>
    <row r="3301" spans="1:14">
      <c r="A3301" s="67" t="s">
        <v>32</v>
      </c>
      <c r="B3301" s="85">
        <v>219410</v>
      </c>
      <c r="C3301" s="85"/>
      <c r="D3301" s="85">
        <v>55180</v>
      </c>
      <c r="E3301" s="85">
        <v>3087</v>
      </c>
      <c r="F3301" s="85">
        <v>22884</v>
      </c>
      <c r="G3301" s="85">
        <v>30461</v>
      </c>
      <c r="H3301" s="85">
        <v>3588</v>
      </c>
      <c r="I3301" s="85"/>
      <c r="J3301" s="85">
        <v>164230</v>
      </c>
      <c r="K3301" s="85">
        <v>8203</v>
      </c>
      <c r="L3301" s="85">
        <v>9368</v>
      </c>
      <c r="M3301" s="85">
        <v>128938</v>
      </c>
      <c r="N3301" s="85">
        <v>24310</v>
      </c>
    </row>
    <row r="3302" spans="1:14">
      <c r="A3302" s="69"/>
      <c r="B3302" s="17"/>
      <c r="C3302" s="17"/>
      <c r="D3302" s="17"/>
      <c r="E3302" s="17"/>
      <c r="F3302" s="17"/>
      <c r="G3302" s="17"/>
      <c r="H3302" s="17"/>
      <c r="I3302" s="17"/>
      <c r="J3302" s="17"/>
      <c r="K3302" s="17"/>
      <c r="L3302" s="17"/>
      <c r="M3302" s="17"/>
      <c r="N3302" s="17"/>
    </row>
    <row r="3303" spans="1:14">
      <c r="A3303" s="15"/>
      <c r="B3303" s="18"/>
      <c r="C3303" s="18"/>
      <c r="D3303" s="18"/>
      <c r="E3303" s="18"/>
      <c r="F3303" s="18"/>
      <c r="G3303" s="18"/>
      <c r="H3303" s="18"/>
      <c r="I3303" s="18"/>
      <c r="J3303" s="18"/>
      <c r="K3303" s="18"/>
      <c r="L3303" s="18"/>
      <c r="M3303" s="18"/>
      <c r="N3303" s="18"/>
    </row>
    <row r="3304" spans="1:14">
      <c r="A3304" s="15"/>
      <c r="B3304" s="18"/>
      <c r="C3304" s="18"/>
      <c r="D3304" s="18"/>
      <c r="E3304" s="18"/>
      <c r="F3304" s="18"/>
      <c r="G3304" s="18"/>
      <c r="H3304" s="18"/>
      <c r="I3304" s="18"/>
      <c r="J3304" s="18"/>
      <c r="K3304" s="18"/>
      <c r="L3304" s="18"/>
      <c r="M3304" s="18"/>
      <c r="N3304" s="18"/>
    </row>
    <row r="3305" spans="1:14">
      <c r="A3305" s="15"/>
      <c r="B3305" s="18"/>
      <c r="C3305" s="18"/>
      <c r="D3305" s="18"/>
      <c r="E3305" s="18"/>
      <c r="F3305" s="18"/>
      <c r="G3305" s="18"/>
      <c r="H3305" s="18"/>
      <c r="I3305" s="18"/>
      <c r="J3305" s="18"/>
      <c r="K3305" s="18"/>
      <c r="L3305" s="18"/>
      <c r="M3305" s="18"/>
      <c r="N3305" s="18"/>
    </row>
    <row r="3306" spans="1:14">
      <c r="A3306" s="15"/>
      <c r="B3306" s="18"/>
      <c r="C3306" s="18"/>
      <c r="D3306" s="18"/>
      <c r="E3306" s="18"/>
      <c r="F3306" s="18"/>
      <c r="G3306" s="18"/>
      <c r="H3306" s="18"/>
      <c r="I3306" s="18"/>
      <c r="J3306" s="18"/>
      <c r="K3306" s="18"/>
      <c r="L3306" s="18"/>
      <c r="M3306" s="18"/>
      <c r="N3306" s="18"/>
    </row>
    <row r="3308" spans="1:14">
      <c r="B3308" s="103">
        <v>2047</v>
      </c>
      <c r="C3308" s="103"/>
      <c r="D3308" s="103"/>
      <c r="E3308" s="103"/>
      <c r="F3308" s="103"/>
      <c r="G3308" s="103"/>
      <c r="H3308" s="103"/>
      <c r="I3308" s="103"/>
      <c r="J3308" s="103"/>
      <c r="K3308" s="103"/>
      <c r="L3308" s="103"/>
      <c r="M3308" s="103"/>
      <c r="N3308" s="103"/>
    </row>
    <row r="3309" spans="1:14">
      <c r="D3309" s="105" t="s">
        <v>13</v>
      </c>
      <c r="E3309" s="105"/>
      <c r="F3309" s="105"/>
      <c r="G3309" s="105"/>
      <c r="H3309" s="105"/>
      <c r="I3309" s="85"/>
      <c r="J3309" s="105" t="s">
        <v>14</v>
      </c>
      <c r="K3309" s="105"/>
      <c r="L3309" s="105"/>
      <c r="M3309" s="105"/>
      <c r="N3309" s="105"/>
    </row>
    <row r="3310" spans="1:14">
      <c r="A3310" s="85" t="s">
        <v>27</v>
      </c>
      <c r="B3310" s="85" t="s">
        <v>15</v>
      </c>
      <c r="C3310" s="85"/>
      <c r="D3310" s="85" t="s">
        <v>15</v>
      </c>
      <c r="E3310" s="85" t="s">
        <v>28</v>
      </c>
      <c r="F3310" s="85" t="s">
        <v>29</v>
      </c>
      <c r="G3310" s="85" t="s">
        <v>30</v>
      </c>
      <c r="H3310" s="85" t="s">
        <v>31</v>
      </c>
      <c r="I3310" s="85"/>
      <c r="J3310" s="85" t="s">
        <v>15</v>
      </c>
      <c r="K3310" s="85" t="s">
        <v>28</v>
      </c>
      <c r="L3310" s="85" t="s">
        <v>29</v>
      </c>
      <c r="M3310" s="85" t="s">
        <v>30</v>
      </c>
      <c r="N3310" s="85" t="s">
        <v>31</v>
      </c>
    </row>
    <row r="3311" spans="1:14">
      <c r="A3311" s="67">
        <v>0</v>
      </c>
      <c r="B3311" s="17">
        <v>4495761</v>
      </c>
      <c r="C3311" s="17"/>
      <c r="D3311" s="17">
        <v>2299382</v>
      </c>
      <c r="E3311" s="17">
        <v>2299382</v>
      </c>
      <c r="F3311" s="17">
        <v>0</v>
      </c>
      <c r="G3311" s="17">
        <v>0</v>
      </c>
      <c r="H3311" s="17">
        <v>0</v>
      </c>
      <c r="I3311" s="17"/>
      <c r="J3311" s="17">
        <v>2196379</v>
      </c>
      <c r="K3311" s="17">
        <v>2196379</v>
      </c>
      <c r="L3311" s="17">
        <v>0</v>
      </c>
      <c r="M3311" s="17">
        <v>0</v>
      </c>
      <c r="N3311" s="17">
        <v>0</v>
      </c>
    </row>
    <row r="3312" spans="1:14">
      <c r="A3312" s="67">
        <v>1</v>
      </c>
      <c r="B3312" s="18">
        <v>4499380</v>
      </c>
      <c r="C3312" s="18"/>
      <c r="D3312" s="18">
        <v>2301116</v>
      </c>
      <c r="E3312" s="18">
        <v>2301116</v>
      </c>
      <c r="F3312" s="18">
        <v>0</v>
      </c>
      <c r="G3312" s="18">
        <v>0</v>
      </c>
      <c r="H3312" s="18">
        <v>0</v>
      </c>
      <c r="I3312" s="18"/>
      <c r="J3312" s="18">
        <v>2198265</v>
      </c>
      <c r="K3312" s="18">
        <v>2198265</v>
      </c>
      <c r="L3312" s="18">
        <v>0</v>
      </c>
      <c r="M3312" s="18">
        <v>0</v>
      </c>
      <c r="N3312" s="18">
        <v>0</v>
      </c>
    </row>
    <row r="3313" spans="1:14">
      <c r="A3313" s="67">
        <v>2</v>
      </c>
      <c r="B3313" s="18">
        <v>4511402</v>
      </c>
      <c r="C3313" s="18"/>
      <c r="D3313" s="18">
        <v>2306995</v>
      </c>
      <c r="E3313" s="18">
        <v>2306995</v>
      </c>
      <c r="F3313" s="18">
        <v>0</v>
      </c>
      <c r="G3313" s="18">
        <v>0</v>
      </c>
      <c r="H3313" s="18">
        <v>0</v>
      </c>
      <c r="I3313" s="18"/>
      <c r="J3313" s="18">
        <v>2204408</v>
      </c>
      <c r="K3313" s="18">
        <v>2204408</v>
      </c>
      <c r="L3313" s="18">
        <v>0</v>
      </c>
      <c r="M3313" s="18">
        <v>0</v>
      </c>
      <c r="N3313" s="18">
        <v>0</v>
      </c>
    </row>
    <row r="3314" spans="1:14">
      <c r="A3314" s="67">
        <v>3</v>
      </c>
      <c r="B3314" s="18">
        <v>4524103</v>
      </c>
      <c r="C3314" s="18"/>
      <c r="D3314" s="18">
        <v>2313531</v>
      </c>
      <c r="E3314" s="18">
        <v>2313531</v>
      </c>
      <c r="F3314" s="18">
        <v>0</v>
      </c>
      <c r="G3314" s="18">
        <v>0</v>
      </c>
      <c r="H3314" s="18">
        <v>0</v>
      </c>
      <c r="I3314" s="18"/>
      <c r="J3314" s="18">
        <v>2210573</v>
      </c>
      <c r="K3314" s="18">
        <v>2210573</v>
      </c>
      <c r="L3314" s="18">
        <v>0</v>
      </c>
      <c r="M3314" s="18">
        <v>0</v>
      </c>
      <c r="N3314" s="18">
        <v>0</v>
      </c>
    </row>
    <row r="3315" spans="1:14">
      <c r="A3315" s="67">
        <v>4</v>
      </c>
      <c r="B3315" s="18">
        <v>4535737</v>
      </c>
      <c r="C3315" s="18"/>
      <c r="D3315" s="18">
        <v>2319771</v>
      </c>
      <c r="E3315" s="18">
        <v>2319771</v>
      </c>
      <c r="F3315" s="18">
        <v>0</v>
      </c>
      <c r="G3315" s="18">
        <v>0</v>
      </c>
      <c r="H3315" s="18">
        <v>0</v>
      </c>
      <c r="I3315" s="18"/>
      <c r="J3315" s="18">
        <v>2215966</v>
      </c>
      <c r="K3315" s="18">
        <v>2215966</v>
      </c>
      <c r="L3315" s="18">
        <v>0</v>
      </c>
      <c r="M3315" s="18">
        <v>0</v>
      </c>
      <c r="N3315" s="18">
        <v>0</v>
      </c>
    </row>
    <row r="3316" spans="1:14">
      <c r="A3316" s="67">
        <v>5</v>
      </c>
      <c r="B3316" s="18">
        <v>4547250</v>
      </c>
      <c r="C3316" s="18"/>
      <c r="D3316" s="18">
        <v>2325895</v>
      </c>
      <c r="E3316" s="18">
        <v>2325895</v>
      </c>
      <c r="F3316" s="18">
        <v>0</v>
      </c>
      <c r="G3316" s="18">
        <v>0</v>
      </c>
      <c r="H3316" s="18">
        <v>0</v>
      </c>
      <c r="I3316" s="18"/>
      <c r="J3316" s="18">
        <v>2221355</v>
      </c>
      <c r="K3316" s="18">
        <v>2221355</v>
      </c>
      <c r="L3316" s="18">
        <v>0</v>
      </c>
      <c r="M3316" s="18">
        <v>0</v>
      </c>
      <c r="N3316" s="18">
        <v>0</v>
      </c>
    </row>
    <row r="3317" spans="1:14">
      <c r="A3317" s="67">
        <v>6</v>
      </c>
      <c r="B3317" s="18">
        <v>4560436</v>
      </c>
      <c r="C3317" s="18"/>
      <c r="D3317" s="18">
        <v>2332776</v>
      </c>
      <c r="E3317" s="18">
        <v>2332776</v>
      </c>
      <c r="F3317" s="18">
        <v>0</v>
      </c>
      <c r="G3317" s="18">
        <v>0</v>
      </c>
      <c r="H3317" s="18">
        <v>0</v>
      </c>
      <c r="I3317" s="18"/>
      <c r="J3317" s="18">
        <v>2227660</v>
      </c>
      <c r="K3317" s="18">
        <v>2227660</v>
      </c>
      <c r="L3317" s="18">
        <v>0</v>
      </c>
      <c r="M3317" s="18">
        <v>0</v>
      </c>
      <c r="N3317" s="18">
        <v>0</v>
      </c>
    </row>
    <row r="3318" spans="1:14">
      <c r="A3318" s="67">
        <v>7</v>
      </c>
      <c r="B3318" s="18">
        <v>4572965</v>
      </c>
      <c r="C3318" s="18"/>
      <c r="D3318" s="18">
        <v>2339185</v>
      </c>
      <c r="E3318" s="18">
        <v>2339185</v>
      </c>
      <c r="F3318" s="18">
        <v>0</v>
      </c>
      <c r="G3318" s="18">
        <v>0</v>
      </c>
      <c r="H3318" s="18">
        <v>0</v>
      </c>
      <c r="I3318" s="18"/>
      <c r="J3318" s="18">
        <v>2233780</v>
      </c>
      <c r="K3318" s="18">
        <v>2233780</v>
      </c>
      <c r="L3318" s="18">
        <v>0</v>
      </c>
      <c r="M3318" s="18">
        <v>0</v>
      </c>
      <c r="N3318" s="18">
        <v>0</v>
      </c>
    </row>
    <row r="3319" spans="1:14">
      <c r="A3319" s="67">
        <v>8</v>
      </c>
      <c r="B3319" s="18">
        <v>4585136</v>
      </c>
      <c r="C3319" s="18"/>
      <c r="D3319" s="18">
        <v>2345596</v>
      </c>
      <c r="E3319" s="18">
        <v>2345596</v>
      </c>
      <c r="F3319" s="18">
        <v>0</v>
      </c>
      <c r="G3319" s="18">
        <v>0</v>
      </c>
      <c r="H3319" s="18">
        <v>0</v>
      </c>
      <c r="I3319" s="18"/>
      <c r="J3319" s="18">
        <v>2239540</v>
      </c>
      <c r="K3319" s="18">
        <v>2239540</v>
      </c>
      <c r="L3319" s="18">
        <v>0</v>
      </c>
      <c r="M3319" s="18">
        <v>0</v>
      </c>
      <c r="N3319" s="18">
        <v>0</v>
      </c>
    </row>
    <row r="3320" spans="1:14">
      <c r="A3320" s="67">
        <v>9</v>
      </c>
      <c r="B3320" s="18">
        <v>4597646</v>
      </c>
      <c r="C3320" s="18"/>
      <c r="D3320" s="18">
        <v>2352490</v>
      </c>
      <c r="E3320" s="18">
        <v>2352490</v>
      </c>
      <c r="F3320" s="18">
        <v>0</v>
      </c>
      <c r="G3320" s="18">
        <v>0</v>
      </c>
      <c r="H3320" s="18">
        <v>0</v>
      </c>
      <c r="I3320" s="18"/>
      <c r="J3320" s="18">
        <v>2245157</v>
      </c>
      <c r="K3320" s="18">
        <v>2245157</v>
      </c>
      <c r="L3320" s="18">
        <v>0</v>
      </c>
      <c r="M3320" s="18">
        <v>0</v>
      </c>
      <c r="N3320" s="18">
        <v>0</v>
      </c>
    </row>
    <row r="3321" spans="1:14">
      <c r="A3321" s="67">
        <v>10</v>
      </c>
      <c r="B3321" s="18">
        <v>4610815</v>
      </c>
      <c r="C3321" s="18"/>
      <c r="D3321" s="18">
        <v>2359900</v>
      </c>
      <c r="E3321" s="18">
        <v>2359900</v>
      </c>
      <c r="F3321" s="18">
        <v>0</v>
      </c>
      <c r="G3321" s="18">
        <v>0</v>
      </c>
      <c r="H3321" s="18">
        <v>0</v>
      </c>
      <c r="I3321" s="18"/>
      <c r="J3321" s="18">
        <v>2250915</v>
      </c>
      <c r="K3321" s="18">
        <v>2250915</v>
      </c>
      <c r="L3321" s="18">
        <v>0</v>
      </c>
      <c r="M3321" s="18">
        <v>0</v>
      </c>
      <c r="N3321" s="18">
        <v>0</v>
      </c>
    </row>
    <row r="3322" spans="1:14">
      <c r="A3322" s="67">
        <v>11</v>
      </c>
      <c r="B3322" s="18">
        <v>4624185</v>
      </c>
      <c r="C3322" s="18"/>
      <c r="D3322" s="18">
        <v>2367325</v>
      </c>
      <c r="E3322" s="18">
        <v>2367325</v>
      </c>
      <c r="F3322" s="18">
        <v>0</v>
      </c>
      <c r="G3322" s="18">
        <v>0</v>
      </c>
      <c r="H3322" s="18">
        <v>0</v>
      </c>
      <c r="I3322" s="18"/>
      <c r="J3322" s="18">
        <v>2256860</v>
      </c>
      <c r="K3322" s="18">
        <v>2256860</v>
      </c>
      <c r="L3322" s="18">
        <v>0</v>
      </c>
      <c r="M3322" s="18">
        <v>0</v>
      </c>
      <c r="N3322" s="18">
        <v>0</v>
      </c>
    </row>
    <row r="3323" spans="1:14">
      <c r="A3323" s="67">
        <v>12</v>
      </c>
      <c r="B3323" s="18">
        <v>4638183</v>
      </c>
      <c r="C3323" s="18"/>
      <c r="D3323" s="18">
        <v>2374831</v>
      </c>
      <c r="E3323" s="18">
        <v>2374831</v>
      </c>
      <c r="F3323" s="18">
        <v>0</v>
      </c>
      <c r="G3323" s="18">
        <v>0</v>
      </c>
      <c r="H3323" s="18">
        <v>0</v>
      </c>
      <c r="I3323" s="18"/>
      <c r="J3323" s="18">
        <v>2263352</v>
      </c>
      <c r="K3323" s="18">
        <v>2263352</v>
      </c>
      <c r="L3323" s="18">
        <v>0</v>
      </c>
      <c r="M3323" s="18">
        <v>0</v>
      </c>
      <c r="N3323" s="18">
        <v>0</v>
      </c>
    </row>
    <row r="3324" spans="1:14">
      <c r="A3324" s="67">
        <v>13</v>
      </c>
      <c r="B3324" s="18">
        <v>4653627</v>
      </c>
      <c r="C3324" s="18"/>
      <c r="D3324" s="18">
        <v>2382920</v>
      </c>
      <c r="E3324" s="18">
        <v>2382920</v>
      </c>
      <c r="F3324" s="18">
        <v>0</v>
      </c>
      <c r="G3324" s="18">
        <v>0</v>
      </c>
      <c r="H3324" s="18">
        <v>0</v>
      </c>
      <c r="I3324" s="18"/>
      <c r="J3324" s="18">
        <v>2270707</v>
      </c>
      <c r="K3324" s="18">
        <v>2270707</v>
      </c>
      <c r="L3324" s="18">
        <v>0</v>
      </c>
      <c r="M3324" s="18">
        <v>0</v>
      </c>
      <c r="N3324" s="18">
        <v>0</v>
      </c>
    </row>
    <row r="3325" spans="1:14">
      <c r="A3325" s="67">
        <v>14</v>
      </c>
      <c r="B3325" s="18">
        <v>4670648</v>
      </c>
      <c r="C3325" s="18"/>
      <c r="D3325" s="18">
        <v>2391796</v>
      </c>
      <c r="E3325" s="18">
        <v>2391796</v>
      </c>
      <c r="F3325" s="18">
        <v>8</v>
      </c>
      <c r="G3325" s="18">
        <v>0</v>
      </c>
      <c r="H3325" s="18">
        <v>0</v>
      </c>
      <c r="I3325" s="18"/>
      <c r="J3325" s="18">
        <v>2278852</v>
      </c>
      <c r="K3325" s="18">
        <v>2278852</v>
      </c>
      <c r="L3325" s="18">
        <v>91</v>
      </c>
      <c r="M3325" s="18">
        <v>0</v>
      </c>
      <c r="N3325" s="18">
        <v>0</v>
      </c>
    </row>
    <row r="3326" spans="1:14">
      <c r="A3326" s="67">
        <v>15</v>
      </c>
      <c r="B3326" s="18">
        <v>4690044</v>
      </c>
      <c r="C3326" s="18"/>
      <c r="D3326" s="18">
        <v>2402055</v>
      </c>
      <c r="E3326" s="18">
        <v>2402055</v>
      </c>
      <c r="F3326" s="18">
        <v>69</v>
      </c>
      <c r="G3326" s="18">
        <v>0</v>
      </c>
      <c r="H3326" s="18">
        <v>0</v>
      </c>
      <c r="I3326" s="18"/>
      <c r="J3326" s="18">
        <v>2287989</v>
      </c>
      <c r="K3326" s="18">
        <v>2287989</v>
      </c>
      <c r="L3326" s="18">
        <v>648</v>
      </c>
      <c r="M3326" s="18">
        <v>0</v>
      </c>
      <c r="N3326" s="18">
        <v>4</v>
      </c>
    </row>
    <row r="3327" spans="1:14">
      <c r="A3327" s="67">
        <v>16</v>
      </c>
      <c r="B3327" s="18">
        <v>4711668</v>
      </c>
      <c r="C3327" s="18"/>
      <c r="D3327" s="18">
        <v>2413975</v>
      </c>
      <c r="E3327" s="18">
        <v>2413975</v>
      </c>
      <c r="F3327" s="18">
        <v>208</v>
      </c>
      <c r="G3327" s="18">
        <v>0</v>
      </c>
      <c r="H3327" s="18">
        <v>0</v>
      </c>
      <c r="I3327" s="18"/>
      <c r="J3327" s="18">
        <v>2297693</v>
      </c>
      <c r="K3327" s="18">
        <v>2297693</v>
      </c>
      <c r="L3327" s="18">
        <v>2720</v>
      </c>
      <c r="M3327" s="18">
        <v>0</v>
      </c>
      <c r="N3327" s="18">
        <v>33</v>
      </c>
    </row>
    <row r="3328" spans="1:14">
      <c r="A3328" s="67">
        <v>17</v>
      </c>
      <c r="B3328" s="18">
        <v>4735639</v>
      </c>
      <c r="C3328" s="18"/>
      <c r="D3328" s="18">
        <v>2427901</v>
      </c>
      <c r="E3328" s="18">
        <v>2425901</v>
      </c>
      <c r="F3328" s="18">
        <v>2000</v>
      </c>
      <c r="G3328" s="18">
        <v>0</v>
      </c>
      <c r="H3328" s="18">
        <v>5</v>
      </c>
      <c r="I3328" s="18"/>
      <c r="J3328" s="18">
        <v>2307738</v>
      </c>
      <c r="K3328" s="18">
        <v>2307738</v>
      </c>
      <c r="L3328" s="18">
        <v>7743</v>
      </c>
      <c r="M3328" s="18">
        <v>0</v>
      </c>
      <c r="N3328" s="18">
        <v>146</v>
      </c>
    </row>
    <row r="3329" spans="1:14">
      <c r="A3329" s="67">
        <v>18</v>
      </c>
      <c r="B3329" s="18">
        <v>4760551</v>
      </c>
      <c r="C3329" s="18"/>
      <c r="D3329" s="18">
        <v>2442842</v>
      </c>
      <c r="E3329" s="18">
        <v>2442842</v>
      </c>
      <c r="F3329" s="18">
        <v>4784</v>
      </c>
      <c r="G3329" s="18">
        <v>0</v>
      </c>
      <c r="H3329" s="18">
        <v>45</v>
      </c>
      <c r="I3329" s="18"/>
      <c r="J3329" s="18">
        <v>2317709</v>
      </c>
      <c r="K3329" s="18">
        <v>2317709</v>
      </c>
      <c r="L3329" s="18">
        <v>18761</v>
      </c>
      <c r="M3329" s="18">
        <v>4</v>
      </c>
      <c r="N3329" s="18">
        <v>474</v>
      </c>
    </row>
    <row r="3330" spans="1:14">
      <c r="A3330" s="67">
        <v>19</v>
      </c>
      <c r="B3330" s="18">
        <v>4783033</v>
      </c>
      <c r="C3330" s="18"/>
      <c r="D3330" s="18">
        <v>2456165</v>
      </c>
      <c r="E3330" s="18">
        <v>2454165</v>
      </c>
      <c r="F3330" s="18">
        <v>2000</v>
      </c>
      <c r="G3330" s="18">
        <v>1</v>
      </c>
      <c r="H3330" s="18">
        <v>222</v>
      </c>
      <c r="I3330" s="18"/>
      <c r="J3330" s="18">
        <v>2326869</v>
      </c>
      <c r="K3330" s="18">
        <v>2325869</v>
      </c>
      <c r="L3330" s="18">
        <v>1000</v>
      </c>
      <c r="M3330" s="18">
        <v>12</v>
      </c>
      <c r="N3330" s="18">
        <v>1333</v>
      </c>
    </row>
    <row r="3331" spans="1:14">
      <c r="A3331" s="67">
        <v>20</v>
      </c>
      <c r="B3331" s="18">
        <v>4803003</v>
      </c>
      <c r="C3331" s="18"/>
      <c r="D3331" s="18">
        <v>2466968</v>
      </c>
      <c r="E3331" s="18">
        <v>2461971</v>
      </c>
      <c r="F3331" s="18">
        <v>4998</v>
      </c>
      <c r="G3331" s="18">
        <v>2</v>
      </c>
      <c r="H3331" s="18">
        <v>973</v>
      </c>
      <c r="I3331" s="18"/>
      <c r="J3331" s="18">
        <v>2336034</v>
      </c>
      <c r="K3331" s="18">
        <v>2307022</v>
      </c>
      <c r="L3331" s="18">
        <v>29013</v>
      </c>
      <c r="M3331" s="18">
        <v>32</v>
      </c>
      <c r="N3331" s="18">
        <v>3800</v>
      </c>
    </row>
    <row r="3332" spans="1:14">
      <c r="A3332" s="67">
        <v>21</v>
      </c>
      <c r="B3332" s="18">
        <v>4823046</v>
      </c>
      <c r="C3332" s="18"/>
      <c r="D3332" s="18">
        <v>2477355</v>
      </c>
      <c r="E3332" s="18">
        <v>2449351</v>
      </c>
      <c r="F3332" s="18">
        <v>28004</v>
      </c>
      <c r="G3332" s="18">
        <v>13</v>
      </c>
      <c r="H3332" s="18">
        <v>3474</v>
      </c>
      <c r="I3332" s="18"/>
      <c r="J3332" s="18">
        <v>2345691</v>
      </c>
      <c r="K3332" s="18">
        <v>2282699</v>
      </c>
      <c r="L3332" s="18">
        <v>62992</v>
      </c>
      <c r="M3332" s="18">
        <v>78</v>
      </c>
      <c r="N3332" s="18">
        <v>10139</v>
      </c>
    </row>
    <row r="3333" spans="1:14">
      <c r="A3333" s="67">
        <v>22</v>
      </c>
      <c r="B3333" s="18">
        <v>4838218</v>
      </c>
      <c r="C3333" s="18"/>
      <c r="D3333" s="18">
        <v>2484452</v>
      </c>
      <c r="E3333" s="18">
        <v>2414468</v>
      </c>
      <c r="F3333" s="18">
        <v>68985</v>
      </c>
      <c r="G3333" s="18">
        <v>30</v>
      </c>
      <c r="H3333" s="18">
        <v>1000</v>
      </c>
      <c r="I3333" s="18"/>
      <c r="J3333" s="18">
        <v>2353766</v>
      </c>
      <c r="K3333" s="18">
        <v>2234828</v>
      </c>
      <c r="L3333" s="18">
        <v>113940</v>
      </c>
      <c r="M3333" s="18">
        <v>170</v>
      </c>
      <c r="N3333" s="18">
        <v>4997</v>
      </c>
    </row>
    <row r="3334" spans="1:14">
      <c r="A3334" s="67">
        <v>23</v>
      </c>
      <c r="B3334" s="18">
        <v>4849112</v>
      </c>
      <c r="C3334" s="18"/>
      <c r="D3334" s="18">
        <v>2488710</v>
      </c>
      <c r="E3334" s="18">
        <v>2354726</v>
      </c>
      <c r="F3334" s="18">
        <v>130985</v>
      </c>
      <c r="G3334" s="18">
        <v>61</v>
      </c>
      <c r="H3334" s="18">
        <v>3000</v>
      </c>
      <c r="I3334" s="18"/>
      <c r="J3334" s="18">
        <v>2360402</v>
      </c>
      <c r="K3334" s="18">
        <v>2145548</v>
      </c>
      <c r="L3334" s="18">
        <v>210857</v>
      </c>
      <c r="M3334" s="18">
        <v>318</v>
      </c>
      <c r="N3334" s="18">
        <v>3997</v>
      </c>
    </row>
    <row r="3335" spans="1:14">
      <c r="A3335" s="67">
        <v>24</v>
      </c>
      <c r="B3335" s="18">
        <v>4857734</v>
      </c>
      <c r="C3335" s="18"/>
      <c r="D3335" s="18">
        <v>2491341</v>
      </c>
      <c r="E3335" s="18">
        <v>2214414</v>
      </c>
      <c r="F3335" s="18">
        <v>270928</v>
      </c>
      <c r="G3335" s="18">
        <v>108</v>
      </c>
      <c r="H3335" s="18">
        <v>5998</v>
      </c>
      <c r="I3335" s="18"/>
      <c r="J3335" s="18">
        <v>2366393</v>
      </c>
      <c r="K3335" s="18">
        <v>2048474</v>
      </c>
      <c r="L3335" s="18">
        <v>306921</v>
      </c>
      <c r="M3335" s="18">
        <v>508</v>
      </c>
      <c r="N3335" s="18">
        <v>10997</v>
      </c>
    </row>
    <row r="3336" spans="1:14">
      <c r="A3336" s="67">
        <v>25</v>
      </c>
      <c r="B3336" s="18">
        <v>4863578</v>
      </c>
      <c r="C3336" s="18"/>
      <c r="D3336" s="18">
        <v>2492108</v>
      </c>
      <c r="E3336" s="18">
        <v>2056264</v>
      </c>
      <c r="F3336" s="18">
        <v>425847</v>
      </c>
      <c r="G3336" s="18">
        <v>1000</v>
      </c>
      <c r="H3336" s="18">
        <v>8997</v>
      </c>
      <c r="I3336" s="18"/>
      <c r="J3336" s="18">
        <v>2371471</v>
      </c>
      <c r="K3336" s="18">
        <v>1881786</v>
      </c>
      <c r="L3336" s="18">
        <v>471696</v>
      </c>
      <c r="M3336" s="18">
        <v>999</v>
      </c>
      <c r="N3336" s="18">
        <v>16989</v>
      </c>
    </row>
    <row r="3337" spans="1:14">
      <c r="A3337" s="67">
        <v>26</v>
      </c>
      <c r="B3337" s="18">
        <v>4865074</v>
      </c>
      <c r="C3337" s="18"/>
      <c r="D3337" s="18">
        <v>2490426</v>
      </c>
      <c r="E3337" s="18">
        <v>1910026</v>
      </c>
      <c r="F3337" s="18">
        <v>566415</v>
      </c>
      <c r="G3337" s="18">
        <v>244</v>
      </c>
      <c r="H3337" s="18">
        <v>13986</v>
      </c>
      <c r="I3337" s="18"/>
      <c r="J3337" s="18">
        <v>2374648</v>
      </c>
      <c r="K3337" s="18">
        <v>1672752</v>
      </c>
      <c r="L3337" s="18">
        <v>677900</v>
      </c>
      <c r="M3337" s="18">
        <v>3999</v>
      </c>
      <c r="N3337" s="18">
        <v>19997</v>
      </c>
    </row>
    <row r="3338" spans="1:14">
      <c r="A3338" s="67">
        <v>27</v>
      </c>
      <c r="B3338" s="18">
        <v>4861864</v>
      </c>
      <c r="C3338" s="18"/>
      <c r="D3338" s="18">
        <v>2486350</v>
      </c>
      <c r="E3338" s="18">
        <v>1707554</v>
      </c>
      <c r="F3338" s="18">
        <v>749804</v>
      </c>
      <c r="G3338" s="18">
        <v>1999</v>
      </c>
      <c r="H3338" s="18">
        <v>26993</v>
      </c>
      <c r="I3338" s="18"/>
      <c r="J3338" s="18">
        <v>2375514</v>
      </c>
      <c r="K3338" s="18">
        <v>1572017</v>
      </c>
      <c r="L3338" s="18">
        <v>764522</v>
      </c>
      <c r="M3338" s="18">
        <v>2998</v>
      </c>
      <c r="N3338" s="18">
        <v>35977</v>
      </c>
    </row>
    <row r="3339" spans="1:14">
      <c r="A3339" s="67">
        <v>28</v>
      </c>
      <c r="B3339" s="18">
        <v>4855017</v>
      </c>
      <c r="C3339" s="18"/>
      <c r="D3339" s="18">
        <v>2480560</v>
      </c>
      <c r="E3339" s="18">
        <v>1626712</v>
      </c>
      <c r="F3339" s="18">
        <v>822854</v>
      </c>
      <c r="G3339" s="18">
        <v>1000</v>
      </c>
      <c r="H3339" s="18">
        <v>29995</v>
      </c>
      <c r="I3339" s="18"/>
      <c r="J3339" s="18">
        <v>2374457</v>
      </c>
      <c r="K3339" s="18">
        <v>1458052</v>
      </c>
      <c r="L3339" s="18">
        <v>873432</v>
      </c>
      <c r="M3339" s="18">
        <v>1999</v>
      </c>
      <c r="N3339" s="18">
        <v>40973</v>
      </c>
    </row>
    <row r="3340" spans="1:14">
      <c r="A3340" s="67">
        <v>29</v>
      </c>
      <c r="B3340" s="18">
        <v>4845061</v>
      </c>
      <c r="C3340" s="18"/>
      <c r="D3340" s="18">
        <v>2473453</v>
      </c>
      <c r="E3340" s="18">
        <v>1457321</v>
      </c>
      <c r="F3340" s="18">
        <v>963229</v>
      </c>
      <c r="G3340" s="18">
        <v>1996</v>
      </c>
      <c r="H3340" s="18">
        <v>50906</v>
      </c>
      <c r="I3340" s="18"/>
      <c r="J3340" s="18">
        <v>2371607</v>
      </c>
      <c r="K3340" s="18">
        <v>1348639</v>
      </c>
      <c r="L3340" s="18">
        <v>965026</v>
      </c>
      <c r="M3340" s="18">
        <v>3996</v>
      </c>
      <c r="N3340" s="18">
        <v>53946</v>
      </c>
    </row>
    <row r="3341" spans="1:14">
      <c r="A3341" s="67">
        <v>30</v>
      </c>
      <c r="B3341" s="18">
        <v>4833863</v>
      </c>
      <c r="C3341" s="18"/>
      <c r="D3341" s="18">
        <v>2466184</v>
      </c>
      <c r="E3341" s="18">
        <v>1354003</v>
      </c>
      <c r="F3341" s="18">
        <v>1045230</v>
      </c>
      <c r="G3341" s="18">
        <v>5996</v>
      </c>
      <c r="H3341" s="18">
        <v>60955</v>
      </c>
      <c r="I3341" s="18"/>
      <c r="J3341" s="18">
        <v>2367679</v>
      </c>
      <c r="K3341" s="18">
        <v>1249248</v>
      </c>
      <c r="L3341" s="18">
        <v>1061511</v>
      </c>
      <c r="M3341" s="18">
        <v>2530</v>
      </c>
      <c r="N3341" s="18">
        <v>56920</v>
      </c>
    </row>
    <row r="3342" spans="1:14">
      <c r="A3342" s="67">
        <v>31</v>
      </c>
      <c r="B3342" s="18">
        <v>4820661</v>
      </c>
      <c r="C3342" s="18"/>
      <c r="D3342" s="18">
        <v>2458085</v>
      </c>
      <c r="E3342" s="18">
        <v>1254043</v>
      </c>
      <c r="F3342" s="18">
        <v>1132039</v>
      </c>
      <c r="G3342" s="18">
        <v>3000</v>
      </c>
      <c r="H3342" s="18">
        <v>69002</v>
      </c>
      <c r="I3342" s="18"/>
      <c r="J3342" s="18">
        <v>2362576</v>
      </c>
      <c r="K3342" s="18">
        <v>1095413</v>
      </c>
      <c r="L3342" s="18">
        <v>1203256</v>
      </c>
      <c r="M3342" s="18">
        <v>4993</v>
      </c>
      <c r="N3342" s="18">
        <v>58915</v>
      </c>
    </row>
    <row r="3343" spans="1:14">
      <c r="A3343" s="67">
        <v>32</v>
      </c>
      <c r="B3343" s="18">
        <v>4803286</v>
      </c>
      <c r="C3343" s="18"/>
      <c r="D3343" s="18">
        <v>2448360</v>
      </c>
      <c r="E3343" s="18">
        <v>1214690</v>
      </c>
      <c r="F3343" s="18">
        <v>1148761</v>
      </c>
      <c r="G3343" s="18">
        <v>4995</v>
      </c>
      <c r="H3343" s="18">
        <v>79914</v>
      </c>
      <c r="I3343" s="18"/>
      <c r="J3343" s="18">
        <v>2354926</v>
      </c>
      <c r="K3343" s="18">
        <v>1055519</v>
      </c>
      <c r="L3343" s="18">
        <v>1216445</v>
      </c>
      <c r="M3343" s="18">
        <v>9995</v>
      </c>
      <c r="N3343" s="18">
        <v>72967</v>
      </c>
    </row>
    <row r="3344" spans="1:14">
      <c r="A3344" s="67">
        <v>33</v>
      </c>
      <c r="B3344" s="18">
        <v>4707919</v>
      </c>
      <c r="C3344" s="18"/>
      <c r="D3344" s="18">
        <v>2397315</v>
      </c>
      <c r="E3344" s="18">
        <v>1120147</v>
      </c>
      <c r="F3344" s="18">
        <v>1173154</v>
      </c>
      <c r="G3344" s="18">
        <v>10001</v>
      </c>
      <c r="H3344" s="18">
        <v>94012</v>
      </c>
      <c r="I3344" s="18"/>
      <c r="J3344" s="18">
        <v>2310604</v>
      </c>
      <c r="K3344" s="18">
        <v>992541</v>
      </c>
      <c r="L3344" s="18">
        <v>1209223</v>
      </c>
      <c r="M3344" s="18">
        <v>15977</v>
      </c>
      <c r="N3344" s="18">
        <v>92864</v>
      </c>
    </row>
    <row r="3345" spans="1:14">
      <c r="A3345" s="67">
        <v>34</v>
      </c>
      <c r="B3345" s="18">
        <v>4724739</v>
      </c>
      <c r="C3345" s="18"/>
      <c r="D3345" s="18">
        <v>2403945</v>
      </c>
      <c r="E3345" s="18">
        <v>1128505</v>
      </c>
      <c r="F3345" s="18">
        <v>1167488</v>
      </c>
      <c r="G3345" s="18">
        <v>6997</v>
      </c>
      <c r="H3345" s="18">
        <v>100956</v>
      </c>
      <c r="I3345" s="18"/>
      <c r="J3345" s="18">
        <v>2320794</v>
      </c>
      <c r="K3345" s="18">
        <v>890770</v>
      </c>
      <c r="L3345" s="18">
        <v>1316182</v>
      </c>
      <c r="M3345" s="18">
        <v>18974</v>
      </c>
      <c r="N3345" s="18">
        <v>94869</v>
      </c>
    </row>
    <row r="3346" spans="1:14">
      <c r="A3346" s="67">
        <v>35</v>
      </c>
      <c r="B3346" s="18">
        <v>4735530</v>
      </c>
      <c r="C3346" s="18"/>
      <c r="D3346" s="18">
        <v>2409884</v>
      </c>
      <c r="E3346" s="18">
        <v>1014951</v>
      </c>
      <c r="F3346" s="18">
        <v>1257940</v>
      </c>
      <c r="G3346" s="18">
        <v>15999</v>
      </c>
      <c r="H3346" s="18">
        <v>120994</v>
      </c>
      <c r="I3346" s="18"/>
      <c r="J3346" s="18">
        <v>2325645</v>
      </c>
      <c r="K3346" s="18">
        <v>817173</v>
      </c>
      <c r="L3346" s="18">
        <v>1389593</v>
      </c>
      <c r="M3346" s="18">
        <v>9990</v>
      </c>
      <c r="N3346" s="18">
        <v>108890</v>
      </c>
    </row>
    <row r="3347" spans="1:14">
      <c r="A3347" s="67">
        <v>36</v>
      </c>
      <c r="B3347" s="18">
        <v>4838008</v>
      </c>
      <c r="C3347" s="18"/>
      <c r="D3347" s="18">
        <v>2459729</v>
      </c>
      <c r="E3347" s="18">
        <v>1046459</v>
      </c>
      <c r="F3347" s="18">
        <v>1266346</v>
      </c>
      <c r="G3347" s="18">
        <v>12993</v>
      </c>
      <c r="H3347" s="18">
        <v>133931</v>
      </c>
      <c r="I3347" s="18"/>
      <c r="J3347" s="18">
        <v>2378279</v>
      </c>
      <c r="K3347" s="18">
        <v>815753</v>
      </c>
      <c r="L3347" s="18">
        <v>1400576</v>
      </c>
      <c r="M3347" s="18">
        <v>16995</v>
      </c>
      <c r="N3347" s="18">
        <v>144956</v>
      </c>
    </row>
    <row r="3348" spans="1:14">
      <c r="A3348" s="67">
        <v>37</v>
      </c>
      <c r="B3348" s="18">
        <v>4920013</v>
      </c>
      <c r="C3348" s="18"/>
      <c r="D3348" s="18">
        <v>2498751</v>
      </c>
      <c r="E3348" s="18">
        <v>1055895</v>
      </c>
      <c r="F3348" s="18">
        <v>1300870</v>
      </c>
      <c r="G3348" s="18">
        <v>9999</v>
      </c>
      <c r="H3348" s="18">
        <v>131987</v>
      </c>
      <c r="I3348" s="18"/>
      <c r="J3348" s="18">
        <v>2421263</v>
      </c>
      <c r="K3348" s="18">
        <v>834712</v>
      </c>
      <c r="L3348" s="18">
        <v>1444770</v>
      </c>
      <c r="M3348" s="18">
        <v>10983</v>
      </c>
      <c r="N3348" s="18">
        <v>130798</v>
      </c>
    </row>
    <row r="3349" spans="1:14">
      <c r="A3349" s="67">
        <v>38</v>
      </c>
      <c r="B3349" s="18">
        <v>5088885</v>
      </c>
      <c r="C3349" s="18"/>
      <c r="D3349" s="18">
        <v>2582891</v>
      </c>
      <c r="E3349" s="18">
        <v>1066890</v>
      </c>
      <c r="F3349" s="18">
        <v>1366297</v>
      </c>
      <c r="G3349" s="18">
        <v>11976</v>
      </c>
      <c r="H3349" s="18">
        <v>137728</v>
      </c>
      <c r="I3349" s="18"/>
      <c r="J3349" s="18">
        <v>2505994</v>
      </c>
      <c r="K3349" s="18">
        <v>790367</v>
      </c>
      <c r="L3349" s="18">
        <v>1546762</v>
      </c>
      <c r="M3349" s="18">
        <v>13989</v>
      </c>
      <c r="N3349" s="18">
        <v>154876</v>
      </c>
    </row>
    <row r="3350" spans="1:14">
      <c r="A3350" s="67">
        <v>39</v>
      </c>
      <c r="B3350" s="18">
        <v>5120272</v>
      </c>
      <c r="C3350" s="18"/>
      <c r="D3350" s="18">
        <v>2596100</v>
      </c>
      <c r="E3350" s="18">
        <v>970037</v>
      </c>
      <c r="F3350" s="18">
        <v>1480057</v>
      </c>
      <c r="G3350" s="18">
        <v>9000</v>
      </c>
      <c r="H3350" s="18">
        <v>137005</v>
      </c>
      <c r="I3350" s="18"/>
      <c r="J3350" s="18">
        <v>2524173</v>
      </c>
      <c r="K3350" s="18">
        <v>796739</v>
      </c>
      <c r="L3350" s="18">
        <v>1555490</v>
      </c>
      <c r="M3350" s="18">
        <v>20993</v>
      </c>
      <c r="N3350" s="18">
        <v>150951</v>
      </c>
    </row>
    <row r="3351" spans="1:14">
      <c r="A3351" s="67">
        <v>40</v>
      </c>
      <c r="B3351" s="18">
        <v>5065483</v>
      </c>
      <c r="C3351" s="18"/>
      <c r="D3351" s="18">
        <v>2568300</v>
      </c>
      <c r="E3351" s="18">
        <v>936380</v>
      </c>
      <c r="F3351" s="18">
        <v>1439047</v>
      </c>
      <c r="G3351" s="18">
        <v>10993</v>
      </c>
      <c r="H3351" s="18">
        <v>181880</v>
      </c>
      <c r="I3351" s="18"/>
      <c r="J3351" s="18">
        <v>2497183</v>
      </c>
      <c r="K3351" s="18">
        <v>725053</v>
      </c>
      <c r="L3351" s="18">
        <v>1586116</v>
      </c>
      <c r="M3351" s="18">
        <v>30002</v>
      </c>
      <c r="N3351" s="18">
        <v>156011</v>
      </c>
    </row>
    <row r="3352" spans="1:14">
      <c r="A3352" s="67">
        <v>41</v>
      </c>
      <c r="B3352" s="18">
        <v>4965994</v>
      </c>
      <c r="C3352" s="18"/>
      <c r="D3352" s="18">
        <v>2516021</v>
      </c>
      <c r="E3352" s="18">
        <v>912458</v>
      </c>
      <c r="F3352" s="18">
        <v>1412257</v>
      </c>
      <c r="G3352" s="18">
        <v>16026</v>
      </c>
      <c r="H3352" s="18">
        <v>175280</v>
      </c>
      <c r="I3352" s="18"/>
      <c r="J3352" s="18">
        <v>2449973</v>
      </c>
      <c r="K3352" s="18">
        <v>696277</v>
      </c>
      <c r="L3352" s="18">
        <v>1560620</v>
      </c>
      <c r="M3352" s="18">
        <v>26010</v>
      </c>
      <c r="N3352" s="18">
        <v>167066</v>
      </c>
    </row>
    <row r="3353" spans="1:14">
      <c r="A3353" s="67">
        <v>42</v>
      </c>
      <c r="B3353" s="18">
        <v>4925251</v>
      </c>
      <c r="C3353" s="18"/>
      <c r="D3353" s="18">
        <v>2492715</v>
      </c>
      <c r="E3353" s="18">
        <v>917159</v>
      </c>
      <c r="F3353" s="18">
        <v>1407710</v>
      </c>
      <c r="G3353" s="18">
        <v>9991</v>
      </c>
      <c r="H3353" s="18">
        <v>157855</v>
      </c>
      <c r="I3353" s="18"/>
      <c r="J3353" s="18">
        <v>2432536</v>
      </c>
      <c r="K3353" s="18">
        <v>666325</v>
      </c>
      <c r="L3353" s="18">
        <v>1564415</v>
      </c>
      <c r="M3353" s="18">
        <v>31968</v>
      </c>
      <c r="N3353" s="18">
        <v>169828</v>
      </c>
    </row>
    <row r="3354" spans="1:14">
      <c r="A3354" s="67">
        <v>43</v>
      </c>
      <c r="B3354" s="18">
        <v>4894751</v>
      </c>
      <c r="C3354" s="18"/>
      <c r="D3354" s="18">
        <v>2475289</v>
      </c>
      <c r="E3354" s="18">
        <v>858100</v>
      </c>
      <c r="F3354" s="18">
        <v>1466171</v>
      </c>
      <c r="G3354" s="18">
        <v>9001</v>
      </c>
      <c r="H3354" s="18">
        <v>142017</v>
      </c>
      <c r="I3354" s="18"/>
      <c r="J3354" s="18">
        <v>2419462</v>
      </c>
      <c r="K3354" s="18">
        <v>649661</v>
      </c>
      <c r="L3354" s="18">
        <v>1572600</v>
      </c>
      <c r="M3354" s="18">
        <v>33034</v>
      </c>
      <c r="N3354" s="18">
        <v>164167</v>
      </c>
    </row>
    <row r="3355" spans="1:14">
      <c r="A3355" s="67">
        <v>44</v>
      </c>
      <c r="B3355" s="18">
        <v>4835466</v>
      </c>
      <c r="C3355" s="18"/>
      <c r="D3355" s="18">
        <v>2441933</v>
      </c>
      <c r="E3355" s="18">
        <v>852279</v>
      </c>
      <c r="F3355" s="18">
        <v>1389824</v>
      </c>
      <c r="G3355" s="18">
        <v>16986</v>
      </c>
      <c r="H3355" s="18">
        <v>182845</v>
      </c>
      <c r="I3355" s="18"/>
      <c r="J3355" s="18">
        <v>2393533</v>
      </c>
      <c r="K3355" s="18">
        <v>607881</v>
      </c>
      <c r="L3355" s="18">
        <v>1581691</v>
      </c>
      <c r="M3355" s="18">
        <v>32994</v>
      </c>
      <c r="N3355" s="18">
        <v>170967</v>
      </c>
    </row>
    <row r="3356" spans="1:14">
      <c r="A3356" s="67">
        <v>45</v>
      </c>
      <c r="B3356" s="18">
        <v>4818856</v>
      </c>
      <c r="C3356" s="18"/>
      <c r="D3356" s="18">
        <v>2430362</v>
      </c>
      <c r="E3356" s="18">
        <v>769482</v>
      </c>
      <c r="F3356" s="18">
        <v>1442028</v>
      </c>
      <c r="G3356" s="18">
        <v>12991</v>
      </c>
      <c r="H3356" s="18">
        <v>205861</v>
      </c>
      <c r="I3356" s="18"/>
      <c r="J3356" s="18">
        <v>2388493</v>
      </c>
      <c r="K3356" s="18">
        <v>605871</v>
      </c>
      <c r="L3356" s="18">
        <v>1557670</v>
      </c>
      <c r="M3356" s="18">
        <v>28994</v>
      </c>
      <c r="N3356" s="18">
        <v>195958</v>
      </c>
    </row>
    <row r="3357" spans="1:14">
      <c r="A3357" s="67">
        <v>46</v>
      </c>
      <c r="B3357" s="18">
        <v>4879565</v>
      </c>
      <c r="C3357" s="18"/>
      <c r="D3357" s="18">
        <v>2459884</v>
      </c>
      <c r="E3357" s="18">
        <v>787963</v>
      </c>
      <c r="F3357" s="18">
        <v>1461931</v>
      </c>
      <c r="G3357" s="18">
        <v>17999</v>
      </c>
      <c r="H3357" s="18">
        <v>191991</v>
      </c>
      <c r="I3357" s="18"/>
      <c r="J3357" s="18">
        <v>2419681</v>
      </c>
      <c r="K3357" s="18">
        <v>598168</v>
      </c>
      <c r="L3357" s="18">
        <v>1566441</v>
      </c>
      <c r="M3357" s="18">
        <v>51014</v>
      </c>
      <c r="N3357" s="18">
        <v>204057</v>
      </c>
    </row>
    <row r="3358" spans="1:14">
      <c r="A3358" s="67">
        <v>47</v>
      </c>
      <c r="B3358" s="18">
        <v>4790223</v>
      </c>
      <c r="C3358" s="18"/>
      <c r="D3358" s="18">
        <v>2412643</v>
      </c>
      <c r="E3358" s="18">
        <v>762571</v>
      </c>
      <c r="F3358" s="18">
        <v>1436192</v>
      </c>
      <c r="G3358" s="18">
        <v>17990</v>
      </c>
      <c r="H3358" s="18">
        <v>195890</v>
      </c>
      <c r="I3358" s="18"/>
      <c r="J3358" s="18">
        <v>2377581</v>
      </c>
      <c r="K3358" s="18">
        <v>561373</v>
      </c>
      <c r="L3358" s="18">
        <v>1564040</v>
      </c>
      <c r="M3358" s="18">
        <v>38025</v>
      </c>
      <c r="N3358" s="18">
        <v>214142</v>
      </c>
    </row>
    <row r="3359" spans="1:14">
      <c r="A3359" s="67">
        <v>48</v>
      </c>
      <c r="B3359" s="18">
        <v>4764679</v>
      </c>
      <c r="C3359" s="18"/>
      <c r="D3359" s="18">
        <v>2395434</v>
      </c>
      <c r="E3359" s="18">
        <v>750509</v>
      </c>
      <c r="F3359" s="18">
        <v>1409079</v>
      </c>
      <c r="G3359" s="18">
        <v>15990</v>
      </c>
      <c r="H3359" s="18">
        <v>219856</v>
      </c>
      <c r="I3359" s="18"/>
      <c r="J3359" s="18">
        <v>2369245</v>
      </c>
      <c r="K3359" s="18">
        <v>559350</v>
      </c>
      <c r="L3359" s="18">
        <v>1569175</v>
      </c>
      <c r="M3359" s="18">
        <v>40952</v>
      </c>
      <c r="N3359" s="18">
        <v>199768</v>
      </c>
    </row>
    <row r="3360" spans="1:14">
      <c r="A3360" s="67">
        <v>49</v>
      </c>
      <c r="B3360" s="18">
        <v>4681542</v>
      </c>
      <c r="C3360" s="18"/>
      <c r="D3360" s="18">
        <v>2353225</v>
      </c>
      <c r="E3360" s="18">
        <v>739756</v>
      </c>
      <c r="F3360" s="18">
        <v>1364551</v>
      </c>
      <c r="G3360" s="18">
        <v>17994</v>
      </c>
      <c r="H3360" s="18">
        <v>230924</v>
      </c>
      <c r="I3360" s="18"/>
      <c r="J3360" s="18">
        <v>2328318</v>
      </c>
      <c r="K3360" s="18">
        <v>541609</v>
      </c>
      <c r="L3360" s="18">
        <v>1495919</v>
      </c>
      <c r="M3360" s="18">
        <v>53961</v>
      </c>
      <c r="N3360" s="18">
        <v>236829</v>
      </c>
    </row>
    <row r="3361" spans="1:14">
      <c r="A3361" s="67">
        <v>50</v>
      </c>
      <c r="B3361" s="18">
        <v>4679089</v>
      </c>
      <c r="C3361" s="18"/>
      <c r="D3361" s="18">
        <v>2347539</v>
      </c>
      <c r="E3361" s="18">
        <v>705162</v>
      </c>
      <c r="F3361" s="18">
        <v>1412324</v>
      </c>
      <c r="G3361" s="18">
        <v>16004</v>
      </c>
      <c r="H3361" s="18">
        <v>214049</v>
      </c>
      <c r="I3361" s="18"/>
      <c r="J3361" s="18">
        <v>2331550</v>
      </c>
      <c r="K3361" s="18">
        <v>518677</v>
      </c>
      <c r="L3361" s="18">
        <v>1517057</v>
      </c>
      <c r="M3361" s="18">
        <v>53966</v>
      </c>
      <c r="N3361" s="18">
        <v>241850</v>
      </c>
    </row>
    <row r="3362" spans="1:14">
      <c r="A3362" s="67">
        <v>51</v>
      </c>
      <c r="B3362" s="18">
        <v>4676979</v>
      </c>
      <c r="C3362" s="18"/>
      <c r="D3362" s="18">
        <v>2346860</v>
      </c>
      <c r="E3362" s="18">
        <v>693732</v>
      </c>
      <c r="F3362" s="18">
        <v>1374432</v>
      </c>
      <c r="G3362" s="18">
        <v>20050</v>
      </c>
      <c r="H3362" s="18">
        <v>258646</v>
      </c>
      <c r="I3362" s="18"/>
      <c r="J3362" s="18">
        <v>2330120</v>
      </c>
      <c r="K3362" s="18">
        <v>517027</v>
      </c>
      <c r="L3362" s="18">
        <v>1521078</v>
      </c>
      <c r="M3362" s="18">
        <v>60003</v>
      </c>
      <c r="N3362" s="18">
        <v>232012</v>
      </c>
    </row>
    <row r="3363" spans="1:14">
      <c r="A3363" s="67">
        <v>52</v>
      </c>
      <c r="B3363" s="18">
        <v>4697400</v>
      </c>
      <c r="C3363" s="18"/>
      <c r="D3363" s="18">
        <v>2356762</v>
      </c>
      <c r="E3363" s="18">
        <v>729926</v>
      </c>
      <c r="F3363" s="18">
        <v>1342864</v>
      </c>
      <c r="G3363" s="18">
        <v>17998</v>
      </c>
      <c r="H3363" s="18">
        <v>265973</v>
      </c>
      <c r="I3363" s="18"/>
      <c r="J3363" s="18">
        <v>2340638</v>
      </c>
      <c r="K3363" s="18">
        <v>479926</v>
      </c>
      <c r="L3363" s="18">
        <v>1524764</v>
      </c>
      <c r="M3363" s="18">
        <v>74988</v>
      </c>
      <c r="N3363" s="18">
        <v>260960</v>
      </c>
    </row>
    <row r="3364" spans="1:14">
      <c r="A3364" s="67">
        <v>53</v>
      </c>
      <c r="B3364" s="18">
        <v>4738122</v>
      </c>
      <c r="C3364" s="18"/>
      <c r="D3364" s="18">
        <v>2378154</v>
      </c>
      <c r="E3364" s="18">
        <v>737048</v>
      </c>
      <c r="F3364" s="18">
        <v>1337087</v>
      </c>
      <c r="G3364" s="18">
        <v>23001</v>
      </c>
      <c r="H3364" s="18">
        <v>281018</v>
      </c>
      <c r="I3364" s="18"/>
      <c r="J3364" s="18">
        <v>2359968</v>
      </c>
      <c r="K3364" s="18">
        <v>473994</v>
      </c>
      <c r="L3364" s="18">
        <v>1536979</v>
      </c>
      <c r="M3364" s="18">
        <v>87999</v>
      </c>
      <c r="N3364" s="18">
        <v>260997</v>
      </c>
    </row>
    <row r="3365" spans="1:14">
      <c r="A3365" s="67">
        <v>54</v>
      </c>
      <c r="B3365" s="18">
        <v>4803420</v>
      </c>
      <c r="C3365" s="18"/>
      <c r="D3365" s="18">
        <v>2410963</v>
      </c>
      <c r="E3365" s="18">
        <v>694989</v>
      </c>
      <c r="F3365" s="18">
        <v>1412978</v>
      </c>
      <c r="G3365" s="18">
        <v>27000</v>
      </c>
      <c r="H3365" s="18">
        <v>275996</v>
      </c>
      <c r="I3365" s="18"/>
      <c r="J3365" s="18">
        <v>2392457</v>
      </c>
      <c r="K3365" s="18">
        <v>471893</v>
      </c>
      <c r="L3365" s="18">
        <v>1549648</v>
      </c>
      <c r="M3365" s="18">
        <v>85980</v>
      </c>
      <c r="N3365" s="18">
        <v>284935</v>
      </c>
    </row>
    <row r="3366" spans="1:14">
      <c r="A3366" s="67">
        <v>55</v>
      </c>
      <c r="B3366" s="18">
        <v>4818411</v>
      </c>
      <c r="C3366" s="18"/>
      <c r="D3366" s="18">
        <v>2407582</v>
      </c>
      <c r="E3366" s="18">
        <v>724573</v>
      </c>
      <c r="F3366" s="18">
        <v>1383185</v>
      </c>
      <c r="G3366" s="18">
        <v>24985</v>
      </c>
      <c r="H3366" s="18">
        <v>274838</v>
      </c>
      <c r="I3366" s="18"/>
      <c r="J3366" s="18">
        <v>2410829</v>
      </c>
      <c r="K3366" s="18">
        <v>472967</v>
      </c>
      <c r="L3366" s="18">
        <v>1532892</v>
      </c>
      <c r="M3366" s="18">
        <v>94993</v>
      </c>
      <c r="N3366" s="18">
        <v>309978</v>
      </c>
    </row>
    <row r="3367" spans="1:14">
      <c r="A3367" s="67">
        <v>56</v>
      </c>
      <c r="B3367" s="18">
        <v>4840467</v>
      </c>
      <c r="C3367" s="18"/>
      <c r="D3367" s="18">
        <v>2414800</v>
      </c>
      <c r="E3367" s="18">
        <v>767936</v>
      </c>
      <c r="F3367" s="18">
        <v>1354888</v>
      </c>
      <c r="G3367" s="18">
        <v>25998</v>
      </c>
      <c r="H3367" s="18">
        <v>265978</v>
      </c>
      <c r="I3367" s="18"/>
      <c r="J3367" s="18">
        <v>2425668</v>
      </c>
      <c r="K3367" s="18">
        <v>457314</v>
      </c>
      <c r="L3367" s="18">
        <v>1556070</v>
      </c>
      <c r="M3367" s="18">
        <v>92063</v>
      </c>
      <c r="N3367" s="18">
        <v>320220</v>
      </c>
    </row>
    <row r="3368" spans="1:14">
      <c r="A3368" s="67">
        <v>57</v>
      </c>
      <c r="B3368" s="18">
        <v>4695913</v>
      </c>
      <c r="C3368" s="18"/>
      <c r="D3368" s="18">
        <v>2334535</v>
      </c>
      <c r="E3368" s="18">
        <v>689158</v>
      </c>
      <c r="F3368" s="18">
        <v>1361312</v>
      </c>
      <c r="G3368" s="18">
        <v>28006</v>
      </c>
      <c r="H3368" s="18">
        <v>256059</v>
      </c>
      <c r="I3368" s="18"/>
      <c r="J3368" s="18">
        <v>2361378</v>
      </c>
      <c r="K3368" s="18">
        <v>451881</v>
      </c>
      <c r="L3368" s="18">
        <v>1492607</v>
      </c>
      <c r="M3368" s="18">
        <v>120968</v>
      </c>
      <c r="N3368" s="18">
        <v>295922</v>
      </c>
    </row>
    <row r="3369" spans="1:14">
      <c r="A3369" s="67">
        <v>58</v>
      </c>
      <c r="B3369" s="18">
        <v>4572757</v>
      </c>
      <c r="C3369" s="18"/>
      <c r="D3369" s="18">
        <v>2263573</v>
      </c>
      <c r="E3369" s="18">
        <v>663754</v>
      </c>
      <c r="F3369" s="18">
        <v>1309488</v>
      </c>
      <c r="G3369" s="18">
        <v>34039</v>
      </c>
      <c r="H3369" s="18">
        <v>256291</v>
      </c>
      <c r="I3369" s="18"/>
      <c r="J3369" s="18">
        <v>2309185</v>
      </c>
      <c r="K3369" s="18">
        <v>423034</v>
      </c>
      <c r="L3369" s="18">
        <v>1444115</v>
      </c>
      <c r="M3369" s="18">
        <v>127010</v>
      </c>
      <c r="N3369" s="18">
        <v>315025</v>
      </c>
    </row>
    <row r="3370" spans="1:14">
      <c r="A3370" s="67">
        <v>59</v>
      </c>
      <c r="B3370" s="18">
        <v>4445124</v>
      </c>
      <c r="C3370" s="18"/>
      <c r="D3370" s="18">
        <v>2195348</v>
      </c>
      <c r="E3370" s="18">
        <v>653806</v>
      </c>
      <c r="F3370" s="18">
        <v>1291617</v>
      </c>
      <c r="G3370" s="18">
        <v>28991</v>
      </c>
      <c r="H3370" s="18">
        <v>220934</v>
      </c>
      <c r="I3370" s="18"/>
      <c r="J3370" s="18">
        <v>2249776</v>
      </c>
      <c r="K3370" s="18">
        <v>381131</v>
      </c>
      <c r="L3370" s="18">
        <v>1422491</v>
      </c>
      <c r="M3370" s="18">
        <v>137047</v>
      </c>
      <c r="N3370" s="18">
        <v>309107</v>
      </c>
    </row>
    <row r="3371" spans="1:14">
      <c r="A3371" s="67">
        <v>60</v>
      </c>
      <c r="B3371" s="18">
        <v>4382263</v>
      </c>
      <c r="C3371" s="18"/>
      <c r="D3371" s="18">
        <v>2157274</v>
      </c>
      <c r="E3371" s="18">
        <v>657083</v>
      </c>
      <c r="F3371" s="18">
        <v>1247158</v>
      </c>
      <c r="G3371" s="18">
        <v>31004</v>
      </c>
      <c r="H3371" s="18">
        <v>222028</v>
      </c>
      <c r="I3371" s="18"/>
      <c r="J3371" s="18">
        <v>2224989</v>
      </c>
      <c r="K3371" s="18">
        <v>381169</v>
      </c>
      <c r="L3371" s="18">
        <v>1401623</v>
      </c>
      <c r="M3371" s="18">
        <v>146065</v>
      </c>
      <c r="N3371" s="18">
        <v>296132</v>
      </c>
    </row>
    <row r="3372" spans="1:14">
      <c r="A3372" s="67">
        <v>61</v>
      </c>
      <c r="B3372" s="18">
        <v>4373225</v>
      </c>
      <c r="C3372" s="18"/>
      <c r="D3372" s="18">
        <v>2151391</v>
      </c>
      <c r="E3372" s="18">
        <v>613112</v>
      </c>
      <c r="F3372" s="18">
        <v>1270231</v>
      </c>
      <c r="G3372" s="18">
        <v>42008</v>
      </c>
      <c r="H3372" s="18">
        <v>226041</v>
      </c>
      <c r="I3372" s="18"/>
      <c r="J3372" s="18">
        <v>2221834</v>
      </c>
      <c r="K3372" s="18">
        <v>379801</v>
      </c>
      <c r="L3372" s="18">
        <v>1375278</v>
      </c>
      <c r="M3372" s="18">
        <v>156918</v>
      </c>
      <c r="N3372" s="18">
        <v>309837</v>
      </c>
    </row>
    <row r="3373" spans="1:14">
      <c r="A3373" s="67">
        <v>62</v>
      </c>
      <c r="B3373" s="18">
        <v>4264101</v>
      </c>
      <c r="C3373" s="18"/>
      <c r="D3373" s="18">
        <v>2090558</v>
      </c>
      <c r="E3373" s="18">
        <v>605162</v>
      </c>
      <c r="F3373" s="18">
        <v>1244332</v>
      </c>
      <c r="G3373" s="18">
        <v>40011</v>
      </c>
      <c r="H3373" s="18">
        <v>201054</v>
      </c>
      <c r="I3373" s="18"/>
      <c r="J3373" s="18">
        <v>2173543</v>
      </c>
      <c r="K3373" s="18">
        <v>347087</v>
      </c>
      <c r="L3373" s="18">
        <v>1335334</v>
      </c>
      <c r="M3373" s="18">
        <v>177044</v>
      </c>
      <c r="N3373" s="18">
        <v>314079</v>
      </c>
    </row>
    <row r="3374" spans="1:14">
      <c r="A3374" s="67">
        <v>63</v>
      </c>
      <c r="B3374" s="18">
        <v>4217004</v>
      </c>
      <c r="C3374" s="18"/>
      <c r="D3374" s="18">
        <v>2069745</v>
      </c>
      <c r="E3374" s="18">
        <v>585211</v>
      </c>
      <c r="F3374" s="18">
        <v>1238446</v>
      </c>
      <c r="G3374" s="18">
        <v>44016</v>
      </c>
      <c r="H3374" s="18">
        <v>202073</v>
      </c>
      <c r="I3374" s="18"/>
      <c r="J3374" s="18">
        <v>2147259</v>
      </c>
      <c r="K3374" s="18">
        <v>328345</v>
      </c>
      <c r="L3374" s="18">
        <v>1325394</v>
      </c>
      <c r="M3374" s="18">
        <v>187197</v>
      </c>
      <c r="N3374" s="18">
        <v>306322</v>
      </c>
    </row>
    <row r="3375" spans="1:14">
      <c r="A3375" s="67">
        <v>64</v>
      </c>
      <c r="B3375" s="18">
        <v>4263387</v>
      </c>
      <c r="C3375" s="18"/>
      <c r="D3375" s="18">
        <v>2092829</v>
      </c>
      <c r="E3375" s="18">
        <v>572227</v>
      </c>
      <c r="F3375" s="18">
        <v>1249495</v>
      </c>
      <c r="G3375" s="18">
        <v>53021</v>
      </c>
      <c r="H3375" s="18">
        <v>218086</v>
      </c>
      <c r="I3375" s="18"/>
      <c r="J3375" s="18">
        <v>2170558</v>
      </c>
      <c r="K3375" s="18">
        <v>332392</v>
      </c>
      <c r="L3375" s="18">
        <v>1309543</v>
      </c>
      <c r="M3375" s="18">
        <v>209247</v>
      </c>
      <c r="N3375" s="18">
        <v>319376</v>
      </c>
    </row>
    <row r="3376" spans="1:14">
      <c r="A3376" s="67">
        <v>65</v>
      </c>
      <c r="B3376" s="18">
        <v>4150080</v>
      </c>
      <c r="C3376" s="18"/>
      <c r="D3376" s="18">
        <v>2035223</v>
      </c>
      <c r="E3376" s="18">
        <v>514551</v>
      </c>
      <c r="F3376" s="18">
        <v>1264895</v>
      </c>
      <c r="G3376" s="18">
        <v>38966</v>
      </c>
      <c r="H3376" s="18">
        <v>216811</v>
      </c>
      <c r="I3376" s="18"/>
      <c r="J3376" s="18">
        <v>2114857</v>
      </c>
      <c r="K3376" s="18">
        <v>268109</v>
      </c>
      <c r="L3376" s="18">
        <v>1274516</v>
      </c>
      <c r="M3376" s="18">
        <v>259105</v>
      </c>
      <c r="N3376" s="18">
        <v>313127</v>
      </c>
    </row>
    <row r="3377" spans="1:14">
      <c r="A3377" s="67">
        <v>66</v>
      </c>
      <c r="B3377" s="18">
        <v>4169242</v>
      </c>
      <c r="C3377" s="18"/>
      <c r="D3377" s="18">
        <v>2047047</v>
      </c>
      <c r="E3377" s="18">
        <v>485248</v>
      </c>
      <c r="F3377" s="18">
        <v>1264647</v>
      </c>
      <c r="G3377" s="18">
        <v>71036</v>
      </c>
      <c r="H3377" s="18">
        <v>226116</v>
      </c>
      <c r="I3377" s="18"/>
      <c r="J3377" s="18">
        <v>2122196</v>
      </c>
      <c r="K3377" s="18">
        <v>310882</v>
      </c>
      <c r="L3377" s="18">
        <v>1236531</v>
      </c>
      <c r="M3377" s="18">
        <v>254903</v>
      </c>
      <c r="N3377" s="18">
        <v>319879</v>
      </c>
    </row>
    <row r="3378" spans="1:14">
      <c r="A3378" s="67">
        <v>67</v>
      </c>
      <c r="B3378" s="18">
        <v>3976834</v>
      </c>
      <c r="C3378" s="18"/>
      <c r="D3378" s="18">
        <v>1945876</v>
      </c>
      <c r="E3378" s="18">
        <v>419973</v>
      </c>
      <c r="F3378" s="18">
        <v>1277919</v>
      </c>
      <c r="G3378" s="18">
        <v>72995</v>
      </c>
      <c r="H3378" s="18">
        <v>174989</v>
      </c>
      <c r="I3378" s="18"/>
      <c r="J3378" s="18">
        <v>2030957</v>
      </c>
      <c r="K3378" s="18">
        <v>265125</v>
      </c>
      <c r="L3378" s="18">
        <v>1185559</v>
      </c>
      <c r="M3378" s="18">
        <v>277131</v>
      </c>
      <c r="N3378" s="18">
        <v>303143</v>
      </c>
    </row>
    <row r="3379" spans="1:14">
      <c r="A3379" s="67">
        <v>68</v>
      </c>
      <c r="B3379" s="18">
        <v>3810087</v>
      </c>
      <c r="C3379" s="18"/>
      <c r="D3379" s="18">
        <v>1857269</v>
      </c>
      <c r="E3379" s="18">
        <v>397844</v>
      </c>
      <c r="F3379" s="18">
        <v>1194530</v>
      </c>
      <c r="G3379" s="18">
        <v>78969</v>
      </c>
      <c r="H3379" s="18">
        <v>185927</v>
      </c>
      <c r="I3379" s="18"/>
      <c r="J3379" s="18">
        <v>1952818</v>
      </c>
      <c r="K3379" s="18">
        <v>228979</v>
      </c>
      <c r="L3379" s="18">
        <v>1160892</v>
      </c>
      <c r="M3379" s="18">
        <v>283974</v>
      </c>
      <c r="N3379" s="18">
        <v>278974</v>
      </c>
    </row>
    <row r="3380" spans="1:14">
      <c r="A3380" s="67">
        <v>69</v>
      </c>
      <c r="B3380" s="18">
        <v>3740684</v>
      </c>
      <c r="C3380" s="18"/>
      <c r="D3380" s="18">
        <v>1815748</v>
      </c>
      <c r="E3380" s="18">
        <v>368949</v>
      </c>
      <c r="F3380" s="18">
        <v>1175837</v>
      </c>
      <c r="G3380" s="18">
        <v>75989</v>
      </c>
      <c r="H3380" s="18">
        <v>194973</v>
      </c>
      <c r="I3380" s="18"/>
      <c r="J3380" s="18">
        <v>1924936</v>
      </c>
      <c r="K3380" s="18">
        <v>226992</v>
      </c>
      <c r="L3380" s="18">
        <v>1116963</v>
      </c>
      <c r="M3380" s="18">
        <v>288990</v>
      </c>
      <c r="N3380" s="18">
        <v>291990</v>
      </c>
    </row>
    <row r="3381" spans="1:14">
      <c r="A3381" s="67">
        <v>70</v>
      </c>
      <c r="B3381" s="18">
        <v>3563183</v>
      </c>
      <c r="C3381" s="18"/>
      <c r="D3381" s="18">
        <v>1723113</v>
      </c>
      <c r="E3381" s="18">
        <v>321021</v>
      </c>
      <c r="F3381" s="18">
        <v>1148075</v>
      </c>
      <c r="G3381" s="18">
        <v>79005</v>
      </c>
      <c r="H3381" s="18">
        <v>175011</v>
      </c>
      <c r="I3381" s="18"/>
      <c r="J3381" s="18">
        <v>1840071</v>
      </c>
      <c r="K3381" s="18">
        <v>213124</v>
      </c>
      <c r="L3381" s="18">
        <v>1051612</v>
      </c>
      <c r="M3381" s="18">
        <v>309180</v>
      </c>
      <c r="N3381" s="18">
        <v>266155</v>
      </c>
    </row>
    <row r="3382" spans="1:14">
      <c r="A3382" s="67">
        <v>71</v>
      </c>
      <c r="B3382" s="18">
        <v>3485684</v>
      </c>
      <c r="C3382" s="18"/>
      <c r="D3382" s="18">
        <v>1679795</v>
      </c>
      <c r="E3382" s="18">
        <v>275802</v>
      </c>
      <c r="F3382" s="18">
        <v>1110204</v>
      </c>
      <c r="G3382" s="18">
        <v>114918</v>
      </c>
      <c r="H3382" s="18">
        <v>178872</v>
      </c>
      <c r="I3382" s="18"/>
      <c r="J3382" s="18">
        <v>1805889</v>
      </c>
      <c r="K3382" s="18">
        <v>194988</v>
      </c>
      <c r="L3382" s="18">
        <v>1018937</v>
      </c>
      <c r="M3382" s="18">
        <v>333979</v>
      </c>
      <c r="N3382" s="18">
        <v>257984</v>
      </c>
    </row>
    <row r="3383" spans="1:14">
      <c r="A3383" s="67">
        <v>72</v>
      </c>
      <c r="B3383" s="18">
        <v>3424437</v>
      </c>
      <c r="C3383" s="18"/>
      <c r="D3383" s="18">
        <v>1644830</v>
      </c>
      <c r="E3383" s="18">
        <v>289970</v>
      </c>
      <c r="F3383" s="18">
        <v>1109886</v>
      </c>
      <c r="G3383" s="18">
        <v>91991</v>
      </c>
      <c r="H3383" s="18">
        <v>152984</v>
      </c>
      <c r="I3383" s="18"/>
      <c r="J3383" s="18">
        <v>1779606</v>
      </c>
      <c r="K3383" s="18">
        <v>168963</v>
      </c>
      <c r="L3383" s="18">
        <v>1020774</v>
      </c>
      <c r="M3383" s="18">
        <v>329927</v>
      </c>
      <c r="N3383" s="18">
        <v>259942</v>
      </c>
    </row>
    <row r="3384" spans="1:14">
      <c r="A3384" s="67">
        <v>73</v>
      </c>
      <c r="B3384" s="18">
        <v>3312581</v>
      </c>
      <c r="C3384" s="18"/>
      <c r="D3384" s="18">
        <v>1582129</v>
      </c>
      <c r="E3384" s="18">
        <v>240020</v>
      </c>
      <c r="F3384" s="18">
        <v>1088089</v>
      </c>
      <c r="G3384" s="18">
        <v>100008</v>
      </c>
      <c r="H3384" s="18">
        <v>154013</v>
      </c>
      <c r="I3384" s="18"/>
      <c r="J3384" s="18">
        <v>1730452</v>
      </c>
      <c r="K3384" s="18">
        <v>149953</v>
      </c>
      <c r="L3384" s="18">
        <v>976691</v>
      </c>
      <c r="M3384" s="18">
        <v>338893</v>
      </c>
      <c r="N3384" s="18">
        <v>264916</v>
      </c>
    </row>
    <row r="3385" spans="1:14">
      <c r="A3385" s="67">
        <v>74</v>
      </c>
      <c r="B3385" s="18">
        <v>3381738</v>
      </c>
      <c r="C3385" s="18"/>
      <c r="D3385" s="18">
        <v>1609898</v>
      </c>
      <c r="E3385" s="18">
        <v>238836</v>
      </c>
      <c r="F3385" s="18">
        <v>1103245</v>
      </c>
      <c r="G3385" s="18">
        <v>113922</v>
      </c>
      <c r="H3385" s="18">
        <v>153895</v>
      </c>
      <c r="I3385" s="18"/>
      <c r="J3385" s="18">
        <v>1771840</v>
      </c>
      <c r="K3385" s="18">
        <v>154986</v>
      </c>
      <c r="L3385" s="18">
        <v>954914</v>
      </c>
      <c r="M3385" s="18">
        <v>402964</v>
      </c>
      <c r="N3385" s="18">
        <v>258977</v>
      </c>
    </row>
    <row r="3386" spans="1:14">
      <c r="A3386" s="67">
        <v>75</v>
      </c>
      <c r="B3386" s="18">
        <v>3462565</v>
      </c>
      <c r="C3386" s="18"/>
      <c r="D3386" s="18">
        <v>1644034</v>
      </c>
      <c r="E3386" s="18">
        <v>238860</v>
      </c>
      <c r="F3386" s="18">
        <v>1106350</v>
      </c>
      <c r="G3386" s="18">
        <v>136920</v>
      </c>
      <c r="H3386" s="18">
        <v>161905</v>
      </c>
      <c r="I3386" s="18"/>
      <c r="J3386" s="18">
        <v>1818531</v>
      </c>
      <c r="K3386" s="18">
        <v>154960</v>
      </c>
      <c r="L3386" s="18">
        <v>945756</v>
      </c>
      <c r="M3386" s="18">
        <v>419892</v>
      </c>
      <c r="N3386" s="18">
        <v>297923</v>
      </c>
    </row>
    <row r="3387" spans="1:14">
      <c r="A3387" s="67">
        <v>76</v>
      </c>
      <c r="B3387" s="18">
        <v>3528273</v>
      </c>
      <c r="C3387" s="18"/>
      <c r="D3387" s="18">
        <v>1669605</v>
      </c>
      <c r="E3387" s="18">
        <v>233945</v>
      </c>
      <c r="F3387" s="18">
        <v>1112737</v>
      </c>
      <c r="G3387" s="18">
        <v>161962</v>
      </c>
      <c r="H3387" s="18">
        <v>160962</v>
      </c>
      <c r="I3387" s="18"/>
      <c r="J3387" s="18">
        <v>1858668</v>
      </c>
      <c r="K3387" s="18">
        <v>164882</v>
      </c>
      <c r="L3387" s="18">
        <v>931333</v>
      </c>
      <c r="M3387" s="18">
        <v>461669</v>
      </c>
      <c r="N3387" s="18">
        <v>300785</v>
      </c>
    </row>
    <row r="3388" spans="1:14">
      <c r="A3388" s="67">
        <v>77</v>
      </c>
      <c r="B3388" s="18">
        <v>3297389</v>
      </c>
      <c r="C3388" s="18"/>
      <c r="D3388" s="18">
        <v>1550786</v>
      </c>
      <c r="E3388" s="18">
        <v>193973</v>
      </c>
      <c r="F3388" s="18">
        <v>1059854</v>
      </c>
      <c r="G3388" s="18">
        <v>158978</v>
      </c>
      <c r="H3388" s="18">
        <v>137981</v>
      </c>
      <c r="I3388" s="18"/>
      <c r="J3388" s="18">
        <v>1746603</v>
      </c>
      <c r="K3388" s="18">
        <v>145967</v>
      </c>
      <c r="L3388" s="18">
        <v>857805</v>
      </c>
      <c r="M3388" s="18">
        <v>453897</v>
      </c>
      <c r="N3388" s="18">
        <v>288934</v>
      </c>
    </row>
    <row r="3389" spans="1:14">
      <c r="A3389" s="67">
        <v>78</v>
      </c>
      <c r="B3389" s="18">
        <v>3119303</v>
      </c>
      <c r="C3389" s="18"/>
      <c r="D3389" s="18">
        <v>1458741</v>
      </c>
      <c r="E3389" s="18">
        <v>195965</v>
      </c>
      <c r="F3389" s="18">
        <v>1014820</v>
      </c>
      <c r="G3389" s="18">
        <v>121978</v>
      </c>
      <c r="H3389" s="18">
        <v>125978</v>
      </c>
      <c r="I3389" s="18"/>
      <c r="J3389" s="18">
        <v>1660562</v>
      </c>
      <c r="K3389" s="18">
        <v>148961</v>
      </c>
      <c r="L3389" s="18">
        <v>763798</v>
      </c>
      <c r="M3389" s="18">
        <v>485872</v>
      </c>
      <c r="N3389" s="18">
        <v>261931</v>
      </c>
    </row>
    <row r="3390" spans="1:14">
      <c r="A3390" s="67">
        <v>79</v>
      </c>
      <c r="B3390" s="18">
        <v>2987628</v>
      </c>
      <c r="C3390" s="18"/>
      <c r="D3390" s="18">
        <v>1385787</v>
      </c>
      <c r="E3390" s="18">
        <v>160975</v>
      </c>
      <c r="F3390" s="18">
        <v>950854</v>
      </c>
      <c r="G3390" s="18">
        <v>161975</v>
      </c>
      <c r="H3390" s="18">
        <v>111983</v>
      </c>
      <c r="I3390" s="18"/>
      <c r="J3390" s="18">
        <v>1601841</v>
      </c>
      <c r="K3390" s="18">
        <v>125987</v>
      </c>
      <c r="L3390" s="18">
        <v>707930</v>
      </c>
      <c r="M3390" s="18">
        <v>502950</v>
      </c>
      <c r="N3390" s="18">
        <v>264974</v>
      </c>
    </row>
    <row r="3391" spans="1:14">
      <c r="A3391" s="67">
        <v>80</v>
      </c>
      <c r="B3391" s="18">
        <v>2911546</v>
      </c>
      <c r="C3391" s="18"/>
      <c r="D3391" s="18">
        <v>1341271</v>
      </c>
      <c r="E3391" s="18">
        <v>144921</v>
      </c>
      <c r="F3391" s="18">
        <v>945486</v>
      </c>
      <c r="G3391" s="18">
        <v>156915</v>
      </c>
      <c r="H3391" s="18">
        <v>93949</v>
      </c>
      <c r="I3391" s="18"/>
      <c r="J3391" s="18">
        <v>1570274</v>
      </c>
      <c r="K3391" s="18">
        <v>119945</v>
      </c>
      <c r="L3391" s="18">
        <v>683684</v>
      </c>
      <c r="M3391" s="18">
        <v>518760</v>
      </c>
      <c r="N3391" s="18">
        <v>247885</v>
      </c>
    </row>
    <row r="3392" spans="1:14">
      <c r="A3392" s="67">
        <v>81</v>
      </c>
      <c r="B3392" s="18">
        <v>2877379</v>
      </c>
      <c r="C3392" s="18"/>
      <c r="D3392" s="18">
        <v>1315165</v>
      </c>
      <c r="E3392" s="18">
        <v>133915</v>
      </c>
      <c r="F3392" s="18">
        <v>888436</v>
      </c>
      <c r="G3392" s="18">
        <v>181885</v>
      </c>
      <c r="H3392" s="18">
        <v>110930</v>
      </c>
      <c r="I3392" s="18"/>
      <c r="J3392" s="18">
        <v>1562214</v>
      </c>
      <c r="K3392" s="18">
        <v>106946</v>
      </c>
      <c r="L3392" s="18">
        <v>651672</v>
      </c>
      <c r="M3392" s="18">
        <v>569713</v>
      </c>
      <c r="N3392" s="18">
        <v>233882</v>
      </c>
    </row>
    <row r="3393" spans="1:14">
      <c r="A3393" s="67">
        <v>82</v>
      </c>
      <c r="B3393" s="18">
        <v>2869122</v>
      </c>
      <c r="C3393" s="18"/>
      <c r="D3393" s="18">
        <v>1296509</v>
      </c>
      <c r="E3393" s="18">
        <v>144057</v>
      </c>
      <c r="F3393" s="18">
        <v>862339</v>
      </c>
      <c r="G3393" s="18">
        <v>191075</v>
      </c>
      <c r="H3393" s="18">
        <v>99039</v>
      </c>
      <c r="I3393" s="18"/>
      <c r="J3393" s="18">
        <v>1572613</v>
      </c>
      <c r="K3393" s="18">
        <v>113116</v>
      </c>
      <c r="L3393" s="18">
        <v>612628</v>
      </c>
      <c r="M3393" s="18">
        <v>580596</v>
      </c>
      <c r="N3393" s="18">
        <v>266273</v>
      </c>
    </row>
    <row r="3394" spans="1:14">
      <c r="A3394" s="67">
        <v>83</v>
      </c>
      <c r="B3394" s="18">
        <v>2728969</v>
      </c>
      <c r="C3394" s="18"/>
      <c r="D3394" s="18">
        <v>1221490</v>
      </c>
      <c r="E3394" s="18">
        <v>117143</v>
      </c>
      <c r="F3394" s="18">
        <v>811991</v>
      </c>
      <c r="G3394" s="18">
        <v>202247</v>
      </c>
      <c r="H3394" s="18">
        <v>90110</v>
      </c>
      <c r="I3394" s="18"/>
      <c r="J3394" s="18">
        <v>1507478</v>
      </c>
      <c r="K3394" s="18">
        <v>102032</v>
      </c>
      <c r="L3394" s="18">
        <v>551175</v>
      </c>
      <c r="M3394" s="18">
        <v>625198</v>
      </c>
      <c r="N3394" s="18">
        <v>229073</v>
      </c>
    </row>
    <row r="3395" spans="1:14">
      <c r="A3395" s="67">
        <v>84</v>
      </c>
      <c r="B3395" s="18">
        <v>2584948</v>
      </c>
      <c r="C3395" s="18"/>
      <c r="D3395" s="18">
        <v>1142967</v>
      </c>
      <c r="E3395" s="18">
        <v>86997</v>
      </c>
      <c r="F3395" s="18">
        <v>774977</v>
      </c>
      <c r="G3395" s="18">
        <v>193994</v>
      </c>
      <c r="H3395" s="18">
        <v>86997</v>
      </c>
      <c r="I3395" s="18"/>
      <c r="J3395" s="18">
        <v>1441981</v>
      </c>
      <c r="K3395" s="18">
        <v>93999</v>
      </c>
      <c r="L3395" s="18">
        <v>514993</v>
      </c>
      <c r="M3395" s="18">
        <v>623992</v>
      </c>
      <c r="N3395" s="18">
        <v>208997</v>
      </c>
    </row>
    <row r="3396" spans="1:14">
      <c r="A3396" s="67">
        <v>85</v>
      </c>
      <c r="B3396" s="18">
        <v>2409327</v>
      </c>
      <c r="C3396" s="18"/>
      <c r="D3396" s="18">
        <v>1052889</v>
      </c>
      <c r="E3396" s="18">
        <v>81991</v>
      </c>
      <c r="F3396" s="18">
        <v>711925</v>
      </c>
      <c r="G3396" s="18">
        <v>198979</v>
      </c>
      <c r="H3396" s="18">
        <v>59994</v>
      </c>
      <c r="I3396" s="18"/>
      <c r="J3396" s="18">
        <v>1356438</v>
      </c>
      <c r="K3396" s="18">
        <v>90029</v>
      </c>
      <c r="L3396" s="18">
        <v>453146</v>
      </c>
      <c r="M3396" s="18">
        <v>623201</v>
      </c>
      <c r="N3396" s="18">
        <v>190061</v>
      </c>
    </row>
    <row r="3397" spans="1:14">
      <c r="A3397" s="67">
        <v>86</v>
      </c>
      <c r="B3397" s="18">
        <v>2249178</v>
      </c>
      <c r="C3397" s="18"/>
      <c r="D3397" s="18">
        <v>967952</v>
      </c>
      <c r="E3397" s="18">
        <v>79996</v>
      </c>
      <c r="F3397" s="18">
        <v>626969</v>
      </c>
      <c r="G3397" s="18">
        <v>199990</v>
      </c>
      <c r="H3397" s="18">
        <v>60997</v>
      </c>
      <c r="I3397" s="18"/>
      <c r="J3397" s="18">
        <v>1281226</v>
      </c>
      <c r="K3397" s="18">
        <v>75013</v>
      </c>
      <c r="L3397" s="18">
        <v>399070</v>
      </c>
      <c r="M3397" s="18">
        <v>632112</v>
      </c>
      <c r="N3397" s="18">
        <v>175031</v>
      </c>
    </row>
    <row r="3398" spans="1:14">
      <c r="A3398" s="67">
        <v>87</v>
      </c>
      <c r="B3398" s="18">
        <v>2017384</v>
      </c>
      <c r="C3398" s="18"/>
      <c r="D3398" s="18">
        <v>854295</v>
      </c>
      <c r="E3398" s="18">
        <v>50076</v>
      </c>
      <c r="F3398" s="18">
        <v>587891</v>
      </c>
      <c r="G3398" s="18">
        <v>170258</v>
      </c>
      <c r="H3398" s="18">
        <v>46070</v>
      </c>
      <c r="I3398" s="18"/>
      <c r="J3398" s="18">
        <v>1163089</v>
      </c>
      <c r="K3398" s="18">
        <v>74006</v>
      </c>
      <c r="L3398" s="18">
        <v>316024</v>
      </c>
      <c r="M3398" s="18">
        <v>624048</v>
      </c>
      <c r="N3398" s="18">
        <v>149011</v>
      </c>
    </row>
    <row r="3399" spans="1:14">
      <c r="A3399" s="67">
        <v>88</v>
      </c>
      <c r="B3399" s="18">
        <v>1788640</v>
      </c>
      <c r="C3399" s="18"/>
      <c r="D3399" s="18">
        <v>741918</v>
      </c>
      <c r="E3399" s="18">
        <v>56994</v>
      </c>
      <c r="F3399" s="18">
        <v>470948</v>
      </c>
      <c r="G3399" s="18">
        <v>169981</v>
      </c>
      <c r="H3399" s="18">
        <v>43995</v>
      </c>
      <c r="I3399" s="18"/>
      <c r="J3399" s="18">
        <v>1046722</v>
      </c>
      <c r="K3399" s="18">
        <v>55985</v>
      </c>
      <c r="L3399" s="18">
        <v>283925</v>
      </c>
      <c r="M3399" s="18">
        <v>555852</v>
      </c>
      <c r="N3399" s="18">
        <v>150960</v>
      </c>
    </row>
    <row r="3400" spans="1:14">
      <c r="A3400" s="67">
        <v>89</v>
      </c>
      <c r="B3400" s="18">
        <v>1612679</v>
      </c>
      <c r="C3400" s="18"/>
      <c r="D3400" s="18">
        <v>657807</v>
      </c>
      <c r="E3400" s="18">
        <v>44987</v>
      </c>
      <c r="F3400" s="18">
        <v>412879</v>
      </c>
      <c r="G3400" s="18">
        <v>165951</v>
      </c>
      <c r="H3400" s="18">
        <v>33990</v>
      </c>
      <c r="I3400" s="18"/>
      <c r="J3400" s="18">
        <v>954872</v>
      </c>
      <c r="K3400" s="18">
        <v>46994</v>
      </c>
      <c r="L3400" s="18">
        <v>229969</v>
      </c>
      <c r="M3400" s="18">
        <v>536928</v>
      </c>
      <c r="N3400" s="18">
        <v>140981</v>
      </c>
    </row>
    <row r="3401" spans="1:14">
      <c r="A3401" s="67">
        <v>90</v>
      </c>
      <c r="B3401" s="18">
        <v>1379851</v>
      </c>
      <c r="C3401" s="18"/>
      <c r="D3401" s="18">
        <v>549910</v>
      </c>
      <c r="E3401" s="18">
        <v>29995</v>
      </c>
      <c r="F3401" s="18">
        <v>324947</v>
      </c>
      <c r="G3401" s="18">
        <v>168972</v>
      </c>
      <c r="H3401" s="18">
        <v>25996</v>
      </c>
      <c r="I3401" s="18"/>
      <c r="J3401" s="18">
        <v>829940</v>
      </c>
      <c r="K3401" s="18">
        <v>34997</v>
      </c>
      <c r="L3401" s="18">
        <v>179987</v>
      </c>
      <c r="M3401" s="18">
        <v>509963</v>
      </c>
      <c r="N3401" s="18">
        <v>104992</v>
      </c>
    </row>
    <row r="3402" spans="1:14">
      <c r="A3402" s="67">
        <v>91</v>
      </c>
      <c r="B3402" s="18">
        <v>1155322</v>
      </c>
      <c r="C3402" s="18"/>
      <c r="D3402" s="18">
        <v>449005</v>
      </c>
      <c r="E3402" s="18">
        <v>15000</v>
      </c>
      <c r="F3402" s="18">
        <v>258003</v>
      </c>
      <c r="G3402" s="18">
        <v>140002</v>
      </c>
      <c r="H3402" s="18">
        <v>36000</v>
      </c>
      <c r="I3402" s="18"/>
      <c r="J3402" s="18">
        <v>706317</v>
      </c>
      <c r="K3402" s="18">
        <v>33015</v>
      </c>
      <c r="L3402" s="18">
        <v>135061</v>
      </c>
      <c r="M3402" s="18">
        <v>441198</v>
      </c>
      <c r="N3402" s="18">
        <v>97044</v>
      </c>
    </row>
    <row r="3403" spans="1:14">
      <c r="A3403" s="67">
        <v>92</v>
      </c>
      <c r="B3403" s="18">
        <v>965901</v>
      </c>
      <c r="C3403" s="18"/>
      <c r="D3403" s="18">
        <v>365338</v>
      </c>
      <c r="E3403" s="18">
        <v>15014</v>
      </c>
      <c r="F3403" s="18">
        <v>212197</v>
      </c>
      <c r="G3403" s="18">
        <v>115107</v>
      </c>
      <c r="H3403" s="18">
        <v>23021</v>
      </c>
      <c r="I3403" s="18"/>
      <c r="J3403" s="18">
        <v>600562</v>
      </c>
      <c r="K3403" s="18">
        <v>27980</v>
      </c>
      <c r="L3403" s="18">
        <v>104924</v>
      </c>
      <c r="M3403" s="18">
        <v>383720</v>
      </c>
      <c r="N3403" s="18">
        <v>83939</v>
      </c>
    </row>
    <row r="3404" spans="1:14">
      <c r="A3404" s="67">
        <v>93</v>
      </c>
      <c r="B3404" s="18">
        <v>769422</v>
      </c>
      <c r="C3404" s="18"/>
      <c r="D3404" s="18">
        <v>282001</v>
      </c>
      <c r="E3404" s="18">
        <v>8000</v>
      </c>
      <c r="F3404" s="18">
        <v>150000</v>
      </c>
      <c r="G3404" s="18">
        <v>116000</v>
      </c>
      <c r="H3404" s="18">
        <v>8000</v>
      </c>
      <c r="I3404" s="18"/>
      <c r="J3404" s="18">
        <v>487421</v>
      </c>
      <c r="K3404" s="18">
        <v>16014</v>
      </c>
      <c r="L3404" s="18">
        <v>73063</v>
      </c>
      <c r="M3404" s="18">
        <v>327283</v>
      </c>
      <c r="N3404" s="18">
        <v>71061</v>
      </c>
    </row>
    <row r="3405" spans="1:14">
      <c r="A3405" s="67">
        <v>94</v>
      </c>
      <c r="B3405" s="18">
        <v>619647</v>
      </c>
      <c r="C3405" s="18"/>
      <c r="D3405" s="18">
        <v>219796</v>
      </c>
      <c r="E3405" s="18">
        <v>7993</v>
      </c>
      <c r="F3405" s="18">
        <v>110897</v>
      </c>
      <c r="G3405" s="18">
        <v>88918</v>
      </c>
      <c r="H3405" s="18">
        <v>11989</v>
      </c>
      <c r="I3405" s="18"/>
      <c r="J3405" s="18">
        <v>399851</v>
      </c>
      <c r="K3405" s="18">
        <v>14994</v>
      </c>
      <c r="L3405" s="18">
        <v>39985</v>
      </c>
      <c r="M3405" s="18">
        <v>295890</v>
      </c>
      <c r="N3405" s="18">
        <v>48982</v>
      </c>
    </row>
    <row r="3406" spans="1:14">
      <c r="A3406" s="67">
        <v>95</v>
      </c>
      <c r="B3406" s="18">
        <v>475592</v>
      </c>
      <c r="C3406" s="18"/>
      <c r="D3406" s="18">
        <v>162784</v>
      </c>
      <c r="E3406" s="18">
        <v>4993</v>
      </c>
      <c r="F3406" s="18">
        <v>92877</v>
      </c>
      <c r="G3406" s="18">
        <v>54927</v>
      </c>
      <c r="H3406" s="18">
        <v>9987</v>
      </c>
      <c r="I3406" s="18"/>
      <c r="J3406" s="18">
        <v>312807</v>
      </c>
      <c r="K3406" s="18">
        <v>17989</v>
      </c>
      <c r="L3406" s="18">
        <v>33979</v>
      </c>
      <c r="M3406" s="18">
        <v>225861</v>
      </c>
      <c r="N3406" s="18">
        <v>34978</v>
      </c>
    </row>
    <row r="3407" spans="1:14">
      <c r="A3407" s="67">
        <v>96</v>
      </c>
      <c r="B3407" s="18">
        <v>355183</v>
      </c>
      <c r="C3407" s="18"/>
      <c r="D3407" s="18">
        <v>116807</v>
      </c>
      <c r="E3407" s="18">
        <v>1997</v>
      </c>
      <c r="F3407" s="18">
        <v>54909</v>
      </c>
      <c r="G3407" s="18">
        <v>54909</v>
      </c>
      <c r="H3407" s="18">
        <v>4992</v>
      </c>
      <c r="I3407" s="18"/>
      <c r="J3407" s="18">
        <v>238376</v>
      </c>
      <c r="K3407" s="18">
        <v>5008</v>
      </c>
      <c r="L3407" s="18">
        <v>25040</v>
      </c>
      <c r="M3407" s="18">
        <v>177280</v>
      </c>
      <c r="N3407" s="18">
        <v>31049</v>
      </c>
    </row>
    <row r="3408" spans="1:14">
      <c r="A3408" s="67">
        <v>97</v>
      </c>
      <c r="B3408" s="18">
        <v>264520</v>
      </c>
      <c r="C3408" s="18"/>
      <c r="D3408" s="18">
        <v>83630</v>
      </c>
      <c r="E3408" s="18">
        <v>4978</v>
      </c>
      <c r="F3408" s="18">
        <v>35841</v>
      </c>
      <c r="G3408" s="18">
        <v>38828</v>
      </c>
      <c r="H3408" s="18">
        <v>3982</v>
      </c>
      <c r="I3408" s="18"/>
      <c r="J3408" s="18">
        <v>180889</v>
      </c>
      <c r="K3408" s="18">
        <v>9994</v>
      </c>
      <c r="L3408" s="18">
        <v>16990</v>
      </c>
      <c r="M3408" s="18">
        <v>138915</v>
      </c>
      <c r="N3408" s="18">
        <v>14991</v>
      </c>
    </row>
    <row r="3409" spans="1:14">
      <c r="A3409" s="67">
        <v>98</v>
      </c>
      <c r="B3409" s="18">
        <v>193026</v>
      </c>
      <c r="C3409" s="18"/>
      <c r="D3409" s="18">
        <v>58425</v>
      </c>
      <c r="E3409" s="18">
        <v>3022</v>
      </c>
      <c r="F3409" s="18">
        <v>23168</v>
      </c>
      <c r="G3409" s="18">
        <v>31227</v>
      </c>
      <c r="H3409" s="18">
        <v>1007</v>
      </c>
      <c r="I3409" s="18"/>
      <c r="J3409" s="18">
        <v>134601</v>
      </c>
      <c r="K3409" s="18">
        <v>3988</v>
      </c>
      <c r="L3409" s="18">
        <v>7976</v>
      </c>
      <c r="M3409" s="18">
        <v>102696</v>
      </c>
      <c r="N3409" s="18">
        <v>19941</v>
      </c>
    </row>
    <row r="3410" spans="1:14">
      <c r="A3410" s="67">
        <v>99</v>
      </c>
      <c r="B3410" s="18">
        <v>145221</v>
      </c>
      <c r="C3410" s="18"/>
      <c r="D3410" s="18">
        <v>42105</v>
      </c>
      <c r="E3410" s="18">
        <v>1002</v>
      </c>
      <c r="F3410" s="18">
        <v>19047</v>
      </c>
      <c r="G3410" s="18">
        <v>20050</v>
      </c>
      <c r="H3410" s="18">
        <v>2005</v>
      </c>
      <c r="I3410" s="18"/>
      <c r="J3410" s="18">
        <v>103116</v>
      </c>
      <c r="K3410" s="18">
        <v>3003</v>
      </c>
      <c r="L3410" s="18">
        <v>6007</v>
      </c>
      <c r="M3410" s="18">
        <v>77087</v>
      </c>
      <c r="N3410" s="18">
        <v>17019</v>
      </c>
    </row>
    <row r="3411" spans="1:14">
      <c r="A3411" s="67" t="s">
        <v>32</v>
      </c>
      <c r="B3411" s="85">
        <v>240096</v>
      </c>
      <c r="C3411" s="85"/>
      <c r="D3411" s="85">
        <v>61086</v>
      </c>
      <c r="E3411" s="85">
        <v>3772</v>
      </c>
      <c r="F3411" s="85">
        <v>26613</v>
      </c>
      <c r="G3411" s="85">
        <v>32238</v>
      </c>
      <c r="H3411" s="85">
        <v>4632</v>
      </c>
      <c r="I3411" s="85"/>
      <c r="J3411" s="85">
        <v>179010</v>
      </c>
      <c r="K3411" s="85">
        <v>12917</v>
      </c>
      <c r="L3411" s="85">
        <v>6748</v>
      </c>
      <c r="M3411" s="85">
        <v>140966</v>
      </c>
      <c r="N3411" s="85">
        <v>25960</v>
      </c>
    </row>
    <row r="3412" spans="1:14">
      <c r="A3412" s="69"/>
      <c r="B3412" s="17"/>
      <c r="C3412" s="17"/>
      <c r="D3412" s="17"/>
      <c r="E3412" s="17"/>
      <c r="F3412" s="17"/>
      <c r="G3412" s="17"/>
      <c r="H3412" s="17"/>
      <c r="I3412" s="17"/>
      <c r="J3412" s="17"/>
      <c r="K3412" s="17"/>
      <c r="L3412" s="17"/>
      <c r="M3412" s="17"/>
      <c r="N3412" s="17"/>
    </row>
    <row r="3413" spans="1:14">
      <c r="A3413" s="15"/>
      <c r="B3413" s="18"/>
      <c r="C3413" s="18"/>
      <c r="D3413" s="18"/>
      <c r="E3413" s="18"/>
      <c r="F3413" s="18"/>
      <c r="G3413" s="18"/>
      <c r="H3413" s="18"/>
      <c r="I3413" s="18"/>
      <c r="J3413" s="18"/>
      <c r="K3413" s="18"/>
      <c r="L3413" s="18"/>
      <c r="M3413" s="18"/>
      <c r="N3413" s="18"/>
    </row>
    <row r="3414" spans="1:14">
      <c r="A3414" s="15"/>
      <c r="B3414" s="18"/>
      <c r="C3414" s="18"/>
      <c r="D3414" s="18"/>
      <c r="E3414" s="18"/>
      <c r="F3414" s="18"/>
      <c r="G3414" s="18"/>
      <c r="H3414" s="18"/>
      <c r="I3414" s="18"/>
      <c r="J3414" s="18"/>
      <c r="K3414" s="18"/>
      <c r="L3414" s="18"/>
      <c r="M3414" s="18"/>
      <c r="N3414" s="18"/>
    </row>
    <row r="3415" spans="1:14">
      <c r="A3415" s="15"/>
      <c r="B3415" s="18"/>
      <c r="C3415" s="18"/>
      <c r="D3415" s="18"/>
      <c r="E3415" s="18"/>
      <c r="F3415" s="18"/>
      <c r="G3415" s="18"/>
      <c r="H3415" s="18"/>
      <c r="I3415" s="18"/>
      <c r="J3415" s="18"/>
      <c r="K3415" s="18"/>
      <c r="L3415" s="18"/>
      <c r="M3415" s="18"/>
      <c r="N3415" s="18"/>
    </row>
    <row r="3416" spans="1:14">
      <c r="A3416" s="15"/>
      <c r="B3416" s="18"/>
      <c r="C3416" s="18"/>
      <c r="D3416" s="18"/>
      <c r="E3416" s="18"/>
      <c r="F3416" s="18"/>
      <c r="G3416" s="18"/>
      <c r="H3416" s="18"/>
      <c r="I3416" s="18"/>
      <c r="J3416" s="18"/>
      <c r="K3416" s="18"/>
      <c r="L3416" s="18"/>
      <c r="M3416" s="18"/>
      <c r="N3416" s="18"/>
    </row>
    <row r="3418" spans="1:14">
      <c r="B3418" s="103">
        <v>2048</v>
      </c>
      <c r="C3418" s="103"/>
      <c r="D3418" s="103"/>
      <c r="E3418" s="103"/>
      <c r="F3418" s="103"/>
      <c r="G3418" s="103"/>
      <c r="H3418" s="103"/>
      <c r="I3418" s="103"/>
      <c r="J3418" s="103"/>
      <c r="K3418" s="103"/>
      <c r="L3418" s="103"/>
      <c r="M3418" s="103"/>
      <c r="N3418" s="103"/>
    </row>
    <row r="3419" spans="1:14">
      <c r="D3419" s="105" t="s">
        <v>13</v>
      </c>
      <c r="E3419" s="105"/>
      <c r="F3419" s="105"/>
      <c r="G3419" s="105"/>
      <c r="H3419" s="105"/>
      <c r="I3419" s="85"/>
      <c r="J3419" s="105" t="s">
        <v>14</v>
      </c>
      <c r="K3419" s="105"/>
      <c r="L3419" s="105"/>
      <c r="M3419" s="105"/>
      <c r="N3419" s="105"/>
    </row>
    <row r="3420" spans="1:14">
      <c r="A3420" s="85" t="s">
        <v>27</v>
      </c>
      <c r="B3420" s="85" t="s">
        <v>15</v>
      </c>
      <c r="C3420" s="85"/>
      <c r="D3420" s="85" t="s">
        <v>15</v>
      </c>
      <c r="E3420" s="85" t="s">
        <v>28</v>
      </c>
      <c r="F3420" s="85" t="s">
        <v>29</v>
      </c>
      <c r="G3420" s="85" t="s">
        <v>30</v>
      </c>
      <c r="H3420" s="85" t="s">
        <v>31</v>
      </c>
      <c r="I3420" s="85"/>
      <c r="J3420" s="85" t="s">
        <v>15</v>
      </c>
      <c r="K3420" s="85" t="s">
        <v>28</v>
      </c>
      <c r="L3420" s="85" t="s">
        <v>29</v>
      </c>
      <c r="M3420" s="85" t="s">
        <v>30</v>
      </c>
      <c r="N3420" s="85" t="s">
        <v>31</v>
      </c>
    </row>
    <row r="3421" spans="1:14">
      <c r="A3421" s="67">
        <v>0</v>
      </c>
      <c r="B3421" s="17">
        <v>4511155</v>
      </c>
      <c r="C3421" s="17"/>
      <c r="D3421" s="17">
        <v>2307265</v>
      </c>
      <c r="E3421" s="17">
        <v>2307265</v>
      </c>
      <c r="F3421" s="17">
        <v>0</v>
      </c>
      <c r="G3421" s="17">
        <v>0</v>
      </c>
      <c r="H3421" s="17">
        <v>0</v>
      </c>
      <c r="I3421" s="17"/>
      <c r="J3421" s="17">
        <v>2203890</v>
      </c>
      <c r="K3421" s="17">
        <v>2203890</v>
      </c>
      <c r="L3421" s="17">
        <v>0</v>
      </c>
      <c r="M3421" s="17">
        <v>0</v>
      </c>
      <c r="N3421" s="17">
        <v>0</v>
      </c>
    </row>
    <row r="3422" spans="1:14">
      <c r="A3422" s="67">
        <v>1</v>
      </c>
      <c r="B3422" s="18">
        <v>4513303</v>
      </c>
      <c r="C3422" s="18"/>
      <c r="D3422" s="18">
        <v>2308248</v>
      </c>
      <c r="E3422" s="18">
        <v>2308248</v>
      </c>
      <c r="F3422" s="18">
        <v>0</v>
      </c>
      <c r="G3422" s="18">
        <v>0</v>
      </c>
      <c r="H3422" s="18">
        <v>0</v>
      </c>
      <c r="I3422" s="18"/>
      <c r="J3422" s="18">
        <v>2205055</v>
      </c>
      <c r="K3422" s="18">
        <v>2205055</v>
      </c>
      <c r="L3422" s="18">
        <v>0</v>
      </c>
      <c r="M3422" s="18">
        <v>0</v>
      </c>
      <c r="N3422" s="18">
        <v>0</v>
      </c>
    </row>
    <row r="3423" spans="1:14">
      <c r="A3423" s="67">
        <v>2</v>
      </c>
      <c r="B3423" s="18">
        <v>4523788</v>
      </c>
      <c r="C3423" s="18"/>
      <c r="D3423" s="18">
        <v>2313342</v>
      </c>
      <c r="E3423" s="18">
        <v>2313342</v>
      </c>
      <c r="F3423" s="18">
        <v>0</v>
      </c>
      <c r="G3423" s="18">
        <v>0</v>
      </c>
      <c r="H3423" s="18">
        <v>0</v>
      </c>
      <c r="I3423" s="18"/>
      <c r="J3423" s="18">
        <v>2210447</v>
      </c>
      <c r="K3423" s="18">
        <v>2210447</v>
      </c>
      <c r="L3423" s="18">
        <v>0</v>
      </c>
      <c r="M3423" s="18">
        <v>0</v>
      </c>
      <c r="N3423" s="18">
        <v>0</v>
      </c>
    </row>
    <row r="3424" spans="1:14">
      <c r="A3424" s="67">
        <v>3</v>
      </c>
      <c r="B3424" s="18">
        <v>4534952</v>
      </c>
      <c r="C3424" s="18"/>
      <c r="D3424" s="18">
        <v>2319092</v>
      </c>
      <c r="E3424" s="18">
        <v>2319092</v>
      </c>
      <c r="F3424" s="18">
        <v>0</v>
      </c>
      <c r="G3424" s="18">
        <v>0</v>
      </c>
      <c r="H3424" s="18">
        <v>0</v>
      </c>
      <c r="I3424" s="18"/>
      <c r="J3424" s="18">
        <v>2215860</v>
      </c>
      <c r="K3424" s="18">
        <v>2215860</v>
      </c>
      <c r="L3424" s="18">
        <v>0</v>
      </c>
      <c r="M3424" s="18">
        <v>0</v>
      </c>
      <c r="N3424" s="18">
        <v>0</v>
      </c>
    </row>
    <row r="3425" spans="1:14">
      <c r="A3425" s="67">
        <v>4</v>
      </c>
      <c r="B3425" s="18">
        <v>4545296</v>
      </c>
      <c r="C3425" s="18"/>
      <c r="D3425" s="18">
        <v>2324676</v>
      </c>
      <c r="E3425" s="18">
        <v>2324676</v>
      </c>
      <c r="F3425" s="18">
        <v>0</v>
      </c>
      <c r="G3425" s="18">
        <v>0</v>
      </c>
      <c r="H3425" s="18">
        <v>0</v>
      </c>
      <c r="I3425" s="18"/>
      <c r="J3425" s="18">
        <v>2220620</v>
      </c>
      <c r="K3425" s="18">
        <v>2220620</v>
      </c>
      <c r="L3425" s="18">
        <v>0</v>
      </c>
      <c r="M3425" s="18">
        <v>0</v>
      </c>
      <c r="N3425" s="18">
        <v>0</v>
      </c>
    </row>
    <row r="3426" spans="1:14">
      <c r="A3426" s="67">
        <v>5</v>
      </c>
      <c r="B3426" s="18">
        <v>4555694</v>
      </c>
      <c r="C3426" s="18"/>
      <c r="D3426" s="18">
        <v>2330229</v>
      </c>
      <c r="E3426" s="18">
        <v>2330229</v>
      </c>
      <c r="F3426" s="18">
        <v>0</v>
      </c>
      <c r="G3426" s="18">
        <v>0</v>
      </c>
      <c r="H3426" s="18">
        <v>0</v>
      </c>
      <c r="I3426" s="18"/>
      <c r="J3426" s="18">
        <v>2225464</v>
      </c>
      <c r="K3426" s="18">
        <v>2225464</v>
      </c>
      <c r="L3426" s="18">
        <v>0</v>
      </c>
      <c r="M3426" s="18">
        <v>0</v>
      </c>
      <c r="N3426" s="18">
        <v>0</v>
      </c>
    </row>
    <row r="3427" spans="1:14">
      <c r="A3427" s="67">
        <v>6</v>
      </c>
      <c r="B3427" s="18">
        <v>4568262</v>
      </c>
      <c r="C3427" s="18"/>
      <c r="D3427" s="18">
        <v>2336798</v>
      </c>
      <c r="E3427" s="18">
        <v>2336798</v>
      </c>
      <c r="F3427" s="18">
        <v>0</v>
      </c>
      <c r="G3427" s="18">
        <v>0</v>
      </c>
      <c r="H3427" s="18">
        <v>0</v>
      </c>
      <c r="I3427" s="18"/>
      <c r="J3427" s="18">
        <v>2231464</v>
      </c>
      <c r="K3427" s="18">
        <v>2231464</v>
      </c>
      <c r="L3427" s="18">
        <v>0</v>
      </c>
      <c r="M3427" s="18">
        <v>0</v>
      </c>
      <c r="N3427" s="18">
        <v>0</v>
      </c>
    </row>
    <row r="3428" spans="1:14">
      <c r="A3428" s="67">
        <v>7</v>
      </c>
      <c r="B3428" s="18">
        <v>4580986</v>
      </c>
      <c r="C3428" s="18"/>
      <c r="D3428" s="18">
        <v>2343307</v>
      </c>
      <c r="E3428" s="18">
        <v>2343307</v>
      </c>
      <c r="F3428" s="18">
        <v>0</v>
      </c>
      <c r="G3428" s="18">
        <v>0</v>
      </c>
      <c r="H3428" s="18">
        <v>0</v>
      </c>
      <c r="I3428" s="18"/>
      <c r="J3428" s="18">
        <v>2237679</v>
      </c>
      <c r="K3428" s="18">
        <v>2237679</v>
      </c>
      <c r="L3428" s="18">
        <v>0</v>
      </c>
      <c r="M3428" s="18">
        <v>0</v>
      </c>
      <c r="N3428" s="18">
        <v>0</v>
      </c>
    </row>
    <row r="3429" spans="1:14">
      <c r="A3429" s="67">
        <v>8</v>
      </c>
      <c r="B3429" s="18">
        <v>4594000</v>
      </c>
      <c r="C3429" s="18"/>
      <c r="D3429" s="18">
        <v>2350153</v>
      </c>
      <c r="E3429" s="18">
        <v>2350153</v>
      </c>
      <c r="F3429" s="18">
        <v>0</v>
      </c>
      <c r="G3429" s="18">
        <v>0</v>
      </c>
      <c r="H3429" s="18">
        <v>0</v>
      </c>
      <c r="I3429" s="18"/>
      <c r="J3429" s="18">
        <v>2243847</v>
      </c>
      <c r="K3429" s="18">
        <v>2243847</v>
      </c>
      <c r="L3429" s="18">
        <v>0</v>
      </c>
      <c r="M3429" s="18">
        <v>0</v>
      </c>
      <c r="N3429" s="18">
        <v>0</v>
      </c>
    </row>
    <row r="3430" spans="1:14">
      <c r="A3430" s="67">
        <v>9</v>
      </c>
      <c r="B3430" s="18">
        <v>4607501</v>
      </c>
      <c r="C3430" s="18"/>
      <c r="D3430" s="18">
        <v>2357555</v>
      </c>
      <c r="E3430" s="18">
        <v>2357555</v>
      </c>
      <c r="F3430" s="18">
        <v>0</v>
      </c>
      <c r="G3430" s="18">
        <v>0</v>
      </c>
      <c r="H3430" s="18">
        <v>0</v>
      </c>
      <c r="I3430" s="18"/>
      <c r="J3430" s="18">
        <v>2249946</v>
      </c>
      <c r="K3430" s="18">
        <v>2249946</v>
      </c>
      <c r="L3430" s="18">
        <v>0</v>
      </c>
      <c r="M3430" s="18">
        <v>0</v>
      </c>
      <c r="N3430" s="18">
        <v>0</v>
      </c>
    </row>
    <row r="3431" spans="1:14">
      <c r="A3431" s="67">
        <v>10</v>
      </c>
      <c r="B3431" s="18">
        <v>4621422</v>
      </c>
      <c r="C3431" s="18"/>
      <c r="D3431" s="18">
        <v>2365355</v>
      </c>
      <c r="E3431" s="18">
        <v>2365355</v>
      </c>
      <c r="F3431" s="18">
        <v>0</v>
      </c>
      <c r="G3431" s="18">
        <v>0</v>
      </c>
      <c r="H3431" s="18">
        <v>0</v>
      </c>
      <c r="I3431" s="18"/>
      <c r="J3431" s="18">
        <v>2256067</v>
      </c>
      <c r="K3431" s="18">
        <v>2256067</v>
      </c>
      <c r="L3431" s="18">
        <v>0</v>
      </c>
      <c r="M3431" s="18">
        <v>0</v>
      </c>
      <c r="N3431" s="18">
        <v>0</v>
      </c>
    </row>
    <row r="3432" spans="1:14">
      <c r="A3432" s="67">
        <v>11</v>
      </c>
      <c r="B3432" s="18">
        <v>4635448</v>
      </c>
      <c r="C3432" s="18"/>
      <c r="D3432" s="18">
        <v>2373119</v>
      </c>
      <c r="E3432" s="18">
        <v>2373119</v>
      </c>
      <c r="F3432" s="18">
        <v>0</v>
      </c>
      <c r="G3432" s="18">
        <v>0</v>
      </c>
      <c r="H3432" s="18">
        <v>0</v>
      </c>
      <c r="I3432" s="18"/>
      <c r="J3432" s="18">
        <v>2262330</v>
      </c>
      <c r="K3432" s="18">
        <v>2262330</v>
      </c>
      <c r="L3432" s="18">
        <v>0</v>
      </c>
      <c r="M3432" s="18">
        <v>0</v>
      </c>
      <c r="N3432" s="18">
        <v>0</v>
      </c>
    </row>
    <row r="3433" spans="1:14">
      <c r="A3433" s="67">
        <v>12</v>
      </c>
      <c r="B3433" s="18">
        <v>4649740</v>
      </c>
      <c r="C3433" s="18"/>
      <c r="D3433" s="18">
        <v>2380782</v>
      </c>
      <c r="E3433" s="18">
        <v>2380782</v>
      </c>
      <c r="F3433" s="18">
        <v>0</v>
      </c>
      <c r="G3433" s="18">
        <v>0</v>
      </c>
      <c r="H3433" s="18">
        <v>0</v>
      </c>
      <c r="I3433" s="18"/>
      <c r="J3433" s="18">
        <v>2268959</v>
      </c>
      <c r="K3433" s="18">
        <v>2268959</v>
      </c>
      <c r="L3433" s="18">
        <v>0</v>
      </c>
      <c r="M3433" s="18">
        <v>0</v>
      </c>
      <c r="N3433" s="18">
        <v>0</v>
      </c>
    </row>
    <row r="3434" spans="1:14">
      <c r="A3434" s="67">
        <v>13</v>
      </c>
      <c r="B3434" s="18">
        <v>4664809</v>
      </c>
      <c r="C3434" s="18"/>
      <c r="D3434" s="18">
        <v>2388677</v>
      </c>
      <c r="E3434" s="18">
        <v>2388677</v>
      </c>
      <c r="F3434" s="18">
        <v>0</v>
      </c>
      <c r="G3434" s="18">
        <v>0</v>
      </c>
      <c r="H3434" s="18">
        <v>0</v>
      </c>
      <c r="I3434" s="18"/>
      <c r="J3434" s="18">
        <v>2276132</v>
      </c>
      <c r="K3434" s="18">
        <v>2276132</v>
      </c>
      <c r="L3434" s="18">
        <v>0</v>
      </c>
      <c r="M3434" s="18">
        <v>0</v>
      </c>
      <c r="N3434" s="18">
        <v>0</v>
      </c>
    </row>
    <row r="3435" spans="1:14">
      <c r="A3435" s="67">
        <v>14</v>
      </c>
      <c r="B3435" s="18">
        <v>4680997</v>
      </c>
      <c r="C3435" s="18"/>
      <c r="D3435" s="18">
        <v>2397133</v>
      </c>
      <c r="E3435" s="18">
        <v>2397133</v>
      </c>
      <c r="F3435" s="18">
        <v>8</v>
      </c>
      <c r="G3435" s="18">
        <v>0</v>
      </c>
      <c r="H3435" s="18">
        <v>0</v>
      </c>
      <c r="I3435" s="18"/>
      <c r="J3435" s="18">
        <v>2283865</v>
      </c>
      <c r="K3435" s="18">
        <v>2283865</v>
      </c>
      <c r="L3435" s="18">
        <v>91</v>
      </c>
      <c r="M3435" s="18">
        <v>0</v>
      </c>
      <c r="N3435" s="18">
        <v>0</v>
      </c>
    </row>
    <row r="3436" spans="1:14">
      <c r="A3436" s="67">
        <v>15</v>
      </c>
      <c r="B3436" s="18">
        <v>4699677</v>
      </c>
      <c r="C3436" s="18"/>
      <c r="D3436" s="18">
        <v>2407030</v>
      </c>
      <c r="E3436" s="18">
        <v>2407030</v>
      </c>
      <c r="F3436" s="18">
        <v>69</v>
      </c>
      <c r="G3436" s="18">
        <v>0</v>
      </c>
      <c r="H3436" s="18">
        <v>0</v>
      </c>
      <c r="I3436" s="18"/>
      <c r="J3436" s="18">
        <v>2292648</v>
      </c>
      <c r="K3436" s="18">
        <v>2292648</v>
      </c>
      <c r="L3436" s="18">
        <v>650</v>
      </c>
      <c r="M3436" s="18">
        <v>0</v>
      </c>
      <c r="N3436" s="18">
        <v>4</v>
      </c>
    </row>
    <row r="3437" spans="1:14">
      <c r="A3437" s="67">
        <v>16</v>
      </c>
      <c r="B3437" s="18">
        <v>4721567</v>
      </c>
      <c r="C3437" s="18"/>
      <c r="D3437" s="18">
        <v>2419097</v>
      </c>
      <c r="E3437" s="18">
        <v>2419097</v>
      </c>
      <c r="F3437" s="18">
        <v>208</v>
      </c>
      <c r="G3437" s="18">
        <v>0</v>
      </c>
      <c r="H3437" s="18">
        <v>0</v>
      </c>
      <c r="I3437" s="18"/>
      <c r="J3437" s="18">
        <v>2302470</v>
      </c>
      <c r="K3437" s="18">
        <v>2302470</v>
      </c>
      <c r="L3437" s="18">
        <v>2721</v>
      </c>
      <c r="M3437" s="18">
        <v>0</v>
      </c>
      <c r="N3437" s="18">
        <v>33</v>
      </c>
    </row>
    <row r="3438" spans="1:14">
      <c r="A3438" s="67">
        <v>17</v>
      </c>
      <c r="B3438" s="18">
        <v>4746610</v>
      </c>
      <c r="C3438" s="18"/>
      <c r="D3438" s="18">
        <v>2433585</v>
      </c>
      <c r="E3438" s="18">
        <v>2431582</v>
      </c>
      <c r="F3438" s="18">
        <v>2002</v>
      </c>
      <c r="G3438" s="18">
        <v>0</v>
      </c>
      <c r="H3438" s="18">
        <v>5</v>
      </c>
      <c r="I3438" s="18"/>
      <c r="J3438" s="18">
        <v>2313026</v>
      </c>
      <c r="K3438" s="18">
        <v>2313026</v>
      </c>
      <c r="L3438" s="18">
        <v>7766</v>
      </c>
      <c r="M3438" s="18">
        <v>0</v>
      </c>
      <c r="N3438" s="18">
        <v>145</v>
      </c>
    </row>
    <row r="3439" spans="1:14">
      <c r="A3439" s="67">
        <v>18</v>
      </c>
      <c r="B3439" s="18">
        <v>4773455</v>
      </c>
      <c r="C3439" s="18"/>
      <c r="D3439" s="18">
        <v>2449535</v>
      </c>
      <c r="E3439" s="18">
        <v>2447535</v>
      </c>
      <c r="F3439" s="18">
        <v>1000</v>
      </c>
      <c r="G3439" s="18">
        <v>0</v>
      </c>
      <c r="H3439" s="18">
        <v>1000</v>
      </c>
      <c r="I3439" s="18"/>
      <c r="J3439" s="18">
        <v>2323920</v>
      </c>
      <c r="K3439" s="18">
        <v>2323920</v>
      </c>
      <c r="L3439" s="18">
        <v>18808</v>
      </c>
      <c r="M3439" s="18">
        <v>4</v>
      </c>
      <c r="N3439" s="18">
        <v>477</v>
      </c>
    </row>
    <row r="3440" spans="1:14">
      <c r="A3440" s="67">
        <v>19</v>
      </c>
      <c r="B3440" s="18">
        <v>4798097</v>
      </c>
      <c r="C3440" s="18"/>
      <c r="D3440" s="18">
        <v>2463981</v>
      </c>
      <c r="E3440" s="18">
        <v>2463981</v>
      </c>
      <c r="F3440" s="18">
        <v>14557</v>
      </c>
      <c r="G3440" s="18">
        <v>1</v>
      </c>
      <c r="H3440" s="18">
        <v>223</v>
      </c>
      <c r="I3440" s="18"/>
      <c r="J3440" s="18">
        <v>2334116</v>
      </c>
      <c r="K3440" s="18">
        <v>2333117</v>
      </c>
      <c r="L3440" s="18">
        <v>1000</v>
      </c>
      <c r="M3440" s="18">
        <v>12</v>
      </c>
      <c r="N3440" s="18">
        <v>1333</v>
      </c>
    </row>
    <row r="3441" spans="1:14">
      <c r="A3441" s="67">
        <v>20</v>
      </c>
      <c r="B3441" s="18">
        <v>4819645</v>
      </c>
      <c r="C3441" s="18"/>
      <c r="D3441" s="18">
        <v>2475599</v>
      </c>
      <c r="E3441" s="18">
        <v>2469602</v>
      </c>
      <c r="F3441" s="18">
        <v>5997</v>
      </c>
      <c r="G3441" s="18">
        <v>2</v>
      </c>
      <c r="H3441" s="18">
        <v>976</v>
      </c>
      <c r="I3441" s="18"/>
      <c r="J3441" s="18">
        <v>2344046</v>
      </c>
      <c r="K3441" s="18">
        <v>2306029</v>
      </c>
      <c r="L3441" s="18">
        <v>38017</v>
      </c>
      <c r="M3441" s="18">
        <v>32</v>
      </c>
      <c r="N3441" s="18">
        <v>3827</v>
      </c>
    </row>
    <row r="3442" spans="1:14">
      <c r="A3442" s="67">
        <v>21</v>
      </c>
      <c r="B3442" s="18">
        <v>4840869</v>
      </c>
      <c r="C3442" s="18"/>
      <c r="D3442" s="18">
        <v>2486591</v>
      </c>
      <c r="E3442" s="18">
        <v>2467586</v>
      </c>
      <c r="F3442" s="18">
        <v>18004</v>
      </c>
      <c r="G3442" s="18">
        <v>13</v>
      </c>
      <c r="H3442" s="18">
        <v>1000</v>
      </c>
      <c r="I3442" s="18"/>
      <c r="J3442" s="18">
        <v>2354278</v>
      </c>
      <c r="K3442" s="18">
        <v>2301272</v>
      </c>
      <c r="L3442" s="18">
        <v>51006</v>
      </c>
      <c r="M3442" s="18">
        <v>79</v>
      </c>
      <c r="N3442" s="18">
        <v>2000</v>
      </c>
    </row>
    <row r="3443" spans="1:14">
      <c r="A3443" s="67">
        <v>22</v>
      </c>
      <c r="B3443" s="18">
        <v>4856505</v>
      </c>
      <c r="C3443" s="18"/>
      <c r="D3443" s="18">
        <v>2493933</v>
      </c>
      <c r="E3443" s="18">
        <v>2438913</v>
      </c>
      <c r="F3443" s="18">
        <v>51019</v>
      </c>
      <c r="G3443" s="18">
        <v>29</v>
      </c>
      <c r="H3443" s="18">
        <v>4001</v>
      </c>
      <c r="I3443" s="18"/>
      <c r="J3443" s="18">
        <v>2362572</v>
      </c>
      <c r="K3443" s="18">
        <v>2240543</v>
      </c>
      <c r="L3443" s="18">
        <v>118029</v>
      </c>
      <c r="M3443" s="18">
        <v>169</v>
      </c>
      <c r="N3443" s="18">
        <v>4001</v>
      </c>
    </row>
    <row r="3444" spans="1:14">
      <c r="A3444" s="67">
        <v>23</v>
      </c>
      <c r="B3444" s="18">
        <v>4867942</v>
      </c>
      <c r="C3444" s="18"/>
      <c r="D3444" s="18">
        <v>2498471</v>
      </c>
      <c r="E3444" s="18">
        <v>2347382</v>
      </c>
      <c r="F3444" s="18">
        <v>148087</v>
      </c>
      <c r="G3444" s="18">
        <v>60</v>
      </c>
      <c r="H3444" s="18">
        <v>3002</v>
      </c>
      <c r="I3444" s="18"/>
      <c r="J3444" s="18">
        <v>2369471</v>
      </c>
      <c r="K3444" s="18">
        <v>2171515</v>
      </c>
      <c r="L3444" s="18">
        <v>188958</v>
      </c>
      <c r="M3444" s="18">
        <v>319</v>
      </c>
      <c r="N3444" s="18">
        <v>8998</v>
      </c>
    </row>
    <row r="3445" spans="1:14">
      <c r="A3445" s="67">
        <v>24</v>
      </c>
      <c r="B3445" s="18">
        <v>4877781</v>
      </c>
      <c r="C3445" s="18"/>
      <c r="D3445" s="18">
        <v>2501739</v>
      </c>
      <c r="E3445" s="18">
        <v>2217769</v>
      </c>
      <c r="F3445" s="18">
        <v>280971</v>
      </c>
      <c r="G3445" s="18">
        <v>111</v>
      </c>
      <c r="H3445" s="18">
        <v>3000</v>
      </c>
      <c r="I3445" s="18"/>
      <c r="J3445" s="18">
        <v>2376042</v>
      </c>
      <c r="K3445" s="18">
        <v>2027183</v>
      </c>
      <c r="L3445" s="18">
        <v>338863</v>
      </c>
      <c r="M3445" s="18">
        <v>505</v>
      </c>
      <c r="N3445" s="18">
        <v>9996</v>
      </c>
    </row>
    <row r="3446" spans="1:14">
      <c r="A3446" s="67">
        <v>25</v>
      </c>
      <c r="B3446" s="18">
        <v>4885774</v>
      </c>
      <c r="C3446" s="18"/>
      <c r="D3446" s="18">
        <v>2503601</v>
      </c>
      <c r="E3446" s="18">
        <v>2071842</v>
      </c>
      <c r="F3446" s="18">
        <v>417767</v>
      </c>
      <c r="G3446" s="18">
        <v>999</v>
      </c>
      <c r="H3446" s="18">
        <v>12993</v>
      </c>
      <c r="I3446" s="18"/>
      <c r="J3446" s="18">
        <v>2382173</v>
      </c>
      <c r="K3446" s="18">
        <v>1906538</v>
      </c>
      <c r="L3446" s="18">
        <v>454651</v>
      </c>
      <c r="M3446" s="18">
        <v>713</v>
      </c>
      <c r="N3446" s="18">
        <v>20984</v>
      </c>
    </row>
    <row r="3447" spans="1:14">
      <c r="A3447" s="67">
        <v>26</v>
      </c>
      <c r="B3447" s="18">
        <v>4890158</v>
      </c>
      <c r="C3447" s="18"/>
      <c r="D3447" s="18">
        <v>2503413</v>
      </c>
      <c r="E3447" s="18">
        <v>1904553</v>
      </c>
      <c r="F3447" s="18">
        <v>575865</v>
      </c>
      <c r="G3447" s="18">
        <v>1000</v>
      </c>
      <c r="H3447" s="18">
        <v>21995</v>
      </c>
      <c r="I3447" s="18"/>
      <c r="J3447" s="18">
        <v>2386746</v>
      </c>
      <c r="K3447" s="18">
        <v>1743353</v>
      </c>
      <c r="L3447" s="18">
        <v>614420</v>
      </c>
      <c r="M3447" s="18">
        <v>1998</v>
      </c>
      <c r="N3447" s="18">
        <v>26975</v>
      </c>
    </row>
    <row r="3448" spans="1:14">
      <c r="A3448" s="67">
        <v>27</v>
      </c>
      <c r="B3448" s="18">
        <v>4889995</v>
      </c>
      <c r="C3448" s="18"/>
      <c r="D3448" s="18">
        <v>2500882</v>
      </c>
      <c r="E3448" s="18">
        <v>1766504</v>
      </c>
      <c r="F3448" s="18">
        <v>706402</v>
      </c>
      <c r="G3448" s="18">
        <v>342</v>
      </c>
      <c r="H3448" s="18">
        <v>27976</v>
      </c>
      <c r="I3448" s="18"/>
      <c r="J3448" s="18">
        <v>2389114</v>
      </c>
      <c r="K3448" s="18">
        <v>1540494</v>
      </c>
      <c r="L3448" s="18">
        <v>808685</v>
      </c>
      <c r="M3448" s="18">
        <v>1997</v>
      </c>
      <c r="N3448" s="18">
        <v>37938</v>
      </c>
    </row>
    <row r="3449" spans="1:14">
      <c r="A3449" s="67">
        <v>28</v>
      </c>
      <c r="B3449" s="18">
        <v>4885438</v>
      </c>
      <c r="C3449" s="18"/>
      <c r="D3449" s="18">
        <v>2496272</v>
      </c>
      <c r="E3449" s="18">
        <v>1574019</v>
      </c>
      <c r="F3449" s="18">
        <v>884325</v>
      </c>
      <c r="G3449" s="18">
        <v>1996</v>
      </c>
      <c r="H3449" s="18">
        <v>35932</v>
      </c>
      <c r="I3449" s="18"/>
      <c r="J3449" s="18">
        <v>2389167</v>
      </c>
      <c r="K3449" s="18">
        <v>1456492</v>
      </c>
      <c r="L3449" s="18">
        <v>882692</v>
      </c>
      <c r="M3449" s="18">
        <v>2999</v>
      </c>
      <c r="N3449" s="18">
        <v>46984</v>
      </c>
    </row>
    <row r="3450" spans="1:14">
      <c r="A3450" s="67">
        <v>29</v>
      </c>
      <c r="B3450" s="18">
        <v>4877259</v>
      </c>
      <c r="C3450" s="18"/>
      <c r="D3450" s="18">
        <v>2490058</v>
      </c>
      <c r="E3450" s="18">
        <v>1506220</v>
      </c>
      <c r="F3450" s="18">
        <v>933897</v>
      </c>
      <c r="G3450" s="18">
        <v>999</v>
      </c>
      <c r="H3450" s="18">
        <v>48942</v>
      </c>
      <c r="I3450" s="18"/>
      <c r="J3450" s="18">
        <v>2387201</v>
      </c>
      <c r="K3450" s="18">
        <v>1345550</v>
      </c>
      <c r="L3450" s="18">
        <v>990669</v>
      </c>
      <c r="M3450" s="18">
        <v>1999</v>
      </c>
      <c r="N3450" s="18">
        <v>48984</v>
      </c>
    </row>
    <row r="3451" spans="1:14">
      <c r="A3451" s="67">
        <v>30</v>
      </c>
      <c r="B3451" s="18">
        <v>4867355</v>
      </c>
      <c r="C3451" s="18"/>
      <c r="D3451" s="18">
        <v>2483448</v>
      </c>
      <c r="E3451" s="18">
        <v>1351699</v>
      </c>
      <c r="F3451" s="18">
        <v>1062764</v>
      </c>
      <c r="G3451" s="18">
        <v>5999</v>
      </c>
      <c r="H3451" s="18">
        <v>62986</v>
      </c>
      <c r="I3451" s="18"/>
      <c r="J3451" s="18">
        <v>2383907</v>
      </c>
      <c r="K3451" s="18">
        <v>1254846</v>
      </c>
      <c r="L3451" s="18">
        <v>1067168</v>
      </c>
      <c r="M3451" s="18">
        <v>7986</v>
      </c>
      <c r="N3451" s="18">
        <v>53907</v>
      </c>
    </row>
    <row r="3452" spans="1:14">
      <c r="A3452" s="67">
        <v>31</v>
      </c>
      <c r="B3452" s="18">
        <v>4854788</v>
      </c>
      <c r="C3452" s="18"/>
      <c r="D3452" s="18">
        <v>2475725</v>
      </c>
      <c r="E3452" s="18">
        <v>1268347</v>
      </c>
      <c r="F3452" s="18">
        <v>1127420</v>
      </c>
      <c r="G3452" s="18">
        <v>6996</v>
      </c>
      <c r="H3452" s="18">
        <v>72962</v>
      </c>
      <c r="I3452" s="18"/>
      <c r="J3452" s="18">
        <v>2379062</v>
      </c>
      <c r="K3452" s="18">
        <v>1150579</v>
      </c>
      <c r="L3452" s="18">
        <v>1149580</v>
      </c>
      <c r="M3452" s="18">
        <v>4994</v>
      </c>
      <c r="N3452" s="18">
        <v>73909</v>
      </c>
    </row>
    <row r="3453" spans="1:14">
      <c r="A3453" s="67">
        <v>32</v>
      </c>
      <c r="B3453" s="18">
        <v>4839802</v>
      </c>
      <c r="C3453" s="18"/>
      <c r="D3453" s="18">
        <v>2466773</v>
      </c>
      <c r="E3453" s="18">
        <v>1176937</v>
      </c>
      <c r="F3453" s="18">
        <v>1197919</v>
      </c>
      <c r="G3453" s="18">
        <v>4995</v>
      </c>
      <c r="H3453" s="18">
        <v>86922</v>
      </c>
      <c r="I3453" s="18"/>
      <c r="J3453" s="18">
        <v>2373029</v>
      </c>
      <c r="K3453" s="18">
        <v>1027147</v>
      </c>
      <c r="L3453" s="18">
        <v>1255957</v>
      </c>
      <c r="M3453" s="18">
        <v>6994</v>
      </c>
      <c r="N3453" s="18">
        <v>82931</v>
      </c>
    </row>
    <row r="3454" spans="1:14">
      <c r="A3454" s="67">
        <v>33</v>
      </c>
      <c r="B3454" s="18">
        <v>4820641</v>
      </c>
      <c r="C3454" s="18"/>
      <c r="D3454" s="18">
        <v>2456122</v>
      </c>
      <c r="E3454" s="18">
        <v>1155587</v>
      </c>
      <c r="F3454" s="18">
        <v>1209567</v>
      </c>
      <c r="G3454" s="18">
        <v>5998</v>
      </c>
      <c r="H3454" s="18">
        <v>84970</v>
      </c>
      <c r="I3454" s="18"/>
      <c r="J3454" s="18">
        <v>2364520</v>
      </c>
      <c r="K3454" s="18">
        <v>998109</v>
      </c>
      <c r="L3454" s="18">
        <v>1266600</v>
      </c>
      <c r="M3454" s="18">
        <v>7985</v>
      </c>
      <c r="N3454" s="18">
        <v>91826</v>
      </c>
    </row>
    <row r="3455" spans="1:14">
      <c r="A3455" s="67">
        <v>34</v>
      </c>
      <c r="B3455" s="18">
        <v>4723453</v>
      </c>
      <c r="C3455" s="18"/>
      <c r="D3455" s="18">
        <v>2404125</v>
      </c>
      <c r="E3455" s="18">
        <v>1088151</v>
      </c>
      <c r="F3455" s="18">
        <v>1202063</v>
      </c>
      <c r="G3455" s="18">
        <v>7994</v>
      </c>
      <c r="H3455" s="18">
        <v>105917</v>
      </c>
      <c r="I3455" s="18"/>
      <c r="J3455" s="18">
        <v>2319328</v>
      </c>
      <c r="K3455" s="18">
        <v>949906</v>
      </c>
      <c r="L3455" s="18">
        <v>1251558</v>
      </c>
      <c r="M3455" s="18">
        <v>16980</v>
      </c>
      <c r="N3455" s="18">
        <v>100884</v>
      </c>
    </row>
    <row r="3456" spans="1:14">
      <c r="A3456" s="67">
        <v>35</v>
      </c>
      <c r="B3456" s="18">
        <v>4738605</v>
      </c>
      <c r="C3456" s="18"/>
      <c r="D3456" s="18">
        <v>2409898</v>
      </c>
      <c r="E3456" s="18">
        <v>1098953</v>
      </c>
      <c r="F3456" s="18">
        <v>1193949</v>
      </c>
      <c r="G3456" s="18">
        <v>9000</v>
      </c>
      <c r="H3456" s="18">
        <v>107995</v>
      </c>
      <c r="I3456" s="18"/>
      <c r="J3456" s="18">
        <v>2328707</v>
      </c>
      <c r="K3456" s="18">
        <v>850163</v>
      </c>
      <c r="L3456" s="18">
        <v>1352668</v>
      </c>
      <c r="M3456" s="18">
        <v>19980</v>
      </c>
      <c r="N3456" s="18">
        <v>105896</v>
      </c>
    </row>
    <row r="3457" spans="1:14">
      <c r="A3457" s="67">
        <v>36</v>
      </c>
      <c r="B3457" s="18">
        <v>4748124</v>
      </c>
      <c r="C3457" s="18"/>
      <c r="D3457" s="18">
        <v>2415190</v>
      </c>
      <c r="E3457" s="18">
        <v>998665</v>
      </c>
      <c r="F3457" s="18">
        <v>1264576</v>
      </c>
      <c r="G3457" s="18">
        <v>15995</v>
      </c>
      <c r="H3457" s="18">
        <v>135954</v>
      </c>
      <c r="I3457" s="18"/>
      <c r="J3457" s="18">
        <v>2332934</v>
      </c>
      <c r="K3457" s="18">
        <v>785641</v>
      </c>
      <c r="L3457" s="18">
        <v>1417352</v>
      </c>
      <c r="M3457" s="18">
        <v>10995</v>
      </c>
      <c r="N3457" s="18">
        <v>118946</v>
      </c>
    </row>
    <row r="3458" spans="1:14">
      <c r="A3458" s="67">
        <v>37</v>
      </c>
      <c r="B3458" s="18">
        <v>4849551</v>
      </c>
      <c r="C3458" s="18"/>
      <c r="D3458" s="18">
        <v>2464405</v>
      </c>
      <c r="E3458" s="18">
        <v>1022338</v>
      </c>
      <c r="F3458" s="18">
        <v>1286168</v>
      </c>
      <c r="G3458" s="18">
        <v>11992</v>
      </c>
      <c r="H3458" s="18">
        <v>143907</v>
      </c>
      <c r="I3458" s="18"/>
      <c r="J3458" s="18">
        <v>2385146</v>
      </c>
      <c r="K3458" s="18">
        <v>780393</v>
      </c>
      <c r="L3458" s="18">
        <v>1436883</v>
      </c>
      <c r="M3458" s="18">
        <v>19984</v>
      </c>
      <c r="N3458" s="18">
        <v>147885</v>
      </c>
    </row>
    <row r="3459" spans="1:14">
      <c r="A3459" s="67">
        <v>38</v>
      </c>
      <c r="B3459" s="18">
        <v>4930495</v>
      </c>
      <c r="C3459" s="18"/>
      <c r="D3459" s="18">
        <v>2502766</v>
      </c>
      <c r="E3459" s="18">
        <v>1020089</v>
      </c>
      <c r="F3459" s="18">
        <v>1329813</v>
      </c>
      <c r="G3459" s="18">
        <v>9991</v>
      </c>
      <c r="H3459" s="18">
        <v>142872</v>
      </c>
      <c r="I3459" s="18"/>
      <c r="J3459" s="18">
        <v>2427729</v>
      </c>
      <c r="K3459" s="18">
        <v>801250</v>
      </c>
      <c r="L3459" s="18">
        <v>1466628</v>
      </c>
      <c r="M3459" s="18">
        <v>14986</v>
      </c>
      <c r="N3459" s="18">
        <v>144864</v>
      </c>
    </row>
    <row r="3460" spans="1:14">
      <c r="A3460" s="67">
        <v>39</v>
      </c>
      <c r="B3460" s="18">
        <v>5098084</v>
      </c>
      <c r="C3460" s="18"/>
      <c r="D3460" s="18">
        <v>2586108</v>
      </c>
      <c r="E3460" s="18">
        <v>1029848</v>
      </c>
      <c r="F3460" s="18">
        <v>1392443</v>
      </c>
      <c r="G3460" s="18">
        <v>11987</v>
      </c>
      <c r="H3460" s="18">
        <v>151830</v>
      </c>
      <c r="I3460" s="18"/>
      <c r="J3460" s="18">
        <v>2511976</v>
      </c>
      <c r="K3460" s="18">
        <v>755692</v>
      </c>
      <c r="L3460" s="18">
        <v>1575357</v>
      </c>
      <c r="M3460" s="18">
        <v>15993</v>
      </c>
      <c r="N3460" s="18">
        <v>164933</v>
      </c>
    </row>
    <row r="3461" spans="1:14">
      <c r="A3461" s="67">
        <v>40</v>
      </c>
      <c r="B3461" s="18">
        <v>5128766</v>
      </c>
      <c r="C3461" s="18"/>
      <c r="D3461" s="18">
        <v>2598884</v>
      </c>
      <c r="E3461" s="18">
        <v>946865</v>
      </c>
      <c r="F3461" s="18">
        <v>1491212</v>
      </c>
      <c r="G3461" s="18">
        <v>10987</v>
      </c>
      <c r="H3461" s="18">
        <v>149820</v>
      </c>
      <c r="I3461" s="18"/>
      <c r="J3461" s="18">
        <v>2529883</v>
      </c>
      <c r="K3461" s="18">
        <v>760364</v>
      </c>
      <c r="L3461" s="18">
        <v>1590669</v>
      </c>
      <c r="M3461" s="18">
        <v>22981</v>
      </c>
      <c r="N3461" s="18">
        <v>155870</v>
      </c>
    </row>
    <row r="3462" spans="1:14">
      <c r="A3462" s="67">
        <v>41</v>
      </c>
      <c r="B3462" s="18">
        <v>5073132</v>
      </c>
      <c r="C3462" s="18"/>
      <c r="D3462" s="18">
        <v>2570609</v>
      </c>
      <c r="E3462" s="18">
        <v>903566</v>
      </c>
      <c r="F3462" s="18">
        <v>1467919</v>
      </c>
      <c r="G3462" s="18">
        <v>16010</v>
      </c>
      <c r="H3462" s="18">
        <v>183115</v>
      </c>
      <c r="I3462" s="18"/>
      <c r="J3462" s="18">
        <v>2502523</v>
      </c>
      <c r="K3462" s="18">
        <v>711864</v>
      </c>
      <c r="L3462" s="18">
        <v>1598695</v>
      </c>
      <c r="M3462" s="18">
        <v>31994</v>
      </c>
      <c r="N3462" s="18">
        <v>159969</v>
      </c>
    </row>
    <row r="3463" spans="1:14">
      <c r="A3463" s="67">
        <v>42</v>
      </c>
      <c r="B3463" s="18">
        <v>4972797</v>
      </c>
      <c r="C3463" s="18"/>
      <c r="D3463" s="18">
        <v>2517945</v>
      </c>
      <c r="E3463" s="18">
        <v>896268</v>
      </c>
      <c r="F3463" s="18">
        <v>1428834</v>
      </c>
      <c r="G3463" s="18">
        <v>15987</v>
      </c>
      <c r="H3463" s="18">
        <v>176856</v>
      </c>
      <c r="I3463" s="18"/>
      <c r="J3463" s="18">
        <v>2454853</v>
      </c>
      <c r="K3463" s="18">
        <v>686400</v>
      </c>
      <c r="L3463" s="18">
        <v>1560635</v>
      </c>
      <c r="M3463" s="18">
        <v>28975</v>
      </c>
      <c r="N3463" s="18">
        <v>178844</v>
      </c>
    </row>
    <row r="3464" spans="1:14">
      <c r="A3464" s="67">
        <v>43</v>
      </c>
      <c r="B3464" s="18">
        <v>4931088</v>
      </c>
      <c r="C3464" s="18"/>
      <c r="D3464" s="18">
        <v>2494154</v>
      </c>
      <c r="E3464" s="18">
        <v>893339</v>
      </c>
      <c r="F3464" s="18">
        <v>1419949</v>
      </c>
      <c r="G3464" s="18">
        <v>11991</v>
      </c>
      <c r="H3464" s="18">
        <v>168875</v>
      </c>
      <c r="I3464" s="18"/>
      <c r="J3464" s="18">
        <v>2436933</v>
      </c>
      <c r="K3464" s="18">
        <v>647248</v>
      </c>
      <c r="L3464" s="18">
        <v>1586608</v>
      </c>
      <c r="M3464" s="18">
        <v>31012</v>
      </c>
      <c r="N3464" s="18">
        <v>172066</v>
      </c>
    </row>
    <row r="3465" spans="1:14">
      <c r="A3465" s="67">
        <v>44</v>
      </c>
      <c r="B3465" s="18">
        <v>4899327</v>
      </c>
      <c r="C3465" s="18"/>
      <c r="D3465" s="18">
        <v>2476090</v>
      </c>
      <c r="E3465" s="18">
        <v>840030</v>
      </c>
      <c r="F3465" s="18">
        <v>1472053</v>
      </c>
      <c r="G3465" s="18">
        <v>12000</v>
      </c>
      <c r="H3465" s="18">
        <v>152006</v>
      </c>
      <c r="I3465" s="18"/>
      <c r="J3465" s="18">
        <v>2423237</v>
      </c>
      <c r="K3465" s="18">
        <v>634538</v>
      </c>
      <c r="L3465" s="18">
        <v>1583848</v>
      </c>
      <c r="M3465" s="18">
        <v>30977</v>
      </c>
      <c r="N3465" s="18">
        <v>173874</v>
      </c>
    </row>
    <row r="3466" spans="1:14">
      <c r="A3466" s="67">
        <v>45</v>
      </c>
      <c r="B3466" s="18">
        <v>4838552</v>
      </c>
      <c r="C3466" s="18"/>
      <c r="D3466" s="18">
        <v>2441986</v>
      </c>
      <c r="E3466" s="18">
        <v>839995</v>
      </c>
      <c r="F3466" s="18">
        <v>1401992</v>
      </c>
      <c r="G3466" s="18">
        <v>16000</v>
      </c>
      <c r="H3466" s="18">
        <v>183999</v>
      </c>
      <c r="I3466" s="18"/>
      <c r="J3466" s="18">
        <v>2396566</v>
      </c>
      <c r="K3466" s="18">
        <v>594644</v>
      </c>
      <c r="L3466" s="18">
        <v>1579055</v>
      </c>
      <c r="M3466" s="18">
        <v>38977</v>
      </c>
      <c r="N3466" s="18">
        <v>183890</v>
      </c>
    </row>
    <row r="3467" spans="1:14">
      <c r="A3467" s="67">
        <v>46</v>
      </c>
      <c r="B3467" s="18">
        <v>4819849</v>
      </c>
      <c r="C3467" s="18"/>
      <c r="D3467" s="18">
        <v>2429292</v>
      </c>
      <c r="E3467" s="18">
        <v>759840</v>
      </c>
      <c r="F3467" s="18">
        <v>1436807</v>
      </c>
      <c r="G3467" s="18">
        <v>14977</v>
      </c>
      <c r="H3467" s="18">
        <v>217668</v>
      </c>
      <c r="I3467" s="18"/>
      <c r="J3467" s="18">
        <v>2390557</v>
      </c>
      <c r="K3467" s="18">
        <v>595640</v>
      </c>
      <c r="L3467" s="18">
        <v>1564056</v>
      </c>
      <c r="M3467" s="18">
        <v>30981</v>
      </c>
      <c r="N3467" s="18">
        <v>199879</v>
      </c>
    </row>
    <row r="3468" spans="1:14">
      <c r="A3468" s="67">
        <v>47</v>
      </c>
      <c r="B3468" s="18">
        <v>4878768</v>
      </c>
      <c r="C3468" s="18"/>
      <c r="D3468" s="18">
        <v>2457889</v>
      </c>
      <c r="E3468" s="18">
        <v>774335</v>
      </c>
      <c r="F3468" s="18">
        <v>1464742</v>
      </c>
      <c r="G3468" s="18">
        <v>17985</v>
      </c>
      <c r="H3468" s="18">
        <v>200827</v>
      </c>
      <c r="I3468" s="18"/>
      <c r="J3468" s="18">
        <v>2420879</v>
      </c>
      <c r="K3468" s="18">
        <v>584454</v>
      </c>
      <c r="L3468" s="18">
        <v>1569218</v>
      </c>
      <c r="M3468" s="18">
        <v>59046</v>
      </c>
      <c r="N3468" s="18">
        <v>208162</v>
      </c>
    </row>
    <row r="3469" spans="1:14">
      <c r="A3469" s="67">
        <v>48</v>
      </c>
      <c r="B3469" s="18">
        <v>4788378</v>
      </c>
      <c r="C3469" s="18"/>
      <c r="D3469" s="18">
        <v>2410081</v>
      </c>
      <c r="E3469" s="18">
        <v>756026</v>
      </c>
      <c r="F3469" s="18">
        <v>1422048</v>
      </c>
      <c r="G3469" s="18">
        <v>23001</v>
      </c>
      <c r="H3469" s="18">
        <v>209007</v>
      </c>
      <c r="I3469" s="18"/>
      <c r="J3469" s="18">
        <v>2378296</v>
      </c>
      <c r="K3469" s="18">
        <v>553603</v>
      </c>
      <c r="L3469" s="18">
        <v>1562881</v>
      </c>
      <c r="M3469" s="18">
        <v>42969</v>
      </c>
      <c r="N3469" s="18">
        <v>218843</v>
      </c>
    </row>
    <row r="3470" spans="1:14">
      <c r="A3470" s="67">
        <v>49</v>
      </c>
      <c r="B3470" s="18">
        <v>4761736</v>
      </c>
      <c r="C3470" s="18"/>
      <c r="D3470" s="18">
        <v>2392245</v>
      </c>
      <c r="E3470" s="18">
        <v>743765</v>
      </c>
      <c r="F3470" s="18">
        <v>1405556</v>
      </c>
      <c r="G3470" s="18">
        <v>14995</v>
      </c>
      <c r="H3470" s="18">
        <v>227928</v>
      </c>
      <c r="I3470" s="18"/>
      <c r="J3470" s="18">
        <v>2369491</v>
      </c>
      <c r="K3470" s="18">
        <v>545883</v>
      </c>
      <c r="L3470" s="18">
        <v>1566664</v>
      </c>
      <c r="M3470" s="18">
        <v>50989</v>
      </c>
      <c r="N3470" s="18">
        <v>205956</v>
      </c>
    </row>
    <row r="3471" spans="1:14">
      <c r="A3471" s="67">
        <v>50</v>
      </c>
      <c r="B3471" s="18">
        <v>4677659</v>
      </c>
      <c r="C3471" s="18"/>
      <c r="D3471" s="18">
        <v>2349488</v>
      </c>
      <c r="E3471" s="18">
        <v>737153</v>
      </c>
      <c r="F3471" s="18">
        <v>1361283</v>
      </c>
      <c r="G3471" s="18">
        <v>21004</v>
      </c>
      <c r="H3471" s="18">
        <v>230048</v>
      </c>
      <c r="I3471" s="18"/>
      <c r="J3471" s="18">
        <v>2328172</v>
      </c>
      <c r="K3471" s="18">
        <v>535809</v>
      </c>
      <c r="L3471" s="18">
        <v>1491469</v>
      </c>
      <c r="M3471" s="18">
        <v>54980</v>
      </c>
      <c r="N3471" s="18">
        <v>245913</v>
      </c>
    </row>
    <row r="3472" spans="1:14">
      <c r="A3472" s="67">
        <v>51</v>
      </c>
      <c r="B3472" s="18">
        <v>4673589</v>
      </c>
      <c r="C3472" s="18"/>
      <c r="D3472" s="18">
        <v>2342788</v>
      </c>
      <c r="E3472" s="18">
        <v>700834</v>
      </c>
      <c r="F3472" s="18">
        <v>1405673</v>
      </c>
      <c r="G3472" s="18">
        <v>17020</v>
      </c>
      <c r="H3472" s="18">
        <v>219261</v>
      </c>
      <c r="I3472" s="18"/>
      <c r="J3472" s="18">
        <v>2330801</v>
      </c>
      <c r="K3472" s="18">
        <v>506174</v>
      </c>
      <c r="L3472" s="18">
        <v>1506518</v>
      </c>
      <c r="M3472" s="18">
        <v>66023</v>
      </c>
      <c r="N3472" s="18">
        <v>252087</v>
      </c>
    </row>
    <row r="3473" spans="1:14">
      <c r="A3473" s="67">
        <v>52</v>
      </c>
      <c r="B3473" s="18">
        <v>4670029</v>
      </c>
      <c r="C3473" s="18"/>
      <c r="D3473" s="18">
        <v>2341152</v>
      </c>
      <c r="E3473" s="18">
        <v>690045</v>
      </c>
      <c r="F3473" s="18">
        <v>1363088</v>
      </c>
      <c r="G3473" s="18">
        <v>26002</v>
      </c>
      <c r="H3473" s="18">
        <v>262017</v>
      </c>
      <c r="I3473" s="18"/>
      <c r="J3473" s="18">
        <v>2328877</v>
      </c>
      <c r="K3473" s="18">
        <v>505407</v>
      </c>
      <c r="L3473" s="18">
        <v>1520225</v>
      </c>
      <c r="M3473" s="18">
        <v>59048</v>
      </c>
      <c r="N3473" s="18">
        <v>244197</v>
      </c>
    </row>
    <row r="3474" spans="1:14">
      <c r="A3474" s="67">
        <v>53</v>
      </c>
      <c r="B3474" s="18">
        <v>4688727</v>
      </c>
      <c r="C3474" s="18"/>
      <c r="D3474" s="18">
        <v>2349946</v>
      </c>
      <c r="E3474" s="18">
        <v>729673</v>
      </c>
      <c r="F3474" s="18">
        <v>1327404</v>
      </c>
      <c r="G3474" s="18">
        <v>21990</v>
      </c>
      <c r="H3474" s="18">
        <v>270878</v>
      </c>
      <c r="I3474" s="18"/>
      <c r="J3474" s="18">
        <v>2338782</v>
      </c>
      <c r="K3474" s="18">
        <v>476752</v>
      </c>
      <c r="L3474" s="18">
        <v>1515211</v>
      </c>
      <c r="M3474" s="18">
        <v>79958</v>
      </c>
      <c r="N3474" s="18">
        <v>266861</v>
      </c>
    </row>
    <row r="3475" spans="1:14">
      <c r="A3475" s="67">
        <v>54</v>
      </c>
      <c r="B3475" s="18">
        <v>4727623</v>
      </c>
      <c r="C3475" s="18"/>
      <c r="D3475" s="18">
        <v>2370123</v>
      </c>
      <c r="E3475" s="18">
        <v>733347</v>
      </c>
      <c r="F3475" s="18">
        <v>1330630</v>
      </c>
      <c r="G3475" s="18">
        <v>24011</v>
      </c>
      <c r="H3475" s="18">
        <v>282134</v>
      </c>
      <c r="I3475" s="18"/>
      <c r="J3475" s="18">
        <v>2357500</v>
      </c>
      <c r="K3475" s="18">
        <v>460902</v>
      </c>
      <c r="L3475" s="18">
        <v>1525677</v>
      </c>
      <c r="M3475" s="18">
        <v>98979</v>
      </c>
      <c r="N3475" s="18">
        <v>271942</v>
      </c>
    </row>
    <row r="3476" spans="1:14">
      <c r="A3476" s="67">
        <v>55</v>
      </c>
      <c r="B3476" s="18">
        <v>4790836</v>
      </c>
      <c r="C3476" s="18"/>
      <c r="D3476" s="18">
        <v>2401543</v>
      </c>
      <c r="E3476" s="18">
        <v>690868</v>
      </c>
      <c r="F3476" s="18">
        <v>1415731</v>
      </c>
      <c r="G3476" s="18">
        <v>26995</v>
      </c>
      <c r="H3476" s="18">
        <v>267949</v>
      </c>
      <c r="I3476" s="18"/>
      <c r="J3476" s="18">
        <v>2389294</v>
      </c>
      <c r="K3476" s="18">
        <v>460057</v>
      </c>
      <c r="L3476" s="18">
        <v>1549190</v>
      </c>
      <c r="M3476" s="18">
        <v>97012</v>
      </c>
      <c r="N3476" s="18">
        <v>283035</v>
      </c>
    </row>
    <row r="3477" spans="1:14">
      <c r="A3477" s="67">
        <v>56</v>
      </c>
      <c r="B3477" s="18">
        <v>4804023</v>
      </c>
      <c r="C3477" s="18"/>
      <c r="D3477" s="18">
        <v>2397028</v>
      </c>
      <c r="E3477" s="18">
        <v>723405</v>
      </c>
      <c r="F3477" s="18">
        <v>1378865</v>
      </c>
      <c r="G3477" s="18">
        <v>21982</v>
      </c>
      <c r="H3477" s="18">
        <v>272776</v>
      </c>
      <c r="I3477" s="18"/>
      <c r="J3477" s="18">
        <v>2406995</v>
      </c>
      <c r="K3477" s="18">
        <v>464806</v>
      </c>
      <c r="L3477" s="18">
        <v>1513368</v>
      </c>
      <c r="M3477" s="18">
        <v>113952</v>
      </c>
      <c r="N3477" s="18">
        <v>314869</v>
      </c>
    </row>
    <row r="3478" spans="1:14">
      <c r="A3478" s="67">
        <v>57</v>
      </c>
      <c r="B3478" s="18">
        <v>4824023</v>
      </c>
      <c r="C3478" s="18"/>
      <c r="D3478" s="18">
        <v>2402967</v>
      </c>
      <c r="E3478" s="18">
        <v>759674</v>
      </c>
      <c r="F3478" s="18">
        <v>1354418</v>
      </c>
      <c r="G3478" s="18">
        <v>27988</v>
      </c>
      <c r="H3478" s="18">
        <v>260888</v>
      </c>
      <c r="I3478" s="18"/>
      <c r="J3478" s="18">
        <v>2421056</v>
      </c>
      <c r="K3478" s="18">
        <v>449010</v>
      </c>
      <c r="L3478" s="18">
        <v>1555036</v>
      </c>
      <c r="M3478" s="18">
        <v>101002</v>
      </c>
      <c r="N3478" s="18">
        <v>316007</v>
      </c>
    </row>
    <row r="3479" spans="1:14">
      <c r="A3479" s="67">
        <v>58</v>
      </c>
      <c r="B3479" s="18">
        <v>4678352</v>
      </c>
      <c r="C3479" s="18"/>
      <c r="D3479" s="18">
        <v>2322049</v>
      </c>
      <c r="E3479" s="18">
        <v>678014</v>
      </c>
      <c r="F3479" s="18">
        <v>1363029</v>
      </c>
      <c r="G3479" s="18">
        <v>29001</v>
      </c>
      <c r="H3479" s="18">
        <v>252005</v>
      </c>
      <c r="I3479" s="18"/>
      <c r="J3479" s="18">
        <v>2356304</v>
      </c>
      <c r="K3479" s="18">
        <v>441057</v>
      </c>
      <c r="L3479" s="18">
        <v>1492192</v>
      </c>
      <c r="M3479" s="18">
        <v>125016</v>
      </c>
      <c r="N3479" s="18">
        <v>298038</v>
      </c>
    </row>
    <row r="3480" spans="1:14">
      <c r="A3480" s="67">
        <v>59</v>
      </c>
      <c r="B3480" s="18">
        <v>4553960</v>
      </c>
      <c r="C3480" s="18"/>
      <c r="D3480" s="18">
        <v>2250370</v>
      </c>
      <c r="E3480" s="18">
        <v>654108</v>
      </c>
      <c r="F3480" s="18">
        <v>1316216</v>
      </c>
      <c r="G3480" s="18">
        <v>39006</v>
      </c>
      <c r="H3480" s="18">
        <v>241040</v>
      </c>
      <c r="I3480" s="18"/>
      <c r="J3480" s="18">
        <v>2303591</v>
      </c>
      <c r="K3480" s="18">
        <v>412927</v>
      </c>
      <c r="L3480" s="18">
        <v>1437744</v>
      </c>
      <c r="M3480" s="18">
        <v>134976</v>
      </c>
      <c r="N3480" s="18">
        <v>317943</v>
      </c>
    </row>
    <row r="3481" spans="1:14">
      <c r="A3481" s="67">
        <v>60</v>
      </c>
      <c r="B3481" s="18">
        <v>4425584</v>
      </c>
      <c r="C3481" s="18"/>
      <c r="D3481" s="18">
        <v>2181733</v>
      </c>
      <c r="E3481" s="18">
        <v>644217</v>
      </c>
      <c r="F3481" s="18">
        <v>1290434</v>
      </c>
      <c r="G3481" s="18">
        <v>31010</v>
      </c>
      <c r="H3481" s="18">
        <v>216073</v>
      </c>
      <c r="I3481" s="18"/>
      <c r="J3481" s="18">
        <v>2243851</v>
      </c>
      <c r="K3481" s="18">
        <v>379975</v>
      </c>
      <c r="L3481" s="18">
        <v>1393907</v>
      </c>
      <c r="M3481" s="18">
        <v>155990</v>
      </c>
      <c r="N3481" s="18">
        <v>313979</v>
      </c>
    </row>
    <row r="3482" spans="1:14">
      <c r="A3482" s="67">
        <v>61</v>
      </c>
      <c r="B3482" s="18">
        <v>4361538</v>
      </c>
      <c r="C3482" s="18"/>
      <c r="D3482" s="18">
        <v>2142969</v>
      </c>
      <c r="E3482" s="18">
        <v>643591</v>
      </c>
      <c r="F3482" s="18">
        <v>1252150</v>
      </c>
      <c r="G3482" s="18">
        <v>32029</v>
      </c>
      <c r="H3482" s="18">
        <v>215198</v>
      </c>
      <c r="I3482" s="18"/>
      <c r="J3482" s="18">
        <v>2218570</v>
      </c>
      <c r="K3482" s="18">
        <v>380098</v>
      </c>
      <c r="L3482" s="18">
        <v>1379354</v>
      </c>
      <c r="M3482" s="18">
        <v>162042</v>
      </c>
      <c r="N3482" s="18">
        <v>297076</v>
      </c>
    </row>
    <row r="3483" spans="1:14">
      <c r="A3483" s="67">
        <v>62</v>
      </c>
      <c r="B3483" s="18">
        <v>4350416</v>
      </c>
      <c r="C3483" s="18"/>
      <c r="D3483" s="18">
        <v>2135869</v>
      </c>
      <c r="E3483" s="18">
        <v>604529</v>
      </c>
      <c r="F3483" s="18">
        <v>1258101</v>
      </c>
      <c r="G3483" s="18">
        <v>47041</v>
      </c>
      <c r="H3483" s="18">
        <v>226198</v>
      </c>
      <c r="I3483" s="18"/>
      <c r="J3483" s="18">
        <v>2214547</v>
      </c>
      <c r="K3483" s="18">
        <v>380094</v>
      </c>
      <c r="L3483" s="18">
        <v>1359336</v>
      </c>
      <c r="M3483" s="18">
        <v>170042</v>
      </c>
      <c r="N3483" s="18">
        <v>305075</v>
      </c>
    </row>
    <row r="3484" spans="1:14">
      <c r="A3484" s="67">
        <v>63</v>
      </c>
      <c r="B3484" s="18">
        <v>4239647</v>
      </c>
      <c r="C3484" s="18"/>
      <c r="D3484" s="18">
        <v>2074225</v>
      </c>
      <c r="E3484" s="18">
        <v>598065</v>
      </c>
      <c r="F3484" s="18">
        <v>1233134</v>
      </c>
      <c r="G3484" s="18">
        <v>43005</v>
      </c>
      <c r="H3484" s="18">
        <v>200022</v>
      </c>
      <c r="I3484" s="18"/>
      <c r="J3484" s="18">
        <v>2165422</v>
      </c>
      <c r="K3484" s="18">
        <v>345908</v>
      </c>
      <c r="L3484" s="18">
        <v>1312650</v>
      </c>
      <c r="M3484" s="18">
        <v>194948</v>
      </c>
      <c r="N3484" s="18">
        <v>311917</v>
      </c>
    </row>
    <row r="3485" spans="1:14">
      <c r="A3485" s="67">
        <v>64</v>
      </c>
      <c r="B3485" s="18">
        <v>4190185</v>
      </c>
      <c r="C3485" s="18"/>
      <c r="D3485" s="18">
        <v>2052171</v>
      </c>
      <c r="E3485" s="18">
        <v>575768</v>
      </c>
      <c r="F3485" s="18">
        <v>1223506</v>
      </c>
      <c r="G3485" s="18">
        <v>49980</v>
      </c>
      <c r="H3485" s="18">
        <v>202918</v>
      </c>
      <c r="I3485" s="18"/>
      <c r="J3485" s="18">
        <v>2138014</v>
      </c>
      <c r="K3485" s="18">
        <v>326002</v>
      </c>
      <c r="L3485" s="18">
        <v>1297008</v>
      </c>
      <c r="M3485" s="18">
        <v>209001</v>
      </c>
      <c r="N3485" s="18">
        <v>306002</v>
      </c>
    </row>
    <row r="3486" spans="1:14">
      <c r="A3486" s="67">
        <v>65</v>
      </c>
      <c r="B3486" s="18">
        <v>4232939</v>
      </c>
      <c r="C3486" s="18"/>
      <c r="D3486" s="18">
        <v>2073322</v>
      </c>
      <c r="E3486" s="18">
        <v>557086</v>
      </c>
      <c r="F3486" s="18">
        <v>1248194</v>
      </c>
      <c r="G3486" s="18">
        <v>55009</v>
      </c>
      <c r="H3486" s="18">
        <v>213033</v>
      </c>
      <c r="I3486" s="18"/>
      <c r="J3486" s="18">
        <v>2159617</v>
      </c>
      <c r="K3486" s="18">
        <v>329942</v>
      </c>
      <c r="L3486" s="18">
        <v>1286772</v>
      </c>
      <c r="M3486" s="18">
        <v>228959</v>
      </c>
      <c r="N3486" s="18">
        <v>313944</v>
      </c>
    </row>
    <row r="3487" spans="1:14">
      <c r="A3487" s="67">
        <v>66</v>
      </c>
      <c r="B3487" s="18">
        <v>4116985</v>
      </c>
      <c r="C3487" s="18"/>
      <c r="D3487" s="18">
        <v>2014418</v>
      </c>
      <c r="E3487" s="18">
        <v>501855</v>
      </c>
      <c r="F3487" s="18">
        <v>1254637</v>
      </c>
      <c r="G3487" s="18">
        <v>42988</v>
      </c>
      <c r="H3487" s="18">
        <v>214938</v>
      </c>
      <c r="I3487" s="18"/>
      <c r="J3487" s="18">
        <v>2102567</v>
      </c>
      <c r="K3487" s="18">
        <v>263071</v>
      </c>
      <c r="L3487" s="18">
        <v>1246336</v>
      </c>
      <c r="M3487" s="18">
        <v>281076</v>
      </c>
      <c r="N3487" s="18">
        <v>312084</v>
      </c>
    </row>
    <row r="3488" spans="1:14">
      <c r="A3488" s="67">
        <v>67</v>
      </c>
      <c r="B3488" s="18">
        <v>4132485</v>
      </c>
      <c r="C3488" s="18"/>
      <c r="D3488" s="18">
        <v>2024247</v>
      </c>
      <c r="E3488" s="18">
        <v>473824</v>
      </c>
      <c r="F3488" s="18">
        <v>1263530</v>
      </c>
      <c r="G3488" s="18">
        <v>73972</v>
      </c>
      <c r="H3488" s="18">
        <v>212921</v>
      </c>
      <c r="I3488" s="18"/>
      <c r="J3488" s="18">
        <v>2108238</v>
      </c>
      <c r="K3488" s="18">
        <v>310035</v>
      </c>
      <c r="L3488" s="18">
        <v>1212137</v>
      </c>
      <c r="M3488" s="18">
        <v>272031</v>
      </c>
      <c r="N3488" s="18">
        <v>314035</v>
      </c>
    </row>
    <row r="3489" spans="1:14">
      <c r="A3489" s="67">
        <v>68</v>
      </c>
      <c r="B3489" s="18">
        <v>3938394</v>
      </c>
      <c r="C3489" s="18"/>
      <c r="D3489" s="18">
        <v>1922342</v>
      </c>
      <c r="E3489" s="18">
        <v>409073</v>
      </c>
      <c r="F3489" s="18">
        <v>1263225</v>
      </c>
      <c r="G3489" s="18">
        <v>81014</v>
      </c>
      <c r="H3489" s="18">
        <v>169030</v>
      </c>
      <c r="I3489" s="18"/>
      <c r="J3489" s="18">
        <v>2016052</v>
      </c>
      <c r="K3489" s="18">
        <v>265138</v>
      </c>
      <c r="L3489" s="18">
        <v>1154602</v>
      </c>
      <c r="M3489" s="18">
        <v>293153</v>
      </c>
      <c r="N3489" s="18">
        <v>303158</v>
      </c>
    </row>
    <row r="3490" spans="1:14">
      <c r="A3490" s="67">
        <v>69</v>
      </c>
      <c r="B3490" s="18">
        <v>3769748</v>
      </c>
      <c r="C3490" s="18"/>
      <c r="D3490" s="18">
        <v>1832833</v>
      </c>
      <c r="E3490" s="18">
        <v>388965</v>
      </c>
      <c r="F3490" s="18">
        <v>1182893</v>
      </c>
      <c r="G3490" s="18">
        <v>82992</v>
      </c>
      <c r="H3490" s="18">
        <v>177984</v>
      </c>
      <c r="I3490" s="18"/>
      <c r="J3490" s="18">
        <v>1936914</v>
      </c>
      <c r="K3490" s="18">
        <v>228108</v>
      </c>
      <c r="L3490" s="18">
        <v>1135536</v>
      </c>
      <c r="M3490" s="18">
        <v>301142</v>
      </c>
      <c r="N3490" s="18">
        <v>272128</v>
      </c>
    </row>
    <row r="3491" spans="1:14">
      <c r="A3491" s="67">
        <v>70</v>
      </c>
      <c r="B3491" s="18">
        <v>3697086</v>
      </c>
      <c r="C3491" s="18"/>
      <c r="D3491" s="18">
        <v>1789604</v>
      </c>
      <c r="E3491" s="18">
        <v>356120</v>
      </c>
      <c r="F3491" s="18">
        <v>1160392</v>
      </c>
      <c r="G3491" s="18">
        <v>82028</v>
      </c>
      <c r="H3491" s="18">
        <v>191064</v>
      </c>
      <c r="I3491" s="18"/>
      <c r="J3491" s="18">
        <v>1907482</v>
      </c>
      <c r="K3491" s="18">
        <v>222173</v>
      </c>
      <c r="L3491" s="18">
        <v>1097853</v>
      </c>
      <c r="M3491" s="18">
        <v>305237</v>
      </c>
      <c r="N3491" s="18">
        <v>282219</v>
      </c>
    </row>
    <row r="3492" spans="1:14">
      <c r="A3492" s="67">
        <v>71</v>
      </c>
      <c r="B3492" s="18">
        <v>3517424</v>
      </c>
      <c r="C3492" s="18"/>
      <c r="D3492" s="18">
        <v>1695936</v>
      </c>
      <c r="E3492" s="18">
        <v>308806</v>
      </c>
      <c r="F3492" s="18">
        <v>1134289</v>
      </c>
      <c r="G3492" s="18">
        <v>84947</v>
      </c>
      <c r="H3492" s="18">
        <v>167895</v>
      </c>
      <c r="I3492" s="18"/>
      <c r="J3492" s="18">
        <v>1821488</v>
      </c>
      <c r="K3492" s="18">
        <v>207941</v>
      </c>
      <c r="L3492" s="18">
        <v>1019713</v>
      </c>
      <c r="M3492" s="18">
        <v>328907</v>
      </c>
      <c r="N3492" s="18">
        <v>264925</v>
      </c>
    </row>
    <row r="3493" spans="1:14">
      <c r="A3493" s="67">
        <v>72</v>
      </c>
      <c r="B3493" s="18">
        <v>3436283</v>
      </c>
      <c r="C3493" s="18"/>
      <c r="D3493" s="18">
        <v>1650750</v>
      </c>
      <c r="E3493" s="18">
        <v>265960</v>
      </c>
      <c r="F3493" s="18">
        <v>1096834</v>
      </c>
      <c r="G3493" s="18">
        <v>118982</v>
      </c>
      <c r="H3493" s="18">
        <v>168974</v>
      </c>
      <c r="I3493" s="18"/>
      <c r="J3493" s="18">
        <v>1785533</v>
      </c>
      <c r="K3493" s="18">
        <v>189950</v>
      </c>
      <c r="L3493" s="18">
        <v>987742</v>
      </c>
      <c r="M3493" s="18">
        <v>357906</v>
      </c>
      <c r="N3493" s="18">
        <v>249935</v>
      </c>
    </row>
    <row r="3494" spans="1:14">
      <c r="A3494" s="67">
        <v>73</v>
      </c>
      <c r="B3494" s="18">
        <v>3370916</v>
      </c>
      <c r="C3494" s="18"/>
      <c r="D3494" s="18">
        <v>1613686</v>
      </c>
      <c r="E3494" s="18">
        <v>280119</v>
      </c>
      <c r="F3494" s="18">
        <v>1079459</v>
      </c>
      <c r="G3494" s="18">
        <v>110047</v>
      </c>
      <c r="H3494" s="18">
        <v>144061</v>
      </c>
      <c r="I3494" s="18"/>
      <c r="J3494" s="18">
        <v>1757229</v>
      </c>
      <c r="K3494" s="18">
        <v>165927</v>
      </c>
      <c r="L3494" s="18">
        <v>984568</v>
      </c>
      <c r="M3494" s="18">
        <v>349847</v>
      </c>
      <c r="N3494" s="18">
        <v>256887</v>
      </c>
    </row>
    <row r="3495" spans="1:14">
      <c r="A3495" s="67">
        <v>74</v>
      </c>
      <c r="B3495" s="18">
        <v>3255552</v>
      </c>
      <c r="C3495" s="18"/>
      <c r="D3495" s="18">
        <v>1549344</v>
      </c>
      <c r="E3495" s="18">
        <v>228903</v>
      </c>
      <c r="F3495" s="18">
        <v>1065549</v>
      </c>
      <c r="G3495" s="18">
        <v>111953</v>
      </c>
      <c r="H3495" s="18">
        <v>142940</v>
      </c>
      <c r="I3495" s="18"/>
      <c r="J3495" s="18">
        <v>1706208</v>
      </c>
      <c r="K3495" s="18">
        <v>147931</v>
      </c>
      <c r="L3495" s="18">
        <v>938564</v>
      </c>
      <c r="M3495" s="18">
        <v>360832</v>
      </c>
      <c r="N3495" s="18">
        <v>258880</v>
      </c>
    </row>
    <row r="3496" spans="1:14">
      <c r="A3496" s="67">
        <v>75</v>
      </c>
      <c r="B3496" s="18">
        <v>3316678</v>
      </c>
      <c r="C3496" s="18"/>
      <c r="D3496" s="18">
        <v>1572896</v>
      </c>
      <c r="E3496" s="18">
        <v>230985</v>
      </c>
      <c r="F3496" s="18">
        <v>1073929</v>
      </c>
      <c r="G3496" s="18">
        <v>121992</v>
      </c>
      <c r="H3496" s="18">
        <v>145990</v>
      </c>
      <c r="I3496" s="18"/>
      <c r="J3496" s="18">
        <v>1743782</v>
      </c>
      <c r="K3496" s="18">
        <v>152893</v>
      </c>
      <c r="L3496" s="18">
        <v>925354</v>
      </c>
      <c r="M3496" s="18">
        <v>417708</v>
      </c>
      <c r="N3496" s="18">
        <v>247827</v>
      </c>
    </row>
    <row r="3497" spans="1:14">
      <c r="A3497" s="67">
        <v>76</v>
      </c>
      <c r="B3497" s="18">
        <v>3387949</v>
      </c>
      <c r="C3497" s="18"/>
      <c r="D3497" s="18">
        <v>1601982</v>
      </c>
      <c r="E3497" s="18">
        <v>224997</v>
      </c>
      <c r="F3497" s="18">
        <v>1071988</v>
      </c>
      <c r="G3497" s="18">
        <v>145998</v>
      </c>
      <c r="H3497" s="18">
        <v>158998</v>
      </c>
      <c r="I3497" s="18"/>
      <c r="J3497" s="18">
        <v>1785967</v>
      </c>
      <c r="K3497" s="18">
        <v>149913</v>
      </c>
      <c r="L3497" s="18">
        <v>897481</v>
      </c>
      <c r="M3497" s="18">
        <v>446742</v>
      </c>
      <c r="N3497" s="18">
        <v>291831</v>
      </c>
    </row>
    <row r="3498" spans="1:14">
      <c r="A3498" s="67">
        <v>77</v>
      </c>
      <c r="B3498" s="18">
        <v>3443941</v>
      </c>
      <c r="C3498" s="18"/>
      <c r="D3498" s="18">
        <v>1622438</v>
      </c>
      <c r="E3498" s="18">
        <v>219059</v>
      </c>
      <c r="F3498" s="18">
        <v>1080292</v>
      </c>
      <c r="G3498" s="18">
        <v>172046</v>
      </c>
      <c r="H3498" s="18">
        <v>151041</v>
      </c>
      <c r="I3498" s="18"/>
      <c r="J3498" s="18">
        <v>1821502</v>
      </c>
      <c r="K3498" s="18">
        <v>160956</v>
      </c>
      <c r="L3498" s="18">
        <v>893756</v>
      </c>
      <c r="M3498" s="18">
        <v>480869</v>
      </c>
      <c r="N3498" s="18">
        <v>285922</v>
      </c>
    </row>
    <row r="3499" spans="1:14">
      <c r="A3499" s="67">
        <v>78</v>
      </c>
      <c r="B3499" s="18">
        <v>3210267</v>
      </c>
      <c r="C3499" s="18"/>
      <c r="D3499" s="18">
        <v>1502490</v>
      </c>
      <c r="E3499" s="18">
        <v>183938</v>
      </c>
      <c r="F3499" s="18">
        <v>1029651</v>
      </c>
      <c r="G3499" s="18">
        <v>161945</v>
      </c>
      <c r="H3499" s="18">
        <v>126957</v>
      </c>
      <c r="I3499" s="18"/>
      <c r="J3499" s="18">
        <v>1707776</v>
      </c>
      <c r="K3499" s="18">
        <v>143065</v>
      </c>
      <c r="L3499" s="18">
        <v>810368</v>
      </c>
      <c r="M3499" s="18">
        <v>471214</v>
      </c>
      <c r="N3499" s="18">
        <v>283129</v>
      </c>
    </row>
    <row r="3500" spans="1:14">
      <c r="A3500" s="67">
        <v>79</v>
      </c>
      <c r="B3500" s="18">
        <v>3028248</v>
      </c>
      <c r="C3500" s="18"/>
      <c r="D3500" s="18">
        <v>1408674</v>
      </c>
      <c r="E3500" s="18">
        <v>184957</v>
      </c>
      <c r="F3500" s="18">
        <v>974774</v>
      </c>
      <c r="G3500" s="18">
        <v>131969</v>
      </c>
      <c r="H3500" s="18">
        <v>116973</v>
      </c>
      <c r="I3500" s="18"/>
      <c r="J3500" s="18">
        <v>1619574</v>
      </c>
      <c r="K3500" s="18">
        <v>144962</v>
      </c>
      <c r="L3500" s="18">
        <v>726809</v>
      </c>
      <c r="M3500" s="18">
        <v>496869</v>
      </c>
      <c r="N3500" s="18">
        <v>250934</v>
      </c>
    </row>
    <row r="3501" spans="1:14">
      <c r="A3501" s="67">
        <v>80</v>
      </c>
      <c r="B3501" s="18">
        <v>2886735</v>
      </c>
      <c r="C3501" s="18"/>
      <c r="D3501" s="18">
        <v>1330882</v>
      </c>
      <c r="E3501" s="18">
        <v>154102</v>
      </c>
      <c r="F3501" s="18">
        <v>903599</v>
      </c>
      <c r="G3501" s="18">
        <v>169112</v>
      </c>
      <c r="H3501" s="18">
        <v>104069</v>
      </c>
      <c r="I3501" s="18"/>
      <c r="J3501" s="18">
        <v>1555853</v>
      </c>
      <c r="K3501" s="18">
        <v>120989</v>
      </c>
      <c r="L3501" s="18">
        <v>661938</v>
      </c>
      <c r="M3501" s="18">
        <v>518951</v>
      </c>
      <c r="N3501" s="18">
        <v>253976</v>
      </c>
    </row>
    <row r="3502" spans="1:14">
      <c r="A3502" s="67">
        <v>81</v>
      </c>
      <c r="B3502" s="18">
        <v>2797946</v>
      </c>
      <c r="C3502" s="18"/>
      <c r="D3502" s="18">
        <v>1280015</v>
      </c>
      <c r="E3502" s="18">
        <v>133897</v>
      </c>
      <c r="F3502" s="18">
        <v>896310</v>
      </c>
      <c r="G3502" s="18">
        <v>161875</v>
      </c>
      <c r="H3502" s="18">
        <v>87932</v>
      </c>
      <c r="I3502" s="18"/>
      <c r="J3502" s="18">
        <v>1517931</v>
      </c>
      <c r="K3502" s="18">
        <v>114995</v>
      </c>
      <c r="L3502" s="18">
        <v>633971</v>
      </c>
      <c r="M3502" s="18">
        <v>530976</v>
      </c>
      <c r="N3502" s="18">
        <v>237989</v>
      </c>
    </row>
    <row r="3503" spans="1:14">
      <c r="A3503" s="67">
        <v>82</v>
      </c>
      <c r="B3503" s="18">
        <v>2752423</v>
      </c>
      <c r="C3503" s="18"/>
      <c r="D3503" s="18">
        <v>1248491</v>
      </c>
      <c r="E3503" s="18">
        <v>124949</v>
      </c>
      <c r="F3503" s="18">
        <v>840657</v>
      </c>
      <c r="G3503" s="18">
        <v>186924</v>
      </c>
      <c r="H3503" s="18">
        <v>95961</v>
      </c>
      <c r="I3503" s="18"/>
      <c r="J3503" s="18">
        <v>1503932</v>
      </c>
      <c r="K3503" s="18">
        <v>98061</v>
      </c>
      <c r="L3503" s="18">
        <v>610378</v>
      </c>
      <c r="M3503" s="18">
        <v>574356</v>
      </c>
      <c r="N3503" s="18">
        <v>221137</v>
      </c>
    </row>
    <row r="3504" spans="1:14">
      <c r="A3504" s="67">
        <v>83</v>
      </c>
      <c r="B3504" s="18">
        <v>2730472</v>
      </c>
      <c r="C3504" s="18"/>
      <c r="D3504" s="18">
        <v>1223522</v>
      </c>
      <c r="E3504" s="18">
        <v>136058</v>
      </c>
      <c r="F3504" s="18">
        <v>814347</v>
      </c>
      <c r="G3504" s="18">
        <v>188080</v>
      </c>
      <c r="H3504" s="18">
        <v>85036</v>
      </c>
      <c r="I3504" s="18"/>
      <c r="J3504" s="18">
        <v>1506950</v>
      </c>
      <c r="K3504" s="18">
        <v>105996</v>
      </c>
      <c r="L3504" s="18">
        <v>564981</v>
      </c>
      <c r="M3504" s="18">
        <v>584981</v>
      </c>
      <c r="N3504" s="18">
        <v>250992</v>
      </c>
    </row>
    <row r="3505" spans="1:14">
      <c r="A3505" s="67">
        <v>84</v>
      </c>
      <c r="B3505" s="18">
        <v>2582206</v>
      </c>
      <c r="C3505" s="18"/>
      <c r="D3505" s="18">
        <v>1145162</v>
      </c>
      <c r="E3505" s="18">
        <v>104015</v>
      </c>
      <c r="F3505" s="18">
        <v>751106</v>
      </c>
      <c r="G3505" s="18">
        <v>205029</v>
      </c>
      <c r="H3505" s="18">
        <v>85012</v>
      </c>
      <c r="I3505" s="18"/>
      <c r="J3505" s="18">
        <v>1437044</v>
      </c>
      <c r="K3505" s="18">
        <v>94003</v>
      </c>
      <c r="L3505" s="18">
        <v>503016</v>
      </c>
      <c r="M3505" s="18">
        <v>619019</v>
      </c>
      <c r="N3505" s="18">
        <v>221007</v>
      </c>
    </row>
    <row r="3506" spans="1:14">
      <c r="A3506" s="67">
        <v>85</v>
      </c>
      <c r="B3506" s="18">
        <v>2424885</v>
      </c>
      <c r="C3506" s="18"/>
      <c r="D3506" s="18">
        <v>1060939</v>
      </c>
      <c r="E3506" s="18">
        <v>68996</v>
      </c>
      <c r="F3506" s="18">
        <v>717959</v>
      </c>
      <c r="G3506" s="18">
        <v>197989</v>
      </c>
      <c r="H3506" s="18">
        <v>75996</v>
      </c>
      <c r="I3506" s="18"/>
      <c r="J3506" s="18">
        <v>1363946</v>
      </c>
      <c r="K3506" s="18">
        <v>89996</v>
      </c>
      <c r="L3506" s="18">
        <v>454982</v>
      </c>
      <c r="M3506" s="18">
        <v>629975</v>
      </c>
      <c r="N3506" s="18">
        <v>188992</v>
      </c>
    </row>
    <row r="3507" spans="1:14">
      <c r="A3507" s="67">
        <v>86</v>
      </c>
      <c r="B3507" s="18">
        <v>2237797</v>
      </c>
      <c r="C3507" s="18"/>
      <c r="D3507" s="18">
        <v>966209</v>
      </c>
      <c r="E3507" s="18">
        <v>69015</v>
      </c>
      <c r="F3507" s="18">
        <v>653141</v>
      </c>
      <c r="G3507" s="18">
        <v>191041</v>
      </c>
      <c r="H3507" s="18">
        <v>53011</v>
      </c>
      <c r="I3507" s="18"/>
      <c r="J3507" s="18">
        <v>1271588</v>
      </c>
      <c r="K3507" s="18">
        <v>81037</v>
      </c>
      <c r="L3507" s="18">
        <v>422195</v>
      </c>
      <c r="M3507" s="18">
        <v>595275</v>
      </c>
      <c r="N3507" s="18">
        <v>173080</v>
      </c>
    </row>
    <row r="3508" spans="1:14">
      <c r="A3508" s="67">
        <v>87</v>
      </c>
      <c r="B3508" s="18">
        <v>2070935</v>
      </c>
      <c r="C3508" s="18"/>
      <c r="D3508" s="18">
        <v>879473</v>
      </c>
      <c r="E3508" s="18">
        <v>70117</v>
      </c>
      <c r="F3508" s="18">
        <v>561941</v>
      </c>
      <c r="G3508" s="18">
        <v>194325</v>
      </c>
      <c r="H3508" s="18">
        <v>53089</v>
      </c>
      <c r="I3508" s="18"/>
      <c r="J3508" s="18">
        <v>1191462</v>
      </c>
      <c r="K3508" s="18">
        <v>65025</v>
      </c>
      <c r="L3508" s="18">
        <v>328127</v>
      </c>
      <c r="M3508" s="18">
        <v>632245</v>
      </c>
      <c r="N3508" s="18">
        <v>166064</v>
      </c>
    </row>
    <row r="3509" spans="1:14">
      <c r="A3509" s="67">
        <v>88</v>
      </c>
      <c r="B3509" s="18">
        <v>1839472</v>
      </c>
      <c r="C3509" s="18"/>
      <c r="D3509" s="18">
        <v>767633</v>
      </c>
      <c r="E3509" s="18">
        <v>39981</v>
      </c>
      <c r="F3509" s="18">
        <v>519751</v>
      </c>
      <c r="G3509" s="18">
        <v>166920</v>
      </c>
      <c r="H3509" s="18">
        <v>40980</v>
      </c>
      <c r="I3509" s="18"/>
      <c r="J3509" s="18">
        <v>1071840</v>
      </c>
      <c r="K3509" s="18">
        <v>63990</v>
      </c>
      <c r="L3509" s="18">
        <v>272959</v>
      </c>
      <c r="M3509" s="18">
        <v>596911</v>
      </c>
      <c r="N3509" s="18">
        <v>137979</v>
      </c>
    </row>
    <row r="3510" spans="1:14">
      <c r="A3510" s="67">
        <v>89</v>
      </c>
      <c r="B3510" s="18">
        <v>1613356</v>
      </c>
      <c r="C3510" s="18"/>
      <c r="D3510" s="18">
        <v>658486</v>
      </c>
      <c r="E3510" s="18">
        <v>44032</v>
      </c>
      <c r="F3510" s="18">
        <v>417308</v>
      </c>
      <c r="G3510" s="18">
        <v>157116</v>
      </c>
      <c r="H3510" s="18">
        <v>40030</v>
      </c>
      <c r="I3510" s="18"/>
      <c r="J3510" s="18">
        <v>954870</v>
      </c>
      <c r="K3510" s="18">
        <v>47993</v>
      </c>
      <c r="L3510" s="18">
        <v>241967</v>
      </c>
      <c r="M3510" s="18">
        <v>529928</v>
      </c>
      <c r="N3510" s="18">
        <v>134982</v>
      </c>
    </row>
    <row r="3511" spans="1:14">
      <c r="A3511" s="67">
        <v>90</v>
      </c>
      <c r="B3511" s="18">
        <v>1429440</v>
      </c>
      <c r="C3511" s="18"/>
      <c r="D3511" s="18">
        <v>572335</v>
      </c>
      <c r="E3511" s="18">
        <v>32019</v>
      </c>
      <c r="F3511" s="18">
        <v>352206</v>
      </c>
      <c r="G3511" s="18">
        <v>158093</v>
      </c>
      <c r="H3511" s="18">
        <v>30018</v>
      </c>
      <c r="I3511" s="18"/>
      <c r="J3511" s="18">
        <v>857105</v>
      </c>
      <c r="K3511" s="18">
        <v>38005</v>
      </c>
      <c r="L3511" s="18">
        <v>187023</v>
      </c>
      <c r="M3511" s="18">
        <v>511063</v>
      </c>
      <c r="N3511" s="18">
        <v>121015</v>
      </c>
    </row>
    <row r="3512" spans="1:14">
      <c r="A3512" s="67">
        <v>91</v>
      </c>
      <c r="B3512" s="18">
        <v>1198926</v>
      </c>
      <c r="C3512" s="18"/>
      <c r="D3512" s="18">
        <v>467631</v>
      </c>
      <c r="E3512" s="18">
        <v>24980</v>
      </c>
      <c r="F3512" s="18">
        <v>277781</v>
      </c>
      <c r="G3512" s="18">
        <v>138890</v>
      </c>
      <c r="H3512" s="18">
        <v>25979</v>
      </c>
      <c r="I3512" s="18"/>
      <c r="J3512" s="18">
        <v>731296</v>
      </c>
      <c r="K3512" s="18">
        <v>33013</v>
      </c>
      <c r="L3512" s="18">
        <v>146059</v>
      </c>
      <c r="M3512" s="18">
        <v>461186</v>
      </c>
      <c r="N3512" s="18">
        <v>91037</v>
      </c>
    </row>
    <row r="3513" spans="1:14">
      <c r="A3513" s="67">
        <v>92</v>
      </c>
      <c r="B3513" s="18">
        <v>988121</v>
      </c>
      <c r="C3513" s="18"/>
      <c r="D3513" s="18">
        <v>375032</v>
      </c>
      <c r="E3513" s="18">
        <v>10001</v>
      </c>
      <c r="F3513" s="18">
        <v>217018</v>
      </c>
      <c r="G3513" s="18">
        <v>124010</v>
      </c>
      <c r="H3513" s="18">
        <v>24002</v>
      </c>
      <c r="I3513" s="18"/>
      <c r="J3513" s="18">
        <v>613089</v>
      </c>
      <c r="K3513" s="18">
        <v>23003</v>
      </c>
      <c r="L3513" s="18">
        <v>112016</v>
      </c>
      <c r="M3513" s="18">
        <v>392057</v>
      </c>
      <c r="N3513" s="18">
        <v>86013</v>
      </c>
    </row>
    <row r="3514" spans="1:14">
      <c r="A3514" s="67">
        <v>93</v>
      </c>
      <c r="B3514" s="18">
        <v>812066</v>
      </c>
      <c r="C3514" s="18"/>
      <c r="D3514" s="18">
        <v>299257</v>
      </c>
      <c r="E3514" s="18">
        <v>11009</v>
      </c>
      <c r="F3514" s="18">
        <v>183157</v>
      </c>
      <c r="G3514" s="18">
        <v>89076</v>
      </c>
      <c r="H3514" s="18">
        <v>16014</v>
      </c>
      <c r="I3514" s="18"/>
      <c r="J3514" s="18">
        <v>512809</v>
      </c>
      <c r="K3514" s="18">
        <v>22991</v>
      </c>
      <c r="L3514" s="18">
        <v>87967</v>
      </c>
      <c r="M3514" s="18">
        <v>333876</v>
      </c>
      <c r="N3514" s="18">
        <v>67975</v>
      </c>
    </row>
    <row r="3515" spans="1:14">
      <c r="A3515" s="67">
        <v>94</v>
      </c>
      <c r="B3515" s="18">
        <v>635023</v>
      </c>
      <c r="C3515" s="18"/>
      <c r="D3515" s="18">
        <v>226175</v>
      </c>
      <c r="E3515" s="18">
        <v>8006</v>
      </c>
      <c r="F3515" s="18">
        <v>112087</v>
      </c>
      <c r="G3515" s="18">
        <v>97075</v>
      </c>
      <c r="H3515" s="18">
        <v>9007</v>
      </c>
      <c r="I3515" s="18"/>
      <c r="J3515" s="18">
        <v>408848</v>
      </c>
      <c r="K3515" s="18">
        <v>15994</v>
      </c>
      <c r="L3515" s="18">
        <v>53980</v>
      </c>
      <c r="M3515" s="18">
        <v>278896</v>
      </c>
      <c r="N3515" s="18">
        <v>59978</v>
      </c>
    </row>
    <row r="3516" spans="1:14">
      <c r="A3516" s="67">
        <v>95</v>
      </c>
      <c r="B3516" s="18">
        <v>498610</v>
      </c>
      <c r="C3516" s="18"/>
      <c r="D3516" s="18">
        <v>171269</v>
      </c>
      <c r="E3516" s="18">
        <v>7011</v>
      </c>
      <c r="F3516" s="18">
        <v>88139</v>
      </c>
      <c r="G3516" s="18">
        <v>67106</v>
      </c>
      <c r="H3516" s="18">
        <v>9014</v>
      </c>
      <c r="I3516" s="18"/>
      <c r="J3516" s="18">
        <v>327341</v>
      </c>
      <c r="K3516" s="18">
        <v>13014</v>
      </c>
      <c r="L3516" s="18">
        <v>29030</v>
      </c>
      <c r="M3516" s="18">
        <v>244255</v>
      </c>
      <c r="N3516" s="18">
        <v>41043</v>
      </c>
    </row>
    <row r="3517" spans="1:14">
      <c r="A3517" s="67">
        <v>96</v>
      </c>
      <c r="B3517" s="18">
        <v>372275</v>
      </c>
      <c r="C3517" s="18"/>
      <c r="D3517" s="18">
        <v>122898</v>
      </c>
      <c r="E3517" s="18">
        <v>3997</v>
      </c>
      <c r="F3517" s="18">
        <v>69942</v>
      </c>
      <c r="G3517" s="18">
        <v>42964</v>
      </c>
      <c r="H3517" s="18">
        <v>5995</v>
      </c>
      <c r="I3517" s="18"/>
      <c r="J3517" s="18">
        <v>249376</v>
      </c>
      <c r="K3517" s="18">
        <v>16024</v>
      </c>
      <c r="L3517" s="18">
        <v>24036</v>
      </c>
      <c r="M3517" s="18">
        <v>179271</v>
      </c>
      <c r="N3517" s="18">
        <v>30045</v>
      </c>
    </row>
    <row r="3518" spans="1:14">
      <c r="A3518" s="67">
        <v>97</v>
      </c>
      <c r="B3518" s="18">
        <v>272275</v>
      </c>
      <c r="C3518" s="18"/>
      <c r="D3518" s="18">
        <v>86140</v>
      </c>
      <c r="E3518" s="18">
        <v>2003</v>
      </c>
      <c r="F3518" s="18">
        <v>38062</v>
      </c>
      <c r="G3518" s="18">
        <v>43070</v>
      </c>
      <c r="H3518" s="18">
        <v>3005</v>
      </c>
      <c r="I3518" s="18"/>
      <c r="J3518" s="18">
        <v>186135</v>
      </c>
      <c r="K3518" s="18">
        <v>4003</v>
      </c>
      <c r="L3518" s="18">
        <v>14010</v>
      </c>
      <c r="M3518" s="18">
        <v>142103</v>
      </c>
      <c r="N3518" s="18">
        <v>26019</v>
      </c>
    </row>
    <row r="3519" spans="1:14">
      <c r="A3519" s="67">
        <v>98</v>
      </c>
      <c r="B3519" s="18">
        <v>198664</v>
      </c>
      <c r="C3519" s="18"/>
      <c r="D3519" s="18">
        <v>60288</v>
      </c>
      <c r="E3519" s="18">
        <v>5024</v>
      </c>
      <c r="F3519" s="18">
        <v>21101</v>
      </c>
      <c r="G3519" s="18">
        <v>30144</v>
      </c>
      <c r="H3519" s="18">
        <v>4019</v>
      </c>
      <c r="I3519" s="18"/>
      <c r="J3519" s="18">
        <v>138376</v>
      </c>
      <c r="K3519" s="18">
        <v>7019</v>
      </c>
      <c r="L3519" s="18">
        <v>9025</v>
      </c>
      <c r="M3519" s="18">
        <v>112305</v>
      </c>
      <c r="N3519" s="18">
        <v>10027</v>
      </c>
    </row>
    <row r="3520" spans="1:14">
      <c r="A3520" s="67">
        <v>99</v>
      </c>
      <c r="B3520" s="18">
        <v>142168</v>
      </c>
      <c r="C3520" s="18"/>
      <c r="D3520" s="18">
        <v>41231</v>
      </c>
      <c r="E3520" s="18">
        <v>2011</v>
      </c>
      <c r="F3520" s="18">
        <v>15084</v>
      </c>
      <c r="G3520" s="18">
        <v>23129</v>
      </c>
      <c r="H3520" s="18">
        <v>1006</v>
      </c>
      <c r="I3520" s="18"/>
      <c r="J3520" s="18">
        <v>100937</v>
      </c>
      <c r="K3520" s="18">
        <v>2998</v>
      </c>
      <c r="L3520" s="18">
        <v>6996</v>
      </c>
      <c r="M3520" s="18">
        <v>74954</v>
      </c>
      <c r="N3520" s="18">
        <v>15990</v>
      </c>
    </row>
    <row r="3521" spans="1:14">
      <c r="A3521" s="67" t="s">
        <v>32</v>
      </c>
      <c r="B3521" s="85">
        <v>266659</v>
      </c>
      <c r="C3521" s="85"/>
      <c r="D3521" s="85">
        <v>68500</v>
      </c>
      <c r="E3521" s="85">
        <v>3030</v>
      </c>
      <c r="F3521" s="85">
        <v>25466</v>
      </c>
      <c r="G3521" s="85">
        <v>42073</v>
      </c>
      <c r="H3521" s="85">
        <v>5711</v>
      </c>
      <c r="I3521" s="85"/>
      <c r="J3521" s="85">
        <v>198159</v>
      </c>
      <c r="K3521" s="85">
        <v>10031</v>
      </c>
      <c r="L3521" s="85">
        <v>7075</v>
      </c>
      <c r="M3521" s="85">
        <v>148184</v>
      </c>
      <c r="N3521" s="85">
        <v>37761</v>
      </c>
    </row>
    <row r="3522" spans="1:14">
      <c r="A3522" s="69"/>
      <c r="B3522" s="17"/>
      <c r="C3522" s="17"/>
      <c r="D3522" s="17"/>
      <c r="E3522" s="17"/>
      <c r="F3522" s="17"/>
      <c r="G3522" s="17"/>
      <c r="H3522" s="17"/>
      <c r="I3522" s="17"/>
      <c r="J3522" s="17"/>
      <c r="K3522" s="17"/>
      <c r="L3522" s="17"/>
      <c r="M3522" s="17"/>
      <c r="N3522" s="17"/>
    </row>
    <row r="3523" spans="1:14">
      <c r="A3523" s="15"/>
      <c r="B3523" s="18"/>
      <c r="C3523" s="18"/>
      <c r="D3523" s="18"/>
      <c r="E3523" s="18"/>
      <c r="F3523" s="18"/>
      <c r="G3523" s="18"/>
      <c r="H3523" s="18"/>
      <c r="I3523" s="18"/>
      <c r="J3523" s="18"/>
      <c r="K3523" s="18"/>
      <c r="L3523" s="18"/>
      <c r="M3523" s="18"/>
      <c r="N3523" s="18"/>
    </row>
    <row r="3524" spans="1:14">
      <c r="A3524" s="15"/>
      <c r="B3524" s="18"/>
      <c r="C3524" s="18"/>
      <c r="D3524" s="18"/>
      <c r="E3524" s="18"/>
      <c r="F3524" s="18"/>
      <c r="G3524" s="18"/>
      <c r="H3524" s="18"/>
      <c r="I3524" s="18"/>
      <c r="J3524" s="18"/>
      <c r="K3524" s="18"/>
      <c r="L3524" s="18"/>
      <c r="M3524" s="18"/>
      <c r="N3524" s="18"/>
    </row>
    <row r="3525" spans="1:14">
      <c r="A3525" s="15"/>
      <c r="B3525" s="18"/>
      <c r="C3525" s="18"/>
      <c r="D3525" s="18"/>
      <c r="E3525" s="18"/>
      <c r="F3525" s="18"/>
      <c r="G3525" s="18"/>
      <c r="H3525" s="18"/>
      <c r="I3525" s="18"/>
      <c r="J3525" s="18"/>
      <c r="K3525" s="18"/>
      <c r="L3525" s="18"/>
      <c r="M3525" s="18"/>
      <c r="N3525" s="18"/>
    </row>
    <row r="3526" spans="1:14">
      <c r="A3526" s="15"/>
      <c r="B3526" s="18"/>
      <c r="C3526" s="18"/>
      <c r="D3526" s="18"/>
      <c r="E3526" s="18"/>
      <c r="F3526" s="18"/>
      <c r="G3526" s="18"/>
      <c r="H3526" s="18"/>
      <c r="I3526" s="18"/>
      <c r="J3526" s="18"/>
      <c r="K3526" s="18"/>
      <c r="L3526" s="18"/>
      <c r="M3526" s="18"/>
      <c r="N3526" s="18"/>
    </row>
    <row r="3528" spans="1:14">
      <c r="B3528" s="103">
        <v>2049</v>
      </c>
      <c r="C3528" s="103"/>
      <c r="D3528" s="103"/>
      <c r="E3528" s="103"/>
      <c r="F3528" s="103"/>
      <c r="G3528" s="103"/>
      <c r="H3528" s="103"/>
      <c r="I3528" s="103"/>
      <c r="J3528" s="103"/>
      <c r="K3528" s="103"/>
      <c r="L3528" s="103"/>
      <c r="M3528" s="103"/>
      <c r="N3528" s="103"/>
    </row>
    <row r="3529" spans="1:14">
      <c r="D3529" s="105" t="s">
        <v>13</v>
      </c>
      <c r="E3529" s="105"/>
      <c r="F3529" s="105"/>
      <c r="G3529" s="105"/>
      <c r="H3529" s="105"/>
      <c r="I3529" s="85"/>
      <c r="J3529" s="105" t="s">
        <v>14</v>
      </c>
      <c r="K3529" s="105"/>
      <c r="L3529" s="105"/>
      <c r="M3529" s="105"/>
      <c r="N3529" s="105"/>
    </row>
    <row r="3530" spans="1:14">
      <c r="A3530" s="85" t="s">
        <v>27</v>
      </c>
      <c r="B3530" s="85" t="s">
        <v>15</v>
      </c>
      <c r="C3530" s="85"/>
      <c r="D3530" s="85" t="s">
        <v>15</v>
      </c>
      <c r="E3530" s="85" t="s">
        <v>28</v>
      </c>
      <c r="F3530" s="85" t="s">
        <v>29</v>
      </c>
      <c r="G3530" s="85" t="s">
        <v>30</v>
      </c>
      <c r="H3530" s="85" t="s">
        <v>31</v>
      </c>
      <c r="I3530" s="85"/>
      <c r="J3530" s="85" t="s">
        <v>15</v>
      </c>
      <c r="K3530" s="85" t="s">
        <v>28</v>
      </c>
      <c r="L3530" s="85" t="s">
        <v>29</v>
      </c>
      <c r="M3530" s="85" t="s">
        <v>30</v>
      </c>
      <c r="N3530" s="85" t="s">
        <v>31</v>
      </c>
    </row>
    <row r="3531" spans="1:14">
      <c r="A3531" s="67">
        <v>0</v>
      </c>
      <c r="B3531" s="17">
        <v>4528043</v>
      </c>
      <c r="C3531" s="17"/>
      <c r="D3531" s="17">
        <v>2315910</v>
      </c>
      <c r="E3531" s="17">
        <v>2315910</v>
      </c>
      <c r="F3531" s="17">
        <v>0</v>
      </c>
      <c r="G3531" s="17">
        <v>0</v>
      </c>
      <c r="H3531" s="17">
        <v>0</v>
      </c>
      <c r="I3531" s="17"/>
      <c r="J3531" s="17">
        <v>2212133</v>
      </c>
      <c r="K3531" s="17">
        <v>2212133</v>
      </c>
      <c r="L3531" s="17">
        <v>0</v>
      </c>
      <c r="M3531" s="17">
        <v>0</v>
      </c>
      <c r="N3531" s="17">
        <v>0</v>
      </c>
    </row>
    <row r="3532" spans="1:14">
      <c r="A3532" s="67">
        <v>1</v>
      </c>
      <c r="B3532" s="18">
        <v>4528870</v>
      </c>
      <c r="C3532" s="18"/>
      <c r="D3532" s="18">
        <v>2316222</v>
      </c>
      <c r="E3532" s="18">
        <v>2316222</v>
      </c>
      <c r="F3532" s="18">
        <v>0</v>
      </c>
      <c r="G3532" s="18">
        <v>0</v>
      </c>
      <c r="H3532" s="18">
        <v>0</v>
      </c>
      <c r="I3532" s="18"/>
      <c r="J3532" s="18">
        <v>2212648</v>
      </c>
      <c r="K3532" s="18">
        <v>2212648</v>
      </c>
      <c r="L3532" s="18">
        <v>0</v>
      </c>
      <c r="M3532" s="18">
        <v>0</v>
      </c>
      <c r="N3532" s="18">
        <v>0</v>
      </c>
    </row>
    <row r="3533" spans="1:14">
      <c r="A3533" s="67">
        <v>2</v>
      </c>
      <c r="B3533" s="18">
        <v>4537877</v>
      </c>
      <c r="C3533" s="18"/>
      <c r="D3533" s="18">
        <v>2320559</v>
      </c>
      <c r="E3533" s="18">
        <v>2320559</v>
      </c>
      <c r="F3533" s="18">
        <v>0</v>
      </c>
      <c r="G3533" s="18">
        <v>0</v>
      </c>
      <c r="H3533" s="18">
        <v>0</v>
      </c>
      <c r="I3533" s="18"/>
      <c r="J3533" s="18">
        <v>2217318</v>
      </c>
      <c r="K3533" s="18">
        <v>2217318</v>
      </c>
      <c r="L3533" s="18">
        <v>0</v>
      </c>
      <c r="M3533" s="18">
        <v>0</v>
      </c>
      <c r="N3533" s="18">
        <v>0</v>
      </c>
    </row>
    <row r="3534" spans="1:14">
      <c r="A3534" s="67">
        <v>3</v>
      </c>
      <c r="B3534" s="18">
        <v>4547494</v>
      </c>
      <c r="C3534" s="18"/>
      <c r="D3534" s="18">
        <v>2325520</v>
      </c>
      <c r="E3534" s="18">
        <v>2325520</v>
      </c>
      <c r="F3534" s="18">
        <v>0</v>
      </c>
      <c r="G3534" s="18">
        <v>0</v>
      </c>
      <c r="H3534" s="18">
        <v>0</v>
      </c>
      <c r="I3534" s="18"/>
      <c r="J3534" s="18">
        <v>2221974</v>
      </c>
      <c r="K3534" s="18">
        <v>2221974</v>
      </c>
      <c r="L3534" s="18">
        <v>0</v>
      </c>
      <c r="M3534" s="18">
        <v>0</v>
      </c>
      <c r="N3534" s="18">
        <v>0</v>
      </c>
    </row>
    <row r="3535" spans="1:14">
      <c r="A3535" s="67">
        <v>4</v>
      </c>
      <c r="B3535" s="18">
        <v>4556285</v>
      </c>
      <c r="C3535" s="18"/>
      <c r="D3535" s="18">
        <v>2330311</v>
      </c>
      <c r="E3535" s="18">
        <v>2330311</v>
      </c>
      <c r="F3535" s="18">
        <v>0</v>
      </c>
      <c r="G3535" s="18">
        <v>0</v>
      </c>
      <c r="H3535" s="18">
        <v>0</v>
      </c>
      <c r="I3535" s="18"/>
      <c r="J3535" s="18">
        <v>2225974</v>
      </c>
      <c r="K3535" s="18">
        <v>2225974</v>
      </c>
      <c r="L3535" s="18">
        <v>0</v>
      </c>
      <c r="M3535" s="18">
        <v>0</v>
      </c>
      <c r="N3535" s="18">
        <v>0</v>
      </c>
    </row>
    <row r="3536" spans="1:14">
      <c r="A3536" s="67">
        <v>5</v>
      </c>
      <c r="B3536" s="18">
        <v>4565385</v>
      </c>
      <c r="C3536" s="18"/>
      <c r="D3536" s="18">
        <v>2335204</v>
      </c>
      <c r="E3536" s="18">
        <v>2335204</v>
      </c>
      <c r="F3536" s="18">
        <v>0</v>
      </c>
      <c r="G3536" s="18">
        <v>0</v>
      </c>
      <c r="H3536" s="18">
        <v>0</v>
      </c>
      <c r="I3536" s="18"/>
      <c r="J3536" s="18">
        <v>2230181</v>
      </c>
      <c r="K3536" s="18">
        <v>2230181</v>
      </c>
      <c r="L3536" s="18">
        <v>0</v>
      </c>
      <c r="M3536" s="18">
        <v>0</v>
      </c>
      <c r="N3536" s="18">
        <v>0</v>
      </c>
    </row>
    <row r="3537" spans="1:14">
      <c r="A3537" s="67">
        <v>6</v>
      </c>
      <c r="B3537" s="18">
        <v>4576845</v>
      </c>
      <c r="C3537" s="18"/>
      <c r="D3537" s="18">
        <v>2341205</v>
      </c>
      <c r="E3537" s="18">
        <v>2341205</v>
      </c>
      <c r="F3537" s="18">
        <v>0</v>
      </c>
      <c r="G3537" s="18">
        <v>0</v>
      </c>
      <c r="H3537" s="18">
        <v>0</v>
      </c>
      <c r="I3537" s="18"/>
      <c r="J3537" s="18">
        <v>2235640</v>
      </c>
      <c r="K3537" s="18">
        <v>2235640</v>
      </c>
      <c r="L3537" s="18">
        <v>0</v>
      </c>
      <c r="M3537" s="18">
        <v>0</v>
      </c>
      <c r="N3537" s="18">
        <v>0</v>
      </c>
    </row>
    <row r="3538" spans="1:14">
      <c r="A3538" s="67">
        <v>7</v>
      </c>
      <c r="B3538" s="18">
        <v>4588949</v>
      </c>
      <c r="C3538" s="18"/>
      <c r="D3538" s="18">
        <v>2347400</v>
      </c>
      <c r="E3538" s="18">
        <v>2347400</v>
      </c>
      <c r="F3538" s="18">
        <v>0</v>
      </c>
      <c r="G3538" s="18">
        <v>0</v>
      </c>
      <c r="H3538" s="18">
        <v>0</v>
      </c>
      <c r="I3538" s="18"/>
      <c r="J3538" s="18">
        <v>2241549</v>
      </c>
      <c r="K3538" s="18">
        <v>2241549</v>
      </c>
      <c r="L3538" s="18">
        <v>0</v>
      </c>
      <c r="M3538" s="18">
        <v>0</v>
      </c>
      <c r="N3538" s="18">
        <v>0</v>
      </c>
    </row>
    <row r="3539" spans="1:14">
      <c r="A3539" s="67">
        <v>8</v>
      </c>
      <c r="B3539" s="18">
        <v>4602160</v>
      </c>
      <c r="C3539" s="18"/>
      <c r="D3539" s="18">
        <v>2354348</v>
      </c>
      <c r="E3539" s="18">
        <v>2354348</v>
      </c>
      <c r="F3539" s="18">
        <v>0</v>
      </c>
      <c r="G3539" s="18">
        <v>0</v>
      </c>
      <c r="H3539" s="18">
        <v>0</v>
      </c>
      <c r="I3539" s="18"/>
      <c r="J3539" s="18">
        <v>2247812</v>
      </c>
      <c r="K3539" s="18">
        <v>2247812</v>
      </c>
      <c r="L3539" s="18">
        <v>0</v>
      </c>
      <c r="M3539" s="18">
        <v>0</v>
      </c>
      <c r="N3539" s="18">
        <v>0</v>
      </c>
    </row>
    <row r="3540" spans="1:14">
      <c r="A3540" s="67">
        <v>9</v>
      </c>
      <c r="B3540" s="18">
        <v>4616513</v>
      </c>
      <c r="C3540" s="18"/>
      <c r="D3540" s="18">
        <v>2362191</v>
      </c>
      <c r="E3540" s="18">
        <v>2362191</v>
      </c>
      <c r="F3540" s="18">
        <v>0</v>
      </c>
      <c r="G3540" s="18">
        <v>0</v>
      </c>
      <c r="H3540" s="18">
        <v>0</v>
      </c>
      <c r="I3540" s="18"/>
      <c r="J3540" s="18">
        <v>2254322</v>
      </c>
      <c r="K3540" s="18">
        <v>2254322</v>
      </c>
      <c r="L3540" s="18">
        <v>0</v>
      </c>
      <c r="M3540" s="18">
        <v>0</v>
      </c>
      <c r="N3540" s="18">
        <v>0</v>
      </c>
    </row>
    <row r="3541" spans="1:14">
      <c r="A3541" s="67">
        <v>10</v>
      </c>
      <c r="B3541" s="18">
        <v>4631434</v>
      </c>
      <c r="C3541" s="18"/>
      <c r="D3541" s="18">
        <v>2370505</v>
      </c>
      <c r="E3541" s="18">
        <v>2370505</v>
      </c>
      <c r="F3541" s="18">
        <v>0</v>
      </c>
      <c r="G3541" s="18">
        <v>0</v>
      </c>
      <c r="H3541" s="18">
        <v>0</v>
      </c>
      <c r="I3541" s="18"/>
      <c r="J3541" s="18">
        <v>2260929</v>
      </c>
      <c r="K3541" s="18">
        <v>2260929</v>
      </c>
      <c r="L3541" s="18">
        <v>0</v>
      </c>
      <c r="M3541" s="18">
        <v>0</v>
      </c>
      <c r="N3541" s="18">
        <v>0</v>
      </c>
    </row>
    <row r="3542" spans="1:14">
      <c r="A3542" s="67">
        <v>11</v>
      </c>
      <c r="B3542" s="18">
        <v>4646219</v>
      </c>
      <c r="C3542" s="18"/>
      <c r="D3542" s="18">
        <v>2378662</v>
      </c>
      <c r="E3542" s="18">
        <v>2378662</v>
      </c>
      <c r="F3542" s="18">
        <v>0</v>
      </c>
      <c r="G3542" s="18">
        <v>0</v>
      </c>
      <c r="H3542" s="18">
        <v>0</v>
      </c>
      <c r="I3542" s="18"/>
      <c r="J3542" s="18">
        <v>2267557</v>
      </c>
      <c r="K3542" s="18">
        <v>2267557</v>
      </c>
      <c r="L3542" s="18">
        <v>0</v>
      </c>
      <c r="M3542" s="18">
        <v>0</v>
      </c>
      <c r="N3542" s="18">
        <v>0</v>
      </c>
    </row>
    <row r="3543" spans="1:14">
      <c r="A3543" s="67">
        <v>12</v>
      </c>
      <c r="B3543" s="18">
        <v>4661174</v>
      </c>
      <c r="C3543" s="18"/>
      <c r="D3543" s="18">
        <v>2386665</v>
      </c>
      <c r="E3543" s="18">
        <v>2386665</v>
      </c>
      <c r="F3543" s="18">
        <v>0</v>
      </c>
      <c r="G3543" s="18">
        <v>0</v>
      </c>
      <c r="H3543" s="18">
        <v>0</v>
      </c>
      <c r="I3543" s="18"/>
      <c r="J3543" s="18">
        <v>2274508</v>
      </c>
      <c r="K3543" s="18">
        <v>2274508</v>
      </c>
      <c r="L3543" s="18">
        <v>0</v>
      </c>
      <c r="M3543" s="18">
        <v>0</v>
      </c>
      <c r="N3543" s="18">
        <v>0</v>
      </c>
    </row>
    <row r="3544" spans="1:14">
      <c r="A3544" s="67">
        <v>13</v>
      </c>
      <c r="B3544" s="18">
        <v>4676545</v>
      </c>
      <c r="C3544" s="18"/>
      <c r="D3544" s="18">
        <v>2394722</v>
      </c>
      <c r="E3544" s="18">
        <v>2394722</v>
      </c>
      <c r="F3544" s="18">
        <v>0</v>
      </c>
      <c r="G3544" s="18">
        <v>0</v>
      </c>
      <c r="H3544" s="18">
        <v>0</v>
      </c>
      <c r="I3544" s="18"/>
      <c r="J3544" s="18">
        <v>2281823</v>
      </c>
      <c r="K3544" s="18">
        <v>2281823</v>
      </c>
      <c r="L3544" s="18">
        <v>0</v>
      </c>
      <c r="M3544" s="18">
        <v>0</v>
      </c>
      <c r="N3544" s="18">
        <v>0</v>
      </c>
    </row>
    <row r="3545" spans="1:14">
      <c r="A3545" s="67">
        <v>14</v>
      </c>
      <c r="B3545" s="18">
        <v>4692367</v>
      </c>
      <c r="C3545" s="18"/>
      <c r="D3545" s="18">
        <v>2402989</v>
      </c>
      <c r="E3545" s="18">
        <v>2402989</v>
      </c>
      <c r="F3545" s="18">
        <v>8</v>
      </c>
      <c r="G3545" s="18">
        <v>0</v>
      </c>
      <c r="H3545" s="18">
        <v>0</v>
      </c>
      <c r="I3545" s="18"/>
      <c r="J3545" s="18">
        <v>2289378</v>
      </c>
      <c r="K3545" s="18">
        <v>2289378</v>
      </c>
      <c r="L3545" s="18">
        <v>91</v>
      </c>
      <c r="M3545" s="18">
        <v>0</v>
      </c>
      <c r="N3545" s="18">
        <v>0</v>
      </c>
    </row>
    <row r="3546" spans="1:14">
      <c r="A3546" s="67">
        <v>15</v>
      </c>
      <c r="B3546" s="18">
        <v>4710229</v>
      </c>
      <c r="C3546" s="18"/>
      <c r="D3546" s="18">
        <v>2412474</v>
      </c>
      <c r="E3546" s="18">
        <v>2412474</v>
      </c>
      <c r="F3546" s="18">
        <v>69</v>
      </c>
      <c r="G3546" s="18">
        <v>0</v>
      </c>
      <c r="H3546" s="18">
        <v>0</v>
      </c>
      <c r="I3546" s="18"/>
      <c r="J3546" s="18">
        <v>2297755</v>
      </c>
      <c r="K3546" s="18">
        <v>2297755</v>
      </c>
      <c r="L3546" s="18">
        <v>650</v>
      </c>
      <c r="M3546" s="18">
        <v>0</v>
      </c>
      <c r="N3546" s="18">
        <v>4</v>
      </c>
    </row>
    <row r="3547" spans="1:14">
      <c r="A3547" s="67">
        <v>16</v>
      </c>
      <c r="B3547" s="18">
        <v>4731421</v>
      </c>
      <c r="C3547" s="18"/>
      <c r="D3547" s="18">
        <v>2424193</v>
      </c>
      <c r="E3547" s="18">
        <v>2424193</v>
      </c>
      <c r="F3547" s="18">
        <v>208</v>
      </c>
      <c r="G3547" s="18">
        <v>0</v>
      </c>
      <c r="H3547" s="18">
        <v>0</v>
      </c>
      <c r="I3547" s="18"/>
      <c r="J3547" s="18">
        <v>2307228</v>
      </c>
      <c r="K3547" s="18">
        <v>2307228</v>
      </c>
      <c r="L3547" s="18">
        <v>2729</v>
      </c>
      <c r="M3547" s="18">
        <v>0</v>
      </c>
      <c r="N3547" s="18">
        <v>33</v>
      </c>
    </row>
    <row r="3548" spans="1:14">
      <c r="A3548" s="67">
        <v>17</v>
      </c>
      <c r="B3548" s="18">
        <v>4756757</v>
      </c>
      <c r="C3548" s="18"/>
      <c r="D3548" s="18">
        <v>2438848</v>
      </c>
      <c r="E3548" s="18">
        <v>2438848</v>
      </c>
      <c r="F3548" s="18">
        <v>1131</v>
      </c>
      <c r="G3548" s="18">
        <v>0</v>
      </c>
      <c r="H3548" s="18">
        <v>5</v>
      </c>
      <c r="I3548" s="18"/>
      <c r="J3548" s="18">
        <v>2317909</v>
      </c>
      <c r="K3548" s="18">
        <v>2317909</v>
      </c>
      <c r="L3548" s="18">
        <v>7779</v>
      </c>
      <c r="M3548" s="18">
        <v>0</v>
      </c>
      <c r="N3548" s="18">
        <v>145</v>
      </c>
    </row>
    <row r="3549" spans="1:14">
      <c r="A3549" s="67">
        <v>18</v>
      </c>
      <c r="B3549" s="18">
        <v>4784696</v>
      </c>
      <c r="C3549" s="18"/>
      <c r="D3549" s="18">
        <v>2455376</v>
      </c>
      <c r="E3549" s="18">
        <v>2453377</v>
      </c>
      <c r="F3549" s="18">
        <v>1999</v>
      </c>
      <c r="G3549" s="18">
        <v>0</v>
      </c>
      <c r="H3549" s="18">
        <v>44</v>
      </c>
      <c r="I3549" s="18"/>
      <c r="J3549" s="18">
        <v>2329320</v>
      </c>
      <c r="K3549" s="18">
        <v>2329320</v>
      </c>
      <c r="L3549" s="18">
        <v>18854</v>
      </c>
      <c r="M3549" s="18">
        <v>4</v>
      </c>
      <c r="N3549" s="18">
        <v>477</v>
      </c>
    </row>
    <row r="3550" spans="1:14">
      <c r="A3550" s="67">
        <v>19</v>
      </c>
      <c r="B3550" s="18">
        <v>4811280</v>
      </c>
      <c r="C3550" s="18"/>
      <c r="D3550" s="18">
        <v>2470836</v>
      </c>
      <c r="E3550" s="18">
        <v>2468836</v>
      </c>
      <c r="F3550" s="18">
        <v>2000</v>
      </c>
      <c r="G3550" s="18">
        <v>1</v>
      </c>
      <c r="H3550" s="18">
        <v>222</v>
      </c>
      <c r="I3550" s="18"/>
      <c r="J3550" s="18">
        <v>2340444</v>
      </c>
      <c r="K3550" s="18">
        <v>2337445</v>
      </c>
      <c r="L3550" s="18">
        <v>2999</v>
      </c>
      <c r="M3550" s="18">
        <v>12</v>
      </c>
      <c r="N3550" s="18">
        <v>1337</v>
      </c>
    </row>
    <row r="3551" spans="1:14">
      <c r="A3551" s="67">
        <v>20</v>
      </c>
      <c r="B3551" s="18">
        <v>4834989</v>
      </c>
      <c r="C3551" s="18"/>
      <c r="D3551" s="18">
        <v>2483571</v>
      </c>
      <c r="E3551" s="18">
        <v>2473577</v>
      </c>
      <c r="F3551" s="18">
        <v>9994</v>
      </c>
      <c r="G3551" s="18">
        <v>2</v>
      </c>
      <c r="H3551" s="18">
        <v>981</v>
      </c>
      <c r="I3551" s="18"/>
      <c r="J3551" s="18">
        <v>2351418</v>
      </c>
      <c r="K3551" s="18">
        <v>2315412</v>
      </c>
      <c r="L3551" s="18">
        <v>36006</v>
      </c>
      <c r="M3551" s="18">
        <v>32</v>
      </c>
      <c r="N3551" s="18">
        <v>3832</v>
      </c>
    </row>
    <row r="3552" spans="1:14">
      <c r="A3552" s="67">
        <v>21</v>
      </c>
      <c r="B3552" s="18">
        <v>4857813</v>
      </c>
      <c r="C3552" s="18"/>
      <c r="D3552" s="18">
        <v>2495386</v>
      </c>
      <c r="E3552" s="18">
        <v>2475383</v>
      </c>
      <c r="F3552" s="18">
        <v>20003</v>
      </c>
      <c r="G3552" s="18">
        <v>11</v>
      </c>
      <c r="H3552" s="18">
        <v>3504</v>
      </c>
      <c r="I3552" s="18"/>
      <c r="J3552" s="18">
        <v>2362426</v>
      </c>
      <c r="K3552" s="18">
        <v>2290383</v>
      </c>
      <c r="L3552" s="18">
        <v>71043</v>
      </c>
      <c r="M3552" s="18">
        <v>79</v>
      </c>
      <c r="N3552" s="18">
        <v>1001</v>
      </c>
    </row>
    <row r="3553" spans="1:14">
      <c r="A3553" s="67">
        <v>22</v>
      </c>
      <c r="B3553" s="18">
        <v>4874623</v>
      </c>
      <c r="C3553" s="18"/>
      <c r="D3553" s="18">
        <v>2503327</v>
      </c>
      <c r="E3553" s="18">
        <v>2440344</v>
      </c>
      <c r="F3553" s="18">
        <v>61983</v>
      </c>
      <c r="G3553" s="18">
        <v>29</v>
      </c>
      <c r="H3553" s="18">
        <v>1000</v>
      </c>
      <c r="I3553" s="18"/>
      <c r="J3553" s="18">
        <v>2371296</v>
      </c>
      <c r="K3553" s="18">
        <v>2263328</v>
      </c>
      <c r="L3553" s="18">
        <v>101970</v>
      </c>
      <c r="M3553" s="18">
        <v>172</v>
      </c>
      <c r="N3553" s="18">
        <v>5998</v>
      </c>
    </row>
    <row r="3554" spans="1:14">
      <c r="A3554" s="67">
        <v>23</v>
      </c>
      <c r="B3554" s="18">
        <v>4886514</v>
      </c>
      <c r="C3554" s="18"/>
      <c r="D3554" s="18">
        <v>2508104</v>
      </c>
      <c r="E3554" s="18">
        <v>2362156</v>
      </c>
      <c r="F3554" s="18">
        <v>140950</v>
      </c>
      <c r="G3554" s="18">
        <v>59</v>
      </c>
      <c r="H3554" s="18">
        <v>4998</v>
      </c>
      <c r="I3554" s="18"/>
      <c r="J3554" s="18">
        <v>2378411</v>
      </c>
      <c r="K3554" s="18">
        <v>2159465</v>
      </c>
      <c r="L3554" s="18">
        <v>211947</v>
      </c>
      <c r="M3554" s="18">
        <v>316</v>
      </c>
      <c r="N3554" s="18">
        <v>6998</v>
      </c>
    </row>
    <row r="3555" spans="1:14">
      <c r="A3555" s="67">
        <v>24</v>
      </c>
      <c r="B3555" s="18">
        <v>4896889</v>
      </c>
      <c r="C3555" s="18"/>
      <c r="D3555" s="18">
        <v>2511646</v>
      </c>
      <c r="E3555" s="18">
        <v>2228574</v>
      </c>
      <c r="F3555" s="18">
        <v>273070</v>
      </c>
      <c r="G3555" s="18">
        <v>107</v>
      </c>
      <c r="H3555" s="18">
        <v>10003</v>
      </c>
      <c r="I3555" s="18"/>
      <c r="J3555" s="18">
        <v>2385243</v>
      </c>
      <c r="K3555" s="18">
        <v>2058484</v>
      </c>
      <c r="L3555" s="18">
        <v>315767</v>
      </c>
      <c r="M3555" s="18">
        <v>506</v>
      </c>
      <c r="N3555" s="18">
        <v>10992</v>
      </c>
    </row>
    <row r="3556" spans="1:14">
      <c r="A3556" s="67">
        <v>25</v>
      </c>
      <c r="B3556" s="18">
        <v>4906096</v>
      </c>
      <c r="C3556" s="18"/>
      <c r="D3556" s="18">
        <v>2514140</v>
      </c>
      <c r="E3556" s="18">
        <v>2071291</v>
      </c>
      <c r="F3556" s="18">
        <v>434851</v>
      </c>
      <c r="G3556" s="18">
        <v>171</v>
      </c>
      <c r="H3556" s="18">
        <v>7997</v>
      </c>
      <c r="I3556" s="18"/>
      <c r="J3556" s="18">
        <v>2391957</v>
      </c>
      <c r="K3556" s="18">
        <v>1874182</v>
      </c>
      <c r="L3556" s="18">
        <v>504780</v>
      </c>
      <c r="M3556" s="18">
        <v>709</v>
      </c>
      <c r="N3556" s="18">
        <v>12994</v>
      </c>
    </row>
    <row r="3557" spans="1:14">
      <c r="A3557" s="67">
        <v>26</v>
      </c>
      <c r="B3557" s="18">
        <v>4912634</v>
      </c>
      <c r="C3557" s="18"/>
      <c r="D3557" s="18">
        <v>2515047</v>
      </c>
      <c r="E3557" s="18">
        <v>1940265</v>
      </c>
      <c r="F3557" s="18">
        <v>552791</v>
      </c>
      <c r="G3557" s="18">
        <v>1999</v>
      </c>
      <c r="H3557" s="18">
        <v>19992</v>
      </c>
      <c r="I3557" s="18"/>
      <c r="J3557" s="18">
        <v>2397587</v>
      </c>
      <c r="K3557" s="18">
        <v>1767958</v>
      </c>
      <c r="L3557" s="18">
        <v>600646</v>
      </c>
      <c r="M3557" s="18">
        <v>1999</v>
      </c>
      <c r="N3557" s="18">
        <v>26984</v>
      </c>
    </row>
    <row r="3558" spans="1:14">
      <c r="A3558" s="67">
        <v>27</v>
      </c>
      <c r="B3558" s="18">
        <v>4915353</v>
      </c>
      <c r="C3558" s="18"/>
      <c r="D3558" s="18">
        <v>2514007</v>
      </c>
      <c r="E3558" s="18">
        <v>1782423</v>
      </c>
      <c r="F3558" s="18">
        <v>694554</v>
      </c>
      <c r="G3558" s="18">
        <v>2002</v>
      </c>
      <c r="H3558" s="18">
        <v>35028</v>
      </c>
      <c r="I3558" s="18"/>
      <c r="J3558" s="18">
        <v>2401347</v>
      </c>
      <c r="K3558" s="18">
        <v>1585248</v>
      </c>
      <c r="L3558" s="18">
        <v>785132</v>
      </c>
      <c r="M3558" s="18">
        <v>1998</v>
      </c>
      <c r="N3558" s="18">
        <v>28968</v>
      </c>
    </row>
    <row r="3559" spans="1:14">
      <c r="A3559" s="67">
        <v>28</v>
      </c>
      <c r="B3559" s="18">
        <v>4913850</v>
      </c>
      <c r="C3559" s="18"/>
      <c r="D3559" s="18">
        <v>2510945</v>
      </c>
      <c r="E3559" s="18">
        <v>1633013</v>
      </c>
      <c r="F3559" s="18">
        <v>843973</v>
      </c>
      <c r="G3559" s="18">
        <v>456</v>
      </c>
      <c r="H3559" s="18">
        <v>33959</v>
      </c>
      <c r="I3559" s="18"/>
      <c r="J3559" s="18">
        <v>2402906</v>
      </c>
      <c r="K3559" s="18">
        <v>1416355</v>
      </c>
      <c r="L3559" s="18">
        <v>935574</v>
      </c>
      <c r="M3559" s="18">
        <v>4998</v>
      </c>
      <c r="N3559" s="18">
        <v>45979</v>
      </c>
    </row>
    <row r="3560" spans="1:14">
      <c r="A3560" s="67">
        <v>29</v>
      </c>
      <c r="B3560" s="18">
        <v>4907948</v>
      </c>
      <c r="C3560" s="18"/>
      <c r="D3560" s="18">
        <v>2505906</v>
      </c>
      <c r="E3560" s="18">
        <v>1445216</v>
      </c>
      <c r="F3560" s="18">
        <v>1009753</v>
      </c>
      <c r="G3560" s="18">
        <v>1998</v>
      </c>
      <c r="H3560" s="18">
        <v>48940</v>
      </c>
      <c r="I3560" s="18"/>
      <c r="J3560" s="18">
        <v>2402042</v>
      </c>
      <c r="K3560" s="18">
        <v>1344345</v>
      </c>
      <c r="L3560" s="18">
        <v>994775</v>
      </c>
      <c r="M3560" s="18">
        <v>2996</v>
      </c>
      <c r="N3560" s="18">
        <v>59926</v>
      </c>
    </row>
    <row r="3561" spans="1:14">
      <c r="A3561" s="67">
        <v>30</v>
      </c>
      <c r="B3561" s="18">
        <v>4899797</v>
      </c>
      <c r="C3561" s="18"/>
      <c r="D3561" s="18">
        <v>2500177</v>
      </c>
      <c r="E3561" s="18">
        <v>1381335</v>
      </c>
      <c r="F3561" s="18">
        <v>1059955</v>
      </c>
      <c r="G3561" s="18">
        <v>1996</v>
      </c>
      <c r="H3561" s="18">
        <v>56890</v>
      </c>
      <c r="I3561" s="18"/>
      <c r="J3561" s="18">
        <v>2399620</v>
      </c>
      <c r="K3561" s="18">
        <v>1237257</v>
      </c>
      <c r="L3561" s="18">
        <v>1084472</v>
      </c>
      <c r="M3561" s="18">
        <v>3994</v>
      </c>
      <c r="N3561" s="18">
        <v>73896</v>
      </c>
    </row>
    <row r="3562" spans="1:14">
      <c r="A3562" s="67">
        <v>31</v>
      </c>
      <c r="B3562" s="18">
        <v>4888506</v>
      </c>
      <c r="C3562" s="18"/>
      <c r="D3562" s="18">
        <v>2493106</v>
      </c>
      <c r="E3562" s="18">
        <v>1248053</v>
      </c>
      <c r="F3562" s="18">
        <v>1159049</v>
      </c>
      <c r="G3562" s="18">
        <v>8000</v>
      </c>
      <c r="H3562" s="18">
        <v>78003</v>
      </c>
      <c r="I3562" s="18"/>
      <c r="J3562" s="18">
        <v>2395401</v>
      </c>
      <c r="K3562" s="18">
        <v>1192702</v>
      </c>
      <c r="L3562" s="18">
        <v>1131717</v>
      </c>
      <c r="M3562" s="18">
        <v>5998</v>
      </c>
      <c r="N3562" s="18">
        <v>64984</v>
      </c>
    </row>
    <row r="3563" spans="1:14">
      <c r="A3563" s="67">
        <v>32</v>
      </c>
      <c r="B3563" s="18">
        <v>4874135</v>
      </c>
      <c r="C3563" s="18"/>
      <c r="D3563" s="18">
        <v>2484520</v>
      </c>
      <c r="E3563" s="18">
        <v>1207281</v>
      </c>
      <c r="F3563" s="18">
        <v>1187293</v>
      </c>
      <c r="G3563" s="18">
        <v>6996</v>
      </c>
      <c r="H3563" s="18">
        <v>82951</v>
      </c>
      <c r="I3563" s="18"/>
      <c r="J3563" s="18">
        <v>2389615</v>
      </c>
      <c r="K3563" s="18">
        <v>1069380</v>
      </c>
      <c r="L3563" s="18">
        <v>1232286</v>
      </c>
      <c r="M3563" s="18">
        <v>5997</v>
      </c>
      <c r="N3563" s="18">
        <v>81953</v>
      </c>
    </row>
    <row r="3564" spans="1:14">
      <c r="A3564" s="67">
        <v>33</v>
      </c>
      <c r="B3564" s="18">
        <v>4857334</v>
      </c>
      <c r="C3564" s="18"/>
      <c r="D3564" s="18">
        <v>2474625</v>
      </c>
      <c r="E3564" s="18">
        <v>1120378</v>
      </c>
      <c r="F3564" s="18">
        <v>1244309</v>
      </c>
      <c r="G3564" s="18">
        <v>5997</v>
      </c>
      <c r="H3564" s="18">
        <v>103942</v>
      </c>
      <c r="I3564" s="18"/>
      <c r="J3564" s="18">
        <v>2382709</v>
      </c>
      <c r="K3564" s="18">
        <v>984466</v>
      </c>
      <c r="L3564" s="18">
        <v>1299296</v>
      </c>
      <c r="M3564" s="18">
        <v>10994</v>
      </c>
      <c r="N3564" s="18">
        <v>87952</v>
      </c>
    </row>
    <row r="3565" spans="1:14">
      <c r="A3565" s="67">
        <v>34</v>
      </c>
      <c r="B3565" s="18">
        <v>4836226</v>
      </c>
      <c r="C3565" s="18"/>
      <c r="D3565" s="18">
        <v>2462945</v>
      </c>
      <c r="E3565" s="18">
        <v>1116522</v>
      </c>
      <c r="F3565" s="18">
        <v>1243467</v>
      </c>
      <c r="G3565" s="18">
        <v>6997</v>
      </c>
      <c r="H3565" s="18">
        <v>95959</v>
      </c>
      <c r="I3565" s="18"/>
      <c r="J3565" s="18">
        <v>2373282</v>
      </c>
      <c r="K3565" s="18">
        <v>953506</v>
      </c>
      <c r="L3565" s="18">
        <v>1305954</v>
      </c>
      <c r="M3565" s="18">
        <v>10983</v>
      </c>
      <c r="N3565" s="18">
        <v>102839</v>
      </c>
    </row>
    <row r="3566" spans="1:14">
      <c r="A3566" s="67">
        <v>35</v>
      </c>
      <c r="B3566" s="18">
        <v>4737430</v>
      </c>
      <c r="C3566" s="18"/>
      <c r="D3566" s="18">
        <v>2410133</v>
      </c>
      <c r="E3566" s="18">
        <v>1061737</v>
      </c>
      <c r="F3566" s="18">
        <v>1215554</v>
      </c>
      <c r="G3566" s="18">
        <v>12985</v>
      </c>
      <c r="H3566" s="18">
        <v>119857</v>
      </c>
      <c r="I3566" s="18"/>
      <c r="J3566" s="18">
        <v>2327297</v>
      </c>
      <c r="K3566" s="18">
        <v>900567</v>
      </c>
      <c r="L3566" s="18">
        <v>1285954</v>
      </c>
      <c r="M3566" s="18">
        <v>22963</v>
      </c>
      <c r="N3566" s="18">
        <v>117813</v>
      </c>
    </row>
    <row r="3567" spans="1:14">
      <c r="A3567" s="67">
        <v>36</v>
      </c>
      <c r="B3567" s="18">
        <v>4751264</v>
      </c>
      <c r="C3567" s="18"/>
      <c r="D3567" s="18">
        <v>2415241</v>
      </c>
      <c r="E3567" s="18">
        <v>1075662</v>
      </c>
      <c r="F3567" s="18">
        <v>1218617</v>
      </c>
      <c r="G3567" s="18">
        <v>7997</v>
      </c>
      <c r="H3567" s="18">
        <v>112965</v>
      </c>
      <c r="I3567" s="18"/>
      <c r="J3567" s="18">
        <v>2336023</v>
      </c>
      <c r="K3567" s="18">
        <v>808316</v>
      </c>
      <c r="L3567" s="18">
        <v>1382829</v>
      </c>
      <c r="M3567" s="18">
        <v>22981</v>
      </c>
      <c r="N3567" s="18">
        <v>121897</v>
      </c>
    </row>
    <row r="3568" spans="1:14">
      <c r="A3568" s="67">
        <v>37</v>
      </c>
      <c r="B3568" s="18">
        <v>4759823</v>
      </c>
      <c r="C3568" s="18"/>
      <c r="D3568" s="18">
        <v>2419960</v>
      </c>
      <c r="E3568" s="18">
        <v>962586</v>
      </c>
      <c r="F3568" s="18">
        <v>1298442</v>
      </c>
      <c r="G3568" s="18">
        <v>16993</v>
      </c>
      <c r="H3568" s="18">
        <v>141939</v>
      </c>
      <c r="I3568" s="18"/>
      <c r="J3568" s="18">
        <v>2339863</v>
      </c>
      <c r="K3568" s="18">
        <v>750315</v>
      </c>
      <c r="L3568" s="18">
        <v>1454672</v>
      </c>
      <c r="M3568" s="18">
        <v>14986</v>
      </c>
      <c r="N3568" s="18">
        <v>119891</v>
      </c>
    </row>
    <row r="3569" spans="1:14">
      <c r="A3569" s="67">
        <v>38</v>
      </c>
      <c r="B3569" s="18">
        <v>4860246</v>
      </c>
      <c r="C3569" s="18"/>
      <c r="D3569" s="18">
        <v>2468538</v>
      </c>
      <c r="E3569" s="18">
        <v>982021</v>
      </c>
      <c r="F3569" s="18">
        <v>1328675</v>
      </c>
      <c r="G3569" s="18">
        <v>11988</v>
      </c>
      <c r="H3569" s="18">
        <v>145855</v>
      </c>
      <c r="I3569" s="18"/>
      <c r="J3569" s="18">
        <v>2391708</v>
      </c>
      <c r="K3569" s="18">
        <v>753223</v>
      </c>
      <c r="L3569" s="18">
        <v>1472436</v>
      </c>
      <c r="M3569" s="18">
        <v>17005</v>
      </c>
      <c r="N3569" s="18">
        <v>149044</v>
      </c>
    </row>
    <row r="3570" spans="1:14">
      <c r="A3570" s="67">
        <v>39</v>
      </c>
      <c r="B3570" s="18">
        <v>4940001</v>
      </c>
      <c r="C3570" s="18"/>
      <c r="D3570" s="18">
        <v>2506160</v>
      </c>
      <c r="E3570" s="18">
        <v>983278</v>
      </c>
      <c r="F3570" s="18">
        <v>1360001</v>
      </c>
      <c r="G3570" s="18">
        <v>11991</v>
      </c>
      <c r="H3570" s="18">
        <v>150889</v>
      </c>
      <c r="I3570" s="18"/>
      <c r="J3570" s="18">
        <v>2433842</v>
      </c>
      <c r="K3570" s="18">
        <v>778629</v>
      </c>
      <c r="L3570" s="18">
        <v>1487292</v>
      </c>
      <c r="M3570" s="18">
        <v>17991</v>
      </c>
      <c r="N3570" s="18">
        <v>149929</v>
      </c>
    </row>
    <row r="3571" spans="1:14">
      <c r="A3571" s="67">
        <v>40</v>
      </c>
      <c r="B3571" s="18">
        <v>5106731</v>
      </c>
      <c r="C3571" s="18"/>
      <c r="D3571" s="18">
        <v>2588975</v>
      </c>
      <c r="E3571" s="18">
        <v>993223</v>
      </c>
      <c r="F3571" s="18">
        <v>1425884</v>
      </c>
      <c r="G3571" s="18">
        <v>14988</v>
      </c>
      <c r="H3571" s="18">
        <v>154879</v>
      </c>
      <c r="I3571" s="18"/>
      <c r="J3571" s="18">
        <v>2517756</v>
      </c>
      <c r="K3571" s="18">
        <v>723643</v>
      </c>
      <c r="L3571" s="18">
        <v>1599210</v>
      </c>
      <c r="M3571" s="18">
        <v>20990</v>
      </c>
      <c r="N3571" s="18">
        <v>173914</v>
      </c>
    </row>
    <row r="3572" spans="1:14">
      <c r="A3572" s="67">
        <v>41</v>
      </c>
      <c r="B3572" s="18">
        <v>5136481</v>
      </c>
      <c r="C3572" s="18"/>
      <c r="D3572" s="18">
        <v>2601224</v>
      </c>
      <c r="E3572" s="18">
        <v>916726</v>
      </c>
      <c r="F3572" s="18">
        <v>1515548</v>
      </c>
      <c r="G3572" s="18">
        <v>10997</v>
      </c>
      <c r="H3572" s="18">
        <v>157953</v>
      </c>
      <c r="I3572" s="18"/>
      <c r="J3572" s="18">
        <v>2535257</v>
      </c>
      <c r="K3572" s="18">
        <v>740783</v>
      </c>
      <c r="L3572" s="18">
        <v>1610528</v>
      </c>
      <c r="M3572" s="18">
        <v>25992</v>
      </c>
      <c r="N3572" s="18">
        <v>157954</v>
      </c>
    </row>
    <row r="3573" spans="1:14">
      <c r="A3573" s="67">
        <v>42</v>
      </c>
      <c r="B3573" s="18">
        <v>5079955</v>
      </c>
      <c r="C3573" s="18"/>
      <c r="D3573" s="18">
        <v>2572531</v>
      </c>
      <c r="E3573" s="18">
        <v>885839</v>
      </c>
      <c r="F3573" s="18">
        <v>1477731</v>
      </c>
      <c r="G3573" s="18">
        <v>13997</v>
      </c>
      <c r="H3573" s="18">
        <v>194964</v>
      </c>
      <c r="I3573" s="18"/>
      <c r="J3573" s="18">
        <v>2507424</v>
      </c>
      <c r="K3573" s="18">
        <v>696840</v>
      </c>
      <c r="L3573" s="18">
        <v>1606631</v>
      </c>
      <c r="M3573" s="18">
        <v>33992</v>
      </c>
      <c r="N3573" s="18">
        <v>169961</v>
      </c>
    </row>
    <row r="3574" spans="1:14">
      <c r="A3574" s="67">
        <v>43</v>
      </c>
      <c r="B3574" s="18">
        <v>4978725</v>
      </c>
      <c r="C3574" s="18"/>
      <c r="D3574" s="18">
        <v>2519424</v>
      </c>
      <c r="E3574" s="18">
        <v>885446</v>
      </c>
      <c r="F3574" s="18">
        <v>1443097</v>
      </c>
      <c r="G3574" s="18">
        <v>15990</v>
      </c>
      <c r="H3574" s="18">
        <v>174891</v>
      </c>
      <c r="I3574" s="18"/>
      <c r="J3574" s="18">
        <v>2459301</v>
      </c>
      <c r="K3574" s="18">
        <v>671809</v>
      </c>
      <c r="L3574" s="18">
        <v>1567554</v>
      </c>
      <c r="M3574" s="18">
        <v>29991</v>
      </c>
      <c r="N3574" s="18">
        <v>189946</v>
      </c>
    </row>
    <row r="3575" spans="1:14">
      <c r="A3575" s="67">
        <v>44</v>
      </c>
      <c r="B3575" s="18">
        <v>4935774</v>
      </c>
      <c r="C3575" s="18"/>
      <c r="D3575" s="18">
        <v>2495009</v>
      </c>
      <c r="E3575" s="18">
        <v>873353</v>
      </c>
      <c r="F3575" s="18">
        <v>1435580</v>
      </c>
      <c r="G3575" s="18">
        <v>10004</v>
      </c>
      <c r="H3575" s="18">
        <v>176071</v>
      </c>
      <c r="I3575" s="18"/>
      <c r="J3575" s="18">
        <v>2440766</v>
      </c>
      <c r="K3575" s="18">
        <v>635679</v>
      </c>
      <c r="L3575" s="18">
        <v>1595193</v>
      </c>
      <c r="M3575" s="18">
        <v>33983</v>
      </c>
      <c r="N3575" s="18">
        <v>175911</v>
      </c>
    </row>
    <row r="3576" spans="1:14">
      <c r="A3576" s="67">
        <v>45</v>
      </c>
      <c r="B3576" s="18">
        <v>4902483</v>
      </c>
      <c r="C3576" s="18"/>
      <c r="D3576" s="18">
        <v>2476170</v>
      </c>
      <c r="E3576" s="18">
        <v>827723</v>
      </c>
      <c r="F3576" s="18">
        <v>1469507</v>
      </c>
      <c r="G3576" s="18">
        <v>16994</v>
      </c>
      <c r="H3576" s="18">
        <v>161946</v>
      </c>
      <c r="I3576" s="18"/>
      <c r="J3576" s="18">
        <v>2426314</v>
      </c>
      <c r="K3576" s="18">
        <v>621080</v>
      </c>
      <c r="L3576" s="18">
        <v>1595206</v>
      </c>
      <c r="M3576" s="18">
        <v>32004</v>
      </c>
      <c r="N3576" s="18">
        <v>178023</v>
      </c>
    </row>
    <row r="3577" spans="1:14">
      <c r="A3577" s="67">
        <v>46</v>
      </c>
      <c r="B3577" s="18">
        <v>4839683</v>
      </c>
      <c r="C3577" s="18"/>
      <c r="D3577" s="18">
        <v>2440988</v>
      </c>
      <c r="E3577" s="18">
        <v>827996</v>
      </c>
      <c r="F3577" s="18">
        <v>1396993</v>
      </c>
      <c r="G3577" s="18">
        <v>21000</v>
      </c>
      <c r="H3577" s="18">
        <v>194999</v>
      </c>
      <c r="I3577" s="18"/>
      <c r="J3577" s="18">
        <v>2398696</v>
      </c>
      <c r="K3577" s="18">
        <v>588925</v>
      </c>
      <c r="L3577" s="18">
        <v>1573800</v>
      </c>
      <c r="M3577" s="18">
        <v>43994</v>
      </c>
      <c r="N3577" s="18">
        <v>191976</v>
      </c>
    </row>
    <row r="3578" spans="1:14">
      <c r="A3578" s="67">
        <v>47</v>
      </c>
      <c r="B3578" s="18">
        <v>4819329</v>
      </c>
      <c r="C3578" s="18"/>
      <c r="D3578" s="18">
        <v>2427463</v>
      </c>
      <c r="E3578" s="18">
        <v>749525</v>
      </c>
      <c r="F3578" s="18">
        <v>1444085</v>
      </c>
      <c r="G3578" s="18">
        <v>12992</v>
      </c>
      <c r="H3578" s="18">
        <v>220860</v>
      </c>
      <c r="I3578" s="18"/>
      <c r="J3578" s="18">
        <v>2391867</v>
      </c>
      <c r="K3578" s="18">
        <v>585212</v>
      </c>
      <c r="L3578" s="18">
        <v>1562566</v>
      </c>
      <c r="M3578" s="18">
        <v>39014</v>
      </c>
      <c r="N3578" s="18">
        <v>205074</v>
      </c>
    </row>
    <row r="3579" spans="1:14">
      <c r="A3579" s="67">
        <v>48</v>
      </c>
      <c r="B3579" s="18">
        <v>4876845</v>
      </c>
      <c r="C3579" s="18"/>
      <c r="D3579" s="18">
        <v>2455281</v>
      </c>
      <c r="E3579" s="18">
        <v>764399</v>
      </c>
      <c r="F3579" s="18">
        <v>1456760</v>
      </c>
      <c r="G3579" s="18">
        <v>20010</v>
      </c>
      <c r="H3579" s="18">
        <v>214112</v>
      </c>
      <c r="I3579" s="18"/>
      <c r="J3579" s="18">
        <v>2421564</v>
      </c>
      <c r="K3579" s="18">
        <v>573370</v>
      </c>
      <c r="L3579" s="18">
        <v>1585024</v>
      </c>
      <c r="M3579" s="18">
        <v>59038</v>
      </c>
      <c r="N3579" s="18">
        <v>204132</v>
      </c>
    </row>
    <row r="3580" spans="1:14">
      <c r="A3580" s="67">
        <v>49</v>
      </c>
      <c r="B3580" s="18">
        <v>4785519</v>
      </c>
      <c r="C3580" s="18"/>
      <c r="D3580" s="18">
        <v>2406931</v>
      </c>
      <c r="E3580" s="18">
        <v>750602</v>
      </c>
      <c r="F3580" s="18">
        <v>1412133</v>
      </c>
      <c r="G3580" s="18">
        <v>24019</v>
      </c>
      <c r="H3580" s="18">
        <v>220177</v>
      </c>
      <c r="I3580" s="18"/>
      <c r="J3580" s="18">
        <v>2378588</v>
      </c>
      <c r="K3580" s="18">
        <v>540906</v>
      </c>
      <c r="L3580" s="18">
        <v>1559730</v>
      </c>
      <c r="M3580" s="18">
        <v>45992</v>
      </c>
      <c r="N3580" s="18">
        <v>231960</v>
      </c>
    </row>
    <row r="3581" spans="1:14">
      <c r="A3581" s="67">
        <v>50</v>
      </c>
      <c r="B3581" s="18">
        <v>4757788</v>
      </c>
      <c r="C3581" s="18"/>
      <c r="D3581" s="18">
        <v>2388460</v>
      </c>
      <c r="E3581" s="18">
        <v>737524</v>
      </c>
      <c r="F3581" s="18">
        <v>1400097</v>
      </c>
      <c r="G3581" s="18">
        <v>12992</v>
      </c>
      <c r="H3581" s="18">
        <v>237847</v>
      </c>
      <c r="I3581" s="18"/>
      <c r="J3581" s="18">
        <v>2369328</v>
      </c>
      <c r="K3581" s="18">
        <v>534300</v>
      </c>
      <c r="L3581" s="18">
        <v>1572882</v>
      </c>
      <c r="M3581" s="18">
        <v>48027</v>
      </c>
      <c r="N3581" s="18">
        <v>214120</v>
      </c>
    </row>
    <row r="3582" spans="1:14">
      <c r="A3582" s="67">
        <v>51</v>
      </c>
      <c r="B3582" s="18">
        <v>4672342</v>
      </c>
      <c r="C3582" s="18"/>
      <c r="D3582" s="18">
        <v>2344827</v>
      </c>
      <c r="E3582" s="18">
        <v>733946</v>
      </c>
      <c r="F3582" s="18">
        <v>1344901</v>
      </c>
      <c r="G3582" s="18">
        <v>22998</v>
      </c>
      <c r="H3582" s="18">
        <v>242982</v>
      </c>
      <c r="I3582" s="18"/>
      <c r="J3582" s="18">
        <v>2327515</v>
      </c>
      <c r="K3582" s="18">
        <v>523891</v>
      </c>
      <c r="L3582" s="18">
        <v>1487690</v>
      </c>
      <c r="M3582" s="18">
        <v>60987</v>
      </c>
      <c r="N3582" s="18">
        <v>254947</v>
      </c>
    </row>
    <row r="3583" spans="1:14">
      <c r="A3583" s="67">
        <v>52</v>
      </c>
      <c r="B3583" s="18">
        <v>4666852</v>
      </c>
      <c r="C3583" s="18"/>
      <c r="D3583" s="18">
        <v>2337205</v>
      </c>
      <c r="E3583" s="18">
        <v>698061</v>
      </c>
      <c r="F3583" s="18">
        <v>1389122</v>
      </c>
      <c r="G3583" s="18">
        <v>21002</v>
      </c>
      <c r="H3583" s="18">
        <v>229020</v>
      </c>
      <c r="I3583" s="18"/>
      <c r="J3583" s="18">
        <v>2329647</v>
      </c>
      <c r="K3583" s="18">
        <v>496138</v>
      </c>
      <c r="L3583" s="18">
        <v>1495415</v>
      </c>
      <c r="M3583" s="18">
        <v>72020</v>
      </c>
      <c r="N3583" s="18">
        <v>266074</v>
      </c>
    </row>
    <row r="3584" spans="1:14">
      <c r="A3584" s="67">
        <v>53</v>
      </c>
      <c r="B3584" s="18">
        <v>4661641</v>
      </c>
      <c r="C3584" s="18"/>
      <c r="D3584" s="18">
        <v>2334513</v>
      </c>
      <c r="E3584" s="18">
        <v>684737</v>
      </c>
      <c r="F3584" s="18">
        <v>1354458</v>
      </c>
      <c r="G3584" s="18">
        <v>27029</v>
      </c>
      <c r="H3584" s="18">
        <v>268289</v>
      </c>
      <c r="I3584" s="18"/>
      <c r="J3584" s="18">
        <v>2327128</v>
      </c>
      <c r="K3584" s="18">
        <v>497027</v>
      </c>
      <c r="L3584" s="18">
        <v>1504083</v>
      </c>
      <c r="M3584" s="18">
        <v>72004</v>
      </c>
      <c r="N3584" s="18">
        <v>254014</v>
      </c>
    </row>
    <row r="3585" spans="1:14">
      <c r="A3585" s="67">
        <v>54</v>
      </c>
      <c r="B3585" s="18">
        <v>4678669</v>
      </c>
      <c r="C3585" s="18"/>
      <c r="D3585" s="18">
        <v>2342194</v>
      </c>
      <c r="E3585" s="18">
        <v>723678</v>
      </c>
      <c r="F3585" s="18">
        <v>1328244</v>
      </c>
      <c r="G3585" s="18">
        <v>19018</v>
      </c>
      <c r="H3585" s="18">
        <v>271254</v>
      </c>
      <c r="I3585" s="18"/>
      <c r="J3585" s="18">
        <v>2336475</v>
      </c>
      <c r="K3585" s="18">
        <v>465895</v>
      </c>
      <c r="L3585" s="18">
        <v>1518659</v>
      </c>
      <c r="M3585" s="18">
        <v>78982</v>
      </c>
      <c r="N3585" s="18">
        <v>272939</v>
      </c>
    </row>
    <row r="3586" spans="1:14">
      <c r="A3586" s="67">
        <v>55</v>
      </c>
      <c r="B3586" s="18">
        <v>4715619</v>
      </c>
      <c r="C3586" s="18"/>
      <c r="D3586" s="18">
        <v>2361077</v>
      </c>
      <c r="E3586" s="18">
        <v>729333</v>
      </c>
      <c r="F3586" s="18">
        <v>1314599</v>
      </c>
      <c r="G3586" s="18">
        <v>23010</v>
      </c>
      <c r="H3586" s="18">
        <v>294134</v>
      </c>
      <c r="I3586" s="18"/>
      <c r="J3586" s="18">
        <v>2354543</v>
      </c>
      <c r="K3586" s="18">
        <v>449294</v>
      </c>
      <c r="L3586" s="18">
        <v>1515993</v>
      </c>
      <c r="M3586" s="18">
        <v>104068</v>
      </c>
      <c r="N3586" s="18">
        <v>285187</v>
      </c>
    </row>
    <row r="3587" spans="1:14">
      <c r="A3587" s="67">
        <v>56</v>
      </c>
      <c r="B3587" s="18">
        <v>4776838</v>
      </c>
      <c r="C3587" s="18"/>
      <c r="D3587" s="18">
        <v>2391211</v>
      </c>
      <c r="E3587" s="18">
        <v>684060</v>
      </c>
      <c r="F3587" s="18">
        <v>1414125</v>
      </c>
      <c r="G3587" s="18">
        <v>25002</v>
      </c>
      <c r="H3587" s="18">
        <v>268024</v>
      </c>
      <c r="I3587" s="18"/>
      <c r="J3587" s="18">
        <v>2385627</v>
      </c>
      <c r="K3587" s="18">
        <v>444930</v>
      </c>
      <c r="L3587" s="18">
        <v>1531761</v>
      </c>
      <c r="M3587" s="18">
        <v>113982</v>
      </c>
      <c r="N3587" s="18">
        <v>294954</v>
      </c>
    </row>
    <row r="3588" spans="1:14">
      <c r="A3588" s="67">
        <v>57</v>
      </c>
      <c r="B3588" s="18">
        <v>4788045</v>
      </c>
      <c r="C3588" s="18"/>
      <c r="D3588" s="18">
        <v>2385480</v>
      </c>
      <c r="E3588" s="18">
        <v>717543</v>
      </c>
      <c r="F3588" s="18">
        <v>1374125</v>
      </c>
      <c r="G3588" s="18">
        <v>23985</v>
      </c>
      <c r="H3588" s="18">
        <v>269828</v>
      </c>
      <c r="I3588" s="18"/>
      <c r="J3588" s="18">
        <v>2402565</v>
      </c>
      <c r="K3588" s="18">
        <v>454918</v>
      </c>
      <c r="L3588" s="18">
        <v>1508727</v>
      </c>
      <c r="M3588" s="18">
        <v>116979</v>
      </c>
      <c r="N3588" s="18">
        <v>321942</v>
      </c>
    </row>
    <row r="3589" spans="1:14">
      <c r="A3589" s="67">
        <v>58</v>
      </c>
      <c r="B3589" s="18">
        <v>4806023</v>
      </c>
      <c r="C3589" s="18"/>
      <c r="D3589" s="18">
        <v>2390178</v>
      </c>
      <c r="E3589" s="18">
        <v>748056</v>
      </c>
      <c r="F3589" s="18">
        <v>1355101</v>
      </c>
      <c r="G3589" s="18">
        <v>30002</v>
      </c>
      <c r="H3589" s="18">
        <v>257019</v>
      </c>
      <c r="I3589" s="18"/>
      <c r="J3589" s="18">
        <v>2415845</v>
      </c>
      <c r="K3589" s="18">
        <v>438153</v>
      </c>
      <c r="L3589" s="18">
        <v>1550542</v>
      </c>
      <c r="M3589" s="18">
        <v>108038</v>
      </c>
      <c r="N3589" s="18">
        <v>319112</v>
      </c>
    </row>
    <row r="3590" spans="1:14">
      <c r="A3590" s="67">
        <v>59</v>
      </c>
      <c r="B3590" s="18">
        <v>4659198</v>
      </c>
      <c r="C3590" s="18"/>
      <c r="D3590" s="18">
        <v>2308603</v>
      </c>
      <c r="E3590" s="18">
        <v>666597</v>
      </c>
      <c r="F3590" s="18">
        <v>1370171</v>
      </c>
      <c r="G3590" s="18">
        <v>28982</v>
      </c>
      <c r="H3590" s="18">
        <v>242853</v>
      </c>
      <c r="I3590" s="18"/>
      <c r="J3590" s="18">
        <v>2350594</v>
      </c>
      <c r="K3590" s="18">
        <v>428108</v>
      </c>
      <c r="L3590" s="18">
        <v>1481375</v>
      </c>
      <c r="M3590" s="18">
        <v>141036</v>
      </c>
      <c r="N3590" s="18">
        <v>300076</v>
      </c>
    </row>
    <row r="3591" spans="1:14">
      <c r="A3591" s="67">
        <v>60</v>
      </c>
      <c r="B3591" s="18">
        <v>4534085</v>
      </c>
      <c r="C3591" s="18"/>
      <c r="D3591" s="18">
        <v>2236556</v>
      </c>
      <c r="E3591" s="18">
        <v>640159</v>
      </c>
      <c r="F3591" s="18">
        <v>1322329</v>
      </c>
      <c r="G3591" s="18">
        <v>39010</v>
      </c>
      <c r="H3591" s="18">
        <v>235058</v>
      </c>
      <c r="I3591" s="18"/>
      <c r="J3591" s="18">
        <v>2297529</v>
      </c>
      <c r="K3591" s="18">
        <v>410737</v>
      </c>
      <c r="L3591" s="18">
        <v>1417093</v>
      </c>
      <c r="M3591" s="18">
        <v>147905</v>
      </c>
      <c r="N3591" s="18">
        <v>321794</v>
      </c>
    </row>
    <row r="3592" spans="1:14">
      <c r="A3592" s="67">
        <v>61</v>
      </c>
      <c r="B3592" s="18">
        <v>4404922</v>
      </c>
      <c r="C3592" s="18"/>
      <c r="D3592" s="18">
        <v>2167471</v>
      </c>
      <c r="E3592" s="18">
        <v>633137</v>
      </c>
      <c r="F3592" s="18">
        <v>1285279</v>
      </c>
      <c r="G3592" s="18">
        <v>35008</v>
      </c>
      <c r="H3592" s="18">
        <v>214046</v>
      </c>
      <c r="I3592" s="18"/>
      <c r="J3592" s="18">
        <v>2237452</v>
      </c>
      <c r="K3592" s="18">
        <v>380077</v>
      </c>
      <c r="L3592" s="18">
        <v>1371277</v>
      </c>
      <c r="M3592" s="18">
        <v>168034</v>
      </c>
      <c r="N3592" s="18">
        <v>318064</v>
      </c>
    </row>
    <row r="3593" spans="1:14">
      <c r="A3593" s="67">
        <v>62</v>
      </c>
      <c r="B3593" s="18">
        <v>4339193</v>
      </c>
      <c r="C3593" s="18"/>
      <c r="D3593" s="18">
        <v>2127758</v>
      </c>
      <c r="E3593" s="18">
        <v>631225</v>
      </c>
      <c r="F3593" s="18">
        <v>1246444</v>
      </c>
      <c r="G3593" s="18">
        <v>35012</v>
      </c>
      <c r="H3593" s="18">
        <v>215077</v>
      </c>
      <c r="I3593" s="18"/>
      <c r="J3593" s="18">
        <v>2211435</v>
      </c>
      <c r="K3593" s="18">
        <v>378245</v>
      </c>
      <c r="L3593" s="18">
        <v>1356881</v>
      </c>
      <c r="M3593" s="18">
        <v>182118</v>
      </c>
      <c r="N3593" s="18">
        <v>294191</v>
      </c>
    </row>
    <row r="3594" spans="1:14">
      <c r="A3594" s="67">
        <v>63</v>
      </c>
      <c r="B3594" s="18">
        <v>4325770</v>
      </c>
      <c r="C3594" s="18"/>
      <c r="D3594" s="18">
        <v>2119403</v>
      </c>
      <c r="E3594" s="18">
        <v>596395</v>
      </c>
      <c r="F3594" s="18">
        <v>1242823</v>
      </c>
      <c r="G3594" s="18">
        <v>56037</v>
      </c>
      <c r="H3594" s="18">
        <v>224148</v>
      </c>
      <c r="I3594" s="18"/>
      <c r="J3594" s="18">
        <v>2206367</v>
      </c>
      <c r="K3594" s="18">
        <v>379891</v>
      </c>
      <c r="L3594" s="18">
        <v>1341615</v>
      </c>
      <c r="M3594" s="18">
        <v>184947</v>
      </c>
      <c r="N3594" s="18">
        <v>299914</v>
      </c>
    </row>
    <row r="3595" spans="1:14">
      <c r="A3595" s="67">
        <v>64</v>
      </c>
      <c r="B3595" s="18">
        <v>4213100</v>
      </c>
      <c r="C3595" s="18"/>
      <c r="D3595" s="18">
        <v>2056853</v>
      </c>
      <c r="E3595" s="18">
        <v>579677</v>
      </c>
      <c r="F3595" s="18">
        <v>1234312</v>
      </c>
      <c r="G3595" s="18">
        <v>46974</v>
      </c>
      <c r="H3595" s="18">
        <v>195891</v>
      </c>
      <c r="I3595" s="18"/>
      <c r="J3595" s="18">
        <v>2156247</v>
      </c>
      <c r="K3595" s="18">
        <v>341197</v>
      </c>
      <c r="L3595" s="18">
        <v>1295749</v>
      </c>
      <c r="M3595" s="18">
        <v>212123</v>
      </c>
      <c r="N3595" s="18">
        <v>307178</v>
      </c>
    </row>
    <row r="3596" spans="1:14">
      <c r="A3596" s="67">
        <v>65</v>
      </c>
      <c r="B3596" s="18">
        <v>4160762</v>
      </c>
      <c r="C3596" s="18"/>
      <c r="D3596" s="18">
        <v>2033317</v>
      </c>
      <c r="E3596" s="18">
        <v>562811</v>
      </c>
      <c r="F3596" s="18">
        <v>1216591</v>
      </c>
      <c r="G3596" s="18">
        <v>53982</v>
      </c>
      <c r="H3596" s="18">
        <v>199933</v>
      </c>
      <c r="I3596" s="18"/>
      <c r="J3596" s="18">
        <v>2127445</v>
      </c>
      <c r="K3596" s="18">
        <v>323916</v>
      </c>
      <c r="L3596" s="18">
        <v>1279666</v>
      </c>
      <c r="M3596" s="18">
        <v>228940</v>
      </c>
      <c r="N3596" s="18">
        <v>294923</v>
      </c>
    </row>
    <row r="3597" spans="1:14">
      <c r="A3597" s="67">
        <v>66</v>
      </c>
      <c r="B3597" s="18">
        <v>4199651</v>
      </c>
      <c r="C3597" s="18"/>
      <c r="D3597" s="18">
        <v>2052399</v>
      </c>
      <c r="E3597" s="18">
        <v>547106</v>
      </c>
      <c r="F3597" s="18">
        <v>1239241</v>
      </c>
      <c r="G3597" s="18">
        <v>58011</v>
      </c>
      <c r="H3597" s="18">
        <v>208040</v>
      </c>
      <c r="I3597" s="18"/>
      <c r="J3597" s="18">
        <v>2147252</v>
      </c>
      <c r="K3597" s="18">
        <v>328038</v>
      </c>
      <c r="L3597" s="18">
        <v>1252147</v>
      </c>
      <c r="M3597" s="18">
        <v>256030</v>
      </c>
      <c r="N3597" s="18">
        <v>311036</v>
      </c>
    </row>
    <row r="3598" spans="1:14">
      <c r="A3598" s="67">
        <v>67</v>
      </c>
      <c r="B3598" s="18">
        <v>4081234</v>
      </c>
      <c r="C3598" s="18"/>
      <c r="D3598" s="18">
        <v>1992287</v>
      </c>
      <c r="E3598" s="18">
        <v>488070</v>
      </c>
      <c r="F3598" s="18">
        <v>1252180</v>
      </c>
      <c r="G3598" s="18">
        <v>42006</v>
      </c>
      <c r="H3598" s="18">
        <v>210030</v>
      </c>
      <c r="I3598" s="18"/>
      <c r="J3598" s="18">
        <v>2088947</v>
      </c>
      <c r="K3598" s="18">
        <v>258993</v>
      </c>
      <c r="L3598" s="18">
        <v>1225969</v>
      </c>
      <c r="M3598" s="18">
        <v>296992</v>
      </c>
      <c r="N3598" s="18">
        <v>306992</v>
      </c>
    </row>
    <row r="3599" spans="1:14">
      <c r="A3599" s="67">
        <v>68</v>
      </c>
      <c r="B3599" s="18">
        <v>4092943</v>
      </c>
      <c r="C3599" s="18"/>
      <c r="D3599" s="18">
        <v>2000046</v>
      </c>
      <c r="E3599" s="18">
        <v>460780</v>
      </c>
      <c r="F3599" s="18">
        <v>1245406</v>
      </c>
      <c r="G3599" s="18">
        <v>82960</v>
      </c>
      <c r="H3599" s="18">
        <v>210899</v>
      </c>
      <c r="I3599" s="18"/>
      <c r="J3599" s="18">
        <v>2092896</v>
      </c>
      <c r="K3599" s="18">
        <v>303985</v>
      </c>
      <c r="L3599" s="18">
        <v>1175942</v>
      </c>
      <c r="M3599" s="18">
        <v>302985</v>
      </c>
      <c r="N3599" s="18">
        <v>309985</v>
      </c>
    </row>
    <row r="3600" spans="1:14">
      <c r="A3600" s="67">
        <v>69</v>
      </c>
      <c r="B3600" s="18">
        <v>3897157</v>
      </c>
      <c r="C3600" s="18"/>
      <c r="D3600" s="18">
        <v>1897358</v>
      </c>
      <c r="E3600" s="18">
        <v>400864</v>
      </c>
      <c r="F3600" s="18">
        <v>1245578</v>
      </c>
      <c r="G3600" s="18">
        <v>84971</v>
      </c>
      <c r="H3600" s="18">
        <v>165944</v>
      </c>
      <c r="I3600" s="18"/>
      <c r="J3600" s="18">
        <v>1999799</v>
      </c>
      <c r="K3600" s="18">
        <v>259974</v>
      </c>
      <c r="L3600" s="18">
        <v>1121887</v>
      </c>
      <c r="M3600" s="18">
        <v>319968</v>
      </c>
      <c r="N3600" s="18">
        <v>297970</v>
      </c>
    </row>
    <row r="3601" spans="1:14">
      <c r="A3601" s="67">
        <v>70</v>
      </c>
      <c r="B3601" s="18">
        <v>3726370</v>
      </c>
      <c r="C3601" s="18"/>
      <c r="D3601" s="18">
        <v>1806788</v>
      </c>
      <c r="E3601" s="18">
        <v>377747</v>
      </c>
      <c r="F3601" s="18">
        <v>1168216</v>
      </c>
      <c r="G3601" s="18">
        <v>86942</v>
      </c>
      <c r="H3601" s="18">
        <v>173883</v>
      </c>
      <c r="I3601" s="18"/>
      <c r="J3601" s="18">
        <v>1919582</v>
      </c>
      <c r="K3601" s="18">
        <v>226069</v>
      </c>
      <c r="L3601" s="18">
        <v>1107336</v>
      </c>
      <c r="M3601" s="18">
        <v>319097</v>
      </c>
      <c r="N3601" s="18">
        <v>267081</v>
      </c>
    </row>
    <row r="3602" spans="1:14">
      <c r="A3602" s="67">
        <v>71</v>
      </c>
      <c r="B3602" s="18">
        <v>3650115</v>
      </c>
      <c r="C3602" s="18"/>
      <c r="D3602" s="18">
        <v>1761693</v>
      </c>
      <c r="E3602" s="18">
        <v>344744</v>
      </c>
      <c r="F3602" s="18">
        <v>1144151</v>
      </c>
      <c r="G3602" s="18">
        <v>89933</v>
      </c>
      <c r="H3602" s="18">
        <v>182864</v>
      </c>
      <c r="I3602" s="18"/>
      <c r="J3602" s="18">
        <v>1888422</v>
      </c>
      <c r="K3602" s="18">
        <v>215934</v>
      </c>
      <c r="L3602" s="18">
        <v>1060675</v>
      </c>
      <c r="M3602" s="18">
        <v>334897</v>
      </c>
      <c r="N3602" s="18">
        <v>276915</v>
      </c>
    </row>
    <row r="3603" spans="1:14">
      <c r="A3603" s="67">
        <v>72</v>
      </c>
      <c r="B3603" s="18">
        <v>3468181</v>
      </c>
      <c r="C3603" s="18"/>
      <c r="D3603" s="18">
        <v>1666965</v>
      </c>
      <c r="E3603" s="18">
        <v>295994</v>
      </c>
      <c r="F3603" s="18">
        <v>1112977</v>
      </c>
      <c r="G3603" s="18">
        <v>92998</v>
      </c>
      <c r="H3603" s="18">
        <v>164997</v>
      </c>
      <c r="I3603" s="18"/>
      <c r="J3603" s="18">
        <v>1801216</v>
      </c>
      <c r="K3603" s="18">
        <v>201800</v>
      </c>
      <c r="L3603" s="18">
        <v>994015</v>
      </c>
      <c r="M3603" s="18">
        <v>346657</v>
      </c>
      <c r="N3603" s="18">
        <v>258744</v>
      </c>
    </row>
    <row r="3604" spans="1:14">
      <c r="A3604" s="67">
        <v>73</v>
      </c>
      <c r="B3604" s="18">
        <v>3383233</v>
      </c>
      <c r="C3604" s="18"/>
      <c r="D3604" s="18">
        <v>1619862</v>
      </c>
      <c r="E3604" s="18">
        <v>259978</v>
      </c>
      <c r="F3604" s="18">
        <v>1075908</v>
      </c>
      <c r="G3604" s="18">
        <v>122990</v>
      </c>
      <c r="H3604" s="18">
        <v>160986</v>
      </c>
      <c r="I3604" s="18"/>
      <c r="J3604" s="18">
        <v>1763371</v>
      </c>
      <c r="K3604" s="18">
        <v>187933</v>
      </c>
      <c r="L3604" s="18">
        <v>949661</v>
      </c>
      <c r="M3604" s="18">
        <v>379864</v>
      </c>
      <c r="N3604" s="18">
        <v>245912</v>
      </c>
    </row>
    <row r="3605" spans="1:14">
      <c r="A3605" s="67">
        <v>74</v>
      </c>
      <c r="B3605" s="18">
        <v>3313526</v>
      </c>
      <c r="C3605" s="18"/>
      <c r="D3605" s="18">
        <v>1580623</v>
      </c>
      <c r="E3605" s="18">
        <v>266768</v>
      </c>
      <c r="F3605" s="18">
        <v>1062075</v>
      </c>
      <c r="G3605" s="18">
        <v>112902</v>
      </c>
      <c r="H3605" s="18">
        <v>138879</v>
      </c>
      <c r="I3605" s="18"/>
      <c r="J3605" s="18">
        <v>1732903</v>
      </c>
      <c r="K3605" s="18">
        <v>159899</v>
      </c>
      <c r="L3605" s="18">
        <v>949399</v>
      </c>
      <c r="M3605" s="18">
        <v>372764</v>
      </c>
      <c r="N3605" s="18">
        <v>250841</v>
      </c>
    </row>
    <row r="3606" spans="1:14">
      <c r="A3606" s="67">
        <v>75</v>
      </c>
      <c r="B3606" s="18">
        <v>3193696</v>
      </c>
      <c r="C3606" s="18"/>
      <c r="D3606" s="18">
        <v>1514149</v>
      </c>
      <c r="E3606" s="18">
        <v>216735</v>
      </c>
      <c r="F3606" s="18">
        <v>1042725</v>
      </c>
      <c r="G3606" s="18">
        <v>119853</v>
      </c>
      <c r="H3606" s="18">
        <v>134835</v>
      </c>
      <c r="I3606" s="18"/>
      <c r="J3606" s="18">
        <v>1679547</v>
      </c>
      <c r="K3606" s="18">
        <v>142876</v>
      </c>
      <c r="L3606" s="18">
        <v>909213</v>
      </c>
      <c r="M3606" s="18">
        <v>372678</v>
      </c>
      <c r="N3606" s="18">
        <v>254780</v>
      </c>
    </row>
    <row r="3607" spans="1:14">
      <c r="A3607" s="67">
        <v>76</v>
      </c>
      <c r="B3607" s="18">
        <v>3246062</v>
      </c>
      <c r="C3607" s="18"/>
      <c r="D3607" s="18">
        <v>1533122</v>
      </c>
      <c r="E3607" s="18">
        <v>221018</v>
      </c>
      <c r="F3607" s="18">
        <v>1042083</v>
      </c>
      <c r="G3607" s="18">
        <v>131010</v>
      </c>
      <c r="H3607" s="18">
        <v>139011</v>
      </c>
      <c r="I3607" s="18"/>
      <c r="J3607" s="18">
        <v>1712939</v>
      </c>
      <c r="K3607" s="18">
        <v>148908</v>
      </c>
      <c r="L3607" s="18">
        <v>881454</v>
      </c>
      <c r="M3607" s="18">
        <v>442726</v>
      </c>
      <c r="N3607" s="18">
        <v>239851</v>
      </c>
    </row>
    <row r="3608" spans="1:14">
      <c r="A3608" s="67">
        <v>77</v>
      </c>
      <c r="B3608" s="18">
        <v>3307923</v>
      </c>
      <c r="C3608" s="18"/>
      <c r="D3608" s="18">
        <v>1557243</v>
      </c>
      <c r="E3608" s="18">
        <v>215757</v>
      </c>
      <c r="F3608" s="18">
        <v>1053811</v>
      </c>
      <c r="G3608" s="18">
        <v>142839</v>
      </c>
      <c r="H3608" s="18">
        <v>144837</v>
      </c>
      <c r="I3608" s="18"/>
      <c r="J3608" s="18">
        <v>1750680</v>
      </c>
      <c r="K3608" s="18">
        <v>147888</v>
      </c>
      <c r="L3608" s="18">
        <v>858353</v>
      </c>
      <c r="M3608" s="18">
        <v>471644</v>
      </c>
      <c r="N3608" s="18">
        <v>272794</v>
      </c>
    </row>
    <row r="3609" spans="1:14">
      <c r="A3609" s="67">
        <v>78</v>
      </c>
      <c r="B3609" s="18">
        <v>3353895</v>
      </c>
      <c r="C3609" s="18"/>
      <c r="D3609" s="18">
        <v>1572457</v>
      </c>
      <c r="E3609" s="18">
        <v>206060</v>
      </c>
      <c r="F3609" s="18">
        <v>1047304</v>
      </c>
      <c r="G3609" s="18">
        <v>180052</v>
      </c>
      <c r="H3609" s="18">
        <v>139040</v>
      </c>
      <c r="I3609" s="18"/>
      <c r="J3609" s="18">
        <v>1781438</v>
      </c>
      <c r="K3609" s="18">
        <v>153951</v>
      </c>
      <c r="L3609" s="18">
        <v>847732</v>
      </c>
      <c r="M3609" s="18">
        <v>499842</v>
      </c>
      <c r="N3609" s="18">
        <v>279912</v>
      </c>
    </row>
    <row r="3610" spans="1:14">
      <c r="A3610" s="67">
        <v>79</v>
      </c>
      <c r="B3610" s="18">
        <v>3117581</v>
      </c>
      <c r="C3610" s="18"/>
      <c r="D3610" s="18">
        <v>1451497</v>
      </c>
      <c r="E3610" s="18">
        <v>171940</v>
      </c>
      <c r="F3610" s="18">
        <v>1001653</v>
      </c>
      <c r="G3610" s="18">
        <v>157945</v>
      </c>
      <c r="H3610" s="18">
        <v>119958</v>
      </c>
      <c r="I3610" s="18"/>
      <c r="J3610" s="18">
        <v>1666085</v>
      </c>
      <c r="K3610" s="18">
        <v>137007</v>
      </c>
      <c r="L3610" s="18">
        <v>784040</v>
      </c>
      <c r="M3610" s="18">
        <v>480024</v>
      </c>
      <c r="N3610" s="18">
        <v>265013</v>
      </c>
    </row>
    <row r="3611" spans="1:14">
      <c r="A3611" s="67">
        <v>80</v>
      </c>
      <c r="B3611" s="18">
        <v>2926972</v>
      </c>
      <c r="C3611" s="18"/>
      <c r="D3611" s="18">
        <v>1353426</v>
      </c>
      <c r="E3611" s="18">
        <v>175055</v>
      </c>
      <c r="F3611" s="18">
        <v>924291</v>
      </c>
      <c r="G3611" s="18">
        <v>147046</v>
      </c>
      <c r="H3611" s="18">
        <v>107034</v>
      </c>
      <c r="I3611" s="18"/>
      <c r="J3611" s="18">
        <v>1573546</v>
      </c>
      <c r="K3611" s="18">
        <v>138960</v>
      </c>
      <c r="L3611" s="18">
        <v>676805</v>
      </c>
      <c r="M3611" s="18">
        <v>518850</v>
      </c>
      <c r="N3611" s="18">
        <v>238931</v>
      </c>
    </row>
    <row r="3612" spans="1:14">
      <c r="A3612" s="67">
        <v>81</v>
      </c>
      <c r="B3612" s="18">
        <v>2775125</v>
      </c>
      <c r="C3612" s="18"/>
      <c r="D3612" s="18">
        <v>1270657</v>
      </c>
      <c r="E3612" s="18">
        <v>141962</v>
      </c>
      <c r="F3612" s="18">
        <v>859768</v>
      </c>
      <c r="G3612" s="18">
        <v>172953</v>
      </c>
      <c r="H3612" s="18">
        <v>95974</v>
      </c>
      <c r="I3612" s="18"/>
      <c r="J3612" s="18">
        <v>1504468</v>
      </c>
      <c r="K3612" s="18">
        <v>113960</v>
      </c>
      <c r="L3612" s="18">
        <v>617782</v>
      </c>
      <c r="M3612" s="18">
        <v>534811</v>
      </c>
      <c r="N3612" s="18">
        <v>237916</v>
      </c>
    </row>
    <row r="3613" spans="1:14">
      <c r="A3613" s="67">
        <v>82</v>
      </c>
      <c r="B3613" s="18">
        <v>2677548</v>
      </c>
      <c r="C3613" s="18"/>
      <c r="D3613" s="18">
        <v>1215721</v>
      </c>
      <c r="E3613" s="18">
        <v>123972</v>
      </c>
      <c r="F3613" s="18">
        <v>847805</v>
      </c>
      <c r="G3613" s="18">
        <v>162963</v>
      </c>
      <c r="H3613" s="18">
        <v>80981</v>
      </c>
      <c r="I3613" s="18"/>
      <c r="J3613" s="18">
        <v>1461827</v>
      </c>
      <c r="K3613" s="18">
        <v>108987</v>
      </c>
      <c r="L3613" s="18">
        <v>585931</v>
      </c>
      <c r="M3613" s="18">
        <v>540936</v>
      </c>
      <c r="N3613" s="18">
        <v>225973</v>
      </c>
    </row>
    <row r="3614" spans="1:14">
      <c r="A3614" s="67">
        <v>83</v>
      </c>
      <c r="B3614" s="18">
        <v>2620574</v>
      </c>
      <c r="C3614" s="18"/>
      <c r="D3614" s="18">
        <v>1178856</v>
      </c>
      <c r="E3614" s="18">
        <v>114986</v>
      </c>
      <c r="F3614" s="18">
        <v>795903</v>
      </c>
      <c r="G3614" s="18">
        <v>185977</v>
      </c>
      <c r="H3614" s="18">
        <v>81990</v>
      </c>
      <c r="I3614" s="18"/>
      <c r="J3614" s="18">
        <v>1441719</v>
      </c>
      <c r="K3614" s="18">
        <v>94047</v>
      </c>
      <c r="L3614" s="18">
        <v>549274</v>
      </c>
      <c r="M3614" s="18">
        <v>589294</v>
      </c>
      <c r="N3614" s="18">
        <v>209104</v>
      </c>
    </row>
    <row r="3615" spans="1:14">
      <c r="A3615" s="67">
        <v>84</v>
      </c>
      <c r="B3615" s="18">
        <v>2584935</v>
      </c>
      <c r="C3615" s="18"/>
      <c r="D3615" s="18">
        <v>1147756</v>
      </c>
      <c r="E3615" s="18">
        <v>122974</v>
      </c>
      <c r="F3615" s="18">
        <v>771836</v>
      </c>
      <c r="G3615" s="18">
        <v>182961</v>
      </c>
      <c r="H3615" s="18">
        <v>69985</v>
      </c>
      <c r="I3615" s="18"/>
      <c r="J3615" s="18">
        <v>1437180</v>
      </c>
      <c r="K3615" s="18">
        <v>98012</v>
      </c>
      <c r="L3615" s="18">
        <v>517065</v>
      </c>
      <c r="M3615" s="18">
        <v>585073</v>
      </c>
      <c r="N3615" s="18">
        <v>237030</v>
      </c>
    </row>
    <row r="3616" spans="1:14">
      <c r="A3616" s="67">
        <v>85</v>
      </c>
      <c r="B3616" s="18">
        <v>2423538</v>
      </c>
      <c r="C3616" s="18"/>
      <c r="D3616" s="18">
        <v>1063634</v>
      </c>
      <c r="E3616" s="18">
        <v>89053</v>
      </c>
      <c r="F3616" s="18">
        <v>699417</v>
      </c>
      <c r="G3616" s="18">
        <v>199119</v>
      </c>
      <c r="H3616" s="18">
        <v>76045</v>
      </c>
      <c r="I3616" s="18"/>
      <c r="J3616" s="18">
        <v>1359904</v>
      </c>
      <c r="K3616" s="18">
        <v>85994</v>
      </c>
      <c r="L3616" s="18">
        <v>454968</v>
      </c>
      <c r="M3616" s="18">
        <v>610957</v>
      </c>
      <c r="N3616" s="18">
        <v>207985</v>
      </c>
    </row>
    <row r="3617" spans="1:14">
      <c r="A3617" s="67">
        <v>86</v>
      </c>
      <c r="B3617" s="18">
        <v>2253452</v>
      </c>
      <c r="C3617" s="18"/>
      <c r="D3617" s="18">
        <v>974218</v>
      </c>
      <c r="E3617" s="18">
        <v>65015</v>
      </c>
      <c r="F3617" s="18">
        <v>641144</v>
      </c>
      <c r="G3617" s="18">
        <v>204046</v>
      </c>
      <c r="H3617" s="18">
        <v>64014</v>
      </c>
      <c r="I3617" s="18"/>
      <c r="J3617" s="18">
        <v>1279234</v>
      </c>
      <c r="K3617" s="18">
        <v>80015</v>
      </c>
      <c r="L3617" s="18">
        <v>409075</v>
      </c>
      <c r="M3617" s="18">
        <v>615112</v>
      </c>
      <c r="N3617" s="18">
        <v>175032</v>
      </c>
    </row>
    <row r="3618" spans="1:14">
      <c r="A3618" s="67">
        <v>87</v>
      </c>
      <c r="B3618" s="18">
        <v>2061654</v>
      </c>
      <c r="C3618" s="18"/>
      <c r="D3618" s="18">
        <v>878519</v>
      </c>
      <c r="E3618" s="18">
        <v>58034</v>
      </c>
      <c r="F3618" s="18">
        <v>591349</v>
      </c>
      <c r="G3618" s="18">
        <v>180106</v>
      </c>
      <c r="H3618" s="18">
        <v>49029</v>
      </c>
      <c r="I3618" s="18"/>
      <c r="J3618" s="18">
        <v>1183135</v>
      </c>
      <c r="K3618" s="18">
        <v>73008</v>
      </c>
      <c r="L3618" s="18">
        <v>370042</v>
      </c>
      <c r="M3618" s="18">
        <v>584067</v>
      </c>
      <c r="N3618" s="18">
        <v>156018</v>
      </c>
    </row>
    <row r="3619" spans="1:14">
      <c r="A3619" s="67">
        <v>88</v>
      </c>
      <c r="B3619" s="18">
        <v>1889542</v>
      </c>
      <c r="C3619" s="18"/>
      <c r="D3619" s="18">
        <v>790890</v>
      </c>
      <c r="E3619" s="18">
        <v>59992</v>
      </c>
      <c r="F3619" s="18">
        <v>487932</v>
      </c>
      <c r="G3619" s="18">
        <v>194973</v>
      </c>
      <c r="H3619" s="18">
        <v>47993</v>
      </c>
      <c r="I3619" s="18"/>
      <c r="J3619" s="18">
        <v>1098652</v>
      </c>
      <c r="K3619" s="18">
        <v>58981</v>
      </c>
      <c r="L3619" s="18">
        <v>283910</v>
      </c>
      <c r="M3619" s="18">
        <v>607808</v>
      </c>
      <c r="N3619" s="18">
        <v>147953</v>
      </c>
    </row>
    <row r="3620" spans="1:14">
      <c r="A3620" s="67">
        <v>89</v>
      </c>
      <c r="B3620" s="18">
        <v>1660375</v>
      </c>
      <c r="C3620" s="18"/>
      <c r="D3620" s="18">
        <v>681922</v>
      </c>
      <c r="E3620" s="18">
        <v>29997</v>
      </c>
      <c r="F3620" s="18">
        <v>448949</v>
      </c>
      <c r="G3620" s="18">
        <v>167981</v>
      </c>
      <c r="H3620" s="18">
        <v>34996</v>
      </c>
      <c r="I3620" s="18"/>
      <c r="J3620" s="18">
        <v>978453</v>
      </c>
      <c r="K3620" s="18">
        <v>55025</v>
      </c>
      <c r="L3620" s="18">
        <v>219101</v>
      </c>
      <c r="M3620" s="18">
        <v>583270</v>
      </c>
      <c r="N3620" s="18">
        <v>121056</v>
      </c>
    </row>
    <row r="3621" spans="1:14">
      <c r="A3621" s="67">
        <v>90</v>
      </c>
      <c r="B3621" s="18">
        <v>1431092</v>
      </c>
      <c r="C3621" s="18"/>
      <c r="D3621" s="18">
        <v>573422</v>
      </c>
      <c r="E3621" s="18">
        <v>37027</v>
      </c>
      <c r="F3621" s="18">
        <v>350258</v>
      </c>
      <c r="G3621" s="18">
        <v>156115</v>
      </c>
      <c r="H3621" s="18">
        <v>30022</v>
      </c>
      <c r="I3621" s="18"/>
      <c r="J3621" s="18">
        <v>857669</v>
      </c>
      <c r="K3621" s="18">
        <v>43983</v>
      </c>
      <c r="L3621" s="18">
        <v>190926</v>
      </c>
      <c r="M3621" s="18">
        <v>503806</v>
      </c>
      <c r="N3621" s="18">
        <v>118954</v>
      </c>
    </row>
    <row r="3622" spans="1:14">
      <c r="A3622" s="67">
        <v>91</v>
      </c>
      <c r="B3622" s="18">
        <v>1242795</v>
      </c>
      <c r="C3622" s="18"/>
      <c r="D3622" s="18">
        <v>487094</v>
      </c>
      <c r="E3622" s="18">
        <v>28005</v>
      </c>
      <c r="F3622" s="18">
        <v>298058</v>
      </c>
      <c r="G3622" s="18">
        <v>139027</v>
      </c>
      <c r="H3622" s="18">
        <v>22004</v>
      </c>
      <c r="I3622" s="18"/>
      <c r="J3622" s="18">
        <v>755701</v>
      </c>
      <c r="K3622" s="18">
        <v>32987</v>
      </c>
      <c r="L3622" s="18">
        <v>152939</v>
      </c>
      <c r="M3622" s="18">
        <v>469814</v>
      </c>
      <c r="N3622" s="18">
        <v>99960</v>
      </c>
    </row>
    <row r="3623" spans="1:14">
      <c r="A3623" s="67">
        <v>92</v>
      </c>
      <c r="B3623" s="18">
        <v>1026159</v>
      </c>
      <c r="C3623" s="18"/>
      <c r="D3623" s="18">
        <v>390943</v>
      </c>
      <c r="E3623" s="18">
        <v>16998</v>
      </c>
      <c r="F3623" s="18">
        <v>228967</v>
      </c>
      <c r="G3623" s="18">
        <v>122982</v>
      </c>
      <c r="H3623" s="18">
        <v>21997</v>
      </c>
      <c r="I3623" s="18"/>
      <c r="J3623" s="18">
        <v>635215</v>
      </c>
      <c r="K3623" s="18">
        <v>27009</v>
      </c>
      <c r="L3623" s="18">
        <v>113038</v>
      </c>
      <c r="M3623" s="18">
        <v>412140</v>
      </c>
      <c r="N3623" s="18">
        <v>83028</v>
      </c>
    </row>
    <row r="3624" spans="1:14">
      <c r="A3624" s="67">
        <v>93</v>
      </c>
      <c r="B3624" s="18">
        <v>831428</v>
      </c>
      <c r="C3624" s="18"/>
      <c r="D3624" s="18">
        <v>307509</v>
      </c>
      <c r="E3624" s="18">
        <v>8013</v>
      </c>
      <c r="F3624" s="18">
        <v>172285</v>
      </c>
      <c r="G3624" s="18">
        <v>110182</v>
      </c>
      <c r="H3624" s="18">
        <v>17028</v>
      </c>
      <c r="I3624" s="18"/>
      <c r="J3624" s="18">
        <v>523918</v>
      </c>
      <c r="K3624" s="18">
        <v>16997</v>
      </c>
      <c r="L3624" s="18">
        <v>93985</v>
      </c>
      <c r="M3624" s="18">
        <v>337947</v>
      </c>
      <c r="N3624" s="18">
        <v>74988</v>
      </c>
    </row>
    <row r="3625" spans="1:14">
      <c r="A3625" s="67">
        <v>94</v>
      </c>
      <c r="B3625" s="18">
        <v>670812</v>
      </c>
      <c r="C3625" s="18"/>
      <c r="D3625" s="18">
        <v>240288</v>
      </c>
      <c r="E3625" s="18">
        <v>8010</v>
      </c>
      <c r="F3625" s="18">
        <v>143172</v>
      </c>
      <c r="G3625" s="18">
        <v>79095</v>
      </c>
      <c r="H3625" s="18">
        <v>10012</v>
      </c>
      <c r="I3625" s="18"/>
      <c r="J3625" s="18">
        <v>430524</v>
      </c>
      <c r="K3625" s="18">
        <v>18979</v>
      </c>
      <c r="L3625" s="18">
        <v>61932</v>
      </c>
      <c r="M3625" s="18">
        <v>291678</v>
      </c>
      <c r="N3625" s="18">
        <v>57936</v>
      </c>
    </row>
    <row r="3626" spans="1:14">
      <c r="A3626" s="67">
        <v>95</v>
      </c>
      <c r="B3626" s="18">
        <v>511426</v>
      </c>
      <c r="C3626" s="18"/>
      <c r="D3626" s="18">
        <v>176433</v>
      </c>
      <c r="E3626" s="18">
        <v>7017</v>
      </c>
      <c r="F3626" s="18">
        <v>84207</v>
      </c>
      <c r="G3626" s="18">
        <v>76187</v>
      </c>
      <c r="H3626" s="18">
        <v>9022</v>
      </c>
      <c r="I3626" s="18"/>
      <c r="J3626" s="18">
        <v>334993</v>
      </c>
      <c r="K3626" s="18">
        <v>12000</v>
      </c>
      <c r="L3626" s="18">
        <v>36999</v>
      </c>
      <c r="M3626" s="18">
        <v>235995</v>
      </c>
      <c r="N3626" s="18">
        <v>49999</v>
      </c>
    </row>
    <row r="3627" spans="1:14">
      <c r="A3627" s="67">
        <v>96</v>
      </c>
      <c r="B3627" s="18">
        <v>390603</v>
      </c>
      <c r="C3627" s="18"/>
      <c r="D3627" s="18">
        <v>129434</v>
      </c>
      <c r="E3627" s="18">
        <v>4013</v>
      </c>
      <c r="F3627" s="18">
        <v>63212</v>
      </c>
      <c r="G3627" s="18">
        <v>55185</v>
      </c>
      <c r="H3627" s="18">
        <v>7024</v>
      </c>
      <c r="I3627" s="18"/>
      <c r="J3627" s="18">
        <v>261169</v>
      </c>
      <c r="K3627" s="18">
        <v>8005</v>
      </c>
      <c r="L3627" s="18">
        <v>13008</v>
      </c>
      <c r="M3627" s="18">
        <v>207134</v>
      </c>
      <c r="N3627" s="18">
        <v>33021</v>
      </c>
    </row>
    <row r="3628" spans="1:14">
      <c r="A3628" s="67">
        <v>97</v>
      </c>
      <c r="B3628" s="18">
        <v>285627</v>
      </c>
      <c r="C3628" s="18"/>
      <c r="D3628" s="18">
        <v>90732</v>
      </c>
      <c r="E3628" s="18">
        <v>3988</v>
      </c>
      <c r="F3628" s="18">
        <v>45865</v>
      </c>
      <c r="G3628" s="18">
        <v>35894</v>
      </c>
      <c r="H3628" s="18">
        <v>4985</v>
      </c>
      <c r="I3628" s="18"/>
      <c r="J3628" s="18">
        <v>194895</v>
      </c>
      <c r="K3628" s="18">
        <v>10994</v>
      </c>
      <c r="L3628" s="18">
        <v>12993</v>
      </c>
      <c r="M3628" s="18">
        <v>146921</v>
      </c>
      <c r="N3628" s="18">
        <v>23987</v>
      </c>
    </row>
    <row r="3629" spans="1:14">
      <c r="A3629" s="67">
        <v>98</v>
      </c>
      <c r="B3629" s="18">
        <v>204697</v>
      </c>
      <c r="C3629" s="18"/>
      <c r="D3629" s="18">
        <v>62172</v>
      </c>
      <c r="E3629" s="18">
        <v>2006</v>
      </c>
      <c r="F3629" s="18">
        <v>27075</v>
      </c>
      <c r="G3629" s="18">
        <v>33092</v>
      </c>
      <c r="H3629" s="18">
        <v>5384</v>
      </c>
      <c r="I3629" s="18"/>
      <c r="J3629" s="18">
        <v>142525</v>
      </c>
      <c r="K3629" s="18">
        <v>2990</v>
      </c>
      <c r="L3629" s="18">
        <v>9967</v>
      </c>
      <c r="M3629" s="18">
        <v>110631</v>
      </c>
      <c r="N3629" s="18">
        <v>18937</v>
      </c>
    </row>
    <row r="3630" spans="1:14">
      <c r="A3630" s="67">
        <v>99</v>
      </c>
      <c r="B3630" s="18">
        <v>146476</v>
      </c>
      <c r="C3630" s="18"/>
      <c r="D3630" s="18">
        <v>42601</v>
      </c>
      <c r="E3630" s="18">
        <v>3963</v>
      </c>
      <c r="F3630" s="18">
        <v>11889</v>
      </c>
      <c r="G3630" s="18">
        <v>26749</v>
      </c>
      <c r="H3630" s="18">
        <v>3656</v>
      </c>
      <c r="I3630" s="18"/>
      <c r="J3630" s="18">
        <v>103876</v>
      </c>
      <c r="K3630" s="18">
        <v>4994</v>
      </c>
      <c r="L3630" s="18">
        <v>5993</v>
      </c>
      <c r="M3630" s="18">
        <v>85897</v>
      </c>
      <c r="N3630" s="18">
        <v>6992</v>
      </c>
    </row>
    <row r="3631" spans="1:14">
      <c r="A3631" s="67" t="s">
        <v>32</v>
      </c>
      <c r="B3631" s="85">
        <v>282993</v>
      </c>
      <c r="C3631" s="85"/>
      <c r="D3631" s="85">
        <v>72858</v>
      </c>
      <c r="E3631" s="85">
        <v>4444</v>
      </c>
      <c r="F3631" s="85">
        <v>29261</v>
      </c>
      <c r="G3631" s="85">
        <v>40066</v>
      </c>
      <c r="H3631" s="85">
        <v>5088</v>
      </c>
      <c r="I3631" s="85"/>
      <c r="J3631" s="85">
        <v>210135</v>
      </c>
      <c r="K3631" s="85">
        <v>7575</v>
      </c>
      <c r="L3631" s="85">
        <v>9696</v>
      </c>
      <c r="M3631" s="85">
        <v>162473</v>
      </c>
      <c r="N3631" s="85">
        <v>35489</v>
      </c>
    </row>
    <row r="3632" spans="1:14">
      <c r="A3632" s="69"/>
      <c r="B3632" s="17"/>
      <c r="C3632" s="17"/>
      <c r="D3632" s="17"/>
      <c r="E3632" s="17"/>
      <c r="F3632" s="17"/>
      <c r="G3632" s="17"/>
      <c r="H3632" s="17"/>
      <c r="I3632" s="17"/>
      <c r="J3632" s="17"/>
      <c r="K3632" s="17"/>
      <c r="L3632" s="17"/>
      <c r="M3632" s="17"/>
      <c r="N3632" s="17"/>
    </row>
    <row r="3633" spans="1:14">
      <c r="A3633" s="15"/>
      <c r="B3633" s="18"/>
      <c r="C3633" s="18"/>
      <c r="D3633" s="18"/>
      <c r="E3633" s="18"/>
      <c r="F3633" s="18"/>
      <c r="G3633" s="18"/>
      <c r="H3633" s="18"/>
      <c r="I3633" s="18"/>
      <c r="J3633" s="18"/>
      <c r="K3633" s="18"/>
      <c r="L3633" s="18"/>
      <c r="M3633" s="18"/>
      <c r="N3633" s="18"/>
    </row>
    <row r="3634" spans="1:14">
      <c r="A3634" s="15"/>
      <c r="B3634" s="18"/>
      <c r="C3634" s="18"/>
      <c r="D3634" s="18"/>
      <c r="E3634" s="18"/>
      <c r="F3634" s="18"/>
      <c r="G3634" s="18"/>
      <c r="H3634" s="18"/>
      <c r="I3634" s="18"/>
      <c r="J3634" s="18"/>
      <c r="K3634" s="18"/>
      <c r="L3634" s="18"/>
      <c r="M3634" s="18"/>
      <c r="N3634" s="18"/>
    </row>
    <row r="3635" spans="1:14">
      <c r="A3635" s="15"/>
      <c r="B3635" s="18"/>
      <c r="C3635" s="18"/>
      <c r="D3635" s="18"/>
      <c r="E3635" s="18"/>
      <c r="F3635" s="18"/>
      <c r="G3635" s="18"/>
      <c r="H3635" s="18"/>
      <c r="I3635" s="18"/>
      <c r="J3635" s="18"/>
      <c r="K3635" s="18"/>
      <c r="L3635" s="18"/>
      <c r="M3635" s="18"/>
      <c r="N3635" s="18"/>
    </row>
    <row r="3636" spans="1:14">
      <c r="A3636" s="15"/>
      <c r="B3636" s="18"/>
      <c r="C3636" s="18"/>
      <c r="D3636" s="18"/>
      <c r="E3636" s="18"/>
      <c r="F3636" s="18"/>
      <c r="G3636" s="18"/>
      <c r="H3636" s="18"/>
      <c r="I3636" s="18"/>
      <c r="J3636" s="18"/>
      <c r="K3636" s="18"/>
      <c r="L3636" s="18"/>
      <c r="M3636" s="18"/>
      <c r="N3636" s="18"/>
    </row>
    <row r="3637" spans="1:14">
      <c r="A3637" s="15"/>
      <c r="B3637" s="18"/>
      <c r="C3637" s="18"/>
      <c r="D3637" s="18"/>
      <c r="E3637" s="18"/>
      <c r="F3637" s="18"/>
      <c r="G3637" s="18"/>
      <c r="H3637" s="18"/>
      <c r="I3637" s="18"/>
      <c r="J3637" s="18"/>
      <c r="K3637" s="18"/>
      <c r="L3637" s="18"/>
      <c r="M3637" s="18"/>
      <c r="N3637" s="18"/>
    </row>
    <row r="3638" spans="1:14">
      <c r="B3638" s="103">
        <v>2050</v>
      </c>
      <c r="C3638" s="103"/>
      <c r="D3638" s="103"/>
      <c r="E3638" s="103"/>
      <c r="F3638" s="103"/>
      <c r="G3638" s="103"/>
      <c r="H3638" s="103"/>
      <c r="I3638" s="103"/>
      <c r="J3638" s="103"/>
      <c r="K3638" s="103"/>
      <c r="L3638" s="103"/>
      <c r="M3638" s="103"/>
      <c r="N3638" s="103"/>
    </row>
    <row r="3639" spans="1:14">
      <c r="D3639" s="105" t="s">
        <v>13</v>
      </c>
      <c r="E3639" s="105"/>
      <c r="F3639" s="105"/>
      <c r="G3639" s="105"/>
      <c r="H3639" s="105"/>
      <c r="I3639" s="85"/>
      <c r="J3639" s="105" t="s">
        <v>14</v>
      </c>
      <c r="K3639" s="105"/>
      <c r="L3639" s="105"/>
      <c r="M3639" s="105"/>
      <c r="N3639" s="105"/>
    </row>
    <row r="3640" spans="1:14">
      <c r="A3640" s="85" t="s">
        <v>27</v>
      </c>
      <c r="B3640" s="85" t="s">
        <v>15</v>
      </c>
      <c r="C3640" s="85"/>
      <c r="D3640" s="85" t="s">
        <v>15</v>
      </c>
      <c r="E3640" s="85" t="s">
        <v>28</v>
      </c>
      <c r="F3640" s="85" t="s">
        <v>29</v>
      </c>
      <c r="G3640" s="85" t="s">
        <v>30</v>
      </c>
      <c r="H3640" s="85" t="s">
        <v>31</v>
      </c>
      <c r="I3640" s="85"/>
      <c r="J3640" s="85" t="s">
        <v>15</v>
      </c>
      <c r="K3640" s="85" t="s">
        <v>28</v>
      </c>
      <c r="L3640" s="85" t="s">
        <v>29</v>
      </c>
      <c r="M3640" s="85" t="s">
        <v>30</v>
      </c>
      <c r="N3640" s="85" t="s">
        <v>31</v>
      </c>
    </row>
    <row r="3641" spans="1:14">
      <c r="A3641" s="67">
        <v>0</v>
      </c>
      <c r="B3641" s="17">
        <v>4546239</v>
      </c>
      <c r="C3641" s="17"/>
      <c r="D3641" s="17">
        <v>2325228</v>
      </c>
      <c r="E3641" s="17">
        <v>2325228</v>
      </c>
      <c r="F3641" s="17">
        <v>0</v>
      </c>
      <c r="G3641" s="17">
        <v>0</v>
      </c>
      <c r="H3641" s="17">
        <v>0</v>
      </c>
      <c r="I3641" s="17"/>
      <c r="J3641" s="17">
        <v>2221012</v>
      </c>
      <c r="K3641" s="17">
        <v>2221012</v>
      </c>
      <c r="L3641" s="17">
        <v>0</v>
      </c>
      <c r="M3641" s="17">
        <v>0</v>
      </c>
      <c r="N3641" s="17">
        <v>0</v>
      </c>
    </row>
    <row r="3642" spans="1:14">
      <c r="A3642" s="67">
        <v>1</v>
      </c>
      <c r="B3642" s="18">
        <v>4545932</v>
      </c>
      <c r="C3642" s="18"/>
      <c r="D3642" s="18">
        <v>2324959</v>
      </c>
      <c r="E3642" s="18">
        <v>2324959</v>
      </c>
      <c r="F3642" s="18">
        <v>0</v>
      </c>
      <c r="G3642" s="18">
        <v>0</v>
      </c>
      <c r="H3642" s="18">
        <v>0</v>
      </c>
      <c r="I3642" s="18"/>
      <c r="J3642" s="18">
        <v>2220972</v>
      </c>
      <c r="K3642" s="18">
        <v>2220972</v>
      </c>
      <c r="L3642" s="18">
        <v>0</v>
      </c>
      <c r="M3642" s="18">
        <v>0</v>
      </c>
      <c r="N3642" s="18">
        <v>0</v>
      </c>
    </row>
    <row r="3643" spans="1:14">
      <c r="A3643" s="67">
        <v>2</v>
      </c>
      <c r="B3643" s="18">
        <v>4553611</v>
      </c>
      <c r="C3643" s="18"/>
      <c r="D3643" s="18">
        <v>2328617</v>
      </c>
      <c r="E3643" s="18">
        <v>2328617</v>
      </c>
      <c r="F3643" s="18">
        <v>0</v>
      </c>
      <c r="G3643" s="18">
        <v>0</v>
      </c>
      <c r="H3643" s="18">
        <v>0</v>
      </c>
      <c r="I3643" s="18"/>
      <c r="J3643" s="18">
        <v>2224994</v>
      </c>
      <c r="K3643" s="18">
        <v>2224994</v>
      </c>
      <c r="L3643" s="18">
        <v>0</v>
      </c>
      <c r="M3643" s="18">
        <v>0</v>
      </c>
      <c r="N3643" s="18">
        <v>0</v>
      </c>
    </row>
    <row r="3644" spans="1:14">
      <c r="A3644" s="67">
        <v>3</v>
      </c>
      <c r="B3644" s="18">
        <v>4561738</v>
      </c>
      <c r="C3644" s="18"/>
      <c r="D3644" s="18">
        <v>2332818</v>
      </c>
      <c r="E3644" s="18">
        <v>2332818</v>
      </c>
      <c r="F3644" s="18">
        <v>0</v>
      </c>
      <c r="G3644" s="18">
        <v>0</v>
      </c>
      <c r="H3644" s="18">
        <v>0</v>
      </c>
      <c r="I3644" s="18"/>
      <c r="J3644" s="18">
        <v>2228921</v>
      </c>
      <c r="K3644" s="18">
        <v>2228921</v>
      </c>
      <c r="L3644" s="18">
        <v>0</v>
      </c>
      <c r="M3644" s="18">
        <v>0</v>
      </c>
      <c r="N3644" s="18">
        <v>0</v>
      </c>
    </row>
    <row r="3645" spans="1:14">
      <c r="A3645" s="67">
        <v>4</v>
      </c>
      <c r="B3645" s="18">
        <v>4568968</v>
      </c>
      <c r="C3645" s="18"/>
      <c r="D3645" s="18">
        <v>2336814</v>
      </c>
      <c r="E3645" s="18">
        <v>2336814</v>
      </c>
      <c r="F3645" s="18">
        <v>0</v>
      </c>
      <c r="G3645" s="18">
        <v>0</v>
      </c>
      <c r="H3645" s="18">
        <v>0</v>
      </c>
      <c r="I3645" s="18"/>
      <c r="J3645" s="18">
        <v>2232154</v>
      </c>
      <c r="K3645" s="18">
        <v>2232154</v>
      </c>
      <c r="L3645" s="18">
        <v>0</v>
      </c>
      <c r="M3645" s="18">
        <v>0</v>
      </c>
      <c r="N3645" s="18">
        <v>0</v>
      </c>
    </row>
    <row r="3646" spans="1:14">
      <c r="A3646" s="67">
        <v>5</v>
      </c>
      <c r="B3646" s="18">
        <v>4576507</v>
      </c>
      <c r="C3646" s="18"/>
      <c r="D3646" s="18">
        <v>2340910</v>
      </c>
      <c r="E3646" s="18">
        <v>2340910</v>
      </c>
      <c r="F3646" s="18">
        <v>0</v>
      </c>
      <c r="G3646" s="18">
        <v>0</v>
      </c>
      <c r="H3646" s="18">
        <v>0</v>
      </c>
      <c r="I3646" s="18"/>
      <c r="J3646" s="18">
        <v>2235598</v>
      </c>
      <c r="K3646" s="18">
        <v>2235598</v>
      </c>
      <c r="L3646" s="18">
        <v>0</v>
      </c>
      <c r="M3646" s="18">
        <v>0</v>
      </c>
      <c r="N3646" s="18">
        <v>0</v>
      </c>
    </row>
    <row r="3647" spans="1:14">
      <c r="A3647" s="67">
        <v>6</v>
      </c>
      <c r="B3647" s="18">
        <v>4586675</v>
      </c>
      <c r="C3647" s="18"/>
      <c r="D3647" s="18">
        <v>2346252</v>
      </c>
      <c r="E3647" s="18">
        <v>2346252</v>
      </c>
      <c r="F3647" s="18">
        <v>0</v>
      </c>
      <c r="G3647" s="18">
        <v>0</v>
      </c>
      <c r="H3647" s="18">
        <v>0</v>
      </c>
      <c r="I3647" s="18"/>
      <c r="J3647" s="18">
        <v>2240423</v>
      </c>
      <c r="K3647" s="18">
        <v>2240423</v>
      </c>
      <c r="L3647" s="18">
        <v>0</v>
      </c>
      <c r="M3647" s="18">
        <v>0</v>
      </c>
      <c r="N3647" s="18">
        <v>0</v>
      </c>
    </row>
    <row r="3648" spans="1:14">
      <c r="A3648" s="67">
        <v>7</v>
      </c>
      <c r="B3648" s="18">
        <v>4597668</v>
      </c>
      <c r="C3648" s="18"/>
      <c r="D3648" s="18">
        <v>2351877</v>
      </c>
      <c r="E3648" s="18">
        <v>2351877</v>
      </c>
      <c r="F3648" s="18">
        <v>0</v>
      </c>
      <c r="G3648" s="18">
        <v>0</v>
      </c>
      <c r="H3648" s="18">
        <v>0</v>
      </c>
      <c r="I3648" s="18"/>
      <c r="J3648" s="18">
        <v>2245791</v>
      </c>
      <c r="K3648" s="18">
        <v>2245791</v>
      </c>
      <c r="L3648" s="18">
        <v>0</v>
      </c>
      <c r="M3648" s="18">
        <v>0</v>
      </c>
      <c r="N3648" s="18">
        <v>0</v>
      </c>
    </row>
    <row r="3649" spans="1:14">
      <c r="A3649" s="67">
        <v>8</v>
      </c>
      <c r="B3649" s="18">
        <v>4610263</v>
      </c>
      <c r="C3649" s="18"/>
      <c r="D3649" s="18">
        <v>2358514</v>
      </c>
      <c r="E3649" s="18">
        <v>2358514</v>
      </c>
      <c r="F3649" s="18">
        <v>0</v>
      </c>
      <c r="G3649" s="18">
        <v>0</v>
      </c>
      <c r="H3649" s="18">
        <v>0</v>
      </c>
      <c r="I3649" s="18"/>
      <c r="J3649" s="18">
        <v>2251749</v>
      </c>
      <c r="K3649" s="18">
        <v>2251749</v>
      </c>
      <c r="L3649" s="18">
        <v>0</v>
      </c>
      <c r="M3649" s="18">
        <v>0</v>
      </c>
      <c r="N3649" s="18">
        <v>0</v>
      </c>
    </row>
    <row r="3650" spans="1:14">
      <c r="A3650" s="67">
        <v>9</v>
      </c>
      <c r="B3650" s="18">
        <v>4624822</v>
      </c>
      <c r="C3650" s="18"/>
      <c r="D3650" s="18">
        <v>2366466</v>
      </c>
      <c r="E3650" s="18">
        <v>2366466</v>
      </c>
      <c r="F3650" s="18">
        <v>0</v>
      </c>
      <c r="G3650" s="18">
        <v>0</v>
      </c>
      <c r="H3650" s="18">
        <v>0</v>
      </c>
      <c r="I3650" s="18"/>
      <c r="J3650" s="18">
        <v>2258356</v>
      </c>
      <c r="K3650" s="18">
        <v>2258356</v>
      </c>
      <c r="L3650" s="18">
        <v>0</v>
      </c>
      <c r="M3650" s="18">
        <v>0</v>
      </c>
      <c r="N3650" s="18">
        <v>0</v>
      </c>
    </row>
    <row r="3651" spans="1:14">
      <c r="A3651" s="67">
        <v>10</v>
      </c>
      <c r="B3651" s="18">
        <v>4640602</v>
      </c>
      <c r="C3651" s="18"/>
      <c r="D3651" s="18">
        <v>2375225</v>
      </c>
      <c r="E3651" s="18">
        <v>2375225</v>
      </c>
      <c r="F3651" s="18">
        <v>0</v>
      </c>
      <c r="G3651" s="18">
        <v>0</v>
      </c>
      <c r="H3651" s="18">
        <v>0</v>
      </c>
      <c r="I3651" s="18"/>
      <c r="J3651" s="18">
        <v>2265376</v>
      </c>
      <c r="K3651" s="18">
        <v>2265376</v>
      </c>
      <c r="L3651" s="18">
        <v>0</v>
      </c>
      <c r="M3651" s="18">
        <v>0</v>
      </c>
      <c r="N3651" s="18">
        <v>0</v>
      </c>
    </row>
    <row r="3652" spans="1:14">
      <c r="A3652" s="67">
        <v>11</v>
      </c>
      <c r="B3652" s="18">
        <v>4656393</v>
      </c>
      <c r="C3652" s="18"/>
      <c r="D3652" s="18">
        <v>2383899</v>
      </c>
      <c r="E3652" s="18">
        <v>2383899</v>
      </c>
      <c r="F3652" s="18">
        <v>0</v>
      </c>
      <c r="G3652" s="18">
        <v>0</v>
      </c>
      <c r="H3652" s="18">
        <v>0</v>
      </c>
      <c r="I3652" s="18"/>
      <c r="J3652" s="18">
        <v>2272495</v>
      </c>
      <c r="K3652" s="18">
        <v>2272495</v>
      </c>
      <c r="L3652" s="18">
        <v>0</v>
      </c>
      <c r="M3652" s="18">
        <v>0</v>
      </c>
      <c r="N3652" s="18">
        <v>0</v>
      </c>
    </row>
    <row r="3653" spans="1:14">
      <c r="A3653" s="67">
        <v>12</v>
      </c>
      <c r="B3653" s="18">
        <v>4672114</v>
      </c>
      <c r="C3653" s="18"/>
      <c r="D3653" s="18">
        <v>2392298</v>
      </c>
      <c r="E3653" s="18">
        <v>2392298</v>
      </c>
      <c r="F3653" s="18">
        <v>0</v>
      </c>
      <c r="G3653" s="18">
        <v>0</v>
      </c>
      <c r="H3653" s="18">
        <v>0</v>
      </c>
      <c r="I3653" s="18"/>
      <c r="J3653" s="18">
        <v>2279816</v>
      </c>
      <c r="K3653" s="18">
        <v>2279816</v>
      </c>
      <c r="L3653" s="18">
        <v>0</v>
      </c>
      <c r="M3653" s="18">
        <v>0</v>
      </c>
      <c r="N3653" s="18">
        <v>0</v>
      </c>
    </row>
    <row r="3654" spans="1:14">
      <c r="A3654" s="67">
        <v>13</v>
      </c>
      <c r="B3654" s="18">
        <v>4688157</v>
      </c>
      <c r="C3654" s="18"/>
      <c r="D3654" s="18">
        <v>2400699</v>
      </c>
      <c r="E3654" s="18">
        <v>2400699</v>
      </c>
      <c r="F3654" s="18">
        <v>0</v>
      </c>
      <c r="G3654" s="18">
        <v>0</v>
      </c>
      <c r="H3654" s="18">
        <v>0</v>
      </c>
      <c r="I3654" s="18"/>
      <c r="J3654" s="18">
        <v>2287458</v>
      </c>
      <c r="K3654" s="18">
        <v>2287458</v>
      </c>
      <c r="L3654" s="18">
        <v>0</v>
      </c>
      <c r="M3654" s="18">
        <v>0</v>
      </c>
      <c r="N3654" s="18">
        <v>0</v>
      </c>
    </row>
    <row r="3655" spans="1:14">
      <c r="A3655" s="67">
        <v>14</v>
      </c>
      <c r="B3655" s="18">
        <v>4704290</v>
      </c>
      <c r="C3655" s="18"/>
      <c r="D3655" s="18">
        <v>2409132</v>
      </c>
      <c r="E3655" s="18">
        <v>2409132</v>
      </c>
      <c r="F3655" s="18">
        <v>8</v>
      </c>
      <c r="G3655" s="18">
        <v>0</v>
      </c>
      <c r="H3655" s="18">
        <v>0</v>
      </c>
      <c r="I3655" s="18"/>
      <c r="J3655" s="18">
        <v>2295159</v>
      </c>
      <c r="K3655" s="18">
        <v>2295159</v>
      </c>
      <c r="L3655" s="18">
        <v>91</v>
      </c>
      <c r="M3655" s="18">
        <v>0</v>
      </c>
      <c r="N3655" s="18">
        <v>0</v>
      </c>
    </row>
    <row r="3656" spans="1:14">
      <c r="A3656" s="67">
        <v>15</v>
      </c>
      <c r="B3656" s="18">
        <v>4721800</v>
      </c>
      <c r="C3656" s="18"/>
      <c r="D3656" s="18">
        <v>2418438</v>
      </c>
      <c r="E3656" s="18">
        <v>2418438</v>
      </c>
      <c r="F3656" s="18">
        <v>69</v>
      </c>
      <c r="G3656" s="18">
        <v>0</v>
      </c>
      <c r="H3656" s="18">
        <v>0</v>
      </c>
      <c r="I3656" s="18"/>
      <c r="J3656" s="18">
        <v>2303362</v>
      </c>
      <c r="K3656" s="18">
        <v>2303362</v>
      </c>
      <c r="L3656" s="18">
        <v>651</v>
      </c>
      <c r="M3656" s="18">
        <v>0</v>
      </c>
      <c r="N3656" s="18">
        <v>4</v>
      </c>
    </row>
    <row r="3657" spans="1:14">
      <c r="A3657" s="67">
        <v>16</v>
      </c>
      <c r="B3657" s="18">
        <v>4742194</v>
      </c>
      <c r="C3657" s="18"/>
      <c r="D3657" s="18">
        <v>2429760</v>
      </c>
      <c r="E3657" s="18">
        <v>2429760</v>
      </c>
      <c r="F3657" s="18">
        <v>209</v>
      </c>
      <c r="G3657" s="18">
        <v>0</v>
      </c>
      <c r="H3657" s="18">
        <v>0</v>
      </c>
      <c r="I3657" s="18"/>
      <c r="J3657" s="18">
        <v>2312434</v>
      </c>
      <c r="K3657" s="18">
        <v>2312434</v>
      </c>
      <c r="L3657" s="18">
        <v>2736</v>
      </c>
      <c r="M3657" s="18">
        <v>0</v>
      </c>
      <c r="N3657" s="18">
        <v>33</v>
      </c>
    </row>
    <row r="3658" spans="1:14">
      <c r="A3658" s="67">
        <v>17</v>
      </c>
      <c r="B3658" s="18">
        <v>4766857</v>
      </c>
      <c r="C3658" s="18"/>
      <c r="D3658" s="18">
        <v>2444085</v>
      </c>
      <c r="E3658" s="18">
        <v>2442082</v>
      </c>
      <c r="F3658" s="18">
        <v>2003</v>
      </c>
      <c r="G3658" s="18">
        <v>0</v>
      </c>
      <c r="H3658" s="18">
        <v>5</v>
      </c>
      <c r="I3658" s="18"/>
      <c r="J3658" s="18">
        <v>2322772</v>
      </c>
      <c r="K3658" s="18">
        <v>2322772</v>
      </c>
      <c r="L3658" s="18">
        <v>7795</v>
      </c>
      <c r="M3658" s="18">
        <v>0</v>
      </c>
      <c r="N3658" s="18">
        <v>146</v>
      </c>
    </row>
    <row r="3659" spans="1:14">
      <c r="A3659" s="67">
        <v>18</v>
      </c>
      <c r="B3659" s="18">
        <v>4795112</v>
      </c>
      <c r="C3659" s="18"/>
      <c r="D3659" s="18">
        <v>2460797</v>
      </c>
      <c r="E3659" s="18">
        <v>2460797</v>
      </c>
      <c r="F3659" s="18">
        <v>4807</v>
      </c>
      <c r="G3659" s="18">
        <v>0</v>
      </c>
      <c r="H3659" s="18">
        <v>43</v>
      </c>
      <c r="I3659" s="18"/>
      <c r="J3659" s="18">
        <v>2334315</v>
      </c>
      <c r="K3659" s="18">
        <v>2334315</v>
      </c>
      <c r="L3659" s="18">
        <v>18895</v>
      </c>
      <c r="M3659" s="18">
        <v>4</v>
      </c>
      <c r="N3659" s="18">
        <v>477</v>
      </c>
    </row>
    <row r="3660" spans="1:14">
      <c r="A3660" s="67">
        <v>19</v>
      </c>
      <c r="B3660" s="18">
        <v>4822798</v>
      </c>
      <c r="C3660" s="18"/>
      <c r="D3660" s="18">
        <v>2476837</v>
      </c>
      <c r="E3660" s="18">
        <v>2474838</v>
      </c>
      <c r="F3660" s="18">
        <v>2000</v>
      </c>
      <c r="G3660" s="18">
        <v>0</v>
      </c>
      <c r="H3660" s="18">
        <v>222</v>
      </c>
      <c r="I3660" s="18"/>
      <c r="J3660" s="18">
        <v>2345961</v>
      </c>
      <c r="K3660" s="18">
        <v>2341961</v>
      </c>
      <c r="L3660" s="18">
        <v>4000</v>
      </c>
      <c r="M3660" s="18">
        <v>12</v>
      </c>
      <c r="N3660" s="18">
        <v>1338</v>
      </c>
    </row>
    <row r="3661" spans="1:14">
      <c r="A3661" s="67">
        <v>20</v>
      </c>
      <c r="B3661" s="18">
        <v>4848452</v>
      </c>
      <c r="C3661" s="18"/>
      <c r="D3661" s="18">
        <v>2490581</v>
      </c>
      <c r="E3661" s="18">
        <v>2477578</v>
      </c>
      <c r="F3661" s="18">
        <v>13003</v>
      </c>
      <c r="G3661" s="18">
        <v>2</v>
      </c>
      <c r="H3661" s="18">
        <v>977</v>
      </c>
      <c r="I3661" s="18"/>
      <c r="J3661" s="18">
        <v>2357871</v>
      </c>
      <c r="K3661" s="18">
        <v>2316856</v>
      </c>
      <c r="L3661" s="18">
        <v>41015</v>
      </c>
      <c r="M3661" s="18">
        <v>29</v>
      </c>
      <c r="N3661" s="18">
        <v>3840</v>
      </c>
    </row>
    <row r="3662" spans="1:14">
      <c r="A3662" s="67">
        <v>21</v>
      </c>
      <c r="B3662" s="18">
        <v>4873457</v>
      </c>
      <c r="C3662" s="18"/>
      <c r="D3662" s="18">
        <v>2503523</v>
      </c>
      <c r="E3662" s="18">
        <v>2482518</v>
      </c>
      <c r="F3662" s="18">
        <v>21004</v>
      </c>
      <c r="G3662" s="18">
        <v>9</v>
      </c>
      <c r="H3662" s="18">
        <v>3512</v>
      </c>
      <c r="I3662" s="18"/>
      <c r="J3662" s="18">
        <v>2369934</v>
      </c>
      <c r="K3662" s="18">
        <v>2300936</v>
      </c>
      <c r="L3662" s="18">
        <v>66998</v>
      </c>
      <c r="M3662" s="18">
        <v>79</v>
      </c>
      <c r="N3662" s="18">
        <v>2000</v>
      </c>
    </row>
    <row r="3663" spans="1:14">
      <c r="A3663" s="67">
        <v>22</v>
      </c>
      <c r="B3663" s="18">
        <v>4891860</v>
      </c>
      <c r="C3663" s="18"/>
      <c r="D3663" s="18">
        <v>2512281</v>
      </c>
      <c r="E3663" s="18">
        <v>2447248</v>
      </c>
      <c r="F3663" s="18">
        <v>64033</v>
      </c>
      <c r="G3663" s="18">
        <v>28</v>
      </c>
      <c r="H3663" s="18">
        <v>1001</v>
      </c>
      <c r="I3663" s="18"/>
      <c r="J3663" s="18">
        <v>2379579</v>
      </c>
      <c r="K3663" s="18">
        <v>2240545</v>
      </c>
      <c r="L3663" s="18">
        <v>135033</v>
      </c>
      <c r="M3663" s="18">
        <v>172</v>
      </c>
      <c r="N3663" s="18">
        <v>4001</v>
      </c>
    </row>
    <row r="3664" spans="1:14">
      <c r="A3664" s="67">
        <v>23</v>
      </c>
      <c r="B3664" s="18">
        <v>4904911</v>
      </c>
      <c r="C3664" s="18"/>
      <c r="D3664" s="18">
        <v>2517646</v>
      </c>
      <c r="E3664" s="18">
        <v>2346670</v>
      </c>
      <c r="F3664" s="18">
        <v>166977</v>
      </c>
      <c r="G3664" s="18">
        <v>58</v>
      </c>
      <c r="H3664" s="18">
        <v>3999</v>
      </c>
      <c r="I3664" s="18"/>
      <c r="J3664" s="18">
        <v>2387264</v>
      </c>
      <c r="K3664" s="18">
        <v>2169423</v>
      </c>
      <c r="L3664" s="18">
        <v>209847</v>
      </c>
      <c r="M3664" s="18">
        <v>317</v>
      </c>
      <c r="N3664" s="18">
        <v>7994</v>
      </c>
    </row>
    <row r="3665" spans="1:14">
      <c r="A3665" s="67">
        <v>24</v>
      </c>
      <c r="B3665" s="18">
        <v>4915738</v>
      </c>
      <c r="C3665" s="18"/>
      <c r="D3665" s="18">
        <v>2521423</v>
      </c>
      <c r="E3665" s="18">
        <v>2241376</v>
      </c>
      <c r="F3665" s="18">
        <v>271045</v>
      </c>
      <c r="G3665" s="18">
        <v>106</v>
      </c>
      <c r="H3665" s="18">
        <v>9002</v>
      </c>
      <c r="I3665" s="18"/>
      <c r="J3665" s="18">
        <v>2394315</v>
      </c>
      <c r="K3665" s="18">
        <v>2049702</v>
      </c>
      <c r="L3665" s="18">
        <v>325635</v>
      </c>
      <c r="M3665" s="18">
        <v>1998</v>
      </c>
      <c r="N3665" s="18">
        <v>16981</v>
      </c>
    </row>
    <row r="3666" spans="1:14">
      <c r="A3666" s="67">
        <v>25</v>
      </c>
      <c r="B3666" s="18">
        <v>4925476</v>
      </c>
      <c r="C3666" s="18"/>
      <c r="D3666" s="18">
        <v>2524186</v>
      </c>
      <c r="E3666" s="18">
        <v>2088981</v>
      </c>
      <c r="F3666" s="18">
        <v>423199</v>
      </c>
      <c r="G3666" s="18">
        <v>1000</v>
      </c>
      <c r="H3666" s="18">
        <v>11005</v>
      </c>
      <c r="I3666" s="18"/>
      <c r="J3666" s="18">
        <v>2401291</v>
      </c>
      <c r="K3666" s="18">
        <v>1923233</v>
      </c>
      <c r="L3666" s="18">
        <v>460056</v>
      </c>
      <c r="M3666" s="18">
        <v>710</v>
      </c>
      <c r="N3666" s="18">
        <v>18002</v>
      </c>
    </row>
    <row r="3667" spans="1:14">
      <c r="A3667" s="67">
        <v>26</v>
      </c>
      <c r="B3667" s="18">
        <v>4933218</v>
      </c>
      <c r="C3667" s="18"/>
      <c r="D3667" s="18">
        <v>2525718</v>
      </c>
      <c r="E3667" s="18">
        <v>1921264</v>
      </c>
      <c r="F3667" s="18">
        <v>575480</v>
      </c>
      <c r="G3667" s="18">
        <v>249</v>
      </c>
      <c r="H3667" s="18">
        <v>28974</v>
      </c>
      <c r="I3667" s="18"/>
      <c r="J3667" s="18">
        <v>2407501</v>
      </c>
      <c r="K3667" s="18">
        <v>1720214</v>
      </c>
      <c r="L3667" s="18">
        <v>662312</v>
      </c>
      <c r="M3667" s="18">
        <v>1998</v>
      </c>
      <c r="N3667" s="18">
        <v>22976</v>
      </c>
    </row>
    <row r="3668" spans="1:14">
      <c r="A3668" s="67">
        <v>27</v>
      </c>
      <c r="B3668" s="18">
        <v>4938096</v>
      </c>
      <c r="C3668" s="18"/>
      <c r="D3668" s="18">
        <v>2525775</v>
      </c>
      <c r="E3668" s="18">
        <v>1802412</v>
      </c>
      <c r="F3668" s="18">
        <v>696387</v>
      </c>
      <c r="G3668" s="18">
        <v>999</v>
      </c>
      <c r="H3668" s="18">
        <v>25977</v>
      </c>
      <c r="I3668" s="18"/>
      <c r="J3668" s="18">
        <v>2412321</v>
      </c>
      <c r="K3668" s="18">
        <v>1631189</v>
      </c>
      <c r="L3668" s="18">
        <v>742176</v>
      </c>
      <c r="M3668" s="18">
        <v>2997</v>
      </c>
      <c r="N3668" s="18">
        <v>35960</v>
      </c>
    </row>
    <row r="3669" spans="1:14">
      <c r="A3669" s="67">
        <v>28</v>
      </c>
      <c r="B3669" s="18">
        <v>4939468</v>
      </c>
      <c r="C3669" s="18"/>
      <c r="D3669" s="18">
        <v>2524201</v>
      </c>
      <c r="E3669" s="18">
        <v>1649824</v>
      </c>
      <c r="F3669" s="18">
        <v>830408</v>
      </c>
      <c r="G3669" s="18">
        <v>2998</v>
      </c>
      <c r="H3669" s="18">
        <v>40971</v>
      </c>
      <c r="I3669" s="18"/>
      <c r="J3669" s="18">
        <v>2415267</v>
      </c>
      <c r="K3669" s="18">
        <v>1469554</v>
      </c>
      <c r="L3669" s="18">
        <v>908724</v>
      </c>
      <c r="M3669" s="18">
        <v>4998</v>
      </c>
      <c r="N3669" s="18">
        <v>31990</v>
      </c>
    </row>
    <row r="3670" spans="1:14">
      <c r="A3670" s="67">
        <v>29</v>
      </c>
      <c r="B3670" s="18">
        <v>4936623</v>
      </c>
      <c r="C3670" s="18"/>
      <c r="D3670" s="18">
        <v>2520712</v>
      </c>
      <c r="E3670" s="18">
        <v>1515226</v>
      </c>
      <c r="F3670" s="18">
        <v>958510</v>
      </c>
      <c r="G3670" s="18">
        <v>1999</v>
      </c>
      <c r="H3670" s="18">
        <v>44977</v>
      </c>
      <c r="I3670" s="18"/>
      <c r="J3670" s="18">
        <v>2415912</v>
      </c>
      <c r="K3670" s="18">
        <v>1297804</v>
      </c>
      <c r="L3670" s="18">
        <v>1057211</v>
      </c>
      <c r="M3670" s="18">
        <v>5990</v>
      </c>
      <c r="N3670" s="18">
        <v>54907</v>
      </c>
    </row>
    <row r="3671" spans="1:14">
      <c r="A3671" s="67">
        <v>30</v>
      </c>
      <c r="B3671" s="18">
        <v>4930735</v>
      </c>
      <c r="C3671" s="18"/>
      <c r="D3671" s="18">
        <v>2516154</v>
      </c>
      <c r="E3671" s="18">
        <v>1341082</v>
      </c>
      <c r="F3671" s="18">
        <v>1109068</v>
      </c>
      <c r="G3671" s="18">
        <v>3000</v>
      </c>
      <c r="H3671" s="18">
        <v>63004</v>
      </c>
      <c r="I3671" s="18"/>
      <c r="J3671" s="18">
        <v>2414581</v>
      </c>
      <c r="K3671" s="18">
        <v>1251783</v>
      </c>
      <c r="L3671" s="18">
        <v>1087811</v>
      </c>
      <c r="M3671" s="18">
        <v>2999</v>
      </c>
      <c r="N3671" s="18">
        <v>71988</v>
      </c>
    </row>
    <row r="3672" spans="1:14">
      <c r="A3672" s="67">
        <v>31</v>
      </c>
      <c r="B3672" s="18">
        <v>4921177</v>
      </c>
      <c r="C3672" s="18"/>
      <c r="D3672" s="18">
        <v>2509953</v>
      </c>
      <c r="E3672" s="18">
        <v>1275484</v>
      </c>
      <c r="F3672" s="18">
        <v>1155439</v>
      </c>
      <c r="G3672" s="18">
        <v>2001</v>
      </c>
      <c r="H3672" s="18">
        <v>77029</v>
      </c>
      <c r="I3672" s="18"/>
      <c r="J3672" s="18">
        <v>2411224</v>
      </c>
      <c r="K3672" s="18">
        <v>1144632</v>
      </c>
      <c r="L3672" s="18">
        <v>1159627</v>
      </c>
      <c r="M3672" s="18">
        <v>4998</v>
      </c>
      <c r="N3672" s="18">
        <v>101967</v>
      </c>
    </row>
    <row r="3673" spans="1:14">
      <c r="A3673" s="67">
        <v>32</v>
      </c>
      <c r="B3673" s="18">
        <v>4908065</v>
      </c>
      <c r="C3673" s="18"/>
      <c r="D3673" s="18">
        <v>2502009</v>
      </c>
      <c r="E3673" s="18">
        <v>1187004</v>
      </c>
      <c r="F3673" s="18">
        <v>1214005</v>
      </c>
      <c r="G3673" s="18">
        <v>8000</v>
      </c>
      <c r="H3673" s="18">
        <v>93000</v>
      </c>
      <c r="I3673" s="18"/>
      <c r="J3673" s="18">
        <v>2406056</v>
      </c>
      <c r="K3673" s="18">
        <v>1107565</v>
      </c>
      <c r="L3673" s="18">
        <v>1213524</v>
      </c>
      <c r="M3673" s="18">
        <v>5998</v>
      </c>
      <c r="N3673" s="18">
        <v>78969</v>
      </c>
    </row>
    <row r="3674" spans="1:14">
      <c r="A3674" s="67">
        <v>33</v>
      </c>
      <c r="B3674" s="18">
        <v>4891859</v>
      </c>
      <c r="C3674" s="18"/>
      <c r="D3674" s="18">
        <v>2492471</v>
      </c>
      <c r="E3674" s="18">
        <v>1143757</v>
      </c>
      <c r="F3674" s="18">
        <v>1242736</v>
      </c>
      <c r="G3674" s="18">
        <v>8998</v>
      </c>
      <c r="H3674" s="18">
        <v>96979</v>
      </c>
      <c r="I3674" s="18"/>
      <c r="J3674" s="18">
        <v>2399388</v>
      </c>
      <c r="K3674" s="18">
        <v>1003652</v>
      </c>
      <c r="L3674" s="18">
        <v>1292976</v>
      </c>
      <c r="M3674" s="18">
        <v>4988</v>
      </c>
      <c r="N3674" s="18">
        <v>97771</v>
      </c>
    </row>
    <row r="3675" spans="1:14">
      <c r="A3675" s="67">
        <v>34</v>
      </c>
      <c r="B3675" s="18">
        <v>4873082</v>
      </c>
      <c r="C3675" s="18"/>
      <c r="D3675" s="18">
        <v>2481532</v>
      </c>
      <c r="E3675" s="18">
        <v>1081232</v>
      </c>
      <c r="F3675" s="18">
        <v>1270272</v>
      </c>
      <c r="G3675" s="18">
        <v>11002</v>
      </c>
      <c r="H3675" s="18">
        <v>119026</v>
      </c>
      <c r="I3675" s="18"/>
      <c r="J3675" s="18">
        <v>2391550</v>
      </c>
      <c r="K3675" s="18">
        <v>939252</v>
      </c>
      <c r="L3675" s="18">
        <v>1334517</v>
      </c>
      <c r="M3675" s="18">
        <v>9981</v>
      </c>
      <c r="N3675" s="18">
        <v>107799</v>
      </c>
    </row>
    <row r="3676" spans="1:14">
      <c r="A3676" s="67">
        <v>35</v>
      </c>
      <c r="B3676" s="18">
        <v>4850246</v>
      </c>
      <c r="C3676" s="18"/>
      <c r="D3676" s="18">
        <v>2468962</v>
      </c>
      <c r="E3676" s="18">
        <v>1095209</v>
      </c>
      <c r="F3676" s="18">
        <v>1256944</v>
      </c>
      <c r="G3676" s="18">
        <v>6989</v>
      </c>
      <c r="H3676" s="18">
        <v>109820</v>
      </c>
      <c r="I3676" s="18"/>
      <c r="J3676" s="18">
        <v>2381284</v>
      </c>
      <c r="K3676" s="18">
        <v>901971</v>
      </c>
      <c r="L3676" s="18">
        <v>1349461</v>
      </c>
      <c r="M3676" s="18">
        <v>15982</v>
      </c>
      <c r="N3676" s="18">
        <v>113870</v>
      </c>
    </row>
    <row r="3677" spans="1:14">
      <c r="A3677" s="67">
        <v>36</v>
      </c>
      <c r="B3677" s="18">
        <v>4750194</v>
      </c>
      <c r="C3677" s="18"/>
      <c r="D3677" s="18">
        <v>2415529</v>
      </c>
      <c r="E3677" s="18">
        <v>1023800</v>
      </c>
      <c r="F3677" s="18">
        <v>1249756</v>
      </c>
      <c r="G3677" s="18">
        <v>12997</v>
      </c>
      <c r="H3677" s="18">
        <v>128975</v>
      </c>
      <c r="I3677" s="18"/>
      <c r="J3677" s="18">
        <v>2334665</v>
      </c>
      <c r="K3677" s="18">
        <v>855145</v>
      </c>
      <c r="L3677" s="18">
        <v>1331668</v>
      </c>
      <c r="M3677" s="18">
        <v>26973</v>
      </c>
      <c r="N3677" s="18">
        <v>120879</v>
      </c>
    </row>
    <row r="3678" spans="1:14">
      <c r="A3678" s="67">
        <v>37</v>
      </c>
      <c r="B3678" s="18">
        <v>4763024</v>
      </c>
      <c r="C3678" s="18"/>
      <c r="D3678" s="18">
        <v>2420046</v>
      </c>
      <c r="E3678" s="18">
        <v>1030594</v>
      </c>
      <c r="F3678" s="18">
        <v>1262502</v>
      </c>
      <c r="G3678" s="18">
        <v>7997</v>
      </c>
      <c r="H3678" s="18">
        <v>118953</v>
      </c>
      <c r="I3678" s="18"/>
      <c r="J3678" s="18">
        <v>2342978</v>
      </c>
      <c r="K3678" s="18">
        <v>771993</v>
      </c>
      <c r="L3678" s="18">
        <v>1408986</v>
      </c>
      <c r="M3678" s="18">
        <v>24000</v>
      </c>
      <c r="N3678" s="18">
        <v>137999</v>
      </c>
    </row>
    <row r="3679" spans="1:14">
      <c r="A3679" s="67">
        <v>38</v>
      </c>
      <c r="B3679" s="18">
        <v>4770674</v>
      </c>
      <c r="C3679" s="18"/>
      <c r="D3679" s="18">
        <v>2424185</v>
      </c>
      <c r="E3679" s="18">
        <v>917692</v>
      </c>
      <c r="F3679" s="18">
        <v>1338550</v>
      </c>
      <c r="G3679" s="18">
        <v>18994</v>
      </c>
      <c r="H3679" s="18">
        <v>148950</v>
      </c>
      <c r="I3679" s="18"/>
      <c r="J3679" s="18">
        <v>2346489</v>
      </c>
      <c r="K3679" s="18">
        <v>727842</v>
      </c>
      <c r="L3679" s="18">
        <v>1478678</v>
      </c>
      <c r="M3679" s="18">
        <v>18996</v>
      </c>
      <c r="N3679" s="18">
        <v>120974</v>
      </c>
    </row>
    <row r="3680" spans="1:14">
      <c r="A3680" s="67">
        <v>39</v>
      </c>
      <c r="B3680" s="18">
        <v>4869961</v>
      </c>
      <c r="C3680" s="18"/>
      <c r="D3680" s="18">
        <v>2472047</v>
      </c>
      <c r="E3680" s="18">
        <v>954246</v>
      </c>
      <c r="F3680" s="18">
        <v>1353930</v>
      </c>
      <c r="G3680" s="18">
        <v>11991</v>
      </c>
      <c r="H3680" s="18">
        <v>151880</v>
      </c>
      <c r="I3680" s="18"/>
      <c r="J3680" s="18">
        <v>2397914</v>
      </c>
      <c r="K3680" s="18">
        <v>727367</v>
      </c>
      <c r="L3680" s="18">
        <v>1489704</v>
      </c>
      <c r="M3680" s="18">
        <v>19983</v>
      </c>
      <c r="N3680" s="18">
        <v>160860</v>
      </c>
    </row>
    <row r="3681" spans="1:14">
      <c r="A3681" s="67">
        <v>40</v>
      </c>
      <c r="B3681" s="18">
        <v>4948959</v>
      </c>
      <c r="C3681" s="18"/>
      <c r="D3681" s="18">
        <v>2509205</v>
      </c>
      <c r="E3681" s="18">
        <v>958315</v>
      </c>
      <c r="F3681" s="18">
        <v>1382011</v>
      </c>
      <c r="G3681" s="18">
        <v>12991</v>
      </c>
      <c r="H3681" s="18">
        <v>155888</v>
      </c>
      <c r="I3681" s="18"/>
      <c r="J3681" s="18">
        <v>2439754</v>
      </c>
      <c r="K3681" s="18">
        <v>747231</v>
      </c>
      <c r="L3681" s="18">
        <v>1521470</v>
      </c>
      <c r="M3681" s="18">
        <v>18006</v>
      </c>
      <c r="N3681" s="18">
        <v>153047</v>
      </c>
    </row>
    <row r="3682" spans="1:14">
      <c r="A3682" s="67">
        <v>41</v>
      </c>
      <c r="B3682" s="18">
        <v>5114602</v>
      </c>
      <c r="C3682" s="18"/>
      <c r="D3682" s="18">
        <v>2591399</v>
      </c>
      <c r="E3682" s="18">
        <v>968149</v>
      </c>
      <c r="F3682" s="18">
        <v>1452223</v>
      </c>
      <c r="G3682" s="18">
        <v>12002</v>
      </c>
      <c r="H3682" s="18">
        <v>159024</v>
      </c>
      <c r="I3682" s="18"/>
      <c r="J3682" s="18">
        <v>2523203</v>
      </c>
      <c r="K3682" s="18">
        <v>707496</v>
      </c>
      <c r="L3682" s="18">
        <v>1604857</v>
      </c>
      <c r="M3682" s="18">
        <v>23983</v>
      </c>
      <c r="N3682" s="18">
        <v>186867</v>
      </c>
    </row>
    <row r="3683" spans="1:14">
      <c r="A3683" s="67">
        <v>42</v>
      </c>
      <c r="B3683" s="18">
        <v>5143367</v>
      </c>
      <c r="C3683" s="18"/>
      <c r="D3683" s="18">
        <v>2603175</v>
      </c>
      <c r="E3683" s="18">
        <v>883399</v>
      </c>
      <c r="F3683" s="18">
        <v>1545697</v>
      </c>
      <c r="G3683" s="18">
        <v>10005</v>
      </c>
      <c r="H3683" s="18">
        <v>164074</v>
      </c>
      <c r="I3683" s="18"/>
      <c r="J3683" s="18">
        <v>2540192</v>
      </c>
      <c r="K3683" s="18">
        <v>730768</v>
      </c>
      <c r="L3683" s="18">
        <v>1623484</v>
      </c>
      <c r="M3683" s="18">
        <v>25992</v>
      </c>
      <c r="N3683" s="18">
        <v>159949</v>
      </c>
    </row>
    <row r="3684" spans="1:14">
      <c r="A3684" s="67">
        <v>43</v>
      </c>
      <c r="B3684" s="18">
        <v>5085893</v>
      </c>
      <c r="C3684" s="18"/>
      <c r="D3684" s="18">
        <v>2574004</v>
      </c>
      <c r="E3684" s="18">
        <v>873680</v>
      </c>
      <c r="F3684" s="18">
        <v>1480152</v>
      </c>
      <c r="G3684" s="18">
        <v>16012</v>
      </c>
      <c r="H3684" s="18">
        <v>204159</v>
      </c>
      <c r="I3684" s="18"/>
      <c r="J3684" s="18">
        <v>2511890</v>
      </c>
      <c r="K3684" s="18">
        <v>680241</v>
      </c>
      <c r="L3684" s="18">
        <v>1620574</v>
      </c>
      <c r="M3684" s="18">
        <v>37013</v>
      </c>
      <c r="N3684" s="18">
        <v>174062</v>
      </c>
    </row>
    <row r="3685" spans="1:14">
      <c r="A3685" s="67">
        <v>44</v>
      </c>
      <c r="B3685" s="18">
        <v>4983499</v>
      </c>
      <c r="C3685" s="18"/>
      <c r="D3685" s="18">
        <v>2520316</v>
      </c>
      <c r="E3685" s="18">
        <v>870109</v>
      </c>
      <c r="F3685" s="18">
        <v>1445181</v>
      </c>
      <c r="G3685" s="18">
        <v>17002</v>
      </c>
      <c r="H3685" s="18">
        <v>188024</v>
      </c>
      <c r="I3685" s="18"/>
      <c r="J3685" s="18">
        <v>2463184</v>
      </c>
      <c r="K3685" s="18">
        <v>656049</v>
      </c>
      <c r="L3685" s="18">
        <v>1584118</v>
      </c>
      <c r="M3685" s="18">
        <v>27002</v>
      </c>
      <c r="N3685" s="18">
        <v>196015</v>
      </c>
    </row>
    <row r="3686" spans="1:14">
      <c r="A3686" s="67">
        <v>45</v>
      </c>
      <c r="B3686" s="18">
        <v>4939039</v>
      </c>
      <c r="C3686" s="18"/>
      <c r="D3686" s="18">
        <v>2495142</v>
      </c>
      <c r="E3686" s="18">
        <v>860704</v>
      </c>
      <c r="F3686" s="18">
        <v>1436506</v>
      </c>
      <c r="G3686" s="18">
        <v>11996</v>
      </c>
      <c r="H3686" s="18">
        <v>185936</v>
      </c>
      <c r="I3686" s="18"/>
      <c r="J3686" s="18">
        <v>2443897</v>
      </c>
      <c r="K3686" s="18">
        <v>625206</v>
      </c>
      <c r="L3686" s="18">
        <v>1593976</v>
      </c>
      <c r="M3686" s="18">
        <v>35954</v>
      </c>
      <c r="N3686" s="18">
        <v>188760</v>
      </c>
    </row>
    <row r="3687" spans="1:14">
      <c r="A3687" s="67">
        <v>46</v>
      </c>
      <c r="B3687" s="18">
        <v>4903672</v>
      </c>
      <c r="C3687" s="18"/>
      <c r="D3687" s="18">
        <v>2475192</v>
      </c>
      <c r="E3687" s="18">
        <v>818402</v>
      </c>
      <c r="F3687" s="18">
        <v>1467928</v>
      </c>
      <c r="G3687" s="18">
        <v>16988</v>
      </c>
      <c r="H3687" s="18">
        <v>171874</v>
      </c>
      <c r="I3687" s="18"/>
      <c r="J3687" s="18">
        <v>2428480</v>
      </c>
      <c r="K3687" s="18">
        <v>609371</v>
      </c>
      <c r="L3687" s="18">
        <v>1601977</v>
      </c>
      <c r="M3687" s="18">
        <v>35021</v>
      </c>
      <c r="N3687" s="18">
        <v>182111</v>
      </c>
    </row>
    <row r="3688" spans="1:14">
      <c r="A3688" s="67">
        <v>47</v>
      </c>
      <c r="B3688" s="18">
        <v>4839296</v>
      </c>
      <c r="C3688" s="18"/>
      <c r="D3688" s="18">
        <v>2439229</v>
      </c>
      <c r="E3688" s="18">
        <v>821077</v>
      </c>
      <c r="F3688" s="18">
        <v>1391131</v>
      </c>
      <c r="G3688" s="18">
        <v>22002</v>
      </c>
      <c r="H3688" s="18">
        <v>205019</v>
      </c>
      <c r="I3688" s="18"/>
      <c r="J3688" s="18">
        <v>2400067</v>
      </c>
      <c r="K3688" s="18">
        <v>583016</v>
      </c>
      <c r="L3688" s="18">
        <v>1570044</v>
      </c>
      <c r="M3688" s="18">
        <v>49001</v>
      </c>
      <c r="N3688" s="18">
        <v>198006</v>
      </c>
    </row>
    <row r="3689" spans="1:14">
      <c r="A3689" s="67">
        <v>48</v>
      </c>
      <c r="B3689" s="18">
        <v>4817699</v>
      </c>
      <c r="C3689" s="18"/>
      <c r="D3689" s="18">
        <v>2425029</v>
      </c>
      <c r="E3689" s="18">
        <v>741009</v>
      </c>
      <c r="F3689" s="18">
        <v>1433017</v>
      </c>
      <c r="G3689" s="18">
        <v>19000</v>
      </c>
      <c r="H3689" s="18">
        <v>232003</v>
      </c>
      <c r="I3689" s="18"/>
      <c r="J3689" s="18">
        <v>2392670</v>
      </c>
      <c r="K3689" s="18">
        <v>573400</v>
      </c>
      <c r="L3689" s="18">
        <v>1559088</v>
      </c>
      <c r="M3689" s="18">
        <v>43030</v>
      </c>
      <c r="N3689" s="18">
        <v>217152</v>
      </c>
    </row>
    <row r="3690" spans="1:14">
      <c r="A3690" s="67">
        <v>49</v>
      </c>
      <c r="B3690" s="18">
        <v>4873908</v>
      </c>
      <c r="C3690" s="18"/>
      <c r="D3690" s="18">
        <v>2452084</v>
      </c>
      <c r="E3690" s="18">
        <v>760026</v>
      </c>
      <c r="F3690" s="18">
        <v>1455050</v>
      </c>
      <c r="G3690" s="18">
        <v>17001</v>
      </c>
      <c r="H3690" s="18">
        <v>220008</v>
      </c>
      <c r="I3690" s="18"/>
      <c r="J3690" s="18">
        <v>2421824</v>
      </c>
      <c r="K3690" s="18">
        <v>565725</v>
      </c>
      <c r="L3690" s="18">
        <v>1580233</v>
      </c>
      <c r="M3690" s="18">
        <v>64968</v>
      </c>
      <c r="N3690" s="18">
        <v>210898</v>
      </c>
    </row>
    <row r="3691" spans="1:14">
      <c r="A3691" s="67">
        <v>50</v>
      </c>
      <c r="B3691" s="18">
        <v>4781663</v>
      </c>
      <c r="C3691" s="18"/>
      <c r="D3691" s="18">
        <v>2403190</v>
      </c>
      <c r="E3691" s="18">
        <v>745059</v>
      </c>
      <c r="F3691" s="18">
        <v>1406111</v>
      </c>
      <c r="G3691" s="18">
        <v>24002</v>
      </c>
      <c r="H3691" s="18">
        <v>228018</v>
      </c>
      <c r="I3691" s="18"/>
      <c r="J3691" s="18">
        <v>2378473</v>
      </c>
      <c r="K3691" s="18">
        <v>531882</v>
      </c>
      <c r="L3691" s="18">
        <v>1546657</v>
      </c>
      <c r="M3691" s="18">
        <v>47989</v>
      </c>
      <c r="N3691" s="18">
        <v>251944</v>
      </c>
    </row>
    <row r="3692" spans="1:14">
      <c r="A3692" s="67">
        <v>51</v>
      </c>
      <c r="B3692" s="18">
        <v>4752394</v>
      </c>
      <c r="C3692" s="18"/>
      <c r="D3692" s="18">
        <v>2383745</v>
      </c>
      <c r="E3692" s="18">
        <v>732921</v>
      </c>
      <c r="F3692" s="18">
        <v>1394851</v>
      </c>
      <c r="G3692" s="18">
        <v>14998</v>
      </c>
      <c r="H3692" s="18">
        <v>240974</v>
      </c>
      <c r="I3692" s="18"/>
      <c r="J3692" s="18">
        <v>2368650</v>
      </c>
      <c r="K3692" s="18">
        <v>528476</v>
      </c>
      <c r="L3692" s="18">
        <v>1548463</v>
      </c>
      <c r="M3692" s="18">
        <v>57943</v>
      </c>
      <c r="N3692" s="18">
        <v>233768</v>
      </c>
    </row>
    <row r="3693" spans="1:14">
      <c r="A3693" s="67">
        <v>52</v>
      </c>
      <c r="B3693" s="18">
        <v>4665796</v>
      </c>
      <c r="C3693" s="18"/>
      <c r="D3693" s="18">
        <v>2339339</v>
      </c>
      <c r="E3693" s="18">
        <v>729794</v>
      </c>
      <c r="F3693" s="18">
        <v>1328625</v>
      </c>
      <c r="G3693" s="18">
        <v>25993</v>
      </c>
      <c r="H3693" s="18">
        <v>254928</v>
      </c>
      <c r="I3693" s="18"/>
      <c r="J3693" s="18">
        <v>2326457</v>
      </c>
      <c r="K3693" s="18">
        <v>513321</v>
      </c>
      <c r="L3693" s="18">
        <v>1482929</v>
      </c>
      <c r="M3693" s="18">
        <v>62039</v>
      </c>
      <c r="N3693" s="18">
        <v>268168</v>
      </c>
    </row>
    <row r="3694" spans="1:14">
      <c r="A3694" s="67">
        <v>53</v>
      </c>
      <c r="B3694" s="18">
        <v>4658683</v>
      </c>
      <c r="C3694" s="18"/>
      <c r="D3694" s="18">
        <v>2330696</v>
      </c>
      <c r="E3694" s="18">
        <v>697208</v>
      </c>
      <c r="F3694" s="18">
        <v>1371410</v>
      </c>
      <c r="G3694" s="18">
        <v>20006</v>
      </c>
      <c r="H3694" s="18">
        <v>242072</v>
      </c>
      <c r="I3694" s="18"/>
      <c r="J3694" s="18">
        <v>2327987</v>
      </c>
      <c r="K3694" s="18">
        <v>492363</v>
      </c>
      <c r="L3694" s="18">
        <v>1476090</v>
      </c>
      <c r="M3694" s="18">
        <v>81894</v>
      </c>
      <c r="N3694" s="18">
        <v>277641</v>
      </c>
    </row>
    <row r="3695" spans="1:14">
      <c r="A3695" s="67">
        <v>54</v>
      </c>
      <c r="B3695" s="18">
        <v>4651886</v>
      </c>
      <c r="C3695" s="18"/>
      <c r="D3695" s="18">
        <v>2326952</v>
      </c>
      <c r="E3695" s="18">
        <v>682986</v>
      </c>
      <c r="F3695" s="18">
        <v>1353972</v>
      </c>
      <c r="G3695" s="18">
        <v>25999</v>
      </c>
      <c r="H3695" s="18">
        <v>263995</v>
      </c>
      <c r="I3695" s="18"/>
      <c r="J3695" s="18">
        <v>2324934</v>
      </c>
      <c r="K3695" s="18">
        <v>487986</v>
      </c>
      <c r="L3695" s="18">
        <v>1499958</v>
      </c>
      <c r="M3695" s="18">
        <v>73998</v>
      </c>
      <c r="N3695" s="18">
        <v>262993</v>
      </c>
    </row>
    <row r="3696" spans="1:14">
      <c r="A3696" s="67">
        <v>55</v>
      </c>
      <c r="B3696" s="18">
        <v>4667125</v>
      </c>
      <c r="C3696" s="18"/>
      <c r="D3696" s="18">
        <v>2333441</v>
      </c>
      <c r="E3696" s="18">
        <v>718828</v>
      </c>
      <c r="F3696" s="18">
        <v>1316685</v>
      </c>
      <c r="G3696" s="18">
        <v>20995</v>
      </c>
      <c r="H3696" s="18">
        <v>276934</v>
      </c>
      <c r="I3696" s="18"/>
      <c r="J3696" s="18">
        <v>2333684</v>
      </c>
      <c r="K3696" s="18">
        <v>456134</v>
      </c>
      <c r="L3696" s="18">
        <v>1507442</v>
      </c>
      <c r="M3696" s="18">
        <v>89026</v>
      </c>
      <c r="N3696" s="18">
        <v>281082</v>
      </c>
    </row>
    <row r="3697" spans="1:14">
      <c r="A3697" s="67">
        <v>56</v>
      </c>
      <c r="B3697" s="18">
        <v>4702228</v>
      </c>
      <c r="C3697" s="18"/>
      <c r="D3697" s="18">
        <v>2351136</v>
      </c>
      <c r="E3697" s="18">
        <v>723734</v>
      </c>
      <c r="F3697" s="18">
        <v>1299522</v>
      </c>
      <c r="G3697" s="18">
        <v>25990</v>
      </c>
      <c r="H3697" s="18">
        <v>301889</v>
      </c>
      <c r="I3697" s="18"/>
      <c r="J3697" s="18">
        <v>2351092</v>
      </c>
      <c r="K3697" s="18">
        <v>437017</v>
      </c>
      <c r="L3697" s="18">
        <v>1510059</v>
      </c>
      <c r="M3697" s="18">
        <v>114004</v>
      </c>
      <c r="N3697" s="18">
        <v>290011</v>
      </c>
    </row>
    <row r="3698" spans="1:14">
      <c r="A3698" s="67">
        <v>57</v>
      </c>
      <c r="B3698" s="18">
        <v>4761266</v>
      </c>
      <c r="C3698" s="18"/>
      <c r="D3698" s="18">
        <v>2379894</v>
      </c>
      <c r="E3698" s="18">
        <v>675254</v>
      </c>
      <c r="F3698" s="18">
        <v>1411530</v>
      </c>
      <c r="G3698" s="18">
        <v>29011</v>
      </c>
      <c r="H3698" s="18">
        <v>264099</v>
      </c>
      <c r="I3698" s="18"/>
      <c r="J3698" s="18">
        <v>2381372</v>
      </c>
      <c r="K3698" s="18">
        <v>432249</v>
      </c>
      <c r="L3698" s="18">
        <v>1526880</v>
      </c>
      <c r="M3698" s="18">
        <v>125072</v>
      </c>
      <c r="N3698" s="18">
        <v>297171</v>
      </c>
    </row>
    <row r="3699" spans="1:14">
      <c r="A3699" s="67">
        <v>58</v>
      </c>
      <c r="B3699" s="18">
        <v>4770529</v>
      </c>
      <c r="C3699" s="18"/>
      <c r="D3699" s="18">
        <v>2372987</v>
      </c>
      <c r="E3699" s="18">
        <v>705293</v>
      </c>
      <c r="F3699" s="18">
        <v>1375572</v>
      </c>
      <c r="G3699" s="18">
        <v>26011</v>
      </c>
      <c r="H3699" s="18">
        <v>266111</v>
      </c>
      <c r="I3699" s="18"/>
      <c r="J3699" s="18">
        <v>2397542</v>
      </c>
      <c r="K3699" s="18">
        <v>445101</v>
      </c>
      <c r="L3699" s="18">
        <v>1505340</v>
      </c>
      <c r="M3699" s="18">
        <v>118027</v>
      </c>
      <c r="N3699" s="18">
        <v>329074</v>
      </c>
    </row>
    <row r="3700" spans="1:14">
      <c r="A3700" s="67">
        <v>59</v>
      </c>
      <c r="B3700" s="18">
        <v>4786405</v>
      </c>
      <c r="C3700" s="18"/>
      <c r="D3700" s="18">
        <v>2376411</v>
      </c>
      <c r="E3700" s="18">
        <v>737507</v>
      </c>
      <c r="F3700" s="18">
        <v>1353095</v>
      </c>
      <c r="G3700" s="18">
        <v>31979</v>
      </c>
      <c r="H3700" s="18">
        <v>253830</v>
      </c>
      <c r="I3700" s="18"/>
      <c r="J3700" s="18">
        <v>2409994</v>
      </c>
      <c r="K3700" s="18">
        <v>432819</v>
      </c>
      <c r="L3700" s="18">
        <v>1531360</v>
      </c>
      <c r="M3700" s="18">
        <v>121949</v>
      </c>
      <c r="N3700" s="18">
        <v>323865</v>
      </c>
    </row>
    <row r="3701" spans="1:14">
      <c r="A3701" s="67">
        <v>60</v>
      </c>
      <c r="B3701" s="18">
        <v>4638968</v>
      </c>
      <c r="C3701" s="18"/>
      <c r="D3701" s="18">
        <v>2294545</v>
      </c>
      <c r="E3701" s="18">
        <v>654870</v>
      </c>
      <c r="F3701" s="18">
        <v>1371728</v>
      </c>
      <c r="G3701" s="18">
        <v>30994</v>
      </c>
      <c r="H3701" s="18">
        <v>236953</v>
      </c>
      <c r="I3701" s="18"/>
      <c r="J3701" s="18">
        <v>2344423</v>
      </c>
      <c r="K3701" s="18">
        <v>429444</v>
      </c>
      <c r="L3701" s="18">
        <v>1459509</v>
      </c>
      <c r="M3701" s="18">
        <v>152157</v>
      </c>
      <c r="N3701" s="18">
        <v>303314</v>
      </c>
    </row>
    <row r="3702" spans="1:14">
      <c r="A3702" s="67">
        <v>61</v>
      </c>
      <c r="B3702" s="18">
        <v>4513094</v>
      </c>
      <c r="C3702" s="18"/>
      <c r="D3702" s="18">
        <v>2222097</v>
      </c>
      <c r="E3702" s="18">
        <v>627027</v>
      </c>
      <c r="F3702" s="18">
        <v>1318057</v>
      </c>
      <c r="G3702" s="18">
        <v>40002</v>
      </c>
      <c r="H3702" s="18">
        <v>237010</v>
      </c>
      <c r="I3702" s="18"/>
      <c r="J3702" s="18">
        <v>2290998</v>
      </c>
      <c r="K3702" s="18">
        <v>407000</v>
      </c>
      <c r="L3702" s="18">
        <v>1404999</v>
      </c>
      <c r="M3702" s="18">
        <v>161000</v>
      </c>
      <c r="N3702" s="18">
        <v>318000</v>
      </c>
    </row>
    <row r="3703" spans="1:14">
      <c r="A3703" s="67">
        <v>62</v>
      </c>
      <c r="B3703" s="18">
        <v>4382651</v>
      </c>
      <c r="C3703" s="18"/>
      <c r="D3703" s="18">
        <v>2152305</v>
      </c>
      <c r="E3703" s="18">
        <v>624088</v>
      </c>
      <c r="F3703" s="18">
        <v>1276181</v>
      </c>
      <c r="G3703" s="18">
        <v>38005</v>
      </c>
      <c r="H3703" s="18">
        <v>214030</v>
      </c>
      <c r="I3703" s="18"/>
      <c r="J3703" s="18">
        <v>2230346</v>
      </c>
      <c r="K3703" s="18">
        <v>377059</v>
      </c>
      <c r="L3703" s="18">
        <v>1357211</v>
      </c>
      <c r="M3703" s="18">
        <v>181028</v>
      </c>
      <c r="N3703" s="18">
        <v>315049</v>
      </c>
    </row>
    <row r="3704" spans="1:14">
      <c r="A3704" s="67">
        <v>63</v>
      </c>
      <c r="B3704" s="18">
        <v>4315035</v>
      </c>
      <c r="C3704" s="18"/>
      <c r="D3704" s="18">
        <v>2111616</v>
      </c>
      <c r="E3704" s="18">
        <v>620181</v>
      </c>
      <c r="F3704" s="18">
        <v>1231359</v>
      </c>
      <c r="G3704" s="18">
        <v>41012</v>
      </c>
      <c r="H3704" s="18">
        <v>219064</v>
      </c>
      <c r="I3704" s="18"/>
      <c r="J3704" s="18">
        <v>2203419</v>
      </c>
      <c r="K3704" s="18">
        <v>376242</v>
      </c>
      <c r="L3704" s="18">
        <v>1331858</v>
      </c>
      <c r="M3704" s="18">
        <v>202130</v>
      </c>
      <c r="N3704" s="18">
        <v>293189</v>
      </c>
    </row>
    <row r="3705" spans="1:14">
      <c r="A3705" s="67">
        <v>64</v>
      </c>
      <c r="B3705" s="18">
        <v>4299020</v>
      </c>
      <c r="C3705" s="18"/>
      <c r="D3705" s="18">
        <v>2101892</v>
      </c>
      <c r="E3705" s="18">
        <v>589812</v>
      </c>
      <c r="F3705" s="18">
        <v>1229692</v>
      </c>
      <c r="G3705" s="18">
        <v>61084</v>
      </c>
      <c r="H3705" s="18">
        <v>221305</v>
      </c>
      <c r="I3705" s="18"/>
      <c r="J3705" s="18">
        <v>2197128</v>
      </c>
      <c r="K3705" s="18">
        <v>379195</v>
      </c>
      <c r="L3705" s="18">
        <v>1311673</v>
      </c>
      <c r="M3705" s="18">
        <v>207106</v>
      </c>
      <c r="N3705" s="18">
        <v>299154</v>
      </c>
    </row>
    <row r="3706" spans="1:14">
      <c r="A3706" s="67">
        <v>65</v>
      </c>
      <c r="B3706" s="18">
        <v>4183958</v>
      </c>
      <c r="C3706" s="18"/>
      <c r="D3706" s="18">
        <v>2038206</v>
      </c>
      <c r="E3706" s="18">
        <v>568336</v>
      </c>
      <c r="F3706" s="18">
        <v>1225725</v>
      </c>
      <c r="G3706" s="18">
        <v>57034</v>
      </c>
      <c r="H3706" s="18">
        <v>187111</v>
      </c>
      <c r="I3706" s="18"/>
      <c r="J3706" s="18">
        <v>2145752</v>
      </c>
      <c r="K3706" s="18">
        <v>338118</v>
      </c>
      <c r="L3706" s="18">
        <v>1273446</v>
      </c>
      <c r="M3706" s="18">
        <v>238083</v>
      </c>
      <c r="N3706" s="18">
        <v>296104</v>
      </c>
    </row>
    <row r="3707" spans="1:14">
      <c r="A3707" s="67">
        <v>66</v>
      </c>
      <c r="B3707" s="18">
        <v>4128564</v>
      </c>
      <c r="C3707" s="18"/>
      <c r="D3707" s="18">
        <v>2013082</v>
      </c>
      <c r="E3707" s="18">
        <v>553022</v>
      </c>
      <c r="F3707" s="18">
        <v>1205049</v>
      </c>
      <c r="G3707" s="18">
        <v>60002</v>
      </c>
      <c r="H3707" s="18">
        <v>195008</v>
      </c>
      <c r="I3707" s="18"/>
      <c r="J3707" s="18">
        <v>2115483</v>
      </c>
      <c r="K3707" s="18">
        <v>320073</v>
      </c>
      <c r="L3707" s="18">
        <v>1257287</v>
      </c>
      <c r="M3707" s="18">
        <v>242055</v>
      </c>
      <c r="N3707" s="18">
        <v>296068</v>
      </c>
    </row>
    <row r="3708" spans="1:14">
      <c r="A3708" s="67">
        <v>67</v>
      </c>
      <c r="B3708" s="18">
        <v>4163680</v>
      </c>
      <c r="C3708" s="18"/>
      <c r="D3708" s="18">
        <v>2030139</v>
      </c>
      <c r="E3708" s="18">
        <v>536037</v>
      </c>
      <c r="F3708" s="18">
        <v>1229084</v>
      </c>
      <c r="G3708" s="18">
        <v>64004</v>
      </c>
      <c r="H3708" s="18">
        <v>201014</v>
      </c>
      <c r="I3708" s="18"/>
      <c r="J3708" s="18">
        <v>2133542</v>
      </c>
      <c r="K3708" s="18">
        <v>325083</v>
      </c>
      <c r="L3708" s="18">
        <v>1228312</v>
      </c>
      <c r="M3708" s="18">
        <v>273069</v>
      </c>
      <c r="N3708" s="18">
        <v>307078</v>
      </c>
    </row>
    <row r="3709" spans="1:14">
      <c r="A3709" s="67">
        <v>68</v>
      </c>
      <c r="B3709" s="18">
        <v>4042756</v>
      </c>
      <c r="C3709" s="18"/>
      <c r="D3709" s="18">
        <v>1968790</v>
      </c>
      <c r="E3709" s="18">
        <v>479949</v>
      </c>
      <c r="F3709" s="18">
        <v>1240867</v>
      </c>
      <c r="G3709" s="18">
        <v>47995</v>
      </c>
      <c r="H3709" s="18">
        <v>199979</v>
      </c>
      <c r="I3709" s="18"/>
      <c r="J3709" s="18">
        <v>2073966</v>
      </c>
      <c r="K3709" s="18">
        <v>256872</v>
      </c>
      <c r="L3709" s="18">
        <v>1201401</v>
      </c>
      <c r="M3709" s="18">
        <v>312844</v>
      </c>
      <c r="N3709" s="18">
        <v>302849</v>
      </c>
    </row>
    <row r="3710" spans="1:14">
      <c r="A3710" s="67">
        <v>69</v>
      </c>
      <c r="B3710" s="18">
        <v>4050529</v>
      </c>
      <c r="C3710" s="18"/>
      <c r="D3710" s="18">
        <v>1974352</v>
      </c>
      <c r="E3710" s="18">
        <v>453310</v>
      </c>
      <c r="F3710" s="18">
        <v>1234845</v>
      </c>
      <c r="G3710" s="18">
        <v>91062</v>
      </c>
      <c r="H3710" s="18">
        <v>195134</v>
      </c>
      <c r="I3710" s="18"/>
      <c r="J3710" s="18">
        <v>2076177</v>
      </c>
      <c r="K3710" s="18">
        <v>295025</v>
      </c>
      <c r="L3710" s="18">
        <v>1155099</v>
      </c>
      <c r="M3710" s="18">
        <v>321027</v>
      </c>
      <c r="N3710" s="18">
        <v>305026</v>
      </c>
    </row>
    <row r="3711" spans="1:14">
      <c r="A3711" s="67">
        <v>70</v>
      </c>
      <c r="B3711" s="18">
        <v>3852814</v>
      </c>
      <c r="C3711" s="18"/>
      <c r="D3711" s="18">
        <v>1870722</v>
      </c>
      <c r="E3711" s="18">
        <v>389150</v>
      </c>
      <c r="F3711" s="18">
        <v>1228474</v>
      </c>
      <c r="G3711" s="18">
        <v>94036</v>
      </c>
      <c r="H3711" s="18">
        <v>159061</v>
      </c>
      <c r="I3711" s="18"/>
      <c r="J3711" s="18">
        <v>1982092</v>
      </c>
      <c r="K3711" s="18">
        <v>254140</v>
      </c>
      <c r="L3711" s="18">
        <v>1096604</v>
      </c>
      <c r="M3711" s="18">
        <v>335185</v>
      </c>
      <c r="N3711" s="18">
        <v>296163</v>
      </c>
    </row>
    <row r="3712" spans="1:14">
      <c r="A3712" s="67">
        <v>71</v>
      </c>
      <c r="B3712" s="18">
        <v>3679620</v>
      </c>
      <c r="C3712" s="18"/>
      <c r="D3712" s="18">
        <v>1778970</v>
      </c>
      <c r="E3712" s="18">
        <v>360994</v>
      </c>
      <c r="F3712" s="18">
        <v>1159981</v>
      </c>
      <c r="G3712" s="18">
        <v>91998</v>
      </c>
      <c r="H3712" s="18">
        <v>165997</v>
      </c>
      <c r="I3712" s="18"/>
      <c r="J3712" s="18">
        <v>1900650</v>
      </c>
      <c r="K3712" s="18">
        <v>221192</v>
      </c>
      <c r="L3712" s="18">
        <v>1074933</v>
      </c>
      <c r="M3712" s="18">
        <v>341296</v>
      </c>
      <c r="N3712" s="18">
        <v>263228</v>
      </c>
    </row>
    <row r="3713" spans="1:14">
      <c r="A3713" s="67">
        <v>72</v>
      </c>
      <c r="B3713" s="18">
        <v>3599571</v>
      </c>
      <c r="C3713" s="18"/>
      <c r="D3713" s="18">
        <v>1731938</v>
      </c>
      <c r="E3713" s="18">
        <v>332796</v>
      </c>
      <c r="F3713" s="18">
        <v>1137303</v>
      </c>
      <c r="G3713" s="18">
        <v>92943</v>
      </c>
      <c r="H3713" s="18">
        <v>168896</v>
      </c>
      <c r="I3713" s="18"/>
      <c r="J3713" s="18">
        <v>1867633</v>
      </c>
      <c r="K3713" s="18">
        <v>208959</v>
      </c>
      <c r="L3713" s="18">
        <v>1036796</v>
      </c>
      <c r="M3713" s="18">
        <v>348932</v>
      </c>
      <c r="N3713" s="18">
        <v>272946</v>
      </c>
    </row>
    <row r="3714" spans="1:14">
      <c r="A3714" s="67">
        <v>73</v>
      </c>
      <c r="B3714" s="18">
        <v>3415291</v>
      </c>
      <c r="C3714" s="18"/>
      <c r="D3714" s="18">
        <v>1636150</v>
      </c>
      <c r="E3714" s="18">
        <v>284200</v>
      </c>
      <c r="F3714" s="18">
        <v>1095770</v>
      </c>
      <c r="G3714" s="18">
        <v>97068</v>
      </c>
      <c r="H3714" s="18">
        <v>159112</v>
      </c>
      <c r="I3714" s="18"/>
      <c r="J3714" s="18">
        <v>1779142</v>
      </c>
      <c r="K3714" s="18">
        <v>195906</v>
      </c>
      <c r="L3714" s="18">
        <v>960537</v>
      </c>
      <c r="M3714" s="18">
        <v>369822</v>
      </c>
      <c r="N3714" s="18">
        <v>252878</v>
      </c>
    </row>
    <row r="3715" spans="1:14">
      <c r="A3715" s="67">
        <v>74</v>
      </c>
      <c r="B3715" s="18">
        <v>3326334</v>
      </c>
      <c r="C3715" s="18"/>
      <c r="D3715" s="18">
        <v>1587063</v>
      </c>
      <c r="E3715" s="18">
        <v>246010</v>
      </c>
      <c r="F3715" s="18">
        <v>1063042</v>
      </c>
      <c r="G3715" s="18">
        <v>126005</v>
      </c>
      <c r="H3715" s="18">
        <v>152006</v>
      </c>
      <c r="I3715" s="18"/>
      <c r="J3715" s="18">
        <v>1739271</v>
      </c>
      <c r="K3715" s="18">
        <v>179925</v>
      </c>
      <c r="L3715" s="18">
        <v>915616</v>
      </c>
      <c r="M3715" s="18">
        <v>403831</v>
      </c>
      <c r="N3715" s="18">
        <v>239899</v>
      </c>
    </row>
    <row r="3716" spans="1:14">
      <c r="A3716" s="67">
        <v>75</v>
      </c>
      <c r="B3716" s="18">
        <v>3251254</v>
      </c>
      <c r="C3716" s="18"/>
      <c r="D3716" s="18">
        <v>1545112</v>
      </c>
      <c r="E3716" s="18">
        <v>253854</v>
      </c>
      <c r="F3716" s="18">
        <v>1041402</v>
      </c>
      <c r="G3716" s="18">
        <v>115933</v>
      </c>
      <c r="H3716" s="18">
        <v>133923</v>
      </c>
      <c r="I3716" s="18"/>
      <c r="J3716" s="18">
        <v>1706141</v>
      </c>
      <c r="K3716" s="18">
        <v>155922</v>
      </c>
      <c r="L3716" s="18">
        <v>922536</v>
      </c>
      <c r="M3716" s="18">
        <v>387805</v>
      </c>
      <c r="N3716" s="18">
        <v>239879</v>
      </c>
    </row>
    <row r="3717" spans="1:14">
      <c r="A3717" s="67">
        <v>76</v>
      </c>
      <c r="B3717" s="18">
        <v>3126512</v>
      </c>
      <c r="C3717" s="18"/>
      <c r="D3717" s="18">
        <v>1476296</v>
      </c>
      <c r="E3717" s="18">
        <v>204902</v>
      </c>
      <c r="F3717" s="18">
        <v>1020513</v>
      </c>
      <c r="G3717" s="18">
        <v>121942</v>
      </c>
      <c r="H3717" s="18">
        <v>128938</v>
      </c>
      <c r="I3717" s="18"/>
      <c r="J3717" s="18">
        <v>1650216</v>
      </c>
      <c r="K3717" s="18">
        <v>138018</v>
      </c>
      <c r="L3717" s="18">
        <v>869114</v>
      </c>
      <c r="M3717" s="18">
        <v>396052</v>
      </c>
      <c r="N3717" s="18">
        <v>247032</v>
      </c>
    </row>
    <row r="3718" spans="1:14">
      <c r="A3718" s="67">
        <v>77</v>
      </c>
      <c r="B3718" s="18">
        <v>3170298</v>
      </c>
      <c r="C3718" s="18"/>
      <c r="D3718" s="18">
        <v>1490793</v>
      </c>
      <c r="E3718" s="18">
        <v>208971</v>
      </c>
      <c r="F3718" s="18">
        <v>1009860</v>
      </c>
      <c r="G3718" s="18">
        <v>141980</v>
      </c>
      <c r="H3718" s="18">
        <v>129982</v>
      </c>
      <c r="I3718" s="18"/>
      <c r="J3718" s="18">
        <v>1679505</v>
      </c>
      <c r="K3718" s="18">
        <v>145957</v>
      </c>
      <c r="L3718" s="18">
        <v>833754</v>
      </c>
      <c r="M3718" s="18">
        <v>463863</v>
      </c>
      <c r="N3718" s="18">
        <v>235931</v>
      </c>
    </row>
    <row r="3719" spans="1:14">
      <c r="A3719" s="67">
        <v>78</v>
      </c>
      <c r="B3719" s="18">
        <v>3222445</v>
      </c>
      <c r="C3719" s="18"/>
      <c r="D3719" s="18">
        <v>1509818</v>
      </c>
      <c r="E3719" s="18">
        <v>202976</v>
      </c>
      <c r="F3719" s="18">
        <v>1018877</v>
      </c>
      <c r="G3719" s="18">
        <v>150982</v>
      </c>
      <c r="H3719" s="18">
        <v>136984</v>
      </c>
      <c r="I3719" s="18"/>
      <c r="J3719" s="18">
        <v>1712626</v>
      </c>
      <c r="K3719" s="18">
        <v>146968</v>
      </c>
      <c r="L3719" s="18">
        <v>814822</v>
      </c>
      <c r="M3719" s="18">
        <v>483894</v>
      </c>
      <c r="N3719" s="18">
        <v>266942</v>
      </c>
    </row>
    <row r="3720" spans="1:14">
      <c r="A3720" s="67">
        <v>79</v>
      </c>
      <c r="B3720" s="18">
        <v>3258082</v>
      </c>
      <c r="C3720" s="18"/>
      <c r="D3720" s="18">
        <v>1519668</v>
      </c>
      <c r="E3720" s="18">
        <v>193085</v>
      </c>
      <c r="F3720" s="18">
        <v>1009444</v>
      </c>
      <c r="G3720" s="18">
        <v>193085</v>
      </c>
      <c r="H3720" s="18">
        <v>124055</v>
      </c>
      <c r="I3720" s="18"/>
      <c r="J3720" s="18">
        <v>1738414</v>
      </c>
      <c r="K3720" s="18">
        <v>148950</v>
      </c>
      <c r="L3720" s="18">
        <v>799730</v>
      </c>
      <c r="M3720" s="18">
        <v>523823</v>
      </c>
      <c r="N3720" s="18">
        <v>265910</v>
      </c>
    </row>
    <row r="3721" spans="1:14">
      <c r="A3721" s="67">
        <v>80</v>
      </c>
      <c r="B3721" s="18">
        <v>3014332</v>
      </c>
      <c r="C3721" s="18"/>
      <c r="D3721" s="18">
        <v>1395134</v>
      </c>
      <c r="E3721" s="18">
        <v>154904</v>
      </c>
      <c r="F3721" s="18">
        <v>967400</v>
      </c>
      <c r="G3721" s="18">
        <v>164898</v>
      </c>
      <c r="H3721" s="18">
        <v>107933</v>
      </c>
      <c r="I3721" s="18"/>
      <c r="J3721" s="18">
        <v>1619198</v>
      </c>
      <c r="K3721" s="18">
        <v>132016</v>
      </c>
      <c r="L3721" s="18">
        <v>742091</v>
      </c>
      <c r="M3721" s="18">
        <v>493060</v>
      </c>
      <c r="N3721" s="18">
        <v>252031</v>
      </c>
    </row>
    <row r="3722" spans="1:14">
      <c r="A3722" s="67">
        <v>81</v>
      </c>
      <c r="B3722" s="18">
        <v>2814775</v>
      </c>
      <c r="C3722" s="18"/>
      <c r="D3722" s="18">
        <v>1292731</v>
      </c>
      <c r="E3722" s="18">
        <v>160091</v>
      </c>
      <c r="F3722" s="18">
        <v>882499</v>
      </c>
      <c r="G3722" s="18">
        <v>152086</v>
      </c>
      <c r="H3722" s="18">
        <v>98055</v>
      </c>
      <c r="I3722" s="18"/>
      <c r="J3722" s="18">
        <v>1522044</v>
      </c>
      <c r="K3722" s="18">
        <v>135004</v>
      </c>
      <c r="L3722" s="18">
        <v>630018</v>
      </c>
      <c r="M3722" s="18">
        <v>526015</v>
      </c>
      <c r="N3722" s="18">
        <v>231007</v>
      </c>
    </row>
    <row r="3723" spans="1:14">
      <c r="A3723" s="67">
        <v>82</v>
      </c>
      <c r="B3723" s="18">
        <v>2656786</v>
      </c>
      <c r="C3723" s="18"/>
      <c r="D3723" s="18">
        <v>1207416</v>
      </c>
      <c r="E3723" s="18">
        <v>127044</v>
      </c>
      <c r="F3723" s="18">
        <v>824284</v>
      </c>
      <c r="G3723" s="18">
        <v>173060</v>
      </c>
      <c r="H3723" s="18">
        <v>83029</v>
      </c>
      <c r="I3723" s="18"/>
      <c r="J3723" s="18">
        <v>1449370</v>
      </c>
      <c r="K3723" s="18">
        <v>111028</v>
      </c>
      <c r="L3723" s="18">
        <v>577147</v>
      </c>
      <c r="M3723" s="18">
        <v>540138</v>
      </c>
      <c r="N3723" s="18">
        <v>221056</v>
      </c>
    </row>
    <row r="3724" spans="1:14">
      <c r="A3724" s="67">
        <v>83</v>
      </c>
      <c r="B3724" s="18">
        <v>2550448</v>
      </c>
      <c r="C3724" s="18"/>
      <c r="D3724" s="18">
        <v>1148534</v>
      </c>
      <c r="E3724" s="18">
        <v>109146</v>
      </c>
      <c r="F3724" s="18">
        <v>804074</v>
      </c>
      <c r="G3724" s="18">
        <v>161215</v>
      </c>
      <c r="H3724" s="18">
        <v>74099</v>
      </c>
      <c r="I3724" s="18"/>
      <c r="J3724" s="18">
        <v>1401914</v>
      </c>
      <c r="K3724" s="18">
        <v>102994</v>
      </c>
      <c r="L3724" s="18">
        <v>530967</v>
      </c>
      <c r="M3724" s="18">
        <v>552966</v>
      </c>
      <c r="N3724" s="18">
        <v>214987</v>
      </c>
    </row>
    <row r="3725" spans="1:14">
      <c r="A3725" s="67">
        <v>84</v>
      </c>
      <c r="B3725" s="18">
        <v>2482108</v>
      </c>
      <c r="C3725" s="18"/>
      <c r="D3725" s="18">
        <v>1106524</v>
      </c>
      <c r="E3725" s="18">
        <v>99047</v>
      </c>
      <c r="F3725" s="18">
        <v>742352</v>
      </c>
      <c r="G3725" s="18">
        <v>188089</v>
      </c>
      <c r="H3725" s="18">
        <v>77037</v>
      </c>
      <c r="I3725" s="18"/>
      <c r="J3725" s="18">
        <v>1375584</v>
      </c>
      <c r="K3725" s="18">
        <v>90104</v>
      </c>
      <c r="L3725" s="18">
        <v>501577</v>
      </c>
      <c r="M3725" s="18">
        <v>586675</v>
      </c>
      <c r="N3725" s="18">
        <v>197227</v>
      </c>
    </row>
    <row r="3726" spans="1:14">
      <c r="A3726" s="67">
        <v>85</v>
      </c>
      <c r="B3726" s="18">
        <v>2427348</v>
      </c>
      <c r="C3726" s="18"/>
      <c r="D3726" s="18">
        <v>1066695</v>
      </c>
      <c r="E3726" s="18">
        <v>115075</v>
      </c>
      <c r="F3726" s="18">
        <v>714466</v>
      </c>
      <c r="G3726" s="18">
        <v>172112</v>
      </c>
      <c r="H3726" s="18">
        <v>65042</v>
      </c>
      <c r="I3726" s="18"/>
      <c r="J3726" s="18">
        <v>1360652</v>
      </c>
      <c r="K3726" s="18">
        <v>89043</v>
      </c>
      <c r="L3726" s="18">
        <v>467224</v>
      </c>
      <c r="M3726" s="18">
        <v>586281</v>
      </c>
      <c r="N3726" s="18">
        <v>218105</v>
      </c>
    </row>
    <row r="3727" spans="1:14">
      <c r="A3727" s="67">
        <v>86</v>
      </c>
      <c r="B3727" s="18">
        <v>2253360</v>
      </c>
      <c r="C3727" s="18"/>
      <c r="D3727" s="18">
        <v>977313</v>
      </c>
      <c r="E3727" s="18">
        <v>76024</v>
      </c>
      <c r="F3727" s="18">
        <v>618198</v>
      </c>
      <c r="G3727" s="18">
        <v>215069</v>
      </c>
      <c r="H3727" s="18">
        <v>68022</v>
      </c>
      <c r="I3727" s="18"/>
      <c r="J3727" s="18">
        <v>1276047</v>
      </c>
      <c r="K3727" s="18">
        <v>74003</v>
      </c>
      <c r="L3727" s="18">
        <v>410015</v>
      </c>
      <c r="M3727" s="18">
        <v>602022</v>
      </c>
      <c r="N3727" s="18">
        <v>190007</v>
      </c>
    </row>
    <row r="3728" spans="1:14">
      <c r="A3728" s="67">
        <v>87</v>
      </c>
      <c r="B3728" s="18">
        <v>2077314</v>
      </c>
      <c r="C3728" s="18"/>
      <c r="D3728" s="18">
        <v>886431</v>
      </c>
      <c r="E3728" s="18">
        <v>57028</v>
      </c>
      <c r="F3728" s="18">
        <v>563274</v>
      </c>
      <c r="G3728" s="18">
        <v>208101</v>
      </c>
      <c r="H3728" s="18">
        <v>58028</v>
      </c>
      <c r="I3728" s="18"/>
      <c r="J3728" s="18">
        <v>1190884</v>
      </c>
      <c r="K3728" s="18">
        <v>74993</v>
      </c>
      <c r="L3728" s="18">
        <v>341967</v>
      </c>
      <c r="M3728" s="18">
        <v>610940</v>
      </c>
      <c r="N3728" s="18">
        <v>162984</v>
      </c>
    </row>
    <row r="3729" spans="1:14">
      <c r="A3729" s="67">
        <v>88</v>
      </c>
      <c r="B3729" s="18">
        <v>1882293</v>
      </c>
      <c r="C3729" s="18"/>
      <c r="D3729" s="18">
        <v>790662</v>
      </c>
      <c r="E3729" s="18">
        <v>48979</v>
      </c>
      <c r="F3729" s="18">
        <v>525775</v>
      </c>
      <c r="G3729" s="18">
        <v>170927</v>
      </c>
      <c r="H3729" s="18">
        <v>44981</v>
      </c>
      <c r="I3729" s="18"/>
      <c r="J3729" s="18">
        <v>1091631</v>
      </c>
      <c r="K3729" s="18">
        <v>64978</v>
      </c>
      <c r="L3729" s="18">
        <v>317892</v>
      </c>
      <c r="M3729" s="18">
        <v>563809</v>
      </c>
      <c r="N3729" s="18">
        <v>144951</v>
      </c>
    </row>
    <row r="3730" spans="1:14">
      <c r="A3730" s="67">
        <v>89</v>
      </c>
      <c r="B3730" s="18">
        <v>1706820</v>
      </c>
      <c r="C3730" s="18"/>
      <c r="D3730" s="18">
        <v>703210</v>
      </c>
      <c r="E3730" s="18">
        <v>51015</v>
      </c>
      <c r="F3730" s="18">
        <v>427127</v>
      </c>
      <c r="G3730" s="18">
        <v>183055</v>
      </c>
      <c r="H3730" s="18">
        <v>42013</v>
      </c>
      <c r="I3730" s="18"/>
      <c r="J3730" s="18">
        <v>1003610</v>
      </c>
      <c r="K3730" s="18">
        <v>53979</v>
      </c>
      <c r="L3730" s="18">
        <v>240906</v>
      </c>
      <c r="M3730" s="18">
        <v>578775</v>
      </c>
      <c r="N3730" s="18">
        <v>129949</v>
      </c>
    </row>
    <row r="3731" spans="1:14">
      <c r="A3731" s="67">
        <v>90</v>
      </c>
      <c r="B3731" s="18">
        <v>1473768</v>
      </c>
      <c r="C3731" s="18"/>
      <c r="D3731" s="18">
        <v>594341</v>
      </c>
      <c r="E3731" s="18">
        <v>24014</v>
      </c>
      <c r="F3731" s="18">
        <v>384220</v>
      </c>
      <c r="G3731" s="18">
        <v>156090</v>
      </c>
      <c r="H3731" s="18">
        <v>30017</v>
      </c>
      <c r="I3731" s="18"/>
      <c r="J3731" s="18">
        <v>879427</v>
      </c>
      <c r="K3731" s="18">
        <v>50024</v>
      </c>
      <c r="L3731" s="18">
        <v>169082</v>
      </c>
      <c r="M3731" s="18">
        <v>556270</v>
      </c>
      <c r="N3731" s="18">
        <v>104050</v>
      </c>
    </row>
    <row r="3732" spans="1:14">
      <c r="A3732" s="67">
        <v>91</v>
      </c>
      <c r="B3732" s="18">
        <v>1245081</v>
      </c>
      <c r="C3732" s="18"/>
      <c r="D3732" s="18">
        <v>488414</v>
      </c>
      <c r="E3732" s="18">
        <v>27023</v>
      </c>
      <c r="F3732" s="18">
        <v>293248</v>
      </c>
      <c r="G3732" s="18">
        <v>144122</v>
      </c>
      <c r="H3732" s="18">
        <v>24020</v>
      </c>
      <c r="I3732" s="18"/>
      <c r="J3732" s="18">
        <v>756667</v>
      </c>
      <c r="K3732" s="18">
        <v>39982</v>
      </c>
      <c r="L3732" s="18">
        <v>149934</v>
      </c>
      <c r="M3732" s="18">
        <v>464796</v>
      </c>
      <c r="N3732" s="18">
        <v>101955</v>
      </c>
    </row>
    <row r="3733" spans="1:14">
      <c r="A3733" s="67">
        <v>92</v>
      </c>
      <c r="B3733" s="18">
        <v>1064455</v>
      </c>
      <c r="C3733" s="18"/>
      <c r="D3733" s="18">
        <v>407583</v>
      </c>
      <c r="E3733" s="18">
        <v>23975</v>
      </c>
      <c r="F3733" s="18">
        <v>241753</v>
      </c>
      <c r="G3733" s="18">
        <v>126870</v>
      </c>
      <c r="H3733" s="18">
        <v>14985</v>
      </c>
      <c r="I3733" s="18"/>
      <c r="J3733" s="18">
        <v>656872</v>
      </c>
      <c r="K3733" s="18">
        <v>28994</v>
      </c>
      <c r="L3733" s="18">
        <v>122976</v>
      </c>
      <c r="M3733" s="18">
        <v>420918</v>
      </c>
      <c r="N3733" s="18">
        <v>83984</v>
      </c>
    </row>
    <row r="3734" spans="1:14">
      <c r="A3734" s="67">
        <v>93</v>
      </c>
      <c r="B3734" s="18">
        <v>864132</v>
      </c>
      <c r="C3734" s="18"/>
      <c r="D3734" s="18">
        <v>320880</v>
      </c>
      <c r="E3734" s="18">
        <v>14994</v>
      </c>
      <c r="F3734" s="18">
        <v>188929</v>
      </c>
      <c r="G3734" s="18">
        <v>98963</v>
      </c>
      <c r="H3734" s="18">
        <v>17993</v>
      </c>
      <c r="I3734" s="18"/>
      <c r="J3734" s="18">
        <v>543252</v>
      </c>
      <c r="K3734" s="18">
        <v>24011</v>
      </c>
      <c r="L3734" s="18">
        <v>76035</v>
      </c>
      <c r="M3734" s="18">
        <v>372173</v>
      </c>
      <c r="N3734" s="18">
        <v>71033</v>
      </c>
    </row>
    <row r="3735" spans="1:14">
      <c r="A3735" s="67">
        <v>94</v>
      </c>
      <c r="B3735" s="18">
        <v>687431</v>
      </c>
      <c r="C3735" s="18"/>
      <c r="D3735" s="18">
        <v>247193</v>
      </c>
      <c r="E3735" s="18">
        <v>8006</v>
      </c>
      <c r="F3735" s="18">
        <v>134105</v>
      </c>
      <c r="G3735" s="18">
        <v>94074</v>
      </c>
      <c r="H3735" s="18">
        <v>11009</v>
      </c>
      <c r="I3735" s="18"/>
      <c r="J3735" s="18">
        <v>440238</v>
      </c>
      <c r="K3735" s="18">
        <v>13007</v>
      </c>
      <c r="L3735" s="18">
        <v>72039</v>
      </c>
      <c r="M3735" s="18">
        <v>294159</v>
      </c>
      <c r="N3735" s="18">
        <v>61033</v>
      </c>
    </row>
    <row r="3736" spans="1:14">
      <c r="A3736" s="67">
        <v>95</v>
      </c>
      <c r="B3736" s="18">
        <v>540699</v>
      </c>
      <c r="C3736" s="18"/>
      <c r="D3736" s="18">
        <v>187646</v>
      </c>
      <c r="E3736" s="18">
        <v>6987</v>
      </c>
      <c r="F3736" s="18">
        <v>103804</v>
      </c>
      <c r="G3736" s="18">
        <v>67872</v>
      </c>
      <c r="H3736" s="18">
        <v>8983</v>
      </c>
      <c r="I3736" s="18"/>
      <c r="J3736" s="18">
        <v>353053</v>
      </c>
      <c r="K3736" s="18">
        <v>17003</v>
      </c>
      <c r="L3736" s="18">
        <v>45007</v>
      </c>
      <c r="M3736" s="18">
        <v>244036</v>
      </c>
      <c r="N3736" s="18">
        <v>47007</v>
      </c>
    </row>
    <row r="3737" spans="1:14">
      <c r="A3737" s="67">
        <v>96</v>
      </c>
      <c r="B3737" s="18">
        <v>400954</v>
      </c>
      <c r="C3737" s="18"/>
      <c r="D3737" s="18">
        <v>133470</v>
      </c>
      <c r="E3737" s="18">
        <v>6021</v>
      </c>
      <c r="F3737" s="18">
        <v>69244</v>
      </c>
      <c r="G3737" s="18">
        <v>49173</v>
      </c>
      <c r="H3737" s="18">
        <v>9032</v>
      </c>
      <c r="I3737" s="18"/>
      <c r="J3737" s="18">
        <v>267484</v>
      </c>
      <c r="K3737" s="18">
        <v>9016</v>
      </c>
      <c r="L3737" s="18">
        <v>26047</v>
      </c>
      <c r="M3737" s="18">
        <v>191346</v>
      </c>
      <c r="N3737" s="18">
        <v>41074</v>
      </c>
    </row>
    <row r="3738" spans="1:14">
      <c r="A3738" s="67">
        <v>97</v>
      </c>
      <c r="B3738" s="18">
        <v>299950</v>
      </c>
      <c r="C3738" s="18"/>
      <c r="D3738" s="18">
        <v>95662</v>
      </c>
      <c r="E3738" s="18">
        <v>3986</v>
      </c>
      <c r="F3738" s="18">
        <v>45838</v>
      </c>
      <c r="G3738" s="18">
        <v>40856</v>
      </c>
      <c r="H3738" s="18">
        <v>4982</v>
      </c>
      <c r="I3738" s="18"/>
      <c r="J3738" s="18">
        <v>204288</v>
      </c>
      <c r="K3738" s="18">
        <v>6008</v>
      </c>
      <c r="L3738" s="18">
        <v>9013</v>
      </c>
      <c r="M3738" s="18">
        <v>165233</v>
      </c>
      <c r="N3738" s="18">
        <v>24034</v>
      </c>
    </row>
    <row r="3739" spans="1:14">
      <c r="A3739" s="67">
        <v>98</v>
      </c>
      <c r="B3739" s="18">
        <v>214938</v>
      </c>
      <c r="C3739" s="18"/>
      <c r="D3739" s="18">
        <v>65565</v>
      </c>
      <c r="E3739" s="18">
        <v>2980</v>
      </c>
      <c r="F3739" s="18">
        <v>32782</v>
      </c>
      <c r="G3739" s="18">
        <v>25828</v>
      </c>
      <c r="H3739" s="18">
        <v>3974</v>
      </c>
      <c r="I3739" s="18"/>
      <c r="J3739" s="18">
        <v>149374</v>
      </c>
      <c r="K3739" s="18">
        <v>10025</v>
      </c>
      <c r="L3739" s="18">
        <v>11028</v>
      </c>
      <c r="M3739" s="18">
        <v>110276</v>
      </c>
      <c r="N3739" s="18">
        <v>18045</v>
      </c>
    </row>
    <row r="3740" spans="1:14">
      <c r="A3740" s="67">
        <v>99</v>
      </c>
      <c r="B3740" s="18">
        <v>151089</v>
      </c>
      <c r="C3740" s="18"/>
      <c r="D3740" s="18">
        <v>43988</v>
      </c>
      <c r="E3740" s="18">
        <v>1999</v>
      </c>
      <c r="F3740" s="18">
        <v>17995</v>
      </c>
      <c r="G3740" s="18">
        <v>23994</v>
      </c>
      <c r="H3740" s="18">
        <v>3802</v>
      </c>
      <c r="I3740" s="18"/>
      <c r="J3740" s="18">
        <v>107100</v>
      </c>
      <c r="K3740" s="18">
        <v>2002</v>
      </c>
      <c r="L3740" s="18">
        <v>8007</v>
      </c>
      <c r="M3740" s="18">
        <v>80075</v>
      </c>
      <c r="N3740" s="18">
        <v>17016</v>
      </c>
    </row>
    <row r="3741" spans="1:14">
      <c r="A3741" s="67" t="s">
        <v>32</v>
      </c>
      <c r="B3741" s="85">
        <v>297318</v>
      </c>
      <c r="C3741" s="85"/>
      <c r="D3741" s="85">
        <v>76680</v>
      </c>
      <c r="E3741" s="85">
        <v>5300</v>
      </c>
      <c r="F3741" s="85">
        <v>23701</v>
      </c>
      <c r="G3741" s="85">
        <v>48151</v>
      </c>
      <c r="H3741" s="85">
        <v>6334</v>
      </c>
      <c r="I3741" s="85"/>
      <c r="J3741" s="85">
        <v>220637</v>
      </c>
      <c r="K3741" s="85">
        <v>9207</v>
      </c>
      <c r="L3741" s="85">
        <v>9099</v>
      </c>
      <c r="M3741" s="85">
        <v>178144</v>
      </c>
      <c r="N3741" s="85">
        <v>30106</v>
      </c>
    </row>
    <row r="3742" spans="1:14">
      <c r="A3742" s="69"/>
      <c r="B3742" s="17"/>
      <c r="C3742" s="17"/>
      <c r="D3742" s="17"/>
      <c r="E3742" s="17"/>
      <c r="F3742" s="17"/>
      <c r="G3742" s="17"/>
      <c r="H3742" s="17"/>
      <c r="I3742" s="17"/>
      <c r="J3742" s="17"/>
      <c r="K3742" s="17"/>
      <c r="L3742" s="17"/>
      <c r="M3742" s="17"/>
      <c r="N3742" s="17"/>
    </row>
    <row r="3743" spans="1:14">
      <c r="A3743" s="15"/>
      <c r="B3743" s="18"/>
      <c r="C3743" s="18"/>
      <c r="D3743" s="18"/>
      <c r="E3743" s="18"/>
      <c r="F3743" s="18"/>
      <c r="G3743" s="18"/>
      <c r="H3743" s="18"/>
      <c r="I3743" s="18"/>
      <c r="J3743" s="18"/>
      <c r="K3743" s="18"/>
      <c r="L3743" s="18"/>
      <c r="M3743" s="18"/>
      <c r="N3743" s="18"/>
    </row>
    <row r="3744" spans="1:14">
      <c r="A3744" s="15"/>
      <c r="B3744" s="18"/>
      <c r="C3744" s="18"/>
      <c r="D3744" s="18"/>
      <c r="E3744" s="18"/>
      <c r="F3744" s="18"/>
      <c r="G3744" s="18"/>
      <c r="H3744" s="18"/>
      <c r="I3744" s="18"/>
      <c r="J3744" s="18"/>
      <c r="K3744" s="18"/>
      <c r="L3744" s="18"/>
      <c r="M3744" s="18"/>
      <c r="N3744" s="18"/>
    </row>
    <row r="3745" spans="1:14">
      <c r="A3745" s="15"/>
      <c r="B3745" s="18"/>
      <c r="C3745" s="18"/>
      <c r="D3745" s="18"/>
      <c r="E3745" s="18"/>
      <c r="F3745" s="18"/>
      <c r="G3745" s="18"/>
      <c r="H3745" s="18"/>
      <c r="I3745" s="18"/>
      <c r="J3745" s="18"/>
      <c r="K3745" s="18"/>
      <c r="L3745" s="18"/>
      <c r="M3745" s="18"/>
      <c r="N3745" s="18"/>
    </row>
    <row r="3746" spans="1:14">
      <c r="A3746" s="15"/>
      <c r="B3746" s="18"/>
      <c r="C3746" s="18"/>
      <c r="D3746" s="18"/>
      <c r="E3746" s="18"/>
      <c r="F3746" s="18"/>
      <c r="G3746" s="18"/>
      <c r="H3746" s="18"/>
      <c r="I3746" s="18"/>
      <c r="J3746" s="18"/>
      <c r="K3746" s="18"/>
      <c r="L3746" s="18"/>
      <c r="M3746" s="18"/>
      <c r="N3746" s="18"/>
    </row>
    <row r="3748" spans="1:14">
      <c r="B3748" s="103">
        <v>2051</v>
      </c>
      <c r="C3748" s="103"/>
      <c r="D3748" s="103"/>
      <c r="E3748" s="103"/>
      <c r="F3748" s="103"/>
      <c r="G3748" s="103"/>
      <c r="H3748" s="103"/>
      <c r="I3748" s="103"/>
      <c r="J3748" s="103"/>
      <c r="K3748" s="103"/>
      <c r="L3748" s="103"/>
      <c r="M3748" s="103"/>
      <c r="N3748" s="103"/>
    </row>
    <row r="3749" spans="1:14">
      <c r="D3749" s="105" t="s">
        <v>13</v>
      </c>
      <c r="E3749" s="105"/>
      <c r="F3749" s="105"/>
      <c r="G3749" s="105"/>
      <c r="H3749" s="105"/>
      <c r="I3749" s="85"/>
      <c r="J3749" s="105" t="s">
        <v>14</v>
      </c>
      <c r="K3749" s="105"/>
      <c r="L3749" s="105"/>
      <c r="M3749" s="105"/>
      <c r="N3749" s="105"/>
    </row>
    <row r="3750" spans="1:14">
      <c r="A3750" s="85" t="s">
        <v>27</v>
      </c>
      <c r="B3750" s="85" t="s">
        <v>15</v>
      </c>
      <c r="C3750" s="85"/>
      <c r="D3750" s="85" t="s">
        <v>15</v>
      </c>
      <c r="E3750" s="85" t="s">
        <v>28</v>
      </c>
      <c r="F3750" s="85" t="s">
        <v>29</v>
      </c>
      <c r="G3750" s="85" t="s">
        <v>30</v>
      </c>
      <c r="H3750" s="85" t="s">
        <v>31</v>
      </c>
      <c r="I3750" s="85"/>
      <c r="J3750" s="85" t="s">
        <v>15</v>
      </c>
      <c r="K3750" s="85" t="s">
        <v>28</v>
      </c>
      <c r="L3750" s="85" t="s">
        <v>29</v>
      </c>
      <c r="M3750" s="85" t="s">
        <v>30</v>
      </c>
      <c r="N3750" s="85" t="s">
        <v>31</v>
      </c>
    </row>
    <row r="3751" spans="1:14">
      <c r="A3751" s="67">
        <v>0</v>
      </c>
      <c r="B3751" s="17">
        <v>4565477</v>
      </c>
      <c r="C3751" s="17"/>
      <c r="D3751" s="17">
        <v>2335076</v>
      </c>
      <c r="E3751" s="17">
        <v>2335076</v>
      </c>
      <c r="F3751" s="17">
        <v>0</v>
      </c>
      <c r="G3751" s="17">
        <v>0</v>
      </c>
      <c r="H3751" s="17">
        <v>0</v>
      </c>
      <c r="I3751" s="17"/>
      <c r="J3751" s="17">
        <v>2230401</v>
      </c>
      <c r="K3751" s="17">
        <v>2230401</v>
      </c>
      <c r="L3751" s="17">
        <v>0</v>
      </c>
      <c r="M3751" s="17">
        <v>0</v>
      </c>
      <c r="N3751" s="17">
        <v>0</v>
      </c>
    </row>
    <row r="3752" spans="1:14">
      <c r="A3752" s="67">
        <v>1</v>
      </c>
      <c r="B3752" s="18">
        <v>4564299</v>
      </c>
      <c r="C3752" s="18"/>
      <c r="D3752" s="18">
        <v>2334367</v>
      </c>
      <c r="E3752" s="18">
        <v>2334367</v>
      </c>
      <c r="F3752" s="18">
        <v>0</v>
      </c>
      <c r="G3752" s="18">
        <v>0</v>
      </c>
      <c r="H3752" s="18">
        <v>0</v>
      </c>
      <c r="I3752" s="18"/>
      <c r="J3752" s="18">
        <v>2229933</v>
      </c>
      <c r="K3752" s="18">
        <v>2229933</v>
      </c>
      <c r="L3752" s="18">
        <v>0</v>
      </c>
      <c r="M3752" s="18">
        <v>0</v>
      </c>
      <c r="N3752" s="18">
        <v>0</v>
      </c>
    </row>
    <row r="3753" spans="1:14">
      <c r="A3753" s="67">
        <v>2</v>
      </c>
      <c r="B3753" s="18">
        <v>4570838</v>
      </c>
      <c r="C3753" s="18"/>
      <c r="D3753" s="18">
        <v>2337439</v>
      </c>
      <c r="E3753" s="18">
        <v>2337439</v>
      </c>
      <c r="F3753" s="18">
        <v>0</v>
      </c>
      <c r="G3753" s="18">
        <v>0</v>
      </c>
      <c r="H3753" s="18">
        <v>0</v>
      </c>
      <c r="I3753" s="18"/>
      <c r="J3753" s="18">
        <v>2233400</v>
      </c>
      <c r="K3753" s="18">
        <v>2233400</v>
      </c>
      <c r="L3753" s="18">
        <v>0</v>
      </c>
      <c r="M3753" s="18">
        <v>0</v>
      </c>
      <c r="N3753" s="18">
        <v>0</v>
      </c>
    </row>
    <row r="3754" spans="1:14">
      <c r="A3754" s="67">
        <v>3</v>
      </c>
      <c r="B3754" s="18">
        <v>4577629</v>
      </c>
      <c r="C3754" s="18"/>
      <c r="D3754" s="18">
        <v>2340958</v>
      </c>
      <c r="E3754" s="18">
        <v>2340958</v>
      </c>
      <c r="F3754" s="18">
        <v>0</v>
      </c>
      <c r="G3754" s="18">
        <v>0</v>
      </c>
      <c r="H3754" s="18">
        <v>0</v>
      </c>
      <c r="I3754" s="18"/>
      <c r="J3754" s="18">
        <v>2236671</v>
      </c>
      <c r="K3754" s="18">
        <v>2236671</v>
      </c>
      <c r="L3754" s="18">
        <v>0</v>
      </c>
      <c r="M3754" s="18">
        <v>0</v>
      </c>
      <c r="N3754" s="18">
        <v>0</v>
      </c>
    </row>
    <row r="3755" spans="1:14">
      <c r="A3755" s="67">
        <v>4</v>
      </c>
      <c r="B3755" s="18">
        <v>4583353</v>
      </c>
      <c r="C3755" s="18"/>
      <c r="D3755" s="18">
        <v>2344186</v>
      </c>
      <c r="E3755" s="18">
        <v>2344186</v>
      </c>
      <c r="F3755" s="18">
        <v>0</v>
      </c>
      <c r="G3755" s="18">
        <v>0</v>
      </c>
      <c r="H3755" s="18">
        <v>0</v>
      </c>
      <c r="I3755" s="18"/>
      <c r="J3755" s="18">
        <v>2239166</v>
      </c>
      <c r="K3755" s="18">
        <v>2239166</v>
      </c>
      <c r="L3755" s="18">
        <v>0</v>
      </c>
      <c r="M3755" s="18">
        <v>0</v>
      </c>
      <c r="N3755" s="18">
        <v>0</v>
      </c>
    </row>
    <row r="3756" spans="1:14">
      <c r="A3756" s="67">
        <v>5</v>
      </c>
      <c r="B3756" s="18">
        <v>4589322</v>
      </c>
      <c r="C3756" s="18"/>
      <c r="D3756" s="18">
        <v>2347482</v>
      </c>
      <c r="E3756" s="18">
        <v>2347482</v>
      </c>
      <c r="F3756" s="18">
        <v>0</v>
      </c>
      <c r="G3756" s="18">
        <v>0</v>
      </c>
      <c r="H3756" s="18">
        <v>0</v>
      </c>
      <c r="I3756" s="18"/>
      <c r="J3756" s="18">
        <v>2241841</v>
      </c>
      <c r="K3756" s="18">
        <v>2241841</v>
      </c>
      <c r="L3756" s="18">
        <v>0</v>
      </c>
      <c r="M3756" s="18">
        <v>0</v>
      </c>
      <c r="N3756" s="18">
        <v>0</v>
      </c>
    </row>
    <row r="3757" spans="1:14">
      <c r="A3757" s="67">
        <v>6</v>
      </c>
      <c r="B3757" s="18">
        <v>4597937</v>
      </c>
      <c r="C3757" s="18"/>
      <c r="D3757" s="18">
        <v>2352031</v>
      </c>
      <c r="E3757" s="18">
        <v>2352031</v>
      </c>
      <c r="F3757" s="18">
        <v>0</v>
      </c>
      <c r="G3757" s="18">
        <v>0</v>
      </c>
      <c r="H3757" s="18">
        <v>0</v>
      </c>
      <c r="I3757" s="18"/>
      <c r="J3757" s="18">
        <v>2245907</v>
      </c>
      <c r="K3757" s="18">
        <v>2245907</v>
      </c>
      <c r="L3757" s="18">
        <v>0</v>
      </c>
      <c r="M3757" s="18">
        <v>0</v>
      </c>
      <c r="N3757" s="18">
        <v>0</v>
      </c>
    </row>
    <row r="3758" spans="1:14">
      <c r="A3758" s="67">
        <v>7</v>
      </c>
      <c r="B3758" s="18">
        <v>4607635</v>
      </c>
      <c r="C3758" s="18"/>
      <c r="D3758" s="18">
        <v>2356995</v>
      </c>
      <c r="E3758" s="18">
        <v>2356995</v>
      </c>
      <c r="F3758" s="18">
        <v>0</v>
      </c>
      <c r="G3758" s="18">
        <v>0</v>
      </c>
      <c r="H3758" s="18">
        <v>0</v>
      </c>
      <c r="I3758" s="18"/>
      <c r="J3758" s="18">
        <v>2250641</v>
      </c>
      <c r="K3758" s="18">
        <v>2250641</v>
      </c>
      <c r="L3758" s="18">
        <v>0</v>
      </c>
      <c r="M3758" s="18">
        <v>0</v>
      </c>
      <c r="N3758" s="18">
        <v>0</v>
      </c>
    </row>
    <row r="3759" spans="1:14">
      <c r="A3759" s="67">
        <v>8</v>
      </c>
      <c r="B3759" s="18">
        <v>4619122</v>
      </c>
      <c r="C3759" s="18"/>
      <c r="D3759" s="18">
        <v>2363065</v>
      </c>
      <c r="E3759" s="18">
        <v>2363065</v>
      </c>
      <c r="F3759" s="18">
        <v>0</v>
      </c>
      <c r="G3759" s="18">
        <v>0</v>
      </c>
      <c r="H3759" s="18">
        <v>0</v>
      </c>
      <c r="I3759" s="18"/>
      <c r="J3759" s="18">
        <v>2256058</v>
      </c>
      <c r="K3759" s="18">
        <v>2256058</v>
      </c>
      <c r="L3759" s="18">
        <v>0</v>
      </c>
      <c r="M3759" s="18">
        <v>0</v>
      </c>
      <c r="N3759" s="18">
        <v>0</v>
      </c>
    </row>
    <row r="3760" spans="1:14">
      <c r="A3760" s="67">
        <v>9</v>
      </c>
      <c r="B3760" s="18">
        <v>4633073</v>
      </c>
      <c r="C3760" s="18"/>
      <c r="D3760" s="18">
        <v>2370711</v>
      </c>
      <c r="E3760" s="18">
        <v>2370711</v>
      </c>
      <c r="F3760" s="18">
        <v>0</v>
      </c>
      <c r="G3760" s="18">
        <v>0</v>
      </c>
      <c r="H3760" s="18">
        <v>0</v>
      </c>
      <c r="I3760" s="18"/>
      <c r="J3760" s="18">
        <v>2262362</v>
      </c>
      <c r="K3760" s="18">
        <v>2262362</v>
      </c>
      <c r="L3760" s="18">
        <v>0</v>
      </c>
      <c r="M3760" s="18">
        <v>0</v>
      </c>
      <c r="N3760" s="18">
        <v>0</v>
      </c>
    </row>
    <row r="3761" spans="1:14">
      <c r="A3761" s="67">
        <v>10</v>
      </c>
      <c r="B3761" s="18">
        <v>4649068</v>
      </c>
      <c r="C3761" s="18"/>
      <c r="D3761" s="18">
        <v>2379585</v>
      </c>
      <c r="E3761" s="18">
        <v>2379585</v>
      </c>
      <c r="F3761" s="18">
        <v>0</v>
      </c>
      <c r="G3761" s="18">
        <v>0</v>
      </c>
      <c r="H3761" s="18">
        <v>0</v>
      </c>
      <c r="I3761" s="18"/>
      <c r="J3761" s="18">
        <v>2269483</v>
      </c>
      <c r="K3761" s="18">
        <v>2269483</v>
      </c>
      <c r="L3761" s="18">
        <v>0</v>
      </c>
      <c r="M3761" s="18">
        <v>0</v>
      </c>
      <c r="N3761" s="18">
        <v>0</v>
      </c>
    </row>
    <row r="3762" spans="1:14">
      <c r="A3762" s="67">
        <v>11</v>
      </c>
      <c r="B3762" s="18">
        <v>4665724</v>
      </c>
      <c r="C3762" s="18"/>
      <c r="D3762" s="18">
        <v>2388706</v>
      </c>
      <c r="E3762" s="18">
        <v>2388706</v>
      </c>
      <c r="F3762" s="18">
        <v>0</v>
      </c>
      <c r="G3762" s="18">
        <v>0</v>
      </c>
      <c r="H3762" s="18">
        <v>0</v>
      </c>
      <c r="I3762" s="18"/>
      <c r="J3762" s="18">
        <v>2277018</v>
      </c>
      <c r="K3762" s="18">
        <v>2277018</v>
      </c>
      <c r="L3762" s="18">
        <v>0</v>
      </c>
      <c r="M3762" s="18">
        <v>0</v>
      </c>
      <c r="N3762" s="18">
        <v>0</v>
      </c>
    </row>
    <row r="3763" spans="1:14">
      <c r="A3763" s="67">
        <v>12</v>
      </c>
      <c r="B3763" s="18">
        <v>4682458</v>
      </c>
      <c r="C3763" s="18"/>
      <c r="D3763" s="18">
        <v>2397624</v>
      </c>
      <c r="E3763" s="18">
        <v>2397624</v>
      </c>
      <c r="F3763" s="18">
        <v>0</v>
      </c>
      <c r="G3763" s="18">
        <v>0</v>
      </c>
      <c r="H3763" s="18">
        <v>0</v>
      </c>
      <c r="I3763" s="18"/>
      <c r="J3763" s="18">
        <v>2284834</v>
      </c>
      <c r="K3763" s="18">
        <v>2284834</v>
      </c>
      <c r="L3763" s="18">
        <v>0</v>
      </c>
      <c r="M3763" s="18">
        <v>0</v>
      </c>
      <c r="N3763" s="18">
        <v>0</v>
      </c>
    </row>
    <row r="3764" spans="1:14">
      <c r="A3764" s="67">
        <v>13</v>
      </c>
      <c r="B3764" s="18">
        <v>4699277</v>
      </c>
      <c r="C3764" s="18"/>
      <c r="D3764" s="18">
        <v>2406425</v>
      </c>
      <c r="E3764" s="18">
        <v>2406425</v>
      </c>
      <c r="F3764" s="18">
        <v>0</v>
      </c>
      <c r="G3764" s="18">
        <v>0</v>
      </c>
      <c r="H3764" s="18">
        <v>0</v>
      </c>
      <c r="I3764" s="18"/>
      <c r="J3764" s="18">
        <v>2292852</v>
      </c>
      <c r="K3764" s="18">
        <v>2292852</v>
      </c>
      <c r="L3764" s="18">
        <v>0</v>
      </c>
      <c r="M3764" s="18">
        <v>0</v>
      </c>
      <c r="N3764" s="18">
        <v>0</v>
      </c>
    </row>
    <row r="3765" spans="1:14">
      <c r="A3765" s="67">
        <v>14</v>
      </c>
      <c r="B3765" s="18">
        <v>4716091</v>
      </c>
      <c r="C3765" s="18"/>
      <c r="D3765" s="18">
        <v>2415208</v>
      </c>
      <c r="E3765" s="18">
        <v>2415208</v>
      </c>
      <c r="F3765" s="18">
        <v>8</v>
      </c>
      <c r="G3765" s="18">
        <v>0</v>
      </c>
      <c r="H3765" s="18">
        <v>0</v>
      </c>
      <c r="I3765" s="18"/>
      <c r="J3765" s="18">
        <v>2300883</v>
      </c>
      <c r="K3765" s="18">
        <v>2300883</v>
      </c>
      <c r="L3765" s="18">
        <v>92</v>
      </c>
      <c r="M3765" s="18">
        <v>0</v>
      </c>
      <c r="N3765" s="18">
        <v>0</v>
      </c>
    </row>
    <row r="3766" spans="1:14">
      <c r="A3766" s="67">
        <v>15</v>
      </c>
      <c r="B3766" s="18">
        <v>4733925</v>
      </c>
      <c r="C3766" s="18"/>
      <c r="D3766" s="18">
        <v>2424689</v>
      </c>
      <c r="E3766" s="18">
        <v>2424689</v>
      </c>
      <c r="F3766" s="18">
        <v>69</v>
      </c>
      <c r="G3766" s="18">
        <v>0</v>
      </c>
      <c r="H3766" s="18">
        <v>0</v>
      </c>
      <c r="I3766" s="18"/>
      <c r="J3766" s="18">
        <v>2309237</v>
      </c>
      <c r="K3766" s="18">
        <v>2309237</v>
      </c>
      <c r="L3766" s="18">
        <v>654</v>
      </c>
      <c r="M3766" s="18">
        <v>0</v>
      </c>
      <c r="N3766" s="18">
        <v>4</v>
      </c>
    </row>
    <row r="3767" spans="1:14">
      <c r="A3767" s="67">
        <v>16</v>
      </c>
      <c r="B3767" s="18">
        <v>4753986</v>
      </c>
      <c r="C3767" s="18"/>
      <c r="D3767" s="18">
        <v>2435845</v>
      </c>
      <c r="E3767" s="18">
        <v>2435845</v>
      </c>
      <c r="F3767" s="18">
        <v>209</v>
      </c>
      <c r="G3767" s="18">
        <v>0</v>
      </c>
      <c r="H3767" s="18">
        <v>0</v>
      </c>
      <c r="I3767" s="18"/>
      <c r="J3767" s="18">
        <v>2318141</v>
      </c>
      <c r="K3767" s="18">
        <v>2318141</v>
      </c>
      <c r="L3767" s="18">
        <v>2743</v>
      </c>
      <c r="M3767" s="18">
        <v>0</v>
      </c>
      <c r="N3767" s="18">
        <v>33</v>
      </c>
    </row>
    <row r="3768" spans="1:14">
      <c r="A3768" s="67">
        <v>17</v>
      </c>
      <c r="B3768" s="18">
        <v>4777876</v>
      </c>
      <c r="C3768" s="18"/>
      <c r="D3768" s="18">
        <v>2449793</v>
      </c>
      <c r="E3768" s="18">
        <v>2449793</v>
      </c>
      <c r="F3768" s="18">
        <v>1136</v>
      </c>
      <c r="G3768" s="18">
        <v>0</v>
      </c>
      <c r="H3768" s="18">
        <v>5</v>
      </c>
      <c r="I3768" s="18"/>
      <c r="J3768" s="18">
        <v>2328084</v>
      </c>
      <c r="K3768" s="18">
        <v>2328084</v>
      </c>
      <c r="L3768" s="18">
        <v>7815</v>
      </c>
      <c r="M3768" s="18">
        <v>0</v>
      </c>
      <c r="N3768" s="18">
        <v>146</v>
      </c>
    </row>
    <row r="3769" spans="1:14">
      <c r="A3769" s="67">
        <v>18</v>
      </c>
      <c r="B3769" s="18">
        <v>4805483</v>
      </c>
      <c r="C3769" s="18"/>
      <c r="D3769" s="18">
        <v>2466192</v>
      </c>
      <c r="E3769" s="18">
        <v>2464191</v>
      </c>
      <c r="F3769" s="18">
        <v>2000</v>
      </c>
      <c r="G3769" s="18">
        <v>0</v>
      </c>
      <c r="H3769" s="18">
        <v>44</v>
      </c>
      <c r="I3769" s="18"/>
      <c r="J3769" s="18">
        <v>2339291</v>
      </c>
      <c r="K3769" s="18">
        <v>2339291</v>
      </c>
      <c r="L3769" s="18">
        <v>18939</v>
      </c>
      <c r="M3769" s="18">
        <v>4</v>
      </c>
      <c r="N3769" s="18">
        <v>479</v>
      </c>
    </row>
    <row r="3770" spans="1:14">
      <c r="A3770" s="67">
        <v>19</v>
      </c>
      <c r="B3770" s="18">
        <v>4833492</v>
      </c>
      <c r="C3770" s="18"/>
      <c r="D3770" s="18">
        <v>2482419</v>
      </c>
      <c r="E3770" s="18">
        <v>2482419</v>
      </c>
      <c r="F3770" s="18">
        <v>14643</v>
      </c>
      <c r="G3770" s="18">
        <v>0</v>
      </c>
      <c r="H3770" s="18">
        <v>221</v>
      </c>
      <c r="I3770" s="18"/>
      <c r="J3770" s="18">
        <v>2351073</v>
      </c>
      <c r="K3770" s="18">
        <v>2346073</v>
      </c>
      <c r="L3770" s="18">
        <v>5000</v>
      </c>
      <c r="M3770" s="18">
        <v>12</v>
      </c>
      <c r="N3770" s="18">
        <v>1339</v>
      </c>
    </row>
    <row r="3771" spans="1:14">
      <c r="A3771" s="67">
        <v>20</v>
      </c>
      <c r="B3771" s="18">
        <v>4860251</v>
      </c>
      <c r="C3771" s="18"/>
      <c r="D3771" s="18">
        <v>2496739</v>
      </c>
      <c r="E3771" s="18">
        <v>2490737</v>
      </c>
      <c r="F3771" s="18">
        <v>5001</v>
      </c>
      <c r="G3771" s="18">
        <v>1</v>
      </c>
      <c r="H3771" s="18">
        <v>1000</v>
      </c>
      <c r="I3771" s="18"/>
      <c r="J3771" s="18">
        <v>2363513</v>
      </c>
      <c r="K3771" s="18">
        <v>2326489</v>
      </c>
      <c r="L3771" s="18">
        <v>36023</v>
      </c>
      <c r="M3771" s="18">
        <v>30</v>
      </c>
      <c r="N3771" s="18">
        <v>1001</v>
      </c>
    </row>
    <row r="3772" spans="1:14">
      <c r="A3772" s="67">
        <v>21</v>
      </c>
      <c r="B3772" s="18">
        <v>4887220</v>
      </c>
      <c r="C3772" s="18"/>
      <c r="D3772" s="18">
        <v>2510699</v>
      </c>
      <c r="E3772" s="18">
        <v>2490693</v>
      </c>
      <c r="F3772" s="18">
        <v>18005</v>
      </c>
      <c r="G3772" s="18">
        <v>10</v>
      </c>
      <c r="H3772" s="18">
        <v>2001</v>
      </c>
      <c r="I3772" s="18"/>
      <c r="J3772" s="18">
        <v>2376522</v>
      </c>
      <c r="K3772" s="18">
        <v>2290467</v>
      </c>
      <c r="L3772" s="18">
        <v>82053</v>
      </c>
      <c r="M3772" s="18">
        <v>75</v>
      </c>
      <c r="N3772" s="18">
        <v>4003</v>
      </c>
    </row>
    <row r="3773" spans="1:14">
      <c r="A3773" s="67">
        <v>22</v>
      </c>
      <c r="B3773" s="18">
        <v>4907796</v>
      </c>
      <c r="C3773" s="18"/>
      <c r="D3773" s="18">
        <v>2520576</v>
      </c>
      <c r="E3773" s="18">
        <v>2463585</v>
      </c>
      <c r="F3773" s="18">
        <v>55991</v>
      </c>
      <c r="G3773" s="18">
        <v>27</v>
      </c>
      <c r="H3773" s="18">
        <v>1000</v>
      </c>
      <c r="I3773" s="18"/>
      <c r="J3773" s="18">
        <v>2387221</v>
      </c>
      <c r="K3773" s="18">
        <v>2258263</v>
      </c>
      <c r="L3773" s="18">
        <v>121960</v>
      </c>
      <c r="M3773" s="18">
        <v>172</v>
      </c>
      <c r="N3773" s="18">
        <v>6998</v>
      </c>
    </row>
    <row r="3774" spans="1:14">
      <c r="A3774" s="67">
        <v>23</v>
      </c>
      <c r="B3774" s="18">
        <v>4922425</v>
      </c>
      <c r="C3774" s="18"/>
      <c r="D3774" s="18">
        <v>2526747</v>
      </c>
      <c r="E3774" s="18">
        <v>2378703</v>
      </c>
      <c r="F3774" s="18">
        <v>146043</v>
      </c>
      <c r="G3774" s="18">
        <v>57</v>
      </c>
      <c r="H3774" s="18">
        <v>2001</v>
      </c>
      <c r="I3774" s="18"/>
      <c r="J3774" s="18">
        <v>2395678</v>
      </c>
      <c r="K3774" s="18">
        <v>2170615</v>
      </c>
      <c r="L3774" s="18">
        <v>210059</v>
      </c>
      <c r="M3774" s="18">
        <v>319</v>
      </c>
      <c r="N3774" s="18">
        <v>15004</v>
      </c>
    </row>
    <row r="3775" spans="1:14">
      <c r="A3775" s="67">
        <v>24</v>
      </c>
      <c r="B3775" s="18">
        <v>4934408</v>
      </c>
      <c r="C3775" s="18"/>
      <c r="D3775" s="18">
        <v>2531109</v>
      </c>
      <c r="E3775" s="18">
        <v>2234096</v>
      </c>
      <c r="F3775" s="18">
        <v>292013</v>
      </c>
      <c r="G3775" s="18">
        <v>105</v>
      </c>
      <c r="H3775" s="18">
        <v>5000</v>
      </c>
      <c r="I3775" s="18"/>
      <c r="J3775" s="18">
        <v>2403300</v>
      </c>
      <c r="K3775" s="18">
        <v>2043405</v>
      </c>
      <c r="L3775" s="18">
        <v>350898</v>
      </c>
      <c r="M3775" s="18">
        <v>504</v>
      </c>
      <c r="N3775" s="18">
        <v>8997</v>
      </c>
    </row>
    <row r="3776" spans="1:14">
      <c r="A3776" s="67">
        <v>25</v>
      </c>
      <c r="B3776" s="18">
        <v>4944593</v>
      </c>
      <c r="C3776" s="18"/>
      <c r="D3776" s="18">
        <v>2534099</v>
      </c>
      <c r="E3776" s="18">
        <v>2112083</v>
      </c>
      <c r="F3776" s="18">
        <v>401016</v>
      </c>
      <c r="G3776" s="18">
        <v>168</v>
      </c>
      <c r="H3776" s="18">
        <v>21001</v>
      </c>
      <c r="I3776" s="18"/>
      <c r="J3776" s="18">
        <v>2410494</v>
      </c>
      <c r="K3776" s="18">
        <v>1882385</v>
      </c>
      <c r="L3776" s="18">
        <v>503103</v>
      </c>
      <c r="M3776" s="18">
        <v>4001</v>
      </c>
      <c r="N3776" s="18">
        <v>21004</v>
      </c>
    </row>
    <row r="3777" spans="1:14">
      <c r="A3777" s="67">
        <v>26</v>
      </c>
      <c r="B3777" s="18">
        <v>4952859</v>
      </c>
      <c r="C3777" s="18"/>
      <c r="D3777" s="18">
        <v>2535895</v>
      </c>
      <c r="E3777" s="18">
        <v>1958919</v>
      </c>
      <c r="F3777" s="18">
        <v>553977</v>
      </c>
      <c r="G3777" s="18">
        <v>1000</v>
      </c>
      <c r="H3777" s="18">
        <v>21999</v>
      </c>
      <c r="I3777" s="18"/>
      <c r="J3777" s="18">
        <v>2416964</v>
      </c>
      <c r="K3777" s="18">
        <v>1784974</v>
      </c>
      <c r="L3777" s="18">
        <v>612991</v>
      </c>
      <c r="M3777" s="18">
        <v>951</v>
      </c>
      <c r="N3777" s="18">
        <v>19000</v>
      </c>
    </row>
    <row r="3778" spans="1:14">
      <c r="A3778" s="67">
        <v>27</v>
      </c>
      <c r="B3778" s="18">
        <v>4958932</v>
      </c>
      <c r="C3778" s="18"/>
      <c r="D3778" s="18">
        <v>2536571</v>
      </c>
      <c r="E3778" s="18">
        <v>1771097</v>
      </c>
      <c r="F3778" s="18">
        <v>727451</v>
      </c>
      <c r="G3778" s="18">
        <v>346</v>
      </c>
      <c r="H3778" s="18">
        <v>38024</v>
      </c>
      <c r="I3778" s="18"/>
      <c r="J3778" s="18">
        <v>2422361</v>
      </c>
      <c r="K3778" s="18">
        <v>1563651</v>
      </c>
      <c r="L3778" s="18">
        <v>815774</v>
      </c>
      <c r="M3778" s="18">
        <v>1997</v>
      </c>
      <c r="N3778" s="18">
        <v>40938</v>
      </c>
    </row>
    <row r="3779" spans="1:14">
      <c r="A3779" s="67">
        <v>28</v>
      </c>
      <c r="B3779" s="18">
        <v>4962464</v>
      </c>
      <c r="C3779" s="18"/>
      <c r="D3779" s="18">
        <v>2536096</v>
      </c>
      <c r="E3779" s="18">
        <v>1657409</v>
      </c>
      <c r="F3779" s="18">
        <v>842700</v>
      </c>
      <c r="G3779" s="18">
        <v>1999</v>
      </c>
      <c r="H3779" s="18">
        <v>33988</v>
      </c>
      <c r="I3779" s="18"/>
      <c r="J3779" s="18">
        <v>2426368</v>
      </c>
      <c r="K3779" s="18">
        <v>1526715</v>
      </c>
      <c r="L3779" s="18">
        <v>851725</v>
      </c>
      <c r="M3779" s="18">
        <v>1997</v>
      </c>
      <c r="N3779" s="18">
        <v>45931</v>
      </c>
    </row>
    <row r="3780" spans="1:14">
      <c r="A3780" s="67">
        <v>29</v>
      </c>
      <c r="B3780" s="18">
        <v>4962484</v>
      </c>
      <c r="C3780" s="18"/>
      <c r="D3780" s="18">
        <v>2534091</v>
      </c>
      <c r="E3780" s="18">
        <v>1516661</v>
      </c>
      <c r="F3780" s="18">
        <v>965511</v>
      </c>
      <c r="G3780" s="18">
        <v>3994</v>
      </c>
      <c r="H3780" s="18">
        <v>47926</v>
      </c>
      <c r="I3780" s="18"/>
      <c r="J3780" s="18">
        <v>2428392</v>
      </c>
      <c r="K3780" s="18">
        <v>1354546</v>
      </c>
      <c r="L3780" s="18">
        <v>1023900</v>
      </c>
      <c r="M3780" s="18">
        <v>6992</v>
      </c>
      <c r="N3780" s="18">
        <v>42954</v>
      </c>
    </row>
    <row r="3781" spans="1:14">
      <c r="A3781" s="67">
        <v>30</v>
      </c>
      <c r="B3781" s="18">
        <v>4959654</v>
      </c>
      <c r="C3781" s="18"/>
      <c r="D3781" s="18">
        <v>2531085</v>
      </c>
      <c r="E3781" s="18">
        <v>1418487</v>
      </c>
      <c r="F3781" s="18">
        <v>1057618</v>
      </c>
      <c r="G3781" s="18">
        <v>3999</v>
      </c>
      <c r="H3781" s="18">
        <v>50982</v>
      </c>
      <c r="I3781" s="18"/>
      <c r="J3781" s="18">
        <v>2428569</v>
      </c>
      <c r="K3781" s="18">
        <v>1195788</v>
      </c>
      <c r="L3781" s="18">
        <v>1161794</v>
      </c>
      <c r="M3781" s="18">
        <v>5999</v>
      </c>
      <c r="N3781" s="18">
        <v>64988</v>
      </c>
    </row>
    <row r="3782" spans="1:14">
      <c r="A3782" s="67">
        <v>31</v>
      </c>
      <c r="B3782" s="18">
        <v>4952348</v>
      </c>
      <c r="C3782" s="18"/>
      <c r="D3782" s="18">
        <v>2526051</v>
      </c>
      <c r="E3782" s="18">
        <v>1245518</v>
      </c>
      <c r="F3782" s="18">
        <v>1204501</v>
      </c>
      <c r="G3782" s="18">
        <v>2001</v>
      </c>
      <c r="H3782" s="18">
        <v>74031</v>
      </c>
      <c r="I3782" s="18"/>
      <c r="J3782" s="18">
        <v>2426297</v>
      </c>
      <c r="K3782" s="18">
        <v>1173210</v>
      </c>
      <c r="L3782" s="18">
        <v>1156235</v>
      </c>
      <c r="M3782" s="18">
        <v>5991</v>
      </c>
      <c r="N3782" s="18">
        <v>90861</v>
      </c>
    </row>
    <row r="3783" spans="1:14">
      <c r="A3783" s="67">
        <v>32</v>
      </c>
      <c r="B3783" s="18">
        <v>4940950</v>
      </c>
      <c r="C3783" s="18"/>
      <c r="D3783" s="18">
        <v>2518968</v>
      </c>
      <c r="E3783" s="18">
        <v>1205506</v>
      </c>
      <c r="F3783" s="18">
        <v>1221499</v>
      </c>
      <c r="G3783" s="18">
        <v>4998</v>
      </c>
      <c r="H3783" s="18">
        <v>86964</v>
      </c>
      <c r="I3783" s="18"/>
      <c r="J3783" s="18">
        <v>2421982</v>
      </c>
      <c r="K3783" s="18">
        <v>1078211</v>
      </c>
      <c r="L3783" s="18">
        <v>1228961</v>
      </c>
      <c r="M3783" s="18">
        <v>6988</v>
      </c>
      <c r="N3783" s="18">
        <v>107821</v>
      </c>
    </row>
    <row r="3784" spans="1:14">
      <c r="A3784" s="67">
        <v>33</v>
      </c>
      <c r="B3784" s="18">
        <v>4925989</v>
      </c>
      <c r="C3784" s="18"/>
      <c r="D3784" s="18">
        <v>2510065</v>
      </c>
      <c r="E3784" s="18">
        <v>1128680</v>
      </c>
      <c r="F3784" s="18">
        <v>1267518</v>
      </c>
      <c r="G3784" s="18">
        <v>8989</v>
      </c>
      <c r="H3784" s="18">
        <v>104877</v>
      </c>
      <c r="I3784" s="18"/>
      <c r="J3784" s="18">
        <v>2415924</v>
      </c>
      <c r="K3784" s="18">
        <v>1034683</v>
      </c>
      <c r="L3784" s="18">
        <v>1279371</v>
      </c>
      <c r="M3784" s="18">
        <v>7990</v>
      </c>
      <c r="N3784" s="18">
        <v>93880</v>
      </c>
    </row>
    <row r="3785" spans="1:14">
      <c r="A3785" s="67">
        <v>34</v>
      </c>
      <c r="B3785" s="18">
        <v>4907788</v>
      </c>
      <c r="C3785" s="18"/>
      <c r="D3785" s="18">
        <v>2499472</v>
      </c>
      <c r="E3785" s="18">
        <v>1110765</v>
      </c>
      <c r="F3785" s="18">
        <v>1268732</v>
      </c>
      <c r="G3785" s="18">
        <v>9998</v>
      </c>
      <c r="H3785" s="18">
        <v>109977</v>
      </c>
      <c r="I3785" s="18"/>
      <c r="J3785" s="18">
        <v>2408316</v>
      </c>
      <c r="K3785" s="18">
        <v>949365</v>
      </c>
      <c r="L3785" s="18">
        <v>1344269</v>
      </c>
      <c r="M3785" s="18">
        <v>7978</v>
      </c>
      <c r="N3785" s="18">
        <v>106704</v>
      </c>
    </row>
    <row r="3786" spans="1:14">
      <c r="A3786" s="67">
        <v>35</v>
      </c>
      <c r="B3786" s="18">
        <v>4887257</v>
      </c>
      <c r="C3786" s="18"/>
      <c r="D3786" s="18">
        <v>2487630</v>
      </c>
      <c r="E3786" s="18">
        <v>1053267</v>
      </c>
      <c r="F3786" s="18">
        <v>1297328</v>
      </c>
      <c r="G3786" s="18">
        <v>10003</v>
      </c>
      <c r="H3786" s="18">
        <v>127032</v>
      </c>
      <c r="I3786" s="18"/>
      <c r="J3786" s="18">
        <v>2399627</v>
      </c>
      <c r="K3786" s="18">
        <v>896487</v>
      </c>
      <c r="L3786" s="18">
        <v>1374214</v>
      </c>
      <c r="M3786" s="18">
        <v>10994</v>
      </c>
      <c r="N3786" s="18">
        <v>117933</v>
      </c>
    </row>
    <row r="3787" spans="1:14">
      <c r="A3787" s="67">
        <v>36</v>
      </c>
      <c r="B3787" s="18">
        <v>4863047</v>
      </c>
      <c r="C3787" s="18"/>
      <c r="D3787" s="18">
        <v>2474366</v>
      </c>
      <c r="E3787" s="18">
        <v>1064157</v>
      </c>
      <c r="F3787" s="18">
        <v>1276189</v>
      </c>
      <c r="G3787" s="18">
        <v>7001</v>
      </c>
      <c r="H3787" s="18">
        <v>127019</v>
      </c>
      <c r="I3787" s="18"/>
      <c r="J3787" s="18">
        <v>2388681</v>
      </c>
      <c r="K3787" s="18">
        <v>859885</v>
      </c>
      <c r="L3787" s="18">
        <v>1382816</v>
      </c>
      <c r="M3787" s="18">
        <v>17998</v>
      </c>
      <c r="N3787" s="18">
        <v>127983</v>
      </c>
    </row>
    <row r="3788" spans="1:14">
      <c r="A3788" s="67">
        <v>37</v>
      </c>
      <c r="B3788" s="18">
        <v>4762057</v>
      </c>
      <c r="C3788" s="18"/>
      <c r="D3788" s="18">
        <v>2420385</v>
      </c>
      <c r="E3788" s="18">
        <v>994569</v>
      </c>
      <c r="F3788" s="18">
        <v>1279732</v>
      </c>
      <c r="G3788" s="18">
        <v>15009</v>
      </c>
      <c r="H3788" s="18">
        <v>131075</v>
      </c>
      <c r="I3788" s="18"/>
      <c r="J3788" s="18">
        <v>2341672</v>
      </c>
      <c r="K3788" s="18">
        <v>811194</v>
      </c>
      <c r="L3788" s="18">
        <v>1372635</v>
      </c>
      <c r="M3788" s="18">
        <v>26973</v>
      </c>
      <c r="N3788" s="18">
        <v>130870</v>
      </c>
    </row>
    <row r="3789" spans="1:14">
      <c r="A3789" s="67">
        <v>38</v>
      </c>
      <c r="B3789" s="18">
        <v>4773937</v>
      </c>
      <c r="C3789" s="18"/>
      <c r="D3789" s="18">
        <v>2424307</v>
      </c>
      <c r="E3789" s="18">
        <v>988310</v>
      </c>
      <c r="F3789" s="18">
        <v>1300092</v>
      </c>
      <c r="G3789" s="18">
        <v>6995</v>
      </c>
      <c r="H3789" s="18">
        <v>128910</v>
      </c>
      <c r="I3789" s="18"/>
      <c r="J3789" s="18">
        <v>2349631</v>
      </c>
      <c r="K3789" s="18">
        <v>742199</v>
      </c>
      <c r="L3789" s="18">
        <v>1434385</v>
      </c>
      <c r="M3789" s="18">
        <v>23006</v>
      </c>
      <c r="N3789" s="18">
        <v>150040</v>
      </c>
    </row>
    <row r="3790" spans="1:14">
      <c r="A3790" s="67">
        <v>39</v>
      </c>
      <c r="B3790" s="18">
        <v>4780550</v>
      </c>
      <c r="C3790" s="18"/>
      <c r="D3790" s="18">
        <v>2427788</v>
      </c>
      <c r="E3790" s="18">
        <v>895659</v>
      </c>
      <c r="F3790" s="18">
        <v>1356999</v>
      </c>
      <c r="G3790" s="18">
        <v>20015</v>
      </c>
      <c r="H3790" s="18">
        <v>155114</v>
      </c>
      <c r="I3790" s="18"/>
      <c r="J3790" s="18">
        <v>2352762</v>
      </c>
      <c r="K3790" s="18">
        <v>715232</v>
      </c>
      <c r="L3790" s="18">
        <v>1487482</v>
      </c>
      <c r="M3790" s="18">
        <v>23007</v>
      </c>
      <c r="N3790" s="18">
        <v>127041</v>
      </c>
    </row>
    <row r="3791" spans="1:14">
      <c r="A3791" s="67">
        <v>40</v>
      </c>
      <c r="B3791" s="18">
        <v>4879131</v>
      </c>
      <c r="C3791" s="18"/>
      <c r="D3791" s="18">
        <v>2475209</v>
      </c>
      <c r="E3791" s="18">
        <v>920450</v>
      </c>
      <c r="F3791" s="18">
        <v>1379674</v>
      </c>
      <c r="G3791" s="18">
        <v>11005</v>
      </c>
      <c r="H3791" s="18">
        <v>164080</v>
      </c>
      <c r="I3791" s="18"/>
      <c r="J3791" s="18">
        <v>2403922</v>
      </c>
      <c r="K3791" s="18">
        <v>706389</v>
      </c>
      <c r="L3791" s="18">
        <v>1506698</v>
      </c>
      <c r="M3791" s="18">
        <v>23979</v>
      </c>
      <c r="N3791" s="18">
        <v>166856</v>
      </c>
    </row>
    <row r="3792" spans="1:14">
      <c r="A3792" s="67">
        <v>41</v>
      </c>
      <c r="B3792" s="18">
        <v>4957148</v>
      </c>
      <c r="C3792" s="18"/>
      <c r="D3792" s="18">
        <v>2511812</v>
      </c>
      <c r="E3792" s="18">
        <v>927300</v>
      </c>
      <c r="F3792" s="18">
        <v>1403454</v>
      </c>
      <c r="G3792" s="18">
        <v>16005</v>
      </c>
      <c r="H3792" s="18">
        <v>165053</v>
      </c>
      <c r="I3792" s="18"/>
      <c r="J3792" s="18">
        <v>2445336</v>
      </c>
      <c r="K3792" s="18">
        <v>730204</v>
      </c>
      <c r="L3792" s="18">
        <v>1536326</v>
      </c>
      <c r="M3792" s="18">
        <v>17980</v>
      </c>
      <c r="N3792" s="18">
        <v>160825</v>
      </c>
    </row>
    <row r="3793" spans="1:14">
      <c r="A3793" s="67">
        <v>42</v>
      </c>
      <c r="B3793" s="18">
        <v>5121644</v>
      </c>
      <c r="C3793" s="18"/>
      <c r="D3793" s="18">
        <v>2593434</v>
      </c>
      <c r="E3793" s="18">
        <v>945429</v>
      </c>
      <c r="F3793" s="18">
        <v>1469113</v>
      </c>
      <c r="G3793" s="18">
        <v>10993</v>
      </c>
      <c r="H3793" s="18">
        <v>167899</v>
      </c>
      <c r="I3793" s="18"/>
      <c r="J3793" s="18">
        <v>2528209</v>
      </c>
      <c r="K3793" s="18">
        <v>697058</v>
      </c>
      <c r="L3793" s="18">
        <v>1606133</v>
      </c>
      <c r="M3793" s="18">
        <v>25002</v>
      </c>
      <c r="N3793" s="18">
        <v>200017</v>
      </c>
    </row>
    <row r="3794" spans="1:14">
      <c r="A3794" s="67">
        <v>43</v>
      </c>
      <c r="B3794" s="18">
        <v>5149366</v>
      </c>
      <c r="C3794" s="18"/>
      <c r="D3794" s="18">
        <v>2604676</v>
      </c>
      <c r="E3794" s="18">
        <v>863218</v>
      </c>
      <c r="F3794" s="18">
        <v>1561203</v>
      </c>
      <c r="G3794" s="18">
        <v>11016</v>
      </c>
      <c r="H3794" s="18">
        <v>169239</v>
      </c>
      <c r="I3794" s="18"/>
      <c r="J3794" s="18">
        <v>2544690</v>
      </c>
      <c r="K3794" s="18">
        <v>723912</v>
      </c>
      <c r="L3794" s="18">
        <v>1624802</v>
      </c>
      <c r="M3794" s="18">
        <v>28996</v>
      </c>
      <c r="N3794" s="18">
        <v>166980</v>
      </c>
    </row>
    <row r="3795" spans="1:14">
      <c r="A3795" s="67">
        <v>44</v>
      </c>
      <c r="B3795" s="18">
        <v>5090666</v>
      </c>
      <c r="C3795" s="18"/>
      <c r="D3795" s="18">
        <v>2574883</v>
      </c>
      <c r="E3795" s="18">
        <v>862296</v>
      </c>
      <c r="F3795" s="18">
        <v>1493512</v>
      </c>
      <c r="G3795" s="18">
        <v>14005</v>
      </c>
      <c r="H3795" s="18">
        <v>205070</v>
      </c>
      <c r="I3795" s="18"/>
      <c r="J3795" s="18">
        <v>2515783</v>
      </c>
      <c r="K3795" s="18">
        <v>672942</v>
      </c>
      <c r="L3795" s="18">
        <v>1621860</v>
      </c>
      <c r="M3795" s="18">
        <v>39997</v>
      </c>
      <c r="N3795" s="18">
        <v>180984</v>
      </c>
    </row>
    <row r="3796" spans="1:14">
      <c r="A3796" s="67">
        <v>45</v>
      </c>
      <c r="B3796" s="18">
        <v>4986844</v>
      </c>
      <c r="C3796" s="18"/>
      <c r="D3796" s="18">
        <v>2520484</v>
      </c>
      <c r="E3796" s="18">
        <v>846827</v>
      </c>
      <c r="F3796" s="18">
        <v>1459701</v>
      </c>
      <c r="G3796" s="18">
        <v>18996</v>
      </c>
      <c r="H3796" s="18">
        <v>194960</v>
      </c>
      <c r="I3796" s="18"/>
      <c r="J3796" s="18">
        <v>2466360</v>
      </c>
      <c r="K3796" s="18">
        <v>646570</v>
      </c>
      <c r="L3796" s="18">
        <v>1575952</v>
      </c>
      <c r="M3796" s="18">
        <v>33977</v>
      </c>
      <c r="N3796" s="18">
        <v>209860</v>
      </c>
    </row>
    <row r="3797" spans="1:14">
      <c r="A3797" s="67">
        <v>46</v>
      </c>
      <c r="B3797" s="18">
        <v>4940327</v>
      </c>
      <c r="C3797" s="18"/>
      <c r="D3797" s="18">
        <v>2494213</v>
      </c>
      <c r="E3797" s="18">
        <v>841072</v>
      </c>
      <c r="F3797" s="18">
        <v>1440123</v>
      </c>
      <c r="G3797" s="18">
        <v>14001</v>
      </c>
      <c r="H3797" s="18">
        <v>199017</v>
      </c>
      <c r="I3797" s="18"/>
      <c r="J3797" s="18">
        <v>2446115</v>
      </c>
      <c r="K3797" s="18">
        <v>621775</v>
      </c>
      <c r="L3797" s="18">
        <v>1591424</v>
      </c>
      <c r="M3797" s="18">
        <v>34987</v>
      </c>
      <c r="N3797" s="18">
        <v>197928</v>
      </c>
    </row>
    <row r="3798" spans="1:14">
      <c r="A3798" s="67">
        <v>47</v>
      </c>
      <c r="B3798" s="18">
        <v>4903339</v>
      </c>
      <c r="C3798" s="18"/>
      <c r="D3798" s="18">
        <v>2473453</v>
      </c>
      <c r="E3798" s="18">
        <v>805171</v>
      </c>
      <c r="F3798" s="18">
        <v>1468488</v>
      </c>
      <c r="G3798" s="18">
        <v>21977</v>
      </c>
      <c r="H3798" s="18">
        <v>177817</v>
      </c>
      <c r="I3798" s="18"/>
      <c r="J3798" s="18">
        <v>2429886</v>
      </c>
      <c r="K3798" s="18">
        <v>600972</v>
      </c>
      <c r="L3798" s="18">
        <v>1606925</v>
      </c>
      <c r="M3798" s="18">
        <v>39998</v>
      </c>
      <c r="N3798" s="18">
        <v>181991</v>
      </c>
    </row>
    <row r="3799" spans="1:14">
      <c r="A3799" s="67">
        <v>48</v>
      </c>
      <c r="B3799" s="18">
        <v>4837805</v>
      </c>
      <c r="C3799" s="18"/>
      <c r="D3799" s="18">
        <v>2436871</v>
      </c>
      <c r="E3799" s="18">
        <v>808957</v>
      </c>
      <c r="F3799" s="18">
        <v>1388927</v>
      </c>
      <c r="G3799" s="18">
        <v>20999</v>
      </c>
      <c r="H3799" s="18">
        <v>217988</v>
      </c>
      <c r="I3799" s="18"/>
      <c r="J3799" s="18">
        <v>2400934</v>
      </c>
      <c r="K3799" s="18">
        <v>571460</v>
      </c>
      <c r="L3799" s="18">
        <v>1569264</v>
      </c>
      <c r="M3799" s="18">
        <v>49040</v>
      </c>
      <c r="N3799" s="18">
        <v>211170</v>
      </c>
    </row>
    <row r="3800" spans="1:14">
      <c r="A3800" s="67">
        <v>49</v>
      </c>
      <c r="B3800" s="18">
        <v>4815075</v>
      </c>
      <c r="C3800" s="18"/>
      <c r="D3800" s="18">
        <v>2422018</v>
      </c>
      <c r="E3800" s="18">
        <v>736701</v>
      </c>
      <c r="F3800" s="18">
        <v>1423423</v>
      </c>
      <c r="G3800" s="18">
        <v>18992</v>
      </c>
      <c r="H3800" s="18">
        <v>242902</v>
      </c>
      <c r="I3800" s="18"/>
      <c r="J3800" s="18">
        <v>2393057</v>
      </c>
      <c r="K3800" s="18">
        <v>559779</v>
      </c>
      <c r="L3800" s="18">
        <v>1557386</v>
      </c>
      <c r="M3800" s="18">
        <v>41983</v>
      </c>
      <c r="N3800" s="18">
        <v>233908</v>
      </c>
    </row>
    <row r="3801" spans="1:14">
      <c r="A3801" s="67">
        <v>50</v>
      </c>
      <c r="B3801" s="18">
        <v>4869969</v>
      </c>
      <c r="C3801" s="18"/>
      <c r="D3801" s="18">
        <v>2448292</v>
      </c>
      <c r="E3801" s="18">
        <v>754090</v>
      </c>
      <c r="F3801" s="18">
        <v>1449173</v>
      </c>
      <c r="G3801" s="18">
        <v>18002</v>
      </c>
      <c r="H3801" s="18">
        <v>227027</v>
      </c>
      <c r="I3801" s="18"/>
      <c r="J3801" s="18">
        <v>2421678</v>
      </c>
      <c r="K3801" s="18">
        <v>550927</v>
      </c>
      <c r="L3801" s="18">
        <v>1576790</v>
      </c>
      <c r="M3801" s="18">
        <v>69991</v>
      </c>
      <c r="N3801" s="18">
        <v>223970</v>
      </c>
    </row>
    <row r="3802" spans="1:14">
      <c r="A3802" s="67">
        <v>51</v>
      </c>
      <c r="B3802" s="18">
        <v>4776361</v>
      </c>
      <c r="C3802" s="18"/>
      <c r="D3802" s="18">
        <v>2398517</v>
      </c>
      <c r="E3802" s="18">
        <v>744471</v>
      </c>
      <c r="F3802" s="18">
        <v>1386877</v>
      </c>
      <c r="G3802" s="18">
        <v>26016</v>
      </c>
      <c r="H3802" s="18">
        <v>241153</v>
      </c>
      <c r="I3802" s="18"/>
      <c r="J3802" s="18">
        <v>2377844</v>
      </c>
      <c r="K3802" s="18">
        <v>528187</v>
      </c>
      <c r="L3802" s="18">
        <v>1535545</v>
      </c>
      <c r="M3802" s="18">
        <v>51018</v>
      </c>
      <c r="N3802" s="18">
        <v>263093</v>
      </c>
    </row>
    <row r="3803" spans="1:14">
      <c r="A3803" s="67">
        <v>52</v>
      </c>
      <c r="B3803" s="18">
        <v>4745768</v>
      </c>
      <c r="C3803" s="18"/>
      <c r="D3803" s="18">
        <v>2378200</v>
      </c>
      <c r="E3803" s="18">
        <v>729982</v>
      </c>
      <c r="F3803" s="18">
        <v>1388869</v>
      </c>
      <c r="G3803" s="18">
        <v>16022</v>
      </c>
      <c r="H3803" s="18">
        <v>243327</v>
      </c>
      <c r="I3803" s="18"/>
      <c r="J3803" s="18">
        <v>2367567</v>
      </c>
      <c r="K3803" s="18">
        <v>515906</v>
      </c>
      <c r="L3803" s="18">
        <v>1546717</v>
      </c>
      <c r="M3803" s="18">
        <v>62988</v>
      </c>
      <c r="N3803" s="18">
        <v>241956</v>
      </c>
    </row>
    <row r="3804" spans="1:14">
      <c r="A3804" s="67">
        <v>53</v>
      </c>
      <c r="B3804" s="18">
        <v>4657828</v>
      </c>
      <c r="C3804" s="18"/>
      <c r="D3804" s="18">
        <v>2332932</v>
      </c>
      <c r="E3804" s="18">
        <v>729291</v>
      </c>
      <c r="F3804" s="18">
        <v>1319527</v>
      </c>
      <c r="G3804" s="18">
        <v>26010</v>
      </c>
      <c r="H3804" s="18">
        <v>258103</v>
      </c>
      <c r="I3804" s="18"/>
      <c r="J3804" s="18">
        <v>2324896</v>
      </c>
      <c r="K3804" s="18">
        <v>508758</v>
      </c>
      <c r="L3804" s="18">
        <v>1472301</v>
      </c>
      <c r="M3804" s="18">
        <v>68967</v>
      </c>
      <c r="N3804" s="18">
        <v>274869</v>
      </c>
    </row>
    <row r="3805" spans="1:14">
      <c r="A3805" s="67">
        <v>54</v>
      </c>
      <c r="B3805" s="18">
        <v>4649157</v>
      </c>
      <c r="C3805" s="18"/>
      <c r="D3805" s="18">
        <v>2323272</v>
      </c>
      <c r="E3805" s="18">
        <v>696381</v>
      </c>
      <c r="F3805" s="18">
        <v>1368749</v>
      </c>
      <c r="G3805" s="18">
        <v>23013</v>
      </c>
      <c r="H3805" s="18">
        <v>235129</v>
      </c>
      <c r="I3805" s="18"/>
      <c r="J3805" s="18">
        <v>2325885</v>
      </c>
      <c r="K3805" s="18">
        <v>486767</v>
      </c>
      <c r="L3805" s="18">
        <v>1468296</v>
      </c>
      <c r="M3805" s="18">
        <v>84959</v>
      </c>
      <c r="N3805" s="18">
        <v>285863</v>
      </c>
    </row>
    <row r="3806" spans="1:14">
      <c r="A3806" s="67">
        <v>55</v>
      </c>
      <c r="B3806" s="18">
        <v>4640662</v>
      </c>
      <c r="C3806" s="18"/>
      <c r="D3806" s="18">
        <v>2318401</v>
      </c>
      <c r="E3806" s="18">
        <v>678410</v>
      </c>
      <c r="F3806" s="18">
        <v>1350816</v>
      </c>
      <c r="G3806" s="18">
        <v>26016</v>
      </c>
      <c r="H3806" s="18">
        <v>263159</v>
      </c>
      <c r="I3806" s="18"/>
      <c r="J3806" s="18">
        <v>2322261</v>
      </c>
      <c r="K3806" s="18">
        <v>478054</v>
      </c>
      <c r="L3806" s="18">
        <v>1500169</v>
      </c>
      <c r="M3806" s="18">
        <v>76009</v>
      </c>
      <c r="N3806" s="18">
        <v>268030</v>
      </c>
    </row>
    <row r="3807" spans="1:14">
      <c r="A3807" s="67">
        <v>56</v>
      </c>
      <c r="B3807" s="18">
        <v>4654220</v>
      </c>
      <c r="C3807" s="18"/>
      <c r="D3807" s="18">
        <v>2323811</v>
      </c>
      <c r="E3807" s="18">
        <v>711942</v>
      </c>
      <c r="F3807" s="18">
        <v>1297895</v>
      </c>
      <c r="G3807" s="18">
        <v>28998</v>
      </c>
      <c r="H3807" s="18">
        <v>284977</v>
      </c>
      <c r="I3807" s="18"/>
      <c r="J3807" s="18">
        <v>2330408</v>
      </c>
      <c r="K3807" s="18">
        <v>446270</v>
      </c>
      <c r="L3807" s="18">
        <v>1499906</v>
      </c>
      <c r="M3807" s="18">
        <v>100060</v>
      </c>
      <c r="N3807" s="18">
        <v>284172</v>
      </c>
    </row>
    <row r="3808" spans="1:14">
      <c r="A3808" s="67">
        <v>57</v>
      </c>
      <c r="B3808" s="18">
        <v>4687296</v>
      </c>
      <c r="C3808" s="18"/>
      <c r="D3808" s="18">
        <v>2340233</v>
      </c>
      <c r="E3808" s="18">
        <v>717071</v>
      </c>
      <c r="F3808" s="18">
        <v>1300129</v>
      </c>
      <c r="G3808" s="18">
        <v>26003</v>
      </c>
      <c r="H3808" s="18">
        <v>297030</v>
      </c>
      <c r="I3808" s="18"/>
      <c r="J3808" s="18">
        <v>2347063</v>
      </c>
      <c r="K3808" s="18">
        <v>432827</v>
      </c>
      <c r="L3808" s="18">
        <v>1491405</v>
      </c>
      <c r="M3808" s="18">
        <v>118953</v>
      </c>
      <c r="N3808" s="18">
        <v>303879</v>
      </c>
    </row>
    <row r="3809" spans="1:14">
      <c r="A3809" s="67">
        <v>58</v>
      </c>
      <c r="B3809" s="18">
        <v>4744172</v>
      </c>
      <c r="C3809" s="18"/>
      <c r="D3809" s="18">
        <v>2367640</v>
      </c>
      <c r="E3809" s="18">
        <v>664618</v>
      </c>
      <c r="F3809" s="18">
        <v>1415187</v>
      </c>
      <c r="G3809" s="18">
        <v>30982</v>
      </c>
      <c r="H3809" s="18">
        <v>256852</v>
      </c>
      <c r="I3809" s="18"/>
      <c r="J3809" s="18">
        <v>2376533</v>
      </c>
      <c r="K3809" s="18">
        <v>417918</v>
      </c>
      <c r="L3809" s="18">
        <v>1531699</v>
      </c>
      <c r="M3809" s="18">
        <v>134973</v>
      </c>
      <c r="N3809" s="18">
        <v>291943</v>
      </c>
    </row>
    <row r="3810" spans="1:14">
      <c r="A3810" s="67">
        <v>59</v>
      </c>
      <c r="B3810" s="18">
        <v>4751407</v>
      </c>
      <c r="C3810" s="18"/>
      <c r="D3810" s="18">
        <v>2359526</v>
      </c>
      <c r="E3810" s="18">
        <v>695860</v>
      </c>
      <c r="F3810" s="18">
        <v>1375724</v>
      </c>
      <c r="G3810" s="18">
        <v>25995</v>
      </c>
      <c r="H3810" s="18">
        <v>261947</v>
      </c>
      <c r="I3810" s="18"/>
      <c r="J3810" s="18">
        <v>2391881</v>
      </c>
      <c r="K3810" s="18">
        <v>434160</v>
      </c>
      <c r="L3810" s="18">
        <v>1497552</v>
      </c>
      <c r="M3810" s="18">
        <v>132049</v>
      </c>
      <c r="N3810" s="18">
        <v>328121</v>
      </c>
    </row>
    <row r="3811" spans="1:14">
      <c r="A3811" s="67">
        <v>60</v>
      </c>
      <c r="B3811" s="18">
        <v>4765709</v>
      </c>
      <c r="C3811" s="18"/>
      <c r="D3811" s="18">
        <v>2362032</v>
      </c>
      <c r="E3811" s="18">
        <v>727318</v>
      </c>
      <c r="F3811" s="18">
        <v>1348589</v>
      </c>
      <c r="G3811" s="18">
        <v>35015</v>
      </c>
      <c r="H3811" s="18">
        <v>251110</v>
      </c>
      <c r="I3811" s="18"/>
      <c r="J3811" s="18">
        <v>2403677</v>
      </c>
      <c r="K3811" s="18">
        <v>432302</v>
      </c>
      <c r="L3811" s="18">
        <v>1506051</v>
      </c>
      <c r="M3811" s="18">
        <v>141098</v>
      </c>
      <c r="N3811" s="18">
        <v>324226</v>
      </c>
    </row>
    <row r="3812" spans="1:14">
      <c r="A3812" s="67">
        <v>61</v>
      </c>
      <c r="B3812" s="18">
        <v>4617627</v>
      </c>
      <c r="C3812" s="18"/>
      <c r="D3812" s="18">
        <v>2279840</v>
      </c>
      <c r="E3812" s="18">
        <v>640955</v>
      </c>
      <c r="F3812" s="18">
        <v>1371904</v>
      </c>
      <c r="G3812" s="18">
        <v>31998</v>
      </c>
      <c r="H3812" s="18">
        <v>234984</v>
      </c>
      <c r="I3812" s="18"/>
      <c r="J3812" s="18">
        <v>2337787</v>
      </c>
      <c r="K3812" s="18">
        <v>428144</v>
      </c>
      <c r="L3812" s="18">
        <v>1429481</v>
      </c>
      <c r="M3812" s="18">
        <v>175059</v>
      </c>
      <c r="N3812" s="18">
        <v>305103</v>
      </c>
    </row>
    <row r="3813" spans="1:14">
      <c r="A3813" s="67">
        <v>62</v>
      </c>
      <c r="B3813" s="18">
        <v>4490475</v>
      </c>
      <c r="C3813" s="18"/>
      <c r="D3813" s="18">
        <v>2206721</v>
      </c>
      <c r="E3813" s="18">
        <v>612923</v>
      </c>
      <c r="F3813" s="18">
        <v>1315834</v>
      </c>
      <c r="G3813" s="18">
        <v>42995</v>
      </c>
      <c r="H3813" s="18">
        <v>234970</v>
      </c>
      <c r="I3813" s="18"/>
      <c r="J3813" s="18">
        <v>2283754</v>
      </c>
      <c r="K3813" s="18">
        <v>404133</v>
      </c>
      <c r="L3813" s="18">
        <v>1391460</v>
      </c>
      <c r="M3813" s="18">
        <v>172057</v>
      </c>
      <c r="N3813" s="18">
        <v>316104</v>
      </c>
    </row>
    <row r="3814" spans="1:14">
      <c r="A3814" s="67">
        <v>63</v>
      </c>
      <c r="B3814" s="18">
        <v>4358568</v>
      </c>
      <c r="C3814" s="18"/>
      <c r="D3814" s="18">
        <v>2136206</v>
      </c>
      <c r="E3814" s="18">
        <v>617060</v>
      </c>
      <c r="F3814" s="18">
        <v>1269122</v>
      </c>
      <c r="G3814" s="18">
        <v>39004</v>
      </c>
      <c r="H3814" s="18">
        <v>211020</v>
      </c>
      <c r="I3814" s="18"/>
      <c r="J3814" s="18">
        <v>2222362</v>
      </c>
      <c r="K3814" s="18">
        <v>373061</v>
      </c>
      <c r="L3814" s="18">
        <v>1335218</v>
      </c>
      <c r="M3814" s="18">
        <v>200033</v>
      </c>
      <c r="N3814" s="18">
        <v>314051</v>
      </c>
    </row>
    <row r="3815" spans="1:14">
      <c r="A3815" s="67">
        <v>64</v>
      </c>
      <c r="B3815" s="18">
        <v>4288795</v>
      </c>
      <c r="C3815" s="18"/>
      <c r="D3815" s="18">
        <v>2094440</v>
      </c>
      <c r="E3815" s="18">
        <v>609128</v>
      </c>
      <c r="F3815" s="18">
        <v>1228258</v>
      </c>
      <c r="G3815" s="18">
        <v>38008</v>
      </c>
      <c r="H3815" s="18">
        <v>219046</v>
      </c>
      <c r="I3815" s="18"/>
      <c r="J3815" s="18">
        <v>2194355</v>
      </c>
      <c r="K3815" s="18">
        <v>372890</v>
      </c>
      <c r="L3815" s="18">
        <v>1313614</v>
      </c>
      <c r="M3815" s="18">
        <v>221935</v>
      </c>
      <c r="N3815" s="18">
        <v>285916</v>
      </c>
    </row>
    <row r="3816" spans="1:14">
      <c r="A3816" s="67">
        <v>65</v>
      </c>
      <c r="B3816" s="18">
        <v>4269644</v>
      </c>
      <c r="C3816" s="18"/>
      <c r="D3816" s="18">
        <v>2083085</v>
      </c>
      <c r="E3816" s="18">
        <v>575023</v>
      </c>
      <c r="F3816" s="18">
        <v>1225050</v>
      </c>
      <c r="G3816" s="18">
        <v>66003</v>
      </c>
      <c r="H3816" s="18">
        <v>217009</v>
      </c>
      <c r="I3816" s="18"/>
      <c r="J3816" s="18">
        <v>2186559</v>
      </c>
      <c r="K3816" s="18">
        <v>372925</v>
      </c>
      <c r="L3816" s="18">
        <v>1283741</v>
      </c>
      <c r="M3816" s="18">
        <v>232953</v>
      </c>
      <c r="N3816" s="18">
        <v>296940</v>
      </c>
    </row>
    <row r="3817" spans="1:14">
      <c r="A3817" s="67">
        <v>66</v>
      </c>
      <c r="B3817" s="18">
        <v>4152043</v>
      </c>
      <c r="C3817" s="18"/>
      <c r="D3817" s="18">
        <v>2018184</v>
      </c>
      <c r="E3817" s="18">
        <v>556775</v>
      </c>
      <c r="F3817" s="18">
        <v>1213509</v>
      </c>
      <c r="G3817" s="18">
        <v>64974</v>
      </c>
      <c r="H3817" s="18">
        <v>182926</v>
      </c>
      <c r="I3817" s="18"/>
      <c r="J3817" s="18">
        <v>2133859</v>
      </c>
      <c r="K3817" s="18">
        <v>335135</v>
      </c>
      <c r="L3817" s="18">
        <v>1241500</v>
      </c>
      <c r="M3817" s="18">
        <v>264106</v>
      </c>
      <c r="N3817" s="18">
        <v>293118</v>
      </c>
    </row>
    <row r="3818" spans="1:14">
      <c r="A3818" s="67">
        <v>67</v>
      </c>
      <c r="B3818" s="18">
        <v>4093752</v>
      </c>
      <c r="C3818" s="18"/>
      <c r="D3818" s="18">
        <v>1991546</v>
      </c>
      <c r="E3818" s="18">
        <v>538148</v>
      </c>
      <c r="F3818" s="18">
        <v>1198329</v>
      </c>
      <c r="G3818" s="18">
        <v>64018</v>
      </c>
      <c r="H3818" s="18">
        <v>191052</v>
      </c>
      <c r="I3818" s="18"/>
      <c r="J3818" s="18">
        <v>2102206</v>
      </c>
      <c r="K3818" s="18">
        <v>315031</v>
      </c>
      <c r="L3818" s="18">
        <v>1228120</v>
      </c>
      <c r="M3818" s="18">
        <v>266026</v>
      </c>
      <c r="N3818" s="18">
        <v>293029</v>
      </c>
    </row>
    <row r="3819" spans="1:14">
      <c r="A3819" s="67">
        <v>68</v>
      </c>
      <c r="B3819" s="18">
        <v>4124954</v>
      </c>
      <c r="C3819" s="18"/>
      <c r="D3819" s="18">
        <v>2006496</v>
      </c>
      <c r="E3819" s="18">
        <v>515127</v>
      </c>
      <c r="F3819" s="18">
        <v>1230304</v>
      </c>
      <c r="G3819" s="18">
        <v>63016</v>
      </c>
      <c r="H3819" s="18">
        <v>198049</v>
      </c>
      <c r="I3819" s="18"/>
      <c r="J3819" s="18">
        <v>2118457</v>
      </c>
      <c r="K3819" s="18">
        <v>321221</v>
      </c>
      <c r="L3819" s="18">
        <v>1195823</v>
      </c>
      <c r="M3819" s="18">
        <v>298205</v>
      </c>
      <c r="N3819" s="18">
        <v>303209</v>
      </c>
    </row>
    <row r="3820" spans="1:14">
      <c r="A3820" s="67">
        <v>69</v>
      </c>
      <c r="B3820" s="18">
        <v>4001466</v>
      </c>
      <c r="C3820" s="18"/>
      <c r="D3820" s="18">
        <v>1943834</v>
      </c>
      <c r="E3820" s="18">
        <v>470960</v>
      </c>
      <c r="F3820" s="18">
        <v>1218896</v>
      </c>
      <c r="G3820" s="18">
        <v>57995</v>
      </c>
      <c r="H3820" s="18">
        <v>195983</v>
      </c>
      <c r="I3820" s="18"/>
      <c r="J3820" s="18">
        <v>2057632</v>
      </c>
      <c r="K3820" s="18">
        <v>251955</v>
      </c>
      <c r="L3820" s="18">
        <v>1169791</v>
      </c>
      <c r="M3820" s="18">
        <v>333940</v>
      </c>
      <c r="N3820" s="18">
        <v>301946</v>
      </c>
    </row>
    <row r="3821" spans="1:14">
      <c r="A3821" s="67">
        <v>70</v>
      </c>
      <c r="B3821" s="18">
        <v>4004921</v>
      </c>
      <c r="C3821" s="18"/>
      <c r="D3821" s="18">
        <v>1946956</v>
      </c>
      <c r="E3821" s="18">
        <v>440216</v>
      </c>
      <c r="F3821" s="18">
        <v>1222600</v>
      </c>
      <c r="G3821" s="18">
        <v>95047</v>
      </c>
      <c r="H3821" s="18">
        <v>189093</v>
      </c>
      <c r="I3821" s="18"/>
      <c r="J3821" s="18">
        <v>2057965</v>
      </c>
      <c r="K3821" s="18">
        <v>288135</v>
      </c>
      <c r="L3821" s="18">
        <v>1135532</v>
      </c>
      <c r="M3821" s="18">
        <v>338159</v>
      </c>
      <c r="N3821" s="18">
        <v>296139</v>
      </c>
    </row>
    <row r="3822" spans="1:14">
      <c r="A3822" s="67">
        <v>71</v>
      </c>
      <c r="B3822" s="18">
        <v>3805015</v>
      </c>
      <c r="C3822" s="18"/>
      <c r="D3822" s="18">
        <v>1842267</v>
      </c>
      <c r="E3822" s="18">
        <v>374648</v>
      </c>
      <c r="F3822" s="18">
        <v>1216855</v>
      </c>
      <c r="G3822" s="18">
        <v>95910</v>
      </c>
      <c r="H3822" s="18">
        <v>154854</v>
      </c>
      <c r="I3822" s="18"/>
      <c r="J3822" s="18">
        <v>1962748</v>
      </c>
      <c r="K3822" s="18">
        <v>250095</v>
      </c>
      <c r="L3822" s="18">
        <v>1071408</v>
      </c>
      <c r="M3822" s="18">
        <v>348133</v>
      </c>
      <c r="N3822" s="18">
        <v>293112</v>
      </c>
    </row>
    <row r="3823" spans="1:14">
      <c r="A3823" s="67">
        <v>72</v>
      </c>
      <c r="B3823" s="18">
        <v>3629298</v>
      </c>
      <c r="C3823" s="18"/>
      <c r="D3823" s="18">
        <v>1749305</v>
      </c>
      <c r="E3823" s="18">
        <v>348861</v>
      </c>
      <c r="F3823" s="18">
        <v>1140547</v>
      </c>
      <c r="G3823" s="18">
        <v>101959</v>
      </c>
      <c r="H3823" s="18">
        <v>157937</v>
      </c>
      <c r="I3823" s="18"/>
      <c r="J3823" s="18">
        <v>1879993</v>
      </c>
      <c r="K3823" s="18">
        <v>215999</v>
      </c>
      <c r="L3823" s="18">
        <v>1045996</v>
      </c>
      <c r="M3823" s="18">
        <v>359999</v>
      </c>
      <c r="N3823" s="18">
        <v>257999</v>
      </c>
    </row>
    <row r="3824" spans="1:14">
      <c r="A3824" s="67">
        <v>73</v>
      </c>
      <c r="B3824" s="18">
        <v>3545282</v>
      </c>
      <c r="C3824" s="18"/>
      <c r="D3824" s="18">
        <v>1700285</v>
      </c>
      <c r="E3824" s="18">
        <v>321054</v>
      </c>
      <c r="F3824" s="18">
        <v>1117187</v>
      </c>
      <c r="G3824" s="18">
        <v>99017</v>
      </c>
      <c r="H3824" s="18">
        <v>163027</v>
      </c>
      <c r="I3824" s="18"/>
      <c r="J3824" s="18">
        <v>1844997</v>
      </c>
      <c r="K3824" s="18">
        <v>206888</v>
      </c>
      <c r="L3824" s="18">
        <v>992461</v>
      </c>
      <c r="M3824" s="18">
        <v>376795</v>
      </c>
      <c r="N3824" s="18">
        <v>268854</v>
      </c>
    </row>
    <row r="3825" spans="1:14">
      <c r="A3825" s="67">
        <v>74</v>
      </c>
      <c r="B3825" s="18">
        <v>3358548</v>
      </c>
      <c r="C3825" s="18"/>
      <c r="D3825" s="18">
        <v>1603419</v>
      </c>
      <c r="E3825" s="18">
        <v>276900</v>
      </c>
      <c r="F3825" s="18">
        <v>1070612</v>
      </c>
      <c r="G3825" s="18">
        <v>100963</v>
      </c>
      <c r="H3825" s="18">
        <v>154944</v>
      </c>
      <c r="I3825" s="18"/>
      <c r="J3825" s="18">
        <v>1755129</v>
      </c>
      <c r="K3825" s="18">
        <v>191905</v>
      </c>
      <c r="L3825" s="18">
        <v>933537</v>
      </c>
      <c r="M3825" s="18">
        <v>383810</v>
      </c>
      <c r="N3825" s="18">
        <v>245878</v>
      </c>
    </row>
    <row r="3826" spans="1:14">
      <c r="A3826" s="67">
        <v>75</v>
      </c>
      <c r="B3826" s="18">
        <v>3264560</v>
      </c>
      <c r="C3826" s="18"/>
      <c r="D3826" s="18">
        <v>1551819</v>
      </c>
      <c r="E3826" s="18">
        <v>233973</v>
      </c>
      <c r="F3826" s="18">
        <v>1044878</v>
      </c>
      <c r="G3826" s="18">
        <v>132985</v>
      </c>
      <c r="H3826" s="18">
        <v>139984</v>
      </c>
      <c r="I3826" s="18"/>
      <c r="J3826" s="18">
        <v>1712741</v>
      </c>
      <c r="K3826" s="18">
        <v>170074</v>
      </c>
      <c r="L3826" s="18">
        <v>886383</v>
      </c>
      <c r="M3826" s="18">
        <v>421182</v>
      </c>
      <c r="N3826" s="18">
        <v>235102</v>
      </c>
    </row>
    <row r="3827" spans="1:14">
      <c r="A3827" s="67">
        <v>76</v>
      </c>
      <c r="B3827" s="18">
        <v>3183589</v>
      </c>
      <c r="C3827" s="18"/>
      <c r="D3827" s="18">
        <v>1506904</v>
      </c>
      <c r="E3827" s="18">
        <v>240985</v>
      </c>
      <c r="F3827" s="18">
        <v>1014936</v>
      </c>
      <c r="G3827" s="18">
        <v>125992</v>
      </c>
      <c r="H3827" s="18">
        <v>124992</v>
      </c>
      <c r="I3827" s="18"/>
      <c r="J3827" s="18">
        <v>1676684</v>
      </c>
      <c r="K3827" s="18">
        <v>152971</v>
      </c>
      <c r="L3827" s="18">
        <v>890832</v>
      </c>
      <c r="M3827" s="18">
        <v>400924</v>
      </c>
      <c r="N3827" s="18">
        <v>231956</v>
      </c>
    </row>
    <row r="3828" spans="1:14">
      <c r="A3828" s="67">
        <v>77</v>
      </c>
      <c r="B3828" s="18">
        <v>3054404</v>
      </c>
      <c r="C3828" s="18"/>
      <c r="D3828" s="18">
        <v>1435998</v>
      </c>
      <c r="E3828" s="18">
        <v>189868</v>
      </c>
      <c r="F3828" s="18">
        <v>998304</v>
      </c>
      <c r="G3828" s="18">
        <v>128910</v>
      </c>
      <c r="H3828" s="18">
        <v>118917</v>
      </c>
      <c r="I3828" s="18"/>
      <c r="J3828" s="18">
        <v>1618405</v>
      </c>
      <c r="K3828" s="18">
        <v>134034</v>
      </c>
      <c r="L3828" s="18">
        <v>832208</v>
      </c>
      <c r="M3828" s="18">
        <v>415104</v>
      </c>
      <c r="N3828" s="18">
        <v>237059</v>
      </c>
    </row>
    <row r="3829" spans="1:14">
      <c r="A3829" s="67">
        <v>78</v>
      </c>
      <c r="B3829" s="18">
        <v>3089343</v>
      </c>
      <c r="C3829" s="18"/>
      <c r="D3829" s="18">
        <v>1445906</v>
      </c>
      <c r="E3829" s="18">
        <v>196987</v>
      </c>
      <c r="F3829" s="18">
        <v>976937</v>
      </c>
      <c r="G3829" s="18">
        <v>147990</v>
      </c>
      <c r="H3829" s="18">
        <v>123992</v>
      </c>
      <c r="I3829" s="18"/>
      <c r="J3829" s="18">
        <v>1643436</v>
      </c>
      <c r="K3829" s="18">
        <v>139952</v>
      </c>
      <c r="L3829" s="18">
        <v>795727</v>
      </c>
      <c r="M3829" s="18">
        <v>480835</v>
      </c>
      <c r="N3829" s="18">
        <v>226922</v>
      </c>
    </row>
    <row r="3830" spans="1:14">
      <c r="A3830" s="67">
        <v>79</v>
      </c>
      <c r="B3830" s="18">
        <v>3131463</v>
      </c>
      <c r="C3830" s="18"/>
      <c r="D3830" s="18">
        <v>1459713</v>
      </c>
      <c r="E3830" s="18">
        <v>192962</v>
      </c>
      <c r="F3830" s="18">
        <v>980807</v>
      </c>
      <c r="G3830" s="18">
        <v>161968</v>
      </c>
      <c r="H3830" s="18">
        <v>123976</v>
      </c>
      <c r="I3830" s="18"/>
      <c r="J3830" s="18">
        <v>1671749</v>
      </c>
      <c r="K3830" s="18">
        <v>140979</v>
      </c>
      <c r="L3830" s="18">
        <v>772884</v>
      </c>
      <c r="M3830" s="18">
        <v>502925</v>
      </c>
      <c r="N3830" s="18">
        <v>254962</v>
      </c>
    </row>
    <row r="3831" spans="1:14">
      <c r="A3831" s="67">
        <v>80</v>
      </c>
      <c r="B3831" s="18">
        <v>3151187</v>
      </c>
      <c r="C3831" s="18"/>
      <c r="D3831" s="18">
        <v>1461228</v>
      </c>
      <c r="E3831" s="18">
        <v>180028</v>
      </c>
      <c r="F3831" s="18">
        <v>974152</v>
      </c>
      <c r="G3831" s="18">
        <v>191030</v>
      </c>
      <c r="H3831" s="18">
        <v>116018</v>
      </c>
      <c r="I3831" s="18"/>
      <c r="J3831" s="18">
        <v>1689958</v>
      </c>
      <c r="K3831" s="18">
        <v>141996</v>
      </c>
      <c r="L3831" s="18">
        <v>742982</v>
      </c>
      <c r="M3831" s="18">
        <v>547986</v>
      </c>
      <c r="N3831" s="18">
        <v>256994</v>
      </c>
    </row>
    <row r="3832" spans="1:14">
      <c r="A3832" s="67">
        <v>81</v>
      </c>
      <c r="B3832" s="18">
        <v>2899784</v>
      </c>
      <c r="C3832" s="18"/>
      <c r="D3832" s="18">
        <v>1333122</v>
      </c>
      <c r="E3832" s="18">
        <v>142906</v>
      </c>
      <c r="F3832" s="18">
        <v>926390</v>
      </c>
      <c r="G3832" s="18">
        <v>163892</v>
      </c>
      <c r="H3832" s="18">
        <v>99934</v>
      </c>
      <c r="I3832" s="18"/>
      <c r="J3832" s="18">
        <v>1566662</v>
      </c>
      <c r="K3832" s="18">
        <v>125973</v>
      </c>
      <c r="L3832" s="18">
        <v>691851</v>
      </c>
      <c r="M3832" s="18">
        <v>509890</v>
      </c>
      <c r="N3832" s="18">
        <v>238948</v>
      </c>
    </row>
    <row r="3833" spans="1:14">
      <c r="A3833" s="67">
        <v>82</v>
      </c>
      <c r="B3833" s="18">
        <v>2695776</v>
      </c>
      <c r="C3833" s="18"/>
      <c r="D3833" s="18">
        <v>1228971</v>
      </c>
      <c r="E3833" s="18">
        <v>147876</v>
      </c>
      <c r="F3833" s="18">
        <v>840296</v>
      </c>
      <c r="G3833" s="18">
        <v>152872</v>
      </c>
      <c r="H3833" s="18">
        <v>87926</v>
      </c>
      <c r="I3833" s="18"/>
      <c r="J3833" s="18">
        <v>1466805</v>
      </c>
      <c r="K3833" s="18">
        <v>127983</v>
      </c>
      <c r="L3833" s="18">
        <v>577923</v>
      </c>
      <c r="M3833" s="18">
        <v>542928</v>
      </c>
      <c r="N3833" s="18">
        <v>217971</v>
      </c>
    </row>
    <row r="3834" spans="1:14">
      <c r="A3834" s="67">
        <v>83</v>
      </c>
      <c r="B3834" s="18">
        <v>2531808</v>
      </c>
      <c r="C3834" s="18"/>
      <c r="D3834" s="18">
        <v>1141297</v>
      </c>
      <c r="E3834" s="18">
        <v>117927</v>
      </c>
      <c r="F3834" s="18">
        <v>775522</v>
      </c>
      <c r="G3834" s="18">
        <v>172893</v>
      </c>
      <c r="H3834" s="18">
        <v>74954</v>
      </c>
      <c r="I3834" s="18"/>
      <c r="J3834" s="18">
        <v>1390511</v>
      </c>
      <c r="K3834" s="18">
        <v>105963</v>
      </c>
      <c r="L3834" s="18">
        <v>530813</v>
      </c>
      <c r="M3834" s="18">
        <v>547807</v>
      </c>
      <c r="N3834" s="18">
        <v>205928</v>
      </c>
    </row>
    <row r="3835" spans="1:14">
      <c r="A3835" s="67">
        <v>84</v>
      </c>
      <c r="B3835" s="18">
        <v>2416901</v>
      </c>
      <c r="C3835" s="18"/>
      <c r="D3835" s="18">
        <v>1078707</v>
      </c>
      <c r="E3835" s="18">
        <v>100066</v>
      </c>
      <c r="F3835" s="18">
        <v>750492</v>
      </c>
      <c r="G3835" s="18">
        <v>163107</v>
      </c>
      <c r="H3835" s="18">
        <v>65043</v>
      </c>
      <c r="I3835" s="18"/>
      <c r="J3835" s="18">
        <v>1338195</v>
      </c>
      <c r="K3835" s="18">
        <v>99014</v>
      </c>
      <c r="L3835" s="18">
        <v>490071</v>
      </c>
      <c r="M3835" s="18">
        <v>547080</v>
      </c>
      <c r="N3835" s="18">
        <v>202029</v>
      </c>
    </row>
    <row r="3836" spans="1:14">
      <c r="A3836" s="67">
        <v>85</v>
      </c>
      <c r="B3836" s="18">
        <v>2331942</v>
      </c>
      <c r="C3836" s="18"/>
      <c r="D3836" s="18">
        <v>1029012</v>
      </c>
      <c r="E3836" s="18">
        <v>87001</v>
      </c>
      <c r="F3836" s="18">
        <v>686008</v>
      </c>
      <c r="G3836" s="18">
        <v>194002</v>
      </c>
      <c r="H3836" s="18">
        <v>62001</v>
      </c>
      <c r="I3836" s="18"/>
      <c r="J3836" s="18">
        <v>1302931</v>
      </c>
      <c r="K3836" s="18">
        <v>81996</v>
      </c>
      <c r="L3836" s="18">
        <v>446976</v>
      </c>
      <c r="M3836" s="18">
        <v>587969</v>
      </c>
      <c r="N3836" s="18">
        <v>185990</v>
      </c>
    </row>
    <row r="3837" spans="1:14">
      <c r="A3837" s="67">
        <v>86</v>
      </c>
      <c r="B3837" s="18">
        <v>2258090</v>
      </c>
      <c r="C3837" s="18"/>
      <c r="D3837" s="18">
        <v>980743</v>
      </c>
      <c r="E3837" s="18">
        <v>103973</v>
      </c>
      <c r="F3837" s="18">
        <v>644831</v>
      </c>
      <c r="G3837" s="18">
        <v>176954</v>
      </c>
      <c r="H3837" s="18">
        <v>54986</v>
      </c>
      <c r="I3837" s="18"/>
      <c r="J3837" s="18">
        <v>1277347</v>
      </c>
      <c r="K3837" s="18">
        <v>84023</v>
      </c>
      <c r="L3837" s="18">
        <v>402109</v>
      </c>
      <c r="M3837" s="18">
        <v>589160</v>
      </c>
      <c r="N3837" s="18">
        <v>202055</v>
      </c>
    </row>
    <row r="3838" spans="1:14">
      <c r="A3838" s="67">
        <v>87</v>
      </c>
      <c r="B3838" s="18">
        <v>2078419</v>
      </c>
      <c r="C3838" s="18"/>
      <c r="D3838" s="18">
        <v>889874</v>
      </c>
      <c r="E3838" s="18">
        <v>68990</v>
      </c>
      <c r="F3838" s="18">
        <v>559921</v>
      </c>
      <c r="G3838" s="18">
        <v>198972</v>
      </c>
      <c r="H3838" s="18">
        <v>61991</v>
      </c>
      <c r="I3838" s="18"/>
      <c r="J3838" s="18">
        <v>1188545</v>
      </c>
      <c r="K3838" s="18">
        <v>70032</v>
      </c>
      <c r="L3838" s="18">
        <v>357164</v>
      </c>
      <c r="M3838" s="18">
        <v>583268</v>
      </c>
      <c r="N3838" s="18">
        <v>178082</v>
      </c>
    </row>
    <row r="3839" spans="1:14">
      <c r="A3839" s="67">
        <v>88</v>
      </c>
      <c r="B3839" s="18">
        <v>1897850</v>
      </c>
      <c r="C3839" s="18"/>
      <c r="D3839" s="18">
        <v>798414</v>
      </c>
      <c r="E3839" s="18">
        <v>51026</v>
      </c>
      <c r="F3839" s="18">
        <v>488253</v>
      </c>
      <c r="G3839" s="18">
        <v>203105</v>
      </c>
      <c r="H3839" s="18">
        <v>56029</v>
      </c>
      <c r="I3839" s="18"/>
      <c r="J3839" s="18">
        <v>1099436</v>
      </c>
      <c r="K3839" s="18">
        <v>69027</v>
      </c>
      <c r="L3839" s="18">
        <v>304121</v>
      </c>
      <c r="M3839" s="18">
        <v>578229</v>
      </c>
      <c r="N3839" s="18">
        <v>148059</v>
      </c>
    </row>
    <row r="3840" spans="1:14">
      <c r="A3840" s="67">
        <v>89</v>
      </c>
      <c r="B3840" s="18">
        <v>1701500</v>
      </c>
      <c r="C3840" s="18"/>
      <c r="D3840" s="18">
        <v>703631</v>
      </c>
      <c r="E3840" s="18">
        <v>40979</v>
      </c>
      <c r="F3840" s="18">
        <v>460759</v>
      </c>
      <c r="G3840" s="18">
        <v>162915</v>
      </c>
      <c r="H3840" s="18">
        <v>38980</v>
      </c>
      <c r="I3840" s="18"/>
      <c r="J3840" s="18">
        <v>997868</v>
      </c>
      <c r="K3840" s="18">
        <v>59992</v>
      </c>
      <c r="L3840" s="18">
        <v>271964</v>
      </c>
      <c r="M3840" s="18">
        <v>538929</v>
      </c>
      <c r="N3840" s="18">
        <v>126983</v>
      </c>
    </row>
    <row r="3841" spans="1:14">
      <c r="A3841" s="67">
        <v>90</v>
      </c>
      <c r="B3841" s="18">
        <v>1516042</v>
      </c>
      <c r="C3841" s="18"/>
      <c r="D3841" s="18">
        <v>613418</v>
      </c>
      <c r="E3841" s="18">
        <v>43029</v>
      </c>
      <c r="F3841" s="18">
        <v>355242</v>
      </c>
      <c r="G3841" s="18">
        <v>181123</v>
      </c>
      <c r="H3841" s="18">
        <v>34023</v>
      </c>
      <c r="I3841" s="18"/>
      <c r="J3841" s="18">
        <v>902624</v>
      </c>
      <c r="K3841" s="18">
        <v>46980</v>
      </c>
      <c r="L3841" s="18">
        <v>196918</v>
      </c>
      <c r="M3841" s="18">
        <v>544773</v>
      </c>
      <c r="N3841" s="18">
        <v>113953</v>
      </c>
    </row>
    <row r="3842" spans="1:14">
      <c r="A3842" s="67">
        <v>91</v>
      </c>
      <c r="B3842" s="18">
        <v>1282977</v>
      </c>
      <c r="C3842" s="18"/>
      <c r="D3842" s="18">
        <v>506637</v>
      </c>
      <c r="E3842" s="18">
        <v>15989</v>
      </c>
      <c r="F3842" s="18">
        <v>317772</v>
      </c>
      <c r="G3842" s="18">
        <v>150892</v>
      </c>
      <c r="H3842" s="18">
        <v>21984</v>
      </c>
      <c r="I3842" s="18"/>
      <c r="J3842" s="18">
        <v>776340</v>
      </c>
      <c r="K3842" s="18">
        <v>44019</v>
      </c>
      <c r="L3842" s="18">
        <v>131057</v>
      </c>
      <c r="M3842" s="18">
        <v>509223</v>
      </c>
      <c r="N3842" s="18">
        <v>92040</v>
      </c>
    </row>
    <row r="3843" spans="1:14">
      <c r="A3843" s="67">
        <v>92</v>
      </c>
      <c r="B3843" s="18">
        <v>1067223</v>
      </c>
      <c r="C3843" s="18"/>
      <c r="D3843" s="18">
        <v>409055</v>
      </c>
      <c r="E3843" s="18">
        <v>21003</v>
      </c>
      <c r="F3843" s="18">
        <v>241032</v>
      </c>
      <c r="G3843" s="18">
        <v>125017</v>
      </c>
      <c r="H3843" s="18">
        <v>22003</v>
      </c>
      <c r="I3843" s="18"/>
      <c r="J3843" s="18">
        <v>658168</v>
      </c>
      <c r="K3843" s="18">
        <v>33008</v>
      </c>
      <c r="L3843" s="18">
        <v>108028</v>
      </c>
      <c r="M3843" s="18">
        <v>429110</v>
      </c>
      <c r="N3843" s="18">
        <v>88023</v>
      </c>
    </row>
    <row r="3844" spans="1:14">
      <c r="A3844" s="67">
        <v>93</v>
      </c>
      <c r="B3844" s="18">
        <v>897085</v>
      </c>
      <c r="C3844" s="18"/>
      <c r="D3844" s="18">
        <v>334874</v>
      </c>
      <c r="E3844" s="18">
        <v>17993</v>
      </c>
      <c r="F3844" s="18">
        <v>194927</v>
      </c>
      <c r="G3844" s="18">
        <v>108959</v>
      </c>
      <c r="H3844" s="18">
        <v>12995</v>
      </c>
      <c r="I3844" s="18"/>
      <c r="J3844" s="18">
        <v>562211</v>
      </c>
      <c r="K3844" s="18">
        <v>25009</v>
      </c>
      <c r="L3844" s="18">
        <v>92035</v>
      </c>
      <c r="M3844" s="18">
        <v>377142</v>
      </c>
      <c r="N3844" s="18">
        <v>68026</v>
      </c>
    </row>
    <row r="3845" spans="1:14">
      <c r="A3845" s="67">
        <v>94</v>
      </c>
      <c r="B3845" s="18">
        <v>715115</v>
      </c>
      <c r="C3845" s="18"/>
      <c r="D3845" s="18">
        <v>258231</v>
      </c>
      <c r="E3845" s="18">
        <v>12011</v>
      </c>
      <c r="F3845" s="18">
        <v>145130</v>
      </c>
      <c r="G3845" s="18">
        <v>86077</v>
      </c>
      <c r="H3845" s="18">
        <v>15013</v>
      </c>
      <c r="I3845" s="18"/>
      <c r="J3845" s="18">
        <v>456884</v>
      </c>
      <c r="K3845" s="18">
        <v>20995</v>
      </c>
      <c r="L3845" s="18">
        <v>53986</v>
      </c>
      <c r="M3845" s="18">
        <v>321918</v>
      </c>
      <c r="N3845" s="18">
        <v>59985</v>
      </c>
    </row>
    <row r="3846" spans="1:14">
      <c r="A3846" s="67">
        <v>95</v>
      </c>
      <c r="B3846" s="18">
        <v>554572</v>
      </c>
      <c r="C3846" s="18"/>
      <c r="D3846" s="18">
        <v>193248</v>
      </c>
      <c r="E3846" s="18">
        <v>7009</v>
      </c>
      <c r="F3846" s="18">
        <v>100129</v>
      </c>
      <c r="G3846" s="18">
        <v>74095</v>
      </c>
      <c r="H3846" s="18">
        <v>12015</v>
      </c>
      <c r="I3846" s="18"/>
      <c r="J3846" s="18">
        <v>361324</v>
      </c>
      <c r="K3846" s="18">
        <v>11010</v>
      </c>
      <c r="L3846" s="18">
        <v>53048</v>
      </c>
      <c r="M3846" s="18">
        <v>251225</v>
      </c>
      <c r="N3846" s="18">
        <v>46041</v>
      </c>
    </row>
    <row r="3847" spans="1:14">
      <c r="A3847" s="67">
        <v>96</v>
      </c>
      <c r="B3847" s="18">
        <v>424219</v>
      </c>
      <c r="C3847" s="18"/>
      <c r="D3847" s="18">
        <v>142094</v>
      </c>
      <c r="E3847" s="18">
        <v>6004</v>
      </c>
      <c r="F3847" s="18">
        <v>72048</v>
      </c>
      <c r="G3847" s="18">
        <v>58039</v>
      </c>
      <c r="H3847" s="18">
        <v>6004</v>
      </c>
      <c r="I3847" s="18"/>
      <c r="J3847" s="18">
        <v>282125</v>
      </c>
      <c r="K3847" s="18">
        <v>15007</v>
      </c>
      <c r="L3847" s="18">
        <v>24011</v>
      </c>
      <c r="M3847" s="18">
        <v>206091</v>
      </c>
      <c r="N3847" s="18">
        <v>37016</v>
      </c>
    </row>
    <row r="3848" spans="1:14">
      <c r="A3848" s="67">
        <v>97</v>
      </c>
      <c r="B3848" s="18">
        <v>308161</v>
      </c>
      <c r="C3848" s="18"/>
      <c r="D3848" s="18">
        <v>98753</v>
      </c>
      <c r="E3848" s="18">
        <v>4988</v>
      </c>
      <c r="F3848" s="18">
        <v>42893</v>
      </c>
      <c r="G3848" s="18">
        <v>44888</v>
      </c>
      <c r="H3848" s="18">
        <v>5985</v>
      </c>
      <c r="I3848" s="18"/>
      <c r="J3848" s="18">
        <v>209408</v>
      </c>
      <c r="K3848" s="18">
        <v>6012</v>
      </c>
      <c r="L3848" s="18">
        <v>19037</v>
      </c>
      <c r="M3848" s="18">
        <v>153299</v>
      </c>
      <c r="N3848" s="18">
        <v>31061</v>
      </c>
    </row>
    <row r="3849" spans="1:14">
      <c r="A3849" s="67">
        <v>98</v>
      </c>
      <c r="B3849" s="18">
        <v>225930</v>
      </c>
      <c r="C3849" s="18"/>
      <c r="D3849" s="18">
        <v>69210</v>
      </c>
      <c r="E3849" s="18">
        <v>3009</v>
      </c>
      <c r="F3849" s="18">
        <v>33100</v>
      </c>
      <c r="G3849" s="18">
        <v>30091</v>
      </c>
      <c r="H3849" s="18">
        <v>3009</v>
      </c>
      <c r="I3849" s="18"/>
      <c r="J3849" s="18">
        <v>156721</v>
      </c>
      <c r="K3849" s="18">
        <v>5989</v>
      </c>
      <c r="L3849" s="18">
        <v>6988</v>
      </c>
      <c r="M3849" s="18">
        <v>125776</v>
      </c>
      <c r="N3849" s="18">
        <v>17968</v>
      </c>
    </row>
    <row r="3850" spans="1:14">
      <c r="A3850" s="67">
        <v>99</v>
      </c>
      <c r="B3850" s="18">
        <v>158810</v>
      </c>
      <c r="C3850" s="18"/>
      <c r="D3850" s="18">
        <v>46448</v>
      </c>
      <c r="E3850" s="18">
        <v>2019</v>
      </c>
      <c r="F3850" s="18">
        <v>23224</v>
      </c>
      <c r="G3850" s="18">
        <v>19185</v>
      </c>
      <c r="H3850" s="18">
        <v>2019</v>
      </c>
      <c r="I3850" s="18"/>
      <c r="J3850" s="18">
        <v>112362</v>
      </c>
      <c r="K3850" s="18">
        <v>7023</v>
      </c>
      <c r="L3850" s="18">
        <v>8026</v>
      </c>
      <c r="M3850" s="18">
        <v>87281</v>
      </c>
      <c r="N3850" s="18">
        <v>10032</v>
      </c>
    </row>
    <row r="3851" spans="1:14">
      <c r="A3851" s="67" t="s">
        <v>32</v>
      </c>
      <c r="B3851" s="85">
        <v>310492</v>
      </c>
      <c r="C3851" s="85"/>
      <c r="D3851" s="85">
        <v>80172</v>
      </c>
      <c r="E3851" s="85">
        <v>6772</v>
      </c>
      <c r="F3851" s="85">
        <v>26060</v>
      </c>
      <c r="G3851" s="85">
        <v>48433</v>
      </c>
      <c r="H3851" s="85">
        <v>6599</v>
      </c>
      <c r="I3851" s="85"/>
      <c r="J3851" s="85">
        <v>230320</v>
      </c>
      <c r="K3851" s="85">
        <v>8424</v>
      </c>
      <c r="L3851" s="85">
        <v>12371</v>
      </c>
      <c r="M3851" s="85">
        <v>180283</v>
      </c>
      <c r="N3851" s="85">
        <v>32730</v>
      </c>
    </row>
    <row r="3852" spans="1:14">
      <c r="A3852" s="69"/>
      <c r="B3852" s="17"/>
      <c r="C3852" s="17"/>
      <c r="D3852" s="17"/>
      <c r="E3852" s="17"/>
      <c r="F3852" s="17"/>
      <c r="G3852" s="17"/>
      <c r="H3852" s="17"/>
      <c r="I3852" s="17"/>
      <c r="J3852" s="17"/>
      <c r="K3852" s="17"/>
      <c r="L3852" s="17"/>
      <c r="M3852" s="17"/>
      <c r="N3852" s="17"/>
    </row>
    <row r="3853" spans="1:14">
      <c r="A3853" s="15"/>
      <c r="B3853" s="18"/>
      <c r="C3853" s="18"/>
      <c r="D3853" s="18"/>
      <c r="E3853" s="18"/>
      <c r="F3853" s="18"/>
      <c r="G3853" s="18"/>
      <c r="H3853" s="18"/>
      <c r="I3853" s="18"/>
      <c r="J3853" s="18"/>
      <c r="K3853" s="18"/>
      <c r="L3853" s="18"/>
      <c r="M3853" s="18"/>
      <c r="N3853" s="18"/>
    </row>
    <row r="3854" spans="1:14">
      <c r="A3854" s="15"/>
      <c r="B3854" s="18"/>
      <c r="C3854" s="18"/>
      <c r="D3854" s="18"/>
      <c r="E3854" s="18"/>
      <c r="F3854" s="18"/>
      <c r="G3854" s="18"/>
      <c r="H3854" s="18"/>
      <c r="I3854" s="18"/>
      <c r="J3854" s="18"/>
      <c r="K3854" s="18"/>
      <c r="L3854" s="18"/>
      <c r="M3854" s="18"/>
      <c r="N3854" s="18"/>
    </row>
    <row r="3855" spans="1:14">
      <c r="A3855" s="15"/>
      <c r="B3855" s="18"/>
      <c r="C3855" s="18"/>
      <c r="D3855" s="18"/>
      <c r="E3855" s="18"/>
      <c r="F3855" s="18"/>
      <c r="G3855" s="18"/>
      <c r="H3855" s="18"/>
      <c r="I3855" s="18"/>
      <c r="J3855" s="18"/>
      <c r="K3855" s="18"/>
      <c r="L3855" s="18"/>
      <c r="M3855" s="18"/>
      <c r="N3855" s="18"/>
    </row>
    <row r="3856" spans="1:14">
      <c r="A3856" s="15"/>
      <c r="B3856" s="18"/>
      <c r="C3856" s="18"/>
      <c r="D3856" s="18"/>
      <c r="E3856" s="18"/>
      <c r="F3856" s="18"/>
      <c r="G3856" s="18"/>
      <c r="H3856" s="18"/>
      <c r="I3856" s="18"/>
      <c r="J3856" s="18"/>
      <c r="K3856" s="18"/>
      <c r="L3856" s="18"/>
      <c r="M3856" s="18"/>
      <c r="N3856" s="18"/>
    </row>
    <row r="3858" spans="1:14">
      <c r="B3858" s="103">
        <v>2052</v>
      </c>
      <c r="C3858" s="103"/>
      <c r="D3858" s="103"/>
      <c r="E3858" s="103"/>
      <c r="F3858" s="103"/>
      <c r="G3858" s="103"/>
      <c r="H3858" s="103"/>
      <c r="I3858" s="103"/>
      <c r="J3858" s="103"/>
      <c r="K3858" s="103"/>
      <c r="L3858" s="103"/>
      <c r="M3858" s="103"/>
      <c r="N3858" s="103"/>
    </row>
    <row r="3859" spans="1:14">
      <c r="D3859" s="105" t="s">
        <v>13</v>
      </c>
      <c r="E3859" s="105"/>
      <c r="F3859" s="105"/>
      <c r="G3859" s="105"/>
      <c r="H3859" s="105"/>
      <c r="I3859" s="85"/>
      <c r="J3859" s="105" t="s">
        <v>14</v>
      </c>
      <c r="K3859" s="105"/>
      <c r="L3859" s="105"/>
      <c r="M3859" s="105"/>
      <c r="N3859" s="105"/>
    </row>
    <row r="3860" spans="1:14">
      <c r="A3860" s="85" t="s">
        <v>27</v>
      </c>
      <c r="B3860" s="85" t="s">
        <v>15</v>
      </c>
      <c r="C3860" s="85"/>
      <c r="D3860" s="85" t="s">
        <v>15</v>
      </c>
      <c r="E3860" s="85" t="s">
        <v>28</v>
      </c>
      <c r="F3860" s="85" t="s">
        <v>29</v>
      </c>
      <c r="G3860" s="85" t="s">
        <v>30</v>
      </c>
      <c r="H3860" s="85" t="s">
        <v>31</v>
      </c>
      <c r="I3860" s="85"/>
      <c r="J3860" s="85" t="s">
        <v>15</v>
      </c>
      <c r="K3860" s="85" t="s">
        <v>28</v>
      </c>
      <c r="L3860" s="85" t="s">
        <v>29</v>
      </c>
      <c r="M3860" s="85" t="s">
        <v>30</v>
      </c>
      <c r="N3860" s="85" t="s">
        <v>31</v>
      </c>
    </row>
    <row r="3861" spans="1:14">
      <c r="A3861" s="67">
        <v>0</v>
      </c>
      <c r="B3861" s="17">
        <v>4585290</v>
      </c>
      <c r="C3861" s="17"/>
      <c r="D3861" s="17">
        <v>2345220</v>
      </c>
      <c r="E3861" s="17">
        <v>2345220</v>
      </c>
      <c r="F3861" s="17">
        <v>0</v>
      </c>
      <c r="G3861" s="17">
        <v>0</v>
      </c>
      <c r="H3861" s="17">
        <v>0</v>
      </c>
      <c r="I3861" s="17"/>
      <c r="J3861" s="17">
        <v>2240070</v>
      </c>
      <c r="K3861" s="17">
        <v>2240070</v>
      </c>
      <c r="L3861" s="17">
        <v>0</v>
      </c>
      <c r="M3861" s="17">
        <v>0</v>
      </c>
      <c r="N3861" s="17">
        <v>0</v>
      </c>
    </row>
    <row r="3862" spans="1:14">
      <c r="A3862" s="67">
        <v>1</v>
      </c>
      <c r="B3862" s="18">
        <v>4583707</v>
      </c>
      <c r="C3862" s="18"/>
      <c r="D3862" s="18">
        <v>2344304</v>
      </c>
      <c r="E3862" s="18">
        <v>2344304</v>
      </c>
      <c r="F3862" s="18">
        <v>0</v>
      </c>
      <c r="G3862" s="18">
        <v>0</v>
      </c>
      <c r="H3862" s="18">
        <v>0</v>
      </c>
      <c r="I3862" s="18"/>
      <c r="J3862" s="18">
        <v>2239403</v>
      </c>
      <c r="K3862" s="18">
        <v>2239403</v>
      </c>
      <c r="L3862" s="18">
        <v>0</v>
      </c>
      <c r="M3862" s="18">
        <v>0</v>
      </c>
      <c r="N3862" s="18">
        <v>0</v>
      </c>
    </row>
    <row r="3863" spans="1:14">
      <c r="A3863" s="67">
        <v>2</v>
      </c>
      <c r="B3863" s="18">
        <v>4589373</v>
      </c>
      <c r="C3863" s="18"/>
      <c r="D3863" s="18">
        <v>2346931</v>
      </c>
      <c r="E3863" s="18">
        <v>2346931</v>
      </c>
      <c r="F3863" s="18">
        <v>0</v>
      </c>
      <c r="G3863" s="18">
        <v>0</v>
      </c>
      <c r="H3863" s="18">
        <v>0</v>
      </c>
      <c r="I3863" s="18"/>
      <c r="J3863" s="18">
        <v>2242442</v>
      </c>
      <c r="K3863" s="18">
        <v>2242442</v>
      </c>
      <c r="L3863" s="18">
        <v>0</v>
      </c>
      <c r="M3863" s="18">
        <v>0</v>
      </c>
      <c r="N3863" s="18">
        <v>0</v>
      </c>
    </row>
    <row r="3864" spans="1:14">
      <c r="A3864" s="67">
        <v>3</v>
      </c>
      <c r="B3864" s="18">
        <v>4595013</v>
      </c>
      <c r="C3864" s="18"/>
      <c r="D3864" s="18">
        <v>2349861</v>
      </c>
      <c r="E3864" s="18">
        <v>2349861</v>
      </c>
      <c r="F3864" s="18">
        <v>0</v>
      </c>
      <c r="G3864" s="18">
        <v>0</v>
      </c>
      <c r="H3864" s="18">
        <v>0</v>
      </c>
      <c r="I3864" s="18"/>
      <c r="J3864" s="18">
        <v>2245153</v>
      </c>
      <c r="K3864" s="18">
        <v>2245153</v>
      </c>
      <c r="L3864" s="18">
        <v>0</v>
      </c>
      <c r="M3864" s="18">
        <v>0</v>
      </c>
      <c r="N3864" s="18">
        <v>0</v>
      </c>
    </row>
    <row r="3865" spans="1:14">
      <c r="A3865" s="67">
        <v>4</v>
      </c>
      <c r="B3865" s="18">
        <v>4599385</v>
      </c>
      <c r="C3865" s="18"/>
      <c r="D3865" s="18">
        <v>2352401</v>
      </c>
      <c r="E3865" s="18">
        <v>2352401</v>
      </c>
      <c r="F3865" s="18">
        <v>0</v>
      </c>
      <c r="G3865" s="18">
        <v>0</v>
      </c>
      <c r="H3865" s="18">
        <v>0</v>
      </c>
      <c r="I3865" s="18"/>
      <c r="J3865" s="18">
        <v>2246984</v>
      </c>
      <c r="K3865" s="18">
        <v>2246984</v>
      </c>
      <c r="L3865" s="18">
        <v>0</v>
      </c>
      <c r="M3865" s="18">
        <v>0</v>
      </c>
      <c r="N3865" s="18">
        <v>0</v>
      </c>
    </row>
    <row r="3866" spans="1:14">
      <c r="A3866" s="67">
        <v>5</v>
      </c>
      <c r="B3866" s="18">
        <v>4603841</v>
      </c>
      <c r="C3866" s="18"/>
      <c r="D3866" s="18">
        <v>2354925</v>
      </c>
      <c r="E3866" s="18">
        <v>2354925</v>
      </c>
      <c r="F3866" s="18">
        <v>0</v>
      </c>
      <c r="G3866" s="18">
        <v>0</v>
      </c>
      <c r="H3866" s="18">
        <v>0</v>
      </c>
      <c r="I3866" s="18"/>
      <c r="J3866" s="18">
        <v>2248916</v>
      </c>
      <c r="K3866" s="18">
        <v>2248916</v>
      </c>
      <c r="L3866" s="18">
        <v>0</v>
      </c>
      <c r="M3866" s="18">
        <v>0</v>
      </c>
      <c r="N3866" s="18">
        <v>0</v>
      </c>
    </row>
    <row r="3867" spans="1:14">
      <c r="A3867" s="67">
        <v>6</v>
      </c>
      <c r="B3867" s="18">
        <v>4610892</v>
      </c>
      <c r="C3867" s="18"/>
      <c r="D3867" s="18">
        <v>2358676</v>
      </c>
      <c r="E3867" s="18">
        <v>2358676</v>
      </c>
      <c r="F3867" s="18">
        <v>0</v>
      </c>
      <c r="G3867" s="18">
        <v>0</v>
      </c>
      <c r="H3867" s="18">
        <v>0</v>
      </c>
      <c r="I3867" s="18"/>
      <c r="J3867" s="18">
        <v>2252216</v>
      </c>
      <c r="K3867" s="18">
        <v>2252216</v>
      </c>
      <c r="L3867" s="18">
        <v>0</v>
      </c>
      <c r="M3867" s="18">
        <v>0</v>
      </c>
      <c r="N3867" s="18">
        <v>0</v>
      </c>
    </row>
    <row r="3868" spans="1:14">
      <c r="A3868" s="67">
        <v>7</v>
      </c>
      <c r="B3868" s="18">
        <v>4619034</v>
      </c>
      <c r="C3868" s="18"/>
      <c r="D3868" s="18">
        <v>2362844</v>
      </c>
      <c r="E3868" s="18">
        <v>2362844</v>
      </c>
      <c r="F3868" s="18">
        <v>0</v>
      </c>
      <c r="G3868" s="18">
        <v>0</v>
      </c>
      <c r="H3868" s="18">
        <v>0</v>
      </c>
      <c r="I3868" s="18"/>
      <c r="J3868" s="18">
        <v>2256190</v>
      </c>
      <c r="K3868" s="18">
        <v>2256190</v>
      </c>
      <c r="L3868" s="18">
        <v>0</v>
      </c>
      <c r="M3868" s="18">
        <v>0</v>
      </c>
      <c r="N3868" s="18">
        <v>0</v>
      </c>
    </row>
    <row r="3869" spans="1:14">
      <c r="A3869" s="67">
        <v>8</v>
      </c>
      <c r="B3869" s="18">
        <v>4629230</v>
      </c>
      <c r="C3869" s="18"/>
      <c r="D3869" s="18">
        <v>2368256</v>
      </c>
      <c r="E3869" s="18">
        <v>2368256</v>
      </c>
      <c r="F3869" s="18">
        <v>0</v>
      </c>
      <c r="G3869" s="18">
        <v>0</v>
      </c>
      <c r="H3869" s="18">
        <v>0</v>
      </c>
      <c r="I3869" s="18"/>
      <c r="J3869" s="18">
        <v>2260974</v>
      </c>
      <c r="K3869" s="18">
        <v>2260974</v>
      </c>
      <c r="L3869" s="18">
        <v>0</v>
      </c>
      <c r="M3869" s="18">
        <v>0</v>
      </c>
      <c r="N3869" s="18">
        <v>0</v>
      </c>
    </row>
    <row r="3870" spans="1:14">
      <c r="A3870" s="67">
        <v>9</v>
      </c>
      <c r="B3870" s="18">
        <v>4642080</v>
      </c>
      <c r="C3870" s="18"/>
      <c r="D3870" s="18">
        <v>2375341</v>
      </c>
      <c r="E3870" s="18">
        <v>2375341</v>
      </c>
      <c r="F3870" s="18">
        <v>0</v>
      </c>
      <c r="G3870" s="18">
        <v>0</v>
      </c>
      <c r="H3870" s="18">
        <v>0</v>
      </c>
      <c r="I3870" s="18"/>
      <c r="J3870" s="18">
        <v>2266740</v>
      </c>
      <c r="K3870" s="18">
        <v>2266740</v>
      </c>
      <c r="L3870" s="18">
        <v>0</v>
      </c>
      <c r="M3870" s="18">
        <v>0</v>
      </c>
      <c r="N3870" s="18">
        <v>0</v>
      </c>
    </row>
    <row r="3871" spans="1:14">
      <c r="A3871" s="67">
        <v>10</v>
      </c>
      <c r="B3871" s="18">
        <v>4657477</v>
      </c>
      <c r="C3871" s="18"/>
      <c r="D3871" s="18">
        <v>2383915</v>
      </c>
      <c r="E3871" s="18">
        <v>2383915</v>
      </c>
      <c r="F3871" s="18">
        <v>0</v>
      </c>
      <c r="G3871" s="18">
        <v>0</v>
      </c>
      <c r="H3871" s="18">
        <v>0</v>
      </c>
      <c r="I3871" s="18"/>
      <c r="J3871" s="18">
        <v>2273562</v>
      </c>
      <c r="K3871" s="18">
        <v>2273562</v>
      </c>
      <c r="L3871" s="18">
        <v>0</v>
      </c>
      <c r="M3871" s="18">
        <v>0</v>
      </c>
      <c r="N3871" s="18">
        <v>0</v>
      </c>
    </row>
    <row r="3872" spans="1:14">
      <c r="A3872" s="67">
        <v>11</v>
      </c>
      <c r="B3872" s="18">
        <v>4674353</v>
      </c>
      <c r="C3872" s="18"/>
      <c r="D3872" s="18">
        <v>2393153</v>
      </c>
      <c r="E3872" s="18">
        <v>2393153</v>
      </c>
      <c r="F3872" s="18">
        <v>0</v>
      </c>
      <c r="G3872" s="18">
        <v>0</v>
      </c>
      <c r="H3872" s="18">
        <v>0</v>
      </c>
      <c r="I3872" s="18"/>
      <c r="J3872" s="18">
        <v>2281201</v>
      </c>
      <c r="K3872" s="18">
        <v>2281201</v>
      </c>
      <c r="L3872" s="18">
        <v>0</v>
      </c>
      <c r="M3872" s="18">
        <v>0</v>
      </c>
      <c r="N3872" s="18">
        <v>0</v>
      </c>
    </row>
    <row r="3873" spans="1:14">
      <c r="A3873" s="67">
        <v>12</v>
      </c>
      <c r="B3873" s="18">
        <v>4691959</v>
      </c>
      <c r="C3873" s="18"/>
      <c r="D3873" s="18">
        <v>2402522</v>
      </c>
      <c r="E3873" s="18">
        <v>2402522</v>
      </c>
      <c r="F3873" s="18">
        <v>0</v>
      </c>
      <c r="G3873" s="18">
        <v>0</v>
      </c>
      <c r="H3873" s="18">
        <v>0</v>
      </c>
      <c r="I3873" s="18"/>
      <c r="J3873" s="18">
        <v>2289438</v>
      </c>
      <c r="K3873" s="18">
        <v>2289438</v>
      </c>
      <c r="L3873" s="18">
        <v>0</v>
      </c>
      <c r="M3873" s="18">
        <v>0</v>
      </c>
      <c r="N3873" s="18">
        <v>0</v>
      </c>
    </row>
    <row r="3874" spans="1:14">
      <c r="A3874" s="67">
        <v>13</v>
      </c>
      <c r="B3874" s="18">
        <v>4709801</v>
      </c>
      <c r="C3874" s="18"/>
      <c r="D3874" s="18">
        <v>2411845</v>
      </c>
      <c r="E3874" s="18">
        <v>2411845</v>
      </c>
      <c r="F3874" s="18">
        <v>0</v>
      </c>
      <c r="G3874" s="18">
        <v>0</v>
      </c>
      <c r="H3874" s="18">
        <v>0</v>
      </c>
      <c r="I3874" s="18"/>
      <c r="J3874" s="18">
        <v>2297955</v>
      </c>
      <c r="K3874" s="18">
        <v>2297955</v>
      </c>
      <c r="L3874" s="18">
        <v>0</v>
      </c>
      <c r="M3874" s="18">
        <v>0</v>
      </c>
      <c r="N3874" s="18">
        <v>0</v>
      </c>
    </row>
    <row r="3875" spans="1:14">
      <c r="A3875" s="67">
        <v>14</v>
      </c>
      <c r="B3875" s="18">
        <v>4727398</v>
      </c>
      <c r="C3875" s="18"/>
      <c r="D3875" s="18">
        <v>2421033</v>
      </c>
      <c r="E3875" s="18">
        <v>2421033</v>
      </c>
      <c r="F3875" s="18">
        <v>8</v>
      </c>
      <c r="G3875" s="18">
        <v>0</v>
      </c>
      <c r="H3875" s="18">
        <v>0</v>
      </c>
      <c r="I3875" s="18"/>
      <c r="J3875" s="18">
        <v>2306365</v>
      </c>
      <c r="K3875" s="18">
        <v>2306365</v>
      </c>
      <c r="L3875" s="18">
        <v>91</v>
      </c>
      <c r="M3875" s="18">
        <v>0</v>
      </c>
      <c r="N3875" s="18">
        <v>0</v>
      </c>
    </row>
    <row r="3876" spans="1:14">
      <c r="A3876" s="67">
        <v>15</v>
      </c>
      <c r="B3876" s="18">
        <v>4745927</v>
      </c>
      <c r="C3876" s="18"/>
      <c r="D3876" s="18">
        <v>2430873</v>
      </c>
      <c r="E3876" s="18">
        <v>2430873</v>
      </c>
      <c r="F3876" s="18">
        <v>69</v>
      </c>
      <c r="G3876" s="18">
        <v>0</v>
      </c>
      <c r="H3876" s="18">
        <v>0</v>
      </c>
      <c r="I3876" s="18"/>
      <c r="J3876" s="18">
        <v>2315054</v>
      </c>
      <c r="K3876" s="18">
        <v>2315054</v>
      </c>
      <c r="L3876" s="18">
        <v>655</v>
      </c>
      <c r="M3876" s="18">
        <v>0</v>
      </c>
      <c r="N3876" s="18">
        <v>4</v>
      </c>
    </row>
    <row r="3877" spans="1:14">
      <c r="A3877" s="67">
        <v>16</v>
      </c>
      <c r="B3877" s="18">
        <v>4766332</v>
      </c>
      <c r="C3877" s="18"/>
      <c r="D3877" s="18">
        <v>2442217</v>
      </c>
      <c r="E3877" s="18">
        <v>2442217</v>
      </c>
      <c r="F3877" s="18">
        <v>210</v>
      </c>
      <c r="G3877" s="18">
        <v>0</v>
      </c>
      <c r="H3877" s="18">
        <v>0</v>
      </c>
      <c r="I3877" s="18"/>
      <c r="J3877" s="18">
        <v>2324115</v>
      </c>
      <c r="K3877" s="18">
        <v>2324115</v>
      </c>
      <c r="L3877" s="18">
        <v>2754</v>
      </c>
      <c r="M3877" s="18">
        <v>0</v>
      </c>
      <c r="N3877" s="18">
        <v>33</v>
      </c>
    </row>
    <row r="3878" spans="1:14">
      <c r="A3878" s="67">
        <v>17</v>
      </c>
      <c r="B3878" s="18">
        <v>4789915</v>
      </c>
      <c r="C3878" s="18"/>
      <c r="D3878" s="18">
        <v>2456019</v>
      </c>
      <c r="E3878" s="18">
        <v>2456019</v>
      </c>
      <c r="F3878" s="18">
        <v>1141</v>
      </c>
      <c r="G3878" s="18">
        <v>0</v>
      </c>
      <c r="H3878" s="18">
        <v>5</v>
      </c>
      <c r="I3878" s="18"/>
      <c r="J3878" s="18">
        <v>2333896</v>
      </c>
      <c r="K3878" s="18">
        <v>2333896</v>
      </c>
      <c r="L3878" s="18">
        <v>7836</v>
      </c>
      <c r="M3878" s="18">
        <v>0</v>
      </c>
      <c r="N3878" s="18">
        <v>146</v>
      </c>
    </row>
    <row r="3879" spans="1:14">
      <c r="A3879" s="67">
        <v>18</v>
      </c>
      <c r="B3879" s="18">
        <v>4816771</v>
      </c>
      <c r="C3879" s="18"/>
      <c r="D3879" s="18">
        <v>2472056</v>
      </c>
      <c r="E3879" s="18">
        <v>2472056</v>
      </c>
      <c r="F3879" s="18">
        <v>4827</v>
      </c>
      <c r="G3879" s="18">
        <v>0</v>
      </c>
      <c r="H3879" s="18">
        <v>44</v>
      </c>
      <c r="I3879" s="18"/>
      <c r="J3879" s="18">
        <v>2344715</v>
      </c>
      <c r="K3879" s="18">
        <v>2344715</v>
      </c>
      <c r="L3879" s="18">
        <v>18994</v>
      </c>
      <c r="M3879" s="18">
        <v>4</v>
      </c>
      <c r="N3879" s="18">
        <v>477</v>
      </c>
    </row>
    <row r="3880" spans="1:14">
      <c r="A3880" s="67">
        <v>19</v>
      </c>
      <c r="B3880" s="18">
        <v>4844140</v>
      </c>
      <c r="C3880" s="18"/>
      <c r="D3880" s="18">
        <v>2487974</v>
      </c>
      <c r="E3880" s="18">
        <v>2485974</v>
      </c>
      <c r="F3880" s="18">
        <v>2000</v>
      </c>
      <c r="G3880" s="18">
        <v>0</v>
      </c>
      <c r="H3880" s="18">
        <v>223</v>
      </c>
      <c r="I3880" s="18"/>
      <c r="J3880" s="18">
        <v>2356166</v>
      </c>
      <c r="K3880" s="18">
        <v>2348169</v>
      </c>
      <c r="L3880" s="18">
        <v>7997</v>
      </c>
      <c r="M3880" s="18">
        <v>12</v>
      </c>
      <c r="N3880" s="18">
        <v>1343</v>
      </c>
    </row>
    <row r="3881" spans="1:14">
      <c r="A3881" s="67">
        <v>20</v>
      </c>
      <c r="B3881" s="18">
        <v>4871224</v>
      </c>
      <c r="C3881" s="18"/>
      <c r="D3881" s="18">
        <v>2502476</v>
      </c>
      <c r="E3881" s="18">
        <v>2496478</v>
      </c>
      <c r="F3881" s="18">
        <v>5999</v>
      </c>
      <c r="G3881" s="18">
        <v>1</v>
      </c>
      <c r="H3881" s="18">
        <v>980</v>
      </c>
      <c r="I3881" s="18"/>
      <c r="J3881" s="18">
        <v>2368748</v>
      </c>
      <c r="K3881" s="18">
        <v>2334752</v>
      </c>
      <c r="L3881" s="18">
        <v>33996</v>
      </c>
      <c r="M3881" s="18">
        <v>30</v>
      </c>
      <c r="N3881" s="18">
        <v>3853</v>
      </c>
    </row>
    <row r="3882" spans="1:14">
      <c r="A3882" s="67">
        <v>21</v>
      </c>
      <c r="B3882" s="18">
        <v>4899318</v>
      </c>
      <c r="C3882" s="18"/>
      <c r="D3882" s="18">
        <v>2517020</v>
      </c>
      <c r="E3882" s="18">
        <v>2498020</v>
      </c>
      <c r="F3882" s="18">
        <v>17000</v>
      </c>
      <c r="G3882" s="18">
        <v>9</v>
      </c>
      <c r="H3882" s="18">
        <v>2000</v>
      </c>
      <c r="I3882" s="18"/>
      <c r="J3882" s="18">
        <v>2382298</v>
      </c>
      <c r="K3882" s="18">
        <v>2310259</v>
      </c>
      <c r="L3882" s="18">
        <v>71039</v>
      </c>
      <c r="M3882" s="18">
        <v>75</v>
      </c>
      <c r="N3882" s="18">
        <v>1001</v>
      </c>
    </row>
    <row r="3883" spans="1:14">
      <c r="A3883" s="67">
        <v>22</v>
      </c>
      <c r="B3883" s="18">
        <v>4921848</v>
      </c>
      <c r="C3883" s="18"/>
      <c r="D3883" s="18">
        <v>2527907</v>
      </c>
      <c r="E3883" s="18">
        <v>2474909</v>
      </c>
      <c r="F3883" s="18">
        <v>50998</v>
      </c>
      <c r="G3883" s="18">
        <v>27</v>
      </c>
      <c r="H3883" s="18">
        <v>2000</v>
      </c>
      <c r="I3883" s="18"/>
      <c r="J3883" s="18">
        <v>2393941</v>
      </c>
      <c r="K3883" s="18">
        <v>2246945</v>
      </c>
      <c r="L3883" s="18">
        <v>135997</v>
      </c>
      <c r="M3883" s="18">
        <v>1000</v>
      </c>
      <c r="N3883" s="18">
        <v>10000</v>
      </c>
    </row>
    <row r="3884" spans="1:14">
      <c r="A3884" s="67">
        <v>23</v>
      </c>
      <c r="B3884" s="18">
        <v>4938636</v>
      </c>
      <c r="C3884" s="18"/>
      <c r="D3884" s="18">
        <v>2535187</v>
      </c>
      <c r="E3884" s="18">
        <v>2390176</v>
      </c>
      <c r="F3884" s="18">
        <v>144011</v>
      </c>
      <c r="G3884" s="18">
        <v>54</v>
      </c>
      <c r="H3884" s="18">
        <v>1000</v>
      </c>
      <c r="I3884" s="18"/>
      <c r="J3884" s="18">
        <v>2403449</v>
      </c>
      <c r="K3884" s="18">
        <v>2173502</v>
      </c>
      <c r="L3884" s="18">
        <v>217950</v>
      </c>
      <c r="M3884" s="18">
        <v>317</v>
      </c>
      <c r="N3884" s="18">
        <v>11997</v>
      </c>
    </row>
    <row r="3885" spans="1:14">
      <c r="A3885" s="67">
        <v>24</v>
      </c>
      <c r="B3885" s="18">
        <v>4952191</v>
      </c>
      <c r="C3885" s="18"/>
      <c r="D3885" s="18">
        <v>2540348</v>
      </c>
      <c r="E3885" s="18">
        <v>2255421</v>
      </c>
      <c r="F3885" s="18">
        <v>280928</v>
      </c>
      <c r="G3885" s="18">
        <v>104</v>
      </c>
      <c r="H3885" s="18">
        <v>3999</v>
      </c>
      <c r="I3885" s="18"/>
      <c r="J3885" s="18">
        <v>2411843</v>
      </c>
      <c r="K3885" s="18">
        <v>2056866</v>
      </c>
      <c r="L3885" s="18">
        <v>337978</v>
      </c>
      <c r="M3885" s="18">
        <v>506</v>
      </c>
      <c r="N3885" s="18">
        <v>16999</v>
      </c>
    </row>
    <row r="3886" spans="1:14">
      <c r="A3886" s="67">
        <v>25</v>
      </c>
      <c r="B3886" s="18">
        <v>4963526</v>
      </c>
      <c r="C3886" s="18"/>
      <c r="D3886" s="18">
        <v>2543918</v>
      </c>
      <c r="E3886" s="18">
        <v>2085113</v>
      </c>
      <c r="F3886" s="18">
        <v>446810</v>
      </c>
      <c r="G3886" s="18">
        <v>1000</v>
      </c>
      <c r="H3886" s="18">
        <v>10995</v>
      </c>
      <c r="I3886" s="18"/>
      <c r="J3886" s="18">
        <v>2419608</v>
      </c>
      <c r="K3886" s="18">
        <v>1903905</v>
      </c>
      <c r="L3886" s="18">
        <v>497714</v>
      </c>
      <c r="M3886" s="18">
        <v>709</v>
      </c>
      <c r="N3886" s="18">
        <v>17990</v>
      </c>
    </row>
    <row r="3887" spans="1:14">
      <c r="A3887" s="67">
        <v>26</v>
      </c>
      <c r="B3887" s="18">
        <v>4972231</v>
      </c>
      <c r="C3887" s="18"/>
      <c r="D3887" s="18">
        <v>2545937</v>
      </c>
      <c r="E3887" s="18">
        <v>1953417</v>
      </c>
      <c r="F3887" s="18">
        <v>566541</v>
      </c>
      <c r="G3887" s="18">
        <v>243</v>
      </c>
      <c r="H3887" s="18">
        <v>25979</v>
      </c>
      <c r="I3887" s="18"/>
      <c r="J3887" s="18">
        <v>2426295</v>
      </c>
      <c r="K3887" s="18">
        <v>1736495</v>
      </c>
      <c r="L3887" s="18">
        <v>663807</v>
      </c>
      <c r="M3887" s="18">
        <v>2999</v>
      </c>
      <c r="N3887" s="18">
        <v>22993</v>
      </c>
    </row>
    <row r="3888" spans="1:14">
      <c r="A3888" s="67">
        <v>27</v>
      </c>
      <c r="B3888" s="18">
        <v>4978818</v>
      </c>
      <c r="C3888" s="18"/>
      <c r="D3888" s="18">
        <v>2546871</v>
      </c>
      <c r="E3888" s="18">
        <v>1814908</v>
      </c>
      <c r="F3888" s="18">
        <v>702964</v>
      </c>
      <c r="G3888" s="18">
        <v>1000</v>
      </c>
      <c r="H3888" s="18">
        <v>27999</v>
      </c>
      <c r="I3888" s="18"/>
      <c r="J3888" s="18">
        <v>2431947</v>
      </c>
      <c r="K3888" s="18">
        <v>1622964</v>
      </c>
      <c r="L3888" s="18">
        <v>780983</v>
      </c>
      <c r="M3888" s="18">
        <v>3000</v>
      </c>
      <c r="N3888" s="18">
        <v>24999</v>
      </c>
    </row>
    <row r="3889" spans="1:14">
      <c r="A3889" s="67">
        <v>28</v>
      </c>
      <c r="B3889" s="18">
        <v>4983536</v>
      </c>
      <c r="C3889" s="18"/>
      <c r="D3889" s="18">
        <v>2547011</v>
      </c>
      <c r="E3889" s="18">
        <v>1639720</v>
      </c>
      <c r="F3889" s="18">
        <v>859329</v>
      </c>
      <c r="G3889" s="18">
        <v>456</v>
      </c>
      <c r="H3889" s="18">
        <v>47963</v>
      </c>
      <c r="I3889" s="18"/>
      <c r="J3889" s="18">
        <v>2436525</v>
      </c>
      <c r="K3889" s="18">
        <v>1455327</v>
      </c>
      <c r="L3889" s="18">
        <v>933286</v>
      </c>
      <c r="M3889" s="18">
        <v>3993</v>
      </c>
      <c r="N3889" s="18">
        <v>43919</v>
      </c>
    </row>
    <row r="3890" spans="1:14">
      <c r="A3890" s="67">
        <v>29</v>
      </c>
      <c r="B3890" s="18">
        <v>4985716</v>
      </c>
      <c r="C3890" s="18"/>
      <c r="D3890" s="18">
        <v>2546106</v>
      </c>
      <c r="E3890" s="18">
        <v>1538251</v>
      </c>
      <c r="F3890" s="18">
        <v>959909</v>
      </c>
      <c r="G3890" s="18">
        <v>4994</v>
      </c>
      <c r="H3890" s="18">
        <v>42951</v>
      </c>
      <c r="I3890" s="18"/>
      <c r="J3890" s="18">
        <v>2439610</v>
      </c>
      <c r="K3890" s="18">
        <v>1404351</v>
      </c>
      <c r="L3890" s="18">
        <v>981245</v>
      </c>
      <c r="M3890" s="18">
        <v>2001</v>
      </c>
      <c r="N3890" s="18">
        <v>52013</v>
      </c>
    </row>
    <row r="3891" spans="1:14">
      <c r="A3891" s="67">
        <v>30</v>
      </c>
      <c r="B3891" s="18">
        <v>4985744</v>
      </c>
      <c r="C3891" s="18"/>
      <c r="D3891" s="18">
        <v>2544582</v>
      </c>
      <c r="E3891" s="18">
        <v>1400119</v>
      </c>
      <c r="F3891" s="18">
        <v>1077553</v>
      </c>
      <c r="G3891" s="18">
        <v>1997</v>
      </c>
      <c r="H3891" s="18">
        <v>64913</v>
      </c>
      <c r="I3891" s="18"/>
      <c r="J3891" s="18">
        <v>2441162</v>
      </c>
      <c r="K3891" s="18">
        <v>1252544</v>
      </c>
      <c r="L3891" s="18">
        <v>1129687</v>
      </c>
      <c r="M3891" s="18">
        <v>7991</v>
      </c>
      <c r="N3891" s="18">
        <v>50941</v>
      </c>
    </row>
    <row r="3892" spans="1:14">
      <c r="A3892" s="67">
        <v>31</v>
      </c>
      <c r="B3892" s="18">
        <v>4981493</v>
      </c>
      <c r="C3892" s="18"/>
      <c r="D3892" s="18">
        <v>2541100</v>
      </c>
      <c r="E3892" s="18">
        <v>1305024</v>
      </c>
      <c r="F3892" s="18">
        <v>1169126</v>
      </c>
      <c r="G3892" s="18">
        <v>6995</v>
      </c>
      <c r="H3892" s="18">
        <v>59955</v>
      </c>
      <c r="I3892" s="18"/>
      <c r="J3892" s="18">
        <v>2440393</v>
      </c>
      <c r="K3892" s="18">
        <v>1114266</v>
      </c>
      <c r="L3892" s="18">
        <v>1247179</v>
      </c>
      <c r="M3892" s="18">
        <v>6995</v>
      </c>
      <c r="N3892" s="18">
        <v>71953</v>
      </c>
    </row>
    <row r="3893" spans="1:14">
      <c r="A3893" s="67">
        <v>32</v>
      </c>
      <c r="B3893" s="18">
        <v>4972335</v>
      </c>
      <c r="C3893" s="18"/>
      <c r="D3893" s="18">
        <v>2535178</v>
      </c>
      <c r="E3893" s="18">
        <v>1168160</v>
      </c>
      <c r="F3893" s="18">
        <v>1279081</v>
      </c>
      <c r="G3893" s="18">
        <v>2998</v>
      </c>
      <c r="H3893" s="18">
        <v>84939</v>
      </c>
      <c r="I3893" s="18"/>
      <c r="J3893" s="18">
        <v>2437157</v>
      </c>
      <c r="K3893" s="18">
        <v>1096820</v>
      </c>
      <c r="L3893" s="18">
        <v>1232551</v>
      </c>
      <c r="M3893" s="18">
        <v>6986</v>
      </c>
      <c r="N3893" s="18">
        <v>100800</v>
      </c>
    </row>
    <row r="3894" spans="1:14">
      <c r="A3894" s="67">
        <v>33</v>
      </c>
      <c r="B3894" s="18">
        <v>4959070</v>
      </c>
      <c r="C3894" s="18"/>
      <c r="D3894" s="18">
        <v>2527125</v>
      </c>
      <c r="E3894" s="18">
        <v>1147694</v>
      </c>
      <c r="F3894" s="18">
        <v>1278545</v>
      </c>
      <c r="G3894" s="18">
        <v>4994</v>
      </c>
      <c r="H3894" s="18">
        <v>95891</v>
      </c>
      <c r="I3894" s="18"/>
      <c r="J3894" s="18">
        <v>2431946</v>
      </c>
      <c r="K3894" s="18">
        <v>1017722</v>
      </c>
      <c r="L3894" s="18">
        <v>1285386</v>
      </c>
      <c r="M3894" s="18">
        <v>8989</v>
      </c>
      <c r="N3894" s="18">
        <v>119849</v>
      </c>
    </row>
    <row r="3895" spans="1:14">
      <c r="A3895" s="67">
        <v>34</v>
      </c>
      <c r="B3895" s="18">
        <v>4942102</v>
      </c>
      <c r="C3895" s="18"/>
      <c r="D3895" s="18">
        <v>2517159</v>
      </c>
      <c r="E3895" s="18">
        <v>1085774</v>
      </c>
      <c r="F3895" s="18">
        <v>1304527</v>
      </c>
      <c r="G3895" s="18">
        <v>8990</v>
      </c>
      <c r="H3895" s="18">
        <v>117867</v>
      </c>
      <c r="I3895" s="18"/>
      <c r="J3895" s="18">
        <v>2424943</v>
      </c>
      <c r="K3895" s="18">
        <v>973773</v>
      </c>
      <c r="L3895" s="18">
        <v>1330323</v>
      </c>
      <c r="M3895" s="18">
        <v>9987</v>
      </c>
      <c r="N3895" s="18">
        <v>110860</v>
      </c>
    </row>
    <row r="3896" spans="1:14">
      <c r="A3896" s="67">
        <v>35</v>
      </c>
      <c r="B3896" s="18">
        <v>4922133</v>
      </c>
      <c r="C3896" s="18"/>
      <c r="D3896" s="18">
        <v>2505657</v>
      </c>
      <c r="E3896" s="18">
        <v>1085851</v>
      </c>
      <c r="F3896" s="18">
        <v>1284824</v>
      </c>
      <c r="G3896" s="18">
        <v>8999</v>
      </c>
      <c r="H3896" s="18">
        <v>125983</v>
      </c>
      <c r="I3896" s="18"/>
      <c r="J3896" s="18">
        <v>2416476</v>
      </c>
      <c r="K3896" s="18">
        <v>884077</v>
      </c>
      <c r="L3896" s="18">
        <v>1406531</v>
      </c>
      <c r="M3896" s="18">
        <v>10989</v>
      </c>
      <c r="N3896" s="18">
        <v>114880</v>
      </c>
    </row>
    <row r="3897" spans="1:14">
      <c r="A3897" s="67">
        <v>36</v>
      </c>
      <c r="B3897" s="18">
        <v>4900205</v>
      </c>
      <c r="C3897" s="18"/>
      <c r="D3897" s="18">
        <v>2493109</v>
      </c>
      <c r="E3897" s="18">
        <v>1027045</v>
      </c>
      <c r="F3897" s="18">
        <v>1319058</v>
      </c>
      <c r="G3897" s="18">
        <v>11000</v>
      </c>
      <c r="H3897" s="18">
        <v>136006</v>
      </c>
      <c r="I3897" s="18"/>
      <c r="J3897" s="18">
        <v>2407097</v>
      </c>
      <c r="K3897" s="18">
        <v>866315</v>
      </c>
      <c r="L3897" s="18">
        <v>1395896</v>
      </c>
      <c r="M3897" s="18">
        <v>13989</v>
      </c>
      <c r="N3897" s="18">
        <v>130896</v>
      </c>
    </row>
    <row r="3898" spans="1:14">
      <c r="A3898" s="67">
        <v>37</v>
      </c>
      <c r="B3898" s="18">
        <v>4874937</v>
      </c>
      <c r="C3898" s="18"/>
      <c r="D3898" s="18">
        <v>2479224</v>
      </c>
      <c r="E3898" s="18">
        <v>1031093</v>
      </c>
      <c r="F3898" s="18">
        <v>1300117</v>
      </c>
      <c r="G3898" s="18">
        <v>6001</v>
      </c>
      <c r="H3898" s="18">
        <v>142013</v>
      </c>
      <c r="I3898" s="18"/>
      <c r="J3898" s="18">
        <v>2395713</v>
      </c>
      <c r="K3898" s="18">
        <v>820559</v>
      </c>
      <c r="L3898" s="18">
        <v>1418238</v>
      </c>
      <c r="M3898" s="18">
        <v>18990</v>
      </c>
      <c r="N3898" s="18">
        <v>137926</v>
      </c>
    </row>
    <row r="3899" spans="1:14">
      <c r="A3899" s="67">
        <v>38</v>
      </c>
      <c r="B3899" s="18">
        <v>4773069</v>
      </c>
      <c r="C3899" s="18"/>
      <c r="D3899" s="18">
        <v>2424693</v>
      </c>
      <c r="E3899" s="18">
        <v>958879</v>
      </c>
      <c r="F3899" s="18">
        <v>1313834</v>
      </c>
      <c r="G3899" s="18">
        <v>13998</v>
      </c>
      <c r="H3899" s="18">
        <v>137983</v>
      </c>
      <c r="I3899" s="18"/>
      <c r="J3899" s="18">
        <v>2348376</v>
      </c>
      <c r="K3899" s="18">
        <v>778125</v>
      </c>
      <c r="L3899" s="18">
        <v>1408226</v>
      </c>
      <c r="M3899" s="18">
        <v>23004</v>
      </c>
      <c r="N3899" s="18">
        <v>139022</v>
      </c>
    </row>
    <row r="3900" spans="1:14">
      <c r="A3900" s="67">
        <v>39</v>
      </c>
      <c r="B3900" s="18">
        <v>4783869</v>
      </c>
      <c r="C3900" s="18"/>
      <c r="D3900" s="18">
        <v>2427940</v>
      </c>
      <c r="E3900" s="18">
        <v>959581</v>
      </c>
      <c r="F3900" s="18">
        <v>1325421</v>
      </c>
      <c r="G3900" s="18">
        <v>6997</v>
      </c>
      <c r="H3900" s="18">
        <v>135941</v>
      </c>
      <c r="I3900" s="18"/>
      <c r="J3900" s="18">
        <v>2355929</v>
      </c>
      <c r="K3900" s="18">
        <v>708377</v>
      </c>
      <c r="L3900" s="18">
        <v>1465712</v>
      </c>
      <c r="M3900" s="18">
        <v>27975</v>
      </c>
      <c r="N3900" s="18">
        <v>153865</v>
      </c>
    </row>
    <row r="3901" spans="1:14">
      <c r="A3901" s="67">
        <v>40</v>
      </c>
      <c r="B3901" s="18">
        <v>4789889</v>
      </c>
      <c r="C3901" s="18"/>
      <c r="D3901" s="18">
        <v>2431047</v>
      </c>
      <c r="E3901" s="18">
        <v>875297</v>
      </c>
      <c r="F3901" s="18">
        <v>1372897</v>
      </c>
      <c r="G3901" s="18">
        <v>17986</v>
      </c>
      <c r="H3901" s="18">
        <v>164868</v>
      </c>
      <c r="I3901" s="18"/>
      <c r="J3901" s="18">
        <v>2358842</v>
      </c>
      <c r="K3901" s="18">
        <v>682376</v>
      </c>
      <c r="L3901" s="18">
        <v>1523606</v>
      </c>
      <c r="M3901" s="18">
        <v>21980</v>
      </c>
      <c r="N3901" s="18">
        <v>130880</v>
      </c>
    </row>
    <row r="3902" spans="1:14">
      <c r="A3902" s="67">
        <v>41</v>
      </c>
      <c r="B3902" s="18">
        <v>4887533</v>
      </c>
      <c r="C3902" s="18"/>
      <c r="D3902" s="18">
        <v>2477933</v>
      </c>
      <c r="E3902" s="18">
        <v>892616</v>
      </c>
      <c r="F3902" s="18">
        <v>1398398</v>
      </c>
      <c r="G3902" s="18">
        <v>10995</v>
      </c>
      <c r="H3902" s="18">
        <v>175924</v>
      </c>
      <c r="I3902" s="18"/>
      <c r="J3902" s="18">
        <v>2409600</v>
      </c>
      <c r="K3902" s="18">
        <v>689599</v>
      </c>
      <c r="L3902" s="18">
        <v>1526113</v>
      </c>
      <c r="M3902" s="18">
        <v>23986</v>
      </c>
      <c r="N3902" s="18">
        <v>169901</v>
      </c>
    </row>
    <row r="3903" spans="1:14">
      <c r="A3903" s="67">
        <v>42</v>
      </c>
      <c r="B3903" s="18">
        <v>4964519</v>
      </c>
      <c r="C3903" s="18"/>
      <c r="D3903" s="18">
        <v>2514038</v>
      </c>
      <c r="E3903" s="18">
        <v>904014</v>
      </c>
      <c r="F3903" s="18">
        <v>1426021</v>
      </c>
      <c r="G3903" s="18">
        <v>17000</v>
      </c>
      <c r="H3903" s="18">
        <v>167003</v>
      </c>
      <c r="I3903" s="18"/>
      <c r="J3903" s="18">
        <v>2450482</v>
      </c>
      <c r="K3903" s="18">
        <v>721142</v>
      </c>
      <c r="L3903" s="18">
        <v>1535302</v>
      </c>
      <c r="M3903" s="18">
        <v>22004</v>
      </c>
      <c r="N3903" s="18">
        <v>172034</v>
      </c>
    </row>
    <row r="3904" spans="1:14">
      <c r="A3904" s="67">
        <v>43</v>
      </c>
      <c r="B3904" s="18">
        <v>5127802</v>
      </c>
      <c r="C3904" s="18"/>
      <c r="D3904" s="18">
        <v>2595022</v>
      </c>
      <c r="E3904" s="18">
        <v>934368</v>
      </c>
      <c r="F3904" s="18">
        <v>1469579</v>
      </c>
      <c r="G3904" s="18">
        <v>16006</v>
      </c>
      <c r="H3904" s="18">
        <v>175069</v>
      </c>
      <c r="I3904" s="18"/>
      <c r="J3904" s="18">
        <v>2532780</v>
      </c>
      <c r="K3904" s="18">
        <v>691940</v>
      </c>
      <c r="L3904" s="18">
        <v>1613860</v>
      </c>
      <c r="M3904" s="18">
        <v>24998</v>
      </c>
      <c r="N3904" s="18">
        <v>201982</v>
      </c>
    </row>
    <row r="3905" spans="1:14">
      <c r="A3905" s="67">
        <v>44</v>
      </c>
      <c r="B3905" s="18">
        <v>5154196</v>
      </c>
      <c r="C3905" s="18"/>
      <c r="D3905" s="18">
        <v>2605582</v>
      </c>
      <c r="E3905" s="18">
        <v>843512</v>
      </c>
      <c r="F3905" s="18">
        <v>1569953</v>
      </c>
      <c r="G3905" s="18">
        <v>12007</v>
      </c>
      <c r="H3905" s="18">
        <v>180109</v>
      </c>
      <c r="I3905" s="18"/>
      <c r="J3905" s="18">
        <v>2548614</v>
      </c>
      <c r="K3905" s="18">
        <v>704617</v>
      </c>
      <c r="L3905" s="18">
        <v>1639108</v>
      </c>
      <c r="M3905" s="18">
        <v>40978</v>
      </c>
      <c r="N3905" s="18">
        <v>163911</v>
      </c>
    </row>
    <row r="3906" spans="1:14">
      <c r="A3906" s="67">
        <v>45</v>
      </c>
      <c r="B3906" s="18">
        <v>5093999</v>
      </c>
      <c r="C3906" s="18"/>
      <c r="D3906" s="18">
        <v>2575033</v>
      </c>
      <c r="E3906" s="18">
        <v>850011</v>
      </c>
      <c r="F3906" s="18">
        <v>1496019</v>
      </c>
      <c r="G3906" s="18">
        <v>13000</v>
      </c>
      <c r="H3906" s="18">
        <v>216003</v>
      </c>
      <c r="I3906" s="18"/>
      <c r="J3906" s="18">
        <v>2518966</v>
      </c>
      <c r="K3906" s="18">
        <v>653472</v>
      </c>
      <c r="L3906" s="18">
        <v>1641675</v>
      </c>
      <c r="M3906" s="18">
        <v>39968</v>
      </c>
      <c r="N3906" s="18">
        <v>183852</v>
      </c>
    </row>
    <row r="3907" spans="1:14">
      <c r="A3907" s="67">
        <v>46</v>
      </c>
      <c r="B3907" s="18">
        <v>4988203</v>
      </c>
      <c r="C3907" s="18"/>
      <c r="D3907" s="18">
        <v>2519584</v>
      </c>
      <c r="E3907" s="18">
        <v>835525</v>
      </c>
      <c r="F3907" s="18">
        <v>1459918</v>
      </c>
      <c r="G3907" s="18">
        <v>20013</v>
      </c>
      <c r="H3907" s="18">
        <v>204128</v>
      </c>
      <c r="I3907" s="18"/>
      <c r="J3907" s="18">
        <v>2468620</v>
      </c>
      <c r="K3907" s="18">
        <v>637677</v>
      </c>
      <c r="L3907" s="18">
        <v>1577674</v>
      </c>
      <c r="M3907" s="18">
        <v>33035</v>
      </c>
      <c r="N3907" s="18">
        <v>220234</v>
      </c>
    </row>
    <row r="3908" spans="1:14">
      <c r="A3908" s="67">
        <v>47</v>
      </c>
      <c r="B3908" s="18">
        <v>4940089</v>
      </c>
      <c r="C3908" s="18"/>
      <c r="D3908" s="18">
        <v>2492520</v>
      </c>
      <c r="E3908" s="18">
        <v>825841</v>
      </c>
      <c r="F3908" s="18">
        <v>1450721</v>
      </c>
      <c r="G3908" s="18">
        <v>15997</v>
      </c>
      <c r="H3908" s="18">
        <v>199961</v>
      </c>
      <c r="I3908" s="18"/>
      <c r="J3908" s="18">
        <v>2447569</v>
      </c>
      <c r="K3908" s="18">
        <v>607397</v>
      </c>
      <c r="L3908" s="18">
        <v>1606405</v>
      </c>
      <c r="M3908" s="18">
        <v>37962</v>
      </c>
      <c r="N3908" s="18">
        <v>195806</v>
      </c>
    </row>
    <row r="3909" spans="1:14">
      <c r="A3909" s="67">
        <v>48</v>
      </c>
      <c r="B3909" s="18">
        <v>4901891</v>
      </c>
      <c r="C3909" s="18"/>
      <c r="D3909" s="18">
        <v>2471109</v>
      </c>
      <c r="E3909" s="18">
        <v>793356</v>
      </c>
      <c r="F3909" s="18">
        <v>1462656</v>
      </c>
      <c r="G3909" s="18">
        <v>27012</v>
      </c>
      <c r="H3909" s="18">
        <v>188084</v>
      </c>
      <c r="I3909" s="18"/>
      <c r="J3909" s="18">
        <v>2430783</v>
      </c>
      <c r="K3909" s="18">
        <v>594191</v>
      </c>
      <c r="L3909" s="18">
        <v>1600516</v>
      </c>
      <c r="M3909" s="18">
        <v>43014</v>
      </c>
      <c r="N3909" s="18">
        <v>193062</v>
      </c>
    </row>
    <row r="3910" spans="1:14">
      <c r="A3910" s="67">
        <v>49</v>
      </c>
      <c r="B3910" s="18">
        <v>4835317</v>
      </c>
      <c r="C3910" s="18"/>
      <c r="D3910" s="18">
        <v>2433934</v>
      </c>
      <c r="E3910" s="18">
        <v>799978</v>
      </c>
      <c r="F3910" s="18">
        <v>1386962</v>
      </c>
      <c r="G3910" s="18">
        <v>19999</v>
      </c>
      <c r="H3910" s="18">
        <v>226994</v>
      </c>
      <c r="I3910" s="18"/>
      <c r="J3910" s="18">
        <v>2401384</v>
      </c>
      <c r="K3910" s="18">
        <v>563090</v>
      </c>
      <c r="L3910" s="18">
        <v>1570251</v>
      </c>
      <c r="M3910" s="18">
        <v>50008</v>
      </c>
      <c r="N3910" s="18">
        <v>218035</v>
      </c>
    </row>
    <row r="3911" spans="1:14">
      <c r="A3911" s="67">
        <v>50</v>
      </c>
      <c r="B3911" s="18">
        <v>4811468</v>
      </c>
      <c r="C3911" s="18"/>
      <c r="D3911" s="18">
        <v>2418425</v>
      </c>
      <c r="E3911" s="18">
        <v>728526</v>
      </c>
      <c r="F3911" s="18">
        <v>1418076</v>
      </c>
      <c r="G3911" s="18">
        <v>18988</v>
      </c>
      <c r="H3911" s="18">
        <v>252835</v>
      </c>
      <c r="I3911" s="18"/>
      <c r="J3911" s="18">
        <v>2393043</v>
      </c>
      <c r="K3911" s="18">
        <v>551240</v>
      </c>
      <c r="L3911" s="18">
        <v>1552677</v>
      </c>
      <c r="M3911" s="18">
        <v>45020</v>
      </c>
      <c r="N3911" s="18">
        <v>244106</v>
      </c>
    </row>
    <row r="3912" spans="1:14">
      <c r="A3912" s="67">
        <v>51</v>
      </c>
      <c r="B3912" s="18">
        <v>4864569</v>
      </c>
      <c r="C3912" s="18"/>
      <c r="D3912" s="18">
        <v>2443557</v>
      </c>
      <c r="E3912" s="18">
        <v>748784</v>
      </c>
      <c r="F3912" s="18">
        <v>1448516</v>
      </c>
      <c r="G3912" s="18">
        <v>18019</v>
      </c>
      <c r="H3912" s="18">
        <v>228239</v>
      </c>
      <c r="I3912" s="18"/>
      <c r="J3912" s="18">
        <v>2421012</v>
      </c>
      <c r="K3912" s="18">
        <v>548776</v>
      </c>
      <c r="L3912" s="18">
        <v>1563362</v>
      </c>
      <c r="M3912" s="18">
        <v>67972</v>
      </c>
      <c r="N3912" s="18">
        <v>240902</v>
      </c>
    </row>
    <row r="3913" spans="1:14">
      <c r="A3913" s="67">
        <v>52</v>
      </c>
      <c r="B3913" s="18">
        <v>4769832</v>
      </c>
      <c r="C3913" s="18"/>
      <c r="D3913" s="18">
        <v>2393017</v>
      </c>
      <c r="E3913" s="18">
        <v>744694</v>
      </c>
      <c r="F3913" s="18">
        <v>1393428</v>
      </c>
      <c r="G3913" s="18">
        <v>24990</v>
      </c>
      <c r="H3913" s="18">
        <v>229906</v>
      </c>
      <c r="I3913" s="18"/>
      <c r="J3913" s="18">
        <v>2376815</v>
      </c>
      <c r="K3913" s="18">
        <v>515960</v>
      </c>
      <c r="L3913" s="18">
        <v>1524881</v>
      </c>
      <c r="M3913" s="18">
        <v>61995</v>
      </c>
      <c r="N3913" s="18">
        <v>273979</v>
      </c>
    </row>
    <row r="3914" spans="1:14">
      <c r="A3914" s="67">
        <v>53</v>
      </c>
      <c r="B3914" s="18">
        <v>4737707</v>
      </c>
      <c r="C3914" s="18"/>
      <c r="D3914" s="18">
        <v>2371729</v>
      </c>
      <c r="E3914" s="18">
        <v>727530</v>
      </c>
      <c r="F3914" s="18">
        <v>1374002</v>
      </c>
      <c r="G3914" s="18">
        <v>15011</v>
      </c>
      <c r="H3914" s="18">
        <v>255186</v>
      </c>
      <c r="I3914" s="18"/>
      <c r="J3914" s="18">
        <v>2365978</v>
      </c>
      <c r="K3914" s="18">
        <v>508780</v>
      </c>
      <c r="L3914" s="18">
        <v>1532338</v>
      </c>
      <c r="M3914" s="18">
        <v>70969</v>
      </c>
      <c r="N3914" s="18">
        <v>253890</v>
      </c>
    </row>
    <row r="3915" spans="1:14">
      <c r="A3915" s="67">
        <v>54</v>
      </c>
      <c r="B3915" s="18">
        <v>4648511</v>
      </c>
      <c r="C3915" s="18"/>
      <c r="D3915" s="18">
        <v>2325614</v>
      </c>
      <c r="E3915" s="18">
        <v>725504</v>
      </c>
      <c r="F3915" s="18">
        <v>1313912</v>
      </c>
      <c r="G3915" s="18">
        <v>24017</v>
      </c>
      <c r="H3915" s="18">
        <v>262182</v>
      </c>
      <c r="I3915" s="18"/>
      <c r="J3915" s="18">
        <v>2322897</v>
      </c>
      <c r="K3915" s="18">
        <v>498978</v>
      </c>
      <c r="L3915" s="18">
        <v>1460935</v>
      </c>
      <c r="M3915" s="18">
        <v>80996</v>
      </c>
      <c r="N3915" s="18">
        <v>281987</v>
      </c>
    </row>
    <row r="3916" spans="1:14">
      <c r="A3916" s="67">
        <v>55</v>
      </c>
      <c r="B3916" s="18">
        <v>4638170</v>
      </c>
      <c r="C3916" s="18"/>
      <c r="D3916" s="18">
        <v>2314865</v>
      </c>
      <c r="E3916" s="18">
        <v>691960</v>
      </c>
      <c r="F3916" s="18">
        <v>1360921</v>
      </c>
      <c r="G3916" s="18">
        <v>20999</v>
      </c>
      <c r="H3916" s="18">
        <v>240986</v>
      </c>
      <c r="I3916" s="18"/>
      <c r="J3916" s="18">
        <v>2323305</v>
      </c>
      <c r="K3916" s="18">
        <v>478857</v>
      </c>
      <c r="L3916" s="18">
        <v>1452566</v>
      </c>
      <c r="M3916" s="18">
        <v>93972</v>
      </c>
      <c r="N3916" s="18">
        <v>297911</v>
      </c>
    </row>
    <row r="3917" spans="1:14">
      <c r="A3917" s="67">
        <v>56</v>
      </c>
      <c r="B3917" s="18">
        <v>4628094</v>
      </c>
      <c r="C3917" s="18"/>
      <c r="D3917" s="18">
        <v>2308985</v>
      </c>
      <c r="E3917" s="18">
        <v>672704</v>
      </c>
      <c r="F3917" s="18">
        <v>1342410</v>
      </c>
      <c r="G3917" s="18">
        <v>30986</v>
      </c>
      <c r="H3917" s="18">
        <v>262884</v>
      </c>
      <c r="I3917" s="18"/>
      <c r="J3917" s="18">
        <v>2319109</v>
      </c>
      <c r="K3917" s="18">
        <v>471022</v>
      </c>
      <c r="L3917" s="18">
        <v>1479069</v>
      </c>
      <c r="M3917" s="18">
        <v>87004</v>
      </c>
      <c r="N3917" s="18">
        <v>282013</v>
      </c>
    </row>
    <row r="3918" spans="1:14">
      <c r="A3918" s="67">
        <v>57</v>
      </c>
      <c r="B3918" s="18">
        <v>4639795</v>
      </c>
      <c r="C3918" s="18"/>
      <c r="D3918" s="18">
        <v>2313234</v>
      </c>
      <c r="E3918" s="18">
        <v>704071</v>
      </c>
      <c r="F3918" s="18">
        <v>1295131</v>
      </c>
      <c r="G3918" s="18">
        <v>30003</v>
      </c>
      <c r="H3918" s="18">
        <v>284029</v>
      </c>
      <c r="I3918" s="18"/>
      <c r="J3918" s="18">
        <v>2326562</v>
      </c>
      <c r="K3918" s="18">
        <v>438294</v>
      </c>
      <c r="L3918" s="18">
        <v>1490000</v>
      </c>
      <c r="M3918" s="18">
        <v>107072</v>
      </c>
      <c r="N3918" s="18">
        <v>291195</v>
      </c>
    </row>
    <row r="3919" spans="1:14">
      <c r="A3919" s="67">
        <v>58</v>
      </c>
      <c r="B3919" s="18">
        <v>4670865</v>
      </c>
      <c r="C3919" s="18"/>
      <c r="D3919" s="18">
        <v>2328407</v>
      </c>
      <c r="E3919" s="18">
        <v>708820</v>
      </c>
      <c r="F3919" s="18">
        <v>1303668</v>
      </c>
      <c r="G3919" s="18">
        <v>24994</v>
      </c>
      <c r="H3919" s="18">
        <v>290926</v>
      </c>
      <c r="I3919" s="18"/>
      <c r="J3919" s="18">
        <v>2342458</v>
      </c>
      <c r="K3919" s="18">
        <v>420262</v>
      </c>
      <c r="L3919" s="18">
        <v>1481923</v>
      </c>
      <c r="M3919" s="18">
        <v>128080</v>
      </c>
      <c r="N3919" s="18">
        <v>312194</v>
      </c>
    </row>
    <row r="3920" spans="1:14">
      <c r="A3920" s="67">
        <v>59</v>
      </c>
      <c r="B3920" s="18">
        <v>4725486</v>
      </c>
      <c r="C3920" s="18"/>
      <c r="D3920" s="18">
        <v>2354423</v>
      </c>
      <c r="E3920" s="18">
        <v>657118</v>
      </c>
      <c r="F3920" s="18">
        <v>1418255</v>
      </c>
      <c r="G3920" s="18">
        <v>32006</v>
      </c>
      <c r="H3920" s="18">
        <v>247044</v>
      </c>
      <c r="I3920" s="18"/>
      <c r="J3920" s="18">
        <v>2371063</v>
      </c>
      <c r="K3920" s="18">
        <v>410838</v>
      </c>
      <c r="L3920" s="18">
        <v>1521399</v>
      </c>
      <c r="M3920" s="18">
        <v>146942</v>
      </c>
      <c r="N3920" s="18">
        <v>291885</v>
      </c>
    </row>
    <row r="3921" spans="1:14">
      <c r="A3921" s="67">
        <v>60</v>
      </c>
      <c r="B3921" s="18">
        <v>4731230</v>
      </c>
      <c r="C3921" s="18"/>
      <c r="D3921" s="18">
        <v>2345463</v>
      </c>
      <c r="E3921" s="18">
        <v>683426</v>
      </c>
      <c r="F3921" s="18">
        <v>1367853</v>
      </c>
      <c r="G3921" s="18">
        <v>28017</v>
      </c>
      <c r="H3921" s="18">
        <v>266166</v>
      </c>
      <c r="I3921" s="18"/>
      <c r="J3921" s="18">
        <v>2385767</v>
      </c>
      <c r="K3921" s="18">
        <v>434140</v>
      </c>
      <c r="L3921" s="18">
        <v>1481476</v>
      </c>
      <c r="M3921" s="18">
        <v>137044</v>
      </c>
      <c r="N3921" s="18">
        <v>333107</v>
      </c>
    </row>
    <row r="3922" spans="1:14">
      <c r="A3922" s="67">
        <v>61</v>
      </c>
      <c r="B3922" s="18">
        <v>4743913</v>
      </c>
      <c r="C3922" s="18"/>
      <c r="D3922" s="18">
        <v>2347008</v>
      </c>
      <c r="E3922" s="18">
        <v>713698</v>
      </c>
      <c r="F3922" s="18">
        <v>1340433</v>
      </c>
      <c r="G3922" s="18">
        <v>38984</v>
      </c>
      <c r="H3922" s="18">
        <v>253893</v>
      </c>
      <c r="I3922" s="18"/>
      <c r="J3922" s="18">
        <v>2396905</v>
      </c>
      <c r="K3922" s="18">
        <v>429804</v>
      </c>
      <c r="L3922" s="18">
        <v>1484322</v>
      </c>
      <c r="M3922" s="18">
        <v>156928</v>
      </c>
      <c r="N3922" s="18">
        <v>325851</v>
      </c>
    </row>
    <row r="3923" spans="1:14">
      <c r="A3923" s="67">
        <v>62</v>
      </c>
      <c r="B3923" s="18">
        <v>4594659</v>
      </c>
      <c r="C3923" s="18"/>
      <c r="D3923" s="18">
        <v>2264215</v>
      </c>
      <c r="E3923" s="18">
        <v>629782</v>
      </c>
      <c r="F3923" s="18">
        <v>1364527</v>
      </c>
      <c r="G3923" s="18">
        <v>40986</v>
      </c>
      <c r="H3923" s="18">
        <v>228921</v>
      </c>
      <c r="I3923" s="18"/>
      <c r="J3923" s="18">
        <v>2330444</v>
      </c>
      <c r="K3923" s="18">
        <v>426081</v>
      </c>
      <c r="L3923" s="18">
        <v>1415270</v>
      </c>
      <c r="M3923" s="18">
        <v>186035</v>
      </c>
      <c r="N3923" s="18">
        <v>303058</v>
      </c>
    </row>
    <row r="3924" spans="1:14">
      <c r="A3924" s="67">
        <v>63</v>
      </c>
      <c r="B3924" s="18">
        <v>4466042</v>
      </c>
      <c r="C3924" s="18"/>
      <c r="D3924" s="18">
        <v>2190408</v>
      </c>
      <c r="E3924" s="18">
        <v>604836</v>
      </c>
      <c r="F3924" s="18">
        <v>1310646</v>
      </c>
      <c r="G3924" s="18">
        <v>39989</v>
      </c>
      <c r="H3924" s="18">
        <v>234936</v>
      </c>
      <c r="I3924" s="18"/>
      <c r="J3924" s="18">
        <v>2275634</v>
      </c>
      <c r="K3924" s="18">
        <v>403290</v>
      </c>
      <c r="L3924" s="18">
        <v>1374988</v>
      </c>
      <c r="M3924" s="18">
        <v>187134</v>
      </c>
      <c r="N3924" s="18">
        <v>310223</v>
      </c>
    </row>
    <row r="3925" spans="1:14">
      <c r="A3925" s="67">
        <v>64</v>
      </c>
      <c r="B3925" s="18">
        <v>4332414</v>
      </c>
      <c r="C3925" s="18"/>
      <c r="D3925" s="18">
        <v>2119075</v>
      </c>
      <c r="E3925" s="18">
        <v>605735</v>
      </c>
      <c r="F3925" s="18">
        <v>1265447</v>
      </c>
      <c r="G3925" s="18">
        <v>41982</v>
      </c>
      <c r="H3925" s="18">
        <v>205910</v>
      </c>
      <c r="I3925" s="18"/>
      <c r="J3925" s="18">
        <v>2213339</v>
      </c>
      <c r="K3925" s="18">
        <v>371392</v>
      </c>
      <c r="L3925" s="18">
        <v>1314389</v>
      </c>
      <c r="M3925" s="18">
        <v>218231</v>
      </c>
      <c r="N3925" s="18">
        <v>309327</v>
      </c>
    </row>
    <row r="3926" spans="1:14">
      <c r="A3926" s="67">
        <v>65</v>
      </c>
      <c r="B3926" s="18">
        <v>4259953</v>
      </c>
      <c r="C3926" s="18"/>
      <c r="D3926" s="18">
        <v>2075981</v>
      </c>
      <c r="E3926" s="18">
        <v>598283</v>
      </c>
      <c r="F3926" s="18">
        <v>1226579</v>
      </c>
      <c r="G3926" s="18">
        <v>41019</v>
      </c>
      <c r="H3926" s="18">
        <v>210099</v>
      </c>
      <c r="I3926" s="18"/>
      <c r="J3926" s="18">
        <v>2183973</v>
      </c>
      <c r="K3926" s="18">
        <v>372166</v>
      </c>
      <c r="L3926" s="18">
        <v>1295577</v>
      </c>
      <c r="M3926" s="18">
        <v>239107</v>
      </c>
      <c r="N3926" s="18">
        <v>277123</v>
      </c>
    </row>
    <row r="3927" spans="1:14">
      <c r="A3927" s="67">
        <v>66</v>
      </c>
      <c r="B3927" s="18">
        <v>4237466</v>
      </c>
      <c r="C3927" s="18"/>
      <c r="D3927" s="18">
        <v>2062884</v>
      </c>
      <c r="E3927" s="18">
        <v>564242</v>
      </c>
      <c r="F3927" s="18">
        <v>1214521</v>
      </c>
      <c r="G3927" s="18">
        <v>70030</v>
      </c>
      <c r="H3927" s="18">
        <v>214092</v>
      </c>
      <c r="I3927" s="18"/>
      <c r="J3927" s="18">
        <v>2174582</v>
      </c>
      <c r="K3927" s="18">
        <v>370269</v>
      </c>
      <c r="L3927" s="18">
        <v>1266922</v>
      </c>
      <c r="M3927" s="18">
        <v>245178</v>
      </c>
      <c r="N3927" s="18">
        <v>292213</v>
      </c>
    </row>
    <row r="3928" spans="1:14">
      <c r="A3928" s="67">
        <v>67</v>
      </c>
      <c r="B3928" s="18">
        <v>4117529</v>
      </c>
      <c r="C3928" s="18"/>
      <c r="D3928" s="18">
        <v>1996873</v>
      </c>
      <c r="E3928" s="18">
        <v>544693</v>
      </c>
      <c r="F3928" s="18">
        <v>1200323</v>
      </c>
      <c r="G3928" s="18">
        <v>70960</v>
      </c>
      <c r="H3928" s="18">
        <v>180898</v>
      </c>
      <c r="I3928" s="18"/>
      <c r="J3928" s="18">
        <v>2120656</v>
      </c>
      <c r="K3928" s="18">
        <v>332103</v>
      </c>
      <c r="L3928" s="18">
        <v>1215376</v>
      </c>
      <c r="M3928" s="18">
        <v>279086</v>
      </c>
      <c r="N3928" s="18">
        <v>294091</v>
      </c>
    </row>
    <row r="3929" spans="1:14">
      <c r="A3929" s="67">
        <v>68</v>
      </c>
      <c r="B3929" s="18">
        <v>4056254</v>
      </c>
      <c r="C3929" s="18"/>
      <c r="D3929" s="18">
        <v>1968669</v>
      </c>
      <c r="E3929" s="18">
        <v>522177</v>
      </c>
      <c r="F3929" s="18">
        <v>1187403</v>
      </c>
      <c r="G3929" s="18">
        <v>74025</v>
      </c>
      <c r="H3929" s="18">
        <v>185063</v>
      </c>
      <c r="I3929" s="18"/>
      <c r="J3929" s="18">
        <v>2087586</v>
      </c>
      <c r="K3929" s="18">
        <v>312088</v>
      </c>
      <c r="L3929" s="18">
        <v>1197336</v>
      </c>
      <c r="M3929" s="18">
        <v>287081</v>
      </c>
      <c r="N3929" s="18">
        <v>291082</v>
      </c>
    </row>
    <row r="3930" spans="1:14">
      <c r="A3930" s="67">
        <v>69</v>
      </c>
      <c r="B3930" s="18">
        <v>4083390</v>
      </c>
      <c r="C3930" s="18"/>
      <c r="D3930" s="18">
        <v>1981385</v>
      </c>
      <c r="E3930" s="18">
        <v>500097</v>
      </c>
      <c r="F3930" s="18">
        <v>1220237</v>
      </c>
      <c r="G3930" s="18">
        <v>69013</v>
      </c>
      <c r="H3930" s="18">
        <v>192037</v>
      </c>
      <c r="I3930" s="18"/>
      <c r="J3930" s="18">
        <v>2102006</v>
      </c>
      <c r="K3930" s="18">
        <v>315001</v>
      </c>
      <c r="L3930" s="18">
        <v>1175003</v>
      </c>
      <c r="M3930" s="18">
        <v>317001</v>
      </c>
      <c r="N3930" s="18">
        <v>295001</v>
      </c>
    </row>
    <row r="3931" spans="1:14">
      <c r="A3931" s="67">
        <v>70</v>
      </c>
      <c r="B3931" s="18">
        <v>3957052</v>
      </c>
      <c r="C3931" s="18"/>
      <c r="D3931" s="18">
        <v>1917216</v>
      </c>
      <c r="E3931" s="18">
        <v>454051</v>
      </c>
      <c r="F3931" s="18">
        <v>1212137</v>
      </c>
      <c r="G3931" s="18">
        <v>62007</v>
      </c>
      <c r="H3931" s="18">
        <v>189021</v>
      </c>
      <c r="I3931" s="18"/>
      <c r="J3931" s="18">
        <v>2039836</v>
      </c>
      <c r="K3931" s="18">
        <v>246101</v>
      </c>
      <c r="L3931" s="18">
        <v>1136466</v>
      </c>
      <c r="M3931" s="18">
        <v>355146</v>
      </c>
      <c r="N3931" s="18">
        <v>302124</v>
      </c>
    </row>
    <row r="3932" spans="1:14">
      <c r="A3932" s="67">
        <v>71</v>
      </c>
      <c r="B3932" s="18">
        <v>3955761</v>
      </c>
      <c r="C3932" s="18"/>
      <c r="D3932" s="18">
        <v>1917683</v>
      </c>
      <c r="E3932" s="18">
        <v>428705</v>
      </c>
      <c r="F3932" s="18">
        <v>1204173</v>
      </c>
      <c r="G3932" s="18">
        <v>101930</v>
      </c>
      <c r="H3932" s="18">
        <v>182874</v>
      </c>
      <c r="I3932" s="18"/>
      <c r="J3932" s="18">
        <v>2038079</v>
      </c>
      <c r="K3932" s="18">
        <v>285011</v>
      </c>
      <c r="L3932" s="18">
        <v>1104043</v>
      </c>
      <c r="M3932" s="18">
        <v>361014</v>
      </c>
      <c r="N3932" s="18">
        <v>288011</v>
      </c>
    </row>
    <row r="3933" spans="1:14">
      <c r="A3933" s="67">
        <v>72</v>
      </c>
      <c r="B3933" s="18">
        <v>3753566</v>
      </c>
      <c r="C3933" s="18"/>
      <c r="D3933" s="18">
        <v>1811916</v>
      </c>
      <c r="E3933" s="18">
        <v>361983</v>
      </c>
      <c r="F3933" s="18">
        <v>1196945</v>
      </c>
      <c r="G3933" s="18">
        <v>103995</v>
      </c>
      <c r="H3933" s="18">
        <v>148993</v>
      </c>
      <c r="I3933" s="18"/>
      <c r="J3933" s="18">
        <v>1941649</v>
      </c>
      <c r="K3933" s="18">
        <v>246828</v>
      </c>
      <c r="L3933" s="18">
        <v>1038278</v>
      </c>
      <c r="M3933" s="18">
        <v>370742</v>
      </c>
      <c r="N3933" s="18">
        <v>285801</v>
      </c>
    </row>
    <row r="3934" spans="1:14">
      <c r="A3934" s="67">
        <v>73</v>
      </c>
      <c r="B3934" s="18">
        <v>3575237</v>
      </c>
      <c r="C3934" s="18"/>
      <c r="D3934" s="18">
        <v>1717738</v>
      </c>
      <c r="E3934" s="18">
        <v>335949</v>
      </c>
      <c r="F3934" s="18">
        <v>1125828</v>
      </c>
      <c r="G3934" s="18">
        <v>103984</v>
      </c>
      <c r="H3934" s="18">
        <v>151977</v>
      </c>
      <c r="I3934" s="18"/>
      <c r="J3934" s="18">
        <v>1857499</v>
      </c>
      <c r="K3934" s="18">
        <v>211829</v>
      </c>
      <c r="L3934" s="18">
        <v>1018177</v>
      </c>
      <c r="M3934" s="18">
        <v>373698</v>
      </c>
      <c r="N3934" s="18">
        <v>253795</v>
      </c>
    </row>
    <row r="3935" spans="1:14">
      <c r="A3935" s="67">
        <v>74</v>
      </c>
      <c r="B3935" s="18">
        <v>3487038</v>
      </c>
      <c r="C3935" s="18"/>
      <c r="D3935" s="18">
        <v>1666662</v>
      </c>
      <c r="E3935" s="18">
        <v>313936</v>
      </c>
      <c r="F3935" s="18">
        <v>1094778</v>
      </c>
      <c r="G3935" s="18">
        <v>101979</v>
      </c>
      <c r="H3935" s="18">
        <v>155968</v>
      </c>
      <c r="I3935" s="18"/>
      <c r="J3935" s="18">
        <v>1820376</v>
      </c>
      <c r="K3935" s="18">
        <v>200931</v>
      </c>
      <c r="L3935" s="18">
        <v>963670</v>
      </c>
      <c r="M3935" s="18">
        <v>390866</v>
      </c>
      <c r="N3935" s="18">
        <v>264909</v>
      </c>
    </row>
    <row r="3936" spans="1:14">
      <c r="A3936" s="67">
        <v>75</v>
      </c>
      <c r="B3936" s="18">
        <v>3296907</v>
      </c>
      <c r="C3936" s="18"/>
      <c r="D3936" s="18">
        <v>1568228</v>
      </c>
      <c r="E3936" s="18">
        <v>272040</v>
      </c>
      <c r="F3936" s="18">
        <v>1043152</v>
      </c>
      <c r="G3936" s="18">
        <v>111016</v>
      </c>
      <c r="H3936" s="18">
        <v>142021</v>
      </c>
      <c r="I3936" s="18"/>
      <c r="J3936" s="18">
        <v>1728678</v>
      </c>
      <c r="K3936" s="18">
        <v>185858</v>
      </c>
      <c r="L3936" s="18">
        <v>896315</v>
      </c>
      <c r="M3936" s="18">
        <v>406689</v>
      </c>
      <c r="N3936" s="18">
        <v>239817</v>
      </c>
    </row>
    <row r="3937" spans="1:14">
      <c r="A3937" s="67">
        <v>76</v>
      </c>
      <c r="B3937" s="18">
        <v>3197400</v>
      </c>
      <c r="C3937" s="18"/>
      <c r="D3937" s="18">
        <v>1513878</v>
      </c>
      <c r="E3937" s="18">
        <v>222835</v>
      </c>
      <c r="F3937" s="18">
        <v>1032235</v>
      </c>
      <c r="G3937" s="18">
        <v>130903</v>
      </c>
      <c r="H3937" s="18">
        <v>127905</v>
      </c>
      <c r="I3937" s="18"/>
      <c r="J3937" s="18">
        <v>1683522</v>
      </c>
      <c r="K3937" s="18">
        <v>165854</v>
      </c>
      <c r="L3937" s="18">
        <v>855249</v>
      </c>
      <c r="M3937" s="18">
        <v>438615</v>
      </c>
      <c r="N3937" s="18">
        <v>223803</v>
      </c>
    </row>
    <row r="3938" spans="1:14">
      <c r="A3938" s="67">
        <v>77</v>
      </c>
      <c r="B3938" s="18">
        <v>3110956</v>
      </c>
      <c r="C3938" s="18"/>
      <c r="D3938" s="18">
        <v>1466223</v>
      </c>
      <c r="E3938" s="18">
        <v>231877</v>
      </c>
      <c r="F3938" s="18">
        <v>983479</v>
      </c>
      <c r="G3938" s="18">
        <v>128932</v>
      </c>
      <c r="H3938" s="18">
        <v>121935</v>
      </c>
      <c r="I3938" s="18"/>
      <c r="J3938" s="18">
        <v>1644733</v>
      </c>
      <c r="K3938" s="18">
        <v>146976</v>
      </c>
      <c r="L3938" s="18">
        <v>841863</v>
      </c>
      <c r="M3938" s="18">
        <v>428930</v>
      </c>
      <c r="N3938" s="18">
        <v>226963</v>
      </c>
    </row>
    <row r="3939" spans="1:14">
      <c r="A3939" s="67">
        <v>78</v>
      </c>
      <c r="B3939" s="18">
        <v>2977326</v>
      </c>
      <c r="C3939" s="18"/>
      <c r="D3939" s="18">
        <v>1393253</v>
      </c>
      <c r="E3939" s="18">
        <v>182902</v>
      </c>
      <c r="F3939" s="18">
        <v>961485</v>
      </c>
      <c r="G3939" s="18">
        <v>137926</v>
      </c>
      <c r="H3939" s="18">
        <v>110941</v>
      </c>
      <c r="I3939" s="18"/>
      <c r="J3939" s="18">
        <v>1584073</v>
      </c>
      <c r="K3939" s="18">
        <v>128006</v>
      </c>
      <c r="L3939" s="18">
        <v>802037</v>
      </c>
      <c r="M3939" s="18">
        <v>428020</v>
      </c>
      <c r="N3939" s="18">
        <v>226010</v>
      </c>
    </row>
    <row r="3940" spans="1:14">
      <c r="A3940" s="67">
        <v>79</v>
      </c>
      <c r="B3940" s="18">
        <v>3003144</v>
      </c>
      <c r="C3940" s="18"/>
      <c r="D3940" s="18">
        <v>1398468</v>
      </c>
      <c r="E3940" s="18">
        <v>184930</v>
      </c>
      <c r="F3940" s="18">
        <v>950638</v>
      </c>
      <c r="G3940" s="18">
        <v>148943</v>
      </c>
      <c r="H3940" s="18">
        <v>113957</v>
      </c>
      <c r="I3940" s="18"/>
      <c r="J3940" s="18">
        <v>1604676</v>
      </c>
      <c r="K3940" s="18">
        <v>131973</v>
      </c>
      <c r="L3940" s="18">
        <v>753848</v>
      </c>
      <c r="M3940" s="18">
        <v>499899</v>
      </c>
      <c r="N3940" s="18">
        <v>218956</v>
      </c>
    </row>
    <row r="3941" spans="1:14">
      <c r="A3941" s="67">
        <v>80</v>
      </c>
      <c r="B3941" s="18">
        <v>3029780</v>
      </c>
      <c r="C3941" s="18"/>
      <c r="D3941" s="18">
        <v>1404147</v>
      </c>
      <c r="E3941" s="18">
        <v>183019</v>
      </c>
      <c r="F3941" s="18">
        <v>942099</v>
      </c>
      <c r="G3941" s="18">
        <v>163017</v>
      </c>
      <c r="H3941" s="18">
        <v>116012</v>
      </c>
      <c r="I3941" s="18"/>
      <c r="J3941" s="18">
        <v>1625633</v>
      </c>
      <c r="K3941" s="18">
        <v>135969</v>
      </c>
      <c r="L3941" s="18">
        <v>728836</v>
      </c>
      <c r="M3941" s="18">
        <v>521882</v>
      </c>
      <c r="N3941" s="18">
        <v>238946</v>
      </c>
    </row>
    <row r="3942" spans="1:14">
      <c r="A3942" s="67">
        <v>81</v>
      </c>
      <c r="B3942" s="18">
        <v>3032440</v>
      </c>
      <c r="C3942" s="18"/>
      <c r="D3942" s="18">
        <v>1396841</v>
      </c>
      <c r="E3942" s="18">
        <v>168101</v>
      </c>
      <c r="F3942" s="18">
        <v>923556</v>
      </c>
      <c r="G3942" s="18">
        <v>196118</v>
      </c>
      <c r="H3942" s="18">
        <v>109066</v>
      </c>
      <c r="I3942" s="18"/>
      <c r="J3942" s="18">
        <v>1635599</v>
      </c>
      <c r="K3942" s="18">
        <v>134967</v>
      </c>
      <c r="L3942" s="18">
        <v>691830</v>
      </c>
      <c r="M3942" s="18">
        <v>558863</v>
      </c>
      <c r="N3942" s="18">
        <v>249939</v>
      </c>
    </row>
    <row r="3943" spans="1:14">
      <c r="A3943" s="67">
        <v>82</v>
      </c>
      <c r="B3943" s="18">
        <v>2778257</v>
      </c>
      <c r="C3943" s="18"/>
      <c r="D3943" s="18">
        <v>1267953</v>
      </c>
      <c r="E3943" s="18">
        <v>126995</v>
      </c>
      <c r="F3943" s="18">
        <v>872968</v>
      </c>
      <c r="G3943" s="18">
        <v>171994</v>
      </c>
      <c r="H3943" s="18">
        <v>95996</v>
      </c>
      <c r="I3943" s="18"/>
      <c r="J3943" s="18">
        <v>1510303</v>
      </c>
      <c r="K3943" s="18">
        <v>117024</v>
      </c>
      <c r="L3943" s="18">
        <v>628126</v>
      </c>
      <c r="M3943" s="18">
        <v>534107</v>
      </c>
      <c r="N3943" s="18">
        <v>231046</v>
      </c>
    </row>
    <row r="3944" spans="1:14">
      <c r="A3944" s="67">
        <v>83</v>
      </c>
      <c r="B3944" s="18">
        <v>2570051</v>
      </c>
      <c r="C3944" s="18"/>
      <c r="D3944" s="18">
        <v>1162277</v>
      </c>
      <c r="E3944" s="18">
        <v>133032</v>
      </c>
      <c r="F3944" s="18">
        <v>802191</v>
      </c>
      <c r="G3944" s="18">
        <v>149035</v>
      </c>
      <c r="H3944" s="18">
        <v>78019</v>
      </c>
      <c r="I3944" s="18"/>
      <c r="J3944" s="18">
        <v>1407774</v>
      </c>
      <c r="K3944" s="18">
        <v>120066</v>
      </c>
      <c r="L3944" s="18">
        <v>528290</v>
      </c>
      <c r="M3944" s="18">
        <v>550303</v>
      </c>
      <c r="N3944" s="18">
        <v>209115</v>
      </c>
    </row>
    <row r="3945" spans="1:14">
      <c r="A3945" s="67">
        <v>84</v>
      </c>
      <c r="B3945" s="18">
        <v>2400428</v>
      </c>
      <c r="C3945" s="18"/>
      <c r="D3945" s="18">
        <v>1072542</v>
      </c>
      <c r="E3945" s="18">
        <v>111056</v>
      </c>
      <c r="F3945" s="18">
        <v>732370</v>
      </c>
      <c r="G3945" s="18">
        <v>163082</v>
      </c>
      <c r="H3945" s="18">
        <v>66033</v>
      </c>
      <c r="I3945" s="18"/>
      <c r="J3945" s="18">
        <v>1327885</v>
      </c>
      <c r="K3945" s="18">
        <v>99991</v>
      </c>
      <c r="L3945" s="18">
        <v>476959</v>
      </c>
      <c r="M3945" s="18">
        <v>559952</v>
      </c>
      <c r="N3945" s="18">
        <v>190983</v>
      </c>
    </row>
    <row r="3946" spans="1:14">
      <c r="A3946" s="67">
        <v>85</v>
      </c>
      <c r="B3946" s="18">
        <v>2271843</v>
      </c>
      <c r="C3946" s="18"/>
      <c r="D3946" s="18">
        <v>1003754</v>
      </c>
      <c r="E3946" s="18">
        <v>84979</v>
      </c>
      <c r="F3946" s="18">
        <v>698829</v>
      </c>
      <c r="G3946" s="18">
        <v>161960</v>
      </c>
      <c r="H3946" s="18">
        <v>57986</v>
      </c>
      <c r="I3946" s="18"/>
      <c r="J3946" s="18">
        <v>1268089</v>
      </c>
      <c r="K3946" s="18">
        <v>93006</v>
      </c>
      <c r="L3946" s="18">
        <v>436030</v>
      </c>
      <c r="M3946" s="18">
        <v>548038</v>
      </c>
      <c r="N3946" s="18">
        <v>191013</v>
      </c>
    </row>
    <row r="3947" spans="1:14">
      <c r="A3947" s="67">
        <v>86</v>
      </c>
      <c r="B3947" s="18">
        <v>2170425</v>
      </c>
      <c r="C3947" s="18"/>
      <c r="D3947" s="18">
        <v>946691</v>
      </c>
      <c r="E3947" s="18">
        <v>69977</v>
      </c>
      <c r="F3947" s="18">
        <v>616798</v>
      </c>
      <c r="G3947" s="18">
        <v>200934</v>
      </c>
      <c r="H3947" s="18">
        <v>58981</v>
      </c>
      <c r="I3947" s="18"/>
      <c r="J3947" s="18">
        <v>1223734</v>
      </c>
      <c r="K3947" s="18">
        <v>73984</v>
      </c>
      <c r="L3947" s="18">
        <v>398913</v>
      </c>
      <c r="M3947" s="18">
        <v>579874</v>
      </c>
      <c r="N3947" s="18">
        <v>170963</v>
      </c>
    </row>
    <row r="3948" spans="1:14">
      <c r="A3948" s="67">
        <v>87</v>
      </c>
      <c r="B3948" s="18">
        <v>2084004</v>
      </c>
      <c r="C3948" s="18"/>
      <c r="D3948" s="18">
        <v>893622</v>
      </c>
      <c r="E3948" s="18">
        <v>93960</v>
      </c>
      <c r="F3948" s="18">
        <v>589751</v>
      </c>
      <c r="G3948" s="18">
        <v>159932</v>
      </c>
      <c r="H3948" s="18">
        <v>49979</v>
      </c>
      <c r="I3948" s="18"/>
      <c r="J3948" s="18">
        <v>1190381</v>
      </c>
      <c r="K3948" s="18">
        <v>73023</v>
      </c>
      <c r="L3948" s="18">
        <v>361116</v>
      </c>
      <c r="M3948" s="18">
        <v>572183</v>
      </c>
      <c r="N3948" s="18">
        <v>184059</v>
      </c>
    </row>
    <row r="3949" spans="1:14">
      <c r="A3949" s="67">
        <v>88</v>
      </c>
      <c r="B3949" s="18">
        <v>1900072</v>
      </c>
      <c r="C3949" s="18"/>
      <c r="D3949" s="18">
        <v>802145</v>
      </c>
      <c r="E3949" s="18">
        <v>55010</v>
      </c>
      <c r="F3949" s="18">
        <v>504091</v>
      </c>
      <c r="G3949" s="18">
        <v>188034</v>
      </c>
      <c r="H3949" s="18">
        <v>55010</v>
      </c>
      <c r="I3949" s="18"/>
      <c r="J3949" s="18">
        <v>1097928</v>
      </c>
      <c r="K3949" s="18">
        <v>65996</v>
      </c>
      <c r="L3949" s="18">
        <v>297980</v>
      </c>
      <c r="M3949" s="18">
        <v>570962</v>
      </c>
      <c r="N3949" s="18">
        <v>162989</v>
      </c>
    </row>
    <row r="3950" spans="1:14">
      <c r="A3950" s="67">
        <v>89</v>
      </c>
      <c r="B3950" s="18">
        <v>1716831</v>
      </c>
      <c r="C3950" s="18"/>
      <c r="D3950" s="18">
        <v>711155</v>
      </c>
      <c r="E3950" s="18">
        <v>44010</v>
      </c>
      <c r="F3950" s="18">
        <v>440096</v>
      </c>
      <c r="G3950" s="18">
        <v>183040</v>
      </c>
      <c r="H3950" s="18">
        <v>44010</v>
      </c>
      <c r="I3950" s="18"/>
      <c r="J3950" s="18">
        <v>1005676</v>
      </c>
      <c r="K3950" s="18">
        <v>63979</v>
      </c>
      <c r="L3950" s="18">
        <v>265914</v>
      </c>
      <c r="M3950" s="18">
        <v>540826</v>
      </c>
      <c r="N3950" s="18">
        <v>134957</v>
      </c>
    </row>
    <row r="3951" spans="1:14">
      <c r="A3951" s="67">
        <v>90</v>
      </c>
      <c r="B3951" s="18">
        <v>1512347</v>
      </c>
      <c r="C3951" s="18"/>
      <c r="D3951" s="18">
        <v>614306</v>
      </c>
      <c r="E3951" s="18">
        <v>35017</v>
      </c>
      <c r="F3951" s="18">
        <v>382190</v>
      </c>
      <c r="G3951" s="18">
        <v>165082</v>
      </c>
      <c r="H3951" s="18">
        <v>32016</v>
      </c>
      <c r="I3951" s="18"/>
      <c r="J3951" s="18">
        <v>898041</v>
      </c>
      <c r="K3951" s="18">
        <v>52002</v>
      </c>
      <c r="L3951" s="18">
        <v>218010</v>
      </c>
      <c r="M3951" s="18">
        <v>517024</v>
      </c>
      <c r="N3951" s="18">
        <v>111005</v>
      </c>
    </row>
    <row r="3952" spans="1:14">
      <c r="A3952" s="67">
        <v>91</v>
      </c>
      <c r="B3952" s="18">
        <v>1320621</v>
      </c>
      <c r="C3952" s="18"/>
      <c r="D3952" s="18">
        <v>523315</v>
      </c>
      <c r="E3952" s="18">
        <v>36022</v>
      </c>
      <c r="F3952" s="18">
        <v>297179</v>
      </c>
      <c r="G3952" s="18">
        <v>162098</v>
      </c>
      <c r="H3952" s="18">
        <v>28017</v>
      </c>
      <c r="I3952" s="18"/>
      <c r="J3952" s="18">
        <v>797306</v>
      </c>
      <c r="K3952" s="18">
        <v>41016</v>
      </c>
      <c r="L3952" s="18">
        <v>155060</v>
      </c>
      <c r="M3952" s="18">
        <v>503193</v>
      </c>
      <c r="N3952" s="18">
        <v>98038</v>
      </c>
    </row>
    <row r="3953" spans="1:14">
      <c r="A3953" s="67">
        <v>92</v>
      </c>
      <c r="B3953" s="18">
        <v>1100442</v>
      </c>
      <c r="C3953" s="18"/>
      <c r="D3953" s="18">
        <v>424696</v>
      </c>
      <c r="E3953" s="18">
        <v>9993</v>
      </c>
      <c r="F3953" s="18">
        <v>265810</v>
      </c>
      <c r="G3953" s="18">
        <v>132905</v>
      </c>
      <c r="H3953" s="18">
        <v>15989</v>
      </c>
      <c r="I3953" s="18"/>
      <c r="J3953" s="18">
        <v>675746</v>
      </c>
      <c r="K3953" s="18">
        <v>32988</v>
      </c>
      <c r="L3953" s="18">
        <v>103961</v>
      </c>
      <c r="M3953" s="18">
        <v>458828</v>
      </c>
      <c r="N3953" s="18">
        <v>79970</v>
      </c>
    </row>
    <row r="3954" spans="1:14">
      <c r="A3954" s="67">
        <v>93</v>
      </c>
      <c r="B3954" s="18">
        <v>900178</v>
      </c>
      <c r="C3954" s="18"/>
      <c r="D3954" s="18">
        <v>336419</v>
      </c>
      <c r="E3954" s="18">
        <v>14017</v>
      </c>
      <c r="F3954" s="18">
        <v>194242</v>
      </c>
      <c r="G3954" s="18">
        <v>115144</v>
      </c>
      <c r="H3954" s="18">
        <v>13016</v>
      </c>
      <c r="I3954" s="18"/>
      <c r="J3954" s="18">
        <v>563759</v>
      </c>
      <c r="K3954" s="18">
        <v>24989</v>
      </c>
      <c r="L3954" s="18">
        <v>84964</v>
      </c>
      <c r="M3954" s="18">
        <v>376839</v>
      </c>
      <c r="N3954" s="18">
        <v>76967</v>
      </c>
    </row>
    <row r="3955" spans="1:14">
      <c r="A3955" s="67">
        <v>94</v>
      </c>
      <c r="B3955" s="18">
        <v>743034</v>
      </c>
      <c r="C3955" s="18"/>
      <c r="D3955" s="18">
        <v>269794</v>
      </c>
      <c r="E3955" s="18">
        <v>14989</v>
      </c>
      <c r="F3955" s="18">
        <v>149885</v>
      </c>
      <c r="G3955" s="18">
        <v>93928</v>
      </c>
      <c r="H3955" s="18">
        <v>10992</v>
      </c>
      <c r="I3955" s="18"/>
      <c r="J3955" s="18">
        <v>473241</v>
      </c>
      <c r="K3955" s="18">
        <v>20010</v>
      </c>
      <c r="L3955" s="18">
        <v>74038</v>
      </c>
      <c r="M3955" s="18">
        <v>324165</v>
      </c>
      <c r="N3955" s="18">
        <v>55028</v>
      </c>
    </row>
    <row r="3956" spans="1:14">
      <c r="A3956" s="67">
        <v>95</v>
      </c>
      <c r="B3956" s="18">
        <v>577396</v>
      </c>
      <c r="C3956" s="18"/>
      <c r="D3956" s="18">
        <v>202095</v>
      </c>
      <c r="E3956" s="18">
        <v>11005</v>
      </c>
      <c r="F3956" s="18">
        <v>114054</v>
      </c>
      <c r="G3956" s="18">
        <v>67032</v>
      </c>
      <c r="H3956" s="18">
        <v>10005</v>
      </c>
      <c r="I3956" s="18"/>
      <c r="J3956" s="18">
        <v>375301</v>
      </c>
      <c r="K3956" s="18">
        <v>18014</v>
      </c>
      <c r="L3956" s="18">
        <v>34027</v>
      </c>
      <c r="M3956" s="18">
        <v>274220</v>
      </c>
      <c r="N3956" s="18">
        <v>49039</v>
      </c>
    </row>
    <row r="3957" spans="1:14">
      <c r="A3957" s="67">
        <v>96</v>
      </c>
      <c r="B3957" s="18">
        <v>435442</v>
      </c>
      <c r="C3957" s="18"/>
      <c r="D3957" s="18">
        <v>146482</v>
      </c>
      <c r="E3957" s="18">
        <v>4013</v>
      </c>
      <c r="F3957" s="18">
        <v>68224</v>
      </c>
      <c r="G3957" s="18">
        <v>61201</v>
      </c>
      <c r="H3957" s="18">
        <v>13043</v>
      </c>
      <c r="I3957" s="18"/>
      <c r="J3957" s="18">
        <v>288960</v>
      </c>
      <c r="K3957" s="18">
        <v>8999</v>
      </c>
      <c r="L3957" s="18">
        <v>29996</v>
      </c>
      <c r="M3957" s="18">
        <v>209971</v>
      </c>
      <c r="N3957" s="18">
        <v>39994</v>
      </c>
    </row>
    <row r="3958" spans="1:14">
      <c r="A3958" s="67">
        <v>97</v>
      </c>
      <c r="B3958" s="18">
        <v>326309</v>
      </c>
      <c r="C3958" s="18"/>
      <c r="D3958" s="18">
        <v>105249</v>
      </c>
      <c r="E3958" s="18">
        <v>5012</v>
      </c>
      <c r="F3958" s="18">
        <v>46109</v>
      </c>
      <c r="G3958" s="18">
        <v>48114</v>
      </c>
      <c r="H3958" s="18">
        <v>6014</v>
      </c>
      <c r="I3958" s="18"/>
      <c r="J3958" s="18">
        <v>221060</v>
      </c>
      <c r="K3958" s="18">
        <v>12003</v>
      </c>
      <c r="L3958" s="18">
        <v>15004</v>
      </c>
      <c r="M3958" s="18">
        <v>165045</v>
      </c>
      <c r="N3958" s="18">
        <v>29008</v>
      </c>
    </row>
    <row r="3959" spans="1:14">
      <c r="A3959" s="67">
        <v>98</v>
      </c>
      <c r="B3959" s="18">
        <v>232330</v>
      </c>
      <c r="C3959" s="18"/>
      <c r="D3959" s="18">
        <v>71530</v>
      </c>
      <c r="E3959" s="18">
        <v>2980</v>
      </c>
      <c r="F3959" s="18">
        <v>29804</v>
      </c>
      <c r="G3959" s="18">
        <v>36759</v>
      </c>
      <c r="H3959" s="18">
        <v>1987</v>
      </c>
      <c r="I3959" s="18"/>
      <c r="J3959" s="18">
        <v>160800</v>
      </c>
      <c r="K3959" s="18">
        <v>4994</v>
      </c>
      <c r="L3959" s="18">
        <v>14981</v>
      </c>
      <c r="M3959" s="18">
        <v>116855</v>
      </c>
      <c r="N3959" s="18">
        <v>23970</v>
      </c>
    </row>
    <row r="3960" spans="1:14">
      <c r="A3960" s="67">
        <v>99</v>
      </c>
      <c r="B3960" s="18">
        <v>167101</v>
      </c>
      <c r="C3960" s="18"/>
      <c r="D3960" s="18">
        <v>49093</v>
      </c>
      <c r="E3960" s="18">
        <v>3006</v>
      </c>
      <c r="F3960" s="18">
        <v>22042</v>
      </c>
      <c r="G3960" s="18">
        <v>24045</v>
      </c>
      <c r="H3960" s="18">
        <v>4292</v>
      </c>
      <c r="I3960" s="18"/>
      <c r="J3960" s="18">
        <v>118009</v>
      </c>
      <c r="K3960" s="18">
        <v>5000</v>
      </c>
      <c r="L3960" s="18">
        <v>3000</v>
      </c>
      <c r="M3960" s="18">
        <v>96007</v>
      </c>
      <c r="N3960" s="18">
        <v>14001</v>
      </c>
    </row>
    <row r="3961" spans="1:14">
      <c r="A3961" s="67" t="s">
        <v>32</v>
      </c>
      <c r="B3961" s="85">
        <v>325155</v>
      </c>
      <c r="C3961" s="85"/>
      <c r="D3961" s="85">
        <v>84201</v>
      </c>
      <c r="E3961" s="85">
        <v>6536</v>
      </c>
      <c r="F3961" s="85">
        <v>26736</v>
      </c>
      <c r="G3961" s="85">
        <v>50033</v>
      </c>
      <c r="H3961" s="85">
        <v>5723</v>
      </c>
      <c r="I3961" s="85"/>
      <c r="J3961" s="85">
        <v>240953</v>
      </c>
      <c r="K3961" s="85">
        <v>12212</v>
      </c>
      <c r="L3961" s="85">
        <v>12865</v>
      </c>
      <c r="M3961" s="85">
        <v>186903</v>
      </c>
      <c r="N3961" s="85">
        <v>31357</v>
      </c>
    </row>
    <row r="3962" spans="1:14">
      <c r="A3962" s="69"/>
      <c r="B3962" s="17"/>
      <c r="C3962" s="17"/>
      <c r="D3962" s="17"/>
      <c r="E3962" s="17"/>
      <c r="F3962" s="17"/>
      <c r="G3962" s="17"/>
      <c r="H3962" s="17"/>
      <c r="I3962" s="17"/>
      <c r="J3962" s="17"/>
      <c r="K3962" s="17"/>
      <c r="L3962" s="17"/>
      <c r="M3962" s="17"/>
      <c r="N3962" s="17"/>
    </row>
    <row r="3968" spans="1:14">
      <c r="B3968" s="103">
        <v>2053</v>
      </c>
      <c r="C3968" s="103"/>
      <c r="D3968" s="103"/>
      <c r="E3968" s="103"/>
      <c r="F3968" s="103"/>
      <c r="G3968" s="103"/>
      <c r="H3968" s="103"/>
      <c r="I3968" s="103"/>
      <c r="J3968" s="103"/>
      <c r="K3968" s="103"/>
      <c r="L3968" s="103"/>
      <c r="M3968" s="103"/>
      <c r="N3968" s="103"/>
    </row>
    <row r="3969" spans="1:14">
      <c r="D3969" s="105" t="s">
        <v>13</v>
      </c>
      <c r="E3969" s="105"/>
      <c r="F3969" s="105"/>
      <c r="G3969" s="105"/>
      <c r="H3969" s="105"/>
      <c r="I3969" s="85"/>
      <c r="J3969" s="105" t="s">
        <v>14</v>
      </c>
      <c r="K3969" s="105"/>
      <c r="L3969" s="105"/>
      <c r="M3969" s="105"/>
      <c r="N3969" s="105"/>
    </row>
    <row r="3970" spans="1:14">
      <c r="A3970" s="85" t="s">
        <v>27</v>
      </c>
      <c r="B3970" s="85" t="s">
        <v>15</v>
      </c>
      <c r="C3970" s="85"/>
      <c r="D3970" s="85" t="s">
        <v>15</v>
      </c>
      <c r="E3970" s="85" t="s">
        <v>28</v>
      </c>
      <c r="F3970" s="85" t="s">
        <v>29</v>
      </c>
      <c r="G3970" s="85" t="s">
        <v>30</v>
      </c>
      <c r="H3970" s="85" t="s">
        <v>31</v>
      </c>
      <c r="I3970" s="85"/>
      <c r="J3970" s="85" t="s">
        <v>15</v>
      </c>
      <c r="K3970" s="85" t="s">
        <v>28</v>
      </c>
      <c r="L3970" s="85" t="s">
        <v>29</v>
      </c>
      <c r="M3970" s="85" t="s">
        <v>30</v>
      </c>
      <c r="N3970" s="85" t="s">
        <v>31</v>
      </c>
    </row>
    <row r="3971" spans="1:14">
      <c r="A3971" s="67">
        <v>0</v>
      </c>
      <c r="B3971" s="17">
        <v>4605386</v>
      </c>
      <c r="C3971" s="17"/>
      <c r="D3971" s="17">
        <v>2355507</v>
      </c>
      <c r="E3971" s="17">
        <v>2355507</v>
      </c>
      <c r="F3971" s="17">
        <v>0</v>
      </c>
      <c r="G3971" s="17">
        <v>0</v>
      </c>
      <c r="H3971" s="17">
        <v>0</v>
      </c>
      <c r="I3971" s="17"/>
      <c r="J3971" s="17">
        <v>2249879</v>
      </c>
      <c r="K3971" s="17">
        <v>2249879</v>
      </c>
      <c r="L3971" s="17">
        <v>0</v>
      </c>
      <c r="M3971" s="17">
        <v>0</v>
      </c>
      <c r="N3971" s="17">
        <v>0</v>
      </c>
    </row>
    <row r="3972" spans="1:14">
      <c r="A3972" s="67">
        <v>1</v>
      </c>
      <c r="B3972" s="18">
        <v>4603690</v>
      </c>
      <c r="C3972" s="18"/>
      <c r="D3972" s="18">
        <v>2354538</v>
      </c>
      <c r="E3972" s="18">
        <v>2354538</v>
      </c>
      <c r="F3972" s="18">
        <v>0</v>
      </c>
      <c r="G3972" s="18">
        <v>0</v>
      </c>
      <c r="H3972" s="18">
        <v>0</v>
      </c>
      <c r="I3972" s="18"/>
      <c r="J3972" s="18">
        <v>2249152</v>
      </c>
      <c r="K3972" s="18">
        <v>2249152</v>
      </c>
      <c r="L3972" s="18">
        <v>0</v>
      </c>
      <c r="M3972" s="18">
        <v>0</v>
      </c>
      <c r="N3972" s="18">
        <v>0</v>
      </c>
    </row>
    <row r="3973" spans="1:14">
      <c r="A3973" s="67">
        <v>2</v>
      </c>
      <c r="B3973" s="18">
        <v>4608948</v>
      </c>
      <c r="C3973" s="18"/>
      <c r="D3973" s="18">
        <v>2356953</v>
      </c>
      <c r="E3973" s="18">
        <v>2356953</v>
      </c>
      <c r="F3973" s="18">
        <v>0</v>
      </c>
      <c r="G3973" s="18">
        <v>0</v>
      </c>
      <c r="H3973" s="18">
        <v>0</v>
      </c>
      <c r="I3973" s="18"/>
      <c r="J3973" s="18">
        <v>2251995</v>
      </c>
      <c r="K3973" s="18">
        <v>2251995</v>
      </c>
      <c r="L3973" s="18">
        <v>0</v>
      </c>
      <c r="M3973" s="18">
        <v>0</v>
      </c>
      <c r="N3973" s="18">
        <v>0</v>
      </c>
    </row>
    <row r="3974" spans="1:14">
      <c r="A3974" s="67">
        <v>3</v>
      </c>
      <c r="B3974" s="18">
        <v>4613706</v>
      </c>
      <c r="C3974" s="18"/>
      <c r="D3974" s="18">
        <v>2359434</v>
      </c>
      <c r="E3974" s="18">
        <v>2359434</v>
      </c>
      <c r="F3974" s="18">
        <v>0</v>
      </c>
      <c r="G3974" s="18">
        <v>0</v>
      </c>
      <c r="H3974" s="18">
        <v>0</v>
      </c>
      <c r="I3974" s="18"/>
      <c r="J3974" s="18">
        <v>2254272</v>
      </c>
      <c r="K3974" s="18">
        <v>2254272</v>
      </c>
      <c r="L3974" s="18">
        <v>0</v>
      </c>
      <c r="M3974" s="18">
        <v>0</v>
      </c>
      <c r="N3974" s="18">
        <v>0</v>
      </c>
    </row>
    <row r="3975" spans="1:14">
      <c r="A3975" s="67">
        <v>4</v>
      </c>
      <c r="B3975" s="18">
        <v>4616910</v>
      </c>
      <c r="C3975" s="18"/>
      <c r="D3975" s="18">
        <v>2361379</v>
      </c>
      <c r="E3975" s="18">
        <v>2361379</v>
      </c>
      <c r="F3975" s="18">
        <v>0</v>
      </c>
      <c r="G3975" s="18">
        <v>0</v>
      </c>
      <c r="H3975" s="18">
        <v>0</v>
      </c>
      <c r="I3975" s="18"/>
      <c r="J3975" s="18">
        <v>2255532</v>
      </c>
      <c r="K3975" s="18">
        <v>2255532</v>
      </c>
      <c r="L3975" s="18">
        <v>0</v>
      </c>
      <c r="M3975" s="18">
        <v>0</v>
      </c>
      <c r="N3975" s="18">
        <v>0</v>
      </c>
    </row>
    <row r="3976" spans="1:14">
      <c r="A3976" s="67">
        <v>5</v>
      </c>
      <c r="B3976" s="18">
        <v>4620007</v>
      </c>
      <c r="C3976" s="18"/>
      <c r="D3976" s="18">
        <v>2363211</v>
      </c>
      <c r="E3976" s="18">
        <v>2363211</v>
      </c>
      <c r="F3976" s="18">
        <v>0</v>
      </c>
      <c r="G3976" s="18">
        <v>0</v>
      </c>
      <c r="H3976" s="18">
        <v>0</v>
      </c>
      <c r="I3976" s="18"/>
      <c r="J3976" s="18">
        <v>2256797</v>
      </c>
      <c r="K3976" s="18">
        <v>2256797</v>
      </c>
      <c r="L3976" s="18">
        <v>0</v>
      </c>
      <c r="M3976" s="18">
        <v>0</v>
      </c>
      <c r="N3976" s="18">
        <v>0</v>
      </c>
    </row>
    <row r="3977" spans="1:14">
      <c r="A3977" s="67">
        <v>6</v>
      </c>
      <c r="B3977" s="18">
        <v>4625551</v>
      </c>
      <c r="C3977" s="18"/>
      <c r="D3977" s="18">
        <v>2366192</v>
      </c>
      <c r="E3977" s="18">
        <v>2366192</v>
      </c>
      <c r="F3977" s="18">
        <v>0</v>
      </c>
      <c r="G3977" s="18">
        <v>0</v>
      </c>
      <c r="H3977" s="18">
        <v>0</v>
      </c>
      <c r="I3977" s="18"/>
      <c r="J3977" s="18">
        <v>2259359</v>
      </c>
      <c r="K3977" s="18">
        <v>2259359</v>
      </c>
      <c r="L3977" s="18">
        <v>0</v>
      </c>
      <c r="M3977" s="18">
        <v>0</v>
      </c>
      <c r="N3977" s="18">
        <v>0</v>
      </c>
    </row>
    <row r="3978" spans="1:14">
      <c r="A3978" s="67">
        <v>7</v>
      </c>
      <c r="B3978" s="18">
        <v>4632127</v>
      </c>
      <c r="C3978" s="18"/>
      <c r="D3978" s="18">
        <v>2369561</v>
      </c>
      <c r="E3978" s="18">
        <v>2369561</v>
      </c>
      <c r="F3978" s="18">
        <v>0</v>
      </c>
      <c r="G3978" s="18">
        <v>0</v>
      </c>
      <c r="H3978" s="18">
        <v>0</v>
      </c>
      <c r="I3978" s="18"/>
      <c r="J3978" s="18">
        <v>2262567</v>
      </c>
      <c r="K3978" s="18">
        <v>2262567</v>
      </c>
      <c r="L3978" s="18">
        <v>0</v>
      </c>
      <c r="M3978" s="18">
        <v>0</v>
      </c>
      <c r="N3978" s="18">
        <v>0</v>
      </c>
    </row>
    <row r="3979" spans="1:14">
      <c r="A3979" s="67">
        <v>8</v>
      </c>
      <c r="B3979" s="18">
        <v>4640770</v>
      </c>
      <c r="C3979" s="18"/>
      <c r="D3979" s="18">
        <v>2374179</v>
      </c>
      <c r="E3979" s="18">
        <v>2374179</v>
      </c>
      <c r="F3979" s="18">
        <v>0</v>
      </c>
      <c r="G3979" s="18">
        <v>0</v>
      </c>
      <c r="H3979" s="18">
        <v>0</v>
      </c>
      <c r="I3979" s="18"/>
      <c r="J3979" s="18">
        <v>2266591</v>
      </c>
      <c r="K3979" s="18">
        <v>2266591</v>
      </c>
      <c r="L3979" s="18">
        <v>0</v>
      </c>
      <c r="M3979" s="18">
        <v>0</v>
      </c>
      <c r="N3979" s="18">
        <v>0</v>
      </c>
    </row>
    <row r="3980" spans="1:14">
      <c r="A3980" s="67">
        <v>9</v>
      </c>
      <c r="B3980" s="18">
        <v>4652337</v>
      </c>
      <c r="C3980" s="18"/>
      <c r="D3980" s="18">
        <v>2380612</v>
      </c>
      <c r="E3980" s="18">
        <v>2380612</v>
      </c>
      <c r="F3980" s="18">
        <v>0</v>
      </c>
      <c r="G3980" s="18">
        <v>0</v>
      </c>
      <c r="H3980" s="18">
        <v>0</v>
      </c>
      <c r="I3980" s="18"/>
      <c r="J3980" s="18">
        <v>2271726</v>
      </c>
      <c r="K3980" s="18">
        <v>2271726</v>
      </c>
      <c r="L3980" s="18">
        <v>0</v>
      </c>
      <c r="M3980" s="18">
        <v>0</v>
      </c>
      <c r="N3980" s="18">
        <v>0</v>
      </c>
    </row>
    <row r="3981" spans="1:14">
      <c r="A3981" s="67">
        <v>10</v>
      </c>
      <c r="B3981" s="18">
        <v>4666642</v>
      </c>
      <c r="C3981" s="18"/>
      <c r="D3981" s="18">
        <v>2388630</v>
      </c>
      <c r="E3981" s="18">
        <v>2388630</v>
      </c>
      <c r="F3981" s="18">
        <v>0</v>
      </c>
      <c r="G3981" s="18">
        <v>0</v>
      </c>
      <c r="H3981" s="18">
        <v>0</v>
      </c>
      <c r="I3981" s="18"/>
      <c r="J3981" s="18">
        <v>2278012</v>
      </c>
      <c r="K3981" s="18">
        <v>2278012</v>
      </c>
      <c r="L3981" s="18">
        <v>0</v>
      </c>
      <c r="M3981" s="18">
        <v>0</v>
      </c>
      <c r="N3981" s="18">
        <v>0</v>
      </c>
    </row>
    <row r="3982" spans="1:14">
      <c r="A3982" s="67">
        <v>11</v>
      </c>
      <c r="B3982" s="18">
        <v>4682926</v>
      </c>
      <c r="C3982" s="18"/>
      <c r="D3982" s="18">
        <v>2397571</v>
      </c>
      <c r="E3982" s="18">
        <v>2397571</v>
      </c>
      <c r="F3982" s="18">
        <v>0</v>
      </c>
      <c r="G3982" s="18">
        <v>0</v>
      </c>
      <c r="H3982" s="18">
        <v>0</v>
      </c>
      <c r="I3982" s="18"/>
      <c r="J3982" s="18">
        <v>2285356</v>
      </c>
      <c r="K3982" s="18">
        <v>2285356</v>
      </c>
      <c r="L3982" s="18">
        <v>0</v>
      </c>
      <c r="M3982" s="18">
        <v>0</v>
      </c>
      <c r="N3982" s="18">
        <v>0</v>
      </c>
    </row>
    <row r="3983" spans="1:14">
      <c r="A3983" s="67">
        <v>12</v>
      </c>
      <c r="B3983" s="18">
        <v>4700760</v>
      </c>
      <c r="C3983" s="18"/>
      <c r="D3983" s="18">
        <v>2407058</v>
      </c>
      <c r="E3983" s="18">
        <v>2407058</v>
      </c>
      <c r="F3983" s="18">
        <v>0</v>
      </c>
      <c r="G3983" s="18">
        <v>0</v>
      </c>
      <c r="H3983" s="18">
        <v>0</v>
      </c>
      <c r="I3983" s="18"/>
      <c r="J3983" s="18">
        <v>2293702</v>
      </c>
      <c r="K3983" s="18">
        <v>2293702</v>
      </c>
      <c r="L3983" s="18">
        <v>0</v>
      </c>
      <c r="M3983" s="18">
        <v>0</v>
      </c>
      <c r="N3983" s="18">
        <v>0</v>
      </c>
    </row>
    <row r="3984" spans="1:14">
      <c r="A3984" s="67">
        <v>13</v>
      </c>
      <c r="B3984" s="18">
        <v>4719483</v>
      </c>
      <c r="C3984" s="18"/>
      <c r="D3984" s="18">
        <v>2416838</v>
      </c>
      <c r="E3984" s="18">
        <v>2416838</v>
      </c>
      <c r="F3984" s="18">
        <v>0</v>
      </c>
      <c r="G3984" s="18">
        <v>0</v>
      </c>
      <c r="H3984" s="18">
        <v>0</v>
      </c>
      <c r="I3984" s="18"/>
      <c r="J3984" s="18">
        <v>2302645</v>
      </c>
      <c r="K3984" s="18">
        <v>2302645</v>
      </c>
      <c r="L3984" s="18">
        <v>0</v>
      </c>
      <c r="M3984" s="18">
        <v>0</v>
      </c>
      <c r="N3984" s="18">
        <v>0</v>
      </c>
    </row>
    <row r="3985" spans="1:14">
      <c r="A3985" s="67">
        <v>14</v>
      </c>
      <c r="B3985" s="18">
        <v>4738110</v>
      </c>
      <c r="C3985" s="18"/>
      <c r="D3985" s="18">
        <v>2426552</v>
      </c>
      <c r="E3985" s="18">
        <v>2426552</v>
      </c>
      <c r="F3985" s="18">
        <v>8</v>
      </c>
      <c r="G3985" s="18">
        <v>0</v>
      </c>
      <c r="H3985" s="18">
        <v>0</v>
      </c>
      <c r="I3985" s="18"/>
      <c r="J3985" s="18">
        <v>2311558</v>
      </c>
      <c r="K3985" s="18">
        <v>2311558</v>
      </c>
      <c r="L3985" s="18">
        <v>91</v>
      </c>
      <c r="M3985" s="18">
        <v>0</v>
      </c>
      <c r="N3985" s="18">
        <v>0</v>
      </c>
    </row>
    <row r="3986" spans="1:14">
      <c r="A3986" s="67">
        <v>15</v>
      </c>
      <c r="B3986" s="18">
        <v>4757437</v>
      </c>
      <c r="C3986" s="18"/>
      <c r="D3986" s="18">
        <v>2436806</v>
      </c>
      <c r="E3986" s="18">
        <v>2436806</v>
      </c>
      <c r="F3986" s="18">
        <v>70</v>
      </c>
      <c r="G3986" s="18">
        <v>0</v>
      </c>
      <c r="H3986" s="18">
        <v>0</v>
      </c>
      <c r="I3986" s="18"/>
      <c r="J3986" s="18">
        <v>2320631</v>
      </c>
      <c r="K3986" s="18">
        <v>2320631</v>
      </c>
      <c r="L3986" s="18">
        <v>657</v>
      </c>
      <c r="M3986" s="18">
        <v>0</v>
      </c>
      <c r="N3986" s="18">
        <v>4</v>
      </c>
    </row>
    <row r="3987" spans="1:14">
      <c r="A3987" s="67">
        <v>16</v>
      </c>
      <c r="B3987" s="18">
        <v>4778556</v>
      </c>
      <c r="C3987" s="18"/>
      <c r="D3987" s="18">
        <v>2448524</v>
      </c>
      <c r="E3987" s="18">
        <v>2448524</v>
      </c>
      <c r="F3987" s="18">
        <v>212</v>
      </c>
      <c r="G3987" s="18">
        <v>0</v>
      </c>
      <c r="H3987" s="18">
        <v>0</v>
      </c>
      <c r="I3987" s="18"/>
      <c r="J3987" s="18">
        <v>2330032</v>
      </c>
      <c r="K3987" s="18">
        <v>2330032</v>
      </c>
      <c r="L3987" s="18">
        <v>2762</v>
      </c>
      <c r="M3987" s="18">
        <v>0</v>
      </c>
      <c r="N3987" s="18">
        <v>33</v>
      </c>
    </row>
    <row r="3988" spans="1:14">
      <c r="A3988" s="67">
        <v>17</v>
      </c>
      <c r="B3988" s="18">
        <v>4802509</v>
      </c>
      <c r="C3988" s="18"/>
      <c r="D3988" s="18">
        <v>2462533</v>
      </c>
      <c r="E3988" s="18">
        <v>2461532</v>
      </c>
      <c r="F3988" s="18">
        <v>1001</v>
      </c>
      <c r="G3988" s="18">
        <v>0</v>
      </c>
      <c r="H3988" s="18">
        <v>5</v>
      </c>
      <c r="I3988" s="18"/>
      <c r="J3988" s="18">
        <v>2339977</v>
      </c>
      <c r="K3988" s="18">
        <v>2339977</v>
      </c>
      <c r="L3988" s="18">
        <v>7863</v>
      </c>
      <c r="M3988" s="18">
        <v>0</v>
      </c>
      <c r="N3988" s="18">
        <v>147</v>
      </c>
    </row>
    <row r="3989" spans="1:14">
      <c r="A3989" s="67">
        <v>18</v>
      </c>
      <c r="B3989" s="18">
        <v>4829082</v>
      </c>
      <c r="C3989" s="18"/>
      <c r="D3989" s="18">
        <v>2478441</v>
      </c>
      <c r="E3989" s="18">
        <v>2478441</v>
      </c>
      <c r="F3989" s="18">
        <v>4842</v>
      </c>
      <c r="G3989" s="18">
        <v>0</v>
      </c>
      <c r="H3989" s="18">
        <v>45</v>
      </c>
      <c r="I3989" s="18"/>
      <c r="J3989" s="18">
        <v>2350641</v>
      </c>
      <c r="K3989" s="18">
        <v>2350641</v>
      </c>
      <c r="L3989" s="18">
        <v>19042</v>
      </c>
      <c r="M3989" s="18">
        <v>4</v>
      </c>
      <c r="N3989" s="18">
        <v>479</v>
      </c>
    </row>
    <row r="3990" spans="1:14">
      <c r="A3990" s="67">
        <v>19</v>
      </c>
      <c r="B3990" s="18">
        <v>4855709</v>
      </c>
      <c r="C3990" s="18"/>
      <c r="D3990" s="18">
        <v>2494001</v>
      </c>
      <c r="E3990" s="18">
        <v>2494001</v>
      </c>
      <c r="F3990" s="18">
        <v>14719</v>
      </c>
      <c r="G3990" s="18">
        <v>0</v>
      </c>
      <c r="H3990" s="18">
        <v>224</v>
      </c>
      <c r="I3990" s="18"/>
      <c r="J3990" s="18">
        <v>2361708</v>
      </c>
      <c r="K3990" s="18">
        <v>2357706</v>
      </c>
      <c r="L3990" s="18">
        <v>4001</v>
      </c>
      <c r="M3990" s="18">
        <v>12</v>
      </c>
      <c r="N3990" s="18">
        <v>1343</v>
      </c>
    </row>
    <row r="3991" spans="1:14">
      <c r="A3991" s="67">
        <v>20</v>
      </c>
      <c r="B3991" s="18">
        <v>4882156</v>
      </c>
      <c r="C3991" s="18"/>
      <c r="D3991" s="18">
        <v>2508189</v>
      </c>
      <c r="E3991" s="18">
        <v>2502191</v>
      </c>
      <c r="F3991" s="18">
        <v>5998</v>
      </c>
      <c r="G3991" s="18">
        <v>1</v>
      </c>
      <c r="H3991" s="18">
        <v>983</v>
      </c>
      <c r="I3991" s="18"/>
      <c r="J3991" s="18">
        <v>2373967</v>
      </c>
      <c r="K3991" s="18">
        <v>2337968</v>
      </c>
      <c r="L3991" s="18">
        <v>34000</v>
      </c>
      <c r="M3991" s="18">
        <v>29</v>
      </c>
      <c r="N3991" s="18">
        <v>2000</v>
      </c>
    </row>
    <row r="3992" spans="1:14">
      <c r="A3992" s="67">
        <v>21</v>
      </c>
      <c r="B3992" s="18">
        <v>4910595</v>
      </c>
      <c r="C3992" s="18"/>
      <c r="D3992" s="18">
        <v>2522924</v>
      </c>
      <c r="E3992" s="18">
        <v>2500925</v>
      </c>
      <c r="F3992" s="18">
        <v>21999</v>
      </c>
      <c r="G3992" s="18">
        <v>8</v>
      </c>
      <c r="H3992" s="18">
        <v>3527</v>
      </c>
      <c r="I3992" s="18"/>
      <c r="J3992" s="18">
        <v>2387670</v>
      </c>
      <c r="K3992" s="18">
        <v>2323652</v>
      </c>
      <c r="L3992" s="18">
        <v>64018</v>
      </c>
      <c r="M3992" s="18">
        <v>74</v>
      </c>
      <c r="N3992" s="18">
        <v>10359</v>
      </c>
    </row>
    <row r="3993" spans="1:14">
      <c r="A3993" s="67">
        <v>22</v>
      </c>
      <c r="B3993" s="18">
        <v>4934241</v>
      </c>
      <c r="C3993" s="18"/>
      <c r="D3993" s="18">
        <v>2534388</v>
      </c>
      <c r="E3993" s="18">
        <v>2472379</v>
      </c>
      <c r="F3993" s="18">
        <v>58009</v>
      </c>
      <c r="G3993" s="18">
        <v>27</v>
      </c>
      <c r="H3993" s="18">
        <v>4001</v>
      </c>
      <c r="I3993" s="18"/>
      <c r="J3993" s="18">
        <v>2399853</v>
      </c>
      <c r="K3993" s="18">
        <v>2264862</v>
      </c>
      <c r="L3993" s="18">
        <v>131992</v>
      </c>
      <c r="M3993" s="18">
        <v>169</v>
      </c>
      <c r="N3993" s="18">
        <v>3000</v>
      </c>
    </row>
    <row r="3994" spans="1:14">
      <c r="A3994" s="67">
        <v>23</v>
      </c>
      <c r="B3994" s="18">
        <v>4952970</v>
      </c>
      <c r="C3994" s="18"/>
      <c r="D3994" s="18">
        <v>2542668</v>
      </c>
      <c r="E3994" s="18">
        <v>2373624</v>
      </c>
      <c r="F3994" s="18">
        <v>166044</v>
      </c>
      <c r="G3994" s="18">
        <v>54</v>
      </c>
      <c r="H3994" s="18">
        <v>3001</v>
      </c>
      <c r="I3994" s="18"/>
      <c r="J3994" s="18">
        <v>2410302</v>
      </c>
      <c r="K3994" s="18">
        <v>2159270</v>
      </c>
      <c r="L3994" s="18">
        <v>237030</v>
      </c>
      <c r="M3994" s="18">
        <v>313</v>
      </c>
      <c r="N3994" s="18">
        <v>14002</v>
      </c>
    </row>
    <row r="3995" spans="1:14">
      <c r="A3995" s="67">
        <v>24</v>
      </c>
      <c r="B3995" s="18">
        <v>4968678</v>
      </c>
      <c r="C3995" s="18"/>
      <c r="D3995" s="18">
        <v>2548933</v>
      </c>
      <c r="E3995" s="18">
        <v>2265274</v>
      </c>
      <c r="F3995" s="18">
        <v>282660</v>
      </c>
      <c r="G3995" s="18">
        <v>101</v>
      </c>
      <c r="H3995" s="18">
        <v>999</v>
      </c>
      <c r="I3995" s="18"/>
      <c r="J3995" s="18">
        <v>2419745</v>
      </c>
      <c r="K3995" s="18">
        <v>2046938</v>
      </c>
      <c r="L3995" s="18">
        <v>356815</v>
      </c>
      <c r="M3995" s="18">
        <v>999</v>
      </c>
      <c r="N3995" s="18">
        <v>14992</v>
      </c>
    </row>
    <row r="3996" spans="1:14">
      <c r="A3996" s="67">
        <v>25</v>
      </c>
      <c r="B3996" s="18">
        <v>4981580</v>
      </c>
      <c r="C3996" s="18"/>
      <c r="D3996" s="18">
        <v>2553296</v>
      </c>
      <c r="E3996" s="18">
        <v>2113417</v>
      </c>
      <c r="F3996" s="18">
        <v>428882</v>
      </c>
      <c r="G3996" s="18">
        <v>1000</v>
      </c>
      <c r="H3996" s="18">
        <v>9997</v>
      </c>
      <c r="I3996" s="18"/>
      <c r="J3996" s="18">
        <v>2428284</v>
      </c>
      <c r="K3996" s="18">
        <v>1925225</v>
      </c>
      <c r="L3996" s="18">
        <v>486057</v>
      </c>
      <c r="M3996" s="18">
        <v>1000</v>
      </c>
      <c r="N3996" s="18">
        <v>16002</v>
      </c>
    </row>
    <row r="3997" spans="1:14">
      <c r="A3997" s="67">
        <v>26</v>
      </c>
      <c r="B3997" s="18">
        <v>4991426</v>
      </c>
      <c r="C3997" s="18"/>
      <c r="D3997" s="18">
        <v>2555887</v>
      </c>
      <c r="E3997" s="18">
        <v>1903426</v>
      </c>
      <c r="F3997" s="18">
        <v>632477</v>
      </c>
      <c r="G3997" s="18">
        <v>1998</v>
      </c>
      <c r="H3997" s="18">
        <v>17985</v>
      </c>
      <c r="I3997" s="18"/>
      <c r="J3997" s="18">
        <v>2435539</v>
      </c>
      <c r="K3997" s="18">
        <v>1749514</v>
      </c>
      <c r="L3997" s="18">
        <v>660062</v>
      </c>
      <c r="M3997" s="18">
        <v>948</v>
      </c>
      <c r="N3997" s="18">
        <v>25963</v>
      </c>
    </row>
    <row r="3998" spans="1:14">
      <c r="A3998" s="67">
        <v>27</v>
      </c>
      <c r="B3998" s="18">
        <v>4998444</v>
      </c>
      <c r="C3998" s="18"/>
      <c r="D3998" s="18">
        <v>2557041</v>
      </c>
      <c r="E3998" s="18">
        <v>1819606</v>
      </c>
      <c r="F3998" s="18">
        <v>707458</v>
      </c>
      <c r="G3998" s="18">
        <v>341</v>
      </c>
      <c r="H3998" s="18">
        <v>29977</v>
      </c>
      <c r="I3998" s="18"/>
      <c r="J3998" s="18">
        <v>2441403</v>
      </c>
      <c r="K3998" s="18">
        <v>1599299</v>
      </c>
      <c r="L3998" s="18">
        <v>809139</v>
      </c>
      <c r="M3998" s="18">
        <v>4995</v>
      </c>
      <c r="N3998" s="18">
        <v>27970</v>
      </c>
    </row>
    <row r="3999" spans="1:14">
      <c r="A3999" s="67">
        <v>28</v>
      </c>
      <c r="B3999" s="18">
        <v>5003666</v>
      </c>
      <c r="C3999" s="18"/>
      <c r="D3999" s="18">
        <v>2557433</v>
      </c>
      <c r="E3999" s="18">
        <v>1673320</v>
      </c>
      <c r="F3999" s="18">
        <v>845152</v>
      </c>
      <c r="G3999" s="18">
        <v>2997</v>
      </c>
      <c r="H3999" s="18">
        <v>35964</v>
      </c>
      <c r="I3999" s="18"/>
      <c r="J3999" s="18">
        <v>2446233</v>
      </c>
      <c r="K3999" s="18">
        <v>1496695</v>
      </c>
      <c r="L3999" s="18">
        <v>909599</v>
      </c>
      <c r="M3999" s="18">
        <v>3994</v>
      </c>
      <c r="N3999" s="18">
        <v>35945</v>
      </c>
    </row>
    <row r="4000" spans="1:14">
      <c r="A4000" s="67">
        <v>29</v>
      </c>
      <c r="B4000" s="18">
        <v>5007024</v>
      </c>
      <c r="C4000" s="18"/>
      <c r="D4000" s="18">
        <v>2557140</v>
      </c>
      <c r="E4000" s="18">
        <v>1508313</v>
      </c>
      <c r="F4000" s="18">
        <v>987895</v>
      </c>
      <c r="G4000" s="18">
        <v>999</v>
      </c>
      <c r="H4000" s="18">
        <v>59933</v>
      </c>
      <c r="I4000" s="18"/>
      <c r="J4000" s="18">
        <v>2449884</v>
      </c>
      <c r="K4000" s="18">
        <v>1359826</v>
      </c>
      <c r="L4000" s="18">
        <v>1026114</v>
      </c>
      <c r="M4000" s="18">
        <v>5995</v>
      </c>
      <c r="N4000" s="18">
        <v>57950</v>
      </c>
    </row>
    <row r="4001" spans="1:14">
      <c r="A4001" s="67">
        <v>30</v>
      </c>
      <c r="B4001" s="18">
        <v>5009210</v>
      </c>
      <c r="C4001" s="18"/>
      <c r="D4001" s="18">
        <v>2556716</v>
      </c>
      <c r="E4001" s="18">
        <v>1419621</v>
      </c>
      <c r="F4001" s="18">
        <v>1076197</v>
      </c>
      <c r="G4001" s="18">
        <v>4992</v>
      </c>
      <c r="H4001" s="18">
        <v>55906</v>
      </c>
      <c r="I4001" s="18"/>
      <c r="J4001" s="18">
        <v>2452493</v>
      </c>
      <c r="K4001" s="18">
        <v>1293206</v>
      </c>
      <c r="L4001" s="18">
        <v>1096327</v>
      </c>
      <c r="M4001" s="18">
        <v>2998</v>
      </c>
      <c r="N4001" s="18">
        <v>59963</v>
      </c>
    </row>
    <row r="4002" spans="1:14">
      <c r="A4002" s="67">
        <v>31</v>
      </c>
      <c r="B4002" s="18">
        <v>5007806</v>
      </c>
      <c r="C4002" s="18"/>
      <c r="D4002" s="18">
        <v>2554713</v>
      </c>
      <c r="E4002" s="18">
        <v>1303874</v>
      </c>
      <c r="F4002" s="18">
        <v>1166782</v>
      </c>
      <c r="G4002" s="18">
        <v>5003</v>
      </c>
      <c r="H4002" s="18">
        <v>79053</v>
      </c>
      <c r="I4002" s="18"/>
      <c r="J4002" s="18">
        <v>2453094</v>
      </c>
      <c r="K4002" s="18">
        <v>1175171</v>
      </c>
      <c r="L4002" s="18">
        <v>1207094</v>
      </c>
      <c r="M4002" s="18">
        <v>9976</v>
      </c>
      <c r="N4002" s="18">
        <v>60853</v>
      </c>
    </row>
    <row r="4003" spans="1:14">
      <c r="A4003" s="67">
        <v>32</v>
      </c>
      <c r="B4003" s="18">
        <v>5001700</v>
      </c>
      <c r="C4003" s="18"/>
      <c r="D4003" s="18">
        <v>2550340</v>
      </c>
      <c r="E4003" s="18">
        <v>1247166</v>
      </c>
      <c r="F4003" s="18">
        <v>1226164</v>
      </c>
      <c r="G4003" s="18">
        <v>7001</v>
      </c>
      <c r="H4003" s="18">
        <v>70009</v>
      </c>
      <c r="I4003" s="18"/>
      <c r="J4003" s="18">
        <v>2451360</v>
      </c>
      <c r="K4003" s="18">
        <v>1051297</v>
      </c>
      <c r="L4003" s="18">
        <v>1306126</v>
      </c>
      <c r="M4003" s="18">
        <v>8994</v>
      </c>
      <c r="N4003" s="18">
        <v>84943</v>
      </c>
    </row>
    <row r="4004" spans="1:14">
      <c r="A4004" s="67">
        <v>33</v>
      </c>
      <c r="B4004" s="18">
        <v>4990664</v>
      </c>
      <c r="C4004" s="18"/>
      <c r="D4004" s="18">
        <v>2543443</v>
      </c>
      <c r="E4004" s="18">
        <v>1114441</v>
      </c>
      <c r="F4004" s="18">
        <v>1326145</v>
      </c>
      <c r="G4004" s="18">
        <v>6990</v>
      </c>
      <c r="H4004" s="18">
        <v>95866</v>
      </c>
      <c r="I4004" s="18"/>
      <c r="J4004" s="18">
        <v>2447221</v>
      </c>
      <c r="K4004" s="18">
        <v>1009441</v>
      </c>
      <c r="L4004" s="18">
        <v>1311974</v>
      </c>
      <c r="M4004" s="18">
        <v>9985</v>
      </c>
      <c r="N4004" s="18">
        <v>115821</v>
      </c>
    </row>
    <row r="4005" spans="1:14">
      <c r="A4005" s="67">
        <v>34</v>
      </c>
      <c r="B4005" s="18">
        <v>4975376</v>
      </c>
      <c r="C4005" s="18"/>
      <c r="D4005" s="18">
        <v>2534319</v>
      </c>
      <c r="E4005" s="18">
        <v>1112944</v>
      </c>
      <c r="F4005" s="18">
        <v>1313574</v>
      </c>
      <c r="G4005" s="18">
        <v>4991</v>
      </c>
      <c r="H4005" s="18">
        <v>102810</v>
      </c>
      <c r="I4005" s="18"/>
      <c r="J4005" s="18">
        <v>2441057</v>
      </c>
      <c r="K4005" s="18">
        <v>958237</v>
      </c>
      <c r="L4005" s="18">
        <v>1344930</v>
      </c>
      <c r="M4005" s="18">
        <v>12990</v>
      </c>
      <c r="N4005" s="18">
        <v>124901</v>
      </c>
    </row>
    <row r="4006" spans="1:14">
      <c r="A4006" s="67">
        <v>35</v>
      </c>
      <c r="B4006" s="18">
        <v>4956629</v>
      </c>
      <c r="C4006" s="18"/>
      <c r="D4006" s="18">
        <v>2523437</v>
      </c>
      <c r="E4006" s="18">
        <v>1057926</v>
      </c>
      <c r="F4006" s="18">
        <v>1322657</v>
      </c>
      <c r="G4006" s="18">
        <v>9990</v>
      </c>
      <c r="H4006" s="18">
        <v>132865</v>
      </c>
      <c r="I4006" s="18"/>
      <c r="J4006" s="18">
        <v>2433192</v>
      </c>
      <c r="K4006" s="18">
        <v>932923</v>
      </c>
      <c r="L4006" s="18">
        <v>1363427</v>
      </c>
      <c r="M4006" s="18">
        <v>19977</v>
      </c>
      <c r="N4006" s="18">
        <v>116865</v>
      </c>
    </row>
    <row r="4007" spans="1:14">
      <c r="A4007" s="67">
        <v>36</v>
      </c>
      <c r="B4007" s="18">
        <v>4935250</v>
      </c>
      <c r="C4007" s="18"/>
      <c r="D4007" s="18">
        <v>2511224</v>
      </c>
      <c r="E4007" s="18">
        <v>1057831</v>
      </c>
      <c r="F4007" s="18">
        <v>1305557</v>
      </c>
      <c r="G4007" s="18">
        <v>8990</v>
      </c>
      <c r="H4007" s="18">
        <v>138847</v>
      </c>
      <c r="I4007" s="18"/>
      <c r="J4007" s="18">
        <v>2424026</v>
      </c>
      <c r="K4007" s="18">
        <v>847960</v>
      </c>
      <c r="L4007" s="18">
        <v>1441232</v>
      </c>
      <c r="M4007" s="18">
        <v>10987</v>
      </c>
      <c r="N4007" s="18">
        <v>123848</v>
      </c>
    </row>
    <row r="4008" spans="1:14">
      <c r="A4008" s="67">
        <v>37</v>
      </c>
      <c r="B4008" s="18">
        <v>4912242</v>
      </c>
      <c r="C4008" s="18"/>
      <c r="D4008" s="18">
        <v>2498041</v>
      </c>
      <c r="E4008" s="18">
        <v>993619</v>
      </c>
      <c r="F4008" s="18">
        <v>1343485</v>
      </c>
      <c r="G4008" s="18">
        <v>11995</v>
      </c>
      <c r="H4008" s="18">
        <v>148943</v>
      </c>
      <c r="I4008" s="18"/>
      <c r="J4008" s="18">
        <v>2414200</v>
      </c>
      <c r="K4008" s="18">
        <v>836069</v>
      </c>
      <c r="L4008" s="18">
        <v>1428118</v>
      </c>
      <c r="M4008" s="18">
        <v>17001</v>
      </c>
      <c r="N4008" s="18">
        <v>133011</v>
      </c>
    </row>
    <row r="4009" spans="1:14">
      <c r="A4009" s="67">
        <v>38</v>
      </c>
      <c r="B4009" s="18">
        <v>4885974</v>
      </c>
      <c r="C4009" s="18"/>
      <c r="D4009" s="18">
        <v>2483532</v>
      </c>
      <c r="E4009" s="18">
        <v>986609</v>
      </c>
      <c r="F4009" s="18">
        <v>1339827</v>
      </c>
      <c r="G4009" s="18">
        <v>7004</v>
      </c>
      <c r="H4009" s="18">
        <v>150093</v>
      </c>
      <c r="I4009" s="18"/>
      <c r="J4009" s="18">
        <v>2402442</v>
      </c>
      <c r="K4009" s="18">
        <v>791816</v>
      </c>
      <c r="L4009" s="18">
        <v>1437666</v>
      </c>
      <c r="M4009" s="18">
        <v>20995</v>
      </c>
      <c r="N4009" s="18">
        <v>151965</v>
      </c>
    </row>
    <row r="4010" spans="1:14">
      <c r="A4010" s="67">
        <v>39</v>
      </c>
      <c r="B4010" s="18">
        <v>4783102</v>
      </c>
      <c r="C4010" s="18"/>
      <c r="D4010" s="18">
        <v>2428375</v>
      </c>
      <c r="E4010" s="18">
        <v>930527</v>
      </c>
      <c r="F4010" s="18">
        <v>1339758</v>
      </c>
      <c r="G4010" s="18">
        <v>10006</v>
      </c>
      <c r="H4010" s="18">
        <v>148084</v>
      </c>
      <c r="I4010" s="18"/>
      <c r="J4010" s="18">
        <v>2354727</v>
      </c>
      <c r="K4010" s="18">
        <v>752953</v>
      </c>
      <c r="L4010" s="18">
        <v>1434007</v>
      </c>
      <c r="M4010" s="18">
        <v>25964</v>
      </c>
      <c r="N4010" s="18">
        <v>141803</v>
      </c>
    </row>
    <row r="4011" spans="1:14">
      <c r="A4011" s="67">
        <v>40</v>
      </c>
      <c r="B4011" s="18">
        <v>4793276</v>
      </c>
      <c r="C4011" s="18"/>
      <c r="D4011" s="18">
        <v>2431237</v>
      </c>
      <c r="E4011" s="18">
        <v>932324</v>
      </c>
      <c r="F4011" s="18">
        <v>1347023</v>
      </c>
      <c r="G4011" s="18">
        <v>7994</v>
      </c>
      <c r="H4011" s="18">
        <v>143896</v>
      </c>
      <c r="I4011" s="18"/>
      <c r="J4011" s="18">
        <v>2362039</v>
      </c>
      <c r="K4011" s="18">
        <v>679299</v>
      </c>
      <c r="L4011" s="18">
        <v>1497659</v>
      </c>
      <c r="M4011" s="18">
        <v>30013</v>
      </c>
      <c r="N4011" s="18">
        <v>155068</v>
      </c>
    </row>
    <row r="4012" spans="1:14">
      <c r="A4012" s="67">
        <v>41</v>
      </c>
      <c r="B4012" s="18">
        <v>4798470</v>
      </c>
      <c r="C4012" s="18"/>
      <c r="D4012" s="18">
        <v>2433873</v>
      </c>
      <c r="E4012" s="18">
        <v>852306</v>
      </c>
      <c r="F4012" s="18">
        <v>1398502</v>
      </c>
      <c r="G4012" s="18">
        <v>20007</v>
      </c>
      <c r="H4012" s="18">
        <v>163058</v>
      </c>
      <c r="I4012" s="18"/>
      <c r="J4012" s="18">
        <v>2364597</v>
      </c>
      <c r="K4012" s="18">
        <v>665731</v>
      </c>
      <c r="L4012" s="18">
        <v>1535686</v>
      </c>
      <c r="M4012" s="18">
        <v>25027</v>
      </c>
      <c r="N4012" s="18">
        <v>138152</v>
      </c>
    </row>
    <row r="4013" spans="1:14">
      <c r="A4013" s="67">
        <v>42</v>
      </c>
      <c r="B4013" s="18">
        <v>4895129</v>
      </c>
      <c r="C4013" s="18"/>
      <c r="D4013" s="18">
        <v>2480284</v>
      </c>
      <c r="E4013" s="18">
        <v>869450</v>
      </c>
      <c r="F4013" s="18">
        <v>1422736</v>
      </c>
      <c r="G4013" s="18">
        <v>10005</v>
      </c>
      <c r="H4013" s="18">
        <v>178092</v>
      </c>
      <c r="I4013" s="18"/>
      <c r="J4013" s="18">
        <v>2414845</v>
      </c>
      <c r="K4013" s="18">
        <v>665509</v>
      </c>
      <c r="L4013" s="18">
        <v>1541178</v>
      </c>
      <c r="M4013" s="18">
        <v>28021</v>
      </c>
      <c r="N4013" s="18">
        <v>180138</v>
      </c>
    </row>
    <row r="4014" spans="1:14">
      <c r="A4014" s="67">
        <v>43</v>
      </c>
      <c r="B4014" s="18">
        <v>4971027</v>
      </c>
      <c r="C4014" s="18"/>
      <c r="D4014" s="18">
        <v>2515828</v>
      </c>
      <c r="E4014" s="18">
        <v>896938</v>
      </c>
      <c r="F4014" s="18">
        <v>1427902</v>
      </c>
      <c r="G4014" s="18">
        <v>18999</v>
      </c>
      <c r="H4014" s="18">
        <v>171988</v>
      </c>
      <c r="I4014" s="18"/>
      <c r="J4014" s="18">
        <v>2455199</v>
      </c>
      <c r="K4014" s="18">
        <v>708057</v>
      </c>
      <c r="L4014" s="18">
        <v>1547126</v>
      </c>
      <c r="M4014" s="18">
        <v>27002</v>
      </c>
      <c r="N4014" s="18">
        <v>173014</v>
      </c>
    </row>
    <row r="4015" spans="1:14">
      <c r="A4015" s="67">
        <v>44</v>
      </c>
      <c r="B4015" s="18">
        <v>5132802</v>
      </c>
      <c r="C4015" s="18"/>
      <c r="D4015" s="18">
        <v>2596022</v>
      </c>
      <c r="E4015" s="18">
        <v>920008</v>
      </c>
      <c r="F4015" s="18">
        <v>1482013</v>
      </c>
      <c r="G4015" s="18">
        <v>16000</v>
      </c>
      <c r="H4015" s="18">
        <v>178002</v>
      </c>
      <c r="I4015" s="18"/>
      <c r="J4015" s="18">
        <v>2536780</v>
      </c>
      <c r="K4015" s="18">
        <v>687669</v>
      </c>
      <c r="L4015" s="18">
        <v>1612225</v>
      </c>
      <c r="M4015" s="18">
        <v>28986</v>
      </c>
      <c r="N4015" s="18">
        <v>207900</v>
      </c>
    </row>
    <row r="4016" spans="1:14">
      <c r="A4016" s="67">
        <v>45</v>
      </c>
      <c r="B4016" s="18">
        <v>5157582</v>
      </c>
      <c r="C4016" s="18"/>
      <c r="D4016" s="18">
        <v>2605758</v>
      </c>
      <c r="E4016" s="18">
        <v>834961</v>
      </c>
      <c r="F4016" s="18">
        <v>1555065</v>
      </c>
      <c r="G4016" s="18">
        <v>14981</v>
      </c>
      <c r="H4016" s="18">
        <v>200750</v>
      </c>
      <c r="I4016" s="18"/>
      <c r="J4016" s="18">
        <v>2551824</v>
      </c>
      <c r="K4016" s="18">
        <v>687683</v>
      </c>
      <c r="L4016" s="18">
        <v>1647241</v>
      </c>
      <c r="M4016" s="18">
        <v>41981</v>
      </c>
      <c r="N4016" s="18">
        <v>174919</v>
      </c>
    </row>
    <row r="4017" spans="1:14">
      <c r="A4017" s="67">
        <v>46</v>
      </c>
      <c r="B4017" s="18">
        <v>5095331</v>
      </c>
      <c r="C4017" s="18"/>
      <c r="D4017" s="18">
        <v>2574106</v>
      </c>
      <c r="E4017" s="18">
        <v>843035</v>
      </c>
      <c r="F4017" s="18">
        <v>1492062</v>
      </c>
      <c r="G4017" s="18">
        <v>14001</v>
      </c>
      <c r="H4017" s="18">
        <v>225009</v>
      </c>
      <c r="I4017" s="18"/>
      <c r="J4017" s="18">
        <v>2521225</v>
      </c>
      <c r="K4017" s="18">
        <v>650058</v>
      </c>
      <c r="L4017" s="18">
        <v>1637146</v>
      </c>
      <c r="M4017" s="18">
        <v>42004</v>
      </c>
      <c r="N4017" s="18">
        <v>192017</v>
      </c>
    </row>
    <row r="4018" spans="1:14">
      <c r="A4018" s="67">
        <v>47</v>
      </c>
      <c r="B4018" s="18">
        <v>4988030</v>
      </c>
      <c r="C4018" s="18"/>
      <c r="D4018" s="18">
        <v>2517918</v>
      </c>
      <c r="E4018" s="18">
        <v>826317</v>
      </c>
      <c r="F4018" s="18">
        <v>1452799</v>
      </c>
      <c r="G4018" s="18">
        <v>19983</v>
      </c>
      <c r="H4018" s="18">
        <v>218819</v>
      </c>
      <c r="I4018" s="18"/>
      <c r="J4018" s="18">
        <v>2470112</v>
      </c>
      <c r="K4018" s="18">
        <v>623523</v>
      </c>
      <c r="L4018" s="18">
        <v>1565803</v>
      </c>
      <c r="M4018" s="18">
        <v>40969</v>
      </c>
      <c r="N4018" s="18">
        <v>239817</v>
      </c>
    </row>
    <row r="4019" spans="1:14">
      <c r="A4019" s="67">
        <v>48</v>
      </c>
      <c r="B4019" s="18">
        <v>4938743</v>
      </c>
      <c r="C4019" s="18"/>
      <c r="D4019" s="18">
        <v>2490226</v>
      </c>
      <c r="E4019" s="18">
        <v>818732</v>
      </c>
      <c r="F4019" s="18">
        <v>1451297</v>
      </c>
      <c r="G4019" s="18">
        <v>18016</v>
      </c>
      <c r="H4019" s="18">
        <v>202181</v>
      </c>
      <c r="I4019" s="18"/>
      <c r="J4019" s="18">
        <v>2448517</v>
      </c>
      <c r="K4019" s="18">
        <v>590642</v>
      </c>
      <c r="L4019" s="18">
        <v>1614022</v>
      </c>
      <c r="M4019" s="18">
        <v>39976</v>
      </c>
      <c r="N4019" s="18">
        <v>203876</v>
      </c>
    </row>
    <row r="4020" spans="1:14">
      <c r="A4020" s="67">
        <v>49</v>
      </c>
      <c r="B4020" s="18">
        <v>4899450</v>
      </c>
      <c r="C4020" s="18"/>
      <c r="D4020" s="18">
        <v>2468187</v>
      </c>
      <c r="E4020" s="18">
        <v>782376</v>
      </c>
      <c r="F4020" s="18">
        <v>1466705</v>
      </c>
      <c r="G4020" s="18">
        <v>25012</v>
      </c>
      <c r="H4020" s="18">
        <v>194093</v>
      </c>
      <c r="I4020" s="18"/>
      <c r="J4020" s="18">
        <v>2431263</v>
      </c>
      <c r="K4020" s="18">
        <v>585063</v>
      </c>
      <c r="L4020" s="18">
        <v>1608174</v>
      </c>
      <c r="M4020" s="18">
        <v>43005</v>
      </c>
      <c r="N4020" s="18">
        <v>195021</v>
      </c>
    </row>
    <row r="4021" spans="1:14">
      <c r="A4021" s="67">
        <v>50</v>
      </c>
      <c r="B4021" s="18">
        <v>4831854</v>
      </c>
      <c r="C4021" s="18"/>
      <c r="D4021" s="18">
        <v>2430418</v>
      </c>
      <c r="E4021" s="18">
        <v>791810</v>
      </c>
      <c r="F4021" s="18">
        <v>1383668</v>
      </c>
      <c r="G4021" s="18">
        <v>21995</v>
      </c>
      <c r="H4021" s="18">
        <v>232944</v>
      </c>
      <c r="I4021" s="18"/>
      <c r="J4021" s="18">
        <v>2401437</v>
      </c>
      <c r="K4021" s="18">
        <v>556101</v>
      </c>
      <c r="L4021" s="18">
        <v>1563284</v>
      </c>
      <c r="M4021" s="18">
        <v>54010</v>
      </c>
      <c r="N4021" s="18">
        <v>228041</v>
      </c>
    </row>
    <row r="4022" spans="1:14">
      <c r="A4022" s="67">
        <v>51</v>
      </c>
      <c r="B4022" s="18">
        <v>4806424</v>
      </c>
      <c r="C4022" s="18"/>
      <c r="D4022" s="18">
        <v>2413905</v>
      </c>
      <c r="E4022" s="18">
        <v>717972</v>
      </c>
      <c r="F4022" s="18">
        <v>1424944</v>
      </c>
      <c r="G4022" s="18">
        <v>18999</v>
      </c>
      <c r="H4022" s="18">
        <v>251990</v>
      </c>
      <c r="I4022" s="18"/>
      <c r="J4022" s="18">
        <v>2392520</v>
      </c>
      <c r="K4022" s="18">
        <v>542664</v>
      </c>
      <c r="L4022" s="18">
        <v>1544045</v>
      </c>
      <c r="M4022" s="18">
        <v>49969</v>
      </c>
      <c r="N4022" s="18">
        <v>255842</v>
      </c>
    </row>
    <row r="4023" spans="1:14">
      <c r="A4023" s="67">
        <v>52</v>
      </c>
      <c r="B4023" s="18">
        <v>4857940</v>
      </c>
      <c r="C4023" s="18"/>
      <c r="D4023" s="18">
        <v>2437994</v>
      </c>
      <c r="E4023" s="18">
        <v>745081</v>
      </c>
      <c r="F4023" s="18">
        <v>1437228</v>
      </c>
      <c r="G4023" s="18">
        <v>16979</v>
      </c>
      <c r="H4023" s="18">
        <v>238706</v>
      </c>
      <c r="I4023" s="18"/>
      <c r="J4023" s="18">
        <v>2419946</v>
      </c>
      <c r="K4023" s="18">
        <v>534209</v>
      </c>
      <c r="L4023" s="18">
        <v>1563612</v>
      </c>
      <c r="M4023" s="18">
        <v>75029</v>
      </c>
      <c r="N4023" s="18">
        <v>247097</v>
      </c>
    </row>
    <row r="4024" spans="1:14">
      <c r="A4024" s="67">
        <v>53</v>
      </c>
      <c r="B4024" s="18">
        <v>4761874</v>
      </c>
      <c r="C4024" s="18"/>
      <c r="D4024" s="18">
        <v>2386593</v>
      </c>
      <c r="E4024" s="18">
        <v>740494</v>
      </c>
      <c r="F4024" s="18">
        <v>1388927</v>
      </c>
      <c r="G4024" s="18">
        <v>22015</v>
      </c>
      <c r="H4024" s="18">
        <v>235157</v>
      </c>
      <c r="I4024" s="18"/>
      <c r="J4024" s="18">
        <v>2375281</v>
      </c>
      <c r="K4024" s="18">
        <v>508846</v>
      </c>
      <c r="L4024" s="18">
        <v>1529537</v>
      </c>
      <c r="M4024" s="18">
        <v>63981</v>
      </c>
      <c r="N4024" s="18">
        <v>272917</v>
      </c>
    </row>
    <row r="4025" spans="1:14">
      <c r="A4025" s="67">
        <v>54</v>
      </c>
      <c r="B4025" s="18">
        <v>4728296</v>
      </c>
      <c r="C4025" s="18"/>
      <c r="D4025" s="18">
        <v>2364346</v>
      </c>
      <c r="E4025" s="18">
        <v>726413</v>
      </c>
      <c r="F4025" s="18">
        <v>1367778</v>
      </c>
      <c r="G4025" s="18">
        <v>17010</v>
      </c>
      <c r="H4025" s="18">
        <v>253144</v>
      </c>
      <c r="I4025" s="18"/>
      <c r="J4025" s="18">
        <v>2363950</v>
      </c>
      <c r="K4025" s="18">
        <v>494990</v>
      </c>
      <c r="L4025" s="18">
        <v>1521968</v>
      </c>
      <c r="M4025" s="18">
        <v>75998</v>
      </c>
      <c r="N4025" s="18">
        <v>270994</v>
      </c>
    </row>
    <row r="4026" spans="1:14">
      <c r="A4026" s="67">
        <v>55</v>
      </c>
      <c r="B4026" s="18">
        <v>4637743</v>
      </c>
      <c r="C4026" s="18"/>
      <c r="D4026" s="18">
        <v>2317318</v>
      </c>
      <c r="E4026" s="18">
        <v>718789</v>
      </c>
      <c r="F4026" s="18">
        <v>1308615</v>
      </c>
      <c r="G4026" s="18">
        <v>26992</v>
      </c>
      <c r="H4026" s="18">
        <v>262923</v>
      </c>
      <c r="I4026" s="18"/>
      <c r="J4026" s="18">
        <v>2320425</v>
      </c>
      <c r="K4026" s="18">
        <v>488668</v>
      </c>
      <c r="L4026" s="18">
        <v>1462008</v>
      </c>
      <c r="M4026" s="18">
        <v>84942</v>
      </c>
      <c r="N4026" s="18">
        <v>284807</v>
      </c>
    </row>
    <row r="4027" spans="1:14">
      <c r="A4027" s="67">
        <v>56</v>
      </c>
      <c r="B4027" s="18">
        <v>4625858</v>
      </c>
      <c r="C4027" s="18"/>
      <c r="D4027" s="18">
        <v>2305604</v>
      </c>
      <c r="E4027" s="18">
        <v>684179</v>
      </c>
      <c r="F4027" s="18">
        <v>1355355</v>
      </c>
      <c r="G4027" s="18">
        <v>24006</v>
      </c>
      <c r="H4027" s="18">
        <v>242063</v>
      </c>
      <c r="I4027" s="18"/>
      <c r="J4027" s="18">
        <v>2320254</v>
      </c>
      <c r="K4027" s="18">
        <v>471051</v>
      </c>
      <c r="L4027" s="18">
        <v>1447158</v>
      </c>
      <c r="M4027" s="18">
        <v>99011</v>
      </c>
      <c r="N4027" s="18">
        <v>303033</v>
      </c>
    </row>
    <row r="4028" spans="1:14">
      <c r="A4028" s="67">
        <v>57</v>
      </c>
      <c r="B4028" s="18">
        <v>4614028</v>
      </c>
      <c r="C4028" s="18"/>
      <c r="D4028" s="18">
        <v>2298635</v>
      </c>
      <c r="E4028" s="18">
        <v>668475</v>
      </c>
      <c r="F4028" s="18">
        <v>1326944</v>
      </c>
      <c r="G4028" s="18">
        <v>35025</v>
      </c>
      <c r="H4028" s="18">
        <v>268191</v>
      </c>
      <c r="I4028" s="18"/>
      <c r="J4028" s="18">
        <v>2315393</v>
      </c>
      <c r="K4028" s="18">
        <v>463878</v>
      </c>
      <c r="L4028" s="18">
        <v>1457618</v>
      </c>
      <c r="M4028" s="18">
        <v>96975</v>
      </c>
      <c r="N4028" s="18">
        <v>296922</v>
      </c>
    </row>
    <row r="4029" spans="1:14">
      <c r="A4029" s="67">
        <v>58</v>
      </c>
      <c r="B4029" s="18">
        <v>4623899</v>
      </c>
      <c r="C4029" s="18"/>
      <c r="D4029" s="18">
        <v>2301752</v>
      </c>
      <c r="E4029" s="18">
        <v>697925</v>
      </c>
      <c r="F4029" s="18">
        <v>1295860</v>
      </c>
      <c r="G4029" s="18">
        <v>30997</v>
      </c>
      <c r="H4029" s="18">
        <v>276970</v>
      </c>
      <c r="I4029" s="18"/>
      <c r="J4029" s="18">
        <v>2322147</v>
      </c>
      <c r="K4029" s="18">
        <v>429027</v>
      </c>
      <c r="L4029" s="18">
        <v>1491094</v>
      </c>
      <c r="M4029" s="18">
        <v>116007</v>
      </c>
      <c r="N4029" s="18">
        <v>286018</v>
      </c>
    </row>
    <row r="4030" spans="1:14">
      <c r="A4030" s="67">
        <v>59</v>
      </c>
      <c r="B4030" s="18">
        <v>4652874</v>
      </c>
      <c r="C4030" s="18"/>
      <c r="D4030" s="18">
        <v>2315641</v>
      </c>
      <c r="E4030" s="18">
        <v>694892</v>
      </c>
      <c r="F4030" s="18">
        <v>1309797</v>
      </c>
      <c r="G4030" s="18">
        <v>25996</v>
      </c>
      <c r="H4030" s="18">
        <v>284956</v>
      </c>
      <c r="I4030" s="18"/>
      <c r="J4030" s="18">
        <v>2337232</v>
      </c>
      <c r="K4030" s="18">
        <v>418042</v>
      </c>
      <c r="L4030" s="18">
        <v>1469146</v>
      </c>
      <c r="M4030" s="18">
        <v>139014</v>
      </c>
      <c r="N4030" s="18">
        <v>311031</v>
      </c>
    </row>
    <row r="4031" spans="1:14">
      <c r="A4031" s="67">
        <v>60</v>
      </c>
      <c r="B4031" s="18">
        <v>4705767</v>
      </c>
      <c r="C4031" s="18"/>
      <c r="D4031" s="18">
        <v>2340618</v>
      </c>
      <c r="E4031" s="18">
        <v>647448</v>
      </c>
      <c r="F4031" s="18">
        <v>1410975</v>
      </c>
      <c r="G4031" s="18">
        <v>35024</v>
      </c>
      <c r="H4031" s="18">
        <v>247171</v>
      </c>
      <c r="I4031" s="18"/>
      <c r="J4031" s="18">
        <v>2365149</v>
      </c>
      <c r="K4031" s="18">
        <v>408853</v>
      </c>
      <c r="L4031" s="18">
        <v>1494462</v>
      </c>
      <c r="M4031" s="18">
        <v>166940</v>
      </c>
      <c r="N4031" s="18">
        <v>294894</v>
      </c>
    </row>
    <row r="4032" spans="1:14">
      <c r="A4032" s="67">
        <v>61</v>
      </c>
      <c r="B4032" s="18">
        <v>4709948</v>
      </c>
      <c r="C4032" s="18"/>
      <c r="D4032" s="18">
        <v>2330757</v>
      </c>
      <c r="E4032" s="18">
        <v>669217</v>
      </c>
      <c r="F4032" s="18">
        <v>1366444</v>
      </c>
      <c r="G4032" s="18">
        <v>30010</v>
      </c>
      <c r="H4032" s="18">
        <v>265086</v>
      </c>
      <c r="I4032" s="18"/>
      <c r="J4032" s="18">
        <v>2379191</v>
      </c>
      <c r="K4032" s="18">
        <v>432853</v>
      </c>
      <c r="L4032" s="18">
        <v>1468500</v>
      </c>
      <c r="M4032" s="18">
        <v>148949</v>
      </c>
      <c r="N4032" s="18">
        <v>328888</v>
      </c>
    </row>
    <row r="4033" spans="1:14">
      <c r="A4033" s="67">
        <v>62</v>
      </c>
      <c r="B4033" s="18">
        <v>4720447</v>
      </c>
      <c r="C4033" s="18"/>
      <c r="D4033" s="18">
        <v>2331038</v>
      </c>
      <c r="E4033" s="18">
        <v>704616</v>
      </c>
      <c r="F4033" s="18">
        <v>1334166</v>
      </c>
      <c r="G4033" s="18">
        <v>43038</v>
      </c>
      <c r="H4033" s="18">
        <v>249218</v>
      </c>
      <c r="I4033" s="18"/>
      <c r="J4033" s="18">
        <v>2389409</v>
      </c>
      <c r="K4033" s="18">
        <v>426716</v>
      </c>
      <c r="L4033" s="18">
        <v>1471020</v>
      </c>
      <c r="M4033" s="18">
        <v>165890</v>
      </c>
      <c r="N4033" s="18">
        <v>325783</v>
      </c>
    </row>
    <row r="4034" spans="1:14">
      <c r="A4034" s="67">
        <v>63</v>
      </c>
      <c r="B4034" s="18">
        <v>4569835</v>
      </c>
      <c r="C4034" s="18"/>
      <c r="D4034" s="18">
        <v>2247628</v>
      </c>
      <c r="E4034" s="18">
        <v>619897</v>
      </c>
      <c r="F4034" s="18">
        <v>1354776</v>
      </c>
      <c r="G4034" s="18">
        <v>46992</v>
      </c>
      <c r="H4034" s="18">
        <v>225963</v>
      </c>
      <c r="I4034" s="18"/>
      <c r="J4034" s="18">
        <v>2322207</v>
      </c>
      <c r="K4034" s="18">
        <v>423038</v>
      </c>
      <c r="L4034" s="18">
        <v>1400125</v>
      </c>
      <c r="M4034" s="18">
        <v>200018</v>
      </c>
      <c r="N4034" s="18">
        <v>299027</v>
      </c>
    </row>
    <row r="4035" spans="1:14">
      <c r="A4035" s="67">
        <v>64</v>
      </c>
      <c r="B4035" s="18">
        <v>4439493</v>
      </c>
      <c r="C4035" s="18"/>
      <c r="D4035" s="18">
        <v>2173034</v>
      </c>
      <c r="E4035" s="18">
        <v>597734</v>
      </c>
      <c r="F4035" s="18">
        <v>1303421</v>
      </c>
      <c r="G4035" s="18">
        <v>41981</v>
      </c>
      <c r="H4035" s="18">
        <v>229898</v>
      </c>
      <c r="I4035" s="18"/>
      <c r="J4035" s="18">
        <v>2266459</v>
      </c>
      <c r="K4035" s="18">
        <v>400904</v>
      </c>
      <c r="L4035" s="18">
        <v>1353677</v>
      </c>
      <c r="M4035" s="18">
        <v>204951</v>
      </c>
      <c r="N4035" s="18">
        <v>306927</v>
      </c>
    </row>
    <row r="4036" spans="1:14">
      <c r="A4036" s="67">
        <v>65</v>
      </c>
      <c r="B4036" s="18">
        <v>4303635</v>
      </c>
      <c r="C4036" s="18"/>
      <c r="D4036" s="18">
        <v>2100644</v>
      </c>
      <c r="E4036" s="18">
        <v>595615</v>
      </c>
      <c r="F4036" s="18">
        <v>1258188</v>
      </c>
      <c r="G4036" s="18">
        <v>42972</v>
      </c>
      <c r="H4036" s="18">
        <v>203868</v>
      </c>
      <c r="I4036" s="18"/>
      <c r="J4036" s="18">
        <v>2202991</v>
      </c>
      <c r="K4036" s="18">
        <v>368166</v>
      </c>
      <c r="L4036" s="18">
        <v>1284578</v>
      </c>
      <c r="M4036" s="18">
        <v>245110</v>
      </c>
      <c r="N4036" s="18">
        <v>305137</v>
      </c>
    </row>
    <row r="4037" spans="1:14">
      <c r="A4037" s="67">
        <v>66</v>
      </c>
      <c r="B4037" s="18">
        <v>4228320</v>
      </c>
      <c r="C4037" s="18"/>
      <c r="D4037" s="18">
        <v>2056130</v>
      </c>
      <c r="E4037" s="18">
        <v>590037</v>
      </c>
      <c r="F4037" s="18">
        <v>1215077</v>
      </c>
      <c r="G4037" s="18">
        <v>42003</v>
      </c>
      <c r="H4037" s="18">
        <v>209013</v>
      </c>
      <c r="I4037" s="18"/>
      <c r="J4037" s="18">
        <v>2172190</v>
      </c>
      <c r="K4037" s="18">
        <v>368032</v>
      </c>
      <c r="L4037" s="18">
        <v>1273111</v>
      </c>
      <c r="M4037" s="18">
        <v>257022</v>
      </c>
      <c r="N4037" s="18">
        <v>274024</v>
      </c>
    </row>
    <row r="4038" spans="1:14">
      <c r="A4038" s="67">
        <v>67</v>
      </c>
      <c r="B4038" s="18">
        <v>4202651</v>
      </c>
      <c r="C4038" s="18"/>
      <c r="D4038" s="18">
        <v>2041371</v>
      </c>
      <c r="E4038" s="18">
        <v>548100</v>
      </c>
      <c r="F4038" s="18">
        <v>1216221</v>
      </c>
      <c r="G4038" s="18">
        <v>73013</v>
      </c>
      <c r="H4038" s="18">
        <v>204037</v>
      </c>
      <c r="I4038" s="18"/>
      <c r="J4038" s="18">
        <v>2161280</v>
      </c>
      <c r="K4038" s="18">
        <v>362047</v>
      </c>
      <c r="L4038" s="18">
        <v>1242161</v>
      </c>
      <c r="M4038" s="18">
        <v>267035</v>
      </c>
      <c r="N4038" s="18">
        <v>290038</v>
      </c>
    </row>
    <row r="4039" spans="1:14">
      <c r="A4039" s="67">
        <v>68</v>
      </c>
      <c r="B4039" s="18">
        <v>4080326</v>
      </c>
      <c r="C4039" s="18"/>
      <c r="D4039" s="18">
        <v>1974222</v>
      </c>
      <c r="E4039" s="18">
        <v>533330</v>
      </c>
      <c r="F4039" s="18">
        <v>1189737</v>
      </c>
      <c r="G4039" s="18">
        <v>73045</v>
      </c>
      <c r="H4039" s="18">
        <v>178110</v>
      </c>
      <c r="I4039" s="18"/>
      <c r="J4039" s="18">
        <v>2106104</v>
      </c>
      <c r="K4039" s="18">
        <v>332016</v>
      </c>
      <c r="L4039" s="18">
        <v>1194059</v>
      </c>
      <c r="M4039" s="18">
        <v>291014</v>
      </c>
      <c r="N4039" s="18">
        <v>289014</v>
      </c>
    </row>
    <row r="4040" spans="1:14">
      <c r="A4040" s="67">
        <v>69</v>
      </c>
      <c r="B4040" s="18">
        <v>4015979</v>
      </c>
      <c r="C4040" s="18"/>
      <c r="D4040" s="18">
        <v>1944355</v>
      </c>
      <c r="E4040" s="18">
        <v>515359</v>
      </c>
      <c r="F4040" s="18">
        <v>1167814</v>
      </c>
      <c r="G4040" s="18">
        <v>81056</v>
      </c>
      <c r="H4040" s="18">
        <v>180126</v>
      </c>
      <c r="I4040" s="18"/>
      <c r="J4040" s="18">
        <v>2071623</v>
      </c>
      <c r="K4040" s="18">
        <v>305797</v>
      </c>
      <c r="L4040" s="18">
        <v>1164226</v>
      </c>
      <c r="M4040" s="18">
        <v>318788</v>
      </c>
      <c r="N4040" s="18">
        <v>282812</v>
      </c>
    </row>
    <row r="4041" spans="1:14">
      <c r="A4041" s="67">
        <v>70</v>
      </c>
      <c r="B4041" s="18">
        <v>4038653</v>
      </c>
      <c r="C4041" s="18"/>
      <c r="D4041" s="18">
        <v>1954587</v>
      </c>
      <c r="E4041" s="18">
        <v>479899</v>
      </c>
      <c r="F4041" s="18">
        <v>1208745</v>
      </c>
      <c r="G4041" s="18">
        <v>79983</v>
      </c>
      <c r="H4041" s="18">
        <v>185961</v>
      </c>
      <c r="I4041" s="18"/>
      <c r="J4041" s="18">
        <v>2084066</v>
      </c>
      <c r="K4041" s="18">
        <v>309158</v>
      </c>
      <c r="L4041" s="18">
        <v>1152590</v>
      </c>
      <c r="M4041" s="18">
        <v>331169</v>
      </c>
      <c r="N4041" s="18">
        <v>291149</v>
      </c>
    </row>
    <row r="4042" spans="1:14">
      <c r="A4042" s="67">
        <v>71</v>
      </c>
      <c r="B4042" s="18">
        <v>3909153</v>
      </c>
      <c r="C4042" s="18"/>
      <c r="D4042" s="18">
        <v>1888762</v>
      </c>
      <c r="E4042" s="18">
        <v>444944</v>
      </c>
      <c r="F4042" s="18">
        <v>1196849</v>
      </c>
      <c r="G4042" s="18">
        <v>70991</v>
      </c>
      <c r="H4042" s="18">
        <v>175978</v>
      </c>
      <c r="I4042" s="18"/>
      <c r="J4042" s="18">
        <v>2020390</v>
      </c>
      <c r="K4042" s="18">
        <v>240165</v>
      </c>
      <c r="L4042" s="18">
        <v>1099757</v>
      </c>
      <c r="M4042" s="18">
        <v>383264</v>
      </c>
      <c r="N4042" s="18">
        <v>297205</v>
      </c>
    </row>
    <row r="4043" spans="1:14">
      <c r="A4043" s="67">
        <v>72</v>
      </c>
      <c r="B4043" s="18">
        <v>3902841</v>
      </c>
      <c r="C4043" s="18"/>
      <c r="D4043" s="18">
        <v>1886451</v>
      </c>
      <c r="E4043" s="18">
        <v>414659</v>
      </c>
      <c r="F4043" s="18">
        <v>1196018</v>
      </c>
      <c r="G4043" s="18">
        <v>103915</v>
      </c>
      <c r="H4043" s="18">
        <v>171859</v>
      </c>
      <c r="I4043" s="18"/>
      <c r="J4043" s="18">
        <v>2016390</v>
      </c>
      <c r="K4043" s="18">
        <v>279915</v>
      </c>
      <c r="L4043" s="18">
        <v>1063678</v>
      </c>
      <c r="M4043" s="18">
        <v>388882</v>
      </c>
      <c r="N4043" s="18">
        <v>283914</v>
      </c>
    </row>
    <row r="4044" spans="1:14">
      <c r="A4044" s="67">
        <v>73</v>
      </c>
      <c r="B4044" s="18">
        <v>3698280</v>
      </c>
      <c r="C4044" s="18"/>
      <c r="D4044" s="18">
        <v>1779610</v>
      </c>
      <c r="E4044" s="18">
        <v>348924</v>
      </c>
      <c r="F4044" s="18">
        <v>1174743</v>
      </c>
      <c r="G4044" s="18">
        <v>112975</v>
      </c>
      <c r="H4044" s="18">
        <v>142969</v>
      </c>
      <c r="I4044" s="18"/>
      <c r="J4044" s="18">
        <v>1918669</v>
      </c>
      <c r="K4044" s="18">
        <v>239959</v>
      </c>
      <c r="L4044" s="18">
        <v>1017825</v>
      </c>
      <c r="M4044" s="18">
        <v>383934</v>
      </c>
      <c r="N4044" s="18">
        <v>276952</v>
      </c>
    </row>
    <row r="4045" spans="1:14">
      <c r="A4045" s="67">
        <v>74</v>
      </c>
      <c r="B4045" s="18">
        <v>3517213</v>
      </c>
      <c r="C4045" s="18"/>
      <c r="D4045" s="18">
        <v>1684193</v>
      </c>
      <c r="E4045" s="18">
        <v>322228</v>
      </c>
      <c r="F4045" s="18">
        <v>1113789</v>
      </c>
      <c r="G4045" s="18">
        <v>107076</v>
      </c>
      <c r="H4045" s="18">
        <v>141100</v>
      </c>
      <c r="I4045" s="18"/>
      <c r="J4045" s="18">
        <v>1833020</v>
      </c>
      <c r="K4045" s="18">
        <v>208116</v>
      </c>
      <c r="L4045" s="18">
        <v>978545</v>
      </c>
      <c r="M4045" s="18">
        <v>395220</v>
      </c>
      <c r="N4045" s="18">
        <v>251140</v>
      </c>
    </row>
    <row r="4046" spans="1:14">
      <c r="A4046" s="67">
        <v>75</v>
      </c>
      <c r="B4046" s="18">
        <v>3423741</v>
      </c>
      <c r="C4046" s="18"/>
      <c r="D4046" s="18">
        <v>1630496</v>
      </c>
      <c r="E4046" s="18">
        <v>304092</v>
      </c>
      <c r="F4046" s="18">
        <v>1062323</v>
      </c>
      <c r="G4046" s="18">
        <v>115035</v>
      </c>
      <c r="H4046" s="18">
        <v>149045</v>
      </c>
      <c r="I4046" s="18"/>
      <c r="J4046" s="18">
        <v>1793245</v>
      </c>
      <c r="K4046" s="18">
        <v>197027</v>
      </c>
      <c r="L4046" s="18">
        <v>922126</v>
      </c>
      <c r="M4046" s="18">
        <v>417057</v>
      </c>
      <c r="N4046" s="18">
        <v>257035</v>
      </c>
    </row>
    <row r="4047" spans="1:14">
      <c r="A4047" s="67">
        <v>76</v>
      </c>
      <c r="B4047" s="18">
        <v>3229855</v>
      </c>
      <c r="C4047" s="18"/>
      <c r="D4047" s="18">
        <v>1530323</v>
      </c>
      <c r="E4047" s="18">
        <v>263883</v>
      </c>
      <c r="F4047" s="18">
        <v>1011552</v>
      </c>
      <c r="G4047" s="18">
        <v>120947</v>
      </c>
      <c r="H4047" s="18">
        <v>133941</v>
      </c>
      <c r="I4047" s="18"/>
      <c r="J4047" s="18">
        <v>1699531</v>
      </c>
      <c r="K4047" s="18">
        <v>182842</v>
      </c>
      <c r="L4047" s="18">
        <v>866251</v>
      </c>
      <c r="M4047" s="18">
        <v>419637</v>
      </c>
      <c r="N4047" s="18">
        <v>230801</v>
      </c>
    </row>
    <row r="4048" spans="1:14">
      <c r="A4048" s="67">
        <v>77</v>
      </c>
      <c r="B4048" s="18">
        <v>3125286</v>
      </c>
      <c r="C4048" s="18"/>
      <c r="D4048" s="18">
        <v>1473468</v>
      </c>
      <c r="E4048" s="18">
        <v>207925</v>
      </c>
      <c r="F4048" s="18">
        <v>1004637</v>
      </c>
      <c r="G4048" s="18">
        <v>140949</v>
      </c>
      <c r="H4048" s="18">
        <v>119957</v>
      </c>
      <c r="I4048" s="18"/>
      <c r="J4048" s="18">
        <v>1651817</v>
      </c>
      <c r="K4048" s="18">
        <v>162883</v>
      </c>
      <c r="L4048" s="18">
        <v>817415</v>
      </c>
      <c r="M4048" s="18">
        <v>456673</v>
      </c>
      <c r="N4048" s="18">
        <v>214846</v>
      </c>
    </row>
    <row r="4049" spans="1:14">
      <c r="A4049" s="67">
        <v>78</v>
      </c>
      <c r="B4049" s="18">
        <v>3033295</v>
      </c>
      <c r="C4049" s="18"/>
      <c r="D4049" s="18">
        <v>1423057</v>
      </c>
      <c r="E4049" s="18">
        <v>217009</v>
      </c>
      <c r="F4049" s="18">
        <v>944038</v>
      </c>
      <c r="G4049" s="18">
        <v>146006</v>
      </c>
      <c r="H4049" s="18">
        <v>116005</v>
      </c>
      <c r="I4049" s="18"/>
      <c r="J4049" s="18">
        <v>1610238</v>
      </c>
      <c r="K4049" s="18">
        <v>138848</v>
      </c>
      <c r="L4049" s="18">
        <v>798127</v>
      </c>
      <c r="M4049" s="18">
        <v>454503</v>
      </c>
      <c r="N4049" s="18">
        <v>218761</v>
      </c>
    </row>
    <row r="4050" spans="1:14">
      <c r="A4050" s="67">
        <v>79</v>
      </c>
      <c r="B4050" s="18">
        <v>2895222</v>
      </c>
      <c r="C4050" s="18"/>
      <c r="D4050" s="18">
        <v>1348061</v>
      </c>
      <c r="E4050" s="18">
        <v>173879</v>
      </c>
      <c r="F4050" s="18">
        <v>924356</v>
      </c>
      <c r="G4050" s="18">
        <v>147897</v>
      </c>
      <c r="H4050" s="18">
        <v>101929</v>
      </c>
      <c r="I4050" s="18"/>
      <c r="J4050" s="18">
        <v>1547161</v>
      </c>
      <c r="K4050" s="18">
        <v>122933</v>
      </c>
      <c r="L4050" s="18">
        <v>758589</v>
      </c>
      <c r="M4050" s="18">
        <v>447757</v>
      </c>
      <c r="N4050" s="18">
        <v>217882</v>
      </c>
    </row>
    <row r="4051" spans="1:14">
      <c r="A4051" s="67">
        <v>80</v>
      </c>
      <c r="B4051" s="18">
        <v>2906638</v>
      </c>
      <c r="C4051" s="18"/>
      <c r="D4051" s="18">
        <v>1345769</v>
      </c>
      <c r="E4051" s="18">
        <v>170971</v>
      </c>
      <c r="F4051" s="18">
        <v>920842</v>
      </c>
      <c r="G4051" s="18">
        <v>146975</v>
      </c>
      <c r="H4051" s="18">
        <v>106982</v>
      </c>
      <c r="I4051" s="18"/>
      <c r="J4051" s="18">
        <v>1560869</v>
      </c>
      <c r="K4051" s="18">
        <v>123990</v>
      </c>
      <c r="L4051" s="18">
        <v>705941</v>
      </c>
      <c r="M4051" s="18">
        <v>519956</v>
      </c>
      <c r="N4051" s="18">
        <v>210982</v>
      </c>
    </row>
    <row r="4052" spans="1:14">
      <c r="A4052" s="67">
        <v>81</v>
      </c>
      <c r="B4052" s="18">
        <v>2916655</v>
      </c>
      <c r="C4052" s="18"/>
      <c r="D4052" s="18">
        <v>1342832</v>
      </c>
      <c r="E4052" s="18">
        <v>170979</v>
      </c>
      <c r="F4052" s="18">
        <v>898888</v>
      </c>
      <c r="G4052" s="18">
        <v>165979</v>
      </c>
      <c r="H4052" s="18">
        <v>106987</v>
      </c>
      <c r="I4052" s="18"/>
      <c r="J4052" s="18">
        <v>1573823</v>
      </c>
      <c r="K4052" s="18">
        <v>129985</v>
      </c>
      <c r="L4052" s="18">
        <v>673924</v>
      </c>
      <c r="M4052" s="18">
        <v>538939</v>
      </c>
      <c r="N4052" s="18">
        <v>230974</v>
      </c>
    </row>
    <row r="4053" spans="1:14">
      <c r="A4053" s="67">
        <v>82</v>
      </c>
      <c r="B4053" s="18">
        <v>2906418</v>
      </c>
      <c r="C4053" s="18"/>
      <c r="D4053" s="18">
        <v>1329150</v>
      </c>
      <c r="E4053" s="18">
        <v>159898</v>
      </c>
      <c r="F4053" s="18">
        <v>866446</v>
      </c>
      <c r="G4053" s="18">
        <v>200871</v>
      </c>
      <c r="H4053" s="18">
        <v>101935</v>
      </c>
      <c r="I4053" s="18"/>
      <c r="J4053" s="18">
        <v>1577269</v>
      </c>
      <c r="K4053" s="18">
        <v>127022</v>
      </c>
      <c r="L4053" s="18">
        <v>652111</v>
      </c>
      <c r="M4053" s="18">
        <v>566096</v>
      </c>
      <c r="N4053" s="18">
        <v>232039</v>
      </c>
    </row>
    <row r="4054" spans="1:14">
      <c r="A4054" s="67">
        <v>83</v>
      </c>
      <c r="B4054" s="18">
        <v>2649815</v>
      </c>
      <c r="C4054" s="18"/>
      <c r="D4054" s="18">
        <v>1199755</v>
      </c>
      <c r="E4054" s="18">
        <v>114977</v>
      </c>
      <c r="F4054" s="18">
        <v>818833</v>
      </c>
      <c r="G4054" s="18">
        <v>178964</v>
      </c>
      <c r="H4054" s="18">
        <v>86982</v>
      </c>
      <c r="I4054" s="18"/>
      <c r="J4054" s="18">
        <v>1450059</v>
      </c>
      <c r="K4054" s="18">
        <v>113005</v>
      </c>
      <c r="L4054" s="18">
        <v>570023</v>
      </c>
      <c r="M4054" s="18">
        <v>552023</v>
      </c>
      <c r="N4054" s="18">
        <v>215009</v>
      </c>
    </row>
    <row r="4055" spans="1:14">
      <c r="A4055" s="67">
        <v>84</v>
      </c>
      <c r="B4055" s="18">
        <v>2437829</v>
      </c>
      <c r="C4055" s="18"/>
      <c r="D4055" s="18">
        <v>1092887</v>
      </c>
      <c r="E4055" s="18">
        <v>118988</v>
      </c>
      <c r="F4055" s="18">
        <v>754922</v>
      </c>
      <c r="G4055" s="18">
        <v>147985</v>
      </c>
      <c r="H4055" s="18">
        <v>70993</v>
      </c>
      <c r="I4055" s="18"/>
      <c r="J4055" s="18">
        <v>1344942</v>
      </c>
      <c r="K4055" s="18">
        <v>114995</v>
      </c>
      <c r="L4055" s="18">
        <v>482979</v>
      </c>
      <c r="M4055" s="18">
        <v>550976</v>
      </c>
      <c r="N4055" s="18">
        <v>195991</v>
      </c>
    </row>
    <row r="4056" spans="1:14">
      <c r="A4056" s="67">
        <v>85</v>
      </c>
      <c r="B4056" s="18">
        <v>2257499</v>
      </c>
      <c r="C4056" s="18"/>
      <c r="D4056" s="18">
        <v>998619</v>
      </c>
      <c r="E4056" s="18">
        <v>98061</v>
      </c>
      <c r="F4056" s="18">
        <v>671416</v>
      </c>
      <c r="G4056" s="18">
        <v>176109</v>
      </c>
      <c r="H4056" s="18">
        <v>53033</v>
      </c>
      <c r="I4056" s="18"/>
      <c r="J4056" s="18">
        <v>1258879</v>
      </c>
      <c r="K4056" s="18">
        <v>90991</v>
      </c>
      <c r="L4056" s="18">
        <v>431959</v>
      </c>
      <c r="M4056" s="18">
        <v>557947</v>
      </c>
      <c r="N4056" s="18">
        <v>177983</v>
      </c>
    </row>
    <row r="4057" spans="1:14">
      <c r="A4057" s="67">
        <v>86</v>
      </c>
      <c r="B4057" s="18">
        <v>2115592</v>
      </c>
      <c r="C4057" s="18"/>
      <c r="D4057" s="18">
        <v>924029</v>
      </c>
      <c r="E4057" s="18">
        <v>76002</v>
      </c>
      <c r="F4057" s="18">
        <v>630020</v>
      </c>
      <c r="G4057" s="18">
        <v>167005</v>
      </c>
      <c r="H4057" s="18">
        <v>51002</v>
      </c>
      <c r="I4057" s="18"/>
      <c r="J4057" s="18">
        <v>1191563</v>
      </c>
      <c r="K4057" s="18">
        <v>89042</v>
      </c>
      <c r="L4057" s="18">
        <v>374177</v>
      </c>
      <c r="M4057" s="18">
        <v>549260</v>
      </c>
      <c r="N4057" s="18">
        <v>179085</v>
      </c>
    </row>
    <row r="4058" spans="1:14">
      <c r="A4058" s="67">
        <v>87</v>
      </c>
      <c r="B4058" s="18">
        <v>2004213</v>
      </c>
      <c r="C4058" s="18"/>
      <c r="D4058" s="18">
        <v>863197</v>
      </c>
      <c r="E4058" s="18">
        <v>57013</v>
      </c>
      <c r="F4058" s="18">
        <v>553126</v>
      </c>
      <c r="G4058" s="18">
        <v>200046</v>
      </c>
      <c r="H4058" s="18">
        <v>53012</v>
      </c>
      <c r="I4058" s="18"/>
      <c r="J4058" s="18">
        <v>1141017</v>
      </c>
      <c r="K4058" s="18">
        <v>70001</v>
      </c>
      <c r="L4058" s="18">
        <v>337005</v>
      </c>
      <c r="M4058" s="18">
        <v>577008</v>
      </c>
      <c r="N4058" s="18">
        <v>157002</v>
      </c>
    </row>
    <row r="4059" spans="1:14">
      <c r="A4059" s="67">
        <v>88</v>
      </c>
      <c r="B4059" s="18">
        <v>1906421</v>
      </c>
      <c r="C4059" s="18"/>
      <c r="D4059" s="18">
        <v>806150</v>
      </c>
      <c r="E4059" s="18">
        <v>77014</v>
      </c>
      <c r="F4059" s="18">
        <v>519097</v>
      </c>
      <c r="G4059" s="18">
        <v>165031</v>
      </c>
      <c r="H4059" s="18">
        <v>45008</v>
      </c>
      <c r="I4059" s="18"/>
      <c r="J4059" s="18">
        <v>1100271</v>
      </c>
      <c r="K4059" s="18">
        <v>71017</v>
      </c>
      <c r="L4059" s="18">
        <v>293072</v>
      </c>
      <c r="M4059" s="18">
        <v>564139</v>
      </c>
      <c r="N4059" s="18">
        <v>172042</v>
      </c>
    </row>
    <row r="4060" spans="1:14">
      <c r="A4060" s="67">
        <v>89</v>
      </c>
      <c r="B4060" s="18">
        <v>1720065</v>
      </c>
      <c r="C4060" s="18"/>
      <c r="D4060" s="18">
        <v>715102</v>
      </c>
      <c r="E4060" s="18">
        <v>44006</v>
      </c>
      <c r="F4060" s="18">
        <v>438062</v>
      </c>
      <c r="G4060" s="18">
        <v>184026</v>
      </c>
      <c r="H4060" s="18">
        <v>49007</v>
      </c>
      <c r="I4060" s="18"/>
      <c r="J4060" s="18">
        <v>1004963</v>
      </c>
      <c r="K4060" s="18">
        <v>57998</v>
      </c>
      <c r="L4060" s="18">
        <v>250991</v>
      </c>
      <c r="M4060" s="18">
        <v>549980</v>
      </c>
      <c r="N4060" s="18">
        <v>145995</v>
      </c>
    </row>
    <row r="4061" spans="1:14">
      <c r="A4061" s="67">
        <v>90</v>
      </c>
      <c r="B4061" s="18">
        <v>1527046</v>
      </c>
      <c r="C4061" s="18"/>
      <c r="D4061" s="18">
        <v>621397</v>
      </c>
      <c r="E4061" s="18">
        <v>37024</v>
      </c>
      <c r="F4061" s="18">
        <v>377241</v>
      </c>
      <c r="G4061" s="18">
        <v>170109</v>
      </c>
      <c r="H4061" s="18">
        <v>37024</v>
      </c>
      <c r="I4061" s="18"/>
      <c r="J4061" s="18">
        <v>905649</v>
      </c>
      <c r="K4061" s="18">
        <v>55978</v>
      </c>
      <c r="L4061" s="18">
        <v>225912</v>
      </c>
      <c r="M4061" s="18">
        <v>500806</v>
      </c>
      <c r="N4061" s="18">
        <v>122952</v>
      </c>
    </row>
    <row r="4062" spans="1:14">
      <c r="A4062" s="67">
        <v>91</v>
      </c>
      <c r="B4062" s="18">
        <v>1318231</v>
      </c>
      <c r="C4062" s="18"/>
      <c r="D4062" s="18">
        <v>524489</v>
      </c>
      <c r="E4062" s="18">
        <v>29027</v>
      </c>
      <c r="F4062" s="18">
        <v>315294</v>
      </c>
      <c r="G4062" s="18">
        <v>159149</v>
      </c>
      <c r="H4062" s="18">
        <v>21020</v>
      </c>
      <c r="I4062" s="18"/>
      <c r="J4062" s="18">
        <v>793742</v>
      </c>
      <c r="K4062" s="18">
        <v>45985</v>
      </c>
      <c r="L4062" s="18">
        <v>179941</v>
      </c>
      <c r="M4062" s="18">
        <v>472846</v>
      </c>
      <c r="N4062" s="18">
        <v>94969</v>
      </c>
    </row>
    <row r="4063" spans="1:14">
      <c r="A4063" s="67">
        <v>92</v>
      </c>
      <c r="B4063" s="18">
        <v>1133538</v>
      </c>
      <c r="C4063" s="18"/>
      <c r="D4063" s="18">
        <v>439067</v>
      </c>
      <c r="E4063" s="18">
        <v>30005</v>
      </c>
      <c r="F4063" s="18">
        <v>245037</v>
      </c>
      <c r="G4063" s="18">
        <v>138021</v>
      </c>
      <c r="H4063" s="18">
        <v>26004</v>
      </c>
      <c r="I4063" s="18"/>
      <c r="J4063" s="18">
        <v>694472</v>
      </c>
      <c r="K4063" s="18">
        <v>32022</v>
      </c>
      <c r="L4063" s="18">
        <v>119081</v>
      </c>
      <c r="M4063" s="18">
        <v>462314</v>
      </c>
      <c r="N4063" s="18">
        <v>81055</v>
      </c>
    </row>
    <row r="4064" spans="1:14">
      <c r="A4064" s="67">
        <v>93</v>
      </c>
      <c r="B4064" s="18">
        <v>928892</v>
      </c>
      <c r="C4064" s="18"/>
      <c r="D4064" s="18">
        <v>349630</v>
      </c>
      <c r="E4064" s="18">
        <v>7992</v>
      </c>
      <c r="F4064" s="18">
        <v>210777</v>
      </c>
      <c r="G4064" s="18">
        <v>117875</v>
      </c>
      <c r="H4064" s="18">
        <v>12986</v>
      </c>
      <c r="I4064" s="18"/>
      <c r="J4064" s="18">
        <v>579262</v>
      </c>
      <c r="K4064" s="18">
        <v>28013</v>
      </c>
      <c r="L4064" s="18">
        <v>74033</v>
      </c>
      <c r="M4064" s="18">
        <v>405183</v>
      </c>
      <c r="N4064" s="18">
        <v>72033</v>
      </c>
    </row>
    <row r="4065" spans="1:14">
      <c r="A4065" s="67">
        <v>94</v>
      </c>
      <c r="B4065" s="18">
        <v>746294</v>
      </c>
      <c r="C4065" s="18"/>
      <c r="D4065" s="18">
        <v>271340</v>
      </c>
      <c r="E4065" s="18">
        <v>12015</v>
      </c>
      <c r="F4065" s="18">
        <v>150188</v>
      </c>
      <c r="G4065" s="18">
        <v>99124</v>
      </c>
      <c r="H4065" s="18">
        <v>10013</v>
      </c>
      <c r="I4065" s="18"/>
      <c r="J4065" s="18">
        <v>474954</v>
      </c>
      <c r="K4065" s="18">
        <v>18998</v>
      </c>
      <c r="L4065" s="18">
        <v>60994</v>
      </c>
      <c r="M4065" s="18">
        <v>336967</v>
      </c>
      <c r="N4065" s="18">
        <v>57994</v>
      </c>
    </row>
    <row r="4066" spans="1:14">
      <c r="A4066" s="67">
        <v>95</v>
      </c>
      <c r="B4066" s="18">
        <v>600434</v>
      </c>
      <c r="C4066" s="18"/>
      <c r="D4066" s="18">
        <v>211371</v>
      </c>
      <c r="E4066" s="18">
        <v>13023</v>
      </c>
      <c r="F4066" s="18">
        <v>103181</v>
      </c>
      <c r="G4066" s="18">
        <v>85149</v>
      </c>
      <c r="H4066" s="18">
        <v>10018</v>
      </c>
      <c r="I4066" s="18"/>
      <c r="J4066" s="18">
        <v>389063</v>
      </c>
      <c r="K4066" s="18">
        <v>16003</v>
      </c>
      <c r="L4066" s="18">
        <v>57009</v>
      </c>
      <c r="M4066" s="18">
        <v>270044</v>
      </c>
      <c r="N4066" s="18">
        <v>46007</v>
      </c>
    </row>
    <row r="4067" spans="1:14">
      <c r="A4067" s="67">
        <v>96</v>
      </c>
      <c r="B4067" s="18">
        <v>453710</v>
      </c>
      <c r="C4067" s="18"/>
      <c r="D4067" s="18">
        <v>153339</v>
      </c>
      <c r="E4067" s="18">
        <v>8018</v>
      </c>
      <c r="F4067" s="18">
        <v>80178</v>
      </c>
      <c r="G4067" s="18">
        <v>56124</v>
      </c>
      <c r="H4067" s="18">
        <v>9020</v>
      </c>
      <c r="I4067" s="18"/>
      <c r="J4067" s="18">
        <v>300371</v>
      </c>
      <c r="K4067" s="18">
        <v>13016</v>
      </c>
      <c r="L4067" s="18">
        <v>23028</v>
      </c>
      <c r="M4067" s="18">
        <v>228282</v>
      </c>
      <c r="N4067" s="18">
        <v>36045</v>
      </c>
    </row>
    <row r="4068" spans="1:14">
      <c r="A4068" s="67">
        <v>97</v>
      </c>
      <c r="B4068" s="18">
        <v>335226</v>
      </c>
      <c r="C4068" s="18"/>
      <c r="D4068" s="18">
        <v>108616</v>
      </c>
      <c r="E4068" s="18">
        <v>2989</v>
      </c>
      <c r="F4068" s="18">
        <v>49824</v>
      </c>
      <c r="G4068" s="18">
        <v>47831</v>
      </c>
      <c r="H4068" s="18">
        <v>7972</v>
      </c>
      <c r="I4068" s="18"/>
      <c r="J4068" s="18">
        <v>226610</v>
      </c>
      <c r="K4068" s="18">
        <v>5990</v>
      </c>
      <c r="L4068" s="18">
        <v>17969</v>
      </c>
      <c r="M4068" s="18">
        <v>169708</v>
      </c>
      <c r="N4068" s="18">
        <v>32943</v>
      </c>
    </row>
    <row r="4069" spans="1:14">
      <c r="A4069" s="67">
        <v>98</v>
      </c>
      <c r="B4069" s="18">
        <v>246232</v>
      </c>
      <c r="C4069" s="18"/>
      <c r="D4069" s="18">
        <v>76325</v>
      </c>
      <c r="E4069" s="18">
        <v>4017</v>
      </c>
      <c r="F4069" s="18">
        <v>34145</v>
      </c>
      <c r="G4069" s="18">
        <v>36154</v>
      </c>
      <c r="H4069" s="18">
        <v>2009</v>
      </c>
      <c r="I4069" s="18"/>
      <c r="J4069" s="18">
        <v>169907</v>
      </c>
      <c r="K4069" s="18">
        <v>8995</v>
      </c>
      <c r="L4069" s="18">
        <v>6996</v>
      </c>
      <c r="M4069" s="18">
        <v>131928</v>
      </c>
      <c r="N4069" s="18">
        <v>21988</v>
      </c>
    </row>
    <row r="4070" spans="1:14">
      <c r="A4070" s="67">
        <v>99</v>
      </c>
      <c r="B4070" s="18">
        <v>172007</v>
      </c>
      <c r="C4070" s="18"/>
      <c r="D4070" s="18">
        <v>50803</v>
      </c>
      <c r="E4070" s="18">
        <v>2988</v>
      </c>
      <c r="F4070" s="18">
        <v>18927</v>
      </c>
      <c r="G4070" s="18">
        <v>27892</v>
      </c>
      <c r="H4070" s="18">
        <v>996</v>
      </c>
      <c r="I4070" s="18"/>
      <c r="J4070" s="18">
        <v>121203</v>
      </c>
      <c r="K4070" s="18">
        <v>4007</v>
      </c>
      <c r="L4070" s="18">
        <v>9015</v>
      </c>
      <c r="M4070" s="18">
        <v>88148</v>
      </c>
      <c r="N4070" s="18">
        <v>20034</v>
      </c>
    </row>
    <row r="4071" spans="1:14">
      <c r="A4071" s="67" t="s">
        <v>32</v>
      </c>
      <c r="B4071" s="85">
        <v>341340</v>
      </c>
      <c r="C4071" s="85"/>
      <c r="D4071" s="85">
        <v>88742</v>
      </c>
      <c r="E4071" s="85">
        <v>7324</v>
      </c>
      <c r="F4071" s="85">
        <v>28360</v>
      </c>
      <c r="G4071" s="85">
        <v>53227</v>
      </c>
      <c r="H4071" s="85">
        <v>7274</v>
      </c>
      <c r="I4071" s="85"/>
      <c r="J4071" s="85">
        <v>252598</v>
      </c>
      <c r="K4071" s="85">
        <v>13379</v>
      </c>
      <c r="L4071" s="85">
        <v>9749</v>
      </c>
      <c r="M4071" s="85">
        <v>206457</v>
      </c>
      <c r="N4071" s="85">
        <v>28442</v>
      </c>
    </row>
    <row r="4072" spans="1:14">
      <c r="A4072" s="69"/>
      <c r="B4072" s="17"/>
      <c r="C4072" s="17"/>
      <c r="D4072" s="17"/>
      <c r="E4072" s="17"/>
      <c r="F4072" s="17"/>
      <c r="G4072" s="17"/>
      <c r="H4072" s="17"/>
      <c r="I4072" s="17"/>
      <c r="J4072" s="17"/>
      <c r="K4072" s="17"/>
      <c r="L4072" s="17"/>
      <c r="M4072" s="17"/>
      <c r="N4072" s="17"/>
    </row>
    <row r="4073" spans="1:14">
      <c r="A4073" s="15"/>
      <c r="B4073" s="18"/>
      <c r="C4073" s="18"/>
      <c r="D4073" s="18"/>
      <c r="E4073" s="18"/>
      <c r="F4073" s="18"/>
      <c r="G4073" s="18"/>
      <c r="H4073" s="18"/>
      <c r="I4073" s="18"/>
      <c r="J4073" s="18"/>
      <c r="K4073" s="18"/>
      <c r="L4073" s="18"/>
      <c r="M4073" s="18"/>
      <c r="N4073" s="18"/>
    </row>
    <row r="4074" spans="1:14">
      <c r="A4074" s="15"/>
      <c r="B4074" s="18"/>
      <c r="C4074" s="18"/>
      <c r="D4074" s="18"/>
      <c r="E4074" s="18"/>
      <c r="F4074" s="18"/>
      <c r="G4074" s="18"/>
      <c r="H4074" s="18"/>
      <c r="I4074" s="18"/>
      <c r="J4074" s="18"/>
      <c r="K4074" s="18"/>
      <c r="L4074" s="18"/>
      <c r="M4074" s="18"/>
      <c r="N4074" s="18"/>
    </row>
    <row r="4075" spans="1:14">
      <c r="A4075" s="15"/>
      <c r="B4075" s="18"/>
      <c r="C4075" s="18"/>
      <c r="D4075" s="18"/>
      <c r="E4075" s="18"/>
      <c r="F4075" s="18"/>
      <c r="G4075" s="18"/>
      <c r="H4075" s="18"/>
      <c r="I4075" s="18"/>
      <c r="J4075" s="18"/>
      <c r="K4075" s="18"/>
      <c r="L4075" s="18"/>
      <c r="M4075" s="18"/>
      <c r="N4075" s="18"/>
    </row>
    <row r="4076" spans="1:14">
      <c r="A4076" s="15"/>
      <c r="B4076" s="18"/>
      <c r="C4076" s="18"/>
      <c r="D4076" s="18"/>
      <c r="E4076" s="18"/>
      <c r="F4076" s="18"/>
      <c r="G4076" s="18"/>
      <c r="H4076" s="18"/>
      <c r="I4076" s="18"/>
      <c r="J4076" s="18"/>
      <c r="K4076" s="18"/>
      <c r="L4076" s="18"/>
      <c r="M4076" s="18"/>
      <c r="N4076" s="18"/>
    </row>
    <row r="4078" spans="1:14">
      <c r="B4078" s="103">
        <v>2054</v>
      </c>
      <c r="C4078" s="103"/>
      <c r="D4078" s="103"/>
      <c r="E4078" s="103"/>
      <c r="F4078" s="103"/>
      <c r="G4078" s="103"/>
      <c r="H4078" s="103"/>
      <c r="I4078" s="103"/>
      <c r="J4078" s="103"/>
      <c r="K4078" s="103"/>
      <c r="L4078" s="103"/>
      <c r="M4078" s="103"/>
      <c r="N4078" s="103"/>
    </row>
    <row r="4079" spans="1:14">
      <c r="D4079" s="105" t="s">
        <v>13</v>
      </c>
      <c r="E4079" s="105"/>
      <c r="F4079" s="105"/>
      <c r="G4079" s="105"/>
      <c r="H4079" s="105"/>
      <c r="I4079" s="85"/>
      <c r="J4079" s="105" t="s">
        <v>14</v>
      </c>
      <c r="K4079" s="105"/>
      <c r="L4079" s="105"/>
      <c r="M4079" s="105"/>
      <c r="N4079" s="105"/>
    </row>
    <row r="4080" spans="1:14">
      <c r="A4080" s="85" t="s">
        <v>27</v>
      </c>
      <c r="B4080" s="85" t="s">
        <v>15</v>
      </c>
      <c r="C4080" s="85"/>
      <c r="D4080" s="85" t="s">
        <v>15</v>
      </c>
      <c r="E4080" s="85" t="s">
        <v>28</v>
      </c>
      <c r="F4080" s="85" t="s">
        <v>29</v>
      </c>
      <c r="G4080" s="85" t="s">
        <v>30</v>
      </c>
      <c r="H4080" s="85" t="s">
        <v>31</v>
      </c>
      <c r="I4080" s="85"/>
      <c r="J4080" s="85" t="s">
        <v>15</v>
      </c>
      <c r="K4080" s="85" t="s">
        <v>28</v>
      </c>
      <c r="L4080" s="85" t="s">
        <v>29</v>
      </c>
      <c r="M4080" s="85" t="s">
        <v>30</v>
      </c>
      <c r="N4080" s="85" t="s">
        <v>31</v>
      </c>
    </row>
    <row r="4081" spans="1:14">
      <c r="A4081" s="67">
        <v>0</v>
      </c>
      <c r="B4081" s="17">
        <v>4625458</v>
      </c>
      <c r="C4081" s="17"/>
      <c r="D4081" s="17">
        <v>2365781</v>
      </c>
      <c r="E4081" s="17">
        <v>2365781</v>
      </c>
      <c r="F4081" s="17">
        <v>0</v>
      </c>
      <c r="G4081" s="17">
        <v>0</v>
      </c>
      <c r="H4081" s="17">
        <v>0</v>
      </c>
      <c r="I4081" s="17"/>
      <c r="J4081" s="17">
        <v>2259677</v>
      </c>
      <c r="K4081" s="17">
        <v>2259677</v>
      </c>
      <c r="L4081" s="17">
        <v>0</v>
      </c>
      <c r="M4081" s="17">
        <v>0</v>
      </c>
      <c r="N4081" s="17">
        <v>0</v>
      </c>
    </row>
    <row r="4082" spans="1:14">
      <c r="A4082" s="67">
        <v>1</v>
      </c>
      <c r="B4082" s="18">
        <v>4623956</v>
      </c>
      <c r="C4082" s="18"/>
      <c r="D4082" s="18">
        <v>2364914</v>
      </c>
      <c r="E4082" s="18">
        <v>2364914</v>
      </c>
      <c r="F4082" s="18">
        <v>0</v>
      </c>
      <c r="G4082" s="18">
        <v>0</v>
      </c>
      <c r="H4082" s="18">
        <v>0</v>
      </c>
      <c r="I4082" s="18"/>
      <c r="J4082" s="18">
        <v>2259042</v>
      </c>
      <c r="K4082" s="18">
        <v>2259042</v>
      </c>
      <c r="L4082" s="18">
        <v>0</v>
      </c>
      <c r="M4082" s="18">
        <v>0</v>
      </c>
      <c r="N4082" s="18">
        <v>0</v>
      </c>
    </row>
    <row r="4083" spans="1:14">
      <c r="A4083" s="67">
        <v>2</v>
      </c>
      <c r="B4083" s="18">
        <v>4629099</v>
      </c>
      <c r="C4083" s="18"/>
      <c r="D4083" s="18">
        <v>2367272</v>
      </c>
      <c r="E4083" s="18">
        <v>2367272</v>
      </c>
      <c r="F4083" s="18">
        <v>0</v>
      </c>
      <c r="G4083" s="18">
        <v>0</v>
      </c>
      <c r="H4083" s="18">
        <v>0</v>
      </c>
      <c r="I4083" s="18"/>
      <c r="J4083" s="18">
        <v>2261827</v>
      </c>
      <c r="K4083" s="18">
        <v>2261827</v>
      </c>
      <c r="L4083" s="18">
        <v>0</v>
      </c>
      <c r="M4083" s="18">
        <v>0</v>
      </c>
      <c r="N4083" s="18">
        <v>0</v>
      </c>
    </row>
    <row r="4084" spans="1:14">
      <c r="A4084" s="67">
        <v>3</v>
      </c>
      <c r="B4084" s="18">
        <v>4633439</v>
      </c>
      <c r="C4084" s="18"/>
      <c r="D4084" s="18">
        <v>2369539</v>
      </c>
      <c r="E4084" s="18">
        <v>2369539</v>
      </c>
      <c r="F4084" s="18">
        <v>0</v>
      </c>
      <c r="G4084" s="18">
        <v>0</v>
      </c>
      <c r="H4084" s="18">
        <v>0</v>
      </c>
      <c r="I4084" s="18"/>
      <c r="J4084" s="18">
        <v>2263900</v>
      </c>
      <c r="K4084" s="18">
        <v>2263900</v>
      </c>
      <c r="L4084" s="18">
        <v>0</v>
      </c>
      <c r="M4084" s="18">
        <v>0</v>
      </c>
      <c r="N4084" s="18">
        <v>0</v>
      </c>
    </row>
    <row r="4085" spans="1:14">
      <c r="A4085" s="67">
        <v>4</v>
      </c>
      <c r="B4085" s="18">
        <v>4635745</v>
      </c>
      <c r="C4085" s="18"/>
      <c r="D4085" s="18">
        <v>2371027</v>
      </c>
      <c r="E4085" s="18">
        <v>2371027</v>
      </c>
      <c r="F4085" s="18">
        <v>0</v>
      </c>
      <c r="G4085" s="18">
        <v>0</v>
      </c>
      <c r="H4085" s="18">
        <v>0</v>
      </c>
      <c r="I4085" s="18"/>
      <c r="J4085" s="18">
        <v>2264718</v>
      </c>
      <c r="K4085" s="18">
        <v>2264718</v>
      </c>
      <c r="L4085" s="18">
        <v>0</v>
      </c>
      <c r="M4085" s="18">
        <v>0</v>
      </c>
      <c r="N4085" s="18">
        <v>0</v>
      </c>
    </row>
    <row r="4086" spans="1:14">
      <c r="A4086" s="67">
        <v>5</v>
      </c>
      <c r="B4086" s="18">
        <v>4637667</v>
      </c>
      <c r="C4086" s="18"/>
      <c r="D4086" s="18">
        <v>2372258</v>
      </c>
      <c r="E4086" s="18">
        <v>2372258</v>
      </c>
      <c r="F4086" s="18">
        <v>0</v>
      </c>
      <c r="G4086" s="18">
        <v>0</v>
      </c>
      <c r="H4086" s="18">
        <v>0</v>
      </c>
      <c r="I4086" s="18"/>
      <c r="J4086" s="18">
        <v>2265408</v>
      </c>
      <c r="K4086" s="18">
        <v>2265408</v>
      </c>
      <c r="L4086" s="18">
        <v>0</v>
      </c>
      <c r="M4086" s="18">
        <v>0</v>
      </c>
      <c r="N4086" s="18">
        <v>0</v>
      </c>
    </row>
    <row r="4087" spans="1:14">
      <c r="A4087" s="67">
        <v>6</v>
      </c>
      <c r="B4087" s="18">
        <v>4641858</v>
      </c>
      <c r="C4087" s="18"/>
      <c r="D4087" s="18">
        <v>2374551</v>
      </c>
      <c r="E4087" s="18">
        <v>2374551</v>
      </c>
      <c r="F4087" s="18">
        <v>0</v>
      </c>
      <c r="G4087" s="18">
        <v>0</v>
      </c>
      <c r="H4087" s="18">
        <v>0</v>
      </c>
      <c r="I4087" s="18"/>
      <c r="J4087" s="18">
        <v>2267307</v>
      </c>
      <c r="K4087" s="18">
        <v>2267307</v>
      </c>
      <c r="L4087" s="18">
        <v>0</v>
      </c>
      <c r="M4087" s="18">
        <v>0</v>
      </c>
      <c r="N4087" s="18">
        <v>0</v>
      </c>
    </row>
    <row r="4088" spans="1:14">
      <c r="A4088" s="67">
        <v>7</v>
      </c>
      <c r="B4088" s="18">
        <v>4646924</v>
      </c>
      <c r="C4088" s="18"/>
      <c r="D4088" s="18">
        <v>2377148</v>
      </c>
      <c r="E4088" s="18">
        <v>2377148</v>
      </c>
      <c r="F4088" s="18">
        <v>0</v>
      </c>
      <c r="G4088" s="18">
        <v>0</v>
      </c>
      <c r="H4088" s="18">
        <v>0</v>
      </c>
      <c r="I4088" s="18"/>
      <c r="J4088" s="18">
        <v>2269776</v>
      </c>
      <c r="K4088" s="18">
        <v>2269776</v>
      </c>
      <c r="L4088" s="18">
        <v>0</v>
      </c>
      <c r="M4088" s="18">
        <v>0</v>
      </c>
      <c r="N4088" s="18">
        <v>0</v>
      </c>
    </row>
    <row r="4089" spans="1:14">
      <c r="A4089" s="67">
        <v>8</v>
      </c>
      <c r="B4089" s="18">
        <v>4654004</v>
      </c>
      <c r="C4089" s="18"/>
      <c r="D4089" s="18">
        <v>2380970</v>
      </c>
      <c r="E4089" s="18">
        <v>2380970</v>
      </c>
      <c r="F4089" s="18">
        <v>0</v>
      </c>
      <c r="G4089" s="18">
        <v>0</v>
      </c>
      <c r="H4089" s="18">
        <v>0</v>
      </c>
      <c r="I4089" s="18"/>
      <c r="J4089" s="18">
        <v>2273035</v>
      </c>
      <c r="K4089" s="18">
        <v>2273035</v>
      </c>
      <c r="L4089" s="18">
        <v>0</v>
      </c>
      <c r="M4089" s="18">
        <v>0</v>
      </c>
      <c r="N4089" s="18">
        <v>0</v>
      </c>
    </row>
    <row r="4090" spans="1:14">
      <c r="A4090" s="67">
        <v>9</v>
      </c>
      <c r="B4090" s="18">
        <v>4664027</v>
      </c>
      <c r="C4090" s="18"/>
      <c r="D4090" s="18">
        <v>2386616</v>
      </c>
      <c r="E4090" s="18">
        <v>2386616</v>
      </c>
      <c r="F4090" s="18">
        <v>0</v>
      </c>
      <c r="G4090" s="18">
        <v>0</v>
      </c>
      <c r="H4090" s="18">
        <v>0</v>
      </c>
      <c r="I4090" s="18"/>
      <c r="J4090" s="18">
        <v>2277412</v>
      </c>
      <c r="K4090" s="18">
        <v>2277412</v>
      </c>
      <c r="L4090" s="18">
        <v>0</v>
      </c>
      <c r="M4090" s="18">
        <v>0</v>
      </c>
      <c r="N4090" s="18">
        <v>0</v>
      </c>
    </row>
    <row r="4091" spans="1:14">
      <c r="A4091" s="67">
        <v>10</v>
      </c>
      <c r="B4091" s="18">
        <v>4677058</v>
      </c>
      <c r="C4091" s="18"/>
      <c r="D4091" s="18">
        <v>2393987</v>
      </c>
      <c r="E4091" s="18">
        <v>2393987</v>
      </c>
      <c r="F4091" s="18">
        <v>0</v>
      </c>
      <c r="G4091" s="18">
        <v>0</v>
      </c>
      <c r="H4091" s="18">
        <v>0</v>
      </c>
      <c r="I4091" s="18"/>
      <c r="J4091" s="18">
        <v>2283071</v>
      </c>
      <c r="K4091" s="18">
        <v>2283071</v>
      </c>
      <c r="L4091" s="18">
        <v>0</v>
      </c>
      <c r="M4091" s="18">
        <v>0</v>
      </c>
      <c r="N4091" s="18">
        <v>0</v>
      </c>
    </row>
    <row r="4092" spans="1:14">
      <c r="A4092" s="67">
        <v>11</v>
      </c>
      <c r="B4092" s="18">
        <v>4692256</v>
      </c>
      <c r="C4092" s="18"/>
      <c r="D4092" s="18">
        <v>2402374</v>
      </c>
      <c r="E4092" s="18">
        <v>2402374</v>
      </c>
      <c r="F4092" s="18">
        <v>0</v>
      </c>
      <c r="G4092" s="18">
        <v>0</v>
      </c>
      <c r="H4092" s="18">
        <v>0</v>
      </c>
      <c r="I4092" s="18"/>
      <c r="J4092" s="18">
        <v>2289882</v>
      </c>
      <c r="K4092" s="18">
        <v>2289882</v>
      </c>
      <c r="L4092" s="18">
        <v>0</v>
      </c>
      <c r="M4092" s="18">
        <v>0</v>
      </c>
      <c r="N4092" s="18">
        <v>0</v>
      </c>
    </row>
    <row r="4093" spans="1:14">
      <c r="A4093" s="67">
        <v>12</v>
      </c>
      <c r="B4093" s="18">
        <v>4709506</v>
      </c>
      <c r="C4093" s="18"/>
      <c r="D4093" s="18">
        <v>2411567</v>
      </c>
      <c r="E4093" s="18">
        <v>2411567</v>
      </c>
      <c r="F4093" s="18">
        <v>0</v>
      </c>
      <c r="G4093" s="18">
        <v>0</v>
      </c>
      <c r="H4093" s="18">
        <v>0</v>
      </c>
      <c r="I4093" s="18"/>
      <c r="J4093" s="18">
        <v>2297938</v>
      </c>
      <c r="K4093" s="18">
        <v>2297938</v>
      </c>
      <c r="L4093" s="18">
        <v>0</v>
      </c>
      <c r="M4093" s="18">
        <v>0</v>
      </c>
      <c r="N4093" s="18">
        <v>0</v>
      </c>
    </row>
    <row r="4094" spans="1:14">
      <c r="A4094" s="67">
        <v>13</v>
      </c>
      <c r="B4094" s="18">
        <v>4728465</v>
      </c>
      <c r="C4094" s="18"/>
      <c r="D4094" s="18">
        <v>2421469</v>
      </c>
      <c r="E4094" s="18">
        <v>2421469</v>
      </c>
      <c r="F4094" s="18">
        <v>0</v>
      </c>
      <c r="G4094" s="18">
        <v>0</v>
      </c>
      <c r="H4094" s="18">
        <v>0</v>
      </c>
      <c r="I4094" s="18"/>
      <c r="J4094" s="18">
        <v>2306996</v>
      </c>
      <c r="K4094" s="18">
        <v>2306996</v>
      </c>
      <c r="L4094" s="18">
        <v>0</v>
      </c>
      <c r="M4094" s="18">
        <v>0</v>
      </c>
      <c r="N4094" s="18">
        <v>0</v>
      </c>
    </row>
    <row r="4095" spans="1:14">
      <c r="A4095" s="67">
        <v>14</v>
      </c>
      <c r="B4095" s="18">
        <v>4747982</v>
      </c>
      <c r="C4095" s="18"/>
      <c r="D4095" s="18">
        <v>2431644</v>
      </c>
      <c r="E4095" s="18">
        <v>2431644</v>
      </c>
      <c r="F4095" s="18">
        <v>8</v>
      </c>
      <c r="G4095" s="18">
        <v>0</v>
      </c>
      <c r="H4095" s="18">
        <v>0</v>
      </c>
      <c r="I4095" s="18"/>
      <c r="J4095" s="18">
        <v>2316338</v>
      </c>
      <c r="K4095" s="18">
        <v>2316338</v>
      </c>
      <c r="L4095" s="18">
        <v>91</v>
      </c>
      <c r="M4095" s="18">
        <v>0</v>
      </c>
      <c r="N4095" s="18">
        <v>0</v>
      </c>
    </row>
    <row r="4096" spans="1:14">
      <c r="A4096" s="67">
        <v>15</v>
      </c>
      <c r="B4096" s="18">
        <v>4768353</v>
      </c>
      <c r="C4096" s="18"/>
      <c r="D4096" s="18">
        <v>2442435</v>
      </c>
      <c r="E4096" s="18">
        <v>2442435</v>
      </c>
      <c r="F4096" s="18">
        <v>70</v>
      </c>
      <c r="G4096" s="18">
        <v>0</v>
      </c>
      <c r="H4096" s="18">
        <v>0</v>
      </c>
      <c r="I4096" s="18"/>
      <c r="J4096" s="18">
        <v>2325919</v>
      </c>
      <c r="K4096" s="18">
        <v>2325919</v>
      </c>
      <c r="L4096" s="18">
        <v>662</v>
      </c>
      <c r="M4096" s="18">
        <v>0</v>
      </c>
      <c r="N4096" s="18">
        <v>4</v>
      </c>
    </row>
    <row r="4097" spans="1:14">
      <c r="A4097" s="67">
        <v>16</v>
      </c>
      <c r="B4097" s="18">
        <v>4790290</v>
      </c>
      <c r="C4097" s="18"/>
      <c r="D4097" s="18">
        <v>2454581</v>
      </c>
      <c r="E4097" s="18">
        <v>2454581</v>
      </c>
      <c r="F4097" s="18">
        <v>214</v>
      </c>
      <c r="G4097" s="18">
        <v>0</v>
      </c>
      <c r="H4097" s="18">
        <v>0</v>
      </c>
      <c r="I4097" s="18"/>
      <c r="J4097" s="18">
        <v>2335709</v>
      </c>
      <c r="K4097" s="18">
        <v>2335709</v>
      </c>
      <c r="L4097" s="18">
        <v>2767</v>
      </c>
      <c r="M4097" s="18">
        <v>0</v>
      </c>
      <c r="N4097" s="18">
        <v>33</v>
      </c>
    </row>
    <row r="4098" spans="1:14">
      <c r="A4098" s="67">
        <v>17</v>
      </c>
      <c r="B4098" s="18">
        <v>4814983</v>
      </c>
      <c r="C4098" s="18"/>
      <c r="D4098" s="18">
        <v>2468982</v>
      </c>
      <c r="E4098" s="18">
        <v>2465984</v>
      </c>
      <c r="F4098" s="18">
        <v>2999</v>
      </c>
      <c r="G4098" s="18">
        <v>0</v>
      </c>
      <c r="H4098" s="18">
        <v>5</v>
      </c>
      <c r="I4098" s="18"/>
      <c r="J4098" s="18">
        <v>2346001</v>
      </c>
      <c r="K4098" s="18">
        <v>2346001</v>
      </c>
      <c r="L4098" s="18">
        <v>7889</v>
      </c>
      <c r="M4098" s="18">
        <v>0</v>
      </c>
      <c r="N4098" s="18">
        <v>147</v>
      </c>
    </row>
    <row r="4099" spans="1:14">
      <c r="A4099" s="67">
        <v>18</v>
      </c>
      <c r="B4099" s="18">
        <v>4841948</v>
      </c>
      <c r="C4099" s="18"/>
      <c r="D4099" s="18">
        <v>2485113</v>
      </c>
      <c r="E4099" s="18">
        <v>2484113</v>
      </c>
      <c r="F4099" s="18">
        <v>1000</v>
      </c>
      <c r="G4099" s="18">
        <v>0</v>
      </c>
      <c r="H4099" s="18">
        <v>45</v>
      </c>
      <c r="I4099" s="18"/>
      <c r="J4099" s="18">
        <v>2356835</v>
      </c>
      <c r="K4099" s="18">
        <v>2356835</v>
      </c>
      <c r="L4099" s="18">
        <v>19110</v>
      </c>
      <c r="M4099" s="18">
        <v>4</v>
      </c>
      <c r="N4099" s="18">
        <v>482</v>
      </c>
    </row>
    <row r="4100" spans="1:14">
      <c r="A4100" s="67">
        <v>19</v>
      </c>
      <c r="B4100" s="18">
        <v>4868299</v>
      </c>
      <c r="C4100" s="18"/>
      <c r="D4100" s="18">
        <v>2500548</v>
      </c>
      <c r="E4100" s="18">
        <v>2500548</v>
      </c>
      <c r="F4100" s="18">
        <v>14766</v>
      </c>
      <c r="G4100" s="18">
        <v>0</v>
      </c>
      <c r="H4100" s="18">
        <v>226</v>
      </c>
      <c r="I4100" s="18"/>
      <c r="J4100" s="18">
        <v>2367752</v>
      </c>
      <c r="K4100" s="18">
        <v>2363750</v>
      </c>
      <c r="L4100" s="18">
        <v>4001</v>
      </c>
      <c r="M4100" s="18">
        <v>12</v>
      </c>
      <c r="N4100" s="18">
        <v>1347</v>
      </c>
    </row>
    <row r="4101" spans="1:14">
      <c r="A4101" s="67">
        <v>20</v>
      </c>
      <c r="B4101" s="18">
        <v>4894007</v>
      </c>
      <c r="C4101" s="18"/>
      <c r="D4101" s="18">
        <v>2514373</v>
      </c>
      <c r="E4101" s="18">
        <v>2506372</v>
      </c>
      <c r="F4101" s="18">
        <v>8001</v>
      </c>
      <c r="G4101" s="18">
        <v>1</v>
      </c>
      <c r="H4101" s="18">
        <v>988</v>
      </c>
      <c r="I4101" s="18"/>
      <c r="J4101" s="18">
        <v>2379634</v>
      </c>
      <c r="K4101" s="18">
        <v>2337623</v>
      </c>
      <c r="L4101" s="18">
        <v>42011</v>
      </c>
      <c r="M4101" s="18">
        <v>29</v>
      </c>
      <c r="N4101" s="18">
        <v>3875</v>
      </c>
    </row>
    <row r="4102" spans="1:14">
      <c r="A4102" s="67">
        <v>21</v>
      </c>
      <c r="B4102" s="18">
        <v>4921830</v>
      </c>
      <c r="C4102" s="18"/>
      <c r="D4102" s="18">
        <v>2528804</v>
      </c>
      <c r="E4102" s="18">
        <v>2511805</v>
      </c>
      <c r="F4102" s="18">
        <v>15999</v>
      </c>
      <c r="G4102" s="18">
        <v>7</v>
      </c>
      <c r="H4102" s="18">
        <v>1000</v>
      </c>
      <c r="I4102" s="18"/>
      <c r="J4102" s="18">
        <v>2393026</v>
      </c>
      <c r="K4102" s="18">
        <v>2320995</v>
      </c>
      <c r="L4102" s="18">
        <v>68029</v>
      </c>
      <c r="M4102" s="18">
        <v>73</v>
      </c>
      <c r="N4102" s="18">
        <v>4002</v>
      </c>
    </row>
    <row r="4103" spans="1:14">
      <c r="A4103" s="67">
        <v>22</v>
      </c>
      <c r="B4103" s="18">
        <v>4945812</v>
      </c>
      <c r="C4103" s="18"/>
      <c r="D4103" s="18">
        <v>2540451</v>
      </c>
      <c r="E4103" s="18">
        <v>2480441</v>
      </c>
      <c r="F4103" s="18">
        <v>58010</v>
      </c>
      <c r="G4103" s="18">
        <v>1000</v>
      </c>
      <c r="H4103" s="18">
        <v>1000</v>
      </c>
      <c r="I4103" s="18"/>
      <c r="J4103" s="18">
        <v>2405361</v>
      </c>
      <c r="K4103" s="18">
        <v>2279394</v>
      </c>
      <c r="L4103" s="18">
        <v>123967</v>
      </c>
      <c r="M4103" s="18">
        <v>168</v>
      </c>
      <c r="N4103" s="18">
        <v>1999</v>
      </c>
    </row>
    <row r="4104" spans="1:14">
      <c r="A4104" s="67">
        <v>23</v>
      </c>
      <c r="B4104" s="18">
        <v>4965643</v>
      </c>
      <c r="C4104" s="18"/>
      <c r="D4104" s="18">
        <v>2549298</v>
      </c>
      <c r="E4104" s="18">
        <v>2387343</v>
      </c>
      <c r="F4104" s="18">
        <v>156957</v>
      </c>
      <c r="G4104" s="18">
        <v>54</v>
      </c>
      <c r="H4104" s="18">
        <v>4999</v>
      </c>
      <c r="I4104" s="18"/>
      <c r="J4104" s="18">
        <v>2416345</v>
      </c>
      <c r="K4104" s="18">
        <v>2195313</v>
      </c>
      <c r="L4104" s="18">
        <v>212030</v>
      </c>
      <c r="M4104" s="18">
        <v>311</v>
      </c>
      <c r="N4104" s="18">
        <v>9001</v>
      </c>
    </row>
    <row r="4105" spans="1:14">
      <c r="A4105" s="67">
        <v>24</v>
      </c>
      <c r="B4105" s="18">
        <v>4983286</v>
      </c>
      <c r="C4105" s="18"/>
      <c r="D4105" s="18">
        <v>2556557</v>
      </c>
      <c r="E4105" s="18">
        <v>2272606</v>
      </c>
      <c r="F4105" s="18">
        <v>272953</v>
      </c>
      <c r="G4105" s="18">
        <v>1000</v>
      </c>
      <c r="H4105" s="18">
        <v>9998</v>
      </c>
      <c r="I4105" s="18"/>
      <c r="J4105" s="18">
        <v>2426729</v>
      </c>
      <c r="K4105" s="18">
        <v>2042089</v>
      </c>
      <c r="L4105" s="18">
        <v>365658</v>
      </c>
      <c r="M4105" s="18">
        <v>499</v>
      </c>
      <c r="N4105" s="18">
        <v>18982</v>
      </c>
    </row>
    <row r="4106" spans="1:14">
      <c r="A4106" s="67">
        <v>25</v>
      </c>
      <c r="B4106" s="18">
        <v>4998336</v>
      </c>
      <c r="C4106" s="18"/>
      <c r="D4106" s="18">
        <v>2562018</v>
      </c>
      <c r="E4106" s="18">
        <v>2119187</v>
      </c>
      <c r="F4106" s="18">
        <v>435833</v>
      </c>
      <c r="G4106" s="18">
        <v>161</v>
      </c>
      <c r="H4106" s="18">
        <v>6997</v>
      </c>
      <c r="I4106" s="18"/>
      <c r="J4106" s="18">
        <v>2436318</v>
      </c>
      <c r="K4106" s="18">
        <v>1913464</v>
      </c>
      <c r="L4106" s="18">
        <v>497861</v>
      </c>
      <c r="M4106" s="18">
        <v>1999</v>
      </c>
      <c r="N4106" s="18">
        <v>22994</v>
      </c>
    </row>
    <row r="4107" spans="1:14">
      <c r="A4107" s="67">
        <v>26</v>
      </c>
      <c r="B4107" s="18">
        <v>5009739</v>
      </c>
      <c r="C4107" s="18"/>
      <c r="D4107" s="18">
        <v>2565396</v>
      </c>
      <c r="E4107" s="18">
        <v>1944542</v>
      </c>
      <c r="F4107" s="18">
        <v>603858</v>
      </c>
      <c r="G4107" s="18">
        <v>1000</v>
      </c>
      <c r="H4107" s="18">
        <v>15996</v>
      </c>
      <c r="I4107" s="18"/>
      <c r="J4107" s="18">
        <v>2444344</v>
      </c>
      <c r="K4107" s="18">
        <v>1778250</v>
      </c>
      <c r="L4107" s="18">
        <v>641090</v>
      </c>
      <c r="M4107" s="18">
        <v>1000</v>
      </c>
      <c r="N4107" s="18">
        <v>24003</v>
      </c>
    </row>
    <row r="4108" spans="1:14">
      <c r="A4108" s="67">
        <v>27</v>
      </c>
      <c r="B4108" s="18">
        <v>5017889</v>
      </c>
      <c r="C4108" s="18"/>
      <c r="D4108" s="18">
        <v>2567115</v>
      </c>
      <c r="E4108" s="18">
        <v>1777695</v>
      </c>
      <c r="F4108" s="18">
        <v>756445</v>
      </c>
      <c r="G4108" s="18">
        <v>2998</v>
      </c>
      <c r="H4108" s="18">
        <v>29978</v>
      </c>
      <c r="I4108" s="18"/>
      <c r="J4108" s="18">
        <v>2450773</v>
      </c>
      <c r="K4108" s="18">
        <v>1583331</v>
      </c>
      <c r="L4108" s="18">
        <v>832545</v>
      </c>
      <c r="M4108" s="18">
        <v>1260</v>
      </c>
      <c r="N4108" s="18">
        <v>34897</v>
      </c>
    </row>
    <row r="4109" spans="1:14">
      <c r="A4109" s="67">
        <v>28</v>
      </c>
      <c r="B4109" s="18">
        <v>5023533</v>
      </c>
      <c r="C4109" s="18"/>
      <c r="D4109" s="18">
        <v>2567725</v>
      </c>
      <c r="E4109" s="18">
        <v>1662527</v>
      </c>
      <c r="F4109" s="18">
        <v>861237</v>
      </c>
      <c r="G4109" s="18">
        <v>999</v>
      </c>
      <c r="H4109" s="18">
        <v>42962</v>
      </c>
      <c r="I4109" s="18"/>
      <c r="J4109" s="18">
        <v>2455808</v>
      </c>
      <c r="K4109" s="18">
        <v>1485279</v>
      </c>
      <c r="L4109" s="18">
        <v>925551</v>
      </c>
      <c r="M4109" s="18">
        <v>3998</v>
      </c>
      <c r="N4109" s="18">
        <v>40980</v>
      </c>
    </row>
    <row r="4110" spans="1:14">
      <c r="A4110" s="67">
        <v>29</v>
      </c>
      <c r="B4110" s="18">
        <v>5027382</v>
      </c>
      <c r="C4110" s="18"/>
      <c r="D4110" s="18">
        <v>2567679</v>
      </c>
      <c r="E4110" s="18">
        <v>1550994</v>
      </c>
      <c r="F4110" s="18">
        <v>958760</v>
      </c>
      <c r="G4110" s="18">
        <v>4994</v>
      </c>
      <c r="H4110" s="18">
        <v>52932</v>
      </c>
      <c r="I4110" s="18"/>
      <c r="J4110" s="18">
        <v>2459704</v>
      </c>
      <c r="K4110" s="18">
        <v>1384270</v>
      </c>
      <c r="L4110" s="18">
        <v>1019463</v>
      </c>
      <c r="M4110" s="18">
        <v>5997</v>
      </c>
      <c r="N4110" s="18">
        <v>49974</v>
      </c>
    </row>
    <row r="4111" spans="1:14">
      <c r="A4111" s="67">
        <v>30</v>
      </c>
      <c r="B4111" s="18">
        <v>5030742</v>
      </c>
      <c r="C4111" s="18"/>
      <c r="D4111" s="18">
        <v>2567867</v>
      </c>
      <c r="E4111" s="18">
        <v>1405285</v>
      </c>
      <c r="F4111" s="18">
        <v>1089670</v>
      </c>
      <c r="G4111" s="18">
        <v>999</v>
      </c>
      <c r="H4111" s="18">
        <v>71912</v>
      </c>
      <c r="I4111" s="18"/>
      <c r="J4111" s="18">
        <v>2462875</v>
      </c>
      <c r="K4111" s="18">
        <v>1262398</v>
      </c>
      <c r="L4111" s="18">
        <v>1130566</v>
      </c>
      <c r="M4111" s="18">
        <v>6991</v>
      </c>
      <c r="N4111" s="18">
        <v>62920</v>
      </c>
    </row>
    <row r="4112" spans="1:14">
      <c r="A4112" s="67">
        <v>31</v>
      </c>
      <c r="B4112" s="18">
        <v>5031493</v>
      </c>
      <c r="C4112" s="18"/>
      <c r="D4112" s="18">
        <v>2566963</v>
      </c>
      <c r="E4112" s="18">
        <v>1310471</v>
      </c>
      <c r="F4112" s="18">
        <v>1178524</v>
      </c>
      <c r="G4112" s="18">
        <v>3998</v>
      </c>
      <c r="H4112" s="18">
        <v>73970</v>
      </c>
      <c r="I4112" s="18"/>
      <c r="J4112" s="18">
        <v>2464530</v>
      </c>
      <c r="K4112" s="18">
        <v>1204282</v>
      </c>
      <c r="L4112" s="18">
        <v>1181295</v>
      </c>
      <c r="M4112" s="18">
        <v>3998</v>
      </c>
      <c r="N4112" s="18">
        <v>74955</v>
      </c>
    </row>
    <row r="4113" spans="1:14">
      <c r="A4113" s="67">
        <v>32</v>
      </c>
      <c r="B4113" s="18">
        <v>5028221</v>
      </c>
      <c r="C4113" s="18"/>
      <c r="D4113" s="18">
        <v>2564062</v>
      </c>
      <c r="E4113" s="18">
        <v>1229071</v>
      </c>
      <c r="F4113" s="18">
        <v>1237065</v>
      </c>
      <c r="G4113" s="18">
        <v>4996</v>
      </c>
      <c r="H4113" s="18">
        <v>92930</v>
      </c>
      <c r="I4113" s="18"/>
      <c r="J4113" s="18">
        <v>2464159</v>
      </c>
      <c r="K4113" s="18">
        <v>1085070</v>
      </c>
      <c r="L4113" s="18">
        <v>1288083</v>
      </c>
      <c r="M4113" s="18">
        <v>13001</v>
      </c>
      <c r="N4113" s="18">
        <v>78005</v>
      </c>
    </row>
    <row r="4114" spans="1:14">
      <c r="A4114" s="67">
        <v>33</v>
      </c>
      <c r="B4114" s="18">
        <v>5020236</v>
      </c>
      <c r="C4114" s="18"/>
      <c r="D4114" s="18">
        <v>2558713</v>
      </c>
      <c r="E4114" s="18">
        <v>1182867</v>
      </c>
      <c r="F4114" s="18">
        <v>1287855</v>
      </c>
      <c r="G4114" s="18">
        <v>5999</v>
      </c>
      <c r="H4114" s="18">
        <v>81991</v>
      </c>
      <c r="I4114" s="18"/>
      <c r="J4114" s="18">
        <v>2461523</v>
      </c>
      <c r="K4114" s="18">
        <v>985809</v>
      </c>
      <c r="L4114" s="18">
        <v>1353738</v>
      </c>
      <c r="M4114" s="18">
        <v>11998</v>
      </c>
      <c r="N4114" s="18">
        <v>109979</v>
      </c>
    </row>
    <row r="4115" spans="1:14">
      <c r="A4115" s="67">
        <v>34</v>
      </c>
      <c r="B4115" s="18">
        <v>5007167</v>
      </c>
      <c r="C4115" s="18"/>
      <c r="D4115" s="18">
        <v>2550739</v>
      </c>
      <c r="E4115" s="18">
        <v>1077467</v>
      </c>
      <c r="F4115" s="18">
        <v>1350332</v>
      </c>
      <c r="G4115" s="18">
        <v>13993</v>
      </c>
      <c r="H4115" s="18">
        <v>108946</v>
      </c>
      <c r="I4115" s="18"/>
      <c r="J4115" s="18">
        <v>2456428</v>
      </c>
      <c r="K4115" s="18">
        <v>956220</v>
      </c>
      <c r="L4115" s="18">
        <v>1354479</v>
      </c>
      <c r="M4115" s="18">
        <v>10980</v>
      </c>
      <c r="N4115" s="18">
        <v>134749</v>
      </c>
    </row>
    <row r="4116" spans="1:14">
      <c r="A4116" s="67">
        <v>35</v>
      </c>
      <c r="B4116" s="18">
        <v>4990087</v>
      </c>
      <c r="C4116" s="18"/>
      <c r="D4116" s="18">
        <v>2540693</v>
      </c>
      <c r="E4116" s="18">
        <v>1076023</v>
      </c>
      <c r="F4116" s="18">
        <v>1342781</v>
      </c>
      <c r="G4116" s="18">
        <v>5995</v>
      </c>
      <c r="H4116" s="18">
        <v>115895</v>
      </c>
      <c r="I4116" s="18"/>
      <c r="J4116" s="18">
        <v>2449394</v>
      </c>
      <c r="K4116" s="18">
        <v>915027</v>
      </c>
      <c r="L4116" s="18">
        <v>1387524</v>
      </c>
      <c r="M4116" s="18">
        <v>9989</v>
      </c>
      <c r="N4116" s="18">
        <v>136854</v>
      </c>
    </row>
    <row r="4117" spans="1:14">
      <c r="A4117" s="67">
        <v>36</v>
      </c>
      <c r="B4117" s="18">
        <v>4969922</v>
      </c>
      <c r="C4117" s="18"/>
      <c r="D4117" s="18">
        <v>2529093</v>
      </c>
      <c r="E4117" s="18">
        <v>1037218</v>
      </c>
      <c r="F4117" s="18">
        <v>1345985</v>
      </c>
      <c r="G4117" s="18">
        <v>8993</v>
      </c>
      <c r="H4117" s="18">
        <v>136897</v>
      </c>
      <c r="I4117" s="18"/>
      <c r="J4117" s="18">
        <v>2440829</v>
      </c>
      <c r="K4117" s="18">
        <v>884488</v>
      </c>
      <c r="L4117" s="18">
        <v>1410589</v>
      </c>
      <c r="M4117" s="18">
        <v>22961</v>
      </c>
      <c r="N4117" s="18">
        <v>122790</v>
      </c>
    </row>
    <row r="4118" spans="1:14">
      <c r="A4118" s="67">
        <v>37</v>
      </c>
      <c r="B4118" s="18">
        <v>4947445</v>
      </c>
      <c r="C4118" s="18"/>
      <c r="D4118" s="18">
        <v>2516238</v>
      </c>
      <c r="E4118" s="18">
        <v>1026689</v>
      </c>
      <c r="F4118" s="18">
        <v>1333596</v>
      </c>
      <c r="G4118" s="18">
        <v>10997</v>
      </c>
      <c r="H4118" s="18">
        <v>144956</v>
      </c>
      <c r="I4118" s="18"/>
      <c r="J4118" s="18">
        <v>2431208</v>
      </c>
      <c r="K4118" s="18">
        <v>814729</v>
      </c>
      <c r="L4118" s="18">
        <v>1468709</v>
      </c>
      <c r="M4118" s="18">
        <v>12980</v>
      </c>
      <c r="N4118" s="18">
        <v>134790</v>
      </c>
    </row>
    <row r="4119" spans="1:14">
      <c r="A4119" s="67">
        <v>38</v>
      </c>
      <c r="B4119" s="18">
        <v>4923417</v>
      </c>
      <c r="C4119" s="18"/>
      <c r="D4119" s="18">
        <v>2502420</v>
      </c>
      <c r="E4119" s="18">
        <v>945159</v>
      </c>
      <c r="F4119" s="18">
        <v>1394234</v>
      </c>
      <c r="G4119" s="18">
        <v>12002</v>
      </c>
      <c r="H4119" s="18">
        <v>151025</v>
      </c>
      <c r="I4119" s="18"/>
      <c r="J4119" s="18">
        <v>2420997</v>
      </c>
      <c r="K4119" s="18">
        <v>797999</v>
      </c>
      <c r="L4119" s="18">
        <v>1462998</v>
      </c>
      <c r="M4119" s="18">
        <v>17000</v>
      </c>
      <c r="N4119" s="18">
        <v>143000</v>
      </c>
    </row>
    <row r="4120" spans="1:14">
      <c r="A4120" s="67">
        <v>39</v>
      </c>
      <c r="B4120" s="18">
        <v>4896025</v>
      </c>
      <c r="C4120" s="18"/>
      <c r="D4120" s="18">
        <v>2487210</v>
      </c>
      <c r="E4120" s="18">
        <v>955849</v>
      </c>
      <c r="F4120" s="18">
        <v>1364212</v>
      </c>
      <c r="G4120" s="18">
        <v>7006</v>
      </c>
      <c r="H4120" s="18">
        <v>160142</v>
      </c>
      <c r="I4120" s="18"/>
      <c r="J4120" s="18">
        <v>2408815</v>
      </c>
      <c r="K4120" s="18">
        <v>758312</v>
      </c>
      <c r="L4120" s="18">
        <v>1475661</v>
      </c>
      <c r="M4120" s="18">
        <v>20981</v>
      </c>
      <c r="N4120" s="18">
        <v>153860</v>
      </c>
    </row>
    <row r="4121" spans="1:14">
      <c r="A4121" s="67">
        <v>40</v>
      </c>
      <c r="B4121" s="18">
        <v>4792614</v>
      </c>
      <c r="C4121" s="18"/>
      <c r="D4121" s="18">
        <v>2431721</v>
      </c>
      <c r="E4121" s="18">
        <v>902267</v>
      </c>
      <c r="F4121" s="18">
        <v>1356402</v>
      </c>
      <c r="G4121" s="18">
        <v>11003</v>
      </c>
      <c r="H4121" s="18">
        <v>162048</v>
      </c>
      <c r="I4121" s="18"/>
      <c r="J4121" s="18">
        <v>2360893</v>
      </c>
      <c r="K4121" s="18">
        <v>728658</v>
      </c>
      <c r="L4121" s="18">
        <v>1460315</v>
      </c>
      <c r="M4121" s="18">
        <v>24988</v>
      </c>
      <c r="N4121" s="18">
        <v>146931</v>
      </c>
    </row>
    <row r="4122" spans="1:14">
      <c r="A4122" s="67">
        <v>41</v>
      </c>
      <c r="B4122" s="18">
        <v>4801929</v>
      </c>
      <c r="C4122" s="18"/>
      <c r="D4122" s="18">
        <v>2434103</v>
      </c>
      <c r="E4122" s="18">
        <v>901297</v>
      </c>
      <c r="F4122" s="18">
        <v>1376927</v>
      </c>
      <c r="G4122" s="18">
        <v>7994</v>
      </c>
      <c r="H4122" s="18">
        <v>147885</v>
      </c>
      <c r="I4122" s="18"/>
      <c r="J4122" s="18">
        <v>2367826</v>
      </c>
      <c r="K4122" s="18">
        <v>660952</v>
      </c>
      <c r="L4122" s="18">
        <v>1518889</v>
      </c>
      <c r="M4122" s="18">
        <v>29998</v>
      </c>
      <c r="N4122" s="18">
        <v>157988</v>
      </c>
    </row>
    <row r="4123" spans="1:14">
      <c r="A4123" s="67">
        <v>42</v>
      </c>
      <c r="B4123" s="18">
        <v>4806255</v>
      </c>
      <c r="C4123" s="18"/>
      <c r="D4123" s="18">
        <v>2436333</v>
      </c>
      <c r="E4123" s="18">
        <v>831431</v>
      </c>
      <c r="F4123" s="18">
        <v>1421027</v>
      </c>
      <c r="G4123" s="18">
        <v>18987</v>
      </c>
      <c r="H4123" s="18">
        <v>164887</v>
      </c>
      <c r="I4123" s="18"/>
      <c r="J4123" s="18">
        <v>2369923</v>
      </c>
      <c r="K4123" s="18">
        <v>651704</v>
      </c>
      <c r="L4123" s="18">
        <v>1551295</v>
      </c>
      <c r="M4123" s="18">
        <v>27987</v>
      </c>
      <c r="N4123" s="18">
        <v>138937</v>
      </c>
    </row>
    <row r="4124" spans="1:14">
      <c r="A4124" s="67">
        <v>43</v>
      </c>
      <c r="B4124" s="18">
        <v>4901867</v>
      </c>
      <c r="C4124" s="18"/>
      <c r="D4124" s="18">
        <v>2482201</v>
      </c>
      <c r="E4124" s="18">
        <v>854069</v>
      </c>
      <c r="F4124" s="18">
        <v>1443117</v>
      </c>
      <c r="G4124" s="18">
        <v>11001</v>
      </c>
      <c r="H4124" s="18">
        <v>174014</v>
      </c>
      <c r="I4124" s="18"/>
      <c r="J4124" s="18">
        <v>2419666</v>
      </c>
      <c r="K4124" s="18">
        <v>653450</v>
      </c>
      <c r="L4124" s="18">
        <v>1543063</v>
      </c>
      <c r="M4124" s="18">
        <v>31021</v>
      </c>
      <c r="N4124" s="18">
        <v>192132</v>
      </c>
    </row>
    <row r="4125" spans="1:14">
      <c r="A4125" s="67">
        <v>44</v>
      </c>
      <c r="B4125" s="18">
        <v>4976392</v>
      </c>
      <c r="C4125" s="18"/>
      <c r="D4125" s="18">
        <v>2517040</v>
      </c>
      <c r="E4125" s="18">
        <v>884311</v>
      </c>
      <c r="F4125" s="18">
        <v>1443875</v>
      </c>
      <c r="G4125" s="18">
        <v>14988</v>
      </c>
      <c r="H4125" s="18">
        <v>173865</v>
      </c>
      <c r="I4125" s="18"/>
      <c r="J4125" s="18">
        <v>2459352</v>
      </c>
      <c r="K4125" s="18">
        <v>690257</v>
      </c>
      <c r="L4125" s="18">
        <v>1567313</v>
      </c>
      <c r="M4125" s="18">
        <v>28969</v>
      </c>
      <c r="N4125" s="18">
        <v>172814</v>
      </c>
    </row>
    <row r="4126" spans="1:14">
      <c r="A4126" s="67">
        <v>45</v>
      </c>
      <c r="B4126" s="18">
        <v>5136360</v>
      </c>
      <c r="C4126" s="18"/>
      <c r="D4126" s="18">
        <v>2596293</v>
      </c>
      <c r="E4126" s="18">
        <v>905405</v>
      </c>
      <c r="F4126" s="18">
        <v>1484024</v>
      </c>
      <c r="G4126" s="18">
        <v>17988</v>
      </c>
      <c r="H4126" s="18">
        <v>188876</v>
      </c>
      <c r="I4126" s="18"/>
      <c r="J4126" s="18">
        <v>2540068</v>
      </c>
      <c r="K4126" s="18">
        <v>676219</v>
      </c>
      <c r="L4126" s="18">
        <v>1625124</v>
      </c>
      <c r="M4126" s="18">
        <v>26969</v>
      </c>
      <c r="N4126" s="18">
        <v>211756</v>
      </c>
    </row>
    <row r="4127" spans="1:14">
      <c r="A4127" s="67">
        <v>46</v>
      </c>
      <c r="B4127" s="18">
        <v>5158951</v>
      </c>
      <c r="C4127" s="18"/>
      <c r="D4127" s="18">
        <v>2604850</v>
      </c>
      <c r="E4127" s="18">
        <v>825636</v>
      </c>
      <c r="F4127" s="18">
        <v>1565309</v>
      </c>
      <c r="G4127" s="18">
        <v>13994</v>
      </c>
      <c r="H4127" s="18">
        <v>199912</v>
      </c>
      <c r="I4127" s="18"/>
      <c r="J4127" s="18">
        <v>2554101</v>
      </c>
      <c r="K4127" s="18">
        <v>677761</v>
      </c>
      <c r="L4127" s="18">
        <v>1654417</v>
      </c>
      <c r="M4127" s="18">
        <v>41985</v>
      </c>
      <c r="N4127" s="18">
        <v>179937</v>
      </c>
    </row>
    <row r="4128" spans="1:14">
      <c r="A4128" s="67">
        <v>47</v>
      </c>
      <c r="B4128" s="18">
        <v>5095120</v>
      </c>
      <c r="C4128" s="18"/>
      <c r="D4128" s="18">
        <v>2572408</v>
      </c>
      <c r="E4128" s="18">
        <v>836157</v>
      </c>
      <c r="F4128" s="18">
        <v>1487501</v>
      </c>
      <c r="G4128" s="18">
        <v>15984</v>
      </c>
      <c r="H4128" s="18">
        <v>232765</v>
      </c>
      <c r="I4128" s="18"/>
      <c r="J4128" s="18">
        <v>2522712</v>
      </c>
      <c r="K4128" s="18">
        <v>639180</v>
      </c>
      <c r="L4128" s="18">
        <v>1643464</v>
      </c>
      <c r="M4128" s="18">
        <v>45013</v>
      </c>
      <c r="N4128" s="18">
        <v>195055</v>
      </c>
    </row>
    <row r="4129" spans="1:14">
      <c r="A4129" s="67">
        <v>48</v>
      </c>
      <c r="B4129" s="18">
        <v>4986747</v>
      </c>
      <c r="C4129" s="18"/>
      <c r="D4129" s="18">
        <v>2515651</v>
      </c>
      <c r="E4129" s="18">
        <v>810887</v>
      </c>
      <c r="F4129" s="18">
        <v>1455798</v>
      </c>
      <c r="G4129" s="18">
        <v>20997</v>
      </c>
      <c r="H4129" s="18">
        <v>227968</v>
      </c>
      <c r="I4129" s="18"/>
      <c r="J4129" s="18">
        <v>2471097</v>
      </c>
      <c r="K4129" s="18">
        <v>618774</v>
      </c>
      <c r="L4129" s="18">
        <v>1557431</v>
      </c>
      <c r="M4129" s="18">
        <v>47982</v>
      </c>
      <c r="N4129" s="18">
        <v>246910</v>
      </c>
    </row>
    <row r="4130" spans="1:14">
      <c r="A4130" s="67">
        <v>49</v>
      </c>
      <c r="B4130" s="18">
        <v>4936404</v>
      </c>
      <c r="C4130" s="18"/>
      <c r="D4130" s="18">
        <v>2487356</v>
      </c>
      <c r="E4130" s="18">
        <v>811116</v>
      </c>
      <c r="F4130" s="18">
        <v>1448207</v>
      </c>
      <c r="G4130" s="18">
        <v>20003</v>
      </c>
      <c r="H4130" s="18">
        <v>208030</v>
      </c>
      <c r="I4130" s="18"/>
      <c r="J4130" s="18">
        <v>2449048</v>
      </c>
      <c r="K4130" s="18">
        <v>576247</v>
      </c>
      <c r="L4130" s="18">
        <v>1614691</v>
      </c>
      <c r="M4130" s="18">
        <v>48021</v>
      </c>
      <c r="N4130" s="18">
        <v>210090</v>
      </c>
    </row>
    <row r="4131" spans="1:14">
      <c r="A4131" s="67">
        <v>50</v>
      </c>
      <c r="B4131" s="18">
        <v>4896029</v>
      </c>
      <c r="C4131" s="18"/>
      <c r="D4131" s="18">
        <v>2464684</v>
      </c>
      <c r="E4131" s="18">
        <v>770901</v>
      </c>
      <c r="F4131" s="18">
        <v>1462813</v>
      </c>
      <c r="G4131" s="18">
        <v>27996</v>
      </c>
      <c r="H4131" s="18">
        <v>202974</v>
      </c>
      <c r="I4131" s="18"/>
      <c r="J4131" s="18">
        <v>2431345</v>
      </c>
      <c r="K4131" s="18">
        <v>576607</v>
      </c>
      <c r="L4131" s="18">
        <v>1596913</v>
      </c>
      <c r="M4131" s="18">
        <v>51965</v>
      </c>
      <c r="N4131" s="18">
        <v>205860</v>
      </c>
    </row>
    <row r="4132" spans="1:14">
      <c r="A4132" s="67">
        <v>51</v>
      </c>
      <c r="B4132" s="18">
        <v>4826955</v>
      </c>
      <c r="C4132" s="18"/>
      <c r="D4132" s="18">
        <v>2425975</v>
      </c>
      <c r="E4132" s="18">
        <v>788317</v>
      </c>
      <c r="F4132" s="18">
        <v>1380555</v>
      </c>
      <c r="G4132" s="18">
        <v>19008</v>
      </c>
      <c r="H4132" s="18">
        <v>238096</v>
      </c>
      <c r="I4132" s="18"/>
      <c r="J4132" s="18">
        <v>2400980</v>
      </c>
      <c r="K4132" s="18">
        <v>549538</v>
      </c>
      <c r="L4132" s="18">
        <v>1550695</v>
      </c>
      <c r="M4132" s="18">
        <v>61948</v>
      </c>
      <c r="N4132" s="18">
        <v>238799</v>
      </c>
    </row>
    <row r="4133" spans="1:14">
      <c r="A4133" s="67">
        <v>52</v>
      </c>
      <c r="B4133" s="18">
        <v>4800172</v>
      </c>
      <c r="C4133" s="18"/>
      <c r="D4133" s="18">
        <v>2408568</v>
      </c>
      <c r="E4133" s="18">
        <v>713872</v>
      </c>
      <c r="F4133" s="18">
        <v>1416746</v>
      </c>
      <c r="G4133" s="18">
        <v>19996</v>
      </c>
      <c r="H4133" s="18">
        <v>257954</v>
      </c>
      <c r="I4133" s="18"/>
      <c r="J4133" s="18">
        <v>2391604</v>
      </c>
      <c r="K4133" s="18">
        <v>536911</v>
      </c>
      <c r="L4133" s="18">
        <v>1537746</v>
      </c>
      <c r="M4133" s="18">
        <v>54991</v>
      </c>
      <c r="N4133" s="18">
        <v>261957</v>
      </c>
    </row>
    <row r="4134" spans="1:14">
      <c r="A4134" s="67">
        <v>53</v>
      </c>
      <c r="B4134" s="18">
        <v>4849870</v>
      </c>
      <c r="C4134" s="18"/>
      <c r="D4134" s="18">
        <v>2431499</v>
      </c>
      <c r="E4134" s="18">
        <v>743764</v>
      </c>
      <c r="F4134" s="18">
        <v>1420460</v>
      </c>
      <c r="G4134" s="18">
        <v>21022</v>
      </c>
      <c r="H4134" s="18">
        <v>246253</v>
      </c>
      <c r="I4134" s="18"/>
      <c r="J4134" s="18">
        <v>2418371</v>
      </c>
      <c r="K4134" s="18">
        <v>529081</v>
      </c>
      <c r="L4134" s="18">
        <v>1538236</v>
      </c>
      <c r="M4134" s="18">
        <v>80012</v>
      </c>
      <c r="N4134" s="18">
        <v>271042</v>
      </c>
    </row>
    <row r="4135" spans="1:14">
      <c r="A4135" s="67">
        <v>54</v>
      </c>
      <c r="B4135" s="18">
        <v>4752571</v>
      </c>
      <c r="C4135" s="18"/>
      <c r="D4135" s="18">
        <v>2379261</v>
      </c>
      <c r="E4135" s="18">
        <v>732388</v>
      </c>
      <c r="F4135" s="18">
        <v>1391738</v>
      </c>
      <c r="G4135" s="18">
        <v>23012</v>
      </c>
      <c r="H4135" s="18">
        <v>232123</v>
      </c>
      <c r="I4135" s="18"/>
      <c r="J4135" s="18">
        <v>2373310</v>
      </c>
      <c r="K4135" s="18">
        <v>501854</v>
      </c>
      <c r="L4135" s="18">
        <v>1516559</v>
      </c>
      <c r="M4135" s="18">
        <v>73978</v>
      </c>
      <c r="N4135" s="18">
        <v>280918</v>
      </c>
    </row>
    <row r="4136" spans="1:14">
      <c r="A4136" s="67">
        <v>55</v>
      </c>
      <c r="B4136" s="18">
        <v>4717428</v>
      </c>
      <c r="C4136" s="18"/>
      <c r="D4136" s="18">
        <v>2355979</v>
      </c>
      <c r="E4136" s="18">
        <v>716689</v>
      </c>
      <c r="F4136" s="18">
        <v>1348416</v>
      </c>
      <c r="G4136" s="18">
        <v>20991</v>
      </c>
      <c r="H4136" s="18">
        <v>269883</v>
      </c>
      <c r="I4136" s="18"/>
      <c r="J4136" s="18">
        <v>2361449</v>
      </c>
      <c r="K4136" s="18">
        <v>482887</v>
      </c>
      <c r="L4136" s="18">
        <v>1516646</v>
      </c>
      <c r="M4136" s="18">
        <v>82981</v>
      </c>
      <c r="N4136" s="18">
        <v>278935</v>
      </c>
    </row>
    <row r="4137" spans="1:14">
      <c r="A4137" s="67">
        <v>56</v>
      </c>
      <c r="B4137" s="18">
        <v>4625663</v>
      </c>
      <c r="C4137" s="18"/>
      <c r="D4137" s="18">
        <v>2308179</v>
      </c>
      <c r="E4137" s="18">
        <v>716055</v>
      </c>
      <c r="F4137" s="18">
        <v>1306101</v>
      </c>
      <c r="G4137" s="18">
        <v>28002</v>
      </c>
      <c r="H4137" s="18">
        <v>258020</v>
      </c>
      <c r="I4137" s="18"/>
      <c r="J4137" s="18">
        <v>2317484</v>
      </c>
      <c r="K4137" s="18">
        <v>487312</v>
      </c>
      <c r="L4137" s="18">
        <v>1450929</v>
      </c>
      <c r="M4137" s="18">
        <v>85054</v>
      </c>
      <c r="N4137" s="18">
        <v>294188</v>
      </c>
    </row>
    <row r="4138" spans="1:14">
      <c r="A4138" s="67">
        <v>57</v>
      </c>
      <c r="B4138" s="18">
        <v>4612055</v>
      </c>
      <c r="C4138" s="18"/>
      <c r="D4138" s="18">
        <v>2295416</v>
      </c>
      <c r="E4138" s="18">
        <v>675122</v>
      </c>
      <c r="F4138" s="18">
        <v>1343243</v>
      </c>
      <c r="G4138" s="18">
        <v>29005</v>
      </c>
      <c r="H4138" s="18">
        <v>248045</v>
      </c>
      <c r="I4138" s="18"/>
      <c r="J4138" s="18">
        <v>2316640</v>
      </c>
      <c r="K4138" s="18">
        <v>456929</v>
      </c>
      <c r="L4138" s="18">
        <v>1444775</v>
      </c>
      <c r="M4138" s="18">
        <v>102984</v>
      </c>
      <c r="N4138" s="18">
        <v>311951</v>
      </c>
    </row>
    <row r="4139" spans="1:14">
      <c r="A4139" s="67">
        <v>58</v>
      </c>
      <c r="B4139" s="18">
        <v>4598504</v>
      </c>
      <c r="C4139" s="18"/>
      <c r="D4139" s="18">
        <v>2287390</v>
      </c>
      <c r="E4139" s="18">
        <v>658400</v>
      </c>
      <c r="F4139" s="18">
        <v>1328807</v>
      </c>
      <c r="G4139" s="18">
        <v>35021</v>
      </c>
      <c r="H4139" s="18">
        <v>265161</v>
      </c>
      <c r="I4139" s="18"/>
      <c r="J4139" s="18">
        <v>2311114</v>
      </c>
      <c r="K4139" s="18">
        <v>453218</v>
      </c>
      <c r="L4139" s="18">
        <v>1468708</v>
      </c>
      <c r="M4139" s="18">
        <v>98047</v>
      </c>
      <c r="N4139" s="18">
        <v>291140</v>
      </c>
    </row>
    <row r="4140" spans="1:14">
      <c r="A4140" s="67">
        <v>59</v>
      </c>
      <c r="B4140" s="18">
        <v>4606461</v>
      </c>
      <c r="C4140" s="18"/>
      <c r="D4140" s="18">
        <v>2289342</v>
      </c>
      <c r="E4140" s="18">
        <v>687103</v>
      </c>
      <c r="F4140" s="18">
        <v>1298194</v>
      </c>
      <c r="G4140" s="18">
        <v>32005</v>
      </c>
      <c r="H4140" s="18">
        <v>272041</v>
      </c>
      <c r="I4140" s="18"/>
      <c r="J4140" s="18">
        <v>2317119</v>
      </c>
      <c r="K4140" s="18">
        <v>420022</v>
      </c>
      <c r="L4140" s="18">
        <v>1477076</v>
      </c>
      <c r="M4140" s="18">
        <v>128007</v>
      </c>
      <c r="N4140" s="18">
        <v>292015</v>
      </c>
    </row>
    <row r="4141" spans="1:14">
      <c r="A4141" s="67">
        <v>60</v>
      </c>
      <c r="B4141" s="18">
        <v>4633878</v>
      </c>
      <c r="C4141" s="18"/>
      <c r="D4141" s="18">
        <v>2302305</v>
      </c>
      <c r="E4141" s="18">
        <v>683090</v>
      </c>
      <c r="F4141" s="18">
        <v>1307173</v>
      </c>
      <c r="G4141" s="18">
        <v>31004</v>
      </c>
      <c r="H4141" s="18">
        <v>281037</v>
      </c>
      <c r="I4141" s="18"/>
      <c r="J4141" s="18">
        <v>2331573</v>
      </c>
      <c r="K4141" s="18">
        <v>416102</v>
      </c>
      <c r="L4141" s="18">
        <v>1439354</v>
      </c>
      <c r="M4141" s="18">
        <v>159039</v>
      </c>
      <c r="N4141" s="18">
        <v>317078</v>
      </c>
    </row>
    <row r="4142" spans="1:14">
      <c r="A4142" s="67">
        <v>61</v>
      </c>
      <c r="B4142" s="18">
        <v>4684968</v>
      </c>
      <c r="C4142" s="18"/>
      <c r="D4142" s="18">
        <v>2326180</v>
      </c>
      <c r="E4142" s="18">
        <v>645772</v>
      </c>
      <c r="F4142" s="18">
        <v>1391509</v>
      </c>
      <c r="G4142" s="18">
        <v>41985</v>
      </c>
      <c r="H4142" s="18">
        <v>246913</v>
      </c>
      <c r="I4142" s="18"/>
      <c r="J4142" s="18">
        <v>2358788</v>
      </c>
      <c r="K4142" s="18">
        <v>408309</v>
      </c>
      <c r="L4142" s="18">
        <v>1465110</v>
      </c>
      <c r="M4142" s="18">
        <v>191145</v>
      </c>
      <c r="N4142" s="18">
        <v>294223</v>
      </c>
    </row>
    <row r="4143" spans="1:14">
      <c r="A4143" s="67">
        <v>62</v>
      </c>
      <c r="B4143" s="18">
        <v>4687028</v>
      </c>
      <c r="C4143" s="18"/>
      <c r="D4143" s="18">
        <v>2315122</v>
      </c>
      <c r="E4143" s="18">
        <v>660320</v>
      </c>
      <c r="F4143" s="18">
        <v>1357658</v>
      </c>
      <c r="G4143" s="18">
        <v>36017</v>
      </c>
      <c r="H4143" s="18">
        <v>261127</v>
      </c>
      <c r="I4143" s="18"/>
      <c r="J4143" s="18">
        <v>2371906</v>
      </c>
      <c r="K4143" s="18">
        <v>428802</v>
      </c>
      <c r="L4143" s="18">
        <v>1441335</v>
      </c>
      <c r="M4143" s="18">
        <v>170921</v>
      </c>
      <c r="N4143" s="18">
        <v>330847</v>
      </c>
    </row>
    <row r="4144" spans="1:14">
      <c r="A4144" s="67">
        <v>63</v>
      </c>
      <c r="B4144" s="18">
        <v>4695109</v>
      </c>
      <c r="C4144" s="18"/>
      <c r="D4144" s="18">
        <v>2314095</v>
      </c>
      <c r="E4144" s="18">
        <v>699029</v>
      </c>
      <c r="F4144" s="18">
        <v>1320054</v>
      </c>
      <c r="G4144" s="18">
        <v>46002</v>
      </c>
      <c r="H4144" s="18">
        <v>249010</v>
      </c>
      <c r="I4144" s="18"/>
      <c r="J4144" s="18">
        <v>2381014</v>
      </c>
      <c r="K4144" s="18">
        <v>422002</v>
      </c>
      <c r="L4144" s="18">
        <v>1455009</v>
      </c>
      <c r="M4144" s="18">
        <v>184001</v>
      </c>
      <c r="N4144" s="18">
        <v>320002</v>
      </c>
    </row>
    <row r="4145" spans="1:14">
      <c r="A4145" s="67">
        <v>64</v>
      </c>
      <c r="B4145" s="18">
        <v>4542885</v>
      </c>
      <c r="C4145" s="18"/>
      <c r="D4145" s="18">
        <v>2229973</v>
      </c>
      <c r="E4145" s="18">
        <v>610719</v>
      </c>
      <c r="F4145" s="18">
        <v>1347379</v>
      </c>
      <c r="G4145" s="18">
        <v>45979</v>
      </c>
      <c r="H4145" s="18">
        <v>225896</v>
      </c>
      <c r="I4145" s="18"/>
      <c r="J4145" s="18">
        <v>2312913</v>
      </c>
      <c r="K4145" s="18">
        <v>420984</v>
      </c>
      <c r="L4145" s="18">
        <v>1382948</v>
      </c>
      <c r="M4145" s="18">
        <v>212992</v>
      </c>
      <c r="N4145" s="18">
        <v>295989</v>
      </c>
    </row>
    <row r="4146" spans="1:14">
      <c r="A4146" s="67">
        <v>65</v>
      </c>
      <c r="B4146" s="18">
        <v>4410286</v>
      </c>
      <c r="C4146" s="18"/>
      <c r="D4146" s="18">
        <v>2154342</v>
      </c>
      <c r="E4146" s="18">
        <v>590819</v>
      </c>
      <c r="F4146" s="18">
        <v>1287606</v>
      </c>
      <c r="G4146" s="18">
        <v>47985</v>
      </c>
      <c r="H4146" s="18">
        <v>227930</v>
      </c>
      <c r="I4146" s="18"/>
      <c r="J4146" s="18">
        <v>2255945</v>
      </c>
      <c r="K4146" s="18">
        <v>397343</v>
      </c>
      <c r="L4146" s="18">
        <v>1330147</v>
      </c>
      <c r="M4146" s="18">
        <v>223192</v>
      </c>
      <c r="N4146" s="18">
        <v>305263</v>
      </c>
    </row>
    <row r="4147" spans="1:14">
      <c r="A4147" s="67">
        <v>66</v>
      </c>
      <c r="B4147" s="18">
        <v>4272058</v>
      </c>
      <c r="C4147" s="18"/>
      <c r="D4147" s="18">
        <v>2080815</v>
      </c>
      <c r="E4147" s="18">
        <v>584229</v>
      </c>
      <c r="F4147" s="18">
        <v>1246488</v>
      </c>
      <c r="G4147" s="18">
        <v>47018</v>
      </c>
      <c r="H4147" s="18">
        <v>203080</v>
      </c>
      <c r="I4147" s="18"/>
      <c r="J4147" s="18">
        <v>2191243</v>
      </c>
      <c r="K4147" s="18">
        <v>367873</v>
      </c>
      <c r="L4147" s="18">
        <v>1261564</v>
      </c>
      <c r="M4147" s="18">
        <v>260910</v>
      </c>
      <c r="N4147" s="18">
        <v>300896</v>
      </c>
    </row>
    <row r="4148" spans="1:14">
      <c r="A4148" s="67">
        <v>67</v>
      </c>
      <c r="B4148" s="18">
        <v>4194078</v>
      </c>
      <c r="C4148" s="18"/>
      <c r="D4148" s="18">
        <v>2034981</v>
      </c>
      <c r="E4148" s="18">
        <v>582708</v>
      </c>
      <c r="F4148" s="18">
        <v>1200399</v>
      </c>
      <c r="G4148" s="18">
        <v>48975</v>
      </c>
      <c r="H4148" s="18">
        <v>202898</v>
      </c>
      <c r="I4148" s="18"/>
      <c r="J4148" s="18">
        <v>2159097</v>
      </c>
      <c r="K4148" s="18">
        <v>368016</v>
      </c>
      <c r="L4148" s="18">
        <v>1238055</v>
      </c>
      <c r="M4148" s="18">
        <v>280013</v>
      </c>
      <c r="N4148" s="18">
        <v>273012</v>
      </c>
    </row>
    <row r="4149" spans="1:14">
      <c r="A4149" s="67">
        <v>68</v>
      </c>
      <c r="B4149" s="18">
        <v>4165124</v>
      </c>
      <c r="C4149" s="18"/>
      <c r="D4149" s="18">
        <v>2018502</v>
      </c>
      <c r="E4149" s="18">
        <v>535133</v>
      </c>
      <c r="F4149" s="18">
        <v>1206300</v>
      </c>
      <c r="G4149" s="18">
        <v>81020</v>
      </c>
      <c r="H4149" s="18">
        <v>196049</v>
      </c>
      <c r="I4149" s="18"/>
      <c r="J4149" s="18">
        <v>2146622</v>
      </c>
      <c r="K4149" s="18">
        <v>356937</v>
      </c>
      <c r="L4149" s="18">
        <v>1219785</v>
      </c>
      <c r="M4149" s="18">
        <v>278951</v>
      </c>
      <c r="N4149" s="18">
        <v>290949</v>
      </c>
    </row>
    <row r="4150" spans="1:14">
      <c r="A4150" s="67">
        <v>69</v>
      </c>
      <c r="B4150" s="18">
        <v>4040359</v>
      </c>
      <c r="C4150" s="18"/>
      <c r="D4150" s="18">
        <v>1950146</v>
      </c>
      <c r="E4150" s="18">
        <v>522771</v>
      </c>
      <c r="F4150" s="18">
        <v>1176485</v>
      </c>
      <c r="G4150" s="18">
        <v>81964</v>
      </c>
      <c r="H4150" s="18">
        <v>168926</v>
      </c>
      <c r="I4150" s="18"/>
      <c r="J4150" s="18">
        <v>2090213</v>
      </c>
      <c r="K4150" s="18">
        <v>325877</v>
      </c>
      <c r="L4150" s="18">
        <v>1172559</v>
      </c>
      <c r="M4150" s="18">
        <v>304885</v>
      </c>
      <c r="N4150" s="18">
        <v>286892</v>
      </c>
    </row>
    <row r="4151" spans="1:14">
      <c r="A4151" s="67">
        <v>70</v>
      </c>
      <c r="B4151" s="18">
        <v>3972606</v>
      </c>
      <c r="C4151" s="18"/>
      <c r="D4151" s="18">
        <v>1918400</v>
      </c>
      <c r="E4151" s="18">
        <v>498104</v>
      </c>
      <c r="F4151" s="18">
        <v>1167243</v>
      </c>
      <c r="G4151" s="18">
        <v>78016</v>
      </c>
      <c r="H4151" s="18">
        <v>175036</v>
      </c>
      <c r="I4151" s="18"/>
      <c r="J4151" s="18">
        <v>2054206</v>
      </c>
      <c r="K4151" s="18">
        <v>298175</v>
      </c>
      <c r="L4151" s="18">
        <v>1135667</v>
      </c>
      <c r="M4151" s="18">
        <v>344202</v>
      </c>
      <c r="N4151" s="18">
        <v>276162</v>
      </c>
    </row>
    <row r="4152" spans="1:14">
      <c r="A4152" s="67">
        <v>71</v>
      </c>
      <c r="B4152" s="18">
        <v>3990389</v>
      </c>
      <c r="C4152" s="18"/>
      <c r="D4152" s="18">
        <v>1925932</v>
      </c>
      <c r="E4152" s="18">
        <v>467983</v>
      </c>
      <c r="F4152" s="18">
        <v>1190958</v>
      </c>
      <c r="G4152" s="18">
        <v>89997</v>
      </c>
      <c r="H4152" s="18">
        <v>176994</v>
      </c>
      <c r="I4152" s="18"/>
      <c r="J4152" s="18">
        <v>2064458</v>
      </c>
      <c r="K4152" s="18">
        <v>303920</v>
      </c>
      <c r="L4152" s="18">
        <v>1111708</v>
      </c>
      <c r="M4152" s="18">
        <v>360905</v>
      </c>
      <c r="N4152" s="18">
        <v>287924</v>
      </c>
    </row>
    <row r="4153" spans="1:14">
      <c r="A4153" s="67">
        <v>72</v>
      </c>
      <c r="B4153" s="18">
        <v>3857569</v>
      </c>
      <c r="C4153" s="18"/>
      <c r="D4153" s="18">
        <v>1858394</v>
      </c>
      <c r="E4153" s="18">
        <v>429860</v>
      </c>
      <c r="F4153" s="18">
        <v>1175617</v>
      </c>
      <c r="G4153" s="18">
        <v>85972</v>
      </c>
      <c r="H4153" s="18">
        <v>166946</v>
      </c>
      <c r="I4153" s="18"/>
      <c r="J4153" s="18">
        <v>1999175</v>
      </c>
      <c r="K4153" s="18">
        <v>237902</v>
      </c>
      <c r="L4153" s="18">
        <v>1069559</v>
      </c>
      <c r="M4153" s="18">
        <v>402834</v>
      </c>
      <c r="N4153" s="18">
        <v>288881</v>
      </c>
    </row>
    <row r="4154" spans="1:14">
      <c r="A4154" s="67">
        <v>73</v>
      </c>
      <c r="B4154" s="18">
        <v>3845977</v>
      </c>
      <c r="C4154" s="18"/>
      <c r="D4154" s="18">
        <v>1853205</v>
      </c>
      <c r="E4154" s="18">
        <v>399260</v>
      </c>
      <c r="F4154" s="18">
        <v>1171762</v>
      </c>
      <c r="G4154" s="18">
        <v>119077</v>
      </c>
      <c r="H4154" s="18">
        <v>163106</v>
      </c>
      <c r="I4154" s="18"/>
      <c r="J4154" s="18">
        <v>1992772</v>
      </c>
      <c r="K4154" s="18">
        <v>269834</v>
      </c>
      <c r="L4154" s="18">
        <v>1034363</v>
      </c>
      <c r="M4154" s="18">
        <v>410747</v>
      </c>
      <c r="N4154" s="18">
        <v>277829</v>
      </c>
    </row>
    <row r="4155" spans="1:14">
      <c r="A4155" s="67">
        <v>74</v>
      </c>
      <c r="B4155" s="18">
        <v>3638937</v>
      </c>
      <c r="C4155" s="18"/>
      <c r="D4155" s="18">
        <v>1745272</v>
      </c>
      <c r="E4155" s="18">
        <v>336859</v>
      </c>
      <c r="F4155" s="18">
        <v>1158517</v>
      </c>
      <c r="G4155" s="18">
        <v>113952</v>
      </c>
      <c r="H4155" s="18">
        <v>135943</v>
      </c>
      <c r="I4155" s="18"/>
      <c r="J4155" s="18">
        <v>1893665</v>
      </c>
      <c r="K4155" s="18">
        <v>233835</v>
      </c>
      <c r="L4155" s="18">
        <v>995298</v>
      </c>
      <c r="M4155" s="18">
        <v>398719</v>
      </c>
      <c r="N4155" s="18">
        <v>265813</v>
      </c>
    </row>
    <row r="4156" spans="1:14">
      <c r="A4156" s="67">
        <v>75</v>
      </c>
      <c r="B4156" s="18">
        <v>3454118</v>
      </c>
      <c r="C4156" s="18"/>
      <c r="D4156" s="18">
        <v>1648087</v>
      </c>
      <c r="E4156" s="18">
        <v>305016</v>
      </c>
      <c r="F4156" s="18">
        <v>1100058</v>
      </c>
      <c r="G4156" s="18">
        <v>112006</v>
      </c>
      <c r="H4156" s="18">
        <v>131007</v>
      </c>
      <c r="I4156" s="18"/>
      <c r="J4156" s="18">
        <v>1806030</v>
      </c>
      <c r="K4156" s="18">
        <v>201892</v>
      </c>
      <c r="L4156" s="18">
        <v>940495</v>
      </c>
      <c r="M4156" s="18">
        <v>419775</v>
      </c>
      <c r="N4156" s="18">
        <v>243869</v>
      </c>
    </row>
    <row r="4157" spans="1:14">
      <c r="A4157" s="67">
        <v>76</v>
      </c>
      <c r="B4157" s="18">
        <v>3354859</v>
      </c>
      <c r="C4157" s="18"/>
      <c r="D4157" s="18">
        <v>1591521</v>
      </c>
      <c r="E4157" s="18">
        <v>295725</v>
      </c>
      <c r="F4157" s="18">
        <v>1034039</v>
      </c>
      <c r="G4157" s="18">
        <v>120888</v>
      </c>
      <c r="H4157" s="18">
        <v>140869</v>
      </c>
      <c r="I4157" s="18"/>
      <c r="J4157" s="18">
        <v>1763339</v>
      </c>
      <c r="K4157" s="18">
        <v>192818</v>
      </c>
      <c r="L4157" s="18">
        <v>880171</v>
      </c>
      <c r="M4157" s="18">
        <v>439586</v>
      </c>
      <c r="N4157" s="18">
        <v>250764</v>
      </c>
    </row>
    <row r="4158" spans="1:14">
      <c r="A4158" s="67">
        <v>77</v>
      </c>
      <c r="B4158" s="18">
        <v>3157837</v>
      </c>
      <c r="C4158" s="18"/>
      <c r="D4158" s="18">
        <v>1489940</v>
      </c>
      <c r="E4158" s="18">
        <v>252990</v>
      </c>
      <c r="F4158" s="18">
        <v>988960</v>
      </c>
      <c r="G4158" s="18">
        <v>124995</v>
      </c>
      <c r="H4158" s="18">
        <v>122995</v>
      </c>
      <c r="I4158" s="18"/>
      <c r="J4158" s="18">
        <v>1667898</v>
      </c>
      <c r="K4158" s="18">
        <v>178989</v>
      </c>
      <c r="L4158" s="18">
        <v>835949</v>
      </c>
      <c r="M4158" s="18">
        <v>430974</v>
      </c>
      <c r="N4158" s="18">
        <v>221986</v>
      </c>
    </row>
    <row r="4159" spans="1:14">
      <c r="A4159" s="67">
        <v>78</v>
      </c>
      <c r="B4159" s="18">
        <v>3048156</v>
      </c>
      <c r="C4159" s="18"/>
      <c r="D4159" s="18">
        <v>1430577</v>
      </c>
      <c r="E4159" s="18">
        <v>197941</v>
      </c>
      <c r="F4159" s="18">
        <v>976711</v>
      </c>
      <c r="G4159" s="18">
        <v>144957</v>
      </c>
      <c r="H4159" s="18">
        <v>110967</v>
      </c>
      <c r="I4159" s="18"/>
      <c r="J4159" s="18">
        <v>1617579</v>
      </c>
      <c r="K4159" s="18">
        <v>156959</v>
      </c>
      <c r="L4159" s="18">
        <v>781796</v>
      </c>
      <c r="M4159" s="18">
        <v>470877</v>
      </c>
      <c r="N4159" s="18">
        <v>207946</v>
      </c>
    </row>
    <row r="4160" spans="1:14">
      <c r="A4160" s="67">
        <v>79</v>
      </c>
      <c r="B4160" s="18">
        <v>2950551</v>
      </c>
      <c r="C4160" s="18"/>
      <c r="D4160" s="18">
        <v>1377408</v>
      </c>
      <c r="E4160" s="18">
        <v>199914</v>
      </c>
      <c r="F4160" s="18">
        <v>922603</v>
      </c>
      <c r="G4160" s="18">
        <v>148936</v>
      </c>
      <c r="H4160" s="18">
        <v>105954</v>
      </c>
      <c r="I4160" s="18"/>
      <c r="J4160" s="18">
        <v>1573143</v>
      </c>
      <c r="K4160" s="18">
        <v>136925</v>
      </c>
      <c r="L4160" s="18">
        <v>753590</v>
      </c>
      <c r="M4160" s="18">
        <v>474741</v>
      </c>
      <c r="N4160" s="18">
        <v>207887</v>
      </c>
    </row>
    <row r="4161" spans="1:14">
      <c r="A4161" s="67">
        <v>80</v>
      </c>
      <c r="B4161" s="18">
        <v>2803139</v>
      </c>
      <c r="C4161" s="18"/>
      <c r="D4161" s="18">
        <v>1297771</v>
      </c>
      <c r="E4161" s="18">
        <v>166099</v>
      </c>
      <c r="F4161" s="18">
        <v>880523</v>
      </c>
      <c r="G4161" s="18">
        <v>156093</v>
      </c>
      <c r="H4161" s="18">
        <v>95056</v>
      </c>
      <c r="I4161" s="18"/>
      <c r="J4161" s="18">
        <v>1505368</v>
      </c>
      <c r="K4161" s="18">
        <v>116951</v>
      </c>
      <c r="L4161" s="18">
        <v>695708</v>
      </c>
      <c r="M4161" s="18">
        <v>479799</v>
      </c>
      <c r="N4161" s="18">
        <v>212911</v>
      </c>
    </row>
    <row r="4162" spans="1:14">
      <c r="A4162" s="67">
        <v>81</v>
      </c>
      <c r="B4162" s="18">
        <v>2799115</v>
      </c>
      <c r="C4162" s="18"/>
      <c r="D4162" s="18">
        <v>1287532</v>
      </c>
      <c r="E4162" s="18">
        <v>156943</v>
      </c>
      <c r="F4162" s="18">
        <v>878680</v>
      </c>
      <c r="G4162" s="18">
        <v>148946</v>
      </c>
      <c r="H4162" s="18">
        <v>102963</v>
      </c>
      <c r="I4162" s="18"/>
      <c r="J4162" s="18">
        <v>1511583</v>
      </c>
      <c r="K4162" s="18">
        <v>115968</v>
      </c>
      <c r="L4162" s="18">
        <v>664817</v>
      </c>
      <c r="M4162" s="18">
        <v>530854</v>
      </c>
      <c r="N4162" s="18">
        <v>199945</v>
      </c>
    </row>
    <row r="4163" spans="1:14">
      <c r="A4163" s="67">
        <v>82</v>
      </c>
      <c r="B4163" s="18">
        <v>2796558</v>
      </c>
      <c r="C4163" s="18"/>
      <c r="D4163" s="18">
        <v>1278349</v>
      </c>
      <c r="E4163" s="18">
        <v>159919</v>
      </c>
      <c r="F4163" s="18">
        <v>860562</v>
      </c>
      <c r="G4163" s="18">
        <v>160918</v>
      </c>
      <c r="H4163" s="18">
        <v>96951</v>
      </c>
      <c r="I4163" s="18"/>
      <c r="J4163" s="18">
        <v>1518210</v>
      </c>
      <c r="K4163" s="18">
        <v>123935</v>
      </c>
      <c r="L4163" s="18">
        <v>623675</v>
      </c>
      <c r="M4163" s="18">
        <v>550713</v>
      </c>
      <c r="N4163" s="18">
        <v>219886</v>
      </c>
    </row>
    <row r="4164" spans="1:14">
      <c r="A4164" s="67">
        <v>83</v>
      </c>
      <c r="B4164" s="18">
        <v>2773188</v>
      </c>
      <c r="C4164" s="18"/>
      <c r="D4164" s="18">
        <v>1258288</v>
      </c>
      <c r="E4164" s="18">
        <v>147034</v>
      </c>
      <c r="F4164" s="18">
        <v>822188</v>
      </c>
      <c r="G4164" s="18">
        <v>198045</v>
      </c>
      <c r="H4164" s="18">
        <v>91021</v>
      </c>
      <c r="I4164" s="18"/>
      <c r="J4164" s="18">
        <v>1514900</v>
      </c>
      <c r="K4164" s="18">
        <v>118992</v>
      </c>
      <c r="L4164" s="18">
        <v>604960</v>
      </c>
      <c r="M4164" s="18">
        <v>575962</v>
      </c>
      <c r="N4164" s="18">
        <v>214986</v>
      </c>
    </row>
    <row r="4165" spans="1:14">
      <c r="A4165" s="67">
        <v>84</v>
      </c>
      <c r="B4165" s="18">
        <v>2514681</v>
      </c>
      <c r="C4165" s="18"/>
      <c r="D4165" s="18">
        <v>1128767</v>
      </c>
      <c r="E4165" s="18">
        <v>101979</v>
      </c>
      <c r="F4165" s="18">
        <v>766842</v>
      </c>
      <c r="G4165" s="18">
        <v>180963</v>
      </c>
      <c r="H4165" s="18">
        <v>78984</v>
      </c>
      <c r="I4165" s="18"/>
      <c r="J4165" s="18">
        <v>1385914</v>
      </c>
      <c r="K4165" s="18">
        <v>108993</v>
      </c>
      <c r="L4165" s="18">
        <v>504968</v>
      </c>
      <c r="M4165" s="18">
        <v>567965</v>
      </c>
      <c r="N4165" s="18">
        <v>203987</v>
      </c>
    </row>
    <row r="4166" spans="1:14">
      <c r="A4166" s="67">
        <v>85</v>
      </c>
      <c r="B4166" s="18">
        <v>2293770</v>
      </c>
      <c r="C4166" s="18"/>
      <c r="D4166" s="18">
        <v>1018163</v>
      </c>
      <c r="E4166" s="18">
        <v>104017</v>
      </c>
      <c r="F4166" s="18">
        <v>692111</v>
      </c>
      <c r="G4166" s="18">
        <v>155025</v>
      </c>
      <c r="H4166" s="18">
        <v>67011</v>
      </c>
      <c r="I4166" s="18"/>
      <c r="J4166" s="18">
        <v>1275607</v>
      </c>
      <c r="K4166" s="18">
        <v>102049</v>
      </c>
      <c r="L4166" s="18">
        <v>435207</v>
      </c>
      <c r="M4166" s="18">
        <v>555264</v>
      </c>
      <c r="N4166" s="18">
        <v>183087</v>
      </c>
    </row>
    <row r="4167" spans="1:14">
      <c r="A4167" s="67">
        <v>86</v>
      </c>
      <c r="B4167" s="18">
        <v>2103322</v>
      </c>
      <c r="C4167" s="18"/>
      <c r="D4167" s="18">
        <v>919868</v>
      </c>
      <c r="E4167" s="18">
        <v>89987</v>
      </c>
      <c r="F4167" s="18">
        <v>612912</v>
      </c>
      <c r="G4167" s="18">
        <v>168976</v>
      </c>
      <c r="H4167" s="18">
        <v>47993</v>
      </c>
      <c r="I4167" s="18"/>
      <c r="J4167" s="18">
        <v>1183453</v>
      </c>
      <c r="K4167" s="18">
        <v>82031</v>
      </c>
      <c r="L4167" s="18">
        <v>379145</v>
      </c>
      <c r="M4167" s="18">
        <v>558214</v>
      </c>
      <c r="N4167" s="18">
        <v>164063</v>
      </c>
    </row>
    <row r="4168" spans="1:14">
      <c r="A4168" s="67">
        <v>87</v>
      </c>
      <c r="B4168" s="18">
        <v>1954714</v>
      </c>
      <c r="C4168" s="18"/>
      <c r="D4168" s="18">
        <v>843116</v>
      </c>
      <c r="E4168" s="18">
        <v>70010</v>
      </c>
      <c r="F4168" s="18">
        <v>551076</v>
      </c>
      <c r="G4168" s="18">
        <v>175024</v>
      </c>
      <c r="H4168" s="18">
        <v>47006</v>
      </c>
      <c r="I4168" s="18"/>
      <c r="J4168" s="18">
        <v>1111597</v>
      </c>
      <c r="K4168" s="18">
        <v>83970</v>
      </c>
      <c r="L4168" s="18">
        <v>331880</v>
      </c>
      <c r="M4168" s="18">
        <v>528808</v>
      </c>
      <c r="N4168" s="18">
        <v>166940</v>
      </c>
    </row>
    <row r="4169" spans="1:14">
      <c r="A4169" s="67">
        <v>88</v>
      </c>
      <c r="B4169" s="18">
        <v>1834568</v>
      </c>
      <c r="C4169" s="18"/>
      <c r="D4169" s="18">
        <v>779307</v>
      </c>
      <c r="E4169" s="18">
        <v>46018</v>
      </c>
      <c r="F4169" s="18">
        <v>487192</v>
      </c>
      <c r="G4169" s="18">
        <v>196077</v>
      </c>
      <c r="H4169" s="18">
        <v>50020</v>
      </c>
      <c r="I4169" s="18"/>
      <c r="J4169" s="18">
        <v>1055261</v>
      </c>
      <c r="K4169" s="18">
        <v>63016</v>
      </c>
      <c r="L4169" s="18">
        <v>278069</v>
      </c>
      <c r="M4169" s="18">
        <v>572142</v>
      </c>
      <c r="N4169" s="18">
        <v>142035</v>
      </c>
    </row>
    <row r="4170" spans="1:14">
      <c r="A4170" s="67">
        <v>89</v>
      </c>
      <c r="B4170" s="18">
        <v>1727066</v>
      </c>
      <c r="C4170" s="18"/>
      <c r="D4170" s="18">
        <v>719295</v>
      </c>
      <c r="E4170" s="18">
        <v>64026</v>
      </c>
      <c r="F4170" s="18">
        <v>450185</v>
      </c>
      <c r="G4170" s="18">
        <v>169069</v>
      </c>
      <c r="H4170" s="18">
        <v>36015</v>
      </c>
      <c r="I4170" s="18"/>
      <c r="J4170" s="18">
        <v>1007771</v>
      </c>
      <c r="K4170" s="18">
        <v>59986</v>
      </c>
      <c r="L4170" s="18">
        <v>251943</v>
      </c>
      <c r="M4170" s="18">
        <v>535878</v>
      </c>
      <c r="N4170" s="18">
        <v>159964</v>
      </c>
    </row>
    <row r="4171" spans="1:14">
      <c r="A4171" s="67">
        <v>90</v>
      </c>
      <c r="B4171" s="18">
        <v>1530953</v>
      </c>
      <c r="C4171" s="18"/>
      <c r="D4171" s="18">
        <v>625368</v>
      </c>
      <c r="E4171" s="18">
        <v>35021</v>
      </c>
      <c r="F4171" s="18">
        <v>363214</v>
      </c>
      <c r="G4171" s="18">
        <v>188111</v>
      </c>
      <c r="H4171" s="18">
        <v>39023</v>
      </c>
      <c r="I4171" s="18"/>
      <c r="J4171" s="18">
        <v>905585</v>
      </c>
      <c r="K4171" s="18">
        <v>51976</v>
      </c>
      <c r="L4171" s="18">
        <v>207905</v>
      </c>
      <c r="M4171" s="18">
        <v>520761</v>
      </c>
      <c r="N4171" s="18">
        <v>124943</v>
      </c>
    </row>
    <row r="4172" spans="1:14">
      <c r="A4172" s="67">
        <v>91</v>
      </c>
      <c r="B4172" s="18">
        <v>1331914</v>
      </c>
      <c r="C4172" s="18"/>
      <c r="D4172" s="18">
        <v>530963</v>
      </c>
      <c r="E4172" s="18">
        <v>30998</v>
      </c>
      <c r="F4172" s="18">
        <v>316978</v>
      </c>
      <c r="G4172" s="18">
        <v>151989</v>
      </c>
      <c r="H4172" s="18">
        <v>30998</v>
      </c>
      <c r="I4172" s="18"/>
      <c r="J4172" s="18">
        <v>800951</v>
      </c>
      <c r="K4172" s="18">
        <v>49997</v>
      </c>
      <c r="L4172" s="18">
        <v>185989</v>
      </c>
      <c r="M4172" s="18">
        <v>459972</v>
      </c>
      <c r="N4172" s="18">
        <v>104994</v>
      </c>
    </row>
    <row r="4173" spans="1:14">
      <c r="A4173" s="67">
        <v>92</v>
      </c>
      <c r="B4173" s="18">
        <v>1132281</v>
      </c>
      <c r="C4173" s="18"/>
      <c r="D4173" s="18">
        <v>440441</v>
      </c>
      <c r="E4173" s="18">
        <v>20020</v>
      </c>
      <c r="F4173" s="18">
        <v>262263</v>
      </c>
      <c r="G4173" s="18">
        <v>144144</v>
      </c>
      <c r="H4173" s="18">
        <v>14014</v>
      </c>
      <c r="I4173" s="18"/>
      <c r="J4173" s="18">
        <v>691840</v>
      </c>
      <c r="K4173" s="18">
        <v>38991</v>
      </c>
      <c r="L4173" s="18">
        <v>146966</v>
      </c>
      <c r="M4173" s="18">
        <v>427901</v>
      </c>
      <c r="N4173" s="18">
        <v>77982</v>
      </c>
    </row>
    <row r="4174" spans="1:14">
      <c r="A4174" s="67">
        <v>93</v>
      </c>
      <c r="B4174" s="18">
        <v>957589</v>
      </c>
      <c r="C4174" s="18"/>
      <c r="D4174" s="18">
        <v>361818</v>
      </c>
      <c r="E4174" s="18">
        <v>24987</v>
      </c>
      <c r="F4174" s="18">
        <v>208895</v>
      </c>
      <c r="G4174" s="18">
        <v>109945</v>
      </c>
      <c r="H4174" s="18">
        <v>17991</v>
      </c>
      <c r="I4174" s="18"/>
      <c r="J4174" s="18">
        <v>595771</v>
      </c>
      <c r="K4174" s="18">
        <v>26990</v>
      </c>
      <c r="L4174" s="18">
        <v>90965</v>
      </c>
      <c r="M4174" s="18">
        <v>411841</v>
      </c>
      <c r="N4174" s="18">
        <v>65975</v>
      </c>
    </row>
    <row r="4175" spans="1:14">
      <c r="A4175" s="67">
        <v>94</v>
      </c>
      <c r="B4175" s="18">
        <v>770742</v>
      </c>
      <c r="C4175" s="18"/>
      <c r="D4175" s="18">
        <v>282307</v>
      </c>
      <c r="E4175" s="18">
        <v>6007</v>
      </c>
      <c r="F4175" s="18">
        <v>166180</v>
      </c>
      <c r="G4175" s="18">
        <v>102111</v>
      </c>
      <c r="H4175" s="18">
        <v>8009</v>
      </c>
      <c r="I4175" s="18"/>
      <c r="J4175" s="18">
        <v>488436</v>
      </c>
      <c r="K4175" s="18">
        <v>23021</v>
      </c>
      <c r="L4175" s="18">
        <v>49044</v>
      </c>
      <c r="M4175" s="18">
        <v>355317</v>
      </c>
      <c r="N4175" s="18">
        <v>61054</v>
      </c>
    </row>
    <row r="4176" spans="1:14">
      <c r="A4176" s="67">
        <v>95</v>
      </c>
      <c r="B4176" s="18">
        <v>603607</v>
      </c>
      <c r="C4176" s="18"/>
      <c r="D4176" s="18">
        <v>212809</v>
      </c>
      <c r="E4176" s="18">
        <v>8992</v>
      </c>
      <c r="F4176" s="18">
        <v>115896</v>
      </c>
      <c r="G4176" s="18">
        <v>78929</v>
      </c>
      <c r="H4176" s="18">
        <v>8992</v>
      </c>
      <c r="I4176" s="18"/>
      <c r="J4176" s="18">
        <v>390797</v>
      </c>
      <c r="K4176" s="18">
        <v>15992</v>
      </c>
      <c r="L4176" s="18">
        <v>43977</v>
      </c>
      <c r="M4176" s="18">
        <v>283853</v>
      </c>
      <c r="N4176" s="18">
        <v>46976</v>
      </c>
    </row>
    <row r="4177" spans="1:14">
      <c r="A4177" s="67">
        <v>96</v>
      </c>
      <c r="B4177" s="18">
        <v>472161</v>
      </c>
      <c r="C4177" s="18"/>
      <c r="D4177" s="18">
        <v>160535</v>
      </c>
      <c r="E4177" s="18">
        <v>9971</v>
      </c>
      <c r="F4177" s="18">
        <v>72789</v>
      </c>
      <c r="G4177" s="18">
        <v>68801</v>
      </c>
      <c r="H4177" s="18">
        <v>8974</v>
      </c>
      <c r="I4177" s="18"/>
      <c r="J4177" s="18">
        <v>311626</v>
      </c>
      <c r="K4177" s="18">
        <v>13983</v>
      </c>
      <c r="L4177" s="18">
        <v>39952</v>
      </c>
      <c r="M4177" s="18">
        <v>217739</v>
      </c>
      <c r="N4177" s="18">
        <v>39952</v>
      </c>
    </row>
    <row r="4178" spans="1:14">
      <c r="A4178" s="67">
        <v>97</v>
      </c>
      <c r="B4178" s="18">
        <v>349584</v>
      </c>
      <c r="C4178" s="18"/>
      <c r="D4178" s="18">
        <v>113824</v>
      </c>
      <c r="E4178" s="18">
        <v>7988</v>
      </c>
      <c r="F4178" s="18">
        <v>59907</v>
      </c>
      <c r="G4178" s="18">
        <v>39938</v>
      </c>
      <c r="H4178" s="18">
        <v>5991</v>
      </c>
      <c r="I4178" s="18"/>
      <c r="J4178" s="18">
        <v>235760</v>
      </c>
      <c r="K4178" s="18">
        <v>8991</v>
      </c>
      <c r="L4178" s="18">
        <v>13986</v>
      </c>
      <c r="M4178" s="18">
        <v>185811</v>
      </c>
      <c r="N4178" s="18">
        <v>26973</v>
      </c>
    </row>
    <row r="4179" spans="1:14">
      <c r="A4179" s="67">
        <v>98</v>
      </c>
      <c r="B4179" s="18">
        <v>253194</v>
      </c>
      <c r="C4179" s="18"/>
      <c r="D4179" s="18">
        <v>78860</v>
      </c>
      <c r="E4179" s="18">
        <v>2995</v>
      </c>
      <c r="F4179" s="18">
        <v>28948</v>
      </c>
      <c r="G4179" s="18">
        <v>38931</v>
      </c>
      <c r="H4179" s="18">
        <v>7986</v>
      </c>
      <c r="I4179" s="18"/>
      <c r="J4179" s="18">
        <v>174335</v>
      </c>
      <c r="K4179" s="18">
        <v>5010</v>
      </c>
      <c r="L4179" s="18">
        <v>13025</v>
      </c>
      <c r="M4179" s="18">
        <v>134258</v>
      </c>
      <c r="N4179" s="18">
        <v>22042</v>
      </c>
    </row>
    <row r="4180" spans="1:14">
      <c r="A4180" s="67">
        <v>99</v>
      </c>
      <c r="B4180" s="18">
        <v>182474</v>
      </c>
      <c r="C4180" s="18"/>
      <c r="D4180" s="18">
        <v>54277</v>
      </c>
      <c r="E4180" s="18">
        <v>3015</v>
      </c>
      <c r="F4180" s="18">
        <v>22113</v>
      </c>
      <c r="G4180" s="18">
        <v>29149</v>
      </c>
      <c r="H4180" s="18">
        <v>4821</v>
      </c>
      <c r="I4180" s="18"/>
      <c r="J4180" s="18">
        <v>128197</v>
      </c>
      <c r="K4180" s="18">
        <v>7011</v>
      </c>
      <c r="L4180" s="18">
        <v>5008</v>
      </c>
      <c r="M4180" s="18">
        <v>103159</v>
      </c>
      <c r="N4180" s="18">
        <v>13020</v>
      </c>
    </row>
    <row r="4181" spans="1:14">
      <c r="A4181" s="67" t="s">
        <v>32</v>
      </c>
      <c r="B4181" s="85">
        <v>356193</v>
      </c>
      <c r="C4181" s="85"/>
      <c r="D4181" s="85">
        <v>92994</v>
      </c>
      <c r="E4181" s="85">
        <v>7804</v>
      </c>
      <c r="F4181" s="85">
        <v>30153</v>
      </c>
      <c r="G4181" s="85">
        <v>56375</v>
      </c>
      <c r="H4181" s="85">
        <v>7754</v>
      </c>
      <c r="I4181" s="85"/>
      <c r="J4181" s="85">
        <v>263199</v>
      </c>
      <c r="K4181" s="85">
        <v>13189</v>
      </c>
      <c r="L4181" s="85">
        <v>10181</v>
      </c>
      <c r="M4181" s="85">
        <v>215687</v>
      </c>
      <c r="N4181" s="85">
        <v>33052</v>
      </c>
    </row>
    <row r="4182" spans="1:14">
      <c r="A4182" s="69"/>
      <c r="B4182" s="17"/>
      <c r="C4182" s="17"/>
      <c r="D4182" s="17"/>
      <c r="E4182" s="17"/>
      <c r="F4182" s="17"/>
      <c r="G4182" s="17"/>
      <c r="H4182" s="17"/>
      <c r="I4182" s="17"/>
      <c r="J4182" s="17"/>
      <c r="K4182" s="17"/>
      <c r="L4182" s="17"/>
      <c r="M4182" s="17"/>
      <c r="N4182" s="17"/>
    </row>
    <row r="4183" spans="1:14">
      <c r="A4183" s="15"/>
      <c r="B4183" s="18"/>
      <c r="C4183" s="18"/>
      <c r="D4183" s="18"/>
      <c r="E4183" s="18"/>
      <c r="F4183" s="18"/>
      <c r="G4183" s="18"/>
      <c r="H4183" s="18"/>
      <c r="I4183" s="18"/>
      <c r="J4183" s="18"/>
      <c r="K4183" s="18"/>
      <c r="L4183" s="18"/>
      <c r="M4183" s="18"/>
      <c r="N4183" s="18"/>
    </row>
    <row r="4184" spans="1:14">
      <c r="A4184" s="15"/>
      <c r="B4184" s="18"/>
      <c r="C4184" s="18"/>
      <c r="D4184" s="18"/>
      <c r="E4184" s="18"/>
      <c r="F4184" s="18"/>
      <c r="G4184" s="18"/>
      <c r="H4184" s="18"/>
      <c r="I4184" s="18"/>
      <c r="J4184" s="18"/>
      <c r="K4184" s="18"/>
      <c r="L4184" s="18"/>
      <c r="M4184" s="18"/>
      <c r="N4184" s="18"/>
    </row>
    <row r="4185" spans="1:14">
      <c r="A4185" s="15"/>
      <c r="B4185" s="18"/>
      <c r="C4185" s="18"/>
      <c r="D4185" s="18"/>
      <c r="E4185" s="18"/>
      <c r="F4185" s="18"/>
      <c r="G4185" s="18"/>
      <c r="H4185" s="18"/>
      <c r="I4185" s="18"/>
      <c r="J4185" s="18"/>
      <c r="K4185" s="18"/>
      <c r="L4185" s="18"/>
      <c r="M4185" s="18"/>
      <c r="N4185" s="18"/>
    </row>
    <row r="4186" spans="1:14">
      <c r="A4186" s="15"/>
      <c r="B4186" s="18"/>
      <c r="C4186" s="18"/>
      <c r="D4186" s="18"/>
      <c r="E4186" s="18"/>
      <c r="F4186" s="18"/>
      <c r="G4186" s="18"/>
      <c r="H4186" s="18"/>
      <c r="I4186" s="18"/>
      <c r="J4186" s="18"/>
      <c r="K4186" s="18"/>
      <c r="L4186" s="18"/>
      <c r="M4186" s="18"/>
      <c r="N4186" s="18"/>
    </row>
    <row r="4188" spans="1:14">
      <c r="B4188" s="103">
        <v>2055</v>
      </c>
      <c r="C4188" s="103"/>
      <c r="D4188" s="103"/>
      <c r="E4188" s="103"/>
      <c r="F4188" s="103"/>
      <c r="G4188" s="103"/>
      <c r="H4188" s="103"/>
      <c r="I4188" s="103"/>
      <c r="J4188" s="103"/>
      <c r="K4188" s="103"/>
      <c r="L4188" s="103"/>
      <c r="M4188" s="103"/>
      <c r="N4188" s="103"/>
    </row>
    <row r="4189" spans="1:14">
      <c r="D4189" s="105" t="s">
        <v>13</v>
      </c>
      <c r="E4189" s="105"/>
      <c r="F4189" s="105"/>
      <c r="G4189" s="105"/>
      <c r="H4189" s="105"/>
      <c r="I4189" s="85"/>
      <c r="J4189" s="105" t="s">
        <v>14</v>
      </c>
      <c r="K4189" s="105"/>
      <c r="L4189" s="105"/>
      <c r="M4189" s="105"/>
      <c r="N4189" s="105"/>
    </row>
    <row r="4190" spans="1:14">
      <c r="A4190" s="85" t="s">
        <v>27</v>
      </c>
      <c r="B4190" s="85" t="s">
        <v>15</v>
      </c>
      <c r="C4190" s="85"/>
      <c r="D4190" s="85" t="s">
        <v>15</v>
      </c>
      <c r="E4190" s="85" t="s">
        <v>28</v>
      </c>
      <c r="F4190" s="85" t="s">
        <v>29</v>
      </c>
      <c r="G4190" s="85" t="s">
        <v>30</v>
      </c>
      <c r="H4190" s="85" t="s">
        <v>31</v>
      </c>
      <c r="I4190" s="85"/>
      <c r="J4190" s="85" t="s">
        <v>15</v>
      </c>
      <c r="K4190" s="85" t="s">
        <v>28</v>
      </c>
      <c r="L4190" s="85" t="s">
        <v>29</v>
      </c>
      <c r="M4190" s="85" t="s">
        <v>30</v>
      </c>
      <c r="N4190" s="85" t="s">
        <v>31</v>
      </c>
    </row>
    <row r="4191" spans="1:14">
      <c r="A4191" s="67">
        <v>0</v>
      </c>
      <c r="B4191" s="17">
        <v>4645223</v>
      </c>
      <c r="C4191" s="17"/>
      <c r="D4191" s="17">
        <v>2375900</v>
      </c>
      <c r="E4191" s="17">
        <v>2375900</v>
      </c>
      <c r="F4191" s="17">
        <v>0</v>
      </c>
      <c r="G4191" s="17">
        <v>0</v>
      </c>
      <c r="H4191" s="17">
        <v>0</v>
      </c>
      <c r="I4191" s="17"/>
      <c r="J4191" s="17">
        <v>2269324</v>
      </c>
      <c r="K4191" s="17">
        <v>2269324</v>
      </c>
      <c r="L4191" s="17">
        <v>0</v>
      </c>
      <c r="M4191" s="17">
        <v>0</v>
      </c>
      <c r="N4191" s="17">
        <v>0</v>
      </c>
    </row>
    <row r="4192" spans="1:14">
      <c r="A4192" s="67">
        <v>1</v>
      </c>
      <c r="B4192" s="18">
        <v>4644196</v>
      </c>
      <c r="C4192" s="18"/>
      <c r="D4192" s="18">
        <v>2375276</v>
      </c>
      <c r="E4192" s="18">
        <v>2375276</v>
      </c>
      <c r="F4192" s="18">
        <v>0</v>
      </c>
      <c r="G4192" s="18">
        <v>0</v>
      </c>
      <c r="H4192" s="18">
        <v>0</v>
      </c>
      <c r="I4192" s="18"/>
      <c r="J4192" s="18">
        <v>2268920</v>
      </c>
      <c r="K4192" s="18">
        <v>2268920</v>
      </c>
      <c r="L4192" s="18">
        <v>0</v>
      </c>
      <c r="M4192" s="18">
        <v>0</v>
      </c>
      <c r="N4192" s="18">
        <v>0</v>
      </c>
    </row>
    <row r="4193" spans="1:14">
      <c r="A4193" s="67">
        <v>2</v>
      </c>
      <c r="B4193" s="18">
        <v>4649533</v>
      </c>
      <c r="C4193" s="18"/>
      <c r="D4193" s="18">
        <v>2377733</v>
      </c>
      <c r="E4193" s="18">
        <v>2377733</v>
      </c>
      <c r="F4193" s="18">
        <v>0</v>
      </c>
      <c r="G4193" s="18">
        <v>0</v>
      </c>
      <c r="H4193" s="18">
        <v>0</v>
      </c>
      <c r="I4193" s="18"/>
      <c r="J4193" s="18">
        <v>2271800</v>
      </c>
      <c r="K4193" s="18">
        <v>2271800</v>
      </c>
      <c r="L4193" s="18">
        <v>0</v>
      </c>
      <c r="M4193" s="18">
        <v>0</v>
      </c>
      <c r="N4193" s="18">
        <v>0</v>
      </c>
    </row>
    <row r="4194" spans="1:14">
      <c r="A4194" s="67">
        <v>3</v>
      </c>
      <c r="B4194" s="18">
        <v>4653748</v>
      </c>
      <c r="C4194" s="18"/>
      <c r="D4194" s="18">
        <v>2379939</v>
      </c>
      <c r="E4194" s="18">
        <v>2379939</v>
      </c>
      <c r="F4194" s="18">
        <v>0</v>
      </c>
      <c r="G4194" s="18">
        <v>0</v>
      </c>
      <c r="H4194" s="18">
        <v>0</v>
      </c>
      <c r="I4194" s="18"/>
      <c r="J4194" s="18">
        <v>2273809</v>
      </c>
      <c r="K4194" s="18">
        <v>2273809</v>
      </c>
      <c r="L4194" s="18">
        <v>0</v>
      </c>
      <c r="M4194" s="18">
        <v>0</v>
      </c>
      <c r="N4194" s="18">
        <v>0</v>
      </c>
    </row>
    <row r="4195" spans="1:14">
      <c r="A4195" s="67">
        <v>4</v>
      </c>
      <c r="B4195" s="18">
        <v>4655620</v>
      </c>
      <c r="C4195" s="18"/>
      <c r="D4195" s="18">
        <v>2381207</v>
      </c>
      <c r="E4195" s="18">
        <v>2381207</v>
      </c>
      <c r="F4195" s="18">
        <v>0</v>
      </c>
      <c r="G4195" s="18">
        <v>0</v>
      </c>
      <c r="H4195" s="18">
        <v>0</v>
      </c>
      <c r="I4195" s="18"/>
      <c r="J4195" s="18">
        <v>2274413</v>
      </c>
      <c r="K4195" s="18">
        <v>2274413</v>
      </c>
      <c r="L4195" s="18">
        <v>0</v>
      </c>
      <c r="M4195" s="18">
        <v>0</v>
      </c>
      <c r="N4195" s="18">
        <v>0</v>
      </c>
    </row>
    <row r="4196" spans="1:14">
      <c r="A4196" s="67">
        <v>5</v>
      </c>
      <c r="B4196" s="18">
        <v>4656636</v>
      </c>
      <c r="C4196" s="18"/>
      <c r="D4196" s="18">
        <v>2381978</v>
      </c>
      <c r="E4196" s="18">
        <v>2381978</v>
      </c>
      <c r="F4196" s="18">
        <v>0</v>
      </c>
      <c r="G4196" s="18">
        <v>0</v>
      </c>
      <c r="H4196" s="18">
        <v>0</v>
      </c>
      <c r="I4196" s="18"/>
      <c r="J4196" s="18">
        <v>2274658</v>
      </c>
      <c r="K4196" s="18">
        <v>2274658</v>
      </c>
      <c r="L4196" s="18">
        <v>0</v>
      </c>
      <c r="M4196" s="18">
        <v>0</v>
      </c>
      <c r="N4196" s="18">
        <v>0</v>
      </c>
    </row>
    <row r="4197" spans="1:14">
      <c r="A4197" s="67">
        <v>6</v>
      </c>
      <c r="B4197" s="18">
        <v>4659659</v>
      </c>
      <c r="C4197" s="18"/>
      <c r="D4197" s="18">
        <v>2383673</v>
      </c>
      <c r="E4197" s="18">
        <v>2383673</v>
      </c>
      <c r="F4197" s="18">
        <v>0</v>
      </c>
      <c r="G4197" s="18">
        <v>0</v>
      </c>
      <c r="H4197" s="18">
        <v>0</v>
      </c>
      <c r="I4197" s="18"/>
      <c r="J4197" s="18">
        <v>2275986</v>
      </c>
      <c r="K4197" s="18">
        <v>2275986</v>
      </c>
      <c r="L4197" s="18">
        <v>0</v>
      </c>
      <c r="M4197" s="18">
        <v>0</v>
      </c>
      <c r="N4197" s="18">
        <v>0</v>
      </c>
    </row>
    <row r="4198" spans="1:14">
      <c r="A4198" s="67">
        <v>7</v>
      </c>
      <c r="B4198" s="18">
        <v>4663370</v>
      </c>
      <c r="C4198" s="18"/>
      <c r="D4198" s="18">
        <v>2385579</v>
      </c>
      <c r="E4198" s="18">
        <v>2385579</v>
      </c>
      <c r="F4198" s="18">
        <v>0</v>
      </c>
      <c r="G4198" s="18">
        <v>0</v>
      </c>
      <c r="H4198" s="18">
        <v>0</v>
      </c>
      <c r="I4198" s="18"/>
      <c r="J4198" s="18">
        <v>2277791</v>
      </c>
      <c r="K4198" s="18">
        <v>2277791</v>
      </c>
      <c r="L4198" s="18">
        <v>0</v>
      </c>
      <c r="M4198" s="18">
        <v>0</v>
      </c>
      <c r="N4198" s="18">
        <v>0</v>
      </c>
    </row>
    <row r="4199" spans="1:14">
      <c r="A4199" s="67">
        <v>8</v>
      </c>
      <c r="B4199" s="18">
        <v>4668943</v>
      </c>
      <c r="C4199" s="18"/>
      <c r="D4199" s="18">
        <v>2388631</v>
      </c>
      <c r="E4199" s="18">
        <v>2388631</v>
      </c>
      <c r="F4199" s="18">
        <v>0</v>
      </c>
      <c r="G4199" s="18">
        <v>0</v>
      </c>
      <c r="H4199" s="18">
        <v>0</v>
      </c>
      <c r="I4199" s="18"/>
      <c r="J4199" s="18">
        <v>2280312</v>
      </c>
      <c r="K4199" s="18">
        <v>2280312</v>
      </c>
      <c r="L4199" s="18">
        <v>0</v>
      </c>
      <c r="M4199" s="18">
        <v>0</v>
      </c>
      <c r="N4199" s="18">
        <v>0</v>
      </c>
    </row>
    <row r="4200" spans="1:14">
      <c r="A4200" s="67">
        <v>9</v>
      </c>
      <c r="B4200" s="18">
        <v>4677412</v>
      </c>
      <c r="C4200" s="18"/>
      <c r="D4200" s="18">
        <v>2393486</v>
      </c>
      <c r="E4200" s="18">
        <v>2393486</v>
      </c>
      <c r="F4200" s="18">
        <v>0</v>
      </c>
      <c r="G4200" s="18">
        <v>0</v>
      </c>
      <c r="H4200" s="18">
        <v>0</v>
      </c>
      <c r="I4200" s="18"/>
      <c r="J4200" s="18">
        <v>2283926</v>
      </c>
      <c r="K4200" s="18">
        <v>2283926</v>
      </c>
      <c r="L4200" s="18">
        <v>0</v>
      </c>
      <c r="M4200" s="18">
        <v>0</v>
      </c>
      <c r="N4200" s="18">
        <v>0</v>
      </c>
    </row>
    <row r="4201" spans="1:14">
      <c r="A4201" s="67">
        <v>10</v>
      </c>
      <c r="B4201" s="18">
        <v>4688907</v>
      </c>
      <c r="C4201" s="18"/>
      <c r="D4201" s="18">
        <v>2400077</v>
      </c>
      <c r="E4201" s="18">
        <v>2400077</v>
      </c>
      <c r="F4201" s="18">
        <v>0</v>
      </c>
      <c r="G4201" s="18">
        <v>0</v>
      </c>
      <c r="H4201" s="18">
        <v>0</v>
      </c>
      <c r="I4201" s="18"/>
      <c r="J4201" s="18">
        <v>2288831</v>
      </c>
      <c r="K4201" s="18">
        <v>2288831</v>
      </c>
      <c r="L4201" s="18">
        <v>0</v>
      </c>
      <c r="M4201" s="18">
        <v>0</v>
      </c>
      <c r="N4201" s="18">
        <v>0</v>
      </c>
    </row>
    <row r="4202" spans="1:14">
      <c r="A4202" s="67">
        <v>11</v>
      </c>
      <c r="B4202" s="18">
        <v>4702838</v>
      </c>
      <c r="C4202" s="18"/>
      <c r="D4202" s="18">
        <v>2407820</v>
      </c>
      <c r="E4202" s="18">
        <v>2407820</v>
      </c>
      <c r="F4202" s="18">
        <v>0</v>
      </c>
      <c r="G4202" s="18">
        <v>0</v>
      </c>
      <c r="H4202" s="18">
        <v>0</v>
      </c>
      <c r="I4202" s="18"/>
      <c r="J4202" s="18">
        <v>2295018</v>
      </c>
      <c r="K4202" s="18">
        <v>2295018</v>
      </c>
      <c r="L4202" s="18">
        <v>0</v>
      </c>
      <c r="M4202" s="18">
        <v>0</v>
      </c>
      <c r="N4202" s="18">
        <v>0</v>
      </c>
    </row>
    <row r="4203" spans="1:14">
      <c r="A4203" s="67">
        <v>12</v>
      </c>
      <c r="B4203" s="18">
        <v>4719008</v>
      </c>
      <c r="C4203" s="18"/>
      <c r="D4203" s="18">
        <v>2416461</v>
      </c>
      <c r="E4203" s="18">
        <v>2416461</v>
      </c>
      <c r="F4203" s="18">
        <v>0</v>
      </c>
      <c r="G4203" s="18">
        <v>0</v>
      </c>
      <c r="H4203" s="18">
        <v>0</v>
      </c>
      <c r="I4203" s="18"/>
      <c r="J4203" s="18">
        <v>2302547</v>
      </c>
      <c r="K4203" s="18">
        <v>2302547</v>
      </c>
      <c r="L4203" s="18">
        <v>0</v>
      </c>
      <c r="M4203" s="18">
        <v>0</v>
      </c>
      <c r="N4203" s="18">
        <v>0</v>
      </c>
    </row>
    <row r="4204" spans="1:14">
      <c r="A4204" s="67">
        <v>13</v>
      </c>
      <c r="B4204" s="18">
        <v>4737392</v>
      </c>
      <c r="C4204" s="18"/>
      <c r="D4204" s="18">
        <v>2426073</v>
      </c>
      <c r="E4204" s="18">
        <v>2426073</v>
      </c>
      <c r="F4204" s="18">
        <v>0</v>
      </c>
      <c r="G4204" s="18">
        <v>0</v>
      </c>
      <c r="H4204" s="18">
        <v>0</v>
      </c>
      <c r="I4204" s="18"/>
      <c r="J4204" s="18">
        <v>2311319</v>
      </c>
      <c r="K4204" s="18">
        <v>2311319</v>
      </c>
      <c r="L4204" s="18">
        <v>0</v>
      </c>
      <c r="M4204" s="18">
        <v>0</v>
      </c>
      <c r="N4204" s="18">
        <v>0</v>
      </c>
    </row>
    <row r="4205" spans="1:14">
      <c r="A4205" s="67">
        <v>14</v>
      </c>
      <c r="B4205" s="18">
        <v>4757154</v>
      </c>
      <c r="C4205" s="18"/>
      <c r="D4205" s="18">
        <v>2436376</v>
      </c>
      <c r="E4205" s="18">
        <v>2436376</v>
      </c>
      <c r="F4205" s="18">
        <v>8</v>
      </c>
      <c r="G4205" s="18">
        <v>0</v>
      </c>
      <c r="H4205" s="18">
        <v>0</v>
      </c>
      <c r="I4205" s="18"/>
      <c r="J4205" s="18">
        <v>2320779</v>
      </c>
      <c r="K4205" s="18">
        <v>2320779</v>
      </c>
      <c r="L4205" s="18">
        <v>91</v>
      </c>
      <c r="M4205" s="18">
        <v>0</v>
      </c>
      <c r="N4205" s="18">
        <v>0</v>
      </c>
    </row>
    <row r="4206" spans="1:14">
      <c r="A4206" s="67">
        <v>15</v>
      </c>
      <c r="B4206" s="18">
        <v>4778429</v>
      </c>
      <c r="C4206" s="18"/>
      <c r="D4206" s="18">
        <v>2447635</v>
      </c>
      <c r="E4206" s="18">
        <v>2447635</v>
      </c>
      <c r="F4206" s="18">
        <v>70</v>
      </c>
      <c r="G4206" s="18">
        <v>0</v>
      </c>
      <c r="H4206" s="18">
        <v>0</v>
      </c>
      <c r="I4206" s="18"/>
      <c r="J4206" s="18">
        <v>2330793</v>
      </c>
      <c r="K4206" s="18">
        <v>2330793</v>
      </c>
      <c r="L4206" s="18">
        <v>662</v>
      </c>
      <c r="M4206" s="18">
        <v>0</v>
      </c>
      <c r="N4206" s="18">
        <v>4</v>
      </c>
    </row>
    <row r="4207" spans="1:14">
      <c r="A4207" s="67">
        <v>16</v>
      </c>
      <c r="B4207" s="18">
        <v>4801430</v>
      </c>
      <c r="C4207" s="18"/>
      <c r="D4207" s="18">
        <v>2460332</v>
      </c>
      <c r="E4207" s="18">
        <v>2460332</v>
      </c>
      <c r="F4207" s="18">
        <v>213</v>
      </c>
      <c r="G4207" s="18">
        <v>0</v>
      </c>
      <c r="H4207" s="18">
        <v>0</v>
      </c>
      <c r="I4207" s="18"/>
      <c r="J4207" s="18">
        <v>2341098</v>
      </c>
      <c r="K4207" s="18">
        <v>2341098</v>
      </c>
      <c r="L4207" s="18">
        <v>2780</v>
      </c>
      <c r="M4207" s="18">
        <v>0</v>
      </c>
      <c r="N4207" s="18">
        <v>33</v>
      </c>
    </row>
    <row r="4208" spans="1:14">
      <c r="A4208" s="67">
        <v>17</v>
      </c>
      <c r="B4208" s="18">
        <v>4826966</v>
      </c>
      <c r="C4208" s="18"/>
      <c r="D4208" s="18">
        <v>2475181</v>
      </c>
      <c r="E4208" s="18">
        <v>2475181</v>
      </c>
      <c r="F4208" s="18">
        <v>1156</v>
      </c>
      <c r="G4208" s="18">
        <v>0</v>
      </c>
      <c r="H4208" s="18">
        <v>5</v>
      </c>
      <c r="I4208" s="18"/>
      <c r="J4208" s="18">
        <v>2351785</v>
      </c>
      <c r="K4208" s="18">
        <v>2351785</v>
      </c>
      <c r="L4208" s="18">
        <v>7909</v>
      </c>
      <c r="M4208" s="18">
        <v>0</v>
      </c>
      <c r="N4208" s="18">
        <v>148</v>
      </c>
    </row>
    <row r="4209" spans="1:14">
      <c r="A4209" s="67">
        <v>18</v>
      </c>
      <c r="B4209" s="18">
        <v>4854694</v>
      </c>
      <c r="C4209" s="18"/>
      <c r="D4209" s="18">
        <v>2491722</v>
      </c>
      <c r="E4209" s="18">
        <v>2488722</v>
      </c>
      <c r="F4209" s="18">
        <v>3000</v>
      </c>
      <c r="G4209" s="18">
        <v>0</v>
      </c>
      <c r="H4209" s="18">
        <v>45</v>
      </c>
      <c r="I4209" s="18"/>
      <c r="J4209" s="18">
        <v>2362972</v>
      </c>
      <c r="K4209" s="18">
        <v>2362972</v>
      </c>
      <c r="L4209" s="18">
        <v>19166</v>
      </c>
      <c r="M4209" s="18">
        <v>4</v>
      </c>
      <c r="N4209" s="18">
        <v>484</v>
      </c>
    </row>
    <row r="4210" spans="1:14">
      <c r="A4210" s="67">
        <v>19</v>
      </c>
      <c r="B4210" s="18">
        <v>4881444</v>
      </c>
      <c r="C4210" s="18"/>
      <c r="D4210" s="18">
        <v>2507381</v>
      </c>
      <c r="E4210" s="18">
        <v>2506381</v>
      </c>
      <c r="F4210" s="18">
        <v>1000</v>
      </c>
      <c r="G4210" s="18">
        <v>0</v>
      </c>
      <c r="H4210" s="18">
        <v>227</v>
      </c>
      <c r="I4210" s="18"/>
      <c r="J4210" s="18">
        <v>2374063</v>
      </c>
      <c r="K4210" s="18">
        <v>2370061</v>
      </c>
      <c r="L4210" s="18">
        <v>4002</v>
      </c>
      <c r="M4210" s="18">
        <v>12</v>
      </c>
      <c r="N4210" s="18">
        <v>1353</v>
      </c>
    </row>
    <row r="4211" spans="1:14">
      <c r="A4211" s="67">
        <v>20</v>
      </c>
      <c r="B4211" s="18">
        <v>4906880</v>
      </c>
      <c r="C4211" s="18"/>
      <c r="D4211" s="18">
        <v>2521076</v>
      </c>
      <c r="E4211" s="18">
        <v>2512072</v>
      </c>
      <c r="F4211" s="18">
        <v>9004</v>
      </c>
      <c r="G4211" s="18">
        <v>1</v>
      </c>
      <c r="H4211" s="18">
        <v>991</v>
      </c>
      <c r="I4211" s="18"/>
      <c r="J4211" s="18">
        <v>2385804</v>
      </c>
      <c r="K4211" s="18">
        <v>2355794</v>
      </c>
      <c r="L4211" s="18">
        <v>30010</v>
      </c>
      <c r="M4211" s="18">
        <v>29</v>
      </c>
      <c r="N4211" s="18">
        <v>3882</v>
      </c>
    </row>
    <row r="4212" spans="1:14">
      <c r="A4212" s="67">
        <v>21</v>
      </c>
      <c r="B4212" s="18">
        <v>4933981</v>
      </c>
      <c r="C4212" s="18"/>
      <c r="D4212" s="18">
        <v>2535152</v>
      </c>
      <c r="E4212" s="18">
        <v>2507151</v>
      </c>
      <c r="F4212" s="18">
        <v>28002</v>
      </c>
      <c r="G4212" s="18">
        <v>8</v>
      </c>
      <c r="H4212" s="18">
        <v>3550</v>
      </c>
      <c r="I4212" s="18"/>
      <c r="J4212" s="18">
        <v>2398829</v>
      </c>
      <c r="K4212" s="18">
        <v>2313764</v>
      </c>
      <c r="L4212" s="18">
        <v>84064</v>
      </c>
      <c r="M4212" s="18">
        <v>73</v>
      </c>
      <c r="N4212" s="18">
        <v>1001</v>
      </c>
    </row>
    <row r="4213" spans="1:14">
      <c r="A4213" s="67">
        <v>22</v>
      </c>
      <c r="B4213" s="18">
        <v>4957340</v>
      </c>
      <c r="C4213" s="18"/>
      <c r="D4213" s="18">
        <v>2546489</v>
      </c>
      <c r="E4213" s="18">
        <v>2495479</v>
      </c>
      <c r="F4213" s="18">
        <v>49009</v>
      </c>
      <c r="G4213" s="18">
        <v>25</v>
      </c>
      <c r="H4213" s="18">
        <v>2000</v>
      </c>
      <c r="I4213" s="18"/>
      <c r="J4213" s="18">
        <v>2410851</v>
      </c>
      <c r="K4213" s="18">
        <v>2267860</v>
      </c>
      <c r="L4213" s="18">
        <v>136992</v>
      </c>
      <c r="M4213" s="18">
        <v>166</v>
      </c>
      <c r="N4213" s="18">
        <v>6000</v>
      </c>
    </row>
    <row r="4214" spans="1:14">
      <c r="A4214" s="67">
        <v>23</v>
      </c>
      <c r="B4214" s="18">
        <v>4977492</v>
      </c>
      <c r="C4214" s="18"/>
      <c r="D4214" s="18">
        <v>2555509</v>
      </c>
      <c r="E4214" s="18">
        <v>2400478</v>
      </c>
      <c r="F4214" s="18">
        <v>153030</v>
      </c>
      <c r="G4214" s="18">
        <v>1000</v>
      </c>
      <c r="H4214" s="18">
        <v>1000</v>
      </c>
      <c r="I4214" s="18"/>
      <c r="J4214" s="18">
        <v>2421983</v>
      </c>
      <c r="K4214" s="18">
        <v>2207985</v>
      </c>
      <c r="L4214" s="18">
        <v>209999</v>
      </c>
      <c r="M4214" s="18">
        <v>310</v>
      </c>
      <c r="N4214" s="18">
        <v>4000</v>
      </c>
    </row>
    <row r="4215" spans="1:14">
      <c r="A4215" s="67">
        <v>24</v>
      </c>
      <c r="B4215" s="18">
        <v>4996234</v>
      </c>
      <c r="C4215" s="18"/>
      <c r="D4215" s="18">
        <v>2563330</v>
      </c>
      <c r="E4215" s="18">
        <v>2258172</v>
      </c>
      <c r="F4215" s="18">
        <v>298155</v>
      </c>
      <c r="G4215" s="18">
        <v>100</v>
      </c>
      <c r="H4215" s="18">
        <v>7004</v>
      </c>
      <c r="I4215" s="18"/>
      <c r="J4215" s="18">
        <v>2432904</v>
      </c>
      <c r="K4215" s="18">
        <v>2055074</v>
      </c>
      <c r="L4215" s="18">
        <v>361837</v>
      </c>
      <c r="M4215" s="18">
        <v>1000</v>
      </c>
      <c r="N4215" s="18">
        <v>14993</v>
      </c>
    </row>
    <row r="4216" spans="1:14">
      <c r="A4216" s="67">
        <v>25</v>
      </c>
      <c r="B4216" s="18">
        <v>5013212</v>
      </c>
      <c r="C4216" s="18"/>
      <c r="D4216" s="18">
        <v>2569779</v>
      </c>
      <c r="E4216" s="18">
        <v>2111175</v>
      </c>
      <c r="F4216" s="18">
        <v>447613</v>
      </c>
      <c r="G4216" s="18">
        <v>999</v>
      </c>
      <c r="H4216" s="18">
        <v>9991</v>
      </c>
      <c r="I4216" s="18"/>
      <c r="J4216" s="18">
        <v>2443434</v>
      </c>
      <c r="K4216" s="18">
        <v>1892561</v>
      </c>
      <c r="L4216" s="18">
        <v>528877</v>
      </c>
      <c r="M4216" s="18">
        <v>703</v>
      </c>
      <c r="N4216" s="18">
        <v>21995</v>
      </c>
    </row>
    <row r="4217" spans="1:14">
      <c r="A4217" s="67">
        <v>26</v>
      </c>
      <c r="B4217" s="18">
        <v>5026753</v>
      </c>
      <c r="C4217" s="18"/>
      <c r="D4217" s="18">
        <v>2574246</v>
      </c>
      <c r="E4217" s="18">
        <v>1973888</v>
      </c>
      <c r="F4217" s="18">
        <v>583376</v>
      </c>
      <c r="G4217" s="18">
        <v>999</v>
      </c>
      <c r="H4217" s="18">
        <v>15983</v>
      </c>
      <c r="I4217" s="18"/>
      <c r="J4217" s="18">
        <v>2452507</v>
      </c>
      <c r="K4217" s="18">
        <v>1749935</v>
      </c>
      <c r="L4217" s="18">
        <v>672591</v>
      </c>
      <c r="M4217" s="18">
        <v>3998</v>
      </c>
      <c r="N4217" s="18">
        <v>25984</v>
      </c>
    </row>
    <row r="4218" spans="1:14">
      <c r="A4218" s="67">
        <v>27</v>
      </c>
      <c r="B4218" s="18">
        <v>5036451</v>
      </c>
      <c r="C4218" s="18"/>
      <c r="D4218" s="18">
        <v>2576748</v>
      </c>
      <c r="E4218" s="18">
        <v>1820116</v>
      </c>
      <c r="F4218" s="18">
        <v>731645</v>
      </c>
      <c r="G4218" s="18">
        <v>1000</v>
      </c>
      <c r="H4218" s="18">
        <v>23988</v>
      </c>
      <c r="I4218" s="18"/>
      <c r="J4218" s="18">
        <v>2459703</v>
      </c>
      <c r="K4218" s="18">
        <v>1622804</v>
      </c>
      <c r="L4218" s="18">
        <v>805903</v>
      </c>
      <c r="M4218" s="18">
        <v>1000</v>
      </c>
      <c r="N4218" s="18">
        <v>29996</v>
      </c>
    </row>
    <row r="4219" spans="1:14">
      <c r="A4219" s="67">
        <v>28</v>
      </c>
      <c r="B4219" s="18">
        <v>5043216</v>
      </c>
      <c r="C4219" s="18"/>
      <c r="D4219" s="18">
        <v>2577918</v>
      </c>
      <c r="E4219" s="18">
        <v>1652025</v>
      </c>
      <c r="F4219" s="18">
        <v>882944</v>
      </c>
      <c r="G4219" s="18">
        <v>3995</v>
      </c>
      <c r="H4219" s="18">
        <v>38953</v>
      </c>
      <c r="I4219" s="18"/>
      <c r="J4219" s="18">
        <v>2465298</v>
      </c>
      <c r="K4219" s="18">
        <v>1464395</v>
      </c>
      <c r="L4219" s="18">
        <v>951956</v>
      </c>
      <c r="M4219" s="18">
        <v>999</v>
      </c>
      <c r="N4219" s="18">
        <v>47947</v>
      </c>
    </row>
    <row r="4220" spans="1:14">
      <c r="A4220" s="67">
        <v>29</v>
      </c>
      <c r="B4220" s="18">
        <v>5047479</v>
      </c>
      <c r="C4220" s="18"/>
      <c r="D4220" s="18">
        <v>2578087</v>
      </c>
      <c r="E4220" s="18">
        <v>1526867</v>
      </c>
      <c r="F4220" s="18">
        <v>998259</v>
      </c>
      <c r="G4220" s="18">
        <v>575</v>
      </c>
      <c r="H4220" s="18">
        <v>52961</v>
      </c>
      <c r="I4220" s="18"/>
      <c r="J4220" s="18">
        <v>2469392</v>
      </c>
      <c r="K4220" s="18">
        <v>1371552</v>
      </c>
      <c r="L4220" s="18">
        <v>1039902</v>
      </c>
      <c r="M4220" s="18">
        <v>3996</v>
      </c>
      <c r="N4220" s="18">
        <v>53943</v>
      </c>
    </row>
    <row r="4221" spans="1:14">
      <c r="A4221" s="67">
        <v>30</v>
      </c>
      <c r="B4221" s="18">
        <v>5051323</v>
      </c>
      <c r="C4221" s="18"/>
      <c r="D4221" s="18">
        <v>2578521</v>
      </c>
      <c r="E4221" s="18">
        <v>1435733</v>
      </c>
      <c r="F4221" s="18">
        <v>1060803</v>
      </c>
      <c r="G4221" s="18">
        <v>5999</v>
      </c>
      <c r="H4221" s="18">
        <v>75986</v>
      </c>
      <c r="I4221" s="18"/>
      <c r="J4221" s="18">
        <v>2472802</v>
      </c>
      <c r="K4221" s="18">
        <v>1287772</v>
      </c>
      <c r="L4221" s="18">
        <v>1118197</v>
      </c>
      <c r="M4221" s="18">
        <v>6982</v>
      </c>
      <c r="N4221" s="18">
        <v>59850</v>
      </c>
    </row>
    <row r="4222" spans="1:14">
      <c r="A4222" s="67">
        <v>31</v>
      </c>
      <c r="B4222" s="18">
        <v>5053237</v>
      </c>
      <c r="C4222" s="18"/>
      <c r="D4222" s="18">
        <v>2578223</v>
      </c>
      <c r="E4222" s="18">
        <v>1324628</v>
      </c>
      <c r="F4222" s="18">
        <v>1166553</v>
      </c>
      <c r="G4222" s="18">
        <v>2001</v>
      </c>
      <c r="H4222" s="18">
        <v>85040</v>
      </c>
      <c r="I4222" s="18"/>
      <c r="J4222" s="18">
        <v>2475014</v>
      </c>
      <c r="K4222" s="18">
        <v>1183528</v>
      </c>
      <c r="L4222" s="18">
        <v>1203520</v>
      </c>
      <c r="M4222" s="18">
        <v>10996</v>
      </c>
      <c r="N4222" s="18">
        <v>76969</v>
      </c>
    </row>
    <row r="4223" spans="1:14">
      <c r="A4223" s="67">
        <v>32</v>
      </c>
      <c r="B4223" s="18">
        <v>5052115</v>
      </c>
      <c r="C4223" s="18"/>
      <c r="D4223" s="18">
        <v>2576421</v>
      </c>
      <c r="E4223" s="18">
        <v>1243721</v>
      </c>
      <c r="F4223" s="18">
        <v>1231723</v>
      </c>
      <c r="G4223" s="18">
        <v>4999</v>
      </c>
      <c r="H4223" s="18">
        <v>95978</v>
      </c>
      <c r="I4223" s="18"/>
      <c r="J4223" s="18">
        <v>2475694</v>
      </c>
      <c r="K4223" s="18">
        <v>1123861</v>
      </c>
      <c r="L4223" s="18">
        <v>1250845</v>
      </c>
      <c r="M4223" s="18">
        <v>7999</v>
      </c>
      <c r="N4223" s="18">
        <v>92989</v>
      </c>
    </row>
    <row r="4224" spans="1:14">
      <c r="A4224" s="67">
        <v>33</v>
      </c>
      <c r="B4224" s="18">
        <v>5046953</v>
      </c>
      <c r="C4224" s="18"/>
      <c r="D4224" s="18">
        <v>2572537</v>
      </c>
      <c r="E4224" s="18">
        <v>1167790</v>
      </c>
      <c r="F4224" s="18">
        <v>1298766</v>
      </c>
      <c r="G4224" s="18">
        <v>5999</v>
      </c>
      <c r="H4224" s="18">
        <v>99982</v>
      </c>
      <c r="I4224" s="18"/>
      <c r="J4224" s="18">
        <v>2474417</v>
      </c>
      <c r="K4224" s="18">
        <v>1022932</v>
      </c>
      <c r="L4224" s="18">
        <v>1341599</v>
      </c>
      <c r="M4224" s="18">
        <v>14984</v>
      </c>
      <c r="N4224" s="18">
        <v>94901</v>
      </c>
    </row>
    <row r="4225" spans="1:14">
      <c r="A4225" s="67">
        <v>34</v>
      </c>
      <c r="B4225" s="18">
        <v>5036933</v>
      </c>
      <c r="C4225" s="18"/>
      <c r="D4225" s="18">
        <v>2566110</v>
      </c>
      <c r="E4225" s="18">
        <v>1125171</v>
      </c>
      <c r="F4225" s="18">
        <v>1340013</v>
      </c>
      <c r="G4225" s="18">
        <v>5996</v>
      </c>
      <c r="H4225" s="18">
        <v>94930</v>
      </c>
      <c r="I4225" s="18"/>
      <c r="J4225" s="18">
        <v>2470824</v>
      </c>
      <c r="K4225" s="18">
        <v>948397</v>
      </c>
      <c r="L4225" s="18">
        <v>1384660</v>
      </c>
      <c r="M4225" s="18">
        <v>13976</v>
      </c>
      <c r="N4225" s="18">
        <v>123791</v>
      </c>
    </row>
    <row r="4226" spans="1:14">
      <c r="A4226" s="67">
        <v>35</v>
      </c>
      <c r="B4226" s="18">
        <v>5022066</v>
      </c>
      <c r="C4226" s="18"/>
      <c r="D4226" s="18">
        <v>2557211</v>
      </c>
      <c r="E4226" s="18">
        <v>1046268</v>
      </c>
      <c r="F4226" s="18">
        <v>1374039</v>
      </c>
      <c r="G4226" s="18">
        <v>13990</v>
      </c>
      <c r="H4226" s="18">
        <v>122914</v>
      </c>
      <c r="I4226" s="18"/>
      <c r="J4226" s="18">
        <v>2464855</v>
      </c>
      <c r="K4226" s="18">
        <v>908947</v>
      </c>
      <c r="L4226" s="18">
        <v>1406917</v>
      </c>
      <c r="M4226" s="18">
        <v>13999</v>
      </c>
      <c r="N4226" s="18">
        <v>134992</v>
      </c>
    </row>
    <row r="4227" spans="1:14">
      <c r="A4227" s="67">
        <v>36</v>
      </c>
      <c r="B4227" s="18">
        <v>5003558</v>
      </c>
      <c r="C4227" s="18"/>
      <c r="D4227" s="18">
        <v>2546443</v>
      </c>
      <c r="E4227" s="18">
        <v>1038588</v>
      </c>
      <c r="F4227" s="18">
        <v>1377781</v>
      </c>
      <c r="G4227" s="18">
        <v>8005</v>
      </c>
      <c r="H4227" s="18">
        <v>122069</v>
      </c>
      <c r="I4227" s="18"/>
      <c r="J4227" s="18">
        <v>2457116</v>
      </c>
      <c r="K4227" s="18">
        <v>874685</v>
      </c>
      <c r="L4227" s="18">
        <v>1417490</v>
      </c>
      <c r="M4227" s="18">
        <v>10996</v>
      </c>
      <c r="N4227" s="18">
        <v>153945</v>
      </c>
    </row>
    <row r="4228" spans="1:14">
      <c r="A4228" s="67">
        <v>37</v>
      </c>
      <c r="B4228" s="18">
        <v>4982285</v>
      </c>
      <c r="C4228" s="18"/>
      <c r="D4228" s="18">
        <v>2534193</v>
      </c>
      <c r="E4228" s="18">
        <v>1003869</v>
      </c>
      <c r="F4228" s="18">
        <v>1373188</v>
      </c>
      <c r="G4228" s="18">
        <v>10009</v>
      </c>
      <c r="H4228" s="18">
        <v>147127</v>
      </c>
      <c r="I4228" s="18"/>
      <c r="J4228" s="18">
        <v>2448092</v>
      </c>
      <c r="K4228" s="18">
        <v>844032</v>
      </c>
      <c r="L4228" s="18">
        <v>1452055</v>
      </c>
      <c r="M4228" s="18">
        <v>23001</v>
      </c>
      <c r="N4228" s="18">
        <v>129005</v>
      </c>
    </row>
    <row r="4229" spans="1:14">
      <c r="A4229" s="67">
        <v>38</v>
      </c>
      <c r="B4229" s="18">
        <v>4958773</v>
      </c>
      <c r="C4229" s="18"/>
      <c r="D4229" s="18">
        <v>2520694</v>
      </c>
      <c r="E4229" s="18">
        <v>981324</v>
      </c>
      <c r="F4229" s="18">
        <v>1369660</v>
      </c>
      <c r="G4229" s="18">
        <v>13976</v>
      </c>
      <c r="H4229" s="18">
        <v>155734</v>
      </c>
      <c r="I4229" s="18"/>
      <c r="J4229" s="18">
        <v>2438079</v>
      </c>
      <c r="K4229" s="18">
        <v>780025</v>
      </c>
      <c r="L4229" s="18">
        <v>1499049</v>
      </c>
      <c r="M4229" s="18">
        <v>12000</v>
      </c>
      <c r="N4229" s="18">
        <v>147005</v>
      </c>
    </row>
    <row r="4230" spans="1:14">
      <c r="A4230" s="67">
        <v>39</v>
      </c>
      <c r="B4230" s="18">
        <v>4933597</v>
      </c>
      <c r="C4230" s="18"/>
      <c r="D4230" s="18">
        <v>2506163</v>
      </c>
      <c r="E4230" s="18">
        <v>925060</v>
      </c>
      <c r="F4230" s="18">
        <v>1415092</v>
      </c>
      <c r="G4230" s="18">
        <v>13001</v>
      </c>
      <c r="H4230" s="18">
        <v>153010</v>
      </c>
      <c r="I4230" s="18"/>
      <c r="J4230" s="18">
        <v>2427434</v>
      </c>
      <c r="K4230" s="18">
        <v>758199</v>
      </c>
      <c r="L4230" s="18">
        <v>1501413</v>
      </c>
      <c r="M4230" s="18">
        <v>18980</v>
      </c>
      <c r="N4230" s="18">
        <v>148843</v>
      </c>
    </row>
    <row r="4231" spans="1:14">
      <c r="A4231" s="67">
        <v>40</v>
      </c>
      <c r="B4231" s="18">
        <v>4905551</v>
      </c>
      <c r="C4231" s="18"/>
      <c r="D4231" s="18">
        <v>2490550</v>
      </c>
      <c r="E4231" s="18">
        <v>935080</v>
      </c>
      <c r="F4231" s="18">
        <v>1374648</v>
      </c>
      <c r="G4231" s="18">
        <v>9990</v>
      </c>
      <c r="H4231" s="18">
        <v>170832</v>
      </c>
      <c r="I4231" s="18"/>
      <c r="J4231" s="18">
        <v>2415001</v>
      </c>
      <c r="K4231" s="18">
        <v>730395</v>
      </c>
      <c r="L4231" s="18">
        <v>1498760</v>
      </c>
      <c r="M4231" s="18">
        <v>26978</v>
      </c>
      <c r="N4231" s="18">
        <v>158869</v>
      </c>
    </row>
    <row r="4232" spans="1:14">
      <c r="A4232" s="67">
        <v>41</v>
      </c>
      <c r="B4232" s="18">
        <v>4801371</v>
      </c>
      <c r="C4232" s="18"/>
      <c r="D4232" s="18">
        <v>2434637</v>
      </c>
      <c r="E4232" s="18">
        <v>868227</v>
      </c>
      <c r="F4232" s="18">
        <v>1389364</v>
      </c>
      <c r="G4232" s="18">
        <v>10003</v>
      </c>
      <c r="H4232" s="18">
        <v>167044</v>
      </c>
      <c r="I4232" s="18"/>
      <c r="J4232" s="18">
        <v>2366734</v>
      </c>
      <c r="K4232" s="18">
        <v>710620</v>
      </c>
      <c r="L4232" s="18">
        <v>1484206</v>
      </c>
      <c r="M4232" s="18">
        <v>24987</v>
      </c>
      <c r="N4232" s="18">
        <v>146921</v>
      </c>
    </row>
    <row r="4233" spans="1:14">
      <c r="A4233" s="67">
        <v>42</v>
      </c>
      <c r="B4233" s="18">
        <v>4809791</v>
      </c>
      <c r="C4233" s="18"/>
      <c r="D4233" s="18">
        <v>2436603</v>
      </c>
      <c r="E4233" s="18">
        <v>878775</v>
      </c>
      <c r="F4233" s="18">
        <v>1399050</v>
      </c>
      <c r="G4233" s="18">
        <v>8987</v>
      </c>
      <c r="H4233" s="18">
        <v>149791</v>
      </c>
      <c r="I4233" s="18"/>
      <c r="J4233" s="18">
        <v>2373187</v>
      </c>
      <c r="K4233" s="18">
        <v>640051</v>
      </c>
      <c r="L4233" s="18">
        <v>1534121</v>
      </c>
      <c r="M4233" s="18">
        <v>31002</v>
      </c>
      <c r="N4233" s="18">
        <v>168013</v>
      </c>
    </row>
    <row r="4234" spans="1:14">
      <c r="A4234" s="67">
        <v>43</v>
      </c>
      <c r="B4234" s="18">
        <v>4813195</v>
      </c>
      <c r="C4234" s="18"/>
      <c r="D4234" s="18">
        <v>2438367</v>
      </c>
      <c r="E4234" s="18">
        <v>811789</v>
      </c>
      <c r="F4234" s="18">
        <v>1432628</v>
      </c>
      <c r="G4234" s="18">
        <v>19995</v>
      </c>
      <c r="H4234" s="18">
        <v>173955</v>
      </c>
      <c r="I4234" s="18"/>
      <c r="J4234" s="18">
        <v>2374829</v>
      </c>
      <c r="K4234" s="18">
        <v>637222</v>
      </c>
      <c r="L4234" s="18">
        <v>1565546</v>
      </c>
      <c r="M4234" s="18">
        <v>34012</v>
      </c>
      <c r="N4234" s="18">
        <v>138048</v>
      </c>
    </row>
    <row r="4235" spans="1:14">
      <c r="A4235" s="67">
        <v>44</v>
      </c>
      <c r="B4235" s="18">
        <v>4907471</v>
      </c>
      <c r="C4235" s="18"/>
      <c r="D4235" s="18">
        <v>2483547</v>
      </c>
      <c r="E4235" s="18">
        <v>835520</v>
      </c>
      <c r="F4235" s="18">
        <v>1460910</v>
      </c>
      <c r="G4235" s="18">
        <v>10006</v>
      </c>
      <c r="H4235" s="18">
        <v>177110</v>
      </c>
      <c r="I4235" s="18"/>
      <c r="J4235" s="18">
        <v>2423925</v>
      </c>
      <c r="K4235" s="18">
        <v>644246</v>
      </c>
      <c r="L4235" s="18">
        <v>1550591</v>
      </c>
      <c r="M4235" s="18">
        <v>32012</v>
      </c>
      <c r="N4235" s="18">
        <v>197075</v>
      </c>
    </row>
    <row r="4236" spans="1:14">
      <c r="A4236" s="67">
        <v>45</v>
      </c>
      <c r="B4236" s="18">
        <v>4980333</v>
      </c>
      <c r="C4236" s="18"/>
      <c r="D4236" s="18">
        <v>2517534</v>
      </c>
      <c r="E4236" s="18">
        <v>873838</v>
      </c>
      <c r="F4236" s="18">
        <v>1445733</v>
      </c>
      <c r="G4236" s="18">
        <v>15997</v>
      </c>
      <c r="H4236" s="18">
        <v>181966</v>
      </c>
      <c r="I4236" s="18"/>
      <c r="J4236" s="18">
        <v>2462799</v>
      </c>
      <c r="K4236" s="18">
        <v>674671</v>
      </c>
      <c r="L4236" s="18">
        <v>1571234</v>
      </c>
      <c r="M4236" s="18">
        <v>34983</v>
      </c>
      <c r="N4236" s="18">
        <v>181911</v>
      </c>
    </row>
    <row r="4237" spans="1:14">
      <c r="A4237" s="67">
        <v>46</v>
      </c>
      <c r="B4237" s="18">
        <v>5137899</v>
      </c>
      <c r="C4237" s="18"/>
      <c r="D4237" s="18">
        <v>2595479</v>
      </c>
      <c r="E4237" s="18">
        <v>894510</v>
      </c>
      <c r="F4237" s="18">
        <v>1479843</v>
      </c>
      <c r="G4237" s="18">
        <v>20011</v>
      </c>
      <c r="H4237" s="18">
        <v>201115</v>
      </c>
      <c r="I4237" s="18"/>
      <c r="J4237" s="18">
        <v>2542420</v>
      </c>
      <c r="K4237" s="18">
        <v>653108</v>
      </c>
      <c r="L4237" s="18">
        <v>1635270</v>
      </c>
      <c r="M4237" s="18">
        <v>28005</v>
      </c>
      <c r="N4237" s="18">
        <v>226037</v>
      </c>
    </row>
    <row r="4238" spans="1:14">
      <c r="A4238" s="67">
        <v>47</v>
      </c>
      <c r="B4238" s="18">
        <v>5158769</v>
      </c>
      <c r="C4238" s="18"/>
      <c r="D4238" s="18">
        <v>2603166</v>
      </c>
      <c r="E4238" s="18">
        <v>815679</v>
      </c>
      <c r="F4238" s="18">
        <v>1555294</v>
      </c>
      <c r="G4238" s="18">
        <v>18015</v>
      </c>
      <c r="H4238" s="18">
        <v>214178</v>
      </c>
      <c r="I4238" s="18"/>
      <c r="J4238" s="18">
        <v>2555603</v>
      </c>
      <c r="K4238" s="18">
        <v>668158</v>
      </c>
      <c r="L4238" s="18">
        <v>1666393</v>
      </c>
      <c r="M4238" s="18">
        <v>44010</v>
      </c>
      <c r="N4238" s="18">
        <v>177042</v>
      </c>
    </row>
    <row r="4239" spans="1:14">
      <c r="A4239" s="67">
        <v>48</v>
      </c>
      <c r="B4239" s="18">
        <v>5093788</v>
      </c>
      <c r="C4239" s="18"/>
      <c r="D4239" s="18">
        <v>2570102</v>
      </c>
      <c r="E4239" s="18">
        <v>825712</v>
      </c>
      <c r="F4239" s="18">
        <v>1486481</v>
      </c>
      <c r="G4239" s="18">
        <v>14995</v>
      </c>
      <c r="H4239" s="18">
        <v>242915</v>
      </c>
      <c r="I4239" s="18"/>
      <c r="J4239" s="18">
        <v>2523686</v>
      </c>
      <c r="K4239" s="18">
        <v>628673</v>
      </c>
      <c r="L4239" s="18">
        <v>1638147</v>
      </c>
      <c r="M4239" s="18">
        <v>48974</v>
      </c>
      <c r="N4239" s="18">
        <v>207892</v>
      </c>
    </row>
    <row r="4240" spans="1:14">
      <c r="A4240" s="67">
        <v>49</v>
      </c>
      <c r="B4240" s="18">
        <v>4984475</v>
      </c>
      <c r="C4240" s="18"/>
      <c r="D4240" s="18">
        <v>2512810</v>
      </c>
      <c r="E4240" s="18">
        <v>803259</v>
      </c>
      <c r="F4240" s="18">
        <v>1458470</v>
      </c>
      <c r="G4240" s="18">
        <v>21007</v>
      </c>
      <c r="H4240" s="18">
        <v>230074</v>
      </c>
      <c r="I4240" s="18"/>
      <c r="J4240" s="18">
        <v>2471665</v>
      </c>
      <c r="K4240" s="18">
        <v>611917</v>
      </c>
      <c r="L4240" s="18">
        <v>1554789</v>
      </c>
      <c r="M4240" s="18">
        <v>52993</v>
      </c>
      <c r="N4240" s="18">
        <v>251966</v>
      </c>
    </row>
    <row r="4241" spans="1:14">
      <c r="A4241" s="67">
        <v>50</v>
      </c>
      <c r="B4241" s="18">
        <v>4933084</v>
      </c>
      <c r="C4241" s="18"/>
      <c r="D4241" s="18">
        <v>2483904</v>
      </c>
      <c r="E4241" s="18">
        <v>805645</v>
      </c>
      <c r="F4241" s="18">
        <v>1445362</v>
      </c>
      <c r="G4241" s="18">
        <v>19991</v>
      </c>
      <c r="H4241" s="18">
        <v>212906</v>
      </c>
      <c r="I4241" s="18"/>
      <c r="J4241" s="18">
        <v>2449179</v>
      </c>
      <c r="K4241" s="18">
        <v>566579</v>
      </c>
      <c r="L4241" s="18">
        <v>1606805</v>
      </c>
      <c r="M4241" s="18">
        <v>54959</v>
      </c>
      <c r="N4241" s="18">
        <v>220836</v>
      </c>
    </row>
    <row r="4242" spans="1:14">
      <c r="A4242" s="67">
        <v>51</v>
      </c>
      <c r="B4242" s="18">
        <v>4891161</v>
      </c>
      <c r="C4242" s="18"/>
      <c r="D4242" s="18">
        <v>2460247</v>
      </c>
      <c r="E4242" s="18">
        <v>767765</v>
      </c>
      <c r="F4242" s="18">
        <v>1456554</v>
      </c>
      <c r="G4242" s="18">
        <v>27991</v>
      </c>
      <c r="H4242" s="18">
        <v>207936</v>
      </c>
      <c r="I4242" s="18"/>
      <c r="J4242" s="18">
        <v>2430914</v>
      </c>
      <c r="K4242" s="18">
        <v>576980</v>
      </c>
      <c r="L4242" s="18">
        <v>1580944</v>
      </c>
      <c r="M4242" s="18">
        <v>56998</v>
      </c>
      <c r="N4242" s="18">
        <v>215992</v>
      </c>
    </row>
    <row r="4243" spans="1:14">
      <c r="A4243" s="67">
        <v>52</v>
      </c>
      <c r="B4243" s="18">
        <v>4820850</v>
      </c>
      <c r="C4243" s="18"/>
      <c r="D4243" s="18">
        <v>2420717</v>
      </c>
      <c r="E4243" s="18">
        <v>787559</v>
      </c>
      <c r="F4243" s="18">
        <v>1368971</v>
      </c>
      <c r="G4243" s="18">
        <v>20014</v>
      </c>
      <c r="H4243" s="18">
        <v>244173</v>
      </c>
      <c r="I4243" s="18"/>
      <c r="J4243" s="18">
        <v>2400133</v>
      </c>
      <c r="K4243" s="18">
        <v>539805</v>
      </c>
      <c r="L4243" s="18">
        <v>1537445</v>
      </c>
      <c r="M4243" s="18">
        <v>65976</v>
      </c>
      <c r="N4243" s="18">
        <v>256907</v>
      </c>
    </row>
    <row r="4244" spans="1:14">
      <c r="A4244" s="67">
        <v>53</v>
      </c>
      <c r="B4244" s="18">
        <v>4792500</v>
      </c>
      <c r="C4244" s="18"/>
      <c r="D4244" s="18">
        <v>2402313</v>
      </c>
      <c r="E4244" s="18">
        <v>712389</v>
      </c>
      <c r="F4244" s="18">
        <v>1406769</v>
      </c>
      <c r="G4244" s="18">
        <v>18010</v>
      </c>
      <c r="H4244" s="18">
        <v>265145</v>
      </c>
      <c r="I4244" s="18"/>
      <c r="J4244" s="18">
        <v>2390187</v>
      </c>
      <c r="K4244" s="18">
        <v>533818</v>
      </c>
      <c r="L4244" s="18">
        <v>1526481</v>
      </c>
      <c r="M4244" s="18">
        <v>57980</v>
      </c>
      <c r="N4244" s="18">
        <v>271908</v>
      </c>
    </row>
    <row r="4245" spans="1:14">
      <c r="A4245" s="67">
        <v>54</v>
      </c>
      <c r="B4245" s="18">
        <v>4840446</v>
      </c>
      <c r="C4245" s="18"/>
      <c r="D4245" s="18">
        <v>2424089</v>
      </c>
      <c r="E4245" s="18">
        <v>742109</v>
      </c>
      <c r="F4245" s="18">
        <v>1422292</v>
      </c>
      <c r="G4245" s="18">
        <v>16980</v>
      </c>
      <c r="H4245" s="18">
        <v>242708</v>
      </c>
      <c r="I4245" s="18"/>
      <c r="J4245" s="18">
        <v>2416358</v>
      </c>
      <c r="K4245" s="18">
        <v>521077</v>
      </c>
      <c r="L4245" s="18">
        <v>1530226</v>
      </c>
      <c r="M4245" s="18">
        <v>85013</v>
      </c>
      <c r="N4245" s="18">
        <v>280041</v>
      </c>
    </row>
    <row r="4246" spans="1:14">
      <c r="A4246" s="67">
        <v>55</v>
      </c>
      <c r="B4246" s="18">
        <v>4741816</v>
      </c>
      <c r="C4246" s="18"/>
      <c r="D4246" s="18">
        <v>2370948</v>
      </c>
      <c r="E4246" s="18">
        <v>726597</v>
      </c>
      <c r="F4246" s="18">
        <v>1372128</v>
      </c>
      <c r="G4246" s="18">
        <v>27022</v>
      </c>
      <c r="H4246" s="18">
        <v>245201</v>
      </c>
      <c r="I4246" s="18"/>
      <c r="J4246" s="18">
        <v>2370868</v>
      </c>
      <c r="K4246" s="18">
        <v>487767</v>
      </c>
      <c r="L4246" s="18">
        <v>1506281</v>
      </c>
      <c r="M4246" s="18">
        <v>81961</v>
      </c>
      <c r="N4246" s="18">
        <v>294859</v>
      </c>
    </row>
    <row r="4247" spans="1:14">
      <c r="A4247" s="67">
        <v>56</v>
      </c>
      <c r="B4247" s="18">
        <v>4705242</v>
      </c>
      <c r="C4247" s="18"/>
      <c r="D4247" s="18">
        <v>2346766</v>
      </c>
      <c r="E4247" s="18">
        <v>708231</v>
      </c>
      <c r="F4247" s="18">
        <v>1342438</v>
      </c>
      <c r="G4247" s="18">
        <v>21007</v>
      </c>
      <c r="H4247" s="18">
        <v>275090</v>
      </c>
      <c r="I4247" s="18"/>
      <c r="J4247" s="18">
        <v>2358476</v>
      </c>
      <c r="K4247" s="18">
        <v>471095</v>
      </c>
      <c r="L4247" s="18">
        <v>1500303</v>
      </c>
      <c r="M4247" s="18">
        <v>89018</v>
      </c>
      <c r="N4247" s="18">
        <v>298060</v>
      </c>
    </row>
    <row r="4248" spans="1:14">
      <c r="A4248" s="67">
        <v>57</v>
      </c>
      <c r="B4248" s="18">
        <v>4612103</v>
      </c>
      <c r="C4248" s="18"/>
      <c r="D4248" s="18">
        <v>2298116</v>
      </c>
      <c r="E4248" s="18">
        <v>705115</v>
      </c>
      <c r="F4248" s="18">
        <v>1310356</v>
      </c>
      <c r="G4248" s="18">
        <v>28964</v>
      </c>
      <c r="H4248" s="18">
        <v>253682</v>
      </c>
      <c r="I4248" s="18"/>
      <c r="J4248" s="18">
        <v>2313987</v>
      </c>
      <c r="K4248" s="18">
        <v>477997</v>
      </c>
      <c r="L4248" s="18">
        <v>1437992</v>
      </c>
      <c r="M4248" s="18">
        <v>91999</v>
      </c>
      <c r="N4248" s="18">
        <v>305998</v>
      </c>
    </row>
    <row r="4249" spans="1:14">
      <c r="A4249" s="67">
        <v>58</v>
      </c>
      <c r="B4249" s="18">
        <v>4596808</v>
      </c>
      <c r="C4249" s="18"/>
      <c r="D4249" s="18">
        <v>2284342</v>
      </c>
      <c r="E4249" s="18">
        <v>657811</v>
      </c>
      <c r="F4249" s="18">
        <v>1344613</v>
      </c>
      <c r="G4249" s="18">
        <v>31991</v>
      </c>
      <c r="H4249" s="18">
        <v>249928</v>
      </c>
      <c r="I4249" s="18"/>
      <c r="J4249" s="18">
        <v>2312466</v>
      </c>
      <c r="K4249" s="18">
        <v>451091</v>
      </c>
      <c r="L4249" s="18">
        <v>1436290</v>
      </c>
      <c r="M4249" s="18">
        <v>116023</v>
      </c>
      <c r="N4249" s="18">
        <v>309062</v>
      </c>
    </row>
    <row r="4250" spans="1:14">
      <c r="A4250" s="67">
        <v>59</v>
      </c>
      <c r="B4250" s="18">
        <v>4581452</v>
      </c>
      <c r="C4250" s="18"/>
      <c r="D4250" s="18">
        <v>2275227</v>
      </c>
      <c r="E4250" s="18">
        <v>650065</v>
      </c>
      <c r="F4250" s="18">
        <v>1330133</v>
      </c>
      <c r="G4250" s="18">
        <v>29003</v>
      </c>
      <c r="H4250" s="18">
        <v>266027</v>
      </c>
      <c r="I4250" s="18"/>
      <c r="J4250" s="18">
        <v>2306226</v>
      </c>
      <c r="K4250" s="18">
        <v>446044</v>
      </c>
      <c r="L4250" s="18">
        <v>1460143</v>
      </c>
      <c r="M4250" s="18">
        <v>109011</v>
      </c>
      <c r="N4250" s="18">
        <v>291028</v>
      </c>
    </row>
    <row r="4251" spans="1:14">
      <c r="A4251" s="67">
        <v>60</v>
      </c>
      <c r="B4251" s="18">
        <v>4588042</v>
      </c>
      <c r="C4251" s="18"/>
      <c r="D4251" s="18">
        <v>2276375</v>
      </c>
      <c r="E4251" s="18">
        <v>677814</v>
      </c>
      <c r="F4251" s="18">
        <v>1298644</v>
      </c>
      <c r="G4251" s="18">
        <v>34990</v>
      </c>
      <c r="H4251" s="18">
        <v>264927</v>
      </c>
      <c r="I4251" s="18"/>
      <c r="J4251" s="18">
        <v>2311667</v>
      </c>
      <c r="K4251" s="18">
        <v>420121</v>
      </c>
      <c r="L4251" s="18">
        <v>1458421</v>
      </c>
      <c r="M4251" s="18">
        <v>140040</v>
      </c>
      <c r="N4251" s="18">
        <v>293085</v>
      </c>
    </row>
    <row r="4252" spans="1:14">
      <c r="A4252" s="67">
        <v>61</v>
      </c>
      <c r="B4252" s="18">
        <v>4613836</v>
      </c>
      <c r="C4252" s="18"/>
      <c r="D4252" s="18">
        <v>2288355</v>
      </c>
      <c r="E4252" s="18">
        <v>669811</v>
      </c>
      <c r="F4252" s="18">
        <v>1297635</v>
      </c>
      <c r="G4252" s="18">
        <v>36990</v>
      </c>
      <c r="H4252" s="18">
        <v>283920</v>
      </c>
      <c r="I4252" s="18"/>
      <c r="J4252" s="18">
        <v>2325481</v>
      </c>
      <c r="K4252" s="18">
        <v>413730</v>
      </c>
      <c r="L4252" s="18">
        <v>1414076</v>
      </c>
      <c r="M4252" s="18">
        <v>177884</v>
      </c>
      <c r="N4252" s="18">
        <v>319791</v>
      </c>
    </row>
    <row r="4253" spans="1:14">
      <c r="A4253" s="67">
        <v>62</v>
      </c>
      <c r="B4253" s="18">
        <v>4662555</v>
      </c>
      <c r="C4253" s="18"/>
      <c r="D4253" s="18">
        <v>2310825</v>
      </c>
      <c r="E4253" s="18">
        <v>636952</v>
      </c>
      <c r="F4253" s="18">
        <v>1393894</v>
      </c>
      <c r="G4253" s="18">
        <v>40997</v>
      </c>
      <c r="H4253" s="18">
        <v>238982</v>
      </c>
      <c r="I4253" s="18"/>
      <c r="J4253" s="18">
        <v>2351731</v>
      </c>
      <c r="K4253" s="18">
        <v>406608</v>
      </c>
      <c r="L4253" s="18">
        <v>1446604</v>
      </c>
      <c r="M4253" s="18">
        <v>207799</v>
      </c>
      <c r="N4253" s="18">
        <v>290719</v>
      </c>
    </row>
    <row r="4254" spans="1:14">
      <c r="A4254" s="67">
        <v>63</v>
      </c>
      <c r="B4254" s="18">
        <v>4662267</v>
      </c>
      <c r="C4254" s="18"/>
      <c r="D4254" s="18">
        <v>2298529</v>
      </c>
      <c r="E4254" s="18">
        <v>653435</v>
      </c>
      <c r="F4254" s="18">
        <v>1350899</v>
      </c>
      <c r="G4254" s="18">
        <v>42028</v>
      </c>
      <c r="H4254" s="18">
        <v>252168</v>
      </c>
      <c r="I4254" s="18"/>
      <c r="J4254" s="18">
        <v>2363738</v>
      </c>
      <c r="K4254" s="18">
        <v>426953</v>
      </c>
      <c r="L4254" s="18">
        <v>1422842</v>
      </c>
      <c r="M4254" s="18">
        <v>188979</v>
      </c>
      <c r="N4254" s="18">
        <v>324964</v>
      </c>
    </row>
    <row r="4255" spans="1:14">
      <c r="A4255" s="67">
        <v>64</v>
      </c>
      <c r="B4255" s="18">
        <v>4667622</v>
      </c>
      <c r="C4255" s="18"/>
      <c r="D4255" s="18">
        <v>2296070</v>
      </c>
      <c r="E4255" s="18">
        <v>686320</v>
      </c>
      <c r="F4255" s="18">
        <v>1320615</v>
      </c>
      <c r="G4255" s="18">
        <v>47022</v>
      </c>
      <c r="H4255" s="18">
        <v>242113</v>
      </c>
      <c r="I4255" s="18"/>
      <c r="J4255" s="18">
        <v>2371552</v>
      </c>
      <c r="K4255" s="18">
        <v>417921</v>
      </c>
      <c r="L4255" s="18">
        <v>1440728</v>
      </c>
      <c r="M4255" s="18">
        <v>196963</v>
      </c>
      <c r="N4255" s="18">
        <v>315940</v>
      </c>
    </row>
    <row r="4256" spans="1:14">
      <c r="A4256" s="67">
        <v>65</v>
      </c>
      <c r="B4256" s="18">
        <v>4513247</v>
      </c>
      <c r="C4256" s="18"/>
      <c r="D4256" s="18">
        <v>2210977</v>
      </c>
      <c r="E4256" s="18">
        <v>601810</v>
      </c>
      <c r="F4256" s="18">
        <v>1336800</v>
      </c>
      <c r="G4256" s="18">
        <v>52070</v>
      </c>
      <c r="H4256" s="18">
        <v>220297</v>
      </c>
      <c r="I4256" s="18"/>
      <c r="J4256" s="18">
        <v>2302270</v>
      </c>
      <c r="K4256" s="18">
        <v>419049</v>
      </c>
      <c r="L4256" s="18">
        <v>1358159</v>
      </c>
      <c r="M4256" s="18">
        <v>233027</v>
      </c>
      <c r="N4256" s="18">
        <v>292034</v>
      </c>
    </row>
    <row r="4257" spans="1:14">
      <c r="A4257" s="67">
        <v>66</v>
      </c>
      <c r="B4257" s="18">
        <v>4378242</v>
      </c>
      <c r="C4257" s="18"/>
      <c r="D4257" s="18">
        <v>2134227</v>
      </c>
      <c r="E4257" s="18">
        <v>581062</v>
      </c>
      <c r="F4257" s="18">
        <v>1278136</v>
      </c>
      <c r="G4257" s="18">
        <v>59006</v>
      </c>
      <c r="H4257" s="18">
        <v>216023</v>
      </c>
      <c r="I4257" s="18"/>
      <c r="J4257" s="18">
        <v>2244015</v>
      </c>
      <c r="K4257" s="18">
        <v>394003</v>
      </c>
      <c r="L4257" s="18">
        <v>1307009</v>
      </c>
      <c r="M4257" s="18">
        <v>241002</v>
      </c>
      <c r="N4257" s="18">
        <v>302002</v>
      </c>
    </row>
    <row r="4258" spans="1:14">
      <c r="A4258" s="67">
        <v>67</v>
      </c>
      <c r="B4258" s="18">
        <v>4237871</v>
      </c>
      <c r="C4258" s="18"/>
      <c r="D4258" s="18">
        <v>2059683</v>
      </c>
      <c r="E4258" s="18">
        <v>566913</v>
      </c>
      <c r="F4258" s="18">
        <v>1241809</v>
      </c>
      <c r="G4258" s="18">
        <v>55991</v>
      </c>
      <c r="H4258" s="18">
        <v>194970</v>
      </c>
      <c r="I4258" s="18"/>
      <c r="J4258" s="18">
        <v>2178189</v>
      </c>
      <c r="K4258" s="18">
        <v>365199</v>
      </c>
      <c r="L4258" s="18">
        <v>1234674</v>
      </c>
      <c r="M4258" s="18">
        <v>280153</v>
      </c>
      <c r="N4258" s="18">
        <v>298163</v>
      </c>
    </row>
    <row r="4259" spans="1:14">
      <c r="A4259" s="67">
        <v>68</v>
      </c>
      <c r="B4259" s="18">
        <v>4157152</v>
      </c>
      <c r="C4259" s="18"/>
      <c r="D4259" s="18">
        <v>2012492</v>
      </c>
      <c r="E4259" s="18">
        <v>563418</v>
      </c>
      <c r="F4259" s="18">
        <v>1198889</v>
      </c>
      <c r="G4259" s="18">
        <v>50037</v>
      </c>
      <c r="H4259" s="18">
        <v>200148</v>
      </c>
      <c r="I4259" s="18"/>
      <c r="J4259" s="18">
        <v>2144660</v>
      </c>
      <c r="K4259" s="18">
        <v>360775</v>
      </c>
      <c r="L4259" s="18">
        <v>1207246</v>
      </c>
      <c r="M4259" s="18">
        <v>304809</v>
      </c>
      <c r="N4259" s="18">
        <v>271830</v>
      </c>
    </row>
    <row r="4260" spans="1:14">
      <c r="A4260" s="67">
        <v>69</v>
      </c>
      <c r="B4260" s="18">
        <v>4124803</v>
      </c>
      <c r="C4260" s="18"/>
      <c r="D4260" s="18">
        <v>1994189</v>
      </c>
      <c r="E4260" s="18">
        <v>517308</v>
      </c>
      <c r="F4260" s="18">
        <v>1202717</v>
      </c>
      <c r="G4260" s="18">
        <v>86051</v>
      </c>
      <c r="H4260" s="18">
        <v>188112</v>
      </c>
      <c r="I4260" s="18"/>
      <c r="J4260" s="18">
        <v>2130615</v>
      </c>
      <c r="K4260" s="18">
        <v>350101</v>
      </c>
      <c r="L4260" s="18">
        <v>1199346</v>
      </c>
      <c r="M4260" s="18">
        <v>295085</v>
      </c>
      <c r="N4260" s="18">
        <v>286083</v>
      </c>
    </row>
    <row r="4261" spans="1:14">
      <c r="A4261" s="67">
        <v>70</v>
      </c>
      <c r="B4261" s="18">
        <v>3997306</v>
      </c>
      <c r="C4261" s="18"/>
      <c r="D4261" s="18">
        <v>1924435</v>
      </c>
      <c r="E4261" s="18">
        <v>505377</v>
      </c>
      <c r="F4261" s="18">
        <v>1168872</v>
      </c>
      <c r="G4261" s="18">
        <v>87065</v>
      </c>
      <c r="H4261" s="18">
        <v>163122</v>
      </c>
      <c r="I4261" s="18"/>
      <c r="J4261" s="18">
        <v>2072871</v>
      </c>
      <c r="K4261" s="18">
        <v>314132</v>
      </c>
      <c r="L4261" s="18">
        <v>1146482</v>
      </c>
      <c r="M4261" s="18">
        <v>328138</v>
      </c>
      <c r="N4261" s="18">
        <v>284119</v>
      </c>
    </row>
    <row r="4262" spans="1:14">
      <c r="A4262" s="67">
        <v>71</v>
      </c>
      <c r="B4262" s="18">
        <v>3925794</v>
      </c>
      <c r="C4262" s="18"/>
      <c r="D4262" s="18">
        <v>1890636</v>
      </c>
      <c r="E4262" s="18">
        <v>475657</v>
      </c>
      <c r="F4262" s="18">
        <v>1157165</v>
      </c>
      <c r="G4262" s="18">
        <v>87937</v>
      </c>
      <c r="H4262" s="18">
        <v>169877</v>
      </c>
      <c r="I4262" s="18"/>
      <c r="J4262" s="18">
        <v>2035158</v>
      </c>
      <c r="K4262" s="18">
        <v>293878</v>
      </c>
      <c r="L4262" s="18">
        <v>1115539</v>
      </c>
      <c r="M4262" s="18">
        <v>352854</v>
      </c>
      <c r="N4262" s="18">
        <v>272887</v>
      </c>
    </row>
    <row r="4263" spans="1:14">
      <c r="A4263" s="67">
        <v>72</v>
      </c>
      <c r="B4263" s="18">
        <v>3938402</v>
      </c>
      <c r="C4263" s="18"/>
      <c r="D4263" s="18">
        <v>1895344</v>
      </c>
      <c r="E4263" s="18">
        <v>458841</v>
      </c>
      <c r="F4263" s="18">
        <v>1171594</v>
      </c>
      <c r="G4263" s="18">
        <v>99965</v>
      </c>
      <c r="H4263" s="18">
        <v>164943</v>
      </c>
      <c r="I4263" s="18"/>
      <c r="J4263" s="18">
        <v>2043058</v>
      </c>
      <c r="K4263" s="18">
        <v>299008</v>
      </c>
      <c r="L4263" s="18">
        <v>1080031</v>
      </c>
      <c r="M4263" s="18">
        <v>383011</v>
      </c>
      <c r="N4263" s="18">
        <v>281008</v>
      </c>
    </row>
    <row r="4264" spans="1:14">
      <c r="A4264" s="67">
        <v>73</v>
      </c>
      <c r="B4264" s="18">
        <v>3802121</v>
      </c>
      <c r="C4264" s="18"/>
      <c r="D4264" s="18">
        <v>1826056</v>
      </c>
      <c r="E4264" s="18">
        <v>419242</v>
      </c>
      <c r="F4264" s="18">
        <v>1156669</v>
      </c>
      <c r="G4264" s="18">
        <v>89052</v>
      </c>
      <c r="H4264" s="18">
        <v>161093</v>
      </c>
      <c r="I4264" s="18"/>
      <c r="J4264" s="18">
        <v>1976065</v>
      </c>
      <c r="K4264" s="18">
        <v>233126</v>
      </c>
      <c r="L4264" s="18">
        <v>1043562</v>
      </c>
      <c r="M4264" s="18">
        <v>416224</v>
      </c>
      <c r="N4264" s="18">
        <v>283153</v>
      </c>
    </row>
    <row r="4265" spans="1:14">
      <c r="A4265" s="67">
        <v>74</v>
      </c>
      <c r="B4265" s="18">
        <v>3784941</v>
      </c>
      <c r="C4265" s="18"/>
      <c r="D4265" s="18">
        <v>1817862</v>
      </c>
      <c r="E4265" s="18">
        <v>385971</v>
      </c>
      <c r="F4265" s="18">
        <v>1161912</v>
      </c>
      <c r="G4265" s="18">
        <v>117991</v>
      </c>
      <c r="H4265" s="18">
        <v>151988</v>
      </c>
      <c r="I4265" s="18"/>
      <c r="J4265" s="18">
        <v>1967079</v>
      </c>
      <c r="K4265" s="18">
        <v>262877</v>
      </c>
      <c r="L4265" s="18">
        <v>999532</v>
      </c>
      <c r="M4265" s="18">
        <v>434796</v>
      </c>
      <c r="N4265" s="18">
        <v>269874</v>
      </c>
    </row>
    <row r="4266" spans="1:14">
      <c r="A4266" s="67">
        <v>75</v>
      </c>
      <c r="B4266" s="18">
        <v>3574382</v>
      </c>
      <c r="C4266" s="18"/>
      <c r="D4266" s="18">
        <v>1708292</v>
      </c>
      <c r="E4266" s="18">
        <v>325246</v>
      </c>
      <c r="F4266" s="18">
        <v>1129855</v>
      </c>
      <c r="G4266" s="18">
        <v>127096</v>
      </c>
      <c r="H4266" s="18">
        <v>126095</v>
      </c>
      <c r="I4266" s="18"/>
      <c r="J4266" s="18">
        <v>1866089</v>
      </c>
      <c r="K4266" s="18">
        <v>226889</v>
      </c>
      <c r="L4266" s="18">
        <v>968527</v>
      </c>
      <c r="M4266" s="18">
        <v>417796</v>
      </c>
      <c r="N4266" s="18">
        <v>252877</v>
      </c>
    </row>
    <row r="4267" spans="1:14">
      <c r="A4267" s="67">
        <v>76</v>
      </c>
      <c r="B4267" s="18">
        <v>3385417</v>
      </c>
      <c r="C4267" s="18"/>
      <c r="D4267" s="18">
        <v>1609154</v>
      </c>
      <c r="E4267" s="18">
        <v>298843</v>
      </c>
      <c r="F4267" s="18">
        <v>1066440</v>
      </c>
      <c r="G4267" s="18">
        <v>118937</v>
      </c>
      <c r="H4267" s="18">
        <v>124934</v>
      </c>
      <c r="I4267" s="18"/>
      <c r="J4267" s="18">
        <v>1776263</v>
      </c>
      <c r="K4267" s="18">
        <v>195919</v>
      </c>
      <c r="L4267" s="18">
        <v>900626</v>
      </c>
      <c r="M4267" s="18">
        <v>441817</v>
      </c>
      <c r="N4267" s="18">
        <v>237901</v>
      </c>
    </row>
    <row r="4268" spans="1:14">
      <c r="A4268" s="67">
        <v>77</v>
      </c>
      <c r="B4268" s="18">
        <v>3280866</v>
      </c>
      <c r="C4268" s="18"/>
      <c r="D4268" s="18">
        <v>1549988</v>
      </c>
      <c r="E4268" s="18">
        <v>282633</v>
      </c>
      <c r="F4268" s="18">
        <v>1012686</v>
      </c>
      <c r="G4268" s="18">
        <v>120843</v>
      </c>
      <c r="H4268" s="18">
        <v>133826</v>
      </c>
      <c r="I4268" s="18"/>
      <c r="J4268" s="18">
        <v>1730878</v>
      </c>
      <c r="K4268" s="18">
        <v>187987</v>
      </c>
      <c r="L4268" s="18">
        <v>842940</v>
      </c>
      <c r="M4268" s="18">
        <v>453968</v>
      </c>
      <c r="N4268" s="18">
        <v>245983</v>
      </c>
    </row>
    <row r="4269" spans="1:14">
      <c r="A4269" s="67">
        <v>78</v>
      </c>
      <c r="B4269" s="18">
        <v>3080792</v>
      </c>
      <c r="C4269" s="18"/>
      <c r="D4269" s="18">
        <v>1447065</v>
      </c>
      <c r="E4269" s="18">
        <v>240844</v>
      </c>
      <c r="F4269" s="18">
        <v>954383</v>
      </c>
      <c r="G4269" s="18">
        <v>132914</v>
      </c>
      <c r="H4269" s="18">
        <v>118923</v>
      </c>
      <c r="I4269" s="18"/>
      <c r="J4269" s="18">
        <v>1633727</v>
      </c>
      <c r="K4269" s="18">
        <v>171866</v>
      </c>
      <c r="L4269" s="18">
        <v>794381</v>
      </c>
      <c r="M4269" s="18">
        <v>453646</v>
      </c>
      <c r="N4269" s="18">
        <v>213833</v>
      </c>
    </row>
    <row r="4270" spans="1:14">
      <c r="A4270" s="67">
        <v>79</v>
      </c>
      <c r="B4270" s="18">
        <v>2965954</v>
      </c>
      <c r="C4270" s="18"/>
      <c r="D4270" s="18">
        <v>1385206</v>
      </c>
      <c r="E4270" s="18">
        <v>185893</v>
      </c>
      <c r="F4270" s="18">
        <v>955452</v>
      </c>
      <c r="G4270" s="18">
        <v>141919</v>
      </c>
      <c r="H4270" s="18">
        <v>101942</v>
      </c>
      <c r="I4270" s="18"/>
      <c r="J4270" s="18">
        <v>1580748</v>
      </c>
      <c r="K4270" s="18">
        <v>153975</v>
      </c>
      <c r="L4270" s="18">
        <v>738882</v>
      </c>
      <c r="M4270" s="18">
        <v>488922</v>
      </c>
      <c r="N4270" s="18">
        <v>198968</v>
      </c>
    </row>
    <row r="4271" spans="1:14">
      <c r="A4271" s="67">
        <v>80</v>
      </c>
      <c r="B4271" s="18">
        <v>2857606</v>
      </c>
      <c r="C4271" s="18"/>
      <c r="D4271" s="18">
        <v>1326529</v>
      </c>
      <c r="E4271" s="18">
        <v>189075</v>
      </c>
      <c r="F4271" s="18">
        <v>876349</v>
      </c>
      <c r="G4271" s="18">
        <v>161064</v>
      </c>
      <c r="H4271" s="18">
        <v>100040</v>
      </c>
      <c r="I4271" s="18"/>
      <c r="J4271" s="18">
        <v>1531077</v>
      </c>
      <c r="K4271" s="18">
        <v>131092</v>
      </c>
      <c r="L4271" s="18">
        <v>709499</v>
      </c>
      <c r="M4271" s="18">
        <v>493347</v>
      </c>
      <c r="N4271" s="18">
        <v>197139</v>
      </c>
    </row>
    <row r="4272" spans="1:14">
      <c r="A4272" s="67">
        <v>81</v>
      </c>
      <c r="B4272" s="18">
        <v>2700393</v>
      </c>
      <c r="C4272" s="18"/>
      <c r="D4272" s="18">
        <v>1242114</v>
      </c>
      <c r="E4272" s="18">
        <v>157014</v>
      </c>
      <c r="F4272" s="18">
        <v>838077</v>
      </c>
      <c r="G4272" s="18">
        <v>161015</v>
      </c>
      <c r="H4272" s="18">
        <v>86008</v>
      </c>
      <c r="I4272" s="18"/>
      <c r="J4272" s="18">
        <v>1458279</v>
      </c>
      <c r="K4272" s="18">
        <v>111021</v>
      </c>
      <c r="L4272" s="18">
        <v>643123</v>
      </c>
      <c r="M4272" s="18">
        <v>497095</v>
      </c>
      <c r="N4272" s="18">
        <v>207040</v>
      </c>
    </row>
    <row r="4273" spans="1:14">
      <c r="A4273" s="67">
        <v>82</v>
      </c>
      <c r="B4273" s="18">
        <v>2684920</v>
      </c>
      <c r="C4273" s="18"/>
      <c r="D4273" s="18">
        <v>1226259</v>
      </c>
      <c r="E4273" s="18">
        <v>141030</v>
      </c>
      <c r="F4273" s="18">
        <v>830175</v>
      </c>
      <c r="G4273" s="18">
        <v>159034</v>
      </c>
      <c r="H4273" s="18">
        <v>96020</v>
      </c>
      <c r="I4273" s="18"/>
      <c r="J4273" s="18">
        <v>1458662</v>
      </c>
      <c r="K4273" s="18">
        <v>115052</v>
      </c>
      <c r="L4273" s="18">
        <v>603274</v>
      </c>
      <c r="M4273" s="18">
        <v>554251</v>
      </c>
      <c r="N4273" s="18">
        <v>186084</v>
      </c>
    </row>
    <row r="4274" spans="1:14">
      <c r="A4274" s="67">
        <v>83</v>
      </c>
      <c r="B4274" s="18">
        <v>2669534</v>
      </c>
      <c r="C4274" s="18"/>
      <c r="D4274" s="18">
        <v>1210810</v>
      </c>
      <c r="E4274" s="18">
        <v>143977</v>
      </c>
      <c r="F4274" s="18">
        <v>820871</v>
      </c>
      <c r="G4274" s="18">
        <v>163974</v>
      </c>
      <c r="H4274" s="18">
        <v>81987</v>
      </c>
      <c r="I4274" s="18"/>
      <c r="J4274" s="18">
        <v>1458724</v>
      </c>
      <c r="K4274" s="18">
        <v>119059</v>
      </c>
      <c r="L4274" s="18">
        <v>589293</v>
      </c>
      <c r="M4274" s="18">
        <v>545271</v>
      </c>
      <c r="N4274" s="18">
        <v>205102</v>
      </c>
    </row>
    <row r="4275" spans="1:14">
      <c r="A4275" s="67">
        <v>84</v>
      </c>
      <c r="B4275" s="18">
        <v>2632967</v>
      </c>
      <c r="C4275" s="18"/>
      <c r="D4275" s="18">
        <v>1184492</v>
      </c>
      <c r="E4275" s="18">
        <v>135056</v>
      </c>
      <c r="F4275" s="18">
        <v>774322</v>
      </c>
      <c r="G4275" s="18">
        <v>198082</v>
      </c>
      <c r="H4275" s="18">
        <v>77032</v>
      </c>
      <c r="I4275" s="18"/>
      <c r="J4275" s="18">
        <v>1448475</v>
      </c>
      <c r="K4275" s="18">
        <v>109036</v>
      </c>
      <c r="L4275" s="18">
        <v>542178</v>
      </c>
      <c r="M4275" s="18">
        <v>595195</v>
      </c>
      <c r="N4275" s="18">
        <v>202066</v>
      </c>
    </row>
    <row r="4276" spans="1:14">
      <c r="A4276" s="67">
        <v>85</v>
      </c>
      <c r="B4276" s="18">
        <v>2367229</v>
      </c>
      <c r="C4276" s="18"/>
      <c r="D4276" s="18">
        <v>1052200</v>
      </c>
      <c r="E4276" s="18">
        <v>88017</v>
      </c>
      <c r="F4276" s="18">
        <v>728138</v>
      </c>
      <c r="G4276" s="18">
        <v>174033</v>
      </c>
      <c r="H4276" s="18">
        <v>62012</v>
      </c>
      <c r="I4276" s="18"/>
      <c r="J4276" s="18">
        <v>1315029</v>
      </c>
      <c r="K4276" s="18">
        <v>98002</v>
      </c>
      <c r="L4276" s="18">
        <v>461010</v>
      </c>
      <c r="M4276" s="18">
        <v>566012</v>
      </c>
      <c r="N4276" s="18">
        <v>190004</v>
      </c>
    </row>
    <row r="4277" spans="1:14">
      <c r="A4277" s="67">
        <v>86</v>
      </c>
      <c r="B4277" s="18">
        <v>2138165</v>
      </c>
      <c r="C4277" s="18"/>
      <c r="D4277" s="18">
        <v>938442</v>
      </c>
      <c r="E4277" s="18">
        <v>86041</v>
      </c>
      <c r="F4277" s="18">
        <v>636300</v>
      </c>
      <c r="G4277" s="18">
        <v>158074</v>
      </c>
      <c r="H4277" s="18">
        <v>58027</v>
      </c>
      <c r="I4277" s="18"/>
      <c r="J4277" s="18">
        <v>1199723</v>
      </c>
      <c r="K4277" s="18">
        <v>93978</v>
      </c>
      <c r="L4277" s="18">
        <v>386911</v>
      </c>
      <c r="M4277" s="18">
        <v>549873</v>
      </c>
      <c r="N4277" s="18">
        <v>168961</v>
      </c>
    </row>
    <row r="4278" spans="1:14">
      <c r="A4278" s="67">
        <v>87</v>
      </c>
      <c r="B4278" s="18">
        <v>1944494</v>
      </c>
      <c r="C4278" s="18"/>
      <c r="D4278" s="18">
        <v>839895</v>
      </c>
      <c r="E4278" s="18">
        <v>76990</v>
      </c>
      <c r="F4278" s="18">
        <v>550931</v>
      </c>
      <c r="G4278" s="18">
        <v>167979</v>
      </c>
      <c r="H4278" s="18">
        <v>43994</v>
      </c>
      <c r="I4278" s="18"/>
      <c r="J4278" s="18">
        <v>1104599</v>
      </c>
      <c r="K4278" s="18">
        <v>76972</v>
      </c>
      <c r="L4278" s="18">
        <v>325882</v>
      </c>
      <c r="M4278" s="18">
        <v>550800</v>
      </c>
      <c r="N4278" s="18">
        <v>150945</v>
      </c>
    </row>
    <row r="4279" spans="1:14">
      <c r="A4279" s="67">
        <v>88</v>
      </c>
      <c r="B4279" s="18">
        <v>1790413</v>
      </c>
      <c r="C4279" s="18"/>
      <c r="D4279" s="18">
        <v>761763</v>
      </c>
      <c r="E4279" s="18">
        <v>55983</v>
      </c>
      <c r="F4279" s="18">
        <v>497845</v>
      </c>
      <c r="G4279" s="18">
        <v>165948</v>
      </c>
      <c r="H4279" s="18">
        <v>41987</v>
      </c>
      <c r="I4279" s="18"/>
      <c r="J4279" s="18">
        <v>1028650</v>
      </c>
      <c r="K4279" s="18">
        <v>71975</v>
      </c>
      <c r="L4279" s="18">
        <v>291901</v>
      </c>
      <c r="M4279" s="18">
        <v>507827</v>
      </c>
      <c r="N4279" s="18">
        <v>156947</v>
      </c>
    </row>
    <row r="4280" spans="1:14">
      <c r="A4280" s="67">
        <v>89</v>
      </c>
      <c r="B4280" s="18">
        <v>1663123</v>
      </c>
      <c r="C4280" s="18"/>
      <c r="D4280" s="18">
        <v>695943</v>
      </c>
      <c r="E4280" s="18">
        <v>34997</v>
      </c>
      <c r="F4280" s="18">
        <v>438964</v>
      </c>
      <c r="G4280" s="18">
        <v>176986</v>
      </c>
      <c r="H4280" s="18">
        <v>44996</v>
      </c>
      <c r="I4280" s="18"/>
      <c r="J4280" s="18">
        <v>967179</v>
      </c>
      <c r="K4280" s="18">
        <v>58011</v>
      </c>
      <c r="L4280" s="18">
        <v>235044</v>
      </c>
      <c r="M4280" s="18">
        <v>546101</v>
      </c>
      <c r="N4280" s="18">
        <v>128024</v>
      </c>
    </row>
    <row r="4281" spans="1:14">
      <c r="A4281" s="67">
        <v>90</v>
      </c>
      <c r="B4281" s="18">
        <v>1538248</v>
      </c>
      <c r="C4281" s="18"/>
      <c r="D4281" s="18">
        <v>629558</v>
      </c>
      <c r="E4281" s="18">
        <v>50964</v>
      </c>
      <c r="F4281" s="18">
        <v>381732</v>
      </c>
      <c r="G4281" s="18">
        <v>168881</v>
      </c>
      <c r="H4281" s="18">
        <v>27980</v>
      </c>
      <c r="I4281" s="18"/>
      <c r="J4281" s="18">
        <v>908690</v>
      </c>
      <c r="K4281" s="18">
        <v>54981</v>
      </c>
      <c r="L4281" s="18">
        <v>212927</v>
      </c>
      <c r="M4281" s="18">
        <v>502829</v>
      </c>
      <c r="N4281" s="18">
        <v>137953</v>
      </c>
    </row>
    <row r="4282" spans="1:14">
      <c r="A4282" s="67">
        <v>91</v>
      </c>
      <c r="B4282" s="18">
        <v>1336153</v>
      </c>
      <c r="C4282" s="18"/>
      <c r="D4282" s="18">
        <v>534776</v>
      </c>
      <c r="E4282" s="18">
        <v>23990</v>
      </c>
      <c r="F4282" s="18">
        <v>305872</v>
      </c>
      <c r="G4282" s="18">
        <v>168929</v>
      </c>
      <c r="H4282" s="18">
        <v>35985</v>
      </c>
      <c r="I4282" s="18"/>
      <c r="J4282" s="18">
        <v>801378</v>
      </c>
      <c r="K4282" s="18">
        <v>43020</v>
      </c>
      <c r="L4282" s="18">
        <v>167079</v>
      </c>
      <c r="M4282" s="18">
        <v>481227</v>
      </c>
      <c r="N4282" s="18">
        <v>110052</v>
      </c>
    </row>
    <row r="4283" spans="1:14">
      <c r="A4283" s="67">
        <v>92</v>
      </c>
      <c r="B4283" s="18">
        <v>1144867</v>
      </c>
      <c r="C4283" s="18"/>
      <c r="D4283" s="18">
        <v>446269</v>
      </c>
      <c r="E4283" s="18">
        <v>25015</v>
      </c>
      <c r="F4283" s="18">
        <v>255154</v>
      </c>
      <c r="G4283" s="18">
        <v>145088</v>
      </c>
      <c r="H4283" s="18">
        <v>21013</v>
      </c>
      <c r="I4283" s="18"/>
      <c r="J4283" s="18">
        <v>698598</v>
      </c>
      <c r="K4283" s="18">
        <v>43975</v>
      </c>
      <c r="L4283" s="18">
        <v>149914</v>
      </c>
      <c r="M4283" s="18">
        <v>410764</v>
      </c>
      <c r="N4283" s="18">
        <v>93946</v>
      </c>
    </row>
    <row r="4284" spans="1:14">
      <c r="A4284" s="67">
        <v>93</v>
      </c>
      <c r="B4284" s="18">
        <v>957275</v>
      </c>
      <c r="C4284" s="18"/>
      <c r="D4284" s="18">
        <v>363308</v>
      </c>
      <c r="E4284" s="18">
        <v>16014</v>
      </c>
      <c r="F4284" s="18">
        <v>195166</v>
      </c>
      <c r="G4284" s="18">
        <v>138117</v>
      </c>
      <c r="H4284" s="18">
        <v>14012</v>
      </c>
      <c r="I4284" s="18"/>
      <c r="J4284" s="18">
        <v>593966</v>
      </c>
      <c r="K4284" s="18">
        <v>34998</v>
      </c>
      <c r="L4284" s="18">
        <v>105994</v>
      </c>
      <c r="M4284" s="18">
        <v>383978</v>
      </c>
      <c r="N4284" s="18">
        <v>68996</v>
      </c>
    </row>
    <row r="4285" spans="1:14">
      <c r="A4285" s="67">
        <v>94</v>
      </c>
      <c r="B4285" s="18">
        <v>795255</v>
      </c>
      <c r="C4285" s="18"/>
      <c r="D4285" s="18">
        <v>292469</v>
      </c>
      <c r="E4285" s="18">
        <v>20032</v>
      </c>
      <c r="F4285" s="18">
        <v>162260</v>
      </c>
      <c r="G4285" s="18">
        <v>96154</v>
      </c>
      <c r="H4285" s="18">
        <v>14022</v>
      </c>
      <c r="I4285" s="18"/>
      <c r="J4285" s="18">
        <v>502787</v>
      </c>
      <c r="K4285" s="18">
        <v>21991</v>
      </c>
      <c r="L4285" s="18">
        <v>69970</v>
      </c>
      <c r="M4285" s="18">
        <v>355849</v>
      </c>
      <c r="N4285" s="18">
        <v>54977</v>
      </c>
    </row>
    <row r="4286" spans="1:14">
      <c r="A4286" s="67">
        <v>95</v>
      </c>
      <c r="B4286" s="18">
        <v>623869</v>
      </c>
      <c r="C4286" s="18"/>
      <c r="D4286" s="18">
        <v>221646</v>
      </c>
      <c r="E4286" s="18">
        <v>4992</v>
      </c>
      <c r="F4286" s="18">
        <v>119808</v>
      </c>
      <c r="G4286" s="18">
        <v>91853</v>
      </c>
      <c r="H4286" s="18">
        <v>4992</v>
      </c>
      <c r="I4286" s="18"/>
      <c r="J4286" s="18">
        <v>402223</v>
      </c>
      <c r="K4286" s="18">
        <v>18010</v>
      </c>
      <c r="L4286" s="18">
        <v>34019</v>
      </c>
      <c r="M4286" s="18">
        <v>309172</v>
      </c>
      <c r="N4286" s="18">
        <v>41023</v>
      </c>
    </row>
    <row r="4287" spans="1:14">
      <c r="A4287" s="67">
        <v>96</v>
      </c>
      <c r="B4287" s="18">
        <v>475043</v>
      </c>
      <c r="C4287" s="18"/>
      <c r="D4287" s="18">
        <v>161787</v>
      </c>
      <c r="E4287" s="18">
        <v>7989</v>
      </c>
      <c r="F4287" s="18">
        <v>83889</v>
      </c>
      <c r="G4287" s="18">
        <v>63916</v>
      </c>
      <c r="H4287" s="18">
        <v>5992</v>
      </c>
      <c r="I4287" s="18"/>
      <c r="J4287" s="18">
        <v>313256</v>
      </c>
      <c r="K4287" s="18">
        <v>13011</v>
      </c>
      <c r="L4287" s="18">
        <v>29024</v>
      </c>
      <c r="M4287" s="18">
        <v>237194</v>
      </c>
      <c r="N4287" s="18">
        <v>34028</v>
      </c>
    </row>
    <row r="4288" spans="1:14">
      <c r="A4288" s="67">
        <v>97</v>
      </c>
      <c r="B4288" s="18">
        <v>364095</v>
      </c>
      <c r="C4288" s="18"/>
      <c r="D4288" s="18">
        <v>119293</v>
      </c>
      <c r="E4288" s="18">
        <v>8020</v>
      </c>
      <c r="F4288" s="18">
        <v>48118</v>
      </c>
      <c r="G4288" s="18">
        <v>56138</v>
      </c>
      <c r="H4288" s="18">
        <v>7017</v>
      </c>
      <c r="I4288" s="18"/>
      <c r="J4288" s="18">
        <v>244802</v>
      </c>
      <c r="K4288" s="18">
        <v>11990</v>
      </c>
      <c r="L4288" s="18">
        <v>28977</v>
      </c>
      <c r="M4288" s="18">
        <v>174858</v>
      </c>
      <c r="N4288" s="18">
        <v>28977</v>
      </c>
    </row>
    <row r="4289" spans="1:14">
      <c r="A4289" s="67">
        <v>98</v>
      </c>
      <c r="B4289" s="18">
        <v>264280</v>
      </c>
      <c r="C4289" s="18"/>
      <c r="D4289" s="18">
        <v>82737</v>
      </c>
      <c r="E4289" s="18">
        <v>5981</v>
      </c>
      <c r="F4289" s="18">
        <v>44858</v>
      </c>
      <c r="G4289" s="18">
        <v>27911</v>
      </c>
      <c r="H4289" s="18">
        <v>3987</v>
      </c>
      <c r="I4289" s="18"/>
      <c r="J4289" s="18">
        <v>181543</v>
      </c>
      <c r="K4289" s="18">
        <v>7980</v>
      </c>
      <c r="L4289" s="18">
        <v>7980</v>
      </c>
      <c r="M4289" s="18">
        <v>141643</v>
      </c>
      <c r="N4289" s="18">
        <v>23940</v>
      </c>
    </row>
    <row r="4290" spans="1:14">
      <c r="A4290" s="67">
        <v>99</v>
      </c>
      <c r="B4290" s="18">
        <v>187821</v>
      </c>
      <c r="C4290" s="18"/>
      <c r="D4290" s="18">
        <v>56150</v>
      </c>
      <c r="E4290" s="18">
        <v>2005</v>
      </c>
      <c r="F4290" s="18">
        <v>17046</v>
      </c>
      <c r="G4290" s="18">
        <v>32086</v>
      </c>
      <c r="H4290" s="18">
        <v>5013</v>
      </c>
      <c r="I4290" s="18"/>
      <c r="J4290" s="18">
        <v>131671</v>
      </c>
      <c r="K4290" s="18">
        <v>2993</v>
      </c>
      <c r="L4290" s="18">
        <v>7980</v>
      </c>
      <c r="M4290" s="18">
        <v>103741</v>
      </c>
      <c r="N4290" s="18">
        <v>16958</v>
      </c>
    </row>
    <row r="4291" spans="1:14">
      <c r="A4291" s="67" t="s">
        <v>32</v>
      </c>
      <c r="B4291" s="85">
        <v>374159</v>
      </c>
      <c r="C4291" s="85"/>
      <c r="D4291" s="85">
        <v>98284</v>
      </c>
      <c r="E4291" s="85">
        <v>8528</v>
      </c>
      <c r="F4291" s="85">
        <v>34747</v>
      </c>
      <c r="G4291" s="85">
        <v>57165</v>
      </c>
      <c r="H4291" s="85">
        <v>8495</v>
      </c>
      <c r="I4291" s="85"/>
      <c r="J4291" s="85">
        <v>275875</v>
      </c>
      <c r="K4291" s="85">
        <v>15354</v>
      </c>
      <c r="L4291" s="85">
        <v>11414</v>
      </c>
      <c r="M4291" s="85">
        <v>224356</v>
      </c>
      <c r="N4291" s="85">
        <v>32875</v>
      </c>
    </row>
    <row r="4292" spans="1:14">
      <c r="A4292" s="69"/>
      <c r="B4292" s="17"/>
      <c r="C4292" s="17"/>
      <c r="D4292" s="17"/>
      <c r="E4292" s="17"/>
      <c r="F4292" s="17"/>
      <c r="G4292" s="17"/>
      <c r="H4292" s="17"/>
      <c r="I4292" s="17"/>
      <c r="J4292" s="17"/>
      <c r="K4292" s="17"/>
      <c r="L4292" s="17"/>
      <c r="M4292" s="17"/>
      <c r="N4292" s="17"/>
    </row>
    <row r="4293" spans="1:14">
      <c r="A4293" s="15"/>
      <c r="B4293" s="18"/>
      <c r="C4293" s="18"/>
      <c r="D4293" s="18"/>
      <c r="E4293" s="18"/>
      <c r="F4293" s="18"/>
      <c r="G4293" s="18"/>
      <c r="H4293" s="18"/>
      <c r="I4293" s="18"/>
      <c r="J4293" s="18"/>
      <c r="K4293" s="18"/>
      <c r="L4293" s="18"/>
      <c r="M4293" s="18"/>
      <c r="N4293" s="18"/>
    </row>
    <row r="4294" spans="1:14">
      <c r="A4294" s="15"/>
      <c r="B4294" s="18"/>
      <c r="C4294" s="18"/>
      <c r="D4294" s="18"/>
      <c r="E4294" s="18"/>
      <c r="F4294" s="18"/>
      <c r="G4294" s="18"/>
      <c r="H4294" s="18"/>
      <c r="I4294" s="18"/>
      <c r="J4294" s="18"/>
      <c r="K4294" s="18"/>
      <c r="L4294" s="18"/>
      <c r="M4294" s="18"/>
      <c r="N4294" s="18"/>
    </row>
    <row r="4295" spans="1:14">
      <c r="A4295" s="15"/>
      <c r="B4295" s="18"/>
      <c r="C4295" s="18"/>
      <c r="D4295" s="18"/>
      <c r="E4295" s="18"/>
      <c r="F4295" s="18"/>
      <c r="G4295" s="18"/>
      <c r="H4295" s="18"/>
      <c r="I4295" s="18"/>
      <c r="J4295" s="18"/>
      <c r="K4295" s="18"/>
      <c r="L4295" s="18"/>
      <c r="M4295" s="18"/>
      <c r="N4295" s="18"/>
    </row>
    <row r="4296" spans="1:14">
      <c r="A4296" s="15"/>
      <c r="B4296" s="18"/>
      <c r="C4296" s="18"/>
      <c r="D4296" s="18"/>
      <c r="E4296" s="18"/>
      <c r="F4296" s="18"/>
      <c r="G4296" s="18"/>
      <c r="H4296" s="18"/>
      <c r="I4296" s="18"/>
      <c r="J4296" s="18"/>
      <c r="K4296" s="18"/>
      <c r="L4296" s="18"/>
      <c r="M4296" s="18"/>
      <c r="N4296" s="18"/>
    </row>
    <row r="4298" spans="1:14">
      <c r="B4298" s="103">
        <v>2056</v>
      </c>
      <c r="C4298" s="103"/>
      <c r="D4298" s="103"/>
      <c r="E4298" s="103"/>
      <c r="F4298" s="103"/>
      <c r="G4298" s="103"/>
      <c r="H4298" s="103"/>
      <c r="I4298" s="103"/>
      <c r="J4298" s="103"/>
      <c r="K4298" s="103"/>
      <c r="L4298" s="103"/>
      <c r="M4298" s="103"/>
      <c r="N4298" s="103"/>
    </row>
    <row r="4299" spans="1:14">
      <c r="D4299" s="105" t="s">
        <v>13</v>
      </c>
      <c r="E4299" s="105"/>
      <c r="F4299" s="105"/>
      <c r="G4299" s="105"/>
      <c r="H4299" s="105"/>
      <c r="I4299" s="85"/>
      <c r="J4299" s="105" t="s">
        <v>14</v>
      </c>
      <c r="K4299" s="105"/>
      <c r="L4299" s="105"/>
      <c r="M4299" s="105"/>
      <c r="N4299" s="105"/>
    </row>
    <row r="4300" spans="1:14">
      <c r="A4300" s="85" t="s">
        <v>27</v>
      </c>
      <c r="B4300" s="85" t="s">
        <v>15</v>
      </c>
      <c r="C4300" s="85"/>
      <c r="D4300" s="85" t="s">
        <v>15</v>
      </c>
      <c r="E4300" s="85" t="s">
        <v>28</v>
      </c>
      <c r="F4300" s="85" t="s">
        <v>29</v>
      </c>
      <c r="G4300" s="85" t="s">
        <v>30</v>
      </c>
      <c r="H4300" s="85" t="s">
        <v>31</v>
      </c>
      <c r="I4300" s="85"/>
      <c r="J4300" s="85" t="s">
        <v>15</v>
      </c>
      <c r="K4300" s="85" t="s">
        <v>28</v>
      </c>
      <c r="L4300" s="85" t="s">
        <v>29</v>
      </c>
      <c r="M4300" s="85" t="s">
        <v>30</v>
      </c>
      <c r="N4300" s="85" t="s">
        <v>31</v>
      </c>
    </row>
    <row r="4301" spans="1:14">
      <c r="A4301" s="67">
        <v>0</v>
      </c>
      <c r="B4301" s="17">
        <v>4664467</v>
      </c>
      <c r="C4301" s="17"/>
      <c r="D4301" s="17">
        <v>2385752</v>
      </c>
      <c r="E4301" s="17">
        <v>2385752</v>
      </c>
      <c r="F4301" s="17">
        <v>0</v>
      </c>
      <c r="G4301" s="17">
        <v>0</v>
      </c>
      <c r="H4301" s="17">
        <v>0</v>
      </c>
      <c r="I4301" s="17"/>
      <c r="J4301" s="17">
        <v>2278716</v>
      </c>
      <c r="K4301" s="17">
        <v>2278716</v>
      </c>
      <c r="L4301" s="17">
        <v>0</v>
      </c>
      <c r="M4301" s="17">
        <v>0</v>
      </c>
      <c r="N4301" s="17">
        <v>0</v>
      </c>
    </row>
    <row r="4302" spans="1:14">
      <c r="A4302" s="67">
        <v>1</v>
      </c>
      <c r="B4302" s="18">
        <v>4664131</v>
      </c>
      <c r="C4302" s="18"/>
      <c r="D4302" s="18">
        <v>2385484</v>
      </c>
      <c r="E4302" s="18">
        <v>2385484</v>
      </c>
      <c r="F4302" s="18">
        <v>0</v>
      </c>
      <c r="G4302" s="18">
        <v>0</v>
      </c>
      <c r="H4302" s="18">
        <v>0</v>
      </c>
      <c r="I4302" s="18"/>
      <c r="J4302" s="18">
        <v>2278648</v>
      </c>
      <c r="K4302" s="18">
        <v>2278648</v>
      </c>
      <c r="L4302" s="18">
        <v>0</v>
      </c>
      <c r="M4302" s="18">
        <v>0</v>
      </c>
      <c r="N4302" s="18">
        <v>0</v>
      </c>
    </row>
    <row r="4303" spans="1:14">
      <c r="A4303" s="67">
        <v>2</v>
      </c>
      <c r="B4303" s="18">
        <v>4669944</v>
      </c>
      <c r="C4303" s="18"/>
      <c r="D4303" s="18">
        <v>2388182</v>
      </c>
      <c r="E4303" s="18">
        <v>2388182</v>
      </c>
      <c r="F4303" s="18">
        <v>0</v>
      </c>
      <c r="G4303" s="18">
        <v>0</v>
      </c>
      <c r="H4303" s="18">
        <v>0</v>
      </c>
      <c r="I4303" s="18"/>
      <c r="J4303" s="18">
        <v>2281762</v>
      </c>
      <c r="K4303" s="18">
        <v>2281762</v>
      </c>
      <c r="L4303" s="18">
        <v>0</v>
      </c>
      <c r="M4303" s="18">
        <v>0</v>
      </c>
      <c r="N4303" s="18">
        <v>0</v>
      </c>
    </row>
    <row r="4304" spans="1:14">
      <c r="A4304" s="67">
        <v>3</v>
      </c>
      <c r="B4304" s="18">
        <v>4674342</v>
      </c>
      <c r="C4304" s="18"/>
      <c r="D4304" s="18">
        <v>2390484</v>
      </c>
      <c r="E4304" s="18">
        <v>2390484</v>
      </c>
      <c r="F4304" s="18">
        <v>0</v>
      </c>
      <c r="G4304" s="18">
        <v>0</v>
      </c>
      <c r="H4304" s="18">
        <v>0</v>
      </c>
      <c r="I4304" s="18"/>
      <c r="J4304" s="18">
        <v>2283859</v>
      </c>
      <c r="K4304" s="18">
        <v>2283859</v>
      </c>
      <c r="L4304" s="18">
        <v>0</v>
      </c>
      <c r="M4304" s="18">
        <v>0</v>
      </c>
      <c r="N4304" s="18">
        <v>0</v>
      </c>
    </row>
    <row r="4305" spans="1:14">
      <c r="A4305" s="67">
        <v>4</v>
      </c>
      <c r="B4305" s="18">
        <v>4676073</v>
      </c>
      <c r="C4305" s="18"/>
      <c r="D4305" s="18">
        <v>2391684</v>
      </c>
      <c r="E4305" s="18">
        <v>2391684</v>
      </c>
      <c r="F4305" s="18">
        <v>0</v>
      </c>
      <c r="G4305" s="18">
        <v>0</v>
      </c>
      <c r="H4305" s="18">
        <v>0</v>
      </c>
      <c r="I4305" s="18"/>
      <c r="J4305" s="18">
        <v>2284390</v>
      </c>
      <c r="K4305" s="18">
        <v>2284390</v>
      </c>
      <c r="L4305" s="18">
        <v>0</v>
      </c>
      <c r="M4305" s="18">
        <v>0</v>
      </c>
      <c r="N4305" s="18">
        <v>0</v>
      </c>
    </row>
    <row r="4306" spans="1:14">
      <c r="A4306" s="67">
        <v>5</v>
      </c>
      <c r="B4306" s="18">
        <v>4676646</v>
      </c>
      <c r="C4306" s="18"/>
      <c r="D4306" s="18">
        <v>2392229</v>
      </c>
      <c r="E4306" s="18">
        <v>2392229</v>
      </c>
      <c r="F4306" s="18">
        <v>0</v>
      </c>
      <c r="G4306" s="18">
        <v>0</v>
      </c>
      <c r="H4306" s="18">
        <v>0</v>
      </c>
      <c r="I4306" s="18"/>
      <c r="J4306" s="18">
        <v>2284418</v>
      </c>
      <c r="K4306" s="18">
        <v>2284418</v>
      </c>
      <c r="L4306" s="18">
        <v>0</v>
      </c>
      <c r="M4306" s="18">
        <v>0</v>
      </c>
      <c r="N4306" s="18">
        <v>0</v>
      </c>
    </row>
    <row r="4307" spans="1:14">
      <c r="A4307" s="67">
        <v>6</v>
      </c>
      <c r="B4307" s="18">
        <v>4678770</v>
      </c>
      <c r="C4307" s="18"/>
      <c r="D4307" s="18">
        <v>2393467</v>
      </c>
      <c r="E4307" s="18">
        <v>2393467</v>
      </c>
      <c r="F4307" s="18">
        <v>0</v>
      </c>
      <c r="G4307" s="18">
        <v>0</v>
      </c>
      <c r="H4307" s="18">
        <v>0</v>
      </c>
      <c r="I4307" s="18"/>
      <c r="J4307" s="18">
        <v>2285303</v>
      </c>
      <c r="K4307" s="18">
        <v>2285303</v>
      </c>
      <c r="L4307" s="18">
        <v>0</v>
      </c>
      <c r="M4307" s="18">
        <v>0</v>
      </c>
      <c r="N4307" s="18">
        <v>0</v>
      </c>
    </row>
    <row r="4308" spans="1:14">
      <c r="A4308" s="67">
        <v>7</v>
      </c>
      <c r="B4308" s="18">
        <v>4681310</v>
      </c>
      <c r="C4308" s="18"/>
      <c r="D4308" s="18">
        <v>2394773</v>
      </c>
      <c r="E4308" s="18">
        <v>2394773</v>
      </c>
      <c r="F4308" s="18">
        <v>0</v>
      </c>
      <c r="G4308" s="18">
        <v>0</v>
      </c>
      <c r="H4308" s="18">
        <v>0</v>
      </c>
      <c r="I4308" s="18"/>
      <c r="J4308" s="18">
        <v>2286538</v>
      </c>
      <c r="K4308" s="18">
        <v>2286538</v>
      </c>
      <c r="L4308" s="18">
        <v>0</v>
      </c>
      <c r="M4308" s="18">
        <v>0</v>
      </c>
      <c r="N4308" s="18">
        <v>0</v>
      </c>
    </row>
    <row r="4309" spans="1:14">
      <c r="A4309" s="67">
        <v>8</v>
      </c>
      <c r="B4309" s="18">
        <v>4685531</v>
      </c>
      <c r="C4309" s="18"/>
      <c r="D4309" s="18">
        <v>2397137</v>
      </c>
      <c r="E4309" s="18">
        <v>2397137</v>
      </c>
      <c r="F4309" s="18">
        <v>0</v>
      </c>
      <c r="G4309" s="18">
        <v>0</v>
      </c>
      <c r="H4309" s="18">
        <v>0</v>
      </c>
      <c r="I4309" s="18"/>
      <c r="J4309" s="18">
        <v>2288395</v>
      </c>
      <c r="K4309" s="18">
        <v>2288395</v>
      </c>
      <c r="L4309" s="18">
        <v>0</v>
      </c>
      <c r="M4309" s="18">
        <v>0</v>
      </c>
      <c r="N4309" s="18">
        <v>0</v>
      </c>
    </row>
    <row r="4310" spans="1:14">
      <c r="A4310" s="67">
        <v>9</v>
      </c>
      <c r="B4310" s="18">
        <v>4692501</v>
      </c>
      <c r="C4310" s="18"/>
      <c r="D4310" s="18">
        <v>2401228</v>
      </c>
      <c r="E4310" s="18">
        <v>2401228</v>
      </c>
      <c r="F4310" s="18">
        <v>0</v>
      </c>
      <c r="G4310" s="18">
        <v>0</v>
      </c>
      <c r="H4310" s="18">
        <v>0</v>
      </c>
      <c r="I4310" s="18"/>
      <c r="J4310" s="18">
        <v>2291273</v>
      </c>
      <c r="K4310" s="18">
        <v>2291273</v>
      </c>
      <c r="L4310" s="18">
        <v>0</v>
      </c>
      <c r="M4310" s="18">
        <v>0</v>
      </c>
      <c r="N4310" s="18">
        <v>0</v>
      </c>
    </row>
    <row r="4311" spans="1:14">
      <c r="A4311" s="67">
        <v>10</v>
      </c>
      <c r="B4311" s="18">
        <v>4702451</v>
      </c>
      <c r="C4311" s="18"/>
      <c r="D4311" s="18">
        <v>2407034</v>
      </c>
      <c r="E4311" s="18">
        <v>2407034</v>
      </c>
      <c r="F4311" s="18">
        <v>0</v>
      </c>
      <c r="G4311" s="18">
        <v>0</v>
      </c>
      <c r="H4311" s="18">
        <v>0</v>
      </c>
      <c r="I4311" s="18"/>
      <c r="J4311" s="18">
        <v>2295418</v>
      </c>
      <c r="K4311" s="18">
        <v>2295418</v>
      </c>
      <c r="L4311" s="18">
        <v>0</v>
      </c>
      <c r="M4311" s="18">
        <v>0</v>
      </c>
      <c r="N4311" s="18">
        <v>0</v>
      </c>
    </row>
    <row r="4312" spans="1:14">
      <c r="A4312" s="67">
        <v>11</v>
      </c>
      <c r="B4312" s="18">
        <v>4714853</v>
      </c>
      <c r="C4312" s="18"/>
      <c r="D4312" s="18">
        <v>2413998</v>
      </c>
      <c r="E4312" s="18">
        <v>2413998</v>
      </c>
      <c r="F4312" s="18">
        <v>0</v>
      </c>
      <c r="G4312" s="18">
        <v>0</v>
      </c>
      <c r="H4312" s="18">
        <v>0</v>
      </c>
      <c r="I4312" s="18"/>
      <c r="J4312" s="18">
        <v>2300855</v>
      </c>
      <c r="K4312" s="18">
        <v>2300855</v>
      </c>
      <c r="L4312" s="18">
        <v>0</v>
      </c>
      <c r="M4312" s="18">
        <v>0</v>
      </c>
      <c r="N4312" s="18">
        <v>0</v>
      </c>
    </row>
    <row r="4313" spans="1:14">
      <c r="A4313" s="67">
        <v>12</v>
      </c>
      <c r="B4313" s="18">
        <v>4729763</v>
      </c>
      <c r="C4313" s="18"/>
      <c r="D4313" s="18">
        <v>2421999</v>
      </c>
      <c r="E4313" s="18">
        <v>2421999</v>
      </c>
      <c r="F4313" s="18">
        <v>0</v>
      </c>
      <c r="G4313" s="18">
        <v>0</v>
      </c>
      <c r="H4313" s="18">
        <v>0</v>
      </c>
      <c r="I4313" s="18"/>
      <c r="J4313" s="18">
        <v>2307764</v>
      </c>
      <c r="K4313" s="18">
        <v>2307764</v>
      </c>
      <c r="L4313" s="18">
        <v>0</v>
      </c>
      <c r="M4313" s="18">
        <v>0</v>
      </c>
      <c r="N4313" s="18">
        <v>0</v>
      </c>
    </row>
    <row r="4314" spans="1:14">
      <c r="A4314" s="67">
        <v>13</v>
      </c>
      <c r="B4314" s="18">
        <v>4747077</v>
      </c>
      <c r="C4314" s="18"/>
      <c r="D4314" s="18">
        <v>2431062</v>
      </c>
      <c r="E4314" s="18">
        <v>2431062</v>
      </c>
      <c r="F4314" s="18">
        <v>0</v>
      </c>
      <c r="G4314" s="18">
        <v>0</v>
      </c>
      <c r="H4314" s="18">
        <v>0</v>
      </c>
      <c r="I4314" s="18"/>
      <c r="J4314" s="18">
        <v>2316015</v>
      </c>
      <c r="K4314" s="18">
        <v>2316015</v>
      </c>
      <c r="L4314" s="18">
        <v>0</v>
      </c>
      <c r="M4314" s="18">
        <v>0</v>
      </c>
      <c r="N4314" s="18">
        <v>0</v>
      </c>
    </row>
    <row r="4315" spans="1:14">
      <c r="A4315" s="67">
        <v>14</v>
      </c>
      <c r="B4315" s="18">
        <v>4766272</v>
      </c>
      <c r="C4315" s="18"/>
      <c r="D4315" s="18">
        <v>2441080</v>
      </c>
      <c r="E4315" s="18">
        <v>2441080</v>
      </c>
      <c r="F4315" s="18">
        <v>8</v>
      </c>
      <c r="G4315" s="18">
        <v>0</v>
      </c>
      <c r="H4315" s="18">
        <v>0</v>
      </c>
      <c r="I4315" s="18"/>
      <c r="J4315" s="18">
        <v>2325192</v>
      </c>
      <c r="K4315" s="18">
        <v>2325192</v>
      </c>
      <c r="L4315" s="18">
        <v>91</v>
      </c>
      <c r="M4315" s="18">
        <v>0</v>
      </c>
      <c r="N4315" s="18">
        <v>0</v>
      </c>
    </row>
    <row r="4316" spans="1:14">
      <c r="A4316" s="67">
        <v>15</v>
      </c>
      <c r="B4316" s="18">
        <v>4787806</v>
      </c>
      <c r="C4316" s="18"/>
      <c r="D4316" s="18">
        <v>2452476</v>
      </c>
      <c r="E4316" s="18">
        <v>2452476</v>
      </c>
      <c r="F4316" s="18">
        <v>70</v>
      </c>
      <c r="G4316" s="18">
        <v>0</v>
      </c>
      <c r="H4316" s="18">
        <v>0</v>
      </c>
      <c r="I4316" s="18"/>
      <c r="J4316" s="18">
        <v>2335330</v>
      </c>
      <c r="K4316" s="18">
        <v>2335330</v>
      </c>
      <c r="L4316" s="18">
        <v>661</v>
      </c>
      <c r="M4316" s="18">
        <v>0</v>
      </c>
      <c r="N4316" s="18">
        <v>4</v>
      </c>
    </row>
    <row r="4317" spans="1:14">
      <c r="A4317" s="67">
        <v>16</v>
      </c>
      <c r="B4317" s="18">
        <v>4811730</v>
      </c>
      <c r="C4317" s="18"/>
      <c r="D4317" s="18">
        <v>2465657</v>
      </c>
      <c r="E4317" s="18">
        <v>2465657</v>
      </c>
      <c r="F4317" s="18">
        <v>213</v>
      </c>
      <c r="G4317" s="18">
        <v>0</v>
      </c>
      <c r="H4317" s="18">
        <v>0</v>
      </c>
      <c r="I4317" s="18"/>
      <c r="J4317" s="18">
        <v>2346073</v>
      </c>
      <c r="K4317" s="18">
        <v>2346073</v>
      </c>
      <c r="L4317" s="18">
        <v>2786</v>
      </c>
      <c r="M4317" s="18">
        <v>0</v>
      </c>
      <c r="N4317" s="18">
        <v>33</v>
      </c>
    </row>
    <row r="4318" spans="1:14">
      <c r="A4318" s="67">
        <v>17</v>
      </c>
      <c r="B4318" s="18">
        <v>4838357</v>
      </c>
      <c r="C4318" s="18"/>
      <c r="D4318" s="18">
        <v>2481076</v>
      </c>
      <c r="E4318" s="18">
        <v>2477076</v>
      </c>
      <c r="F4318" s="18">
        <v>4000</v>
      </c>
      <c r="G4318" s="18">
        <v>0</v>
      </c>
      <c r="H4318" s="18">
        <v>5</v>
      </c>
      <c r="I4318" s="18"/>
      <c r="J4318" s="18">
        <v>2357281</v>
      </c>
      <c r="K4318" s="18">
        <v>2357281</v>
      </c>
      <c r="L4318" s="18">
        <v>7933</v>
      </c>
      <c r="M4318" s="18">
        <v>0</v>
      </c>
      <c r="N4318" s="18">
        <v>149</v>
      </c>
    </row>
    <row r="4319" spans="1:14">
      <c r="A4319" s="67">
        <v>18</v>
      </c>
      <c r="B4319" s="18">
        <v>4866950</v>
      </c>
      <c r="C4319" s="18"/>
      <c r="D4319" s="18">
        <v>2498080</v>
      </c>
      <c r="E4319" s="18">
        <v>2498080</v>
      </c>
      <c r="F4319" s="18">
        <v>4895</v>
      </c>
      <c r="G4319" s="18">
        <v>0</v>
      </c>
      <c r="H4319" s="18">
        <v>45</v>
      </c>
      <c r="I4319" s="18"/>
      <c r="J4319" s="18">
        <v>2368870</v>
      </c>
      <c r="K4319" s="18">
        <v>2368870</v>
      </c>
      <c r="L4319" s="18">
        <v>19216</v>
      </c>
      <c r="M4319" s="18">
        <v>4</v>
      </c>
      <c r="N4319" s="18">
        <v>486</v>
      </c>
    </row>
    <row r="4320" spans="1:14">
      <c r="A4320" s="67">
        <v>19</v>
      </c>
      <c r="B4320" s="18">
        <v>4894471</v>
      </c>
      <c r="C4320" s="18"/>
      <c r="D4320" s="18">
        <v>2514152</v>
      </c>
      <c r="E4320" s="18">
        <v>2511153</v>
      </c>
      <c r="F4320" s="18">
        <v>2999</v>
      </c>
      <c r="G4320" s="18">
        <v>0</v>
      </c>
      <c r="H4320" s="18">
        <v>226</v>
      </c>
      <c r="I4320" s="18"/>
      <c r="J4320" s="18">
        <v>2380319</v>
      </c>
      <c r="K4320" s="18">
        <v>2376318</v>
      </c>
      <c r="L4320" s="18">
        <v>4001</v>
      </c>
      <c r="M4320" s="18">
        <v>12</v>
      </c>
      <c r="N4320" s="18">
        <v>1358</v>
      </c>
    </row>
    <row r="4321" spans="1:14">
      <c r="A4321" s="67">
        <v>20</v>
      </c>
      <c r="B4321" s="18">
        <v>4920306</v>
      </c>
      <c r="C4321" s="18"/>
      <c r="D4321" s="18">
        <v>2528066</v>
      </c>
      <c r="E4321" s="18">
        <v>2522066</v>
      </c>
      <c r="F4321" s="18">
        <v>6000</v>
      </c>
      <c r="G4321" s="18">
        <v>0</v>
      </c>
      <c r="H4321" s="18">
        <v>995</v>
      </c>
      <c r="I4321" s="18"/>
      <c r="J4321" s="18">
        <v>2392240</v>
      </c>
      <c r="K4321" s="18">
        <v>2356221</v>
      </c>
      <c r="L4321" s="18">
        <v>34018</v>
      </c>
      <c r="M4321" s="18">
        <v>29</v>
      </c>
      <c r="N4321" s="18">
        <v>2001</v>
      </c>
    </row>
    <row r="4322" spans="1:14">
      <c r="A4322" s="67">
        <v>21</v>
      </c>
      <c r="B4322" s="18">
        <v>4947156</v>
      </c>
      <c r="C4322" s="18"/>
      <c r="D4322" s="18">
        <v>2542021</v>
      </c>
      <c r="E4322" s="18">
        <v>2523013</v>
      </c>
      <c r="F4322" s="18">
        <v>19008</v>
      </c>
      <c r="G4322" s="18">
        <v>8</v>
      </c>
      <c r="H4322" s="18">
        <v>3561</v>
      </c>
      <c r="I4322" s="18"/>
      <c r="J4322" s="18">
        <v>2405135</v>
      </c>
      <c r="K4322" s="18">
        <v>2343132</v>
      </c>
      <c r="L4322" s="18">
        <v>58003</v>
      </c>
      <c r="M4322" s="18">
        <v>73</v>
      </c>
      <c r="N4322" s="18">
        <v>4000</v>
      </c>
    </row>
    <row r="4323" spans="1:14">
      <c r="A4323" s="67">
        <v>22</v>
      </c>
      <c r="B4323" s="18">
        <v>4969783</v>
      </c>
      <c r="C4323" s="18"/>
      <c r="D4323" s="18">
        <v>2552994</v>
      </c>
      <c r="E4323" s="18">
        <v>2485968</v>
      </c>
      <c r="F4323" s="18">
        <v>64025</v>
      </c>
      <c r="G4323" s="18">
        <v>25</v>
      </c>
      <c r="H4323" s="18">
        <v>3001</v>
      </c>
      <c r="I4323" s="18"/>
      <c r="J4323" s="18">
        <v>2416788</v>
      </c>
      <c r="K4323" s="18">
        <v>2270741</v>
      </c>
      <c r="L4323" s="18">
        <v>145047</v>
      </c>
      <c r="M4323" s="18">
        <v>1000</v>
      </c>
      <c r="N4323" s="18">
        <v>22393</v>
      </c>
    </row>
    <row r="4324" spans="1:14">
      <c r="A4324" s="67">
        <v>23</v>
      </c>
      <c r="B4324" s="18">
        <v>4989298</v>
      </c>
      <c r="C4324" s="18"/>
      <c r="D4324" s="18">
        <v>2561694</v>
      </c>
      <c r="E4324" s="18">
        <v>2424710</v>
      </c>
      <c r="F4324" s="18">
        <v>134984</v>
      </c>
      <c r="G4324" s="18">
        <v>53</v>
      </c>
      <c r="H4324" s="18">
        <v>2000</v>
      </c>
      <c r="I4324" s="18"/>
      <c r="J4324" s="18">
        <v>2427604</v>
      </c>
      <c r="K4324" s="18">
        <v>2192739</v>
      </c>
      <c r="L4324" s="18">
        <v>228868</v>
      </c>
      <c r="M4324" s="18">
        <v>306</v>
      </c>
      <c r="N4324" s="18">
        <v>5997</v>
      </c>
    </row>
    <row r="4325" spans="1:14">
      <c r="A4325" s="67">
        <v>24</v>
      </c>
      <c r="B4325" s="18">
        <v>5008355</v>
      </c>
      <c r="C4325" s="18"/>
      <c r="D4325" s="18">
        <v>2569683</v>
      </c>
      <c r="E4325" s="18">
        <v>2287827</v>
      </c>
      <c r="F4325" s="18">
        <v>276858</v>
      </c>
      <c r="G4325" s="18">
        <v>999</v>
      </c>
      <c r="H4325" s="18">
        <v>3998</v>
      </c>
      <c r="I4325" s="18"/>
      <c r="J4325" s="18">
        <v>2438673</v>
      </c>
      <c r="K4325" s="18">
        <v>2096718</v>
      </c>
      <c r="L4325" s="18">
        <v>331955</v>
      </c>
      <c r="M4325" s="18">
        <v>493</v>
      </c>
      <c r="N4325" s="18">
        <v>9999</v>
      </c>
    </row>
    <row r="4326" spans="1:14">
      <c r="A4326" s="67">
        <v>25</v>
      </c>
      <c r="B4326" s="18">
        <v>5026427</v>
      </c>
      <c r="C4326" s="18"/>
      <c r="D4326" s="18">
        <v>2576688</v>
      </c>
      <c r="E4326" s="18">
        <v>2112924</v>
      </c>
      <c r="F4326" s="18">
        <v>450770</v>
      </c>
      <c r="G4326" s="18">
        <v>160</v>
      </c>
      <c r="H4326" s="18">
        <v>12993</v>
      </c>
      <c r="I4326" s="18"/>
      <c r="J4326" s="18">
        <v>2449740</v>
      </c>
      <c r="K4326" s="18">
        <v>1924796</v>
      </c>
      <c r="L4326" s="18">
        <v>505946</v>
      </c>
      <c r="M4326" s="18">
        <v>2000</v>
      </c>
      <c r="N4326" s="18">
        <v>16998</v>
      </c>
    </row>
    <row r="4327" spans="1:14">
      <c r="A4327" s="67">
        <v>26</v>
      </c>
      <c r="B4327" s="18">
        <v>5041889</v>
      </c>
      <c r="C4327" s="18"/>
      <c r="D4327" s="18">
        <v>2582137</v>
      </c>
      <c r="E4327" s="18">
        <v>1971868</v>
      </c>
      <c r="F4327" s="18">
        <v>591260</v>
      </c>
      <c r="G4327" s="18">
        <v>3001</v>
      </c>
      <c r="H4327" s="18">
        <v>16007</v>
      </c>
      <c r="I4327" s="18"/>
      <c r="J4327" s="18">
        <v>2459752</v>
      </c>
      <c r="K4327" s="18">
        <v>1754396</v>
      </c>
      <c r="L4327" s="18">
        <v>676382</v>
      </c>
      <c r="M4327" s="18">
        <v>1998</v>
      </c>
      <c r="N4327" s="18">
        <v>26975</v>
      </c>
    </row>
    <row r="4328" spans="1:14">
      <c r="A4328" s="67">
        <v>27</v>
      </c>
      <c r="B4328" s="18">
        <v>5053714</v>
      </c>
      <c r="C4328" s="18"/>
      <c r="D4328" s="18">
        <v>2585724</v>
      </c>
      <c r="E4328" s="18">
        <v>1832096</v>
      </c>
      <c r="F4328" s="18">
        <v>723643</v>
      </c>
      <c r="G4328" s="18">
        <v>2999</v>
      </c>
      <c r="H4328" s="18">
        <v>26987</v>
      </c>
      <c r="I4328" s="18"/>
      <c r="J4328" s="18">
        <v>2467991</v>
      </c>
      <c r="K4328" s="18">
        <v>1593121</v>
      </c>
      <c r="L4328" s="18">
        <v>832972</v>
      </c>
      <c r="M4328" s="18">
        <v>3990</v>
      </c>
      <c r="N4328" s="18">
        <v>37908</v>
      </c>
    </row>
    <row r="4329" spans="1:14">
      <c r="A4329" s="67">
        <v>28</v>
      </c>
      <c r="B4329" s="18">
        <v>5062017</v>
      </c>
      <c r="C4329" s="18"/>
      <c r="D4329" s="18">
        <v>2587671</v>
      </c>
      <c r="E4329" s="18">
        <v>1662146</v>
      </c>
      <c r="F4329" s="18">
        <v>891542</v>
      </c>
      <c r="G4329" s="18">
        <v>999</v>
      </c>
      <c r="H4329" s="18">
        <v>32983</v>
      </c>
      <c r="I4329" s="18"/>
      <c r="J4329" s="18">
        <v>2474346</v>
      </c>
      <c r="K4329" s="18">
        <v>1510601</v>
      </c>
      <c r="L4329" s="18">
        <v>926755</v>
      </c>
      <c r="M4329" s="18">
        <v>1999</v>
      </c>
      <c r="N4329" s="18">
        <v>34991</v>
      </c>
    </row>
    <row r="4330" spans="1:14">
      <c r="A4330" s="67">
        <v>29</v>
      </c>
      <c r="B4330" s="18">
        <v>5067389</v>
      </c>
      <c r="C4330" s="18"/>
      <c r="D4330" s="18">
        <v>2588395</v>
      </c>
      <c r="E4330" s="18">
        <v>1512893</v>
      </c>
      <c r="F4330" s="18">
        <v>1022576</v>
      </c>
      <c r="G4330" s="18">
        <v>3994</v>
      </c>
      <c r="H4330" s="18">
        <v>48932</v>
      </c>
      <c r="I4330" s="18"/>
      <c r="J4330" s="18">
        <v>2478995</v>
      </c>
      <c r="K4330" s="18">
        <v>1363797</v>
      </c>
      <c r="L4330" s="18">
        <v>1051301</v>
      </c>
      <c r="M4330" s="18">
        <v>1997</v>
      </c>
      <c r="N4330" s="18">
        <v>61900</v>
      </c>
    </row>
    <row r="4331" spans="1:14">
      <c r="A4331" s="67">
        <v>30</v>
      </c>
      <c r="B4331" s="18">
        <v>5071641</v>
      </c>
      <c r="C4331" s="18"/>
      <c r="D4331" s="18">
        <v>2589043</v>
      </c>
      <c r="E4331" s="18">
        <v>1433578</v>
      </c>
      <c r="F4331" s="18">
        <v>1085437</v>
      </c>
      <c r="G4331" s="18">
        <v>2001</v>
      </c>
      <c r="H4331" s="18">
        <v>68027</v>
      </c>
      <c r="I4331" s="18"/>
      <c r="J4331" s="18">
        <v>2482598</v>
      </c>
      <c r="K4331" s="18">
        <v>1284827</v>
      </c>
      <c r="L4331" s="18">
        <v>1134730</v>
      </c>
      <c r="M4331" s="18">
        <v>7005</v>
      </c>
      <c r="N4331" s="18">
        <v>56036</v>
      </c>
    </row>
    <row r="4332" spans="1:14">
      <c r="A4332" s="67">
        <v>31</v>
      </c>
      <c r="B4332" s="18">
        <v>5074030</v>
      </c>
      <c r="C4332" s="18"/>
      <c r="D4332" s="18">
        <v>2588988</v>
      </c>
      <c r="E4332" s="18">
        <v>1337960</v>
      </c>
      <c r="F4332" s="18">
        <v>1152105</v>
      </c>
      <c r="G4332" s="18">
        <v>8993</v>
      </c>
      <c r="H4332" s="18">
        <v>89930</v>
      </c>
      <c r="I4332" s="18"/>
      <c r="J4332" s="18">
        <v>2485043</v>
      </c>
      <c r="K4332" s="18">
        <v>1215043</v>
      </c>
      <c r="L4332" s="18">
        <v>1183068</v>
      </c>
      <c r="M4332" s="18">
        <v>7994</v>
      </c>
      <c r="N4332" s="18">
        <v>78938</v>
      </c>
    </row>
    <row r="4333" spans="1:14">
      <c r="A4333" s="67">
        <v>32</v>
      </c>
      <c r="B4333" s="18">
        <v>5074058</v>
      </c>
      <c r="C4333" s="18"/>
      <c r="D4333" s="18">
        <v>2587785</v>
      </c>
      <c r="E4333" s="18">
        <v>1249862</v>
      </c>
      <c r="F4333" s="18">
        <v>1241857</v>
      </c>
      <c r="G4333" s="18">
        <v>1001</v>
      </c>
      <c r="H4333" s="18">
        <v>95066</v>
      </c>
      <c r="I4333" s="18"/>
      <c r="J4333" s="18">
        <v>2486274</v>
      </c>
      <c r="K4333" s="18">
        <v>1091924</v>
      </c>
      <c r="L4333" s="18">
        <v>1295537</v>
      </c>
      <c r="M4333" s="18">
        <v>11977</v>
      </c>
      <c r="N4333" s="18">
        <v>86835</v>
      </c>
    </row>
    <row r="4334" spans="1:14">
      <c r="A4334" s="67">
        <v>33</v>
      </c>
      <c r="B4334" s="18">
        <v>5071041</v>
      </c>
      <c r="C4334" s="18"/>
      <c r="D4334" s="18">
        <v>2584997</v>
      </c>
      <c r="E4334" s="18">
        <v>1195611</v>
      </c>
      <c r="F4334" s="18">
        <v>1276517</v>
      </c>
      <c r="G4334" s="18">
        <v>5993</v>
      </c>
      <c r="H4334" s="18">
        <v>106876</v>
      </c>
      <c r="I4334" s="18"/>
      <c r="J4334" s="18">
        <v>2486044</v>
      </c>
      <c r="K4334" s="18">
        <v>1057593</v>
      </c>
      <c r="L4334" s="18">
        <v>1317493</v>
      </c>
      <c r="M4334" s="18">
        <v>8997</v>
      </c>
      <c r="N4334" s="18">
        <v>101961</v>
      </c>
    </row>
    <row r="4335" spans="1:14">
      <c r="A4335" s="67">
        <v>34</v>
      </c>
      <c r="B4335" s="18">
        <v>5063835</v>
      </c>
      <c r="C4335" s="18"/>
      <c r="D4335" s="18">
        <v>2580030</v>
      </c>
      <c r="E4335" s="18">
        <v>1132135</v>
      </c>
      <c r="F4335" s="18">
        <v>1340976</v>
      </c>
      <c r="G4335" s="18">
        <v>7994</v>
      </c>
      <c r="H4335" s="18">
        <v>98924</v>
      </c>
      <c r="I4335" s="18"/>
      <c r="J4335" s="18">
        <v>2483806</v>
      </c>
      <c r="K4335" s="18">
        <v>963537</v>
      </c>
      <c r="L4335" s="18">
        <v>1397328</v>
      </c>
      <c r="M4335" s="18">
        <v>15992</v>
      </c>
      <c r="N4335" s="18">
        <v>106949</v>
      </c>
    </row>
    <row r="4336" spans="1:14">
      <c r="A4336" s="67">
        <v>35</v>
      </c>
      <c r="B4336" s="18">
        <v>5052019</v>
      </c>
      <c r="C4336" s="18"/>
      <c r="D4336" s="18">
        <v>2572677</v>
      </c>
      <c r="E4336" s="18">
        <v>1085442</v>
      </c>
      <c r="F4336" s="18">
        <v>1372294</v>
      </c>
      <c r="G4336" s="18">
        <v>3998</v>
      </c>
      <c r="H4336" s="18">
        <v>110943</v>
      </c>
      <c r="I4336" s="18"/>
      <c r="J4336" s="18">
        <v>2479342</v>
      </c>
      <c r="K4336" s="18">
        <v>897762</v>
      </c>
      <c r="L4336" s="18">
        <v>1433619</v>
      </c>
      <c r="M4336" s="18">
        <v>15996</v>
      </c>
      <c r="N4336" s="18">
        <v>131965</v>
      </c>
    </row>
    <row r="4337" spans="1:14">
      <c r="A4337" s="67">
        <v>36</v>
      </c>
      <c r="B4337" s="18">
        <v>5035717</v>
      </c>
      <c r="C4337" s="18"/>
      <c r="D4337" s="18">
        <v>2563053</v>
      </c>
      <c r="E4337" s="18">
        <v>1020225</v>
      </c>
      <c r="F4337" s="18">
        <v>1401935</v>
      </c>
      <c r="G4337" s="18">
        <v>14989</v>
      </c>
      <c r="H4337" s="18">
        <v>125904</v>
      </c>
      <c r="I4337" s="18"/>
      <c r="J4337" s="18">
        <v>2472664</v>
      </c>
      <c r="K4337" s="18">
        <v>864533</v>
      </c>
      <c r="L4337" s="18">
        <v>1450216</v>
      </c>
      <c r="M4337" s="18">
        <v>13992</v>
      </c>
      <c r="N4337" s="18">
        <v>143922</v>
      </c>
    </row>
    <row r="4338" spans="1:14">
      <c r="A4338" s="67">
        <v>37</v>
      </c>
      <c r="B4338" s="18">
        <v>5016088</v>
      </c>
      <c r="C4338" s="18"/>
      <c r="D4338" s="18">
        <v>2551628</v>
      </c>
      <c r="E4338" s="18">
        <v>1006431</v>
      </c>
      <c r="F4338" s="18">
        <v>1410005</v>
      </c>
      <c r="G4338" s="18">
        <v>8011</v>
      </c>
      <c r="H4338" s="18">
        <v>127181</v>
      </c>
      <c r="I4338" s="18"/>
      <c r="J4338" s="18">
        <v>2464461</v>
      </c>
      <c r="K4338" s="18">
        <v>839476</v>
      </c>
      <c r="L4338" s="18">
        <v>1459089</v>
      </c>
      <c r="M4338" s="18">
        <v>12992</v>
      </c>
      <c r="N4338" s="18">
        <v>152905</v>
      </c>
    </row>
    <row r="4339" spans="1:14">
      <c r="A4339" s="67">
        <v>38</v>
      </c>
      <c r="B4339" s="18">
        <v>4993773</v>
      </c>
      <c r="C4339" s="18"/>
      <c r="D4339" s="18">
        <v>2538729</v>
      </c>
      <c r="E4339" s="18">
        <v>957898</v>
      </c>
      <c r="F4339" s="18">
        <v>1414849</v>
      </c>
      <c r="G4339" s="18">
        <v>11999</v>
      </c>
      <c r="H4339" s="18">
        <v>153984</v>
      </c>
      <c r="I4339" s="18"/>
      <c r="J4339" s="18">
        <v>2455044</v>
      </c>
      <c r="K4339" s="18">
        <v>801708</v>
      </c>
      <c r="L4339" s="18">
        <v>1500582</v>
      </c>
      <c r="M4339" s="18">
        <v>19968</v>
      </c>
      <c r="N4339" s="18">
        <v>132786</v>
      </c>
    </row>
    <row r="4340" spans="1:14">
      <c r="A4340" s="67">
        <v>39</v>
      </c>
      <c r="B4340" s="18">
        <v>4969100</v>
      </c>
      <c r="C4340" s="18"/>
      <c r="D4340" s="18">
        <v>2524510</v>
      </c>
      <c r="E4340" s="18">
        <v>953948</v>
      </c>
      <c r="F4340" s="18">
        <v>1395387</v>
      </c>
      <c r="G4340" s="18">
        <v>15015</v>
      </c>
      <c r="H4340" s="18">
        <v>160159</v>
      </c>
      <c r="I4340" s="18"/>
      <c r="J4340" s="18">
        <v>2444590</v>
      </c>
      <c r="K4340" s="18">
        <v>744484</v>
      </c>
      <c r="L4340" s="18">
        <v>1528995</v>
      </c>
      <c r="M4340" s="18">
        <v>12008</v>
      </c>
      <c r="N4340" s="18">
        <v>159104</v>
      </c>
    </row>
    <row r="4341" spans="1:14">
      <c r="A4341" s="67">
        <v>40</v>
      </c>
      <c r="B4341" s="18">
        <v>4943252</v>
      </c>
      <c r="C4341" s="18"/>
      <c r="D4341" s="18">
        <v>2509567</v>
      </c>
      <c r="E4341" s="18">
        <v>896488</v>
      </c>
      <c r="F4341" s="18">
        <v>1437179</v>
      </c>
      <c r="G4341" s="18">
        <v>9994</v>
      </c>
      <c r="H4341" s="18">
        <v>165905</v>
      </c>
      <c r="I4341" s="18"/>
      <c r="J4341" s="18">
        <v>2433685</v>
      </c>
      <c r="K4341" s="18">
        <v>728307</v>
      </c>
      <c r="L4341" s="18">
        <v>1518555</v>
      </c>
      <c r="M4341" s="18">
        <v>21979</v>
      </c>
      <c r="N4341" s="18">
        <v>164843</v>
      </c>
    </row>
    <row r="4342" spans="1:14">
      <c r="A4342" s="67">
        <v>41</v>
      </c>
      <c r="B4342" s="18">
        <v>4914318</v>
      </c>
      <c r="C4342" s="18"/>
      <c r="D4342" s="18">
        <v>2493457</v>
      </c>
      <c r="E4342" s="18">
        <v>906439</v>
      </c>
      <c r="F4342" s="18">
        <v>1403132</v>
      </c>
      <c r="G4342" s="18">
        <v>8994</v>
      </c>
      <c r="H4342" s="18">
        <v>174892</v>
      </c>
      <c r="I4342" s="18"/>
      <c r="J4342" s="18">
        <v>2420861</v>
      </c>
      <c r="K4342" s="18">
        <v>711371</v>
      </c>
      <c r="L4342" s="18">
        <v>1510665</v>
      </c>
      <c r="M4342" s="18">
        <v>30973</v>
      </c>
      <c r="N4342" s="18">
        <v>167852</v>
      </c>
    </row>
    <row r="4343" spans="1:14">
      <c r="A4343" s="67">
        <v>42</v>
      </c>
      <c r="B4343" s="18">
        <v>4809342</v>
      </c>
      <c r="C4343" s="18"/>
      <c r="D4343" s="18">
        <v>2437192</v>
      </c>
      <c r="E4343" s="18">
        <v>850416</v>
      </c>
      <c r="F4343" s="18">
        <v>1396683</v>
      </c>
      <c r="G4343" s="18">
        <v>10005</v>
      </c>
      <c r="H4343" s="18">
        <v>180088</v>
      </c>
      <c r="I4343" s="18"/>
      <c r="J4343" s="18">
        <v>2372151</v>
      </c>
      <c r="K4343" s="18">
        <v>689044</v>
      </c>
      <c r="L4343" s="18">
        <v>1499095</v>
      </c>
      <c r="M4343" s="18">
        <v>26002</v>
      </c>
      <c r="N4343" s="18">
        <v>158010</v>
      </c>
    </row>
    <row r="4344" spans="1:14">
      <c r="A4344" s="67">
        <v>43</v>
      </c>
      <c r="B4344" s="18">
        <v>4816814</v>
      </c>
      <c r="C4344" s="18"/>
      <c r="D4344" s="18">
        <v>2438683</v>
      </c>
      <c r="E4344" s="18">
        <v>860241</v>
      </c>
      <c r="F4344" s="18">
        <v>1409395</v>
      </c>
      <c r="G4344" s="18">
        <v>10003</v>
      </c>
      <c r="H4344" s="18">
        <v>159045</v>
      </c>
      <c r="I4344" s="18"/>
      <c r="J4344" s="18">
        <v>2378131</v>
      </c>
      <c r="K4344" s="18">
        <v>622296</v>
      </c>
      <c r="L4344" s="18">
        <v>1548736</v>
      </c>
      <c r="M4344" s="18">
        <v>32015</v>
      </c>
      <c r="N4344" s="18">
        <v>175083</v>
      </c>
    </row>
    <row r="4345" spans="1:14">
      <c r="A4345" s="67">
        <v>44</v>
      </c>
      <c r="B4345" s="18">
        <v>4819013</v>
      </c>
      <c r="C4345" s="18"/>
      <c r="D4345" s="18">
        <v>2439836</v>
      </c>
      <c r="E4345" s="18">
        <v>797619</v>
      </c>
      <c r="F4345" s="18">
        <v>1443311</v>
      </c>
      <c r="G4345" s="18">
        <v>18991</v>
      </c>
      <c r="H4345" s="18">
        <v>179914</v>
      </c>
      <c r="I4345" s="18"/>
      <c r="J4345" s="18">
        <v>2379177</v>
      </c>
      <c r="K4345" s="18">
        <v>628575</v>
      </c>
      <c r="L4345" s="18">
        <v>1574441</v>
      </c>
      <c r="M4345" s="18">
        <v>38035</v>
      </c>
      <c r="N4345" s="18">
        <v>138126</v>
      </c>
    </row>
    <row r="4346" spans="1:14">
      <c r="A4346" s="67">
        <v>45</v>
      </c>
      <c r="B4346" s="18">
        <v>4911659</v>
      </c>
      <c r="C4346" s="18"/>
      <c r="D4346" s="18">
        <v>2484180</v>
      </c>
      <c r="E4346" s="18">
        <v>821729</v>
      </c>
      <c r="F4346" s="18">
        <v>1464516</v>
      </c>
      <c r="G4346" s="18">
        <v>8997</v>
      </c>
      <c r="H4346" s="18">
        <v>188938</v>
      </c>
      <c r="I4346" s="18"/>
      <c r="J4346" s="18">
        <v>2427479</v>
      </c>
      <c r="K4346" s="18">
        <v>628089</v>
      </c>
      <c r="L4346" s="18">
        <v>1560736</v>
      </c>
      <c r="M4346" s="18">
        <v>36946</v>
      </c>
      <c r="N4346" s="18">
        <v>201707</v>
      </c>
    </row>
    <row r="4347" spans="1:14">
      <c r="A4347" s="67">
        <v>46</v>
      </c>
      <c r="B4347" s="18">
        <v>4982270</v>
      </c>
      <c r="C4347" s="18"/>
      <c r="D4347" s="18">
        <v>2516955</v>
      </c>
      <c r="E4347" s="18">
        <v>858961</v>
      </c>
      <c r="F4347" s="18">
        <v>1449247</v>
      </c>
      <c r="G4347" s="18">
        <v>19976</v>
      </c>
      <c r="H4347" s="18">
        <v>188772</v>
      </c>
      <c r="I4347" s="18"/>
      <c r="J4347" s="18">
        <v>2465315</v>
      </c>
      <c r="K4347" s="18">
        <v>667544</v>
      </c>
      <c r="L4347" s="18">
        <v>1575923</v>
      </c>
      <c r="M4347" s="18">
        <v>35975</v>
      </c>
      <c r="N4347" s="18">
        <v>185873</v>
      </c>
    </row>
    <row r="4348" spans="1:14">
      <c r="A4348" s="67">
        <v>47</v>
      </c>
      <c r="B4348" s="18">
        <v>5137890</v>
      </c>
      <c r="C4348" s="18"/>
      <c r="D4348" s="18">
        <v>2593894</v>
      </c>
      <c r="E4348" s="18">
        <v>882644</v>
      </c>
      <c r="F4348" s="18">
        <v>1484084</v>
      </c>
      <c r="G4348" s="18">
        <v>18013</v>
      </c>
      <c r="H4348" s="18">
        <v>209153</v>
      </c>
      <c r="I4348" s="18"/>
      <c r="J4348" s="18">
        <v>2543997</v>
      </c>
      <c r="K4348" s="18">
        <v>642504</v>
      </c>
      <c r="L4348" s="18">
        <v>1639287</v>
      </c>
      <c r="M4348" s="18">
        <v>29023</v>
      </c>
      <c r="N4348" s="18">
        <v>233183</v>
      </c>
    </row>
    <row r="4349" spans="1:14">
      <c r="A4349" s="67">
        <v>48</v>
      </c>
      <c r="B4349" s="18">
        <v>5157467</v>
      </c>
      <c r="C4349" s="18"/>
      <c r="D4349" s="18">
        <v>2600876</v>
      </c>
      <c r="E4349" s="18">
        <v>807272</v>
      </c>
      <c r="F4349" s="18">
        <v>1545520</v>
      </c>
      <c r="G4349" s="18">
        <v>19006</v>
      </c>
      <c r="H4349" s="18">
        <v>229077</v>
      </c>
      <c r="I4349" s="18"/>
      <c r="J4349" s="18">
        <v>2556591</v>
      </c>
      <c r="K4349" s="18">
        <v>656895</v>
      </c>
      <c r="L4349" s="18">
        <v>1662734</v>
      </c>
      <c r="M4349" s="18">
        <v>48992</v>
      </c>
      <c r="N4349" s="18">
        <v>187970</v>
      </c>
    </row>
    <row r="4350" spans="1:14">
      <c r="A4350" s="67">
        <v>49</v>
      </c>
      <c r="B4350" s="18">
        <v>5091457</v>
      </c>
      <c r="C4350" s="18"/>
      <c r="D4350" s="18">
        <v>2567216</v>
      </c>
      <c r="E4350" s="18">
        <v>814799</v>
      </c>
      <c r="F4350" s="18">
        <v>1489804</v>
      </c>
      <c r="G4350" s="18">
        <v>18972</v>
      </c>
      <c r="H4350" s="18">
        <v>243641</v>
      </c>
      <c r="I4350" s="18"/>
      <c r="J4350" s="18">
        <v>2524241</v>
      </c>
      <c r="K4350" s="18">
        <v>612573</v>
      </c>
      <c r="L4350" s="18">
        <v>1629864</v>
      </c>
      <c r="M4350" s="18">
        <v>54962</v>
      </c>
      <c r="N4350" s="18">
        <v>226842</v>
      </c>
    </row>
    <row r="4351" spans="1:14">
      <c r="A4351" s="67">
        <v>50</v>
      </c>
      <c r="B4351" s="18">
        <v>4981221</v>
      </c>
      <c r="C4351" s="18"/>
      <c r="D4351" s="18">
        <v>2509387</v>
      </c>
      <c r="E4351" s="18">
        <v>800804</v>
      </c>
      <c r="F4351" s="18">
        <v>1451645</v>
      </c>
      <c r="G4351" s="18">
        <v>20995</v>
      </c>
      <c r="H4351" s="18">
        <v>235942</v>
      </c>
      <c r="I4351" s="18"/>
      <c r="J4351" s="18">
        <v>2471834</v>
      </c>
      <c r="K4351" s="18">
        <v>592720</v>
      </c>
      <c r="L4351" s="18">
        <v>1551268</v>
      </c>
      <c r="M4351" s="18">
        <v>57973</v>
      </c>
      <c r="N4351" s="18">
        <v>269873</v>
      </c>
    </row>
    <row r="4352" spans="1:14">
      <c r="A4352" s="67">
        <v>51</v>
      </c>
      <c r="B4352" s="18">
        <v>4928312</v>
      </c>
      <c r="C4352" s="18"/>
      <c r="D4352" s="18">
        <v>2479516</v>
      </c>
      <c r="E4352" s="18">
        <v>796202</v>
      </c>
      <c r="F4352" s="18">
        <v>1438559</v>
      </c>
      <c r="G4352" s="18">
        <v>20979</v>
      </c>
      <c r="H4352" s="18">
        <v>223776</v>
      </c>
      <c r="I4352" s="18"/>
      <c r="J4352" s="18">
        <v>2448796</v>
      </c>
      <c r="K4352" s="18">
        <v>556046</v>
      </c>
      <c r="L4352" s="18">
        <v>1603248</v>
      </c>
      <c r="M4352" s="18">
        <v>59897</v>
      </c>
      <c r="N4352" s="18">
        <v>229606</v>
      </c>
    </row>
    <row r="4353" spans="1:14">
      <c r="A4353" s="67">
        <v>52</v>
      </c>
      <c r="B4353" s="18">
        <v>4885082</v>
      </c>
      <c r="C4353" s="18"/>
      <c r="D4353" s="18">
        <v>2454990</v>
      </c>
      <c r="E4353" s="18">
        <v>765997</v>
      </c>
      <c r="F4353" s="18">
        <v>1445994</v>
      </c>
      <c r="G4353" s="18">
        <v>28000</v>
      </c>
      <c r="H4353" s="18">
        <v>214999</v>
      </c>
      <c r="I4353" s="18"/>
      <c r="J4353" s="18">
        <v>2430092</v>
      </c>
      <c r="K4353" s="18">
        <v>571551</v>
      </c>
      <c r="L4353" s="18">
        <v>1571766</v>
      </c>
      <c r="M4353" s="18">
        <v>59953</v>
      </c>
      <c r="N4353" s="18">
        <v>226822</v>
      </c>
    </row>
    <row r="4354" spans="1:14">
      <c r="A4354" s="67">
        <v>53</v>
      </c>
      <c r="B4354" s="18">
        <v>4813330</v>
      </c>
      <c r="C4354" s="18"/>
      <c r="D4354" s="18">
        <v>2414543</v>
      </c>
      <c r="E4354" s="18">
        <v>780852</v>
      </c>
      <c r="F4354" s="18">
        <v>1353744</v>
      </c>
      <c r="G4354" s="18">
        <v>19996</v>
      </c>
      <c r="H4354" s="18">
        <v>259951</v>
      </c>
      <c r="I4354" s="18"/>
      <c r="J4354" s="18">
        <v>2398787</v>
      </c>
      <c r="K4354" s="18">
        <v>535952</v>
      </c>
      <c r="L4354" s="18">
        <v>1520865</v>
      </c>
      <c r="M4354" s="18">
        <v>70994</v>
      </c>
      <c r="N4354" s="18">
        <v>270976</v>
      </c>
    </row>
    <row r="4355" spans="1:14">
      <c r="A4355" s="67">
        <v>54</v>
      </c>
      <c r="B4355" s="18">
        <v>4783494</v>
      </c>
      <c r="C4355" s="18"/>
      <c r="D4355" s="18">
        <v>2395157</v>
      </c>
      <c r="E4355" s="18">
        <v>709343</v>
      </c>
      <c r="F4355" s="18">
        <v>1393673</v>
      </c>
      <c r="G4355" s="18">
        <v>21010</v>
      </c>
      <c r="H4355" s="18">
        <v>271131</v>
      </c>
      <c r="I4355" s="18"/>
      <c r="J4355" s="18">
        <v>2388337</v>
      </c>
      <c r="K4355" s="18">
        <v>530631</v>
      </c>
      <c r="L4355" s="18">
        <v>1512947</v>
      </c>
      <c r="M4355" s="18">
        <v>62956</v>
      </c>
      <c r="N4355" s="18">
        <v>281804</v>
      </c>
    </row>
    <row r="4356" spans="1:14">
      <c r="A4356" s="67">
        <v>55</v>
      </c>
      <c r="B4356" s="18">
        <v>4829561</v>
      </c>
      <c r="C4356" s="18"/>
      <c r="D4356" s="18">
        <v>2415692</v>
      </c>
      <c r="E4356" s="18">
        <v>739906</v>
      </c>
      <c r="F4356" s="18">
        <v>1410820</v>
      </c>
      <c r="G4356" s="18">
        <v>17998</v>
      </c>
      <c r="H4356" s="18">
        <v>246968</v>
      </c>
      <c r="I4356" s="18"/>
      <c r="J4356" s="18">
        <v>2413870</v>
      </c>
      <c r="K4356" s="18">
        <v>502973</v>
      </c>
      <c r="L4356" s="18">
        <v>1536917</v>
      </c>
      <c r="M4356" s="18">
        <v>89995</v>
      </c>
      <c r="N4356" s="18">
        <v>283985</v>
      </c>
    </row>
    <row r="4357" spans="1:14">
      <c r="A4357" s="67">
        <v>56</v>
      </c>
      <c r="B4357" s="18">
        <v>4729748</v>
      </c>
      <c r="C4357" s="18"/>
      <c r="D4357" s="18">
        <v>2361792</v>
      </c>
      <c r="E4357" s="18">
        <v>719241</v>
      </c>
      <c r="F4357" s="18">
        <v>1367458</v>
      </c>
      <c r="G4357" s="18">
        <v>28009</v>
      </c>
      <c r="H4357" s="18">
        <v>247083</v>
      </c>
      <c r="I4357" s="18"/>
      <c r="J4357" s="18">
        <v>2367956</v>
      </c>
      <c r="K4357" s="18">
        <v>486402</v>
      </c>
      <c r="L4357" s="18">
        <v>1494234</v>
      </c>
      <c r="M4357" s="18">
        <v>88073</v>
      </c>
      <c r="N4357" s="18">
        <v>299247</v>
      </c>
    </row>
    <row r="4358" spans="1:14">
      <c r="A4358" s="67">
        <v>57</v>
      </c>
      <c r="B4358" s="18">
        <v>4691568</v>
      </c>
      <c r="C4358" s="18"/>
      <c r="D4358" s="18">
        <v>2336626</v>
      </c>
      <c r="E4358" s="18">
        <v>696888</v>
      </c>
      <c r="F4358" s="18">
        <v>1343785</v>
      </c>
      <c r="G4358" s="18">
        <v>24996</v>
      </c>
      <c r="H4358" s="18">
        <v>270957</v>
      </c>
      <c r="I4358" s="18"/>
      <c r="J4358" s="18">
        <v>2354942</v>
      </c>
      <c r="K4358" s="18">
        <v>463792</v>
      </c>
      <c r="L4358" s="18">
        <v>1495328</v>
      </c>
      <c r="M4358" s="18">
        <v>97956</v>
      </c>
      <c r="N4358" s="18">
        <v>297866</v>
      </c>
    </row>
    <row r="4359" spans="1:14">
      <c r="A4359" s="67">
        <v>58</v>
      </c>
      <c r="B4359" s="18">
        <v>4597107</v>
      </c>
      <c r="C4359" s="18"/>
      <c r="D4359" s="18">
        <v>2287174</v>
      </c>
      <c r="E4359" s="18">
        <v>694053</v>
      </c>
      <c r="F4359" s="18">
        <v>1312100</v>
      </c>
      <c r="G4359" s="18">
        <v>30002</v>
      </c>
      <c r="H4359" s="18">
        <v>251019</v>
      </c>
      <c r="I4359" s="18"/>
      <c r="J4359" s="18">
        <v>2309933</v>
      </c>
      <c r="K4359" s="18">
        <v>470986</v>
      </c>
      <c r="L4359" s="18">
        <v>1435958</v>
      </c>
      <c r="M4359" s="18">
        <v>100997</v>
      </c>
      <c r="N4359" s="18">
        <v>301991</v>
      </c>
    </row>
    <row r="4360" spans="1:14">
      <c r="A4360" s="67">
        <v>59</v>
      </c>
      <c r="B4360" s="18">
        <v>4580040</v>
      </c>
      <c r="C4360" s="18"/>
      <c r="D4360" s="18">
        <v>2272355</v>
      </c>
      <c r="E4360" s="18">
        <v>645101</v>
      </c>
      <c r="F4360" s="18">
        <v>1349211</v>
      </c>
      <c r="G4360" s="18">
        <v>31005</v>
      </c>
      <c r="H4360" s="18">
        <v>247039</v>
      </c>
      <c r="I4360" s="18"/>
      <c r="J4360" s="18">
        <v>2307685</v>
      </c>
      <c r="K4360" s="18">
        <v>446939</v>
      </c>
      <c r="L4360" s="18">
        <v>1425805</v>
      </c>
      <c r="M4360" s="18">
        <v>125983</v>
      </c>
      <c r="N4360" s="18">
        <v>308958</v>
      </c>
    </row>
    <row r="4361" spans="1:14">
      <c r="A4361" s="67">
        <v>60</v>
      </c>
      <c r="B4361" s="18">
        <v>4563441</v>
      </c>
      <c r="C4361" s="18"/>
      <c r="D4361" s="18">
        <v>2262522</v>
      </c>
      <c r="E4361" s="18">
        <v>634866</v>
      </c>
      <c r="F4361" s="18">
        <v>1330719</v>
      </c>
      <c r="G4361" s="18">
        <v>32993</v>
      </c>
      <c r="H4361" s="18">
        <v>263944</v>
      </c>
      <c r="I4361" s="18"/>
      <c r="J4361" s="18">
        <v>2300919</v>
      </c>
      <c r="K4361" s="18">
        <v>445984</v>
      </c>
      <c r="L4361" s="18">
        <v>1435950</v>
      </c>
      <c r="M4361" s="18">
        <v>126996</v>
      </c>
      <c r="N4361" s="18">
        <v>291990</v>
      </c>
    </row>
    <row r="4362" spans="1:14">
      <c r="A4362" s="67">
        <v>61</v>
      </c>
      <c r="B4362" s="18">
        <v>4568605</v>
      </c>
      <c r="C4362" s="18"/>
      <c r="D4362" s="18">
        <v>2262813</v>
      </c>
      <c r="E4362" s="18">
        <v>671241</v>
      </c>
      <c r="F4362" s="18">
        <v>1288463</v>
      </c>
      <c r="G4362" s="18">
        <v>36013</v>
      </c>
      <c r="H4362" s="18">
        <v>267096</v>
      </c>
      <c r="I4362" s="18"/>
      <c r="J4362" s="18">
        <v>2305792</v>
      </c>
      <c r="K4362" s="18">
        <v>419144</v>
      </c>
      <c r="L4362" s="18">
        <v>1431492</v>
      </c>
      <c r="M4362" s="18">
        <v>158054</v>
      </c>
      <c r="N4362" s="18">
        <v>297102</v>
      </c>
    </row>
    <row r="4363" spans="1:14">
      <c r="A4363" s="67">
        <v>62</v>
      </c>
      <c r="B4363" s="18">
        <v>4592217</v>
      </c>
      <c r="C4363" s="18"/>
      <c r="D4363" s="18">
        <v>2273507</v>
      </c>
      <c r="E4363" s="18">
        <v>659147</v>
      </c>
      <c r="F4363" s="18">
        <v>1296289</v>
      </c>
      <c r="G4363" s="18">
        <v>42009</v>
      </c>
      <c r="H4363" s="18">
        <v>276062</v>
      </c>
      <c r="I4363" s="18"/>
      <c r="J4363" s="18">
        <v>2318710</v>
      </c>
      <c r="K4363" s="18">
        <v>411594</v>
      </c>
      <c r="L4363" s="18">
        <v>1400617</v>
      </c>
      <c r="M4363" s="18">
        <v>190812</v>
      </c>
      <c r="N4363" s="18">
        <v>315688</v>
      </c>
    </row>
    <row r="4364" spans="1:14">
      <c r="A4364" s="67">
        <v>63</v>
      </c>
      <c r="B4364" s="18">
        <v>4638326</v>
      </c>
      <c r="C4364" s="18"/>
      <c r="D4364" s="18">
        <v>2294521</v>
      </c>
      <c r="E4364" s="18">
        <v>633316</v>
      </c>
      <c r="F4364" s="18">
        <v>1382506</v>
      </c>
      <c r="G4364" s="18">
        <v>42954</v>
      </c>
      <c r="H4364" s="18">
        <v>235745</v>
      </c>
      <c r="I4364" s="18"/>
      <c r="J4364" s="18">
        <v>2343806</v>
      </c>
      <c r="K4364" s="18">
        <v>403967</v>
      </c>
      <c r="L4364" s="18">
        <v>1428882</v>
      </c>
      <c r="M4364" s="18">
        <v>223981</v>
      </c>
      <c r="N4364" s="18">
        <v>286976</v>
      </c>
    </row>
    <row r="4365" spans="1:14">
      <c r="A4365" s="67">
        <v>64</v>
      </c>
      <c r="B4365" s="18">
        <v>4635386</v>
      </c>
      <c r="C4365" s="18"/>
      <c r="D4365" s="18">
        <v>2280869</v>
      </c>
      <c r="E4365" s="18">
        <v>642963</v>
      </c>
      <c r="F4365" s="18">
        <v>1343923</v>
      </c>
      <c r="G4365" s="18">
        <v>42998</v>
      </c>
      <c r="H4365" s="18">
        <v>250986</v>
      </c>
      <c r="I4365" s="18"/>
      <c r="J4365" s="18">
        <v>2354518</v>
      </c>
      <c r="K4365" s="18">
        <v>423913</v>
      </c>
      <c r="L4365" s="18">
        <v>1393715</v>
      </c>
      <c r="M4365" s="18">
        <v>209957</v>
      </c>
      <c r="N4365" s="18">
        <v>326933</v>
      </c>
    </row>
    <row r="4366" spans="1:14">
      <c r="A4366" s="67">
        <v>65</v>
      </c>
      <c r="B4366" s="18">
        <v>4637406</v>
      </c>
      <c r="C4366" s="18"/>
      <c r="D4366" s="18">
        <v>2276681</v>
      </c>
      <c r="E4366" s="18">
        <v>673905</v>
      </c>
      <c r="F4366" s="18">
        <v>1309816</v>
      </c>
      <c r="G4366" s="18">
        <v>57992</v>
      </c>
      <c r="H4366" s="18">
        <v>234967</v>
      </c>
      <c r="I4366" s="18"/>
      <c r="J4366" s="18">
        <v>2360726</v>
      </c>
      <c r="K4366" s="18">
        <v>413952</v>
      </c>
      <c r="L4366" s="18">
        <v>1419835</v>
      </c>
      <c r="M4366" s="18">
        <v>214975</v>
      </c>
      <c r="N4366" s="18">
        <v>311964</v>
      </c>
    </row>
    <row r="4367" spans="1:14">
      <c r="A4367" s="67">
        <v>66</v>
      </c>
      <c r="B4367" s="18">
        <v>4480736</v>
      </c>
      <c r="C4367" s="18"/>
      <c r="D4367" s="18">
        <v>2190536</v>
      </c>
      <c r="E4367" s="18">
        <v>590144</v>
      </c>
      <c r="F4367" s="18">
        <v>1324324</v>
      </c>
      <c r="G4367" s="18">
        <v>61015</v>
      </c>
      <c r="H4367" s="18">
        <v>215053</v>
      </c>
      <c r="I4367" s="18"/>
      <c r="J4367" s="18">
        <v>2290201</v>
      </c>
      <c r="K4367" s="18">
        <v>413036</v>
      </c>
      <c r="L4367" s="18">
        <v>1335117</v>
      </c>
      <c r="M4367" s="18">
        <v>254022</v>
      </c>
      <c r="N4367" s="18">
        <v>288025</v>
      </c>
    </row>
    <row r="4368" spans="1:14">
      <c r="A4368" s="67">
        <v>67</v>
      </c>
      <c r="B4368" s="18">
        <v>4343559</v>
      </c>
      <c r="C4368" s="18"/>
      <c r="D4368" s="18">
        <v>2112793</v>
      </c>
      <c r="E4368" s="18">
        <v>563945</v>
      </c>
      <c r="F4368" s="18">
        <v>1270876</v>
      </c>
      <c r="G4368" s="18">
        <v>63994</v>
      </c>
      <c r="H4368" s="18">
        <v>213979</v>
      </c>
      <c r="I4368" s="18"/>
      <c r="J4368" s="18">
        <v>2230765</v>
      </c>
      <c r="K4368" s="18">
        <v>390959</v>
      </c>
      <c r="L4368" s="18">
        <v>1282865</v>
      </c>
      <c r="M4368" s="18">
        <v>256973</v>
      </c>
      <c r="N4368" s="18">
        <v>299968</v>
      </c>
    </row>
    <row r="4369" spans="1:14">
      <c r="A4369" s="67">
        <v>68</v>
      </c>
      <c r="B4369" s="18">
        <v>4201002</v>
      </c>
      <c r="C4369" s="18"/>
      <c r="D4369" s="18">
        <v>2037207</v>
      </c>
      <c r="E4369" s="18">
        <v>545788</v>
      </c>
      <c r="F4369" s="18">
        <v>1236519</v>
      </c>
      <c r="G4369" s="18">
        <v>63975</v>
      </c>
      <c r="H4369" s="18">
        <v>190926</v>
      </c>
      <c r="I4369" s="18"/>
      <c r="J4369" s="18">
        <v>2163795</v>
      </c>
      <c r="K4369" s="18">
        <v>360799</v>
      </c>
      <c r="L4369" s="18">
        <v>1203330</v>
      </c>
      <c r="M4369" s="18">
        <v>300832</v>
      </c>
      <c r="N4369" s="18">
        <v>298834</v>
      </c>
    </row>
    <row r="4370" spans="1:14">
      <c r="A4370" s="67">
        <v>69</v>
      </c>
      <c r="B4370" s="18">
        <v>4117462</v>
      </c>
      <c r="C4370" s="18"/>
      <c r="D4370" s="18">
        <v>1988575</v>
      </c>
      <c r="E4370" s="18">
        <v>547608</v>
      </c>
      <c r="F4370" s="18">
        <v>1189148</v>
      </c>
      <c r="G4370" s="18">
        <v>57958</v>
      </c>
      <c r="H4370" s="18">
        <v>193861</v>
      </c>
      <c r="I4370" s="18"/>
      <c r="J4370" s="18">
        <v>2128887</v>
      </c>
      <c r="K4370" s="18">
        <v>355148</v>
      </c>
      <c r="L4370" s="18">
        <v>1182493</v>
      </c>
      <c r="M4370" s="18">
        <v>324135</v>
      </c>
      <c r="N4370" s="18">
        <v>267111</v>
      </c>
    </row>
    <row r="4371" spans="1:14">
      <c r="A4371" s="67">
        <v>70</v>
      </c>
      <c r="B4371" s="18">
        <v>4081362</v>
      </c>
      <c r="C4371" s="18"/>
      <c r="D4371" s="18">
        <v>1968220</v>
      </c>
      <c r="E4371" s="18">
        <v>507314</v>
      </c>
      <c r="F4371" s="18">
        <v>1190738</v>
      </c>
      <c r="G4371" s="18">
        <v>91056</v>
      </c>
      <c r="H4371" s="18">
        <v>179111</v>
      </c>
      <c r="I4371" s="18"/>
      <c r="J4371" s="18">
        <v>2113142</v>
      </c>
      <c r="K4371" s="18">
        <v>345187</v>
      </c>
      <c r="L4371" s="18">
        <v>1177637</v>
      </c>
      <c r="M4371" s="18">
        <v>307166</v>
      </c>
      <c r="N4371" s="18">
        <v>283153</v>
      </c>
    </row>
    <row r="4372" spans="1:14">
      <c r="A4372" s="67">
        <v>71</v>
      </c>
      <c r="B4372" s="18">
        <v>3950823</v>
      </c>
      <c r="C4372" s="18"/>
      <c r="D4372" s="18">
        <v>1896927</v>
      </c>
      <c r="E4372" s="18">
        <v>492721</v>
      </c>
      <c r="F4372" s="18">
        <v>1160344</v>
      </c>
      <c r="G4372" s="18">
        <v>86951</v>
      </c>
      <c r="H4372" s="18">
        <v>156911</v>
      </c>
      <c r="I4372" s="18"/>
      <c r="J4372" s="18">
        <v>2053897</v>
      </c>
      <c r="K4372" s="18">
        <v>308984</v>
      </c>
      <c r="L4372" s="18">
        <v>1121944</v>
      </c>
      <c r="M4372" s="18">
        <v>347982</v>
      </c>
      <c r="N4372" s="18">
        <v>274986</v>
      </c>
    </row>
    <row r="4373" spans="1:14">
      <c r="A4373" s="67">
        <v>72</v>
      </c>
      <c r="B4373" s="18">
        <v>3875350</v>
      </c>
      <c r="C4373" s="18"/>
      <c r="D4373" s="18">
        <v>1860992</v>
      </c>
      <c r="E4373" s="18">
        <v>464748</v>
      </c>
      <c r="F4373" s="18">
        <v>1133386</v>
      </c>
      <c r="G4373" s="18">
        <v>96947</v>
      </c>
      <c r="H4373" s="18">
        <v>165910</v>
      </c>
      <c r="I4373" s="18"/>
      <c r="J4373" s="18">
        <v>2014358</v>
      </c>
      <c r="K4373" s="18">
        <v>289051</v>
      </c>
      <c r="L4373" s="18">
        <v>1080192</v>
      </c>
      <c r="M4373" s="18">
        <v>377067</v>
      </c>
      <c r="N4373" s="18">
        <v>268048</v>
      </c>
    </row>
    <row r="4374" spans="1:14">
      <c r="A4374" s="67">
        <v>73</v>
      </c>
      <c r="B4374" s="18">
        <v>3882502</v>
      </c>
      <c r="C4374" s="18"/>
      <c r="D4374" s="18">
        <v>1862762</v>
      </c>
      <c r="E4374" s="18">
        <v>443943</v>
      </c>
      <c r="F4374" s="18">
        <v>1152853</v>
      </c>
      <c r="G4374" s="18">
        <v>110986</v>
      </c>
      <c r="H4374" s="18">
        <v>154980</v>
      </c>
      <c r="I4374" s="18"/>
      <c r="J4374" s="18">
        <v>2019740</v>
      </c>
      <c r="K4374" s="18">
        <v>295962</v>
      </c>
      <c r="L4374" s="18">
        <v>1049865</v>
      </c>
      <c r="M4374" s="18">
        <v>399948</v>
      </c>
      <c r="N4374" s="18">
        <v>273965</v>
      </c>
    </row>
    <row r="4375" spans="1:14">
      <c r="A4375" s="67">
        <v>74</v>
      </c>
      <c r="B4375" s="18">
        <v>3742579</v>
      </c>
      <c r="C4375" s="18"/>
      <c r="D4375" s="18">
        <v>1791668</v>
      </c>
      <c r="E4375" s="18">
        <v>405151</v>
      </c>
      <c r="F4375" s="18">
        <v>1137424</v>
      </c>
      <c r="G4375" s="18">
        <v>95035</v>
      </c>
      <c r="H4375" s="18">
        <v>154057</v>
      </c>
      <c r="I4375" s="18"/>
      <c r="J4375" s="18">
        <v>1950911</v>
      </c>
      <c r="K4375" s="18">
        <v>227873</v>
      </c>
      <c r="L4375" s="18">
        <v>1006438</v>
      </c>
      <c r="M4375" s="18">
        <v>433758</v>
      </c>
      <c r="N4375" s="18">
        <v>282842</v>
      </c>
    </row>
    <row r="4376" spans="1:14">
      <c r="A4376" s="67">
        <v>75</v>
      </c>
      <c r="B4376" s="18">
        <v>3718521</v>
      </c>
      <c r="C4376" s="18"/>
      <c r="D4376" s="18">
        <v>1779783</v>
      </c>
      <c r="E4376" s="18">
        <v>372954</v>
      </c>
      <c r="F4376" s="18">
        <v>1142860</v>
      </c>
      <c r="G4376" s="18">
        <v>123985</v>
      </c>
      <c r="H4376" s="18">
        <v>139983</v>
      </c>
      <c r="I4376" s="18"/>
      <c r="J4376" s="18">
        <v>1938739</v>
      </c>
      <c r="K4376" s="18">
        <v>257965</v>
      </c>
      <c r="L4376" s="18">
        <v>956871</v>
      </c>
      <c r="M4376" s="18">
        <v>461938</v>
      </c>
      <c r="N4376" s="18">
        <v>261965</v>
      </c>
    </row>
    <row r="4377" spans="1:14">
      <c r="A4377" s="67">
        <v>76</v>
      </c>
      <c r="B4377" s="18">
        <v>3504064</v>
      </c>
      <c r="C4377" s="18"/>
      <c r="D4377" s="18">
        <v>1668396</v>
      </c>
      <c r="E4377" s="18">
        <v>312887</v>
      </c>
      <c r="F4377" s="18">
        <v>1106600</v>
      </c>
      <c r="G4377" s="18">
        <v>131952</v>
      </c>
      <c r="H4377" s="18">
        <v>116958</v>
      </c>
      <c r="I4377" s="18"/>
      <c r="J4377" s="18">
        <v>1835667</v>
      </c>
      <c r="K4377" s="18">
        <v>222960</v>
      </c>
      <c r="L4377" s="18">
        <v>937830</v>
      </c>
      <c r="M4377" s="18">
        <v>429922</v>
      </c>
      <c r="N4377" s="18">
        <v>244956</v>
      </c>
    </row>
    <row r="4378" spans="1:14">
      <c r="A4378" s="67">
        <v>77</v>
      </c>
      <c r="B4378" s="18">
        <v>3311597</v>
      </c>
      <c r="C4378" s="18"/>
      <c r="D4378" s="18">
        <v>1567653</v>
      </c>
      <c r="E4378" s="18">
        <v>285937</v>
      </c>
      <c r="F4378" s="18">
        <v>1043769</v>
      </c>
      <c r="G4378" s="18">
        <v>121973</v>
      </c>
      <c r="H4378" s="18">
        <v>115974</v>
      </c>
      <c r="I4378" s="18"/>
      <c r="J4378" s="18">
        <v>1743944</v>
      </c>
      <c r="K4378" s="18">
        <v>190994</v>
      </c>
      <c r="L4378" s="18">
        <v>859972</v>
      </c>
      <c r="M4378" s="18">
        <v>467985</v>
      </c>
      <c r="N4378" s="18">
        <v>224993</v>
      </c>
    </row>
    <row r="4379" spans="1:14">
      <c r="A4379" s="67">
        <v>78</v>
      </c>
      <c r="B4379" s="18">
        <v>3201695</v>
      </c>
      <c r="C4379" s="18"/>
      <c r="D4379" s="18">
        <v>1505884</v>
      </c>
      <c r="E4379" s="18">
        <v>271799</v>
      </c>
      <c r="F4379" s="18">
        <v>991266</v>
      </c>
      <c r="G4379" s="18">
        <v>114915</v>
      </c>
      <c r="H4379" s="18">
        <v>127905</v>
      </c>
      <c r="I4379" s="18"/>
      <c r="J4379" s="18">
        <v>1695811</v>
      </c>
      <c r="K4379" s="18">
        <v>183088</v>
      </c>
      <c r="L4379" s="18">
        <v>808387</v>
      </c>
      <c r="M4379" s="18">
        <v>470225</v>
      </c>
      <c r="N4379" s="18">
        <v>234112</v>
      </c>
    </row>
    <row r="4380" spans="1:14">
      <c r="A4380" s="67">
        <v>79</v>
      </c>
      <c r="B4380" s="18">
        <v>2998652</v>
      </c>
      <c r="C4380" s="18"/>
      <c r="D4380" s="18">
        <v>1401694</v>
      </c>
      <c r="E4380" s="18">
        <v>226950</v>
      </c>
      <c r="F4380" s="18">
        <v>932796</v>
      </c>
      <c r="G4380" s="18">
        <v>128972</v>
      </c>
      <c r="H4380" s="18">
        <v>112975</v>
      </c>
      <c r="I4380" s="18"/>
      <c r="J4380" s="18">
        <v>1596958</v>
      </c>
      <c r="K4380" s="18">
        <v>164098</v>
      </c>
      <c r="L4380" s="18">
        <v>758455</v>
      </c>
      <c r="M4380" s="18">
        <v>471283</v>
      </c>
      <c r="N4380" s="18">
        <v>203122</v>
      </c>
    </row>
    <row r="4381" spans="1:14">
      <c r="A4381" s="67">
        <v>80</v>
      </c>
      <c r="B4381" s="18">
        <v>2873462</v>
      </c>
      <c r="C4381" s="18"/>
      <c r="D4381" s="18">
        <v>1334550</v>
      </c>
      <c r="E4381" s="18">
        <v>172942</v>
      </c>
      <c r="F4381" s="18">
        <v>917691</v>
      </c>
      <c r="G4381" s="18">
        <v>146950</v>
      </c>
      <c r="H4381" s="18">
        <v>96967</v>
      </c>
      <c r="I4381" s="18"/>
      <c r="J4381" s="18">
        <v>1538911</v>
      </c>
      <c r="K4381" s="18">
        <v>146992</v>
      </c>
      <c r="L4381" s="18">
        <v>688960</v>
      </c>
      <c r="M4381" s="18">
        <v>511971</v>
      </c>
      <c r="N4381" s="18">
        <v>190989</v>
      </c>
    </row>
    <row r="4382" spans="1:14">
      <c r="A4382" s="67">
        <v>81</v>
      </c>
      <c r="B4382" s="18">
        <v>2753753</v>
      </c>
      <c r="C4382" s="18"/>
      <c r="D4382" s="18">
        <v>1270140</v>
      </c>
      <c r="E4382" s="18">
        <v>174019</v>
      </c>
      <c r="F4382" s="18">
        <v>842093</v>
      </c>
      <c r="G4382" s="18">
        <v>161018</v>
      </c>
      <c r="H4382" s="18">
        <v>93010</v>
      </c>
      <c r="I4382" s="18"/>
      <c r="J4382" s="18">
        <v>1483613</v>
      </c>
      <c r="K4382" s="18">
        <v>125967</v>
      </c>
      <c r="L4382" s="18">
        <v>667826</v>
      </c>
      <c r="M4382" s="18">
        <v>504868</v>
      </c>
      <c r="N4382" s="18">
        <v>184952</v>
      </c>
    </row>
    <row r="4383" spans="1:14">
      <c r="A4383" s="67">
        <v>82</v>
      </c>
      <c r="B4383" s="18">
        <v>2591231</v>
      </c>
      <c r="C4383" s="18"/>
      <c r="D4383" s="18">
        <v>1183534</v>
      </c>
      <c r="E4383" s="18">
        <v>142064</v>
      </c>
      <c r="F4383" s="18">
        <v>794359</v>
      </c>
      <c r="G4383" s="18">
        <v>173078</v>
      </c>
      <c r="H4383" s="18">
        <v>74033</v>
      </c>
      <c r="I4383" s="18"/>
      <c r="J4383" s="18">
        <v>1407697</v>
      </c>
      <c r="K4383" s="18">
        <v>104052</v>
      </c>
      <c r="L4383" s="18">
        <v>604299</v>
      </c>
      <c r="M4383" s="18">
        <v>502249</v>
      </c>
      <c r="N4383" s="18">
        <v>197098</v>
      </c>
    </row>
    <row r="4384" spans="1:14">
      <c r="A4384" s="67">
        <v>83</v>
      </c>
      <c r="B4384" s="18">
        <v>2564088</v>
      </c>
      <c r="C4384" s="18"/>
      <c r="D4384" s="18">
        <v>1162056</v>
      </c>
      <c r="E4384" s="18">
        <v>136006</v>
      </c>
      <c r="F4384" s="18">
        <v>774037</v>
      </c>
      <c r="G4384" s="18">
        <v>166008</v>
      </c>
      <c r="H4384" s="18">
        <v>86004</v>
      </c>
      <c r="I4384" s="18"/>
      <c r="J4384" s="18">
        <v>1402033</v>
      </c>
      <c r="K4384" s="18">
        <v>111003</v>
      </c>
      <c r="L4384" s="18">
        <v>559013</v>
      </c>
      <c r="M4384" s="18">
        <v>561013</v>
      </c>
      <c r="N4384" s="18">
        <v>171004</v>
      </c>
    </row>
    <row r="4385" spans="1:14">
      <c r="A4385" s="67">
        <v>84</v>
      </c>
      <c r="B4385" s="18">
        <v>2535781</v>
      </c>
      <c r="C4385" s="18"/>
      <c r="D4385" s="18">
        <v>1140439</v>
      </c>
      <c r="E4385" s="18">
        <v>132051</v>
      </c>
      <c r="F4385" s="18">
        <v>770297</v>
      </c>
      <c r="G4385" s="18">
        <v>164063</v>
      </c>
      <c r="H4385" s="18">
        <v>74029</v>
      </c>
      <c r="I4385" s="18"/>
      <c r="J4385" s="18">
        <v>1395342</v>
      </c>
      <c r="K4385" s="18">
        <v>110027</v>
      </c>
      <c r="L4385" s="18">
        <v>524128</v>
      </c>
      <c r="M4385" s="18">
        <v>568139</v>
      </c>
      <c r="N4385" s="18">
        <v>193047</v>
      </c>
    </row>
    <row r="4386" spans="1:14">
      <c r="A4386" s="67">
        <v>85</v>
      </c>
      <c r="B4386" s="18">
        <v>2479743</v>
      </c>
      <c r="C4386" s="18"/>
      <c r="D4386" s="18">
        <v>1104774</v>
      </c>
      <c r="E4386" s="18">
        <v>110977</v>
      </c>
      <c r="F4386" s="18">
        <v>716853</v>
      </c>
      <c r="G4386" s="18">
        <v>205958</v>
      </c>
      <c r="H4386" s="18">
        <v>70985</v>
      </c>
      <c r="I4386" s="18"/>
      <c r="J4386" s="18">
        <v>1374969</v>
      </c>
      <c r="K4386" s="18">
        <v>104998</v>
      </c>
      <c r="L4386" s="18">
        <v>480989</v>
      </c>
      <c r="M4386" s="18">
        <v>602986</v>
      </c>
      <c r="N4386" s="18">
        <v>185996</v>
      </c>
    </row>
    <row r="4387" spans="1:14">
      <c r="A4387" s="67">
        <v>86</v>
      </c>
      <c r="B4387" s="18">
        <v>2207752</v>
      </c>
      <c r="C4387" s="18"/>
      <c r="D4387" s="18">
        <v>970398</v>
      </c>
      <c r="E4387" s="18">
        <v>76031</v>
      </c>
      <c r="F4387" s="18">
        <v>666273</v>
      </c>
      <c r="G4387" s="18">
        <v>171070</v>
      </c>
      <c r="H4387" s="18">
        <v>57023</v>
      </c>
      <c r="I4387" s="18"/>
      <c r="J4387" s="18">
        <v>1237354</v>
      </c>
      <c r="K4387" s="18">
        <v>93027</v>
      </c>
      <c r="L4387" s="18">
        <v>414119</v>
      </c>
      <c r="M4387" s="18">
        <v>557160</v>
      </c>
      <c r="N4387" s="18">
        <v>173050</v>
      </c>
    </row>
    <row r="4388" spans="1:14">
      <c r="A4388" s="67">
        <v>87</v>
      </c>
      <c r="B4388" s="18">
        <v>1977787</v>
      </c>
      <c r="C4388" s="18"/>
      <c r="D4388" s="18">
        <v>857434</v>
      </c>
      <c r="E4388" s="18">
        <v>77039</v>
      </c>
      <c r="F4388" s="18">
        <v>565286</v>
      </c>
      <c r="G4388" s="18">
        <v>167085</v>
      </c>
      <c r="H4388" s="18">
        <v>48024</v>
      </c>
      <c r="I4388" s="18"/>
      <c r="J4388" s="18">
        <v>1120353</v>
      </c>
      <c r="K4388" s="18">
        <v>87027</v>
      </c>
      <c r="L4388" s="18">
        <v>340107</v>
      </c>
      <c r="M4388" s="18">
        <v>541171</v>
      </c>
      <c r="N4388" s="18">
        <v>152048</v>
      </c>
    </row>
    <row r="4389" spans="1:14">
      <c r="A4389" s="67">
        <v>88</v>
      </c>
      <c r="B4389" s="18">
        <v>1782191</v>
      </c>
      <c r="C4389" s="18"/>
      <c r="D4389" s="18">
        <v>759430</v>
      </c>
      <c r="E4389" s="18">
        <v>69039</v>
      </c>
      <c r="F4389" s="18">
        <v>487276</v>
      </c>
      <c r="G4389" s="18">
        <v>164093</v>
      </c>
      <c r="H4389" s="18">
        <v>39022</v>
      </c>
      <c r="I4389" s="18"/>
      <c r="J4389" s="18">
        <v>1022761</v>
      </c>
      <c r="K4389" s="18">
        <v>71983</v>
      </c>
      <c r="L4389" s="18">
        <v>282934</v>
      </c>
      <c r="M4389" s="18">
        <v>527877</v>
      </c>
      <c r="N4389" s="18">
        <v>139967</v>
      </c>
    </row>
    <row r="4390" spans="1:14">
      <c r="A4390" s="67">
        <v>89</v>
      </c>
      <c r="B4390" s="18">
        <v>1624259</v>
      </c>
      <c r="C4390" s="18"/>
      <c r="D4390" s="18">
        <v>680857</v>
      </c>
      <c r="E4390" s="18">
        <v>47990</v>
      </c>
      <c r="F4390" s="18">
        <v>435909</v>
      </c>
      <c r="G4390" s="18">
        <v>162966</v>
      </c>
      <c r="H4390" s="18">
        <v>33993</v>
      </c>
      <c r="I4390" s="18"/>
      <c r="J4390" s="18">
        <v>943402</v>
      </c>
      <c r="K4390" s="18">
        <v>68029</v>
      </c>
      <c r="L4390" s="18">
        <v>247105</v>
      </c>
      <c r="M4390" s="18">
        <v>481205</v>
      </c>
      <c r="N4390" s="18">
        <v>147063</v>
      </c>
    </row>
    <row r="4391" spans="1:14">
      <c r="A4391" s="67">
        <v>90</v>
      </c>
      <c r="B4391" s="18">
        <v>1482262</v>
      </c>
      <c r="C4391" s="18"/>
      <c r="D4391" s="18">
        <v>609623</v>
      </c>
      <c r="E4391" s="18">
        <v>26983</v>
      </c>
      <c r="F4391" s="18">
        <v>383762</v>
      </c>
      <c r="G4391" s="18">
        <v>161900</v>
      </c>
      <c r="H4391" s="18">
        <v>36977</v>
      </c>
      <c r="I4391" s="18"/>
      <c r="J4391" s="18">
        <v>872640</v>
      </c>
      <c r="K4391" s="18">
        <v>50979</v>
      </c>
      <c r="L4391" s="18">
        <v>191921</v>
      </c>
      <c r="M4391" s="18">
        <v>516787</v>
      </c>
      <c r="N4391" s="18">
        <v>112953</v>
      </c>
    </row>
    <row r="4392" spans="1:14">
      <c r="A4392" s="67">
        <v>91</v>
      </c>
      <c r="B4392" s="18">
        <v>1343388</v>
      </c>
      <c r="C4392" s="18"/>
      <c r="D4392" s="18">
        <v>538779</v>
      </c>
      <c r="E4392" s="18">
        <v>40983</v>
      </c>
      <c r="F4392" s="18">
        <v>307874</v>
      </c>
      <c r="G4392" s="18">
        <v>166932</v>
      </c>
      <c r="H4392" s="18">
        <v>22991</v>
      </c>
      <c r="I4392" s="18"/>
      <c r="J4392" s="18">
        <v>804609</v>
      </c>
      <c r="K4392" s="18">
        <v>46977</v>
      </c>
      <c r="L4392" s="18">
        <v>182911</v>
      </c>
      <c r="M4392" s="18">
        <v>453779</v>
      </c>
      <c r="N4392" s="18">
        <v>120941</v>
      </c>
    </row>
    <row r="4393" spans="1:14">
      <c r="A4393" s="67">
        <v>92</v>
      </c>
      <c r="B4393" s="18">
        <v>1149310</v>
      </c>
      <c r="C4393" s="18"/>
      <c r="D4393" s="18">
        <v>449867</v>
      </c>
      <c r="E4393" s="18">
        <v>21994</v>
      </c>
      <c r="F4393" s="18">
        <v>253925</v>
      </c>
      <c r="G4393" s="18">
        <v>144957</v>
      </c>
      <c r="H4393" s="18">
        <v>28991</v>
      </c>
      <c r="I4393" s="18"/>
      <c r="J4393" s="18">
        <v>699443</v>
      </c>
      <c r="K4393" s="18">
        <v>36023</v>
      </c>
      <c r="L4393" s="18">
        <v>138087</v>
      </c>
      <c r="M4393" s="18">
        <v>434275</v>
      </c>
      <c r="N4393" s="18">
        <v>91058</v>
      </c>
    </row>
    <row r="4394" spans="1:14">
      <c r="A4394" s="67">
        <v>93</v>
      </c>
      <c r="B4394" s="18">
        <v>968700</v>
      </c>
      <c r="C4394" s="18"/>
      <c r="D4394" s="18">
        <v>368476</v>
      </c>
      <c r="E4394" s="18">
        <v>22028</v>
      </c>
      <c r="F4394" s="18">
        <v>213275</v>
      </c>
      <c r="G4394" s="18">
        <v>120155</v>
      </c>
      <c r="H4394" s="18">
        <v>13017</v>
      </c>
      <c r="I4394" s="18"/>
      <c r="J4394" s="18">
        <v>600224</v>
      </c>
      <c r="K4394" s="18">
        <v>36013</v>
      </c>
      <c r="L4394" s="18">
        <v>112042</v>
      </c>
      <c r="M4394" s="18">
        <v>376141</v>
      </c>
      <c r="N4394" s="18">
        <v>76028</v>
      </c>
    </row>
    <row r="4395" spans="1:14">
      <c r="A4395" s="67">
        <v>94</v>
      </c>
      <c r="B4395" s="18">
        <v>795685</v>
      </c>
      <c r="C4395" s="18"/>
      <c r="D4395" s="18">
        <v>293994</v>
      </c>
      <c r="E4395" s="18">
        <v>9000</v>
      </c>
      <c r="F4395" s="18">
        <v>151997</v>
      </c>
      <c r="G4395" s="18">
        <v>119997</v>
      </c>
      <c r="H4395" s="18">
        <v>13000</v>
      </c>
      <c r="I4395" s="18"/>
      <c r="J4395" s="18">
        <v>501691</v>
      </c>
      <c r="K4395" s="18">
        <v>26983</v>
      </c>
      <c r="L4395" s="18">
        <v>79951</v>
      </c>
      <c r="M4395" s="18">
        <v>337792</v>
      </c>
      <c r="N4395" s="18">
        <v>56965</v>
      </c>
    </row>
    <row r="4396" spans="1:14">
      <c r="A4396" s="67">
        <v>95</v>
      </c>
      <c r="B4396" s="18">
        <v>644249</v>
      </c>
      <c r="C4396" s="18"/>
      <c r="D4396" s="18">
        <v>229867</v>
      </c>
      <c r="E4396" s="18">
        <v>17990</v>
      </c>
      <c r="F4396" s="18">
        <v>116932</v>
      </c>
      <c r="G4396" s="18">
        <v>84951</v>
      </c>
      <c r="H4396" s="18">
        <v>9994</v>
      </c>
      <c r="I4396" s="18"/>
      <c r="J4396" s="18">
        <v>414382</v>
      </c>
      <c r="K4396" s="18">
        <v>18017</v>
      </c>
      <c r="L4396" s="18">
        <v>48044</v>
      </c>
      <c r="M4396" s="18">
        <v>305282</v>
      </c>
      <c r="N4396" s="18">
        <v>43040</v>
      </c>
    </row>
    <row r="4397" spans="1:14">
      <c r="A4397" s="67">
        <v>96</v>
      </c>
      <c r="B4397" s="18">
        <v>491332</v>
      </c>
      <c r="C4397" s="18"/>
      <c r="D4397" s="18">
        <v>168669</v>
      </c>
      <c r="E4397" s="18">
        <v>1996</v>
      </c>
      <c r="F4397" s="18">
        <v>89824</v>
      </c>
      <c r="G4397" s="18">
        <v>74853</v>
      </c>
      <c r="H4397" s="18">
        <v>1996</v>
      </c>
      <c r="I4397" s="18"/>
      <c r="J4397" s="18">
        <v>322663</v>
      </c>
      <c r="K4397" s="18">
        <v>17981</v>
      </c>
      <c r="L4397" s="18">
        <v>23975</v>
      </c>
      <c r="M4397" s="18">
        <v>248740</v>
      </c>
      <c r="N4397" s="18">
        <v>31967</v>
      </c>
    </row>
    <row r="4398" spans="1:14">
      <c r="A4398" s="67">
        <v>97</v>
      </c>
      <c r="B4398" s="18">
        <v>366643</v>
      </c>
      <c r="C4398" s="18"/>
      <c r="D4398" s="18">
        <v>120352</v>
      </c>
      <c r="E4398" s="18">
        <v>7021</v>
      </c>
      <c r="F4398" s="18">
        <v>63185</v>
      </c>
      <c r="G4398" s="18">
        <v>44129</v>
      </c>
      <c r="H4398" s="18">
        <v>6018</v>
      </c>
      <c r="I4398" s="18"/>
      <c r="J4398" s="18">
        <v>246291</v>
      </c>
      <c r="K4398" s="18">
        <v>8009</v>
      </c>
      <c r="L4398" s="18">
        <v>20024</v>
      </c>
      <c r="M4398" s="18">
        <v>195231</v>
      </c>
      <c r="N4398" s="18">
        <v>23027</v>
      </c>
    </row>
    <row r="4399" spans="1:14">
      <c r="A4399" s="67">
        <v>98</v>
      </c>
      <c r="B4399" s="18">
        <v>275494</v>
      </c>
      <c r="C4399" s="18"/>
      <c r="D4399" s="18">
        <v>86814</v>
      </c>
      <c r="E4399" s="18">
        <v>5987</v>
      </c>
      <c r="F4399" s="18">
        <v>33927</v>
      </c>
      <c r="G4399" s="18">
        <v>41910</v>
      </c>
      <c r="H4399" s="18">
        <v>4989</v>
      </c>
      <c r="I4399" s="18"/>
      <c r="J4399" s="18">
        <v>188680</v>
      </c>
      <c r="K4399" s="18">
        <v>9983</v>
      </c>
      <c r="L4399" s="18">
        <v>13976</v>
      </c>
      <c r="M4399" s="18">
        <v>140761</v>
      </c>
      <c r="N4399" s="18">
        <v>23959</v>
      </c>
    </row>
    <row r="4400" spans="1:14">
      <c r="A4400" s="67">
        <v>99</v>
      </c>
      <c r="B4400" s="18">
        <v>196237</v>
      </c>
      <c r="C4400" s="18"/>
      <c r="D4400" s="18">
        <v>58985</v>
      </c>
      <c r="E4400" s="18">
        <v>4999</v>
      </c>
      <c r="F4400" s="18">
        <v>28992</v>
      </c>
      <c r="G4400" s="18">
        <v>20995</v>
      </c>
      <c r="H4400" s="18">
        <v>3999</v>
      </c>
      <c r="I4400" s="18"/>
      <c r="J4400" s="18">
        <v>137252</v>
      </c>
      <c r="K4400" s="18">
        <v>7013</v>
      </c>
      <c r="L4400" s="18">
        <v>4007</v>
      </c>
      <c r="M4400" s="18">
        <v>110203</v>
      </c>
      <c r="N4400" s="18">
        <v>16029</v>
      </c>
    </row>
    <row r="4401" spans="1:14">
      <c r="A4401" s="67" t="s">
        <v>32</v>
      </c>
      <c r="B4401" s="85">
        <v>390657</v>
      </c>
      <c r="C4401" s="85"/>
      <c r="D4401" s="85">
        <v>103176</v>
      </c>
      <c r="E4401" s="85">
        <v>9277</v>
      </c>
      <c r="F4401" s="85">
        <v>31717</v>
      </c>
      <c r="G4401" s="85">
        <v>61168</v>
      </c>
      <c r="H4401" s="85">
        <v>8565</v>
      </c>
      <c r="I4401" s="85"/>
      <c r="J4401" s="85">
        <v>287481</v>
      </c>
      <c r="K4401" s="85">
        <v>13379</v>
      </c>
      <c r="L4401" s="85">
        <v>9116</v>
      </c>
      <c r="M4401" s="85">
        <v>236860</v>
      </c>
      <c r="N4401" s="85">
        <v>35205</v>
      </c>
    </row>
    <row r="4402" spans="1:14">
      <c r="A4402" s="69"/>
      <c r="B4402" s="17"/>
      <c r="C4402" s="17"/>
      <c r="D4402" s="17"/>
      <c r="E4402" s="17"/>
      <c r="F4402" s="17"/>
      <c r="G4402" s="17"/>
      <c r="H4402" s="17"/>
      <c r="I4402" s="17"/>
      <c r="J4402" s="17"/>
      <c r="K4402" s="17"/>
      <c r="L4402" s="17"/>
      <c r="M4402" s="17"/>
      <c r="N4402" s="17"/>
    </row>
    <row r="4403" spans="1:14">
      <c r="A4403" s="15"/>
      <c r="B4403" s="18"/>
      <c r="C4403" s="18"/>
      <c r="D4403" s="18"/>
      <c r="E4403" s="18"/>
      <c r="F4403" s="18"/>
      <c r="G4403" s="18"/>
      <c r="H4403" s="18"/>
      <c r="I4403" s="18"/>
      <c r="J4403" s="18"/>
      <c r="K4403" s="18"/>
      <c r="L4403" s="18"/>
      <c r="M4403" s="18"/>
      <c r="N4403" s="18"/>
    </row>
    <row r="4404" spans="1:14">
      <c r="A4404" s="15"/>
      <c r="B4404" s="18"/>
      <c r="C4404" s="18"/>
      <c r="D4404" s="18"/>
      <c r="E4404" s="18"/>
      <c r="F4404" s="18"/>
      <c r="G4404" s="18"/>
      <c r="H4404" s="18"/>
      <c r="I4404" s="18"/>
      <c r="J4404" s="18"/>
      <c r="K4404" s="18"/>
      <c r="L4404" s="18"/>
      <c r="M4404" s="18"/>
      <c r="N4404" s="18"/>
    </row>
    <row r="4405" spans="1:14">
      <c r="A4405" s="15"/>
      <c r="B4405" s="18"/>
      <c r="C4405" s="18"/>
      <c r="D4405" s="18"/>
      <c r="E4405" s="18"/>
      <c r="F4405" s="18"/>
      <c r="G4405" s="18"/>
      <c r="H4405" s="18"/>
      <c r="I4405" s="18"/>
      <c r="J4405" s="18"/>
      <c r="K4405" s="18"/>
      <c r="L4405" s="18"/>
      <c r="M4405" s="18"/>
      <c r="N4405" s="18"/>
    </row>
    <row r="4406" spans="1:14">
      <c r="A4406" s="15"/>
      <c r="B4406" s="18"/>
      <c r="C4406" s="18"/>
      <c r="D4406" s="18"/>
      <c r="E4406" s="18"/>
      <c r="F4406" s="18"/>
      <c r="G4406" s="18"/>
      <c r="H4406" s="18"/>
      <c r="I4406" s="18"/>
      <c r="J4406" s="18"/>
      <c r="K4406" s="18"/>
      <c r="L4406" s="18"/>
      <c r="M4406" s="18"/>
      <c r="N4406" s="18"/>
    </row>
    <row r="4408" spans="1:14">
      <c r="B4408" s="103">
        <v>2057</v>
      </c>
      <c r="C4408" s="103"/>
      <c r="D4408" s="103"/>
      <c r="E4408" s="103"/>
      <c r="F4408" s="103"/>
      <c r="G4408" s="103"/>
      <c r="H4408" s="103"/>
      <c r="I4408" s="103"/>
      <c r="J4408" s="103"/>
      <c r="K4408" s="103"/>
      <c r="L4408" s="103"/>
      <c r="M4408" s="103"/>
      <c r="N4408" s="103"/>
    </row>
    <row r="4409" spans="1:14">
      <c r="D4409" s="105" t="s">
        <v>13</v>
      </c>
      <c r="E4409" s="105"/>
      <c r="F4409" s="105"/>
      <c r="G4409" s="105"/>
      <c r="H4409" s="105"/>
      <c r="I4409" s="85"/>
      <c r="J4409" s="105" t="s">
        <v>14</v>
      </c>
      <c r="K4409" s="105"/>
      <c r="L4409" s="105"/>
      <c r="M4409" s="105"/>
      <c r="N4409" s="105"/>
    </row>
    <row r="4410" spans="1:14">
      <c r="A4410" s="85" t="s">
        <v>27</v>
      </c>
      <c r="B4410" s="85" t="s">
        <v>15</v>
      </c>
      <c r="C4410" s="85"/>
      <c r="D4410" s="85" t="s">
        <v>15</v>
      </c>
      <c r="E4410" s="85" t="s">
        <v>28</v>
      </c>
      <c r="F4410" s="85" t="s">
        <v>29</v>
      </c>
      <c r="G4410" s="85" t="s">
        <v>30</v>
      </c>
      <c r="H4410" s="85" t="s">
        <v>31</v>
      </c>
      <c r="I4410" s="85"/>
      <c r="J4410" s="85" t="s">
        <v>15</v>
      </c>
      <c r="K4410" s="85" t="s">
        <v>28</v>
      </c>
      <c r="L4410" s="85" t="s">
        <v>29</v>
      </c>
      <c r="M4410" s="85" t="s">
        <v>30</v>
      </c>
      <c r="N4410" s="85" t="s">
        <v>31</v>
      </c>
    </row>
    <row r="4411" spans="1:14">
      <c r="A4411" s="67">
        <v>0</v>
      </c>
      <c r="B4411" s="17">
        <v>4683019</v>
      </c>
      <c r="C4411" s="17"/>
      <c r="D4411" s="17">
        <v>2395247</v>
      </c>
      <c r="E4411" s="17">
        <v>2395247</v>
      </c>
      <c r="F4411" s="17">
        <v>0</v>
      </c>
      <c r="G4411" s="17">
        <v>0</v>
      </c>
      <c r="H4411" s="17">
        <v>0</v>
      </c>
      <c r="I4411" s="17"/>
      <c r="J4411" s="17">
        <v>2287772</v>
      </c>
      <c r="K4411" s="17">
        <v>2287772</v>
      </c>
      <c r="L4411" s="17">
        <v>0</v>
      </c>
      <c r="M4411" s="17">
        <v>0</v>
      </c>
      <c r="N4411" s="17">
        <v>0</v>
      </c>
    </row>
    <row r="4412" spans="1:14">
      <c r="A4412" s="67">
        <v>1</v>
      </c>
      <c r="B4412" s="18">
        <v>4683545</v>
      </c>
      <c r="C4412" s="18"/>
      <c r="D4412" s="18">
        <v>2395424</v>
      </c>
      <c r="E4412" s="18">
        <v>2395424</v>
      </c>
      <c r="F4412" s="18">
        <v>0</v>
      </c>
      <c r="G4412" s="18">
        <v>0</v>
      </c>
      <c r="H4412" s="18">
        <v>0</v>
      </c>
      <c r="I4412" s="18"/>
      <c r="J4412" s="18">
        <v>2288120</v>
      </c>
      <c r="K4412" s="18">
        <v>2288120</v>
      </c>
      <c r="L4412" s="18">
        <v>0</v>
      </c>
      <c r="M4412" s="18">
        <v>0</v>
      </c>
      <c r="N4412" s="18">
        <v>0</v>
      </c>
    </row>
    <row r="4413" spans="1:14">
      <c r="A4413" s="67">
        <v>2</v>
      </c>
      <c r="B4413" s="18">
        <v>4690048</v>
      </c>
      <c r="C4413" s="18"/>
      <c r="D4413" s="18">
        <v>2398475</v>
      </c>
      <c r="E4413" s="18">
        <v>2398475</v>
      </c>
      <c r="F4413" s="18">
        <v>0</v>
      </c>
      <c r="G4413" s="18">
        <v>0</v>
      </c>
      <c r="H4413" s="18">
        <v>0</v>
      </c>
      <c r="I4413" s="18"/>
      <c r="J4413" s="18">
        <v>2291573</v>
      </c>
      <c r="K4413" s="18">
        <v>2291573</v>
      </c>
      <c r="L4413" s="18">
        <v>0</v>
      </c>
      <c r="M4413" s="18">
        <v>0</v>
      </c>
      <c r="N4413" s="18">
        <v>0</v>
      </c>
    </row>
    <row r="4414" spans="1:14">
      <c r="A4414" s="67">
        <v>3</v>
      </c>
      <c r="B4414" s="18">
        <v>4694912</v>
      </c>
      <c r="C4414" s="18"/>
      <c r="D4414" s="18">
        <v>2401015</v>
      </c>
      <c r="E4414" s="18">
        <v>2401015</v>
      </c>
      <c r="F4414" s="18">
        <v>0</v>
      </c>
      <c r="G4414" s="18">
        <v>0</v>
      </c>
      <c r="H4414" s="18">
        <v>0</v>
      </c>
      <c r="I4414" s="18"/>
      <c r="J4414" s="18">
        <v>2293897</v>
      </c>
      <c r="K4414" s="18">
        <v>2293897</v>
      </c>
      <c r="L4414" s="18">
        <v>0</v>
      </c>
      <c r="M4414" s="18">
        <v>0</v>
      </c>
      <c r="N4414" s="18">
        <v>0</v>
      </c>
    </row>
    <row r="4415" spans="1:14">
      <c r="A4415" s="67">
        <v>4</v>
      </c>
      <c r="B4415" s="18">
        <v>4696811</v>
      </c>
      <c r="C4415" s="18"/>
      <c r="D4415" s="18">
        <v>2402304</v>
      </c>
      <c r="E4415" s="18">
        <v>2402304</v>
      </c>
      <c r="F4415" s="18">
        <v>0</v>
      </c>
      <c r="G4415" s="18">
        <v>0</v>
      </c>
      <c r="H4415" s="18">
        <v>0</v>
      </c>
      <c r="I4415" s="18"/>
      <c r="J4415" s="18">
        <v>2294507</v>
      </c>
      <c r="K4415" s="18">
        <v>2294507</v>
      </c>
      <c r="L4415" s="18">
        <v>0</v>
      </c>
      <c r="M4415" s="18">
        <v>0</v>
      </c>
      <c r="N4415" s="18">
        <v>0</v>
      </c>
    </row>
    <row r="4416" spans="1:14">
      <c r="A4416" s="67">
        <v>5</v>
      </c>
      <c r="B4416" s="18">
        <v>4697235</v>
      </c>
      <c r="C4416" s="18"/>
      <c r="D4416" s="18">
        <v>2402777</v>
      </c>
      <c r="E4416" s="18">
        <v>2402777</v>
      </c>
      <c r="F4416" s="18">
        <v>0</v>
      </c>
      <c r="G4416" s="18">
        <v>0</v>
      </c>
      <c r="H4416" s="18">
        <v>0</v>
      </c>
      <c r="I4416" s="18"/>
      <c r="J4416" s="18">
        <v>2294458</v>
      </c>
      <c r="K4416" s="18">
        <v>2294458</v>
      </c>
      <c r="L4416" s="18">
        <v>0</v>
      </c>
      <c r="M4416" s="18">
        <v>0</v>
      </c>
      <c r="N4416" s="18">
        <v>0</v>
      </c>
    </row>
    <row r="4417" spans="1:14">
      <c r="A4417" s="67">
        <v>6</v>
      </c>
      <c r="B4417" s="18">
        <v>4698922</v>
      </c>
      <c r="C4417" s="18"/>
      <c r="D4417" s="18">
        <v>2403792</v>
      </c>
      <c r="E4417" s="18">
        <v>2403792</v>
      </c>
      <c r="F4417" s="18">
        <v>0</v>
      </c>
      <c r="G4417" s="18">
        <v>0</v>
      </c>
      <c r="H4417" s="18">
        <v>0</v>
      </c>
      <c r="I4417" s="18"/>
      <c r="J4417" s="18">
        <v>2295131</v>
      </c>
      <c r="K4417" s="18">
        <v>2295131</v>
      </c>
      <c r="L4417" s="18">
        <v>0</v>
      </c>
      <c r="M4417" s="18">
        <v>0</v>
      </c>
      <c r="N4417" s="18">
        <v>0</v>
      </c>
    </row>
    <row r="4418" spans="1:14">
      <c r="A4418" s="67">
        <v>7</v>
      </c>
      <c r="B4418" s="18">
        <v>4700560</v>
      </c>
      <c r="C4418" s="18"/>
      <c r="D4418" s="18">
        <v>2404638</v>
      </c>
      <c r="E4418" s="18">
        <v>2404638</v>
      </c>
      <c r="F4418" s="18">
        <v>0</v>
      </c>
      <c r="G4418" s="18">
        <v>0</v>
      </c>
      <c r="H4418" s="18">
        <v>0</v>
      </c>
      <c r="I4418" s="18"/>
      <c r="J4418" s="18">
        <v>2295922</v>
      </c>
      <c r="K4418" s="18">
        <v>2295922</v>
      </c>
      <c r="L4418" s="18">
        <v>0</v>
      </c>
      <c r="M4418" s="18">
        <v>0</v>
      </c>
      <c r="N4418" s="18">
        <v>0</v>
      </c>
    </row>
    <row r="4419" spans="1:14">
      <c r="A4419" s="67">
        <v>8</v>
      </c>
      <c r="B4419" s="18">
        <v>4703614</v>
      </c>
      <c r="C4419" s="18"/>
      <c r="D4419" s="18">
        <v>2406405</v>
      </c>
      <c r="E4419" s="18">
        <v>2406405</v>
      </c>
      <c r="F4419" s="18">
        <v>0</v>
      </c>
      <c r="G4419" s="18">
        <v>0</v>
      </c>
      <c r="H4419" s="18">
        <v>0</v>
      </c>
      <c r="I4419" s="18"/>
      <c r="J4419" s="18">
        <v>2297209</v>
      </c>
      <c r="K4419" s="18">
        <v>2297209</v>
      </c>
      <c r="L4419" s="18">
        <v>0</v>
      </c>
      <c r="M4419" s="18">
        <v>0</v>
      </c>
      <c r="N4419" s="18">
        <v>0</v>
      </c>
    </row>
    <row r="4420" spans="1:14">
      <c r="A4420" s="67">
        <v>9</v>
      </c>
      <c r="B4420" s="18">
        <v>4709240</v>
      </c>
      <c r="C4420" s="18"/>
      <c r="D4420" s="18">
        <v>2409814</v>
      </c>
      <c r="E4420" s="18">
        <v>2409814</v>
      </c>
      <c r="F4420" s="18">
        <v>0</v>
      </c>
      <c r="G4420" s="18">
        <v>0</v>
      </c>
      <c r="H4420" s="18">
        <v>0</v>
      </c>
      <c r="I4420" s="18"/>
      <c r="J4420" s="18">
        <v>2299426</v>
      </c>
      <c r="K4420" s="18">
        <v>2299426</v>
      </c>
      <c r="L4420" s="18">
        <v>0</v>
      </c>
      <c r="M4420" s="18">
        <v>0</v>
      </c>
      <c r="N4420" s="18">
        <v>0</v>
      </c>
    </row>
    <row r="4421" spans="1:14">
      <c r="A4421" s="67">
        <v>10</v>
      </c>
      <c r="B4421" s="18">
        <v>4717701</v>
      </c>
      <c r="C4421" s="18"/>
      <c r="D4421" s="18">
        <v>2414862</v>
      </c>
      <c r="E4421" s="18">
        <v>2414862</v>
      </c>
      <c r="F4421" s="18">
        <v>0</v>
      </c>
      <c r="G4421" s="18">
        <v>0</v>
      </c>
      <c r="H4421" s="18">
        <v>0</v>
      </c>
      <c r="I4421" s="18"/>
      <c r="J4421" s="18">
        <v>2302839</v>
      </c>
      <c r="K4421" s="18">
        <v>2302839</v>
      </c>
      <c r="L4421" s="18">
        <v>0</v>
      </c>
      <c r="M4421" s="18">
        <v>0</v>
      </c>
      <c r="N4421" s="18">
        <v>0</v>
      </c>
    </row>
    <row r="4422" spans="1:14">
      <c r="A4422" s="67">
        <v>11</v>
      </c>
      <c r="B4422" s="18">
        <v>4728563</v>
      </c>
      <c r="C4422" s="18"/>
      <c r="D4422" s="18">
        <v>2421044</v>
      </c>
      <c r="E4422" s="18">
        <v>2421044</v>
      </c>
      <c r="F4422" s="18">
        <v>0</v>
      </c>
      <c r="G4422" s="18">
        <v>0</v>
      </c>
      <c r="H4422" s="18">
        <v>0</v>
      </c>
      <c r="I4422" s="18"/>
      <c r="J4422" s="18">
        <v>2307519</v>
      </c>
      <c r="K4422" s="18">
        <v>2307519</v>
      </c>
      <c r="L4422" s="18">
        <v>0</v>
      </c>
      <c r="M4422" s="18">
        <v>0</v>
      </c>
      <c r="N4422" s="18">
        <v>0</v>
      </c>
    </row>
    <row r="4423" spans="1:14">
      <c r="A4423" s="67">
        <v>12</v>
      </c>
      <c r="B4423" s="18">
        <v>4741951</v>
      </c>
      <c r="C4423" s="18"/>
      <c r="D4423" s="18">
        <v>2428268</v>
      </c>
      <c r="E4423" s="18">
        <v>2428268</v>
      </c>
      <c r="F4423" s="18">
        <v>0</v>
      </c>
      <c r="G4423" s="18">
        <v>0</v>
      </c>
      <c r="H4423" s="18">
        <v>0</v>
      </c>
      <c r="I4423" s="18"/>
      <c r="J4423" s="18">
        <v>2313683</v>
      </c>
      <c r="K4423" s="18">
        <v>2313683</v>
      </c>
      <c r="L4423" s="18">
        <v>0</v>
      </c>
      <c r="M4423" s="18">
        <v>0</v>
      </c>
      <c r="N4423" s="18">
        <v>0</v>
      </c>
    </row>
    <row r="4424" spans="1:14">
      <c r="A4424" s="67">
        <v>13</v>
      </c>
      <c r="B4424" s="18">
        <v>4758014</v>
      </c>
      <c r="C4424" s="18"/>
      <c r="D4424" s="18">
        <v>2436695</v>
      </c>
      <c r="E4424" s="18">
        <v>2436695</v>
      </c>
      <c r="F4424" s="18">
        <v>0</v>
      </c>
      <c r="G4424" s="18">
        <v>0</v>
      </c>
      <c r="H4424" s="18">
        <v>0</v>
      </c>
      <c r="I4424" s="18"/>
      <c r="J4424" s="18">
        <v>2321319</v>
      </c>
      <c r="K4424" s="18">
        <v>2321319</v>
      </c>
      <c r="L4424" s="18">
        <v>0</v>
      </c>
      <c r="M4424" s="18">
        <v>0</v>
      </c>
      <c r="N4424" s="18">
        <v>0</v>
      </c>
    </row>
    <row r="4425" spans="1:14">
      <c r="A4425" s="67">
        <v>14</v>
      </c>
      <c r="B4425" s="18">
        <v>4776147</v>
      </c>
      <c r="C4425" s="18"/>
      <c r="D4425" s="18">
        <v>2446169</v>
      </c>
      <c r="E4425" s="18">
        <v>2446169</v>
      </c>
      <c r="F4425" s="18">
        <v>8</v>
      </c>
      <c r="G4425" s="18">
        <v>0</v>
      </c>
      <c r="H4425" s="18">
        <v>0</v>
      </c>
      <c r="I4425" s="18"/>
      <c r="J4425" s="18">
        <v>2329978</v>
      </c>
      <c r="K4425" s="18">
        <v>2329978</v>
      </c>
      <c r="L4425" s="18">
        <v>91</v>
      </c>
      <c r="M4425" s="18">
        <v>0</v>
      </c>
      <c r="N4425" s="18">
        <v>0</v>
      </c>
    </row>
    <row r="4426" spans="1:14">
      <c r="A4426" s="67">
        <v>15</v>
      </c>
      <c r="B4426" s="18">
        <v>4797128</v>
      </c>
      <c r="C4426" s="18"/>
      <c r="D4426" s="18">
        <v>2457290</v>
      </c>
      <c r="E4426" s="18">
        <v>2457290</v>
      </c>
      <c r="F4426" s="18">
        <v>70</v>
      </c>
      <c r="G4426" s="18">
        <v>0</v>
      </c>
      <c r="H4426" s="18">
        <v>0</v>
      </c>
      <c r="I4426" s="18"/>
      <c r="J4426" s="18">
        <v>2339839</v>
      </c>
      <c r="K4426" s="18">
        <v>2339839</v>
      </c>
      <c r="L4426" s="18">
        <v>663</v>
      </c>
      <c r="M4426" s="18">
        <v>0</v>
      </c>
      <c r="N4426" s="18">
        <v>4</v>
      </c>
    </row>
    <row r="4427" spans="1:14">
      <c r="A4427" s="67">
        <v>16</v>
      </c>
      <c r="B4427" s="18">
        <v>4821332</v>
      </c>
      <c r="C4427" s="18"/>
      <c r="D4427" s="18">
        <v>2470621</v>
      </c>
      <c r="E4427" s="18">
        <v>2470621</v>
      </c>
      <c r="F4427" s="18">
        <v>213</v>
      </c>
      <c r="G4427" s="18">
        <v>0</v>
      </c>
      <c r="H4427" s="18">
        <v>0</v>
      </c>
      <c r="I4427" s="18"/>
      <c r="J4427" s="18">
        <v>2350710</v>
      </c>
      <c r="K4427" s="18">
        <v>2350710</v>
      </c>
      <c r="L4427" s="18">
        <v>2790</v>
      </c>
      <c r="M4427" s="18">
        <v>0</v>
      </c>
      <c r="N4427" s="18">
        <v>33</v>
      </c>
    </row>
    <row r="4428" spans="1:14">
      <c r="A4428" s="67">
        <v>17</v>
      </c>
      <c r="B4428" s="18">
        <v>4848908</v>
      </c>
      <c r="C4428" s="18"/>
      <c r="D4428" s="18">
        <v>2486544</v>
      </c>
      <c r="E4428" s="18">
        <v>2484539</v>
      </c>
      <c r="F4428" s="18">
        <v>2005</v>
      </c>
      <c r="G4428" s="18">
        <v>0</v>
      </c>
      <c r="H4428" s="18">
        <v>5</v>
      </c>
      <c r="I4428" s="18"/>
      <c r="J4428" s="18">
        <v>2362364</v>
      </c>
      <c r="K4428" s="18">
        <v>2362364</v>
      </c>
      <c r="L4428" s="18">
        <v>7949</v>
      </c>
      <c r="M4428" s="18">
        <v>0</v>
      </c>
      <c r="N4428" s="18">
        <v>150</v>
      </c>
    </row>
    <row r="4429" spans="1:14">
      <c r="A4429" s="67">
        <v>18</v>
      </c>
      <c r="B4429" s="18">
        <v>4878615</v>
      </c>
      <c r="C4429" s="18"/>
      <c r="D4429" s="18">
        <v>2504135</v>
      </c>
      <c r="E4429" s="18">
        <v>2500134</v>
      </c>
      <c r="F4429" s="18">
        <v>3000</v>
      </c>
      <c r="G4429" s="18">
        <v>0</v>
      </c>
      <c r="H4429" s="18">
        <v>1000</v>
      </c>
      <c r="I4429" s="18"/>
      <c r="J4429" s="18">
        <v>2374481</v>
      </c>
      <c r="K4429" s="18">
        <v>2374481</v>
      </c>
      <c r="L4429" s="18">
        <v>19268</v>
      </c>
      <c r="M4429" s="18">
        <v>4</v>
      </c>
      <c r="N4429" s="18">
        <v>486</v>
      </c>
    </row>
    <row r="4430" spans="1:14">
      <c r="A4430" s="67">
        <v>19</v>
      </c>
      <c r="B4430" s="18">
        <v>4907007</v>
      </c>
      <c r="C4430" s="18"/>
      <c r="D4430" s="18">
        <v>2520672</v>
      </c>
      <c r="E4430" s="18">
        <v>2520672</v>
      </c>
      <c r="F4430" s="18">
        <v>14901</v>
      </c>
      <c r="G4430" s="18">
        <v>0</v>
      </c>
      <c r="H4430" s="18">
        <v>226</v>
      </c>
      <c r="I4430" s="18"/>
      <c r="J4430" s="18">
        <v>2386335</v>
      </c>
      <c r="K4430" s="18">
        <v>2382333</v>
      </c>
      <c r="L4430" s="18">
        <v>4002</v>
      </c>
      <c r="M4430" s="18">
        <v>12</v>
      </c>
      <c r="N4430" s="18">
        <v>1363</v>
      </c>
    </row>
    <row r="4431" spans="1:14">
      <c r="A4431" s="67">
        <v>20</v>
      </c>
      <c r="B4431" s="18">
        <v>4933614</v>
      </c>
      <c r="C4431" s="18"/>
      <c r="D4431" s="18">
        <v>2534993</v>
      </c>
      <c r="E4431" s="18">
        <v>2523993</v>
      </c>
      <c r="F4431" s="18">
        <v>10000</v>
      </c>
      <c r="G4431" s="18">
        <v>0</v>
      </c>
      <c r="H4431" s="18">
        <v>1000</v>
      </c>
      <c r="I4431" s="18"/>
      <c r="J4431" s="18">
        <v>2398621</v>
      </c>
      <c r="K4431" s="18">
        <v>2357628</v>
      </c>
      <c r="L4431" s="18">
        <v>40994</v>
      </c>
      <c r="M4431" s="18">
        <v>29</v>
      </c>
      <c r="N4431" s="18">
        <v>3906</v>
      </c>
    </row>
    <row r="4432" spans="1:14">
      <c r="A4432" s="67">
        <v>21</v>
      </c>
      <c r="B4432" s="18">
        <v>4960883</v>
      </c>
      <c r="C4432" s="18"/>
      <c r="D4432" s="18">
        <v>2549176</v>
      </c>
      <c r="E4432" s="18">
        <v>2527166</v>
      </c>
      <c r="F4432" s="18">
        <v>22010</v>
      </c>
      <c r="G4432" s="18">
        <v>6</v>
      </c>
      <c r="H4432" s="18">
        <v>3573</v>
      </c>
      <c r="I4432" s="18"/>
      <c r="J4432" s="18">
        <v>2411708</v>
      </c>
      <c r="K4432" s="18">
        <v>2346689</v>
      </c>
      <c r="L4432" s="18">
        <v>59017</v>
      </c>
      <c r="M4432" s="18">
        <v>1000</v>
      </c>
      <c r="N4432" s="18">
        <v>5001</v>
      </c>
    </row>
    <row r="4433" spans="1:14">
      <c r="A4433" s="67">
        <v>22</v>
      </c>
      <c r="B4433" s="18">
        <v>4983247</v>
      </c>
      <c r="C4433" s="18"/>
      <c r="D4433" s="18">
        <v>2560019</v>
      </c>
      <c r="E4433" s="18">
        <v>2496018</v>
      </c>
      <c r="F4433" s="18">
        <v>62000</v>
      </c>
      <c r="G4433" s="18">
        <v>25</v>
      </c>
      <c r="H4433" s="18">
        <v>2000</v>
      </c>
      <c r="I4433" s="18"/>
      <c r="J4433" s="18">
        <v>2423229</v>
      </c>
      <c r="K4433" s="18">
        <v>2300217</v>
      </c>
      <c r="L4433" s="18">
        <v>119011</v>
      </c>
      <c r="M4433" s="18">
        <v>165</v>
      </c>
      <c r="N4433" s="18">
        <v>4000</v>
      </c>
    </row>
    <row r="4434" spans="1:14">
      <c r="A4434" s="67">
        <v>23</v>
      </c>
      <c r="B4434" s="18">
        <v>5002014</v>
      </c>
      <c r="C4434" s="18"/>
      <c r="D4434" s="18">
        <v>2568344</v>
      </c>
      <c r="E4434" s="18">
        <v>2408385</v>
      </c>
      <c r="F4434" s="18">
        <v>153961</v>
      </c>
      <c r="G4434" s="18">
        <v>53</v>
      </c>
      <c r="H4434" s="18">
        <v>5998</v>
      </c>
      <c r="I4434" s="18"/>
      <c r="J4434" s="18">
        <v>2433670</v>
      </c>
      <c r="K4434" s="18">
        <v>2182704</v>
      </c>
      <c r="L4434" s="18">
        <v>245967</v>
      </c>
      <c r="M4434" s="18">
        <v>306</v>
      </c>
      <c r="N4434" s="18">
        <v>4999</v>
      </c>
    </row>
    <row r="4435" spans="1:14">
      <c r="A4435" s="67">
        <v>24</v>
      </c>
      <c r="B4435" s="18">
        <v>5020431</v>
      </c>
      <c r="C4435" s="18"/>
      <c r="D4435" s="18">
        <v>2576008</v>
      </c>
      <c r="E4435" s="18">
        <v>2294007</v>
      </c>
      <c r="F4435" s="18">
        <v>275001</v>
      </c>
      <c r="G4435" s="18">
        <v>97</v>
      </c>
      <c r="H4435" s="18">
        <v>7000</v>
      </c>
      <c r="I4435" s="18"/>
      <c r="J4435" s="18">
        <v>2444423</v>
      </c>
      <c r="K4435" s="18">
        <v>2065513</v>
      </c>
      <c r="L4435" s="18">
        <v>371912</v>
      </c>
      <c r="M4435" s="18">
        <v>487</v>
      </c>
      <c r="N4435" s="18">
        <v>6998</v>
      </c>
    </row>
    <row r="4436" spans="1:14">
      <c r="A4436" s="67">
        <v>25</v>
      </c>
      <c r="B4436" s="18">
        <v>5038816</v>
      </c>
      <c r="C4436" s="18"/>
      <c r="D4436" s="18">
        <v>2583176</v>
      </c>
      <c r="E4436" s="18">
        <v>2128145</v>
      </c>
      <c r="F4436" s="18">
        <v>446030</v>
      </c>
      <c r="G4436" s="18">
        <v>1000</v>
      </c>
      <c r="H4436" s="18">
        <v>8001</v>
      </c>
      <c r="I4436" s="18"/>
      <c r="J4436" s="18">
        <v>2455640</v>
      </c>
      <c r="K4436" s="18">
        <v>1934504</v>
      </c>
      <c r="L4436" s="18">
        <v>510133</v>
      </c>
      <c r="M4436" s="18">
        <v>695</v>
      </c>
      <c r="N4436" s="18">
        <v>11003</v>
      </c>
    </row>
    <row r="4437" spans="1:14">
      <c r="A4437" s="67">
        <v>26</v>
      </c>
      <c r="B4437" s="18">
        <v>5055361</v>
      </c>
      <c r="C4437" s="18"/>
      <c r="D4437" s="18">
        <v>2589175</v>
      </c>
      <c r="E4437" s="18">
        <v>1942131</v>
      </c>
      <c r="F4437" s="18">
        <v>632043</v>
      </c>
      <c r="G4437" s="18">
        <v>235</v>
      </c>
      <c r="H4437" s="18">
        <v>15001</v>
      </c>
      <c r="I4437" s="18"/>
      <c r="J4437" s="18">
        <v>2466186</v>
      </c>
      <c r="K4437" s="18">
        <v>1776532</v>
      </c>
      <c r="L4437" s="18">
        <v>664703</v>
      </c>
      <c r="M4437" s="18">
        <v>1996</v>
      </c>
      <c r="N4437" s="18">
        <v>22955</v>
      </c>
    </row>
    <row r="4438" spans="1:14">
      <c r="A4438" s="67">
        <v>27</v>
      </c>
      <c r="B4438" s="18">
        <v>5069096</v>
      </c>
      <c r="C4438" s="18"/>
      <c r="D4438" s="18">
        <v>2593737</v>
      </c>
      <c r="E4438" s="18">
        <v>1833108</v>
      </c>
      <c r="F4438" s="18">
        <v>734642</v>
      </c>
      <c r="G4438" s="18">
        <v>2999</v>
      </c>
      <c r="H4438" s="18">
        <v>22989</v>
      </c>
      <c r="I4438" s="18"/>
      <c r="J4438" s="18">
        <v>2475359</v>
      </c>
      <c r="K4438" s="18">
        <v>1596586</v>
      </c>
      <c r="L4438" s="18">
        <v>832784</v>
      </c>
      <c r="M4438" s="18">
        <v>3999</v>
      </c>
      <c r="N4438" s="18">
        <v>41989</v>
      </c>
    </row>
    <row r="4439" spans="1:14">
      <c r="A4439" s="67">
        <v>28</v>
      </c>
      <c r="B4439" s="18">
        <v>5079518</v>
      </c>
      <c r="C4439" s="18"/>
      <c r="D4439" s="18">
        <v>2596766</v>
      </c>
      <c r="E4439" s="18">
        <v>1671918</v>
      </c>
      <c r="F4439" s="18">
        <v>893887</v>
      </c>
      <c r="G4439" s="18">
        <v>1998</v>
      </c>
      <c r="H4439" s="18">
        <v>28964</v>
      </c>
      <c r="I4439" s="18"/>
      <c r="J4439" s="18">
        <v>2482753</v>
      </c>
      <c r="K4439" s="18">
        <v>1471668</v>
      </c>
      <c r="L4439" s="18">
        <v>965126</v>
      </c>
      <c r="M4439" s="18">
        <v>3996</v>
      </c>
      <c r="N4439" s="18">
        <v>41962</v>
      </c>
    </row>
    <row r="4440" spans="1:14">
      <c r="A4440" s="67">
        <v>29</v>
      </c>
      <c r="B4440" s="18">
        <v>5086418</v>
      </c>
      <c r="C4440" s="18"/>
      <c r="D4440" s="18">
        <v>2598262</v>
      </c>
      <c r="E4440" s="18">
        <v>1527978</v>
      </c>
      <c r="F4440" s="18">
        <v>1020318</v>
      </c>
      <c r="G4440" s="18">
        <v>999</v>
      </c>
      <c r="H4440" s="18">
        <v>48967</v>
      </c>
      <c r="I4440" s="18"/>
      <c r="J4440" s="18">
        <v>2488155</v>
      </c>
      <c r="K4440" s="18">
        <v>1397087</v>
      </c>
      <c r="L4440" s="18">
        <v>1047065</v>
      </c>
      <c r="M4440" s="18">
        <v>4000</v>
      </c>
      <c r="N4440" s="18">
        <v>40002</v>
      </c>
    </row>
    <row r="4441" spans="1:14">
      <c r="A4441" s="67">
        <v>30</v>
      </c>
      <c r="B4441" s="18">
        <v>5091772</v>
      </c>
      <c r="C4441" s="18"/>
      <c r="D4441" s="18">
        <v>2599465</v>
      </c>
      <c r="E4441" s="18">
        <v>1403092</v>
      </c>
      <c r="F4441" s="18">
        <v>1128466</v>
      </c>
      <c r="G4441" s="18">
        <v>3995</v>
      </c>
      <c r="H4441" s="18">
        <v>63913</v>
      </c>
      <c r="I4441" s="18"/>
      <c r="J4441" s="18">
        <v>2492306</v>
      </c>
      <c r="K4441" s="18">
        <v>1275621</v>
      </c>
      <c r="L4441" s="18">
        <v>1145762</v>
      </c>
      <c r="M4441" s="18">
        <v>3996</v>
      </c>
      <c r="N4441" s="18">
        <v>66928</v>
      </c>
    </row>
    <row r="4442" spans="1:14">
      <c r="A4442" s="67">
        <v>31</v>
      </c>
      <c r="B4442" s="18">
        <v>5094560</v>
      </c>
      <c r="C4442" s="18"/>
      <c r="D4442" s="18">
        <v>2599621</v>
      </c>
      <c r="E4442" s="18">
        <v>1333779</v>
      </c>
      <c r="F4442" s="18">
        <v>1180919</v>
      </c>
      <c r="G4442" s="18">
        <v>5995</v>
      </c>
      <c r="H4442" s="18">
        <v>78928</v>
      </c>
      <c r="I4442" s="18"/>
      <c r="J4442" s="18">
        <v>2494939</v>
      </c>
      <c r="K4442" s="18">
        <v>1194492</v>
      </c>
      <c r="L4442" s="18">
        <v>1221481</v>
      </c>
      <c r="M4442" s="18">
        <v>8996</v>
      </c>
      <c r="N4442" s="18">
        <v>69970</v>
      </c>
    </row>
    <row r="4443" spans="1:14">
      <c r="A4443" s="67">
        <v>32</v>
      </c>
      <c r="B4443" s="18">
        <v>5095052</v>
      </c>
      <c r="C4443" s="18"/>
      <c r="D4443" s="18">
        <v>2598655</v>
      </c>
      <c r="E4443" s="18">
        <v>1238406</v>
      </c>
      <c r="F4443" s="18">
        <v>1246395</v>
      </c>
      <c r="G4443" s="18">
        <v>8988</v>
      </c>
      <c r="H4443" s="18">
        <v>104865</v>
      </c>
      <c r="I4443" s="18"/>
      <c r="J4443" s="18">
        <v>2496398</v>
      </c>
      <c r="K4443" s="18">
        <v>1148343</v>
      </c>
      <c r="L4443" s="18">
        <v>1251195</v>
      </c>
      <c r="M4443" s="18">
        <v>8987</v>
      </c>
      <c r="N4443" s="18">
        <v>87873</v>
      </c>
    </row>
    <row r="4444" spans="1:14">
      <c r="A4444" s="67">
        <v>33</v>
      </c>
      <c r="B4444" s="18">
        <v>5093175</v>
      </c>
      <c r="C4444" s="18"/>
      <c r="D4444" s="18">
        <v>2596460</v>
      </c>
      <c r="E4444" s="18">
        <v>1203823</v>
      </c>
      <c r="F4444" s="18">
        <v>1284743</v>
      </c>
      <c r="G4444" s="18">
        <v>2997</v>
      </c>
      <c r="H4444" s="18">
        <v>104897</v>
      </c>
      <c r="I4444" s="18"/>
      <c r="J4444" s="18">
        <v>2496715</v>
      </c>
      <c r="K4444" s="18">
        <v>1025650</v>
      </c>
      <c r="L4444" s="18">
        <v>1359211</v>
      </c>
      <c r="M4444" s="18">
        <v>10986</v>
      </c>
      <c r="N4444" s="18">
        <v>100867</v>
      </c>
    </row>
    <row r="4445" spans="1:14">
      <c r="A4445" s="67">
        <v>34</v>
      </c>
      <c r="B4445" s="18">
        <v>5088107</v>
      </c>
      <c r="C4445" s="18"/>
      <c r="D4445" s="18">
        <v>2592585</v>
      </c>
      <c r="E4445" s="18">
        <v>1151040</v>
      </c>
      <c r="F4445" s="18">
        <v>1321749</v>
      </c>
      <c r="G4445" s="18">
        <v>5990</v>
      </c>
      <c r="H4445" s="18">
        <v>113806</v>
      </c>
      <c r="I4445" s="18"/>
      <c r="J4445" s="18">
        <v>2495522</v>
      </c>
      <c r="K4445" s="18">
        <v>985022</v>
      </c>
      <c r="L4445" s="18">
        <v>1393616</v>
      </c>
      <c r="M4445" s="18">
        <v>9990</v>
      </c>
      <c r="N4445" s="18">
        <v>106894</v>
      </c>
    </row>
    <row r="4446" spans="1:14">
      <c r="A4446" s="67">
        <v>35</v>
      </c>
      <c r="B4446" s="18">
        <v>5079098</v>
      </c>
      <c r="C4446" s="18"/>
      <c r="D4446" s="18">
        <v>2586690</v>
      </c>
      <c r="E4446" s="18">
        <v>1106867</v>
      </c>
      <c r="F4446" s="18">
        <v>1362837</v>
      </c>
      <c r="G4446" s="18">
        <v>9999</v>
      </c>
      <c r="H4446" s="18">
        <v>106987</v>
      </c>
      <c r="I4446" s="18"/>
      <c r="J4446" s="18">
        <v>2492409</v>
      </c>
      <c r="K4446" s="18">
        <v>917310</v>
      </c>
      <c r="L4446" s="18">
        <v>1431363</v>
      </c>
      <c r="M4446" s="18">
        <v>18965</v>
      </c>
      <c r="N4446" s="18">
        <v>124770</v>
      </c>
    </row>
    <row r="4447" spans="1:14">
      <c r="A4447" s="67">
        <v>36</v>
      </c>
      <c r="B4447" s="18">
        <v>5065849</v>
      </c>
      <c r="C4447" s="18"/>
      <c r="D4447" s="18">
        <v>2578612</v>
      </c>
      <c r="E4447" s="18">
        <v>1060784</v>
      </c>
      <c r="F4447" s="18">
        <v>1399077</v>
      </c>
      <c r="G4447" s="18">
        <v>4990</v>
      </c>
      <c r="H4447" s="18">
        <v>113762</v>
      </c>
      <c r="I4447" s="18"/>
      <c r="J4447" s="18">
        <v>2487237</v>
      </c>
      <c r="K4447" s="18">
        <v>848058</v>
      </c>
      <c r="L4447" s="18">
        <v>1490344</v>
      </c>
      <c r="M4447" s="18">
        <v>12986</v>
      </c>
      <c r="N4447" s="18">
        <v>135849</v>
      </c>
    </row>
    <row r="4448" spans="1:14">
      <c r="A4448" s="67">
        <v>37</v>
      </c>
      <c r="B4448" s="18">
        <v>5048421</v>
      </c>
      <c r="C4448" s="18"/>
      <c r="D4448" s="18">
        <v>2568329</v>
      </c>
      <c r="E4448" s="18">
        <v>990741</v>
      </c>
      <c r="F4448" s="18">
        <v>1426627</v>
      </c>
      <c r="G4448" s="18">
        <v>15996</v>
      </c>
      <c r="H4448" s="18">
        <v>134965</v>
      </c>
      <c r="I4448" s="18"/>
      <c r="J4448" s="18">
        <v>2480092</v>
      </c>
      <c r="K4448" s="18">
        <v>839693</v>
      </c>
      <c r="L4448" s="18">
        <v>1465464</v>
      </c>
      <c r="M4448" s="18">
        <v>22992</v>
      </c>
      <c r="N4448" s="18">
        <v>151944</v>
      </c>
    </row>
    <row r="4449" spans="1:14">
      <c r="A4449" s="67">
        <v>38</v>
      </c>
      <c r="B4449" s="18">
        <v>5027738</v>
      </c>
      <c r="C4449" s="18"/>
      <c r="D4449" s="18">
        <v>2556246</v>
      </c>
      <c r="E4449" s="18">
        <v>969093</v>
      </c>
      <c r="F4449" s="18">
        <v>1444139</v>
      </c>
      <c r="G4449" s="18">
        <v>8001</v>
      </c>
      <c r="H4449" s="18">
        <v>135013</v>
      </c>
      <c r="I4449" s="18"/>
      <c r="J4449" s="18">
        <v>2471492</v>
      </c>
      <c r="K4449" s="18">
        <v>806182</v>
      </c>
      <c r="L4449" s="18">
        <v>1496481</v>
      </c>
      <c r="M4449" s="18">
        <v>11988</v>
      </c>
      <c r="N4449" s="18">
        <v>156841</v>
      </c>
    </row>
    <row r="4450" spans="1:14">
      <c r="A4450" s="67">
        <v>39</v>
      </c>
      <c r="B4450" s="18">
        <v>5004253</v>
      </c>
      <c r="C4450" s="18"/>
      <c r="D4450" s="18">
        <v>2542620</v>
      </c>
      <c r="E4450" s="18">
        <v>931058</v>
      </c>
      <c r="F4450" s="18">
        <v>1433168</v>
      </c>
      <c r="G4450" s="18">
        <v>14031</v>
      </c>
      <c r="H4450" s="18">
        <v>164363</v>
      </c>
      <c r="I4450" s="18"/>
      <c r="J4450" s="18">
        <v>2461633</v>
      </c>
      <c r="K4450" s="18">
        <v>761886</v>
      </c>
      <c r="L4450" s="18">
        <v>1529772</v>
      </c>
      <c r="M4450" s="18">
        <v>20997</v>
      </c>
      <c r="N4450" s="18">
        <v>148978</v>
      </c>
    </row>
    <row r="4451" spans="1:14">
      <c r="A4451" s="67">
        <v>40</v>
      </c>
      <c r="B4451" s="18">
        <v>4978897</v>
      </c>
      <c r="C4451" s="18"/>
      <c r="D4451" s="18">
        <v>2527985</v>
      </c>
      <c r="E4451" s="18">
        <v>917994</v>
      </c>
      <c r="F4451" s="18">
        <v>1428991</v>
      </c>
      <c r="G4451" s="18">
        <v>17000</v>
      </c>
      <c r="H4451" s="18">
        <v>163999</v>
      </c>
      <c r="I4451" s="18"/>
      <c r="J4451" s="18">
        <v>2450912</v>
      </c>
      <c r="K4451" s="18">
        <v>706975</v>
      </c>
      <c r="L4451" s="18">
        <v>1568944</v>
      </c>
      <c r="M4451" s="18">
        <v>12000</v>
      </c>
      <c r="N4451" s="18">
        <v>162994</v>
      </c>
    </row>
    <row r="4452" spans="1:14">
      <c r="A4452" s="67">
        <v>41</v>
      </c>
      <c r="B4452" s="18">
        <v>4952147</v>
      </c>
      <c r="C4452" s="18"/>
      <c r="D4452" s="18">
        <v>2512537</v>
      </c>
      <c r="E4452" s="18">
        <v>876885</v>
      </c>
      <c r="F4452" s="18">
        <v>1448463</v>
      </c>
      <c r="G4452" s="18">
        <v>13013</v>
      </c>
      <c r="H4452" s="18">
        <v>174176</v>
      </c>
      <c r="I4452" s="18"/>
      <c r="J4452" s="18">
        <v>2439610</v>
      </c>
      <c r="K4452" s="18">
        <v>716592</v>
      </c>
      <c r="L4452" s="18">
        <v>1535125</v>
      </c>
      <c r="M4452" s="18">
        <v>23986</v>
      </c>
      <c r="N4452" s="18">
        <v>163907</v>
      </c>
    </row>
    <row r="4453" spans="1:14">
      <c r="A4453" s="67">
        <v>42</v>
      </c>
      <c r="B4453" s="18">
        <v>4922293</v>
      </c>
      <c r="C4453" s="18"/>
      <c r="D4453" s="18">
        <v>2496000</v>
      </c>
      <c r="E4453" s="18">
        <v>885355</v>
      </c>
      <c r="F4453" s="18">
        <v>1411566</v>
      </c>
      <c r="G4453" s="18">
        <v>10004</v>
      </c>
      <c r="H4453" s="18">
        <v>189076</v>
      </c>
      <c r="I4453" s="18"/>
      <c r="J4453" s="18">
        <v>2426293</v>
      </c>
      <c r="K4453" s="18">
        <v>694798</v>
      </c>
      <c r="L4453" s="18">
        <v>1525556</v>
      </c>
      <c r="M4453" s="18">
        <v>34990</v>
      </c>
      <c r="N4453" s="18">
        <v>170950</v>
      </c>
    </row>
    <row r="4454" spans="1:14">
      <c r="A4454" s="67">
        <v>43</v>
      </c>
      <c r="B4454" s="18">
        <v>4816478</v>
      </c>
      <c r="C4454" s="18"/>
      <c r="D4454" s="18">
        <v>2439328</v>
      </c>
      <c r="E4454" s="18">
        <v>839113</v>
      </c>
      <c r="F4454" s="18">
        <v>1412190</v>
      </c>
      <c r="G4454" s="18">
        <v>9001</v>
      </c>
      <c r="H4454" s="18">
        <v>179024</v>
      </c>
      <c r="I4454" s="18"/>
      <c r="J4454" s="18">
        <v>2377150</v>
      </c>
      <c r="K4454" s="18">
        <v>677043</v>
      </c>
      <c r="L4454" s="18">
        <v>1504095</v>
      </c>
      <c r="M4454" s="18">
        <v>30002</v>
      </c>
      <c r="N4454" s="18">
        <v>166010</v>
      </c>
    </row>
    <row r="4455" spans="1:14">
      <c r="A4455" s="67">
        <v>44</v>
      </c>
      <c r="B4455" s="18">
        <v>4822719</v>
      </c>
      <c r="C4455" s="18"/>
      <c r="D4455" s="18">
        <v>2440202</v>
      </c>
      <c r="E4455" s="18">
        <v>848070</v>
      </c>
      <c r="F4455" s="18">
        <v>1416117</v>
      </c>
      <c r="G4455" s="18">
        <v>12001</v>
      </c>
      <c r="H4455" s="18">
        <v>164014</v>
      </c>
      <c r="I4455" s="18"/>
      <c r="J4455" s="18">
        <v>2382517</v>
      </c>
      <c r="K4455" s="18">
        <v>611876</v>
      </c>
      <c r="L4455" s="18">
        <v>1554685</v>
      </c>
      <c r="M4455" s="18">
        <v>28994</v>
      </c>
      <c r="N4455" s="18">
        <v>186962</v>
      </c>
    </row>
    <row r="4456" spans="1:14">
      <c r="A4456" s="67">
        <v>45</v>
      </c>
      <c r="B4456" s="18">
        <v>4823423</v>
      </c>
      <c r="C4456" s="18"/>
      <c r="D4456" s="18">
        <v>2440599</v>
      </c>
      <c r="E4456" s="18">
        <v>788162</v>
      </c>
      <c r="F4456" s="18">
        <v>1439122</v>
      </c>
      <c r="G4456" s="18">
        <v>20030</v>
      </c>
      <c r="H4456" s="18">
        <v>193285</v>
      </c>
      <c r="I4456" s="18"/>
      <c r="J4456" s="18">
        <v>2382824</v>
      </c>
      <c r="K4456" s="18">
        <v>620954</v>
      </c>
      <c r="L4456" s="18">
        <v>1567884</v>
      </c>
      <c r="M4456" s="18">
        <v>36997</v>
      </c>
      <c r="N4456" s="18">
        <v>156988</v>
      </c>
    </row>
    <row r="4457" spans="1:14">
      <c r="A4457" s="67">
        <v>46</v>
      </c>
      <c r="B4457" s="18">
        <v>4913845</v>
      </c>
      <c r="C4457" s="18"/>
      <c r="D4457" s="18">
        <v>2483742</v>
      </c>
      <c r="E4457" s="18">
        <v>806916</v>
      </c>
      <c r="F4457" s="18">
        <v>1455849</v>
      </c>
      <c r="G4457" s="18">
        <v>13999</v>
      </c>
      <c r="H4457" s="18">
        <v>206979</v>
      </c>
      <c r="I4457" s="18"/>
      <c r="J4457" s="18">
        <v>2430103</v>
      </c>
      <c r="K4457" s="18">
        <v>615773</v>
      </c>
      <c r="L4457" s="18">
        <v>1564422</v>
      </c>
      <c r="M4457" s="18">
        <v>41984</v>
      </c>
      <c r="N4457" s="18">
        <v>207923</v>
      </c>
    </row>
    <row r="4458" spans="1:14">
      <c r="A4458" s="67">
        <v>47</v>
      </c>
      <c r="B4458" s="18">
        <v>4982681</v>
      </c>
      <c r="C4458" s="18"/>
      <c r="D4458" s="18">
        <v>2515618</v>
      </c>
      <c r="E4458" s="18">
        <v>838539</v>
      </c>
      <c r="F4458" s="18">
        <v>1462197</v>
      </c>
      <c r="G4458" s="18">
        <v>20988</v>
      </c>
      <c r="H4458" s="18">
        <v>193893</v>
      </c>
      <c r="I4458" s="18"/>
      <c r="J4458" s="18">
        <v>2467063</v>
      </c>
      <c r="K4458" s="18">
        <v>650280</v>
      </c>
      <c r="L4458" s="18">
        <v>1582682</v>
      </c>
      <c r="M4458" s="18">
        <v>39017</v>
      </c>
      <c r="N4458" s="18">
        <v>195084</v>
      </c>
    </row>
    <row r="4459" spans="1:14">
      <c r="A4459" s="67">
        <v>48</v>
      </c>
      <c r="B4459" s="18">
        <v>5136769</v>
      </c>
      <c r="C4459" s="18"/>
      <c r="D4459" s="18">
        <v>2591707</v>
      </c>
      <c r="E4459" s="18">
        <v>863569</v>
      </c>
      <c r="F4459" s="18">
        <v>1492983</v>
      </c>
      <c r="G4459" s="18">
        <v>16011</v>
      </c>
      <c r="H4459" s="18">
        <v>219144</v>
      </c>
      <c r="I4459" s="18"/>
      <c r="J4459" s="18">
        <v>2545062</v>
      </c>
      <c r="K4459" s="18">
        <v>625769</v>
      </c>
      <c r="L4459" s="18">
        <v>1647393</v>
      </c>
      <c r="M4459" s="18">
        <v>27990</v>
      </c>
      <c r="N4459" s="18">
        <v>243910</v>
      </c>
    </row>
    <row r="4460" spans="1:14">
      <c r="A4460" s="67">
        <v>49</v>
      </c>
      <c r="B4460" s="18">
        <v>5155165</v>
      </c>
      <c r="C4460" s="18"/>
      <c r="D4460" s="18">
        <v>2598006</v>
      </c>
      <c r="E4460" s="18">
        <v>799002</v>
      </c>
      <c r="F4460" s="18">
        <v>1534004</v>
      </c>
      <c r="G4460" s="18">
        <v>17000</v>
      </c>
      <c r="H4460" s="18">
        <v>248001</v>
      </c>
      <c r="I4460" s="18"/>
      <c r="J4460" s="18">
        <v>2557159</v>
      </c>
      <c r="K4460" s="18">
        <v>640789</v>
      </c>
      <c r="L4460" s="18">
        <v>1660454</v>
      </c>
      <c r="M4460" s="18">
        <v>54982</v>
      </c>
      <c r="N4460" s="18">
        <v>200934</v>
      </c>
    </row>
    <row r="4461" spans="1:14">
      <c r="A4461" s="67">
        <v>50</v>
      </c>
      <c r="B4461" s="18">
        <v>5088131</v>
      </c>
      <c r="C4461" s="18"/>
      <c r="D4461" s="18">
        <v>2563740</v>
      </c>
      <c r="E4461" s="18">
        <v>805547</v>
      </c>
      <c r="F4461" s="18">
        <v>1481005</v>
      </c>
      <c r="G4461" s="18">
        <v>17012</v>
      </c>
      <c r="H4461" s="18">
        <v>260177</v>
      </c>
      <c r="I4461" s="18"/>
      <c r="J4461" s="18">
        <v>2524391</v>
      </c>
      <c r="K4461" s="18">
        <v>600142</v>
      </c>
      <c r="L4461" s="18">
        <v>1623679</v>
      </c>
      <c r="M4461" s="18">
        <v>63909</v>
      </c>
      <c r="N4461" s="18">
        <v>236662</v>
      </c>
    </row>
    <row r="4462" spans="1:14">
      <c r="A4462" s="67">
        <v>51</v>
      </c>
      <c r="B4462" s="18">
        <v>4976512</v>
      </c>
      <c r="C4462" s="18"/>
      <c r="D4462" s="18">
        <v>2505022</v>
      </c>
      <c r="E4462" s="18">
        <v>800007</v>
      </c>
      <c r="F4462" s="18">
        <v>1431013</v>
      </c>
      <c r="G4462" s="18">
        <v>24000</v>
      </c>
      <c r="H4462" s="18">
        <v>250002</v>
      </c>
      <c r="I4462" s="18"/>
      <c r="J4462" s="18">
        <v>2471489</v>
      </c>
      <c r="K4462" s="18">
        <v>583643</v>
      </c>
      <c r="L4462" s="18">
        <v>1536061</v>
      </c>
      <c r="M4462" s="18">
        <v>65960</v>
      </c>
      <c r="N4462" s="18">
        <v>285825</v>
      </c>
    </row>
    <row r="4463" spans="1:14">
      <c r="A4463" s="67">
        <v>52</v>
      </c>
      <c r="B4463" s="18">
        <v>4922333</v>
      </c>
      <c r="C4463" s="18"/>
      <c r="D4463" s="18">
        <v>2474310</v>
      </c>
      <c r="E4463" s="18">
        <v>792779</v>
      </c>
      <c r="F4463" s="18">
        <v>1422603</v>
      </c>
      <c r="G4463" s="18">
        <v>21994</v>
      </c>
      <c r="H4463" s="18">
        <v>236934</v>
      </c>
      <c r="I4463" s="18"/>
      <c r="J4463" s="18">
        <v>2448023</v>
      </c>
      <c r="K4463" s="18">
        <v>548005</v>
      </c>
      <c r="L4463" s="18">
        <v>1594015</v>
      </c>
      <c r="M4463" s="18">
        <v>65001</v>
      </c>
      <c r="N4463" s="18">
        <v>241002</v>
      </c>
    </row>
    <row r="4464" spans="1:14">
      <c r="A4464" s="67">
        <v>53</v>
      </c>
      <c r="B4464" s="18">
        <v>4877583</v>
      </c>
      <c r="C4464" s="18"/>
      <c r="D4464" s="18">
        <v>2448814</v>
      </c>
      <c r="E4464" s="18">
        <v>764254</v>
      </c>
      <c r="F4464" s="18">
        <v>1445481</v>
      </c>
      <c r="G4464" s="18">
        <v>22007</v>
      </c>
      <c r="H4464" s="18">
        <v>217072</v>
      </c>
      <c r="I4464" s="18"/>
      <c r="J4464" s="18">
        <v>2428769</v>
      </c>
      <c r="K4464" s="18">
        <v>558947</v>
      </c>
      <c r="L4464" s="18">
        <v>1562851</v>
      </c>
      <c r="M4464" s="18">
        <v>65994</v>
      </c>
      <c r="N4464" s="18">
        <v>240977</v>
      </c>
    </row>
    <row r="4465" spans="1:14">
      <c r="A4465" s="67">
        <v>54</v>
      </c>
      <c r="B4465" s="18">
        <v>4804482</v>
      </c>
      <c r="C4465" s="18"/>
      <c r="D4465" s="18">
        <v>2407471</v>
      </c>
      <c r="E4465" s="18">
        <v>778152</v>
      </c>
      <c r="F4465" s="18">
        <v>1350264</v>
      </c>
      <c r="G4465" s="18">
        <v>23005</v>
      </c>
      <c r="H4465" s="18">
        <v>256050</v>
      </c>
      <c r="I4465" s="18"/>
      <c r="J4465" s="18">
        <v>2397011</v>
      </c>
      <c r="K4465" s="18">
        <v>519786</v>
      </c>
      <c r="L4465" s="18">
        <v>1523371</v>
      </c>
      <c r="M4465" s="18">
        <v>78967</v>
      </c>
      <c r="N4465" s="18">
        <v>274887</v>
      </c>
    </row>
    <row r="4466" spans="1:14">
      <c r="A4466" s="67">
        <v>55</v>
      </c>
      <c r="B4466" s="18">
        <v>4773050</v>
      </c>
      <c r="C4466" s="18"/>
      <c r="D4466" s="18">
        <v>2387029</v>
      </c>
      <c r="E4466" s="18">
        <v>706304</v>
      </c>
      <c r="F4466" s="18">
        <v>1388598</v>
      </c>
      <c r="G4466" s="18">
        <v>24010</v>
      </c>
      <c r="H4466" s="18">
        <v>268116</v>
      </c>
      <c r="I4466" s="18"/>
      <c r="J4466" s="18">
        <v>2386021</v>
      </c>
      <c r="K4466" s="18">
        <v>520005</v>
      </c>
      <c r="L4466" s="18">
        <v>1509013</v>
      </c>
      <c r="M4466" s="18">
        <v>66001</v>
      </c>
      <c r="N4466" s="18">
        <v>291003</v>
      </c>
    </row>
    <row r="4467" spans="1:14">
      <c r="A4467" s="67">
        <v>56</v>
      </c>
      <c r="B4467" s="18">
        <v>4817359</v>
      </c>
      <c r="C4467" s="18"/>
      <c r="D4467" s="18">
        <v>2406447</v>
      </c>
      <c r="E4467" s="18">
        <v>736137</v>
      </c>
      <c r="F4467" s="18">
        <v>1399260</v>
      </c>
      <c r="G4467" s="18">
        <v>21004</v>
      </c>
      <c r="H4467" s="18">
        <v>250046</v>
      </c>
      <c r="I4467" s="18"/>
      <c r="J4467" s="18">
        <v>2410912</v>
      </c>
      <c r="K4467" s="18">
        <v>487982</v>
      </c>
      <c r="L4467" s="18">
        <v>1543944</v>
      </c>
      <c r="M4467" s="18">
        <v>96996</v>
      </c>
      <c r="N4467" s="18">
        <v>281990</v>
      </c>
    </row>
    <row r="4468" spans="1:14">
      <c r="A4468" s="67">
        <v>57</v>
      </c>
      <c r="B4468" s="18">
        <v>4716195</v>
      </c>
      <c r="C4468" s="18"/>
      <c r="D4468" s="18">
        <v>2351710</v>
      </c>
      <c r="E4468" s="18">
        <v>712518</v>
      </c>
      <c r="F4468" s="18">
        <v>1370997</v>
      </c>
      <c r="G4468" s="18">
        <v>27020</v>
      </c>
      <c r="H4468" s="18">
        <v>241175</v>
      </c>
      <c r="I4468" s="18"/>
      <c r="J4468" s="18">
        <v>2364485</v>
      </c>
      <c r="K4468" s="18">
        <v>476896</v>
      </c>
      <c r="L4468" s="18">
        <v>1499674</v>
      </c>
      <c r="M4468" s="18">
        <v>88981</v>
      </c>
      <c r="N4468" s="18">
        <v>298935</v>
      </c>
    </row>
    <row r="4469" spans="1:14">
      <c r="A4469" s="67">
        <v>58</v>
      </c>
      <c r="B4469" s="18">
        <v>4676450</v>
      </c>
      <c r="C4469" s="18"/>
      <c r="D4469" s="18">
        <v>2325602</v>
      </c>
      <c r="E4469" s="18">
        <v>683177</v>
      </c>
      <c r="F4469" s="18">
        <v>1353350</v>
      </c>
      <c r="G4469" s="18">
        <v>24006</v>
      </c>
      <c r="H4469" s="18">
        <v>265069</v>
      </c>
      <c r="I4469" s="18"/>
      <c r="J4469" s="18">
        <v>2350848</v>
      </c>
      <c r="K4469" s="18">
        <v>451587</v>
      </c>
      <c r="L4469" s="18">
        <v>1494632</v>
      </c>
      <c r="M4469" s="18">
        <v>105903</v>
      </c>
      <c r="N4469" s="18">
        <v>298727</v>
      </c>
    </row>
    <row r="4470" spans="1:14">
      <c r="A4470" s="67">
        <v>59</v>
      </c>
      <c r="B4470" s="18">
        <v>4580596</v>
      </c>
      <c r="C4470" s="18"/>
      <c r="D4470" s="18">
        <v>2275323</v>
      </c>
      <c r="E4470" s="18">
        <v>679798</v>
      </c>
      <c r="F4470" s="18">
        <v>1323606</v>
      </c>
      <c r="G4470" s="18">
        <v>31990</v>
      </c>
      <c r="H4470" s="18">
        <v>239929</v>
      </c>
      <c r="I4470" s="18"/>
      <c r="J4470" s="18">
        <v>2305273</v>
      </c>
      <c r="K4470" s="18">
        <v>468055</v>
      </c>
      <c r="L4470" s="18">
        <v>1418168</v>
      </c>
      <c r="M4470" s="18">
        <v>111013</v>
      </c>
      <c r="N4470" s="18">
        <v>308036</v>
      </c>
    </row>
    <row r="4471" spans="1:14">
      <c r="A4471" s="67">
        <v>60</v>
      </c>
      <c r="B4471" s="18">
        <v>4562329</v>
      </c>
      <c r="C4471" s="18"/>
      <c r="D4471" s="18">
        <v>2259838</v>
      </c>
      <c r="E4471" s="18">
        <v>632954</v>
      </c>
      <c r="F4471" s="18">
        <v>1355903</v>
      </c>
      <c r="G4471" s="18">
        <v>33998</v>
      </c>
      <c r="H4471" s="18">
        <v>236983</v>
      </c>
      <c r="I4471" s="18"/>
      <c r="J4471" s="18">
        <v>2302492</v>
      </c>
      <c r="K4471" s="18">
        <v>447095</v>
      </c>
      <c r="L4471" s="18">
        <v>1406300</v>
      </c>
      <c r="M4471" s="18">
        <v>132028</v>
      </c>
      <c r="N4471" s="18">
        <v>317068</v>
      </c>
    </row>
    <row r="4472" spans="1:14">
      <c r="A4472" s="67">
        <v>61</v>
      </c>
      <c r="B4472" s="18">
        <v>4544438</v>
      </c>
      <c r="C4472" s="18"/>
      <c r="D4472" s="18">
        <v>2249234</v>
      </c>
      <c r="E4472" s="18">
        <v>625065</v>
      </c>
      <c r="F4472" s="18">
        <v>1331139</v>
      </c>
      <c r="G4472" s="18">
        <v>31003</v>
      </c>
      <c r="H4472" s="18">
        <v>262027</v>
      </c>
      <c r="I4472" s="18"/>
      <c r="J4472" s="18">
        <v>2295204</v>
      </c>
      <c r="K4472" s="18">
        <v>443039</v>
      </c>
      <c r="L4472" s="18">
        <v>1422126</v>
      </c>
      <c r="M4472" s="18">
        <v>138012</v>
      </c>
      <c r="N4472" s="18">
        <v>292026</v>
      </c>
    </row>
    <row r="4473" spans="1:14">
      <c r="A4473" s="67">
        <v>62</v>
      </c>
      <c r="B4473" s="18">
        <v>4547618</v>
      </c>
      <c r="C4473" s="18"/>
      <c r="D4473" s="18">
        <v>2248370</v>
      </c>
      <c r="E4473" s="18">
        <v>663519</v>
      </c>
      <c r="F4473" s="18">
        <v>1285069</v>
      </c>
      <c r="G4473" s="18">
        <v>37972</v>
      </c>
      <c r="H4473" s="18">
        <v>261810</v>
      </c>
      <c r="I4473" s="18"/>
      <c r="J4473" s="18">
        <v>2299248</v>
      </c>
      <c r="K4473" s="18">
        <v>417863</v>
      </c>
      <c r="L4473" s="18">
        <v>1406540</v>
      </c>
      <c r="M4473" s="18">
        <v>181940</v>
      </c>
      <c r="N4473" s="18">
        <v>292904</v>
      </c>
    </row>
    <row r="4474" spans="1:14">
      <c r="A4474" s="67">
        <v>63</v>
      </c>
      <c r="B4474" s="18">
        <v>4568822</v>
      </c>
      <c r="C4474" s="18"/>
      <c r="D4474" s="18">
        <v>2257733</v>
      </c>
      <c r="E4474" s="18">
        <v>643924</v>
      </c>
      <c r="F4474" s="18">
        <v>1293847</v>
      </c>
      <c r="G4474" s="18">
        <v>43995</v>
      </c>
      <c r="H4474" s="18">
        <v>275967</v>
      </c>
      <c r="I4474" s="18"/>
      <c r="J4474" s="18">
        <v>2311088</v>
      </c>
      <c r="K4474" s="18">
        <v>406839</v>
      </c>
      <c r="L4474" s="18">
        <v>1384454</v>
      </c>
      <c r="M4474" s="18">
        <v>207918</v>
      </c>
      <c r="N4474" s="18">
        <v>311877</v>
      </c>
    </row>
    <row r="4475" spans="1:14">
      <c r="A4475" s="67">
        <v>64</v>
      </c>
      <c r="B4475" s="18">
        <v>4612003</v>
      </c>
      <c r="C4475" s="18"/>
      <c r="D4475" s="18">
        <v>2277158</v>
      </c>
      <c r="E4475" s="18">
        <v>625043</v>
      </c>
      <c r="F4475" s="18">
        <v>1378096</v>
      </c>
      <c r="G4475" s="18">
        <v>47003</v>
      </c>
      <c r="H4475" s="18">
        <v>227016</v>
      </c>
      <c r="I4475" s="18"/>
      <c r="J4475" s="18">
        <v>2334845</v>
      </c>
      <c r="K4475" s="18">
        <v>398315</v>
      </c>
      <c r="L4475" s="18">
        <v>1408113</v>
      </c>
      <c r="M4475" s="18">
        <v>242191</v>
      </c>
      <c r="N4475" s="18">
        <v>286226</v>
      </c>
    </row>
    <row r="4476" spans="1:14">
      <c r="A4476" s="67">
        <v>65</v>
      </c>
      <c r="B4476" s="18">
        <v>4605810</v>
      </c>
      <c r="C4476" s="18"/>
      <c r="D4476" s="18">
        <v>2261859</v>
      </c>
      <c r="E4476" s="18">
        <v>634680</v>
      </c>
      <c r="F4476" s="18">
        <v>1341324</v>
      </c>
      <c r="G4476" s="18">
        <v>45977</v>
      </c>
      <c r="H4476" s="18">
        <v>239879</v>
      </c>
      <c r="I4476" s="18"/>
      <c r="J4476" s="18">
        <v>2343950</v>
      </c>
      <c r="K4476" s="18">
        <v>424991</v>
      </c>
      <c r="L4476" s="18">
        <v>1373971</v>
      </c>
      <c r="M4476" s="18">
        <v>224995</v>
      </c>
      <c r="N4476" s="18">
        <v>319993</v>
      </c>
    </row>
    <row r="4477" spans="1:14">
      <c r="A4477" s="67">
        <v>66</v>
      </c>
      <c r="B4477" s="18">
        <v>4604274</v>
      </c>
      <c r="C4477" s="18"/>
      <c r="D4477" s="18">
        <v>2255820</v>
      </c>
      <c r="E4477" s="18">
        <v>662653</v>
      </c>
      <c r="F4477" s="18">
        <v>1304318</v>
      </c>
      <c r="G4477" s="18">
        <v>59969</v>
      </c>
      <c r="H4477" s="18">
        <v>228880</v>
      </c>
      <c r="I4477" s="18"/>
      <c r="J4477" s="18">
        <v>2348454</v>
      </c>
      <c r="K4477" s="18">
        <v>411080</v>
      </c>
      <c r="L4477" s="18">
        <v>1396270</v>
      </c>
      <c r="M4477" s="18">
        <v>232045</v>
      </c>
      <c r="N4477" s="18">
        <v>309060</v>
      </c>
    </row>
    <row r="4478" spans="1:14">
      <c r="A4478" s="67">
        <v>67</v>
      </c>
      <c r="B4478" s="18">
        <v>4445561</v>
      </c>
      <c r="C4478" s="18"/>
      <c r="D4478" s="18">
        <v>2168757</v>
      </c>
      <c r="E4478" s="18">
        <v>582203</v>
      </c>
      <c r="F4478" s="18">
        <v>1312458</v>
      </c>
      <c r="G4478" s="18">
        <v>69024</v>
      </c>
      <c r="H4478" s="18">
        <v>205072</v>
      </c>
      <c r="I4478" s="18"/>
      <c r="J4478" s="18">
        <v>2276805</v>
      </c>
      <c r="K4478" s="18">
        <v>413146</v>
      </c>
      <c r="L4478" s="18">
        <v>1312464</v>
      </c>
      <c r="M4478" s="18">
        <v>267094</v>
      </c>
      <c r="N4478" s="18">
        <v>284100</v>
      </c>
    </row>
    <row r="4479" spans="1:14">
      <c r="A4479" s="67">
        <v>68</v>
      </c>
      <c r="B4479" s="18">
        <v>4306158</v>
      </c>
      <c r="C4479" s="18"/>
      <c r="D4479" s="18">
        <v>2089994</v>
      </c>
      <c r="E4479" s="18">
        <v>552263</v>
      </c>
      <c r="F4479" s="18">
        <v>1258599</v>
      </c>
      <c r="G4479" s="18">
        <v>72034</v>
      </c>
      <c r="H4479" s="18">
        <v>207098</v>
      </c>
      <c r="I4479" s="18"/>
      <c r="J4479" s="18">
        <v>2216164</v>
      </c>
      <c r="K4479" s="18">
        <v>384202</v>
      </c>
      <c r="L4479" s="18">
        <v>1252658</v>
      </c>
      <c r="M4479" s="18">
        <v>282148</v>
      </c>
      <c r="N4479" s="18">
        <v>297156</v>
      </c>
    </row>
    <row r="4480" spans="1:14">
      <c r="A4480" s="67">
        <v>69</v>
      </c>
      <c r="B4480" s="18">
        <v>4161367</v>
      </c>
      <c r="C4480" s="18"/>
      <c r="D4480" s="18">
        <v>2013299</v>
      </c>
      <c r="E4480" s="18">
        <v>526078</v>
      </c>
      <c r="F4480" s="18">
        <v>1233183</v>
      </c>
      <c r="G4480" s="18">
        <v>65010</v>
      </c>
      <c r="H4480" s="18">
        <v>189028</v>
      </c>
      <c r="I4480" s="18"/>
      <c r="J4480" s="18">
        <v>2148068</v>
      </c>
      <c r="K4480" s="18">
        <v>351011</v>
      </c>
      <c r="L4480" s="18">
        <v>1190038</v>
      </c>
      <c r="M4480" s="18">
        <v>315010</v>
      </c>
      <c r="N4480" s="18">
        <v>292009</v>
      </c>
    </row>
    <row r="4481" spans="1:14">
      <c r="A4481" s="67">
        <v>70</v>
      </c>
      <c r="B4481" s="18">
        <v>4074682</v>
      </c>
      <c r="C4481" s="18"/>
      <c r="D4481" s="18">
        <v>1963018</v>
      </c>
      <c r="E4481" s="18">
        <v>535005</v>
      </c>
      <c r="F4481" s="18">
        <v>1177011</v>
      </c>
      <c r="G4481" s="18">
        <v>63001</v>
      </c>
      <c r="H4481" s="18">
        <v>188002</v>
      </c>
      <c r="I4481" s="18"/>
      <c r="J4481" s="18">
        <v>2111663</v>
      </c>
      <c r="K4481" s="18">
        <v>345945</v>
      </c>
      <c r="L4481" s="18">
        <v>1146817</v>
      </c>
      <c r="M4481" s="18">
        <v>349944</v>
      </c>
      <c r="N4481" s="18">
        <v>268957</v>
      </c>
    </row>
    <row r="4482" spans="1:14">
      <c r="A4482" s="67">
        <v>71</v>
      </c>
      <c r="B4482" s="18">
        <v>4034450</v>
      </c>
      <c r="C4482" s="18"/>
      <c r="D4482" s="18">
        <v>1940427</v>
      </c>
      <c r="E4482" s="18">
        <v>490602</v>
      </c>
      <c r="F4482" s="18">
        <v>1181043</v>
      </c>
      <c r="G4482" s="18">
        <v>94923</v>
      </c>
      <c r="H4482" s="18">
        <v>173859</v>
      </c>
      <c r="I4482" s="18"/>
      <c r="J4482" s="18">
        <v>2094023</v>
      </c>
      <c r="K4482" s="18">
        <v>339004</v>
      </c>
      <c r="L4482" s="18">
        <v>1143012</v>
      </c>
      <c r="M4482" s="18">
        <v>336004</v>
      </c>
      <c r="N4482" s="18">
        <v>276003</v>
      </c>
    </row>
    <row r="4483" spans="1:14">
      <c r="A4483" s="67">
        <v>72</v>
      </c>
      <c r="B4483" s="18">
        <v>3900718</v>
      </c>
      <c r="C4483" s="18"/>
      <c r="D4483" s="18">
        <v>1867547</v>
      </c>
      <c r="E4483" s="18">
        <v>479627</v>
      </c>
      <c r="F4483" s="18">
        <v>1141112</v>
      </c>
      <c r="G4483" s="18">
        <v>91928</v>
      </c>
      <c r="H4483" s="18">
        <v>154880</v>
      </c>
      <c r="I4483" s="18"/>
      <c r="J4483" s="18">
        <v>2033171</v>
      </c>
      <c r="K4483" s="18">
        <v>301025</v>
      </c>
      <c r="L4483" s="18">
        <v>1090092</v>
      </c>
      <c r="M4483" s="18">
        <v>374031</v>
      </c>
      <c r="N4483" s="18">
        <v>268023</v>
      </c>
    </row>
    <row r="4484" spans="1:14">
      <c r="A4484" s="67">
        <v>73</v>
      </c>
      <c r="B4484" s="18">
        <v>3821087</v>
      </c>
      <c r="C4484" s="18"/>
      <c r="D4484" s="18">
        <v>1829404</v>
      </c>
      <c r="E4484" s="18">
        <v>446099</v>
      </c>
      <c r="F4484" s="18">
        <v>1121248</v>
      </c>
      <c r="G4484" s="18">
        <v>102023</v>
      </c>
      <c r="H4484" s="18">
        <v>160035</v>
      </c>
      <c r="I4484" s="18"/>
      <c r="J4484" s="18">
        <v>1991682</v>
      </c>
      <c r="K4484" s="18">
        <v>279955</v>
      </c>
      <c r="L4484" s="18">
        <v>1045833</v>
      </c>
      <c r="M4484" s="18">
        <v>400936</v>
      </c>
      <c r="N4484" s="18">
        <v>264958</v>
      </c>
    </row>
    <row r="4485" spans="1:14">
      <c r="A4485" s="67">
        <v>74</v>
      </c>
      <c r="B4485" s="18">
        <v>3822459</v>
      </c>
      <c r="C4485" s="18"/>
      <c r="D4485" s="18">
        <v>1828105</v>
      </c>
      <c r="E4485" s="18">
        <v>438025</v>
      </c>
      <c r="F4485" s="18">
        <v>1127065</v>
      </c>
      <c r="G4485" s="18">
        <v>119007</v>
      </c>
      <c r="H4485" s="18">
        <v>144008</v>
      </c>
      <c r="I4485" s="18"/>
      <c r="J4485" s="18">
        <v>1994354</v>
      </c>
      <c r="K4485" s="18">
        <v>292905</v>
      </c>
      <c r="L4485" s="18">
        <v>1015671</v>
      </c>
      <c r="M4485" s="18">
        <v>417865</v>
      </c>
      <c r="N4485" s="18">
        <v>267913</v>
      </c>
    </row>
    <row r="4486" spans="1:14">
      <c r="A4486" s="67">
        <v>75</v>
      </c>
      <c r="B4486" s="18">
        <v>3677739</v>
      </c>
      <c r="C4486" s="18"/>
      <c r="D4486" s="18">
        <v>1754590</v>
      </c>
      <c r="E4486" s="18">
        <v>388909</v>
      </c>
      <c r="F4486" s="18">
        <v>1116739</v>
      </c>
      <c r="G4486" s="18">
        <v>100976</v>
      </c>
      <c r="H4486" s="18">
        <v>147965</v>
      </c>
      <c r="I4486" s="18"/>
      <c r="J4486" s="18">
        <v>1923149</v>
      </c>
      <c r="K4486" s="18">
        <v>220017</v>
      </c>
      <c r="L4486" s="18">
        <v>982076</v>
      </c>
      <c r="M4486" s="18">
        <v>449035</v>
      </c>
      <c r="N4486" s="18">
        <v>272021</v>
      </c>
    </row>
    <row r="4487" spans="1:14">
      <c r="A4487" s="67">
        <v>76</v>
      </c>
      <c r="B4487" s="18">
        <v>3646149</v>
      </c>
      <c r="C4487" s="18"/>
      <c r="D4487" s="18">
        <v>1738682</v>
      </c>
      <c r="E4487" s="18">
        <v>358934</v>
      </c>
      <c r="F4487" s="18">
        <v>1120795</v>
      </c>
      <c r="G4487" s="18">
        <v>130976</v>
      </c>
      <c r="H4487" s="18">
        <v>127977</v>
      </c>
      <c r="I4487" s="18"/>
      <c r="J4487" s="18">
        <v>1907467</v>
      </c>
      <c r="K4487" s="18">
        <v>248800</v>
      </c>
      <c r="L4487" s="18">
        <v>910268</v>
      </c>
      <c r="M4487" s="18">
        <v>492604</v>
      </c>
      <c r="N4487" s="18">
        <v>255794</v>
      </c>
    </row>
    <row r="4488" spans="1:14">
      <c r="A4488" s="67">
        <v>77</v>
      </c>
      <c r="B4488" s="18">
        <v>3428494</v>
      </c>
      <c r="C4488" s="18"/>
      <c r="D4488" s="18">
        <v>1625858</v>
      </c>
      <c r="E4488" s="18">
        <v>293794</v>
      </c>
      <c r="F4488" s="18">
        <v>1081241</v>
      </c>
      <c r="G4488" s="18">
        <v>137903</v>
      </c>
      <c r="H4488" s="18">
        <v>112921</v>
      </c>
      <c r="I4488" s="18"/>
      <c r="J4488" s="18">
        <v>1802635</v>
      </c>
      <c r="K4488" s="18">
        <v>216956</v>
      </c>
      <c r="L4488" s="18">
        <v>899818</v>
      </c>
      <c r="M4488" s="18">
        <v>447909</v>
      </c>
      <c r="N4488" s="18">
        <v>237952</v>
      </c>
    </row>
    <row r="4489" spans="1:14">
      <c r="A4489" s="67">
        <v>78</v>
      </c>
      <c r="B4489" s="18">
        <v>3232586</v>
      </c>
      <c r="C4489" s="18"/>
      <c r="D4489" s="18">
        <v>1523563</v>
      </c>
      <c r="E4489" s="18">
        <v>268923</v>
      </c>
      <c r="F4489" s="18">
        <v>1007711</v>
      </c>
      <c r="G4489" s="18">
        <v>134961</v>
      </c>
      <c r="H4489" s="18">
        <v>111968</v>
      </c>
      <c r="I4489" s="18"/>
      <c r="J4489" s="18">
        <v>1709022</v>
      </c>
      <c r="K4489" s="18">
        <v>181002</v>
      </c>
      <c r="L4489" s="18">
        <v>833011</v>
      </c>
      <c r="M4489" s="18">
        <v>479006</v>
      </c>
      <c r="N4489" s="18">
        <v>216003</v>
      </c>
    </row>
    <row r="4490" spans="1:14">
      <c r="A4490" s="67">
        <v>79</v>
      </c>
      <c r="B4490" s="18">
        <v>3117271</v>
      </c>
      <c r="C4490" s="18"/>
      <c r="D4490" s="18">
        <v>1459199</v>
      </c>
      <c r="E4490" s="18">
        <v>257858</v>
      </c>
      <c r="F4490" s="18">
        <v>954476</v>
      </c>
      <c r="G4490" s="18">
        <v>127930</v>
      </c>
      <c r="H4490" s="18">
        <v>118935</v>
      </c>
      <c r="I4490" s="18"/>
      <c r="J4490" s="18">
        <v>1658072</v>
      </c>
      <c r="K4490" s="18">
        <v>180899</v>
      </c>
      <c r="L4490" s="18">
        <v>761574</v>
      </c>
      <c r="M4490" s="18">
        <v>488726</v>
      </c>
      <c r="N4490" s="18">
        <v>226873</v>
      </c>
    </row>
    <row r="4491" spans="1:14">
      <c r="A4491" s="67">
        <v>80</v>
      </c>
      <c r="B4491" s="18">
        <v>2906077</v>
      </c>
      <c r="C4491" s="18"/>
      <c r="D4491" s="18">
        <v>1350953</v>
      </c>
      <c r="E4491" s="18">
        <v>211836</v>
      </c>
      <c r="F4491" s="18">
        <v>903300</v>
      </c>
      <c r="G4491" s="18">
        <v>133896</v>
      </c>
      <c r="H4491" s="18">
        <v>101921</v>
      </c>
      <c r="I4491" s="18"/>
      <c r="J4491" s="18">
        <v>1555123</v>
      </c>
      <c r="K4491" s="18">
        <v>156012</v>
      </c>
      <c r="L4491" s="18">
        <v>709056</v>
      </c>
      <c r="M4491" s="18">
        <v>493039</v>
      </c>
      <c r="N4491" s="18">
        <v>197016</v>
      </c>
    </row>
    <row r="4492" spans="1:14">
      <c r="A4492" s="67">
        <v>81</v>
      </c>
      <c r="B4492" s="18">
        <v>2769968</v>
      </c>
      <c r="C4492" s="18"/>
      <c r="D4492" s="18">
        <v>1278327</v>
      </c>
      <c r="E4492" s="18">
        <v>158916</v>
      </c>
      <c r="F4492" s="18">
        <v>885534</v>
      </c>
      <c r="G4492" s="18">
        <v>148922</v>
      </c>
      <c r="H4492" s="18">
        <v>84955</v>
      </c>
      <c r="I4492" s="18"/>
      <c r="J4492" s="18">
        <v>1491641</v>
      </c>
      <c r="K4492" s="18">
        <v>136967</v>
      </c>
      <c r="L4492" s="18">
        <v>641845</v>
      </c>
      <c r="M4492" s="18">
        <v>531872</v>
      </c>
      <c r="N4492" s="18">
        <v>180956</v>
      </c>
    </row>
    <row r="4493" spans="1:14">
      <c r="A4493" s="67">
        <v>82</v>
      </c>
      <c r="B4493" s="18">
        <v>2643380</v>
      </c>
      <c r="C4493" s="18"/>
      <c r="D4493" s="18">
        <v>1210766</v>
      </c>
      <c r="E4493" s="18">
        <v>161835</v>
      </c>
      <c r="F4493" s="18">
        <v>798186</v>
      </c>
      <c r="G4493" s="18">
        <v>165831</v>
      </c>
      <c r="H4493" s="18">
        <v>84913</v>
      </c>
      <c r="I4493" s="18"/>
      <c r="J4493" s="18">
        <v>1432614</v>
      </c>
      <c r="K4493" s="18">
        <v>119134</v>
      </c>
      <c r="L4493" s="18">
        <v>614693</v>
      </c>
      <c r="M4493" s="18">
        <v>521588</v>
      </c>
      <c r="N4493" s="18">
        <v>177200</v>
      </c>
    </row>
    <row r="4494" spans="1:14">
      <c r="A4494" s="67">
        <v>83</v>
      </c>
      <c r="B4494" s="18">
        <v>2475675</v>
      </c>
      <c r="C4494" s="18"/>
      <c r="D4494" s="18">
        <v>1122123</v>
      </c>
      <c r="E4494" s="18">
        <v>130014</v>
      </c>
      <c r="F4494" s="18">
        <v>745082</v>
      </c>
      <c r="G4494" s="18">
        <v>178019</v>
      </c>
      <c r="H4494" s="18">
        <v>69008</v>
      </c>
      <c r="I4494" s="18"/>
      <c r="J4494" s="18">
        <v>1353552</v>
      </c>
      <c r="K4494" s="18">
        <v>96039</v>
      </c>
      <c r="L4494" s="18">
        <v>555226</v>
      </c>
      <c r="M4494" s="18">
        <v>511208</v>
      </c>
      <c r="N4494" s="18">
        <v>191078</v>
      </c>
    </row>
    <row r="4495" spans="1:14">
      <c r="A4495" s="67">
        <v>84</v>
      </c>
      <c r="B4495" s="18">
        <v>2436795</v>
      </c>
      <c r="C4495" s="18"/>
      <c r="D4495" s="18">
        <v>1095126</v>
      </c>
      <c r="E4495" s="18">
        <v>126014</v>
      </c>
      <c r="F4495" s="18">
        <v>723083</v>
      </c>
      <c r="G4495" s="18">
        <v>172020</v>
      </c>
      <c r="H4495" s="18">
        <v>74009</v>
      </c>
      <c r="I4495" s="18"/>
      <c r="J4495" s="18">
        <v>1341669</v>
      </c>
      <c r="K4495" s="18">
        <v>99049</v>
      </c>
      <c r="L4495" s="18">
        <v>512255</v>
      </c>
      <c r="M4495" s="18">
        <v>569284</v>
      </c>
      <c r="N4495" s="18">
        <v>161080</v>
      </c>
    </row>
    <row r="4496" spans="1:14">
      <c r="A4496" s="67">
        <v>85</v>
      </c>
      <c r="B4496" s="18">
        <v>2389399</v>
      </c>
      <c r="C4496" s="18"/>
      <c r="D4496" s="18">
        <v>1064299</v>
      </c>
      <c r="E4496" s="18">
        <v>114032</v>
      </c>
      <c r="F4496" s="18">
        <v>715201</v>
      </c>
      <c r="G4496" s="18">
        <v>169048</v>
      </c>
      <c r="H4496" s="18">
        <v>66019</v>
      </c>
      <c r="I4496" s="18"/>
      <c r="J4496" s="18">
        <v>1325100</v>
      </c>
      <c r="K4496" s="18">
        <v>106008</v>
      </c>
      <c r="L4496" s="18">
        <v>463035</v>
      </c>
      <c r="M4496" s="18">
        <v>576043</v>
      </c>
      <c r="N4496" s="18">
        <v>180014</v>
      </c>
    </row>
    <row r="4497" spans="1:14">
      <c r="A4497" s="67">
        <v>86</v>
      </c>
      <c r="B4497" s="18">
        <v>2313822</v>
      </c>
      <c r="C4497" s="18"/>
      <c r="D4497" s="18">
        <v>1019493</v>
      </c>
      <c r="E4497" s="18">
        <v>104050</v>
      </c>
      <c r="F4497" s="18">
        <v>644311</v>
      </c>
      <c r="G4497" s="18">
        <v>206100</v>
      </c>
      <c r="H4497" s="18">
        <v>65031</v>
      </c>
      <c r="I4497" s="18"/>
      <c r="J4497" s="18">
        <v>1294329</v>
      </c>
      <c r="K4497" s="18">
        <v>97025</v>
      </c>
      <c r="L4497" s="18">
        <v>432110</v>
      </c>
      <c r="M4497" s="18">
        <v>602153</v>
      </c>
      <c r="N4497" s="18">
        <v>163041</v>
      </c>
    </row>
    <row r="4498" spans="1:14">
      <c r="A4498" s="67">
        <v>87</v>
      </c>
      <c r="B4498" s="18">
        <v>2043302</v>
      </c>
      <c r="C4498" s="18"/>
      <c r="D4498" s="18">
        <v>887226</v>
      </c>
      <c r="E4498" s="18">
        <v>68017</v>
      </c>
      <c r="F4498" s="18">
        <v>594151</v>
      </c>
      <c r="G4498" s="18">
        <v>174044</v>
      </c>
      <c r="H4498" s="18">
        <v>51013</v>
      </c>
      <c r="I4498" s="18"/>
      <c r="J4498" s="18">
        <v>1156077</v>
      </c>
      <c r="K4498" s="18">
        <v>87006</v>
      </c>
      <c r="L4498" s="18">
        <v>363024</v>
      </c>
      <c r="M4498" s="18">
        <v>549036</v>
      </c>
      <c r="N4498" s="18">
        <v>157010</v>
      </c>
    </row>
    <row r="4499" spans="1:14">
      <c r="A4499" s="67">
        <v>88</v>
      </c>
      <c r="B4499" s="18">
        <v>1813812</v>
      </c>
      <c r="C4499" s="18"/>
      <c r="D4499" s="18">
        <v>775873</v>
      </c>
      <c r="E4499" s="18">
        <v>70988</v>
      </c>
      <c r="F4499" s="18">
        <v>507917</v>
      </c>
      <c r="G4499" s="18">
        <v>157974</v>
      </c>
      <c r="H4499" s="18">
        <v>38994</v>
      </c>
      <c r="I4499" s="18"/>
      <c r="J4499" s="18">
        <v>1037939</v>
      </c>
      <c r="K4499" s="18">
        <v>78995</v>
      </c>
      <c r="L4499" s="18">
        <v>287983</v>
      </c>
      <c r="M4499" s="18">
        <v>538968</v>
      </c>
      <c r="N4499" s="18">
        <v>131992</v>
      </c>
    </row>
    <row r="4500" spans="1:14">
      <c r="A4500" s="67">
        <v>89</v>
      </c>
      <c r="B4500" s="18">
        <v>1617952</v>
      </c>
      <c r="C4500" s="18"/>
      <c r="D4500" s="18">
        <v>679346</v>
      </c>
      <c r="E4500" s="18">
        <v>64033</v>
      </c>
      <c r="F4500" s="18">
        <v>421215</v>
      </c>
      <c r="G4500" s="18">
        <v>159081</v>
      </c>
      <c r="H4500" s="18">
        <v>35018</v>
      </c>
      <c r="I4500" s="18"/>
      <c r="J4500" s="18">
        <v>938606</v>
      </c>
      <c r="K4500" s="18">
        <v>64973</v>
      </c>
      <c r="L4500" s="18">
        <v>223906</v>
      </c>
      <c r="M4500" s="18">
        <v>522780</v>
      </c>
      <c r="N4500" s="18">
        <v>126947</v>
      </c>
    </row>
    <row r="4501" spans="1:14">
      <c r="A4501" s="67">
        <v>90</v>
      </c>
      <c r="B4501" s="18">
        <v>1448617</v>
      </c>
      <c r="C4501" s="18"/>
      <c r="D4501" s="18">
        <v>596897</v>
      </c>
      <c r="E4501" s="18">
        <v>39993</v>
      </c>
      <c r="F4501" s="18">
        <v>377935</v>
      </c>
      <c r="G4501" s="18">
        <v>147974</v>
      </c>
      <c r="H4501" s="18">
        <v>30995</v>
      </c>
      <c r="I4501" s="18"/>
      <c r="J4501" s="18">
        <v>851720</v>
      </c>
      <c r="K4501" s="18">
        <v>61980</v>
      </c>
      <c r="L4501" s="18">
        <v>212930</v>
      </c>
      <c r="M4501" s="18">
        <v>447853</v>
      </c>
      <c r="N4501" s="18">
        <v>128958</v>
      </c>
    </row>
    <row r="4502" spans="1:14">
      <c r="A4502" s="67">
        <v>91</v>
      </c>
      <c r="B4502" s="18">
        <v>1295275</v>
      </c>
      <c r="C4502" s="18"/>
      <c r="D4502" s="18">
        <v>522125</v>
      </c>
      <c r="E4502" s="18">
        <v>21005</v>
      </c>
      <c r="F4502" s="18">
        <v>320077</v>
      </c>
      <c r="G4502" s="18">
        <v>151036</v>
      </c>
      <c r="H4502" s="18">
        <v>30007</v>
      </c>
      <c r="I4502" s="18"/>
      <c r="J4502" s="18">
        <v>773150</v>
      </c>
      <c r="K4502" s="18">
        <v>49010</v>
      </c>
      <c r="L4502" s="18">
        <v>141027</v>
      </c>
      <c r="M4502" s="18">
        <v>487094</v>
      </c>
      <c r="N4502" s="18">
        <v>96019</v>
      </c>
    </row>
    <row r="4503" spans="1:14">
      <c r="A4503" s="67">
        <v>92</v>
      </c>
      <c r="B4503" s="18">
        <v>1156365</v>
      </c>
      <c r="C4503" s="18"/>
      <c r="D4503" s="18">
        <v>453630</v>
      </c>
      <c r="E4503" s="18">
        <v>36970</v>
      </c>
      <c r="F4503" s="18">
        <v>248797</v>
      </c>
      <c r="G4503" s="18">
        <v>148878</v>
      </c>
      <c r="H4503" s="18">
        <v>18985</v>
      </c>
      <c r="I4503" s="18"/>
      <c r="J4503" s="18">
        <v>702735</v>
      </c>
      <c r="K4503" s="18">
        <v>41984</v>
      </c>
      <c r="L4503" s="18">
        <v>155941</v>
      </c>
      <c r="M4503" s="18">
        <v>401848</v>
      </c>
      <c r="N4503" s="18">
        <v>102961</v>
      </c>
    </row>
    <row r="4504" spans="1:14">
      <c r="A4504" s="67">
        <v>93</v>
      </c>
      <c r="B4504" s="18">
        <v>973213</v>
      </c>
      <c r="C4504" s="18"/>
      <c r="D4504" s="18">
        <v>371808</v>
      </c>
      <c r="E4504" s="18">
        <v>17991</v>
      </c>
      <c r="F4504" s="18">
        <v>207893</v>
      </c>
      <c r="G4504" s="18">
        <v>127934</v>
      </c>
      <c r="H4504" s="18">
        <v>17991</v>
      </c>
      <c r="I4504" s="18"/>
      <c r="J4504" s="18">
        <v>601404</v>
      </c>
      <c r="K4504" s="18">
        <v>30020</v>
      </c>
      <c r="L4504" s="18">
        <v>112075</v>
      </c>
      <c r="M4504" s="18">
        <v>385259</v>
      </c>
      <c r="N4504" s="18">
        <v>74050</v>
      </c>
    </row>
    <row r="4505" spans="1:14">
      <c r="A4505" s="67">
        <v>94</v>
      </c>
      <c r="B4505" s="18">
        <v>805906</v>
      </c>
      <c r="C4505" s="18"/>
      <c r="D4505" s="18">
        <v>298499</v>
      </c>
      <c r="E4505" s="18">
        <v>17028</v>
      </c>
      <c r="F4505" s="18">
        <v>160268</v>
      </c>
      <c r="G4505" s="18">
        <v>107179</v>
      </c>
      <c r="H4505" s="18">
        <v>14023</v>
      </c>
      <c r="I4505" s="18"/>
      <c r="J4505" s="18">
        <v>507407</v>
      </c>
      <c r="K4505" s="18">
        <v>27022</v>
      </c>
      <c r="L4505" s="18">
        <v>84067</v>
      </c>
      <c r="M4505" s="18">
        <v>334268</v>
      </c>
      <c r="N4505" s="18">
        <v>62050</v>
      </c>
    </row>
    <row r="4506" spans="1:14">
      <c r="A4506" s="67">
        <v>95</v>
      </c>
      <c r="B4506" s="18">
        <v>645128</v>
      </c>
      <c r="C4506" s="18"/>
      <c r="D4506" s="18">
        <v>231308</v>
      </c>
      <c r="E4506" s="18">
        <v>7009</v>
      </c>
      <c r="F4506" s="18">
        <v>112149</v>
      </c>
      <c r="G4506" s="18">
        <v>103137</v>
      </c>
      <c r="H4506" s="18">
        <v>9012</v>
      </c>
      <c r="I4506" s="18"/>
      <c r="J4506" s="18">
        <v>413819</v>
      </c>
      <c r="K4506" s="18">
        <v>18992</v>
      </c>
      <c r="L4506" s="18">
        <v>52977</v>
      </c>
      <c r="M4506" s="18">
        <v>291873</v>
      </c>
      <c r="N4506" s="18">
        <v>49978</v>
      </c>
    </row>
    <row r="4507" spans="1:14">
      <c r="A4507" s="67">
        <v>96</v>
      </c>
      <c r="B4507" s="18">
        <v>507767</v>
      </c>
      <c r="C4507" s="18"/>
      <c r="D4507" s="18">
        <v>175096</v>
      </c>
      <c r="E4507" s="18">
        <v>16009</v>
      </c>
      <c r="F4507" s="18">
        <v>89049</v>
      </c>
      <c r="G4507" s="18">
        <v>64035</v>
      </c>
      <c r="H4507" s="18">
        <v>6003</v>
      </c>
      <c r="I4507" s="18"/>
      <c r="J4507" s="18">
        <v>332671</v>
      </c>
      <c r="K4507" s="18">
        <v>13986</v>
      </c>
      <c r="L4507" s="18">
        <v>33966</v>
      </c>
      <c r="M4507" s="18">
        <v>250752</v>
      </c>
      <c r="N4507" s="18">
        <v>33966</v>
      </c>
    </row>
    <row r="4508" spans="1:14">
      <c r="A4508" s="67">
        <v>97</v>
      </c>
      <c r="B4508" s="18">
        <v>379506</v>
      </c>
      <c r="C4508" s="18"/>
      <c r="D4508" s="18">
        <v>125606</v>
      </c>
      <c r="E4508" s="18">
        <v>1994</v>
      </c>
      <c r="F4508" s="18">
        <v>61806</v>
      </c>
      <c r="G4508" s="18">
        <v>58815</v>
      </c>
      <c r="H4508" s="18">
        <v>2991</v>
      </c>
      <c r="I4508" s="18"/>
      <c r="J4508" s="18">
        <v>253901</v>
      </c>
      <c r="K4508" s="18">
        <v>11995</v>
      </c>
      <c r="L4508" s="18">
        <v>14994</v>
      </c>
      <c r="M4508" s="18">
        <v>206919</v>
      </c>
      <c r="N4508" s="18">
        <v>19992</v>
      </c>
    </row>
    <row r="4509" spans="1:14">
      <c r="A4509" s="67">
        <v>98</v>
      </c>
      <c r="B4509" s="18">
        <v>277689</v>
      </c>
      <c r="C4509" s="18"/>
      <c r="D4509" s="18">
        <v>87686</v>
      </c>
      <c r="E4509" s="18">
        <v>5979</v>
      </c>
      <c r="F4509" s="18">
        <v>46832</v>
      </c>
      <c r="G4509" s="18">
        <v>32882</v>
      </c>
      <c r="H4509" s="18">
        <v>1993</v>
      </c>
      <c r="I4509" s="18"/>
      <c r="J4509" s="18">
        <v>190003</v>
      </c>
      <c r="K4509" s="18">
        <v>8000</v>
      </c>
      <c r="L4509" s="18">
        <v>13000</v>
      </c>
      <c r="M4509" s="18">
        <v>154002</v>
      </c>
      <c r="N4509" s="18">
        <v>15000</v>
      </c>
    </row>
    <row r="4510" spans="1:14">
      <c r="A4510" s="67">
        <v>99</v>
      </c>
      <c r="B4510" s="18">
        <v>204759</v>
      </c>
      <c r="C4510" s="18"/>
      <c r="D4510" s="18">
        <v>61968</v>
      </c>
      <c r="E4510" s="18">
        <v>4997</v>
      </c>
      <c r="F4510" s="18">
        <v>25987</v>
      </c>
      <c r="G4510" s="18">
        <v>27986</v>
      </c>
      <c r="H4510" s="18">
        <v>2998</v>
      </c>
      <c r="I4510" s="18"/>
      <c r="J4510" s="18">
        <v>142791</v>
      </c>
      <c r="K4510" s="18">
        <v>7988</v>
      </c>
      <c r="L4510" s="18">
        <v>8987</v>
      </c>
      <c r="M4510" s="18">
        <v>106844</v>
      </c>
      <c r="N4510" s="18">
        <v>18972</v>
      </c>
    </row>
    <row r="4511" spans="1:14">
      <c r="A4511" s="67" t="s">
        <v>32</v>
      </c>
      <c r="B4511" s="85">
        <v>408344</v>
      </c>
      <c r="C4511" s="85"/>
      <c r="D4511" s="85">
        <v>108469</v>
      </c>
      <c r="E4511" s="85">
        <v>9861</v>
      </c>
      <c r="F4511" s="85">
        <v>36519</v>
      </c>
      <c r="G4511" s="85">
        <v>61334</v>
      </c>
      <c r="H4511" s="85">
        <v>7515</v>
      </c>
      <c r="I4511" s="85"/>
      <c r="J4511" s="85">
        <v>299875</v>
      </c>
      <c r="K4511" s="85">
        <v>13950</v>
      </c>
      <c r="L4511" s="85">
        <v>8391</v>
      </c>
      <c r="M4511" s="85">
        <v>245405</v>
      </c>
      <c r="N4511" s="85">
        <v>37919</v>
      </c>
    </row>
    <row r="4512" spans="1:14">
      <c r="A4512" s="69"/>
      <c r="B4512" s="17"/>
      <c r="C4512" s="17"/>
      <c r="D4512" s="17"/>
      <c r="E4512" s="17"/>
      <c r="F4512" s="17"/>
      <c r="G4512" s="17"/>
      <c r="H4512" s="17"/>
      <c r="I4512" s="17"/>
      <c r="J4512" s="17"/>
      <c r="K4512" s="17"/>
      <c r="L4512" s="17"/>
      <c r="M4512" s="17"/>
      <c r="N4512" s="17"/>
    </row>
    <row r="4513" spans="1:14">
      <c r="A4513" s="15"/>
      <c r="B4513" s="18"/>
      <c r="C4513" s="18"/>
      <c r="D4513" s="18"/>
      <c r="E4513" s="18"/>
      <c r="F4513" s="18"/>
      <c r="G4513" s="18"/>
      <c r="H4513" s="18"/>
      <c r="I4513" s="18"/>
      <c r="J4513" s="18"/>
      <c r="K4513" s="18"/>
      <c r="L4513" s="18"/>
      <c r="M4513" s="18"/>
      <c r="N4513" s="18"/>
    </row>
    <row r="4514" spans="1:14">
      <c r="A4514" s="15"/>
      <c r="B4514" s="18"/>
      <c r="C4514" s="18"/>
      <c r="D4514" s="18"/>
      <c r="E4514" s="18"/>
      <c r="F4514" s="18"/>
      <c r="G4514" s="18"/>
      <c r="H4514" s="18"/>
      <c r="I4514" s="18"/>
      <c r="J4514" s="18"/>
      <c r="K4514" s="18"/>
      <c r="L4514" s="18"/>
      <c r="M4514" s="18"/>
      <c r="N4514" s="18"/>
    </row>
    <row r="4515" spans="1:14">
      <c r="A4515" s="15"/>
      <c r="B4515" s="18"/>
      <c r="C4515" s="18"/>
      <c r="D4515" s="18"/>
      <c r="E4515" s="18"/>
      <c r="F4515" s="18"/>
      <c r="G4515" s="18"/>
      <c r="H4515" s="18"/>
      <c r="I4515" s="18"/>
      <c r="J4515" s="18"/>
      <c r="K4515" s="18"/>
      <c r="L4515" s="18"/>
      <c r="M4515" s="18"/>
      <c r="N4515" s="18"/>
    </row>
    <row r="4516" spans="1:14">
      <c r="A4516" s="15"/>
      <c r="B4516" s="18"/>
      <c r="C4516" s="18"/>
      <c r="D4516" s="18"/>
      <c r="E4516" s="18"/>
      <c r="F4516" s="18"/>
      <c r="G4516" s="18"/>
      <c r="H4516" s="18"/>
      <c r="I4516" s="18"/>
      <c r="J4516" s="18"/>
      <c r="K4516" s="18"/>
      <c r="L4516" s="18"/>
      <c r="M4516" s="18"/>
      <c r="N4516" s="18"/>
    </row>
    <row r="4518" spans="1:14">
      <c r="B4518" s="103">
        <v>2058</v>
      </c>
      <c r="C4518" s="103"/>
      <c r="D4518" s="103"/>
      <c r="E4518" s="103"/>
      <c r="F4518" s="103"/>
      <c r="G4518" s="103"/>
      <c r="H4518" s="103"/>
      <c r="I4518" s="103"/>
      <c r="J4518" s="103"/>
      <c r="K4518" s="103"/>
      <c r="L4518" s="103"/>
      <c r="M4518" s="103"/>
      <c r="N4518" s="103"/>
    </row>
    <row r="4519" spans="1:14">
      <c r="D4519" s="105" t="s">
        <v>13</v>
      </c>
      <c r="E4519" s="105"/>
      <c r="F4519" s="105"/>
      <c r="G4519" s="105"/>
      <c r="H4519" s="105"/>
      <c r="I4519" s="85"/>
      <c r="J4519" s="105" t="s">
        <v>14</v>
      </c>
      <c r="K4519" s="105"/>
      <c r="L4519" s="105"/>
      <c r="M4519" s="105"/>
      <c r="N4519" s="105"/>
    </row>
    <row r="4520" spans="1:14">
      <c r="A4520" s="85" t="s">
        <v>27</v>
      </c>
      <c r="B4520" s="85" t="s">
        <v>15</v>
      </c>
      <c r="C4520" s="85"/>
      <c r="D4520" s="85" t="s">
        <v>15</v>
      </c>
      <c r="E4520" s="85" t="s">
        <v>28</v>
      </c>
      <c r="F4520" s="85" t="s">
        <v>29</v>
      </c>
      <c r="G4520" s="85" t="s">
        <v>30</v>
      </c>
      <c r="H4520" s="85" t="s">
        <v>31</v>
      </c>
      <c r="I4520" s="85"/>
      <c r="J4520" s="85" t="s">
        <v>15</v>
      </c>
      <c r="K4520" s="85" t="s">
        <v>28</v>
      </c>
      <c r="L4520" s="85" t="s">
        <v>29</v>
      </c>
      <c r="M4520" s="85" t="s">
        <v>30</v>
      </c>
      <c r="N4520" s="85" t="s">
        <v>31</v>
      </c>
    </row>
    <row r="4521" spans="1:14">
      <c r="A4521" s="67">
        <v>0</v>
      </c>
      <c r="B4521" s="17">
        <v>4700811</v>
      </c>
      <c r="C4521" s="17"/>
      <c r="D4521" s="17">
        <v>2404355</v>
      </c>
      <c r="E4521" s="17">
        <v>2404355</v>
      </c>
      <c r="F4521" s="17">
        <v>0</v>
      </c>
      <c r="G4521" s="17">
        <v>0</v>
      </c>
      <c r="H4521" s="17">
        <v>0</v>
      </c>
      <c r="I4521" s="17"/>
      <c r="J4521" s="17">
        <v>2296457</v>
      </c>
      <c r="K4521" s="17">
        <v>2296457</v>
      </c>
      <c r="L4521" s="17">
        <v>0</v>
      </c>
      <c r="M4521" s="17">
        <v>0</v>
      </c>
      <c r="N4521" s="17">
        <v>0</v>
      </c>
    </row>
    <row r="4522" spans="1:14">
      <c r="A4522" s="67">
        <v>1</v>
      </c>
      <c r="B4522" s="18">
        <v>4702266</v>
      </c>
      <c r="C4522" s="18"/>
      <c r="D4522" s="18">
        <v>2405009</v>
      </c>
      <c r="E4522" s="18">
        <v>2405009</v>
      </c>
      <c r="F4522" s="18">
        <v>0</v>
      </c>
      <c r="G4522" s="18">
        <v>0</v>
      </c>
      <c r="H4522" s="18">
        <v>0</v>
      </c>
      <c r="I4522" s="18"/>
      <c r="J4522" s="18">
        <v>2297257</v>
      </c>
      <c r="K4522" s="18">
        <v>2297257</v>
      </c>
      <c r="L4522" s="18">
        <v>0</v>
      </c>
      <c r="M4522" s="18">
        <v>0</v>
      </c>
      <c r="N4522" s="18">
        <v>0</v>
      </c>
    </row>
    <row r="4523" spans="1:14">
      <c r="A4523" s="67">
        <v>2</v>
      </c>
      <c r="B4523" s="18">
        <v>4709632</v>
      </c>
      <c r="C4523" s="18"/>
      <c r="D4523" s="18">
        <v>2408502</v>
      </c>
      <c r="E4523" s="18">
        <v>2408502</v>
      </c>
      <c r="F4523" s="18">
        <v>0</v>
      </c>
      <c r="G4523" s="18">
        <v>0</v>
      </c>
      <c r="H4523" s="18">
        <v>0</v>
      </c>
      <c r="I4523" s="18"/>
      <c r="J4523" s="18">
        <v>2301129</v>
      </c>
      <c r="K4523" s="18">
        <v>2301129</v>
      </c>
      <c r="L4523" s="18">
        <v>0</v>
      </c>
      <c r="M4523" s="18">
        <v>0</v>
      </c>
      <c r="N4523" s="18">
        <v>0</v>
      </c>
    </row>
    <row r="4524" spans="1:14">
      <c r="A4524" s="67">
        <v>3</v>
      </c>
      <c r="B4524" s="18">
        <v>4715177</v>
      </c>
      <c r="C4524" s="18"/>
      <c r="D4524" s="18">
        <v>2411391</v>
      </c>
      <c r="E4524" s="18">
        <v>2411391</v>
      </c>
      <c r="F4524" s="18">
        <v>0</v>
      </c>
      <c r="G4524" s="18">
        <v>0</v>
      </c>
      <c r="H4524" s="18">
        <v>0</v>
      </c>
      <c r="I4524" s="18"/>
      <c r="J4524" s="18">
        <v>2303786</v>
      </c>
      <c r="K4524" s="18">
        <v>2303786</v>
      </c>
      <c r="L4524" s="18">
        <v>0</v>
      </c>
      <c r="M4524" s="18">
        <v>0</v>
      </c>
      <c r="N4524" s="18">
        <v>0</v>
      </c>
    </row>
    <row r="4525" spans="1:14">
      <c r="A4525" s="67">
        <v>4</v>
      </c>
      <c r="B4525" s="18">
        <v>4717525</v>
      </c>
      <c r="C4525" s="18"/>
      <c r="D4525" s="18">
        <v>2412911</v>
      </c>
      <c r="E4525" s="18">
        <v>2412911</v>
      </c>
      <c r="F4525" s="18">
        <v>0</v>
      </c>
      <c r="G4525" s="18">
        <v>0</v>
      </c>
      <c r="H4525" s="18">
        <v>0</v>
      </c>
      <c r="I4525" s="18"/>
      <c r="J4525" s="18">
        <v>2304614</v>
      </c>
      <c r="K4525" s="18">
        <v>2304614</v>
      </c>
      <c r="L4525" s="18">
        <v>0</v>
      </c>
      <c r="M4525" s="18">
        <v>0</v>
      </c>
      <c r="N4525" s="18">
        <v>0</v>
      </c>
    </row>
    <row r="4526" spans="1:14">
      <c r="A4526" s="67">
        <v>5</v>
      </c>
      <c r="B4526" s="18">
        <v>4718108</v>
      </c>
      <c r="C4526" s="18"/>
      <c r="D4526" s="18">
        <v>2413469</v>
      </c>
      <c r="E4526" s="18">
        <v>2413469</v>
      </c>
      <c r="F4526" s="18">
        <v>0</v>
      </c>
      <c r="G4526" s="18">
        <v>0</v>
      </c>
      <c r="H4526" s="18">
        <v>0</v>
      </c>
      <c r="I4526" s="18"/>
      <c r="J4526" s="18">
        <v>2304640</v>
      </c>
      <c r="K4526" s="18">
        <v>2304640</v>
      </c>
      <c r="L4526" s="18">
        <v>0</v>
      </c>
      <c r="M4526" s="18">
        <v>0</v>
      </c>
      <c r="N4526" s="18">
        <v>0</v>
      </c>
    </row>
    <row r="4527" spans="1:14">
      <c r="A4527" s="67">
        <v>6</v>
      </c>
      <c r="B4527" s="18">
        <v>4719654</v>
      </c>
      <c r="C4527" s="18"/>
      <c r="D4527" s="18">
        <v>2414415</v>
      </c>
      <c r="E4527" s="18">
        <v>2414415</v>
      </c>
      <c r="F4527" s="18">
        <v>0</v>
      </c>
      <c r="G4527" s="18">
        <v>0</v>
      </c>
      <c r="H4527" s="18">
        <v>0</v>
      </c>
      <c r="I4527" s="18"/>
      <c r="J4527" s="18">
        <v>2305240</v>
      </c>
      <c r="K4527" s="18">
        <v>2305240</v>
      </c>
      <c r="L4527" s="18">
        <v>0</v>
      </c>
      <c r="M4527" s="18">
        <v>0</v>
      </c>
      <c r="N4527" s="18">
        <v>0</v>
      </c>
    </row>
    <row r="4528" spans="1:14">
      <c r="A4528" s="67">
        <v>7</v>
      </c>
      <c r="B4528" s="18">
        <v>4720853</v>
      </c>
      <c r="C4528" s="18"/>
      <c r="D4528" s="18">
        <v>2415035</v>
      </c>
      <c r="E4528" s="18">
        <v>2415035</v>
      </c>
      <c r="F4528" s="18">
        <v>0</v>
      </c>
      <c r="G4528" s="18">
        <v>0</v>
      </c>
      <c r="H4528" s="18">
        <v>0</v>
      </c>
      <c r="I4528" s="18"/>
      <c r="J4528" s="18">
        <v>2305818</v>
      </c>
      <c r="K4528" s="18">
        <v>2305818</v>
      </c>
      <c r="L4528" s="18">
        <v>0</v>
      </c>
      <c r="M4528" s="18">
        <v>0</v>
      </c>
      <c r="N4528" s="18">
        <v>0</v>
      </c>
    </row>
    <row r="4529" spans="1:14">
      <c r="A4529" s="67">
        <v>8</v>
      </c>
      <c r="B4529" s="18">
        <v>4723007</v>
      </c>
      <c r="C4529" s="18"/>
      <c r="D4529" s="18">
        <v>2416345</v>
      </c>
      <c r="E4529" s="18">
        <v>2416345</v>
      </c>
      <c r="F4529" s="18">
        <v>0</v>
      </c>
      <c r="G4529" s="18">
        <v>0</v>
      </c>
      <c r="H4529" s="18">
        <v>0</v>
      </c>
      <c r="I4529" s="18"/>
      <c r="J4529" s="18">
        <v>2306662</v>
      </c>
      <c r="K4529" s="18">
        <v>2306662</v>
      </c>
      <c r="L4529" s="18">
        <v>0</v>
      </c>
      <c r="M4529" s="18">
        <v>0</v>
      </c>
      <c r="N4529" s="18">
        <v>0</v>
      </c>
    </row>
    <row r="4530" spans="1:14">
      <c r="A4530" s="67">
        <v>9</v>
      </c>
      <c r="B4530" s="18">
        <v>4727475</v>
      </c>
      <c r="C4530" s="18"/>
      <c r="D4530" s="18">
        <v>2419164</v>
      </c>
      <c r="E4530" s="18">
        <v>2419164</v>
      </c>
      <c r="F4530" s="18">
        <v>0</v>
      </c>
      <c r="G4530" s="18">
        <v>0</v>
      </c>
      <c r="H4530" s="18">
        <v>0</v>
      </c>
      <c r="I4530" s="18"/>
      <c r="J4530" s="18">
        <v>2308311</v>
      </c>
      <c r="K4530" s="18">
        <v>2308311</v>
      </c>
      <c r="L4530" s="18">
        <v>0</v>
      </c>
      <c r="M4530" s="18">
        <v>0</v>
      </c>
      <c r="N4530" s="18">
        <v>0</v>
      </c>
    </row>
    <row r="4531" spans="1:14">
      <c r="A4531" s="67">
        <v>10</v>
      </c>
      <c r="B4531" s="18">
        <v>4734601</v>
      </c>
      <c r="C4531" s="18"/>
      <c r="D4531" s="18">
        <v>2423535</v>
      </c>
      <c r="E4531" s="18">
        <v>2423535</v>
      </c>
      <c r="F4531" s="18">
        <v>0</v>
      </c>
      <c r="G4531" s="18">
        <v>0</v>
      </c>
      <c r="H4531" s="18">
        <v>0</v>
      </c>
      <c r="I4531" s="18"/>
      <c r="J4531" s="18">
        <v>2311066</v>
      </c>
      <c r="K4531" s="18">
        <v>2311066</v>
      </c>
      <c r="L4531" s="18">
        <v>0</v>
      </c>
      <c r="M4531" s="18">
        <v>0</v>
      </c>
      <c r="N4531" s="18">
        <v>0</v>
      </c>
    </row>
    <row r="4532" spans="1:14">
      <c r="A4532" s="67">
        <v>11</v>
      </c>
      <c r="B4532" s="18">
        <v>4743980</v>
      </c>
      <c r="C4532" s="18"/>
      <c r="D4532" s="18">
        <v>2428962</v>
      </c>
      <c r="E4532" s="18">
        <v>2428962</v>
      </c>
      <c r="F4532" s="18">
        <v>0</v>
      </c>
      <c r="G4532" s="18">
        <v>0</v>
      </c>
      <c r="H4532" s="18">
        <v>0</v>
      </c>
      <c r="I4532" s="18"/>
      <c r="J4532" s="18">
        <v>2315018</v>
      </c>
      <c r="K4532" s="18">
        <v>2315018</v>
      </c>
      <c r="L4532" s="18">
        <v>0</v>
      </c>
      <c r="M4532" s="18">
        <v>0</v>
      </c>
      <c r="N4532" s="18">
        <v>0</v>
      </c>
    </row>
    <row r="4533" spans="1:14">
      <c r="A4533" s="67">
        <v>12</v>
      </c>
      <c r="B4533" s="18">
        <v>4755835</v>
      </c>
      <c r="C4533" s="18"/>
      <c r="D4533" s="18">
        <v>2435405</v>
      </c>
      <c r="E4533" s="18">
        <v>2435405</v>
      </c>
      <c r="F4533" s="18">
        <v>0</v>
      </c>
      <c r="G4533" s="18">
        <v>0</v>
      </c>
      <c r="H4533" s="18">
        <v>0</v>
      </c>
      <c r="I4533" s="18"/>
      <c r="J4533" s="18">
        <v>2320430</v>
      </c>
      <c r="K4533" s="18">
        <v>2320430</v>
      </c>
      <c r="L4533" s="18">
        <v>0</v>
      </c>
      <c r="M4533" s="18">
        <v>0</v>
      </c>
      <c r="N4533" s="18">
        <v>0</v>
      </c>
    </row>
    <row r="4534" spans="1:14">
      <c r="A4534" s="67">
        <v>13</v>
      </c>
      <c r="B4534" s="18">
        <v>4770385</v>
      </c>
      <c r="C4534" s="18"/>
      <c r="D4534" s="18">
        <v>2443060</v>
      </c>
      <c r="E4534" s="18">
        <v>2443060</v>
      </c>
      <c r="F4534" s="18">
        <v>0</v>
      </c>
      <c r="G4534" s="18">
        <v>0</v>
      </c>
      <c r="H4534" s="18">
        <v>0</v>
      </c>
      <c r="I4534" s="18"/>
      <c r="J4534" s="18">
        <v>2327325</v>
      </c>
      <c r="K4534" s="18">
        <v>2327325</v>
      </c>
      <c r="L4534" s="18">
        <v>0</v>
      </c>
      <c r="M4534" s="18">
        <v>0</v>
      </c>
      <c r="N4534" s="18">
        <v>0</v>
      </c>
    </row>
    <row r="4535" spans="1:14">
      <c r="A4535" s="67">
        <v>14</v>
      </c>
      <c r="B4535" s="18">
        <v>4787276</v>
      </c>
      <c r="C4535" s="18"/>
      <c r="D4535" s="18">
        <v>2451902</v>
      </c>
      <c r="E4535" s="18">
        <v>2451902</v>
      </c>
      <c r="F4535" s="18">
        <v>8</v>
      </c>
      <c r="G4535" s="18">
        <v>0</v>
      </c>
      <c r="H4535" s="18">
        <v>0</v>
      </c>
      <c r="I4535" s="18"/>
      <c r="J4535" s="18">
        <v>2335373</v>
      </c>
      <c r="K4535" s="18">
        <v>2335373</v>
      </c>
      <c r="L4535" s="18">
        <v>91</v>
      </c>
      <c r="M4535" s="18">
        <v>0</v>
      </c>
      <c r="N4535" s="18">
        <v>0</v>
      </c>
    </row>
    <row r="4536" spans="1:14">
      <c r="A4536" s="67">
        <v>15</v>
      </c>
      <c r="B4536" s="18">
        <v>4807210</v>
      </c>
      <c r="C4536" s="18"/>
      <c r="D4536" s="18">
        <v>2462489</v>
      </c>
      <c r="E4536" s="18">
        <v>2462489</v>
      </c>
      <c r="F4536" s="18">
        <v>70</v>
      </c>
      <c r="G4536" s="18">
        <v>0</v>
      </c>
      <c r="H4536" s="18">
        <v>0</v>
      </c>
      <c r="I4536" s="18"/>
      <c r="J4536" s="18">
        <v>2344721</v>
      </c>
      <c r="K4536" s="18">
        <v>2344721</v>
      </c>
      <c r="L4536" s="18">
        <v>662</v>
      </c>
      <c r="M4536" s="18">
        <v>0</v>
      </c>
      <c r="N4536" s="18">
        <v>4</v>
      </c>
    </row>
    <row r="4537" spans="1:14">
      <c r="A4537" s="67">
        <v>16</v>
      </c>
      <c r="B4537" s="18">
        <v>4830880</v>
      </c>
      <c r="C4537" s="18"/>
      <c r="D4537" s="18">
        <v>2475560</v>
      </c>
      <c r="E4537" s="18">
        <v>2475560</v>
      </c>
      <c r="F4537" s="18">
        <v>213</v>
      </c>
      <c r="G4537" s="18">
        <v>0</v>
      </c>
      <c r="H4537" s="18">
        <v>0</v>
      </c>
      <c r="I4537" s="18"/>
      <c r="J4537" s="18">
        <v>2355321</v>
      </c>
      <c r="K4537" s="18">
        <v>2355321</v>
      </c>
      <c r="L4537" s="18">
        <v>2793</v>
      </c>
      <c r="M4537" s="18">
        <v>0</v>
      </c>
      <c r="N4537" s="18">
        <v>33</v>
      </c>
    </row>
    <row r="4538" spans="1:14">
      <c r="A4538" s="67">
        <v>17</v>
      </c>
      <c r="B4538" s="18">
        <v>4858762</v>
      </c>
      <c r="C4538" s="18"/>
      <c r="D4538" s="18">
        <v>2491652</v>
      </c>
      <c r="E4538" s="18">
        <v>2491652</v>
      </c>
      <c r="F4538" s="18">
        <v>1159</v>
      </c>
      <c r="G4538" s="18">
        <v>0</v>
      </c>
      <c r="H4538" s="18">
        <v>5</v>
      </c>
      <c r="I4538" s="18"/>
      <c r="J4538" s="18">
        <v>2367110</v>
      </c>
      <c r="K4538" s="18">
        <v>2367110</v>
      </c>
      <c r="L4538" s="18">
        <v>7960</v>
      </c>
      <c r="M4538" s="18">
        <v>0</v>
      </c>
      <c r="N4538" s="18">
        <v>151</v>
      </c>
    </row>
    <row r="4539" spans="1:14">
      <c r="A4539" s="67">
        <v>18</v>
      </c>
      <c r="B4539" s="18">
        <v>4889442</v>
      </c>
      <c r="C4539" s="18"/>
      <c r="D4539" s="18">
        <v>2509763</v>
      </c>
      <c r="E4539" s="18">
        <v>2506763</v>
      </c>
      <c r="F4539" s="18">
        <v>3000</v>
      </c>
      <c r="G4539" s="18">
        <v>0</v>
      </c>
      <c r="H4539" s="18">
        <v>45</v>
      </c>
      <c r="I4539" s="18"/>
      <c r="J4539" s="18">
        <v>2379679</v>
      </c>
      <c r="K4539" s="18">
        <v>2379679</v>
      </c>
      <c r="L4539" s="18">
        <v>19307</v>
      </c>
      <c r="M4539" s="18">
        <v>4</v>
      </c>
      <c r="N4539" s="18">
        <v>489</v>
      </c>
    </row>
    <row r="4540" spans="1:14">
      <c r="A4540" s="67">
        <v>19</v>
      </c>
      <c r="B4540" s="18">
        <v>4918954</v>
      </c>
      <c r="C4540" s="18"/>
      <c r="D4540" s="18">
        <v>2526890</v>
      </c>
      <c r="E4540" s="18">
        <v>2522890</v>
      </c>
      <c r="F4540" s="18">
        <v>4000</v>
      </c>
      <c r="G4540" s="18">
        <v>0</v>
      </c>
      <c r="H4540" s="18">
        <v>225</v>
      </c>
      <c r="I4540" s="18"/>
      <c r="J4540" s="18">
        <v>2392064</v>
      </c>
      <c r="K4540" s="18">
        <v>2389064</v>
      </c>
      <c r="L4540" s="18">
        <v>3000</v>
      </c>
      <c r="M4540" s="18">
        <v>11</v>
      </c>
      <c r="N4540" s="18">
        <v>1366</v>
      </c>
    </row>
    <row r="4541" spans="1:14">
      <c r="A4541" s="67">
        <v>20</v>
      </c>
      <c r="B4541" s="18">
        <v>4946434</v>
      </c>
      <c r="C4541" s="18"/>
      <c r="D4541" s="18">
        <v>2541670</v>
      </c>
      <c r="E4541" s="18">
        <v>2533668</v>
      </c>
      <c r="F4541" s="18">
        <v>8002</v>
      </c>
      <c r="G4541" s="18">
        <v>0</v>
      </c>
      <c r="H4541" s="18">
        <v>1001</v>
      </c>
      <c r="I4541" s="18"/>
      <c r="J4541" s="18">
        <v>2404764</v>
      </c>
      <c r="K4541" s="18">
        <v>2370739</v>
      </c>
      <c r="L4541" s="18">
        <v>34025</v>
      </c>
      <c r="M4541" s="18">
        <v>29</v>
      </c>
      <c r="N4541" s="18">
        <v>3917</v>
      </c>
    </row>
    <row r="4542" spans="1:14">
      <c r="A4542" s="67">
        <v>21</v>
      </c>
      <c r="B4542" s="18">
        <v>4974494</v>
      </c>
      <c r="C4542" s="18"/>
      <c r="D4542" s="18">
        <v>2556268</v>
      </c>
      <c r="E4542" s="18">
        <v>2534257</v>
      </c>
      <c r="F4542" s="18">
        <v>21010</v>
      </c>
      <c r="G4542" s="18">
        <v>6</v>
      </c>
      <c r="H4542" s="18">
        <v>1000</v>
      </c>
      <c r="I4542" s="18"/>
      <c r="J4542" s="18">
        <v>2418226</v>
      </c>
      <c r="K4542" s="18">
        <v>2333218</v>
      </c>
      <c r="L4542" s="18">
        <v>82008</v>
      </c>
      <c r="M4542" s="18">
        <v>72</v>
      </c>
      <c r="N4542" s="18">
        <v>3000</v>
      </c>
    </row>
    <row r="4543" spans="1:14">
      <c r="A4543" s="67">
        <v>22</v>
      </c>
      <c r="B4543" s="18">
        <v>4997263</v>
      </c>
      <c r="C4543" s="18"/>
      <c r="D4543" s="18">
        <v>2567328</v>
      </c>
      <c r="E4543" s="18">
        <v>2514322</v>
      </c>
      <c r="F4543" s="18">
        <v>52007</v>
      </c>
      <c r="G4543" s="18">
        <v>22</v>
      </c>
      <c r="H4543" s="18">
        <v>1000</v>
      </c>
      <c r="I4543" s="18"/>
      <c r="J4543" s="18">
        <v>2429935</v>
      </c>
      <c r="K4543" s="18">
        <v>2313938</v>
      </c>
      <c r="L4543" s="18">
        <v>107997</v>
      </c>
      <c r="M4543" s="18">
        <v>1000</v>
      </c>
      <c r="N4543" s="18">
        <v>7000</v>
      </c>
    </row>
    <row r="4544" spans="1:14">
      <c r="A4544" s="67">
        <v>23</v>
      </c>
      <c r="B4544" s="18">
        <v>5015753</v>
      </c>
      <c r="C4544" s="18"/>
      <c r="D4544" s="18">
        <v>2575513</v>
      </c>
      <c r="E4544" s="18">
        <v>2397616</v>
      </c>
      <c r="F4544" s="18">
        <v>172900</v>
      </c>
      <c r="G4544" s="18">
        <v>999</v>
      </c>
      <c r="H4544" s="18">
        <v>3998</v>
      </c>
      <c r="I4544" s="18"/>
      <c r="J4544" s="18">
        <v>2440240</v>
      </c>
      <c r="K4544" s="18">
        <v>2220308</v>
      </c>
      <c r="L4544" s="18">
        <v>214933</v>
      </c>
      <c r="M4544" s="18">
        <v>306</v>
      </c>
      <c r="N4544" s="18">
        <v>4998</v>
      </c>
    </row>
    <row r="4545" spans="1:14">
      <c r="A4545" s="67">
        <v>24</v>
      </c>
      <c r="B4545" s="18">
        <v>5033417</v>
      </c>
      <c r="C4545" s="18"/>
      <c r="D4545" s="18">
        <v>2582799</v>
      </c>
      <c r="E4545" s="18">
        <v>2285707</v>
      </c>
      <c r="F4545" s="18">
        <v>290090</v>
      </c>
      <c r="G4545" s="18">
        <v>98</v>
      </c>
      <c r="H4545" s="18">
        <v>7002</v>
      </c>
      <c r="I4545" s="18"/>
      <c r="J4545" s="18">
        <v>2450618</v>
      </c>
      <c r="K4545" s="18">
        <v>2080676</v>
      </c>
      <c r="L4545" s="18">
        <v>357944</v>
      </c>
      <c r="M4545" s="18">
        <v>487</v>
      </c>
      <c r="N4545" s="18">
        <v>11998</v>
      </c>
    </row>
    <row r="4546" spans="1:14">
      <c r="A4546" s="67">
        <v>25</v>
      </c>
      <c r="B4546" s="18">
        <v>5051158</v>
      </c>
      <c r="C4546" s="18"/>
      <c r="D4546" s="18">
        <v>2589636</v>
      </c>
      <c r="E4546" s="18">
        <v>2141699</v>
      </c>
      <c r="F4546" s="18">
        <v>433939</v>
      </c>
      <c r="G4546" s="18">
        <v>159</v>
      </c>
      <c r="H4546" s="18">
        <v>13998</v>
      </c>
      <c r="I4546" s="18"/>
      <c r="J4546" s="18">
        <v>2461521</v>
      </c>
      <c r="K4546" s="18">
        <v>1931486</v>
      </c>
      <c r="L4546" s="18">
        <v>513066</v>
      </c>
      <c r="M4546" s="18">
        <v>686</v>
      </c>
      <c r="N4546" s="18">
        <v>16969</v>
      </c>
    </row>
    <row r="4547" spans="1:14">
      <c r="A4547" s="67">
        <v>26</v>
      </c>
      <c r="B4547" s="18">
        <v>5068008</v>
      </c>
      <c r="C4547" s="18"/>
      <c r="D4547" s="18">
        <v>2595793</v>
      </c>
      <c r="E4547" s="18">
        <v>1981552</v>
      </c>
      <c r="F4547" s="18">
        <v>596263</v>
      </c>
      <c r="G4547" s="18">
        <v>999</v>
      </c>
      <c r="H4547" s="18">
        <v>16979</v>
      </c>
      <c r="I4547" s="18"/>
      <c r="J4547" s="18">
        <v>2472215</v>
      </c>
      <c r="K4547" s="18">
        <v>1804887</v>
      </c>
      <c r="L4547" s="18">
        <v>648319</v>
      </c>
      <c r="M4547" s="18">
        <v>933</v>
      </c>
      <c r="N4547" s="18">
        <v>19009</v>
      </c>
    </row>
    <row r="4548" spans="1:14">
      <c r="A4548" s="67">
        <v>27</v>
      </c>
      <c r="B4548" s="18">
        <v>5082817</v>
      </c>
      <c r="C4548" s="18"/>
      <c r="D4548" s="18">
        <v>2600899</v>
      </c>
      <c r="E4548" s="18">
        <v>1797783</v>
      </c>
      <c r="F4548" s="18">
        <v>771191</v>
      </c>
      <c r="G4548" s="18">
        <v>2993</v>
      </c>
      <c r="H4548" s="18">
        <v>28932</v>
      </c>
      <c r="I4548" s="18"/>
      <c r="J4548" s="18">
        <v>2481918</v>
      </c>
      <c r="K4548" s="18">
        <v>1609002</v>
      </c>
      <c r="L4548" s="18">
        <v>839957</v>
      </c>
      <c r="M4548" s="18">
        <v>1242</v>
      </c>
      <c r="N4548" s="18">
        <v>32959</v>
      </c>
    </row>
    <row r="4549" spans="1:14">
      <c r="A4549" s="67">
        <v>28</v>
      </c>
      <c r="B4549" s="18">
        <v>5095138</v>
      </c>
      <c r="C4549" s="18"/>
      <c r="D4549" s="18">
        <v>2604898</v>
      </c>
      <c r="E4549" s="18">
        <v>1699628</v>
      </c>
      <c r="F4549" s="18">
        <v>869299</v>
      </c>
      <c r="G4549" s="18">
        <v>2998</v>
      </c>
      <c r="H4549" s="18">
        <v>32973</v>
      </c>
      <c r="I4549" s="18"/>
      <c r="J4549" s="18">
        <v>2490240</v>
      </c>
      <c r="K4549" s="18">
        <v>1488741</v>
      </c>
      <c r="L4549" s="18">
        <v>951474</v>
      </c>
      <c r="M4549" s="18">
        <v>6003</v>
      </c>
      <c r="N4549" s="18">
        <v>44022</v>
      </c>
    </row>
    <row r="4550" spans="1:14">
      <c r="A4550" s="67">
        <v>29</v>
      </c>
      <c r="B4550" s="18">
        <v>5104147</v>
      </c>
      <c r="C4550" s="18"/>
      <c r="D4550" s="18">
        <v>2607473</v>
      </c>
      <c r="E4550" s="18">
        <v>1541097</v>
      </c>
      <c r="F4550" s="18">
        <v>1021402</v>
      </c>
      <c r="G4550" s="18">
        <v>1999</v>
      </c>
      <c r="H4550" s="18">
        <v>42975</v>
      </c>
      <c r="I4550" s="18"/>
      <c r="J4550" s="18">
        <v>2496675</v>
      </c>
      <c r="K4550" s="18">
        <v>1348663</v>
      </c>
      <c r="L4550" s="18">
        <v>1078132</v>
      </c>
      <c r="M4550" s="18">
        <v>5990</v>
      </c>
      <c r="N4550" s="18">
        <v>63889</v>
      </c>
    </row>
    <row r="4551" spans="1:14">
      <c r="A4551" s="67">
        <v>30</v>
      </c>
      <c r="B4551" s="18">
        <v>5111021</v>
      </c>
      <c r="C4551" s="18"/>
      <c r="D4551" s="18">
        <v>2609447</v>
      </c>
      <c r="E4551" s="18">
        <v>1429506</v>
      </c>
      <c r="F4551" s="18">
        <v>1122042</v>
      </c>
      <c r="G4551" s="18">
        <v>1997</v>
      </c>
      <c r="H4551" s="18">
        <v>55902</v>
      </c>
      <c r="I4551" s="18"/>
      <c r="J4551" s="18">
        <v>2501575</v>
      </c>
      <c r="K4551" s="18">
        <v>1316250</v>
      </c>
      <c r="L4551" s="18">
        <v>1136353</v>
      </c>
      <c r="M4551" s="18">
        <v>6996</v>
      </c>
      <c r="N4551" s="18">
        <v>41976</v>
      </c>
    </row>
    <row r="4552" spans="1:14">
      <c r="A4552" s="67">
        <v>31</v>
      </c>
      <c r="B4552" s="18">
        <v>5114901</v>
      </c>
      <c r="C4552" s="18"/>
      <c r="D4552" s="18">
        <v>2610153</v>
      </c>
      <c r="E4552" s="18">
        <v>1297082</v>
      </c>
      <c r="F4552" s="18">
        <v>1223134</v>
      </c>
      <c r="G4552" s="18">
        <v>4996</v>
      </c>
      <c r="H4552" s="18">
        <v>84940</v>
      </c>
      <c r="I4552" s="18"/>
      <c r="J4552" s="18">
        <v>2504748</v>
      </c>
      <c r="K4552" s="18">
        <v>1205435</v>
      </c>
      <c r="L4552" s="18">
        <v>1220415</v>
      </c>
      <c r="M4552" s="18">
        <v>5992</v>
      </c>
      <c r="N4552" s="18">
        <v>72905</v>
      </c>
    </row>
    <row r="4553" spans="1:14">
      <c r="A4553" s="67">
        <v>32</v>
      </c>
      <c r="B4553" s="18">
        <v>5115782</v>
      </c>
      <c r="C4553" s="18"/>
      <c r="D4553" s="18">
        <v>2609393</v>
      </c>
      <c r="E4553" s="18">
        <v>1260673</v>
      </c>
      <c r="F4553" s="18">
        <v>1251668</v>
      </c>
      <c r="G4553" s="18">
        <v>7004</v>
      </c>
      <c r="H4553" s="18">
        <v>90048</v>
      </c>
      <c r="I4553" s="18"/>
      <c r="J4553" s="18">
        <v>2506390</v>
      </c>
      <c r="K4553" s="18">
        <v>1114395</v>
      </c>
      <c r="L4553" s="18">
        <v>1295134</v>
      </c>
      <c r="M4553" s="18">
        <v>12981</v>
      </c>
      <c r="N4553" s="18">
        <v>83879</v>
      </c>
    </row>
    <row r="4554" spans="1:14">
      <c r="A4554" s="67">
        <v>33</v>
      </c>
      <c r="B4554" s="18">
        <v>5114357</v>
      </c>
      <c r="C4554" s="18"/>
      <c r="D4554" s="18">
        <v>2607428</v>
      </c>
      <c r="E4554" s="18">
        <v>1185740</v>
      </c>
      <c r="F4554" s="18">
        <v>1293716</v>
      </c>
      <c r="G4554" s="18">
        <v>8998</v>
      </c>
      <c r="H4554" s="18">
        <v>118974</v>
      </c>
      <c r="I4554" s="18"/>
      <c r="J4554" s="18">
        <v>2506929</v>
      </c>
      <c r="K4554" s="18">
        <v>1082106</v>
      </c>
      <c r="L4554" s="18">
        <v>1307919</v>
      </c>
      <c r="M4554" s="18">
        <v>8993</v>
      </c>
      <c r="N4554" s="18">
        <v>107911</v>
      </c>
    </row>
    <row r="4555" spans="1:14">
      <c r="A4555" s="67">
        <v>34</v>
      </c>
      <c r="B4555" s="18">
        <v>5110417</v>
      </c>
      <c r="C4555" s="18"/>
      <c r="D4555" s="18">
        <v>2604140</v>
      </c>
      <c r="E4555" s="18">
        <v>1177255</v>
      </c>
      <c r="F4555" s="18">
        <v>1309060</v>
      </c>
      <c r="G4555" s="18">
        <v>5991</v>
      </c>
      <c r="H4555" s="18">
        <v>111834</v>
      </c>
      <c r="I4555" s="18"/>
      <c r="J4555" s="18">
        <v>2506277</v>
      </c>
      <c r="K4555" s="18">
        <v>966336</v>
      </c>
      <c r="L4555" s="18">
        <v>1412029</v>
      </c>
      <c r="M4555" s="18">
        <v>9993</v>
      </c>
      <c r="N4555" s="18">
        <v>117919</v>
      </c>
    </row>
    <row r="4556" spans="1:14">
      <c r="A4556" s="67">
        <v>35</v>
      </c>
      <c r="B4556" s="18">
        <v>5103545</v>
      </c>
      <c r="C4556" s="18"/>
      <c r="D4556" s="18">
        <v>2599337</v>
      </c>
      <c r="E4556" s="18">
        <v>1118714</v>
      </c>
      <c r="F4556" s="18">
        <v>1348656</v>
      </c>
      <c r="G4556" s="18">
        <v>6998</v>
      </c>
      <c r="H4556" s="18">
        <v>124968</v>
      </c>
      <c r="I4556" s="18"/>
      <c r="J4556" s="18">
        <v>2504209</v>
      </c>
      <c r="K4556" s="18">
        <v>935331</v>
      </c>
      <c r="L4556" s="18">
        <v>1441969</v>
      </c>
      <c r="M4556" s="18">
        <v>13990</v>
      </c>
      <c r="N4556" s="18">
        <v>112919</v>
      </c>
    </row>
    <row r="4557" spans="1:14">
      <c r="A4557" s="67">
        <v>36</v>
      </c>
      <c r="B4557" s="18">
        <v>5093099</v>
      </c>
      <c r="C4557" s="18"/>
      <c r="D4557" s="18">
        <v>2592714</v>
      </c>
      <c r="E4557" s="18">
        <v>1067882</v>
      </c>
      <c r="F4557" s="18">
        <v>1398846</v>
      </c>
      <c r="G4557" s="18">
        <v>10999</v>
      </c>
      <c r="H4557" s="18">
        <v>114987</v>
      </c>
      <c r="I4557" s="18"/>
      <c r="J4557" s="18">
        <v>2500385</v>
      </c>
      <c r="K4557" s="18">
        <v>872483</v>
      </c>
      <c r="L4557" s="18">
        <v>1475817</v>
      </c>
      <c r="M4557" s="18">
        <v>21012</v>
      </c>
      <c r="N4557" s="18">
        <v>131073</v>
      </c>
    </row>
    <row r="4558" spans="1:14">
      <c r="A4558" s="67">
        <v>37</v>
      </c>
      <c r="B4558" s="18">
        <v>5078726</v>
      </c>
      <c r="C4558" s="18"/>
      <c r="D4558" s="18">
        <v>2583976</v>
      </c>
      <c r="E4558" s="18">
        <v>1028398</v>
      </c>
      <c r="F4558" s="18">
        <v>1431770</v>
      </c>
      <c r="G4558" s="18">
        <v>5991</v>
      </c>
      <c r="H4558" s="18">
        <v>117817</v>
      </c>
      <c r="I4558" s="18"/>
      <c r="J4558" s="18">
        <v>2494751</v>
      </c>
      <c r="K4558" s="18">
        <v>796282</v>
      </c>
      <c r="L4558" s="18">
        <v>1544607</v>
      </c>
      <c r="M4558" s="18">
        <v>13987</v>
      </c>
      <c r="N4558" s="18">
        <v>139874</v>
      </c>
    </row>
    <row r="4559" spans="1:14">
      <c r="A4559" s="67">
        <v>38</v>
      </c>
      <c r="B4559" s="18">
        <v>5060237</v>
      </c>
      <c r="C4559" s="18"/>
      <c r="D4559" s="18">
        <v>2573032</v>
      </c>
      <c r="E4559" s="18">
        <v>964262</v>
      </c>
      <c r="F4559" s="18">
        <v>1445894</v>
      </c>
      <c r="G4559" s="18">
        <v>15988</v>
      </c>
      <c r="H4559" s="18">
        <v>146888</v>
      </c>
      <c r="I4559" s="18"/>
      <c r="J4559" s="18">
        <v>2487205</v>
      </c>
      <c r="K4559" s="18">
        <v>809416</v>
      </c>
      <c r="L4559" s="18">
        <v>1493922</v>
      </c>
      <c r="M4559" s="18">
        <v>22983</v>
      </c>
      <c r="N4559" s="18">
        <v>160884</v>
      </c>
    </row>
    <row r="4560" spans="1:14">
      <c r="A4560" s="67">
        <v>39</v>
      </c>
      <c r="B4560" s="18">
        <v>5038373</v>
      </c>
      <c r="C4560" s="18"/>
      <c r="D4560" s="18">
        <v>2560215</v>
      </c>
      <c r="E4560" s="18">
        <v>936445</v>
      </c>
      <c r="F4560" s="18">
        <v>1469698</v>
      </c>
      <c r="G4560" s="18">
        <v>9004</v>
      </c>
      <c r="H4560" s="18">
        <v>145069</v>
      </c>
      <c r="I4560" s="18"/>
      <c r="J4560" s="18">
        <v>2478157</v>
      </c>
      <c r="K4560" s="18">
        <v>770117</v>
      </c>
      <c r="L4560" s="18">
        <v>1532242</v>
      </c>
      <c r="M4560" s="18">
        <v>15982</v>
      </c>
      <c r="N4560" s="18">
        <v>159817</v>
      </c>
    </row>
    <row r="4561" spans="1:14">
      <c r="A4561" s="67">
        <v>40</v>
      </c>
      <c r="B4561" s="18">
        <v>5014200</v>
      </c>
      <c r="C4561" s="18"/>
      <c r="D4561" s="18">
        <v>2546170</v>
      </c>
      <c r="E4561" s="18">
        <v>904126</v>
      </c>
      <c r="F4561" s="18">
        <v>1453810</v>
      </c>
      <c r="G4561" s="18">
        <v>14017</v>
      </c>
      <c r="H4561" s="18">
        <v>174217</v>
      </c>
      <c r="I4561" s="18"/>
      <c r="J4561" s="18">
        <v>2468030</v>
      </c>
      <c r="K4561" s="18">
        <v>724715</v>
      </c>
      <c r="L4561" s="18">
        <v>1575381</v>
      </c>
      <c r="M4561" s="18">
        <v>17993</v>
      </c>
      <c r="N4561" s="18">
        <v>149941</v>
      </c>
    </row>
    <row r="4562" spans="1:14">
      <c r="A4562" s="67">
        <v>41</v>
      </c>
      <c r="B4562" s="18">
        <v>4987932</v>
      </c>
      <c r="C4562" s="18"/>
      <c r="D4562" s="18">
        <v>2531025</v>
      </c>
      <c r="E4562" s="18">
        <v>896071</v>
      </c>
      <c r="F4562" s="18">
        <v>1448731</v>
      </c>
      <c r="G4562" s="18">
        <v>18022</v>
      </c>
      <c r="H4562" s="18">
        <v>168201</v>
      </c>
      <c r="I4562" s="18"/>
      <c r="J4562" s="18">
        <v>2456907</v>
      </c>
      <c r="K4562" s="18">
        <v>695257</v>
      </c>
      <c r="L4562" s="18">
        <v>1568579</v>
      </c>
      <c r="M4562" s="18">
        <v>13005</v>
      </c>
      <c r="N4562" s="18">
        <v>180066</v>
      </c>
    </row>
    <row r="4563" spans="1:14">
      <c r="A4563" s="67">
        <v>42</v>
      </c>
      <c r="B4563" s="18">
        <v>4960247</v>
      </c>
      <c r="C4563" s="18"/>
      <c r="D4563" s="18">
        <v>2515142</v>
      </c>
      <c r="E4563" s="18">
        <v>853388</v>
      </c>
      <c r="F4563" s="18">
        <v>1461664</v>
      </c>
      <c r="G4563" s="18">
        <v>14006</v>
      </c>
      <c r="H4563" s="18">
        <v>186085</v>
      </c>
      <c r="I4563" s="18"/>
      <c r="J4563" s="18">
        <v>2445105</v>
      </c>
      <c r="K4563" s="18">
        <v>700171</v>
      </c>
      <c r="L4563" s="18">
        <v>1551163</v>
      </c>
      <c r="M4563" s="18">
        <v>21974</v>
      </c>
      <c r="N4563" s="18">
        <v>171797</v>
      </c>
    </row>
    <row r="4564" spans="1:14">
      <c r="A4564" s="67">
        <v>43</v>
      </c>
      <c r="B4564" s="18">
        <v>4929428</v>
      </c>
      <c r="C4564" s="18"/>
      <c r="D4564" s="18">
        <v>2498121</v>
      </c>
      <c r="E4564" s="18">
        <v>866695</v>
      </c>
      <c r="F4564" s="18">
        <v>1421500</v>
      </c>
      <c r="G4564" s="18">
        <v>11996</v>
      </c>
      <c r="H4564" s="18">
        <v>197930</v>
      </c>
      <c r="I4564" s="18"/>
      <c r="J4564" s="18">
        <v>2431306</v>
      </c>
      <c r="K4564" s="18">
        <v>677807</v>
      </c>
      <c r="L4564" s="18">
        <v>1536562</v>
      </c>
      <c r="M4564" s="18">
        <v>37989</v>
      </c>
      <c r="N4564" s="18">
        <v>178949</v>
      </c>
    </row>
    <row r="4565" spans="1:14">
      <c r="A4565" s="67">
        <v>44</v>
      </c>
      <c r="B4565" s="18">
        <v>4822498</v>
      </c>
      <c r="C4565" s="18"/>
      <c r="D4565" s="18">
        <v>2440904</v>
      </c>
      <c r="E4565" s="18">
        <v>826290</v>
      </c>
      <c r="F4565" s="18">
        <v>1414785</v>
      </c>
      <c r="G4565" s="18">
        <v>12989</v>
      </c>
      <c r="H4565" s="18">
        <v>186840</v>
      </c>
      <c r="I4565" s="18"/>
      <c r="J4565" s="18">
        <v>2381594</v>
      </c>
      <c r="K4565" s="18">
        <v>665607</v>
      </c>
      <c r="L4565" s="18">
        <v>1510109</v>
      </c>
      <c r="M4565" s="18">
        <v>31981</v>
      </c>
      <c r="N4565" s="18">
        <v>173897</v>
      </c>
    </row>
    <row r="4566" spans="1:14">
      <c r="A4566" s="67">
        <v>45</v>
      </c>
      <c r="B4566" s="18">
        <v>4827215</v>
      </c>
      <c r="C4566" s="18"/>
      <c r="D4566" s="18">
        <v>2441015</v>
      </c>
      <c r="E4566" s="18">
        <v>841729</v>
      </c>
      <c r="F4566" s="18">
        <v>1410899</v>
      </c>
      <c r="G4566" s="18">
        <v>12025</v>
      </c>
      <c r="H4566" s="18">
        <v>176362</v>
      </c>
      <c r="I4566" s="18"/>
      <c r="J4566" s="18">
        <v>2386200</v>
      </c>
      <c r="K4566" s="18">
        <v>605797</v>
      </c>
      <c r="L4566" s="18">
        <v>1553479</v>
      </c>
      <c r="M4566" s="18">
        <v>36988</v>
      </c>
      <c r="N4566" s="18">
        <v>189936</v>
      </c>
    </row>
    <row r="4567" spans="1:14">
      <c r="A4567" s="67">
        <v>46</v>
      </c>
      <c r="B4567" s="18">
        <v>4825832</v>
      </c>
      <c r="C4567" s="18"/>
      <c r="D4567" s="18">
        <v>2440294</v>
      </c>
      <c r="E4567" s="18">
        <v>773410</v>
      </c>
      <c r="F4567" s="18">
        <v>1442765</v>
      </c>
      <c r="G4567" s="18">
        <v>20011</v>
      </c>
      <c r="H4567" s="18">
        <v>204108</v>
      </c>
      <c r="I4567" s="18"/>
      <c r="J4567" s="18">
        <v>2385538</v>
      </c>
      <c r="K4567" s="18">
        <v>609882</v>
      </c>
      <c r="L4567" s="18">
        <v>1568696</v>
      </c>
      <c r="M4567" s="18">
        <v>41992</v>
      </c>
      <c r="N4567" s="18">
        <v>164968</v>
      </c>
    </row>
    <row r="4568" spans="1:14">
      <c r="A4568" s="67">
        <v>47</v>
      </c>
      <c r="B4568" s="18">
        <v>4914517</v>
      </c>
      <c r="C4568" s="18"/>
      <c r="D4568" s="18">
        <v>2482556</v>
      </c>
      <c r="E4568" s="18">
        <v>793538</v>
      </c>
      <c r="F4568" s="18">
        <v>1458152</v>
      </c>
      <c r="G4568" s="18">
        <v>13992</v>
      </c>
      <c r="H4568" s="18">
        <v>216874</v>
      </c>
      <c r="I4568" s="18"/>
      <c r="J4568" s="18">
        <v>2431961</v>
      </c>
      <c r="K4568" s="18">
        <v>611487</v>
      </c>
      <c r="L4568" s="18">
        <v>1559692</v>
      </c>
      <c r="M4568" s="18">
        <v>48959</v>
      </c>
      <c r="N4568" s="18">
        <v>211822</v>
      </c>
    </row>
    <row r="4569" spans="1:14">
      <c r="A4569" s="67">
        <v>48</v>
      </c>
      <c r="B4569" s="18">
        <v>4982008</v>
      </c>
      <c r="C4569" s="18"/>
      <c r="D4569" s="18">
        <v>2513699</v>
      </c>
      <c r="E4569" s="18">
        <v>829230</v>
      </c>
      <c r="F4569" s="18">
        <v>1464407</v>
      </c>
      <c r="G4569" s="18">
        <v>18005</v>
      </c>
      <c r="H4569" s="18">
        <v>202056</v>
      </c>
      <c r="I4569" s="18"/>
      <c r="J4569" s="18">
        <v>2468309</v>
      </c>
      <c r="K4569" s="18">
        <v>637855</v>
      </c>
      <c r="L4569" s="18">
        <v>1580118</v>
      </c>
      <c r="M4569" s="18">
        <v>46062</v>
      </c>
      <c r="N4569" s="18">
        <v>204274</v>
      </c>
    </row>
    <row r="4570" spans="1:14">
      <c r="A4570" s="67">
        <v>49</v>
      </c>
      <c r="B4570" s="18">
        <v>5134664</v>
      </c>
      <c r="C4570" s="18"/>
      <c r="D4570" s="18">
        <v>2588950</v>
      </c>
      <c r="E4570" s="18">
        <v>850984</v>
      </c>
      <c r="F4570" s="18">
        <v>1490971</v>
      </c>
      <c r="G4570" s="18">
        <v>17000</v>
      </c>
      <c r="H4570" s="18">
        <v>229996</v>
      </c>
      <c r="I4570" s="18"/>
      <c r="J4570" s="18">
        <v>2545714</v>
      </c>
      <c r="K4570" s="18">
        <v>612931</v>
      </c>
      <c r="L4570" s="18">
        <v>1638816</v>
      </c>
      <c r="M4570" s="18">
        <v>32996</v>
      </c>
      <c r="N4570" s="18">
        <v>260971</v>
      </c>
    </row>
    <row r="4571" spans="1:14">
      <c r="A4571" s="67">
        <v>50</v>
      </c>
      <c r="B4571" s="18">
        <v>5151866</v>
      </c>
      <c r="C4571" s="18"/>
      <c r="D4571" s="18">
        <v>2594545</v>
      </c>
      <c r="E4571" s="18">
        <v>788558</v>
      </c>
      <c r="F4571" s="18">
        <v>1531141</v>
      </c>
      <c r="G4571" s="18">
        <v>15991</v>
      </c>
      <c r="H4571" s="18">
        <v>258855</v>
      </c>
      <c r="I4571" s="18"/>
      <c r="J4571" s="18">
        <v>2557321</v>
      </c>
      <c r="K4571" s="18">
        <v>627079</v>
      </c>
      <c r="L4571" s="18">
        <v>1665209</v>
      </c>
      <c r="M4571" s="18">
        <v>60008</v>
      </c>
      <c r="N4571" s="18">
        <v>205026</v>
      </c>
    </row>
    <row r="4572" spans="1:14">
      <c r="A4572" s="67">
        <v>51</v>
      </c>
      <c r="B4572" s="18">
        <v>5083330</v>
      </c>
      <c r="C4572" s="18"/>
      <c r="D4572" s="18">
        <v>2559312</v>
      </c>
      <c r="E4572" s="18">
        <v>798409</v>
      </c>
      <c r="F4572" s="18">
        <v>1472755</v>
      </c>
      <c r="G4572" s="18">
        <v>22011</v>
      </c>
      <c r="H4572" s="18">
        <v>266136</v>
      </c>
      <c r="I4572" s="18"/>
      <c r="J4572" s="18">
        <v>2524018</v>
      </c>
      <c r="K4572" s="18">
        <v>594240</v>
      </c>
      <c r="L4572" s="18">
        <v>1620654</v>
      </c>
      <c r="M4572" s="18">
        <v>63025</v>
      </c>
      <c r="N4572" s="18">
        <v>246099</v>
      </c>
    </row>
    <row r="4573" spans="1:14">
      <c r="A4573" s="67">
        <v>52</v>
      </c>
      <c r="B4573" s="18">
        <v>4970595</v>
      </c>
      <c r="C4573" s="18"/>
      <c r="D4573" s="18">
        <v>2499841</v>
      </c>
      <c r="E4573" s="18">
        <v>790633</v>
      </c>
      <c r="F4573" s="18">
        <v>1433335</v>
      </c>
      <c r="G4573" s="18">
        <v>20990</v>
      </c>
      <c r="H4573" s="18">
        <v>254882</v>
      </c>
      <c r="I4573" s="18"/>
      <c r="J4573" s="18">
        <v>2470754</v>
      </c>
      <c r="K4573" s="18">
        <v>571943</v>
      </c>
      <c r="L4573" s="18">
        <v>1545846</v>
      </c>
      <c r="M4573" s="18">
        <v>68993</v>
      </c>
      <c r="N4573" s="18">
        <v>283972</v>
      </c>
    </row>
    <row r="4574" spans="1:14">
      <c r="A4574" s="67">
        <v>53</v>
      </c>
      <c r="B4574" s="18">
        <v>4914934</v>
      </c>
      <c r="C4574" s="18"/>
      <c r="D4574" s="18">
        <v>2468184</v>
      </c>
      <c r="E4574" s="18">
        <v>789059</v>
      </c>
      <c r="F4574" s="18">
        <v>1416105</v>
      </c>
      <c r="G4574" s="18">
        <v>23002</v>
      </c>
      <c r="H4574" s="18">
        <v>240018</v>
      </c>
      <c r="I4574" s="18"/>
      <c r="J4574" s="18">
        <v>2446750</v>
      </c>
      <c r="K4574" s="18">
        <v>536164</v>
      </c>
      <c r="L4574" s="18">
        <v>1578484</v>
      </c>
      <c r="M4574" s="18">
        <v>72022</v>
      </c>
      <c r="N4574" s="18">
        <v>260080</v>
      </c>
    </row>
    <row r="4575" spans="1:14">
      <c r="A4575" s="67">
        <v>54</v>
      </c>
      <c r="B4575" s="18">
        <v>4868752</v>
      </c>
      <c r="C4575" s="18"/>
      <c r="D4575" s="18">
        <v>2441737</v>
      </c>
      <c r="E4575" s="18">
        <v>760918</v>
      </c>
      <c r="F4575" s="18">
        <v>1436845</v>
      </c>
      <c r="G4575" s="18">
        <v>23997</v>
      </c>
      <c r="H4575" s="18">
        <v>219976</v>
      </c>
      <c r="I4575" s="18"/>
      <c r="J4575" s="18">
        <v>2427015</v>
      </c>
      <c r="K4575" s="18">
        <v>548229</v>
      </c>
      <c r="L4575" s="18">
        <v>1557651</v>
      </c>
      <c r="M4575" s="18">
        <v>75031</v>
      </c>
      <c r="N4575" s="18">
        <v>246103</v>
      </c>
    </row>
    <row r="4576" spans="1:14">
      <c r="A4576" s="67">
        <v>55</v>
      </c>
      <c r="B4576" s="18">
        <v>4794200</v>
      </c>
      <c r="C4576" s="18"/>
      <c r="D4576" s="18">
        <v>2399430</v>
      </c>
      <c r="E4576" s="18">
        <v>776492</v>
      </c>
      <c r="F4576" s="18">
        <v>1341123</v>
      </c>
      <c r="G4576" s="18">
        <v>24984</v>
      </c>
      <c r="H4576" s="18">
        <v>256832</v>
      </c>
      <c r="I4576" s="18"/>
      <c r="J4576" s="18">
        <v>2394770</v>
      </c>
      <c r="K4576" s="18">
        <v>507739</v>
      </c>
      <c r="L4576" s="18">
        <v>1522218</v>
      </c>
      <c r="M4576" s="18">
        <v>80958</v>
      </c>
      <c r="N4576" s="18">
        <v>283854</v>
      </c>
    </row>
    <row r="4577" spans="1:14">
      <c r="A4577" s="67">
        <v>56</v>
      </c>
      <c r="B4577" s="18">
        <v>4761311</v>
      </c>
      <c r="C4577" s="18"/>
      <c r="D4577" s="18">
        <v>2378069</v>
      </c>
      <c r="E4577" s="18">
        <v>702020</v>
      </c>
      <c r="F4577" s="18">
        <v>1384040</v>
      </c>
      <c r="G4577" s="18">
        <v>24001</v>
      </c>
      <c r="H4577" s="18">
        <v>268008</v>
      </c>
      <c r="I4577" s="18"/>
      <c r="J4577" s="18">
        <v>2383242</v>
      </c>
      <c r="K4577" s="18">
        <v>506051</v>
      </c>
      <c r="L4577" s="18">
        <v>1510153</v>
      </c>
      <c r="M4577" s="18">
        <v>69007</v>
      </c>
      <c r="N4577" s="18">
        <v>298030</v>
      </c>
    </row>
    <row r="4578" spans="1:14">
      <c r="A4578" s="67">
        <v>57</v>
      </c>
      <c r="B4578" s="18">
        <v>4803663</v>
      </c>
      <c r="C4578" s="18"/>
      <c r="D4578" s="18">
        <v>2396271</v>
      </c>
      <c r="E4578" s="18">
        <v>729387</v>
      </c>
      <c r="F4578" s="18">
        <v>1386736</v>
      </c>
      <c r="G4578" s="18">
        <v>22012</v>
      </c>
      <c r="H4578" s="18">
        <v>258137</v>
      </c>
      <c r="I4578" s="18"/>
      <c r="J4578" s="18">
        <v>2407392</v>
      </c>
      <c r="K4578" s="18">
        <v>483878</v>
      </c>
      <c r="L4578" s="18">
        <v>1520616</v>
      </c>
      <c r="M4578" s="18">
        <v>110972</v>
      </c>
      <c r="N4578" s="18">
        <v>291926</v>
      </c>
    </row>
    <row r="4579" spans="1:14">
      <c r="A4579" s="67">
        <v>58</v>
      </c>
      <c r="B4579" s="18">
        <v>4701204</v>
      </c>
      <c r="C4579" s="18"/>
      <c r="D4579" s="18">
        <v>2340747</v>
      </c>
      <c r="E4579" s="18">
        <v>701624</v>
      </c>
      <c r="F4579" s="18">
        <v>1371266</v>
      </c>
      <c r="G4579" s="18">
        <v>29984</v>
      </c>
      <c r="H4579" s="18">
        <v>237873</v>
      </c>
      <c r="I4579" s="18"/>
      <c r="J4579" s="18">
        <v>2360457</v>
      </c>
      <c r="K4579" s="18">
        <v>461698</v>
      </c>
      <c r="L4579" s="18">
        <v>1496022</v>
      </c>
      <c r="M4579" s="18">
        <v>99935</v>
      </c>
      <c r="N4579" s="18">
        <v>302802</v>
      </c>
    </row>
    <row r="4580" spans="1:14">
      <c r="A4580" s="67">
        <v>59</v>
      </c>
      <c r="B4580" s="18">
        <v>4659807</v>
      </c>
      <c r="C4580" s="18"/>
      <c r="D4580" s="18">
        <v>2313662</v>
      </c>
      <c r="E4580" s="18">
        <v>674610</v>
      </c>
      <c r="F4580" s="18">
        <v>1354217</v>
      </c>
      <c r="G4580" s="18">
        <v>23986</v>
      </c>
      <c r="H4580" s="18">
        <v>260849</v>
      </c>
      <c r="I4580" s="18"/>
      <c r="J4580" s="18">
        <v>2346145</v>
      </c>
      <c r="K4580" s="18">
        <v>441839</v>
      </c>
      <c r="L4580" s="18">
        <v>1495455</v>
      </c>
      <c r="M4580" s="18">
        <v>112959</v>
      </c>
      <c r="N4580" s="18">
        <v>295892</v>
      </c>
    </row>
    <row r="4581" spans="1:14">
      <c r="A4581" s="67">
        <v>60</v>
      </c>
      <c r="B4581" s="18">
        <v>4563159</v>
      </c>
      <c r="C4581" s="18"/>
      <c r="D4581" s="18">
        <v>2262952</v>
      </c>
      <c r="E4581" s="18">
        <v>667396</v>
      </c>
      <c r="F4581" s="18">
        <v>1329797</v>
      </c>
      <c r="G4581" s="18">
        <v>34968</v>
      </c>
      <c r="H4581" s="18">
        <v>230791</v>
      </c>
      <c r="I4581" s="18"/>
      <c r="J4581" s="18">
        <v>2300207</v>
      </c>
      <c r="K4581" s="18">
        <v>467635</v>
      </c>
      <c r="L4581" s="18">
        <v>1403905</v>
      </c>
      <c r="M4581" s="18">
        <v>120906</v>
      </c>
      <c r="N4581" s="18">
        <v>307760</v>
      </c>
    </row>
    <row r="4582" spans="1:14">
      <c r="A4582" s="67">
        <v>61</v>
      </c>
      <c r="B4582" s="18">
        <v>4543642</v>
      </c>
      <c r="C4582" s="18"/>
      <c r="D4582" s="18">
        <v>2246748</v>
      </c>
      <c r="E4582" s="18">
        <v>622484</v>
      </c>
      <c r="F4582" s="18">
        <v>1349050</v>
      </c>
      <c r="G4582" s="18">
        <v>40031</v>
      </c>
      <c r="H4582" s="18">
        <v>235183</v>
      </c>
      <c r="I4582" s="18"/>
      <c r="J4582" s="18">
        <v>2296894</v>
      </c>
      <c r="K4582" s="18">
        <v>448784</v>
      </c>
      <c r="L4582" s="18">
        <v>1377337</v>
      </c>
      <c r="M4582" s="18">
        <v>153926</v>
      </c>
      <c r="N4582" s="18">
        <v>316847</v>
      </c>
    </row>
    <row r="4583" spans="1:14">
      <c r="A4583" s="67">
        <v>62</v>
      </c>
      <c r="B4583" s="18">
        <v>4523908</v>
      </c>
      <c r="C4583" s="18"/>
      <c r="D4583" s="18">
        <v>2235080</v>
      </c>
      <c r="E4583" s="18">
        <v>618745</v>
      </c>
      <c r="F4583" s="18">
        <v>1323455</v>
      </c>
      <c r="G4583" s="18">
        <v>31987</v>
      </c>
      <c r="H4583" s="18">
        <v>260893</v>
      </c>
      <c r="I4583" s="18"/>
      <c r="J4583" s="18">
        <v>2288828</v>
      </c>
      <c r="K4583" s="18">
        <v>442387</v>
      </c>
      <c r="L4583" s="18">
        <v>1401058</v>
      </c>
      <c r="M4583" s="18">
        <v>151790</v>
      </c>
      <c r="N4583" s="18">
        <v>293593</v>
      </c>
    </row>
    <row r="4584" spans="1:14">
      <c r="A4584" s="67">
        <v>63</v>
      </c>
      <c r="B4584" s="18">
        <v>4524882</v>
      </c>
      <c r="C4584" s="18"/>
      <c r="D4584" s="18">
        <v>2233016</v>
      </c>
      <c r="E4584" s="18">
        <v>651296</v>
      </c>
      <c r="F4584" s="18">
        <v>1281583</v>
      </c>
      <c r="G4584" s="18">
        <v>43020</v>
      </c>
      <c r="H4584" s="18">
        <v>257117</v>
      </c>
      <c r="I4584" s="18"/>
      <c r="J4584" s="18">
        <v>2291866</v>
      </c>
      <c r="K4584" s="18">
        <v>415976</v>
      </c>
      <c r="L4584" s="18">
        <v>1392919</v>
      </c>
      <c r="M4584" s="18">
        <v>192989</v>
      </c>
      <c r="N4584" s="18">
        <v>289983</v>
      </c>
    </row>
    <row r="4585" spans="1:14">
      <c r="A4585" s="67">
        <v>64</v>
      </c>
      <c r="B4585" s="18">
        <v>4543371</v>
      </c>
      <c r="C4585" s="18"/>
      <c r="D4585" s="18">
        <v>2240921</v>
      </c>
      <c r="E4585" s="18">
        <v>633695</v>
      </c>
      <c r="F4585" s="18">
        <v>1297375</v>
      </c>
      <c r="G4585" s="18">
        <v>37982</v>
      </c>
      <c r="H4585" s="18">
        <v>271869</v>
      </c>
      <c r="I4585" s="18"/>
      <c r="J4585" s="18">
        <v>2302450</v>
      </c>
      <c r="K4585" s="18">
        <v>403904</v>
      </c>
      <c r="L4585" s="18">
        <v>1372672</v>
      </c>
      <c r="M4585" s="18">
        <v>217948</v>
      </c>
      <c r="N4585" s="18">
        <v>307926</v>
      </c>
    </row>
    <row r="4586" spans="1:14">
      <c r="A4586" s="67">
        <v>65</v>
      </c>
      <c r="B4586" s="18">
        <v>4583006</v>
      </c>
      <c r="C4586" s="18"/>
      <c r="D4586" s="18">
        <v>2258451</v>
      </c>
      <c r="E4586" s="18">
        <v>616850</v>
      </c>
      <c r="F4586" s="18">
        <v>1374666</v>
      </c>
      <c r="G4586" s="18">
        <v>46989</v>
      </c>
      <c r="H4586" s="18">
        <v>219947</v>
      </c>
      <c r="I4586" s="18"/>
      <c r="J4586" s="18">
        <v>2324555</v>
      </c>
      <c r="K4586" s="18">
        <v>395924</v>
      </c>
      <c r="L4586" s="18">
        <v>1382735</v>
      </c>
      <c r="M4586" s="18">
        <v>261950</v>
      </c>
      <c r="N4586" s="18">
        <v>283946</v>
      </c>
    </row>
    <row r="4587" spans="1:14">
      <c r="A4587" s="67">
        <v>66</v>
      </c>
      <c r="B4587" s="18">
        <v>4573351</v>
      </c>
      <c r="C4587" s="18"/>
      <c r="D4587" s="18">
        <v>2241396</v>
      </c>
      <c r="E4587" s="18">
        <v>626831</v>
      </c>
      <c r="F4587" s="18">
        <v>1323643</v>
      </c>
      <c r="G4587" s="18">
        <v>50986</v>
      </c>
      <c r="H4587" s="18">
        <v>239935</v>
      </c>
      <c r="I4587" s="18"/>
      <c r="J4587" s="18">
        <v>2331956</v>
      </c>
      <c r="K4587" s="18">
        <v>419992</v>
      </c>
      <c r="L4587" s="18">
        <v>1352974</v>
      </c>
      <c r="M4587" s="18">
        <v>240995</v>
      </c>
      <c r="N4587" s="18">
        <v>317994</v>
      </c>
    </row>
    <row r="4588" spans="1:14">
      <c r="A4588" s="67">
        <v>67</v>
      </c>
      <c r="B4588" s="18">
        <v>4568437</v>
      </c>
      <c r="C4588" s="18"/>
      <c r="D4588" s="18">
        <v>2233598</v>
      </c>
      <c r="E4588" s="18">
        <v>643596</v>
      </c>
      <c r="F4588" s="18">
        <v>1288192</v>
      </c>
      <c r="G4588" s="18">
        <v>75952</v>
      </c>
      <c r="H4588" s="18">
        <v>225858</v>
      </c>
      <c r="I4588" s="18"/>
      <c r="J4588" s="18">
        <v>2334839</v>
      </c>
      <c r="K4588" s="18">
        <v>406146</v>
      </c>
      <c r="L4588" s="18">
        <v>1368492</v>
      </c>
      <c r="M4588" s="18">
        <v>252091</v>
      </c>
      <c r="N4588" s="18">
        <v>308111</v>
      </c>
    </row>
    <row r="4589" spans="1:14">
      <c r="A4589" s="67">
        <v>68</v>
      </c>
      <c r="B4589" s="18">
        <v>4407638</v>
      </c>
      <c r="C4589" s="18"/>
      <c r="D4589" s="18">
        <v>2145594</v>
      </c>
      <c r="E4589" s="18">
        <v>569158</v>
      </c>
      <c r="F4589" s="18">
        <v>1299360</v>
      </c>
      <c r="G4589" s="18">
        <v>78022</v>
      </c>
      <c r="H4589" s="18">
        <v>199055</v>
      </c>
      <c r="I4589" s="18"/>
      <c r="J4589" s="18">
        <v>2262044</v>
      </c>
      <c r="K4589" s="18">
        <v>411008</v>
      </c>
      <c r="L4589" s="18">
        <v>1282025</v>
      </c>
      <c r="M4589" s="18">
        <v>288006</v>
      </c>
      <c r="N4589" s="18">
        <v>281005</v>
      </c>
    </row>
    <row r="4590" spans="1:14">
      <c r="A4590" s="67">
        <v>69</v>
      </c>
      <c r="B4590" s="18">
        <v>4265959</v>
      </c>
      <c r="C4590" s="18"/>
      <c r="D4590" s="18">
        <v>2065742</v>
      </c>
      <c r="E4590" s="18">
        <v>536673</v>
      </c>
      <c r="F4590" s="18">
        <v>1248240</v>
      </c>
      <c r="G4590" s="18">
        <v>77953</v>
      </c>
      <c r="H4590" s="18">
        <v>202876</v>
      </c>
      <c r="I4590" s="18"/>
      <c r="J4590" s="18">
        <v>2200218</v>
      </c>
      <c r="K4590" s="18">
        <v>384038</v>
      </c>
      <c r="L4590" s="18">
        <v>1225121</v>
      </c>
      <c r="M4590" s="18">
        <v>298029</v>
      </c>
      <c r="N4590" s="18">
        <v>293029</v>
      </c>
    </row>
    <row r="4591" spans="1:14">
      <c r="A4591" s="67">
        <v>70</v>
      </c>
      <c r="B4591" s="18">
        <v>4118637</v>
      </c>
      <c r="C4591" s="18"/>
      <c r="D4591" s="18">
        <v>1987743</v>
      </c>
      <c r="E4591" s="18">
        <v>514192</v>
      </c>
      <c r="F4591" s="18">
        <v>1217455</v>
      </c>
      <c r="G4591" s="18">
        <v>76028</v>
      </c>
      <c r="H4591" s="18">
        <v>180067</v>
      </c>
      <c r="I4591" s="18"/>
      <c r="J4591" s="18">
        <v>2130894</v>
      </c>
      <c r="K4591" s="18">
        <v>348146</v>
      </c>
      <c r="L4591" s="18">
        <v>1160487</v>
      </c>
      <c r="M4591" s="18">
        <v>333140</v>
      </c>
      <c r="N4591" s="18">
        <v>289121</v>
      </c>
    </row>
    <row r="4592" spans="1:14">
      <c r="A4592" s="67">
        <v>71</v>
      </c>
      <c r="B4592" s="18">
        <v>4028466</v>
      </c>
      <c r="C4592" s="18"/>
      <c r="D4592" s="18">
        <v>1935655</v>
      </c>
      <c r="E4592" s="18">
        <v>521176</v>
      </c>
      <c r="F4592" s="18">
        <v>1161393</v>
      </c>
      <c r="G4592" s="18">
        <v>71024</v>
      </c>
      <c r="H4592" s="18">
        <v>182062</v>
      </c>
      <c r="I4592" s="18"/>
      <c r="J4592" s="18">
        <v>2092811</v>
      </c>
      <c r="K4592" s="18">
        <v>337131</v>
      </c>
      <c r="L4592" s="18">
        <v>1124436</v>
      </c>
      <c r="M4592" s="18">
        <v>367142</v>
      </c>
      <c r="N4592" s="18">
        <v>264102</v>
      </c>
    </row>
    <row r="4593" spans="1:14">
      <c r="A4593" s="67">
        <v>72</v>
      </c>
      <c r="B4593" s="18">
        <v>3983874</v>
      </c>
      <c r="C4593" s="18"/>
      <c r="D4593" s="18">
        <v>1910735</v>
      </c>
      <c r="E4593" s="18">
        <v>472934</v>
      </c>
      <c r="F4593" s="18">
        <v>1176837</v>
      </c>
      <c r="G4593" s="18">
        <v>97986</v>
      </c>
      <c r="H4593" s="18">
        <v>162977</v>
      </c>
      <c r="I4593" s="18"/>
      <c r="J4593" s="18">
        <v>2073139</v>
      </c>
      <c r="K4593" s="18">
        <v>337185</v>
      </c>
      <c r="L4593" s="18">
        <v>1110610</v>
      </c>
      <c r="M4593" s="18">
        <v>357196</v>
      </c>
      <c r="N4593" s="18">
        <v>268147</v>
      </c>
    </row>
    <row r="4594" spans="1:14">
      <c r="A4594" s="67">
        <v>73</v>
      </c>
      <c r="B4594" s="18">
        <v>3846806</v>
      </c>
      <c r="C4594" s="18"/>
      <c r="D4594" s="18">
        <v>1836235</v>
      </c>
      <c r="E4594" s="18">
        <v>468060</v>
      </c>
      <c r="F4594" s="18">
        <v>1116143</v>
      </c>
      <c r="G4594" s="18">
        <v>103013</v>
      </c>
      <c r="H4594" s="18">
        <v>149019</v>
      </c>
      <c r="I4594" s="18"/>
      <c r="J4594" s="18">
        <v>2010572</v>
      </c>
      <c r="K4594" s="18">
        <v>298936</v>
      </c>
      <c r="L4594" s="18">
        <v>1051776</v>
      </c>
      <c r="M4594" s="18">
        <v>396915</v>
      </c>
      <c r="N4594" s="18">
        <v>262944</v>
      </c>
    </row>
    <row r="4595" spans="1:14">
      <c r="A4595" s="67">
        <v>74</v>
      </c>
      <c r="B4595" s="18">
        <v>3762779</v>
      </c>
      <c r="C4595" s="18"/>
      <c r="D4595" s="18">
        <v>1795793</v>
      </c>
      <c r="E4595" s="18">
        <v>432191</v>
      </c>
      <c r="F4595" s="18">
        <v>1104488</v>
      </c>
      <c r="G4595" s="18">
        <v>107047</v>
      </c>
      <c r="H4595" s="18">
        <v>152067</v>
      </c>
      <c r="I4595" s="18"/>
      <c r="J4595" s="18">
        <v>1966985</v>
      </c>
      <c r="K4595" s="18">
        <v>271860</v>
      </c>
      <c r="L4595" s="18">
        <v>1008480</v>
      </c>
      <c r="M4595" s="18">
        <v>428779</v>
      </c>
      <c r="N4595" s="18">
        <v>257867</v>
      </c>
    </row>
    <row r="4596" spans="1:14">
      <c r="A4596" s="67">
        <v>75</v>
      </c>
      <c r="B4596" s="18">
        <v>3757037</v>
      </c>
      <c r="C4596" s="18"/>
      <c r="D4596" s="18">
        <v>1790718</v>
      </c>
      <c r="E4596" s="18">
        <v>429172</v>
      </c>
      <c r="F4596" s="18">
        <v>1093438</v>
      </c>
      <c r="G4596" s="18">
        <v>132053</v>
      </c>
      <c r="H4596" s="18">
        <v>136055</v>
      </c>
      <c r="I4596" s="18"/>
      <c r="J4596" s="18">
        <v>1966319</v>
      </c>
      <c r="K4596" s="18">
        <v>284046</v>
      </c>
      <c r="L4596" s="18">
        <v>974158</v>
      </c>
      <c r="M4596" s="18">
        <v>446072</v>
      </c>
      <c r="N4596" s="18">
        <v>262043</v>
      </c>
    </row>
    <row r="4597" spans="1:14">
      <c r="A4597" s="67">
        <v>76</v>
      </c>
      <c r="B4597" s="18">
        <v>3607043</v>
      </c>
      <c r="C4597" s="18"/>
      <c r="D4597" s="18">
        <v>1714547</v>
      </c>
      <c r="E4597" s="18">
        <v>377900</v>
      </c>
      <c r="F4597" s="18">
        <v>1088712</v>
      </c>
      <c r="G4597" s="18">
        <v>108971</v>
      </c>
      <c r="H4597" s="18">
        <v>138963</v>
      </c>
      <c r="I4597" s="18"/>
      <c r="J4597" s="18">
        <v>1892496</v>
      </c>
      <c r="K4597" s="18">
        <v>211055</v>
      </c>
      <c r="L4597" s="18">
        <v>949249</v>
      </c>
      <c r="M4597" s="18">
        <v>469123</v>
      </c>
      <c r="N4597" s="18">
        <v>263069</v>
      </c>
    </row>
    <row r="4598" spans="1:14">
      <c r="A4598" s="67">
        <v>77</v>
      </c>
      <c r="B4598" s="18">
        <v>3568359</v>
      </c>
      <c r="C4598" s="18"/>
      <c r="D4598" s="18">
        <v>1694848</v>
      </c>
      <c r="E4598" s="18">
        <v>343172</v>
      </c>
      <c r="F4598" s="18">
        <v>1090546</v>
      </c>
      <c r="G4598" s="18">
        <v>141071</v>
      </c>
      <c r="H4598" s="18">
        <v>120060</v>
      </c>
      <c r="I4598" s="18"/>
      <c r="J4598" s="18">
        <v>1873511</v>
      </c>
      <c r="K4598" s="18">
        <v>241937</v>
      </c>
      <c r="L4598" s="18">
        <v>866774</v>
      </c>
      <c r="M4598" s="18">
        <v>515865</v>
      </c>
      <c r="N4598" s="18">
        <v>248935</v>
      </c>
    </row>
    <row r="4599" spans="1:14">
      <c r="A4599" s="67">
        <v>78</v>
      </c>
      <c r="B4599" s="18">
        <v>3347591</v>
      </c>
      <c r="C4599" s="18"/>
      <c r="D4599" s="18">
        <v>1580655</v>
      </c>
      <c r="E4599" s="18">
        <v>281938</v>
      </c>
      <c r="F4599" s="18">
        <v>1052770</v>
      </c>
      <c r="G4599" s="18">
        <v>145968</v>
      </c>
      <c r="H4599" s="18">
        <v>99978</v>
      </c>
      <c r="I4599" s="18"/>
      <c r="J4599" s="18">
        <v>1766936</v>
      </c>
      <c r="K4599" s="18">
        <v>208992</v>
      </c>
      <c r="L4599" s="18">
        <v>853969</v>
      </c>
      <c r="M4599" s="18">
        <v>471983</v>
      </c>
      <c r="N4599" s="18">
        <v>231992</v>
      </c>
    </row>
    <row r="4600" spans="1:14">
      <c r="A4600" s="67">
        <v>79</v>
      </c>
      <c r="B4600" s="18">
        <v>3148305</v>
      </c>
      <c r="C4600" s="18"/>
      <c r="D4600" s="18">
        <v>1476877</v>
      </c>
      <c r="E4600" s="18">
        <v>256805</v>
      </c>
      <c r="F4600" s="18">
        <v>977257</v>
      </c>
      <c r="G4600" s="18">
        <v>137895</v>
      </c>
      <c r="H4600" s="18">
        <v>104920</v>
      </c>
      <c r="I4600" s="18"/>
      <c r="J4600" s="18">
        <v>1671428</v>
      </c>
      <c r="K4600" s="18">
        <v>173940</v>
      </c>
      <c r="L4600" s="18">
        <v>790729</v>
      </c>
      <c r="M4600" s="18">
        <v>502828</v>
      </c>
      <c r="N4600" s="18">
        <v>203930</v>
      </c>
    </row>
    <row r="4601" spans="1:14">
      <c r="A4601" s="67">
        <v>80</v>
      </c>
      <c r="B4601" s="18">
        <v>3021966</v>
      </c>
      <c r="C4601" s="18"/>
      <c r="D4601" s="18">
        <v>1406899</v>
      </c>
      <c r="E4601" s="18">
        <v>247158</v>
      </c>
      <c r="F4601" s="18">
        <v>917587</v>
      </c>
      <c r="G4601" s="18">
        <v>136087</v>
      </c>
      <c r="H4601" s="18">
        <v>106068</v>
      </c>
      <c r="I4601" s="18"/>
      <c r="J4601" s="18">
        <v>1615066</v>
      </c>
      <c r="K4601" s="18">
        <v>171901</v>
      </c>
      <c r="L4601" s="18">
        <v>724581</v>
      </c>
      <c r="M4601" s="18">
        <v>501710</v>
      </c>
      <c r="N4601" s="18">
        <v>216875</v>
      </c>
    </row>
    <row r="4602" spans="1:14">
      <c r="A4602" s="67">
        <v>81</v>
      </c>
      <c r="B4602" s="18">
        <v>2802339</v>
      </c>
      <c r="C4602" s="18"/>
      <c r="D4602" s="18">
        <v>1294550</v>
      </c>
      <c r="E4602" s="18">
        <v>191933</v>
      </c>
      <c r="F4602" s="18">
        <v>870698</v>
      </c>
      <c r="G4602" s="18">
        <v>139951</v>
      </c>
      <c r="H4602" s="18">
        <v>91968</v>
      </c>
      <c r="I4602" s="18"/>
      <c r="J4602" s="18">
        <v>1507788</v>
      </c>
      <c r="K4602" s="18">
        <v>151979</v>
      </c>
      <c r="L4602" s="18">
        <v>657908</v>
      </c>
      <c r="M4602" s="18">
        <v>511928</v>
      </c>
      <c r="N4602" s="18">
        <v>185974</v>
      </c>
    </row>
    <row r="4603" spans="1:14">
      <c r="A4603" s="67">
        <v>82</v>
      </c>
      <c r="B4603" s="18">
        <v>2659940</v>
      </c>
      <c r="C4603" s="18"/>
      <c r="D4603" s="18">
        <v>1219106</v>
      </c>
      <c r="E4603" s="18">
        <v>145013</v>
      </c>
      <c r="F4603" s="18">
        <v>850074</v>
      </c>
      <c r="G4603" s="18">
        <v>148013</v>
      </c>
      <c r="H4603" s="18">
        <v>76007</v>
      </c>
      <c r="I4603" s="18"/>
      <c r="J4603" s="18">
        <v>1440834</v>
      </c>
      <c r="K4603" s="18">
        <v>132985</v>
      </c>
      <c r="L4603" s="18">
        <v>598931</v>
      </c>
      <c r="M4603" s="18">
        <v>537938</v>
      </c>
      <c r="N4603" s="18">
        <v>170980</v>
      </c>
    </row>
    <row r="4604" spans="1:14">
      <c r="A4604" s="67">
        <v>83</v>
      </c>
      <c r="B4604" s="18">
        <v>2526505</v>
      </c>
      <c r="C4604" s="18"/>
      <c r="D4604" s="18">
        <v>1148499</v>
      </c>
      <c r="E4604" s="18">
        <v>149065</v>
      </c>
      <c r="F4604" s="18">
        <v>759330</v>
      </c>
      <c r="G4604" s="18">
        <v>166072</v>
      </c>
      <c r="H4604" s="18">
        <v>74032</v>
      </c>
      <c r="I4604" s="18"/>
      <c r="J4604" s="18">
        <v>1378005</v>
      </c>
      <c r="K4604" s="18">
        <v>116000</v>
      </c>
      <c r="L4604" s="18">
        <v>560002</v>
      </c>
      <c r="M4604" s="18">
        <v>534002</v>
      </c>
      <c r="N4604" s="18">
        <v>168001</v>
      </c>
    </row>
    <row r="4605" spans="1:14">
      <c r="A4605" s="67">
        <v>84</v>
      </c>
      <c r="B4605" s="18">
        <v>2353885</v>
      </c>
      <c r="C4605" s="18"/>
      <c r="D4605" s="18">
        <v>1058075</v>
      </c>
      <c r="E4605" s="18">
        <v>116008</v>
      </c>
      <c r="F4605" s="18">
        <v>707050</v>
      </c>
      <c r="G4605" s="18">
        <v>176013</v>
      </c>
      <c r="H4605" s="18">
        <v>59004</v>
      </c>
      <c r="I4605" s="18"/>
      <c r="J4605" s="18">
        <v>1295810</v>
      </c>
      <c r="K4605" s="18">
        <v>91986</v>
      </c>
      <c r="L4605" s="18">
        <v>504926</v>
      </c>
      <c r="M4605" s="18">
        <v>518924</v>
      </c>
      <c r="N4605" s="18">
        <v>179974</v>
      </c>
    </row>
    <row r="4606" spans="1:14">
      <c r="A4606" s="67">
        <v>85</v>
      </c>
      <c r="B4606" s="18">
        <v>2297265</v>
      </c>
      <c r="C4606" s="18"/>
      <c r="D4606" s="18">
        <v>1022593</v>
      </c>
      <c r="E4606" s="18">
        <v>116067</v>
      </c>
      <c r="F4606" s="18">
        <v>676393</v>
      </c>
      <c r="G4606" s="18">
        <v>166096</v>
      </c>
      <c r="H4606" s="18">
        <v>64037</v>
      </c>
      <c r="I4606" s="18"/>
      <c r="J4606" s="18">
        <v>1274672</v>
      </c>
      <c r="K4606" s="18">
        <v>94050</v>
      </c>
      <c r="L4606" s="18">
        <v>470248</v>
      </c>
      <c r="M4606" s="18">
        <v>563297</v>
      </c>
      <c r="N4606" s="18">
        <v>147078</v>
      </c>
    </row>
    <row r="4607" spans="1:14">
      <c r="A4607" s="67">
        <v>86</v>
      </c>
      <c r="B4607" s="18">
        <v>2230676</v>
      </c>
      <c r="C4607" s="18"/>
      <c r="D4607" s="18">
        <v>982732</v>
      </c>
      <c r="E4607" s="18">
        <v>96974</v>
      </c>
      <c r="F4607" s="18">
        <v>649823</v>
      </c>
      <c r="G4607" s="18">
        <v>174952</v>
      </c>
      <c r="H4607" s="18">
        <v>60983</v>
      </c>
      <c r="I4607" s="18"/>
      <c r="J4607" s="18">
        <v>1247944</v>
      </c>
      <c r="K4607" s="18">
        <v>93996</v>
      </c>
      <c r="L4607" s="18">
        <v>414981</v>
      </c>
      <c r="M4607" s="18">
        <v>571974</v>
      </c>
      <c r="N4607" s="18">
        <v>166992</v>
      </c>
    </row>
    <row r="4608" spans="1:14">
      <c r="A4608" s="67">
        <v>87</v>
      </c>
      <c r="B4608" s="18">
        <v>2142642</v>
      </c>
      <c r="C4608" s="18"/>
      <c r="D4608" s="18">
        <v>932732</v>
      </c>
      <c r="E4608" s="18">
        <v>86975</v>
      </c>
      <c r="F4608" s="18">
        <v>583832</v>
      </c>
      <c r="G4608" s="18">
        <v>202942</v>
      </c>
      <c r="H4608" s="18">
        <v>58983</v>
      </c>
      <c r="I4608" s="18"/>
      <c r="J4608" s="18">
        <v>1209911</v>
      </c>
      <c r="K4608" s="18">
        <v>85064</v>
      </c>
      <c r="L4608" s="18">
        <v>379286</v>
      </c>
      <c r="M4608" s="18">
        <v>591445</v>
      </c>
      <c r="N4608" s="18">
        <v>154116</v>
      </c>
    </row>
    <row r="4609" spans="1:14">
      <c r="A4609" s="67">
        <v>88</v>
      </c>
      <c r="B4609" s="18">
        <v>1875069</v>
      </c>
      <c r="C4609" s="18"/>
      <c r="D4609" s="18">
        <v>803430</v>
      </c>
      <c r="E4609" s="18">
        <v>62033</v>
      </c>
      <c r="F4609" s="18">
        <v>535287</v>
      </c>
      <c r="G4609" s="18">
        <v>161086</v>
      </c>
      <c r="H4609" s="18">
        <v>45024</v>
      </c>
      <c r="I4609" s="18"/>
      <c r="J4609" s="18">
        <v>1071639</v>
      </c>
      <c r="K4609" s="18">
        <v>77974</v>
      </c>
      <c r="L4609" s="18">
        <v>312895</v>
      </c>
      <c r="M4609" s="18">
        <v>532821</v>
      </c>
      <c r="N4609" s="18">
        <v>147950</v>
      </c>
    </row>
    <row r="4610" spans="1:14">
      <c r="A4610" s="67">
        <v>89</v>
      </c>
      <c r="B4610" s="18">
        <v>1647779</v>
      </c>
      <c r="C4610" s="18"/>
      <c r="D4610" s="18">
        <v>694637</v>
      </c>
      <c r="E4610" s="18">
        <v>60968</v>
      </c>
      <c r="F4610" s="18">
        <v>443768</v>
      </c>
      <c r="G4610" s="18">
        <v>152920</v>
      </c>
      <c r="H4610" s="18">
        <v>36981</v>
      </c>
      <c r="I4610" s="18"/>
      <c r="J4610" s="18">
        <v>953143</v>
      </c>
      <c r="K4610" s="18">
        <v>69010</v>
      </c>
      <c r="L4610" s="18">
        <v>251038</v>
      </c>
      <c r="M4610" s="18">
        <v>510076</v>
      </c>
      <c r="N4610" s="18">
        <v>123018</v>
      </c>
    </row>
    <row r="4611" spans="1:14">
      <c r="A4611" s="67">
        <v>90</v>
      </c>
      <c r="B4611" s="18">
        <v>1443973</v>
      </c>
      <c r="C4611" s="18"/>
      <c r="D4611" s="18">
        <v>596057</v>
      </c>
      <c r="E4611" s="18">
        <v>56005</v>
      </c>
      <c r="F4611" s="18">
        <v>356034</v>
      </c>
      <c r="G4611" s="18">
        <v>154015</v>
      </c>
      <c r="H4611" s="18">
        <v>30003</v>
      </c>
      <c r="I4611" s="18"/>
      <c r="J4611" s="18">
        <v>847916</v>
      </c>
      <c r="K4611" s="18">
        <v>57994</v>
      </c>
      <c r="L4611" s="18">
        <v>174983</v>
      </c>
      <c r="M4611" s="18">
        <v>495951</v>
      </c>
      <c r="N4611" s="18">
        <v>118988</v>
      </c>
    </row>
    <row r="4612" spans="1:14">
      <c r="A4612" s="67">
        <v>91</v>
      </c>
      <c r="B4612" s="18">
        <v>1266686</v>
      </c>
      <c r="C4612" s="18"/>
      <c r="D4612" s="18">
        <v>511622</v>
      </c>
      <c r="E4612" s="18">
        <v>30977</v>
      </c>
      <c r="F4612" s="18">
        <v>312769</v>
      </c>
      <c r="G4612" s="18">
        <v>139897</v>
      </c>
      <c r="H4612" s="18">
        <v>27979</v>
      </c>
      <c r="I4612" s="18"/>
      <c r="J4612" s="18">
        <v>755064</v>
      </c>
      <c r="K4612" s="18">
        <v>58005</v>
      </c>
      <c r="L4612" s="18">
        <v>179015</v>
      </c>
      <c r="M4612" s="18">
        <v>404034</v>
      </c>
      <c r="N4612" s="18">
        <v>114010</v>
      </c>
    </row>
    <row r="4613" spans="1:14">
      <c r="A4613" s="67">
        <v>92</v>
      </c>
      <c r="B4613" s="18">
        <v>1115701</v>
      </c>
      <c r="C4613" s="18"/>
      <c r="D4613" s="18">
        <v>439989</v>
      </c>
      <c r="E4613" s="18">
        <v>17000</v>
      </c>
      <c r="F4613" s="18">
        <v>260993</v>
      </c>
      <c r="G4613" s="18">
        <v>139996</v>
      </c>
      <c r="H4613" s="18">
        <v>21999</v>
      </c>
      <c r="I4613" s="18"/>
      <c r="J4613" s="18">
        <v>675712</v>
      </c>
      <c r="K4613" s="18">
        <v>43981</v>
      </c>
      <c r="L4613" s="18">
        <v>111952</v>
      </c>
      <c r="M4613" s="18">
        <v>438813</v>
      </c>
      <c r="N4613" s="18">
        <v>80965</v>
      </c>
    </row>
    <row r="4614" spans="1:14">
      <c r="A4614" s="67">
        <v>93</v>
      </c>
      <c r="B4614" s="18">
        <v>979970</v>
      </c>
      <c r="C4614" s="18"/>
      <c r="D4614" s="18">
        <v>375281</v>
      </c>
      <c r="E4614" s="18">
        <v>30022</v>
      </c>
      <c r="F4614" s="18">
        <v>201150</v>
      </c>
      <c r="G4614" s="18">
        <v>129097</v>
      </c>
      <c r="H4614" s="18">
        <v>15011</v>
      </c>
      <c r="I4614" s="18"/>
      <c r="J4614" s="18">
        <v>604690</v>
      </c>
      <c r="K4614" s="18">
        <v>33983</v>
      </c>
      <c r="L4614" s="18">
        <v>122937</v>
      </c>
      <c r="M4614" s="18">
        <v>358816</v>
      </c>
      <c r="N4614" s="18">
        <v>88954</v>
      </c>
    </row>
    <row r="4615" spans="1:14">
      <c r="A4615" s="67">
        <v>94</v>
      </c>
      <c r="B4615" s="18">
        <v>810358</v>
      </c>
      <c r="C4615" s="18"/>
      <c r="D4615" s="18">
        <v>301524</v>
      </c>
      <c r="E4615" s="18">
        <v>13978</v>
      </c>
      <c r="F4615" s="18">
        <v>162743</v>
      </c>
      <c r="G4615" s="18">
        <v>109827</v>
      </c>
      <c r="H4615" s="18">
        <v>14976</v>
      </c>
      <c r="I4615" s="18"/>
      <c r="J4615" s="18">
        <v>508833</v>
      </c>
      <c r="K4615" s="18">
        <v>23992</v>
      </c>
      <c r="L4615" s="18">
        <v>81973</v>
      </c>
      <c r="M4615" s="18">
        <v>344887</v>
      </c>
      <c r="N4615" s="18">
        <v>57981</v>
      </c>
    </row>
    <row r="4616" spans="1:14">
      <c r="A4616" s="67">
        <v>95</v>
      </c>
      <c r="B4616" s="18">
        <v>653975</v>
      </c>
      <c r="C4616" s="18"/>
      <c r="D4616" s="18">
        <v>235099</v>
      </c>
      <c r="E4616" s="18">
        <v>14006</v>
      </c>
      <c r="F4616" s="18">
        <v>118050</v>
      </c>
      <c r="G4616" s="18">
        <v>94040</v>
      </c>
      <c r="H4616" s="18">
        <v>9004</v>
      </c>
      <c r="I4616" s="18"/>
      <c r="J4616" s="18">
        <v>418876</v>
      </c>
      <c r="K4616" s="18">
        <v>21993</v>
      </c>
      <c r="L4616" s="18">
        <v>56983</v>
      </c>
      <c r="M4616" s="18">
        <v>284916</v>
      </c>
      <c r="N4616" s="18">
        <v>54984</v>
      </c>
    </row>
    <row r="4617" spans="1:14">
      <c r="A4617" s="67">
        <v>96</v>
      </c>
      <c r="B4617" s="18">
        <v>508837</v>
      </c>
      <c r="C4617" s="18"/>
      <c r="D4617" s="18">
        <v>176365</v>
      </c>
      <c r="E4617" s="18">
        <v>5010</v>
      </c>
      <c r="F4617" s="18">
        <v>82170</v>
      </c>
      <c r="G4617" s="18">
        <v>81168</v>
      </c>
      <c r="H4617" s="18">
        <v>8017</v>
      </c>
      <c r="I4617" s="18"/>
      <c r="J4617" s="18">
        <v>332472</v>
      </c>
      <c r="K4617" s="18">
        <v>14020</v>
      </c>
      <c r="L4617" s="18">
        <v>40057</v>
      </c>
      <c r="M4617" s="18">
        <v>236336</v>
      </c>
      <c r="N4617" s="18">
        <v>42060</v>
      </c>
    </row>
    <row r="4618" spans="1:14">
      <c r="A4618" s="67">
        <v>97</v>
      </c>
      <c r="B4618" s="18">
        <v>392526</v>
      </c>
      <c r="C4618" s="18"/>
      <c r="D4618" s="18">
        <v>130530</v>
      </c>
      <c r="E4618" s="18">
        <v>8968</v>
      </c>
      <c r="F4618" s="18">
        <v>67756</v>
      </c>
      <c r="G4618" s="18">
        <v>49821</v>
      </c>
      <c r="H4618" s="18">
        <v>3986</v>
      </c>
      <c r="I4618" s="18"/>
      <c r="J4618" s="18">
        <v>261996</v>
      </c>
      <c r="K4618" s="18">
        <v>8000</v>
      </c>
      <c r="L4618" s="18">
        <v>17000</v>
      </c>
      <c r="M4618" s="18">
        <v>206997</v>
      </c>
      <c r="N4618" s="18">
        <v>30000</v>
      </c>
    </row>
    <row r="4619" spans="1:14">
      <c r="A4619" s="67">
        <v>98</v>
      </c>
      <c r="B4619" s="18">
        <v>287673</v>
      </c>
      <c r="C4619" s="18"/>
      <c r="D4619" s="18">
        <v>91620</v>
      </c>
      <c r="E4619" s="18">
        <v>1992</v>
      </c>
      <c r="F4619" s="18">
        <v>46806</v>
      </c>
      <c r="G4619" s="18">
        <v>40831</v>
      </c>
      <c r="H4619" s="18">
        <v>1992</v>
      </c>
      <c r="I4619" s="18"/>
      <c r="J4619" s="18">
        <v>196053</v>
      </c>
      <c r="K4619" s="18">
        <v>11003</v>
      </c>
      <c r="L4619" s="18">
        <v>11003</v>
      </c>
      <c r="M4619" s="18">
        <v>155042</v>
      </c>
      <c r="N4619" s="18">
        <v>19005</v>
      </c>
    </row>
    <row r="4620" spans="1:14">
      <c r="A4620" s="67">
        <v>99</v>
      </c>
      <c r="B4620" s="18">
        <v>206605</v>
      </c>
      <c r="C4620" s="18"/>
      <c r="D4620" s="18">
        <v>62669</v>
      </c>
      <c r="E4620" s="18">
        <v>2984</v>
      </c>
      <c r="F4620" s="18">
        <v>30837</v>
      </c>
      <c r="G4620" s="18">
        <v>26858</v>
      </c>
      <c r="H4620" s="18">
        <v>1989</v>
      </c>
      <c r="I4620" s="18"/>
      <c r="J4620" s="18">
        <v>143936</v>
      </c>
      <c r="K4620" s="18">
        <v>6997</v>
      </c>
      <c r="L4620" s="18">
        <v>8996</v>
      </c>
      <c r="M4620" s="18">
        <v>116948</v>
      </c>
      <c r="N4620" s="18">
        <v>10995</v>
      </c>
    </row>
    <row r="4621" spans="1:14">
      <c r="A4621" s="67" t="s">
        <v>32</v>
      </c>
      <c r="B4621" s="85">
        <v>426975</v>
      </c>
      <c r="C4621" s="85"/>
      <c r="D4621" s="85">
        <v>114146</v>
      </c>
      <c r="E4621" s="85">
        <v>9648</v>
      </c>
      <c r="F4621" s="85">
        <v>38827</v>
      </c>
      <c r="G4621" s="85">
        <v>65840</v>
      </c>
      <c r="H4621" s="85">
        <v>7165</v>
      </c>
      <c r="I4621" s="85"/>
      <c r="J4621" s="85">
        <v>312829</v>
      </c>
      <c r="K4621" s="85">
        <v>20478</v>
      </c>
      <c r="L4621" s="85">
        <v>12085</v>
      </c>
      <c r="M4621" s="85">
        <v>251547</v>
      </c>
      <c r="N4621" s="85">
        <v>38641</v>
      </c>
    </row>
    <row r="4622" spans="1:14">
      <c r="A4622" s="69"/>
      <c r="B4622" s="17"/>
      <c r="C4622" s="17"/>
      <c r="D4622" s="17"/>
      <c r="E4622" s="17"/>
      <c r="F4622" s="17"/>
      <c r="G4622" s="17"/>
      <c r="H4622" s="17"/>
      <c r="I4622" s="17"/>
      <c r="J4622" s="17"/>
      <c r="K4622" s="17"/>
      <c r="L4622" s="17"/>
      <c r="M4622" s="17"/>
      <c r="N4622" s="17"/>
    </row>
    <row r="4623" spans="1:14">
      <c r="A4623" s="15"/>
      <c r="B4623" s="18"/>
      <c r="C4623" s="18"/>
      <c r="D4623" s="18"/>
      <c r="E4623" s="18"/>
      <c r="F4623" s="18"/>
      <c r="G4623" s="18"/>
      <c r="H4623" s="18"/>
      <c r="I4623" s="18"/>
      <c r="J4623" s="18"/>
      <c r="K4623" s="18"/>
      <c r="L4623" s="18"/>
      <c r="M4623" s="18"/>
      <c r="N4623" s="18"/>
    </row>
    <row r="4624" spans="1:14">
      <c r="A4624" s="15"/>
      <c r="B4624" s="18"/>
      <c r="C4624" s="18"/>
      <c r="D4624" s="18"/>
      <c r="E4624" s="18"/>
      <c r="F4624" s="18"/>
      <c r="G4624" s="18"/>
      <c r="H4624" s="18"/>
      <c r="I4624" s="18"/>
      <c r="J4624" s="18"/>
      <c r="K4624" s="18"/>
      <c r="L4624" s="18"/>
      <c r="M4624" s="18"/>
      <c r="N4624" s="18"/>
    </row>
    <row r="4625" spans="1:14">
      <c r="A4625" s="15"/>
      <c r="B4625" s="18"/>
      <c r="C4625" s="18"/>
      <c r="D4625" s="18"/>
      <c r="E4625" s="18"/>
      <c r="F4625" s="18"/>
      <c r="G4625" s="18"/>
      <c r="H4625" s="18"/>
      <c r="I4625" s="18"/>
      <c r="J4625" s="18"/>
      <c r="K4625" s="18"/>
      <c r="L4625" s="18"/>
      <c r="M4625" s="18"/>
      <c r="N4625" s="18"/>
    </row>
    <row r="4626" spans="1:14">
      <c r="A4626" s="15"/>
      <c r="B4626" s="18"/>
      <c r="C4626" s="18"/>
      <c r="D4626" s="18"/>
      <c r="E4626" s="18"/>
      <c r="F4626" s="18"/>
      <c r="G4626" s="18"/>
      <c r="H4626" s="18"/>
      <c r="I4626" s="18"/>
      <c r="J4626" s="18"/>
      <c r="K4626" s="18"/>
      <c r="L4626" s="18"/>
      <c r="M4626" s="18"/>
      <c r="N4626" s="18"/>
    </row>
    <row r="4628" spans="1:14">
      <c r="B4628" s="103">
        <v>2059</v>
      </c>
      <c r="C4628" s="103"/>
      <c r="D4628" s="103"/>
      <c r="E4628" s="103"/>
      <c r="F4628" s="103"/>
      <c r="G4628" s="103"/>
      <c r="H4628" s="103"/>
      <c r="I4628" s="103"/>
      <c r="J4628" s="103"/>
      <c r="K4628" s="103"/>
      <c r="L4628" s="103"/>
      <c r="M4628" s="103"/>
      <c r="N4628" s="103"/>
    </row>
    <row r="4629" spans="1:14">
      <c r="D4629" s="105" t="s">
        <v>13</v>
      </c>
      <c r="E4629" s="105"/>
      <c r="F4629" s="105"/>
      <c r="G4629" s="105"/>
      <c r="H4629" s="105"/>
      <c r="I4629" s="85"/>
      <c r="J4629" s="105" t="s">
        <v>14</v>
      </c>
      <c r="K4629" s="105"/>
      <c r="L4629" s="105"/>
      <c r="M4629" s="105"/>
      <c r="N4629" s="105"/>
    </row>
    <row r="4630" spans="1:14">
      <c r="A4630" s="85" t="s">
        <v>27</v>
      </c>
      <c r="B4630" s="85" t="s">
        <v>15</v>
      </c>
      <c r="C4630" s="85"/>
      <c r="D4630" s="85" t="s">
        <v>15</v>
      </c>
      <c r="E4630" s="85" t="s">
        <v>28</v>
      </c>
      <c r="F4630" s="85" t="s">
        <v>29</v>
      </c>
      <c r="G4630" s="85" t="s">
        <v>30</v>
      </c>
      <c r="H4630" s="85" t="s">
        <v>31</v>
      </c>
      <c r="I4630" s="85"/>
      <c r="J4630" s="85" t="s">
        <v>15</v>
      </c>
      <c r="K4630" s="85" t="s">
        <v>28</v>
      </c>
      <c r="L4630" s="85" t="s">
        <v>29</v>
      </c>
      <c r="M4630" s="85" t="s">
        <v>30</v>
      </c>
      <c r="N4630" s="85" t="s">
        <v>31</v>
      </c>
    </row>
    <row r="4631" spans="1:14">
      <c r="A4631" s="67">
        <v>0</v>
      </c>
      <c r="B4631" s="17">
        <v>4717837</v>
      </c>
      <c r="C4631" s="17"/>
      <c r="D4631" s="17">
        <v>2413070</v>
      </c>
      <c r="E4631" s="17">
        <v>2413070</v>
      </c>
      <c r="F4631" s="17">
        <v>0</v>
      </c>
      <c r="G4631" s="17">
        <v>0</v>
      </c>
      <c r="H4631" s="17">
        <v>0</v>
      </c>
      <c r="I4631" s="17"/>
      <c r="J4631" s="17">
        <v>2304767</v>
      </c>
      <c r="K4631" s="17">
        <v>2304767</v>
      </c>
      <c r="L4631" s="17">
        <v>0</v>
      </c>
      <c r="M4631" s="17">
        <v>0</v>
      </c>
      <c r="N4631" s="17">
        <v>0</v>
      </c>
    </row>
    <row r="4632" spans="1:14">
      <c r="A4632" s="67">
        <v>1</v>
      </c>
      <c r="B4632" s="18">
        <v>4720228</v>
      </c>
      <c r="C4632" s="18"/>
      <c r="D4632" s="18">
        <v>2414205</v>
      </c>
      <c r="E4632" s="18">
        <v>2414205</v>
      </c>
      <c r="F4632" s="18">
        <v>0</v>
      </c>
      <c r="G4632" s="18">
        <v>0</v>
      </c>
      <c r="H4632" s="18">
        <v>0</v>
      </c>
      <c r="I4632" s="18"/>
      <c r="J4632" s="18">
        <v>2306023</v>
      </c>
      <c r="K4632" s="18">
        <v>2306023</v>
      </c>
      <c r="L4632" s="18">
        <v>0</v>
      </c>
      <c r="M4632" s="18">
        <v>0</v>
      </c>
      <c r="N4632" s="18">
        <v>0</v>
      </c>
    </row>
    <row r="4633" spans="1:14">
      <c r="A4633" s="67">
        <v>2</v>
      </c>
      <c r="B4633" s="18">
        <v>4728524</v>
      </c>
      <c r="C4633" s="18"/>
      <c r="D4633" s="18">
        <v>2418174</v>
      </c>
      <c r="E4633" s="18">
        <v>2418174</v>
      </c>
      <c r="F4633" s="18">
        <v>0</v>
      </c>
      <c r="G4633" s="18">
        <v>0</v>
      </c>
      <c r="H4633" s="18">
        <v>0</v>
      </c>
      <c r="I4633" s="18"/>
      <c r="J4633" s="18">
        <v>2310351</v>
      </c>
      <c r="K4633" s="18">
        <v>2310351</v>
      </c>
      <c r="L4633" s="18">
        <v>0</v>
      </c>
      <c r="M4633" s="18">
        <v>0</v>
      </c>
      <c r="N4633" s="18">
        <v>0</v>
      </c>
    </row>
    <row r="4634" spans="1:14">
      <c r="A4634" s="67">
        <v>3</v>
      </c>
      <c r="B4634" s="18">
        <v>4734922</v>
      </c>
      <c r="C4634" s="18"/>
      <c r="D4634" s="18">
        <v>2421502</v>
      </c>
      <c r="E4634" s="18">
        <v>2421502</v>
      </c>
      <c r="F4634" s="18">
        <v>0</v>
      </c>
      <c r="G4634" s="18">
        <v>0</v>
      </c>
      <c r="H4634" s="18">
        <v>0</v>
      </c>
      <c r="I4634" s="18"/>
      <c r="J4634" s="18">
        <v>2313421</v>
      </c>
      <c r="K4634" s="18">
        <v>2313421</v>
      </c>
      <c r="L4634" s="18">
        <v>0</v>
      </c>
      <c r="M4634" s="18">
        <v>0</v>
      </c>
      <c r="N4634" s="18">
        <v>0</v>
      </c>
    </row>
    <row r="4635" spans="1:14">
      <c r="A4635" s="67">
        <v>4</v>
      </c>
      <c r="B4635" s="18">
        <v>4737935</v>
      </c>
      <c r="C4635" s="18"/>
      <c r="D4635" s="18">
        <v>2423364</v>
      </c>
      <c r="E4635" s="18">
        <v>2423364</v>
      </c>
      <c r="F4635" s="18">
        <v>0</v>
      </c>
      <c r="G4635" s="18">
        <v>0</v>
      </c>
      <c r="H4635" s="18">
        <v>0</v>
      </c>
      <c r="I4635" s="18"/>
      <c r="J4635" s="18">
        <v>2314571</v>
      </c>
      <c r="K4635" s="18">
        <v>2314571</v>
      </c>
      <c r="L4635" s="18">
        <v>0</v>
      </c>
      <c r="M4635" s="18">
        <v>0</v>
      </c>
      <c r="N4635" s="18">
        <v>0</v>
      </c>
    </row>
    <row r="4636" spans="1:14">
      <c r="A4636" s="67">
        <v>5</v>
      </c>
      <c r="B4636" s="18">
        <v>4738959</v>
      </c>
      <c r="C4636" s="18"/>
      <c r="D4636" s="18">
        <v>2424148</v>
      </c>
      <c r="E4636" s="18">
        <v>2424148</v>
      </c>
      <c r="F4636" s="18">
        <v>0</v>
      </c>
      <c r="G4636" s="18">
        <v>0</v>
      </c>
      <c r="H4636" s="18">
        <v>0</v>
      </c>
      <c r="I4636" s="18"/>
      <c r="J4636" s="18">
        <v>2314811</v>
      </c>
      <c r="K4636" s="18">
        <v>2314811</v>
      </c>
      <c r="L4636" s="18">
        <v>0</v>
      </c>
      <c r="M4636" s="18">
        <v>0</v>
      </c>
      <c r="N4636" s="18">
        <v>0</v>
      </c>
    </row>
    <row r="4637" spans="1:14">
      <c r="A4637" s="67">
        <v>6</v>
      </c>
      <c r="B4637" s="18">
        <v>4740670</v>
      </c>
      <c r="C4637" s="18"/>
      <c r="D4637" s="18">
        <v>2425181</v>
      </c>
      <c r="E4637" s="18">
        <v>2425181</v>
      </c>
      <c r="F4637" s="18">
        <v>0</v>
      </c>
      <c r="G4637" s="18">
        <v>0</v>
      </c>
      <c r="H4637" s="18">
        <v>0</v>
      </c>
      <c r="I4637" s="18"/>
      <c r="J4637" s="18">
        <v>2315490</v>
      </c>
      <c r="K4637" s="18">
        <v>2315490</v>
      </c>
      <c r="L4637" s="18">
        <v>0</v>
      </c>
      <c r="M4637" s="18">
        <v>0</v>
      </c>
      <c r="N4637" s="18">
        <v>0</v>
      </c>
    </row>
    <row r="4638" spans="1:14">
      <c r="A4638" s="67">
        <v>7</v>
      </c>
      <c r="B4638" s="18">
        <v>4741725</v>
      </c>
      <c r="C4638" s="18"/>
      <c r="D4638" s="18">
        <v>2425730</v>
      </c>
      <c r="E4638" s="18">
        <v>2425730</v>
      </c>
      <c r="F4638" s="18">
        <v>0</v>
      </c>
      <c r="G4638" s="18">
        <v>0</v>
      </c>
      <c r="H4638" s="18">
        <v>0</v>
      </c>
      <c r="I4638" s="18"/>
      <c r="J4638" s="18">
        <v>2315995</v>
      </c>
      <c r="K4638" s="18">
        <v>2315995</v>
      </c>
      <c r="L4638" s="18">
        <v>0</v>
      </c>
      <c r="M4638" s="18">
        <v>0</v>
      </c>
      <c r="N4638" s="18">
        <v>0</v>
      </c>
    </row>
    <row r="4639" spans="1:14">
      <c r="A4639" s="67">
        <v>8</v>
      </c>
      <c r="B4639" s="18">
        <v>4743443</v>
      </c>
      <c r="C4639" s="18"/>
      <c r="D4639" s="18">
        <v>2426817</v>
      </c>
      <c r="E4639" s="18">
        <v>2426817</v>
      </c>
      <c r="F4639" s="18">
        <v>0</v>
      </c>
      <c r="G4639" s="18">
        <v>0</v>
      </c>
      <c r="H4639" s="18">
        <v>0</v>
      </c>
      <c r="I4639" s="18"/>
      <c r="J4639" s="18">
        <v>2316626</v>
      </c>
      <c r="K4639" s="18">
        <v>2316626</v>
      </c>
      <c r="L4639" s="18">
        <v>0</v>
      </c>
      <c r="M4639" s="18">
        <v>0</v>
      </c>
      <c r="N4639" s="18">
        <v>0</v>
      </c>
    </row>
    <row r="4640" spans="1:14">
      <c r="A4640" s="67">
        <v>9</v>
      </c>
      <c r="B4640" s="18">
        <v>4747020</v>
      </c>
      <c r="C4640" s="18"/>
      <c r="D4640" s="18">
        <v>2429185</v>
      </c>
      <c r="E4640" s="18">
        <v>2429185</v>
      </c>
      <c r="F4640" s="18">
        <v>0</v>
      </c>
      <c r="G4640" s="18">
        <v>0</v>
      </c>
      <c r="H4640" s="18">
        <v>0</v>
      </c>
      <c r="I4640" s="18"/>
      <c r="J4640" s="18">
        <v>2317835</v>
      </c>
      <c r="K4640" s="18">
        <v>2317835</v>
      </c>
      <c r="L4640" s="18">
        <v>0</v>
      </c>
      <c r="M4640" s="18">
        <v>0</v>
      </c>
      <c r="N4640" s="18">
        <v>0</v>
      </c>
    </row>
    <row r="4641" spans="1:14">
      <c r="A4641" s="67">
        <v>10</v>
      </c>
      <c r="B4641" s="18">
        <v>4752996</v>
      </c>
      <c r="C4641" s="18"/>
      <c r="D4641" s="18">
        <v>2432971</v>
      </c>
      <c r="E4641" s="18">
        <v>2432971</v>
      </c>
      <c r="F4641" s="18">
        <v>0</v>
      </c>
      <c r="G4641" s="18">
        <v>0</v>
      </c>
      <c r="H4641" s="18">
        <v>0</v>
      </c>
      <c r="I4641" s="18"/>
      <c r="J4641" s="18">
        <v>2320025</v>
      </c>
      <c r="K4641" s="18">
        <v>2320025</v>
      </c>
      <c r="L4641" s="18">
        <v>0</v>
      </c>
      <c r="M4641" s="18">
        <v>0</v>
      </c>
      <c r="N4641" s="18">
        <v>0</v>
      </c>
    </row>
    <row r="4642" spans="1:14">
      <c r="A4642" s="67">
        <v>11</v>
      </c>
      <c r="B4642" s="18">
        <v>4761046</v>
      </c>
      <c r="C4642" s="18"/>
      <c r="D4642" s="18">
        <v>2437724</v>
      </c>
      <c r="E4642" s="18">
        <v>2437724</v>
      </c>
      <c r="F4642" s="18">
        <v>0</v>
      </c>
      <c r="G4642" s="18">
        <v>0</v>
      </c>
      <c r="H4642" s="18">
        <v>0</v>
      </c>
      <c r="I4642" s="18"/>
      <c r="J4642" s="18">
        <v>2323322</v>
      </c>
      <c r="K4642" s="18">
        <v>2323322</v>
      </c>
      <c r="L4642" s="18">
        <v>0</v>
      </c>
      <c r="M4642" s="18">
        <v>0</v>
      </c>
      <c r="N4642" s="18">
        <v>0</v>
      </c>
    </row>
    <row r="4643" spans="1:14">
      <c r="A4643" s="67">
        <v>12</v>
      </c>
      <c r="B4643" s="18">
        <v>4771426</v>
      </c>
      <c r="C4643" s="18"/>
      <c r="D4643" s="18">
        <v>2443415</v>
      </c>
      <c r="E4643" s="18">
        <v>2443415</v>
      </c>
      <c r="F4643" s="18">
        <v>0</v>
      </c>
      <c r="G4643" s="18">
        <v>0</v>
      </c>
      <c r="H4643" s="18">
        <v>0</v>
      </c>
      <c r="I4643" s="18"/>
      <c r="J4643" s="18">
        <v>2328011</v>
      </c>
      <c r="K4643" s="18">
        <v>2328011</v>
      </c>
      <c r="L4643" s="18">
        <v>0</v>
      </c>
      <c r="M4643" s="18">
        <v>0</v>
      </c>
      <c r="N4643" s="18">
        <v>0</v>
      </c>
    </row>
    <row r="4644" spans="1:14">
      <c r="A4644" s="67">
        <v>13</v>
      </c>
      <c r="B4644" s="18">
        <v>4784453</v>
      </c>
      <c r="C4644" s="18"/>
      <c r="D4644" s="18">
        <v>2450293</v>
      </c>
      <c r="E4644" s="18">
        <v>2450293</v>
      </c>
      <c r="F4644" s="18">
        <v>0</v>
      </c>
      <c r="G4644" s="18">
        <v>0</v>
      </c>
      <c r="H4644" s="18">
        <v>0</v>
      </c>
      <c r="I4644" s="18"/>
      <c r="J4644" s="18">
        <v>2334160</v>
      </c>
      <c r="K4644" s="18">
        <v>2334160</v>
      </c>
      <c r="L4644" s="18">
        <v>0</v>
      </c>
      <c r="M4644" s="18">
        <v>0</v>
      </c>
      <c r="N4644" s="18">
        <v>0</v>
      </c>
    </row>
    <row r="4645" spans="1:14">
      <c r="A4645" s="67">
        <v>14</v>
      </c>
      <c r="B4645" s="18">
        <v>4799839</v>
      </c>
      <c r="C4645" s="18"/>
      <c r="D4645" s="18">
        <v>2458368</v>
      </c>
      <c r="E4645" s="18">
        <v>2458368</v>
      </c>
      <c r="F4645" s="18">
        <v>8</v>
      </c>
      <c r="G4645" s="18">
        <v>0</v>
      </c>
      <c r="H4645" s="18">
        <v>0</v>
      </c>
      <c r="I4645" s="18"/>
      <c r="J4645" s="18">
        <v>2341471</v>
      </c>
      <c r="K4645" s="18">
        <v>2341471</v>
      </c>
      <c r="L4645" s="18">
        <v>91</v>
      </c>
      <c r="M4645" s="18">
        <v>0</v>
      </c>
      <c r="N4645" s="18">
        <v>0</v>
      </c>
    </row>
    <row r="4646" spans="1:14">
      <c r="A4646" s="67">
        <v>15</v>
      </c>
      <c r="B4646" s="18">
        <v>4818544</v>
      </c>
      <c r="C4646" s="18"/>
      <c r="D4646" s="18">
        <v>2468332</v>
      </c>
      <c r="E4646" s="18">
        <v>2468332</v>
      </c>
      <c r="F4646" s="18">
        <v>71</v>
      </c>
      <c r="G4646" s="18">
        <v>0</v>
      </c>
      <c r="H4646" s="18">
        <v>0</v>
      </c>
      <c r="I4646" s="18"/>
      <c r="J4646" s="18">
        <v>2350212</v>
      </c>
      <c r="K4646" s="18">
        <v>2350212</v>
      </c>
      <c r="L4646" s="18">
        <v>664</v>
      </c>
      <c r="M4646" s="18">
        <v>0</v>
      </c>
      <c r="N4646" s="18">
        <v>4</v>
      </c>
    </row>
    <row r="4647" spans="1:14">
      <c r="A4647" s="67">
        <v>16</v>
      </c>
      <c r="B4647" s="18">
        <v>4841188</v>
      </c>
      <c r="C4647" s="18"/>
      <c r="D4647" s="18">
        <v>2480884</v>
      </c>
      <c r="E4647" s="18">
        <v>2480884</v>
      </c>
      <c r="F4647" s="18">
        <v>212</v>
      </c>
      <c r="G4647" s="18">
        <v>0</v>
      </c>
      <c r="H4647" s="18">
        <v>0</v>
      </c>
      <c r="I4647" s="18"/>
      <c r="J4647" s="18">
        <v>2360304</v>
      </c>
      <c r="K4647" s="18">
        <v>2360304</v>
      </c>
      <c r="L4647" s="18">
        <v>2791</v>
      </c>
      <c r="M4647" s="18">
        <v>0</v>
      </c>
      <c r="N4647" s="18">
        <v>33</v>
      </c>
    </row>
    <row r="4648" spans="1:14">
      <c r="A4648" s="67">
        <v>17</v>
      </c>
      <c r="B4648" s="18">
        <v>4868564</v>
      </c>
      <c r="C4648" s="18"/>
      <c r="D4648" s="18">
        <v>2496735</v>
      </c>
      <c r="E4648" s="18">
        <v>2494735</v>
      </c>
      <c r="F4648" s="18">
        <v>2001</v>
      </c>
      <c r="G4648" s="18">
        <v>0</v>
      </c>
      <c r="H4648" s="18">
        <v>5</v>
      </c>
      <c r="I4648" s="18"/>
      <c r="J4648" s="18">
        <v>2371828</v>
      </c>
      <c r="K4648" s="18">
        <v>2371828</v>
      </c>
      <c r="L4648" s="18">
        <v>7973</v>
      </c>
      <c r="M4648" s="18">
        <v>0</v>
      </c>
      <c r="N4648" s="18">
        <v>150</v>
      </c>
    </row>
    <row r="4649" spans="1:14">
      <c r="A4649" s="67">
        <v>18</v>
      </c>
      <c r="B4649" s="18">
        <v>4899572</v>
      </c>
      <c r="C4649" s="18"/>
      <c r="D4649" s="18">
        <v>2515033</v>
      </c>
      <c r="E4649" s="18">
        <v>2515033</v>
      </c>
      <c r="F4649" s="18">
        <v>4926</v>
      </c>
      <c r="G4649" s="18">
        <v>0</v>
      </c>
      <c r="H4649" s="18">
        <v>44</v>
      </c>
      <c r="I4649" s="18"/>
      <c r="J4649" s="18">
        <v>2384539</v>
      </c>
      <c r="K4649" s="18">
        <v>2384539</v>
      </c>
      <c r="L4649" s="18">
        <v>19339</v>
      </c>
      <c r="M4649" s="18">
        <v>4</v>
      </c>
      <c r="N4649" s="18">
        <v>489</v>
      </c>
    </row>
    <row r="4650" spans="1:14">
      <c r="A4650" s="67">
        <v>19</v>
      </c>
      <c r="B4650" s="18">
        <v>4930063</v>
      </c>
      <c r="C4650" s="18"/>
      <c r="D4650" s="18">
        <v>2532682</v>
      </c>
      <c r="E4650" s="18">
        <v>2529682</v>
      </c>
      <c r="F4650" s="18">
        <v>3000</v>
      </c>
      <c r="G4650" s="18">
        <v>0</v>
      </c>
      <c r="H4650" s="18">
        <v>229</v>
      </c>
      <c r="I4650" s="18"/>
      <c r="J4650" s="18">
        <v>2397381</v>
      </c>
      <c r="K4650" s="18">
        <v>2391380</v>
      </c>
      <c r="L4650" s="18">
        <v>6001</v>
      </c>
      <c r="M4650" s="18">
        <v>11</v>
      </c>
      <c r="N4650" s="18">
        <v>1369</v>
      </c>
    </row>
    <row r="4651" spans="1:14">
      <c r="A4651" s="67">
        <v>20</v>
      </c>
      <c r="B4651" s="18">
        <v>4958665</v>
      </c>
      <c r="C4651" s="18"/>
      <c r="D4651" s="18">
        <v>2548046</v>
      </c>
      <c r="E4651" s="18">
        <v>2537050</v>
      </c>
      <c r="F4651" s="18">
        <v>10996</v>
      </c>
      <c r="G4651" s="18">
        <v>0</v>
      </c>
      <c r="H4651" s="18">
        <v>1003</v>
      </c>
      <c r="I4651" s="18"/>
      <c r="J4651" s="18">
        <v>2410619</v>
      </c>
      <c r="K4651" s="18">
        <v>2373609</v>
      </c>
      <c r="L4651" s="18">
        <v>37010</v>
      </c>
      <c r="M4651" s="18">
        <v>27</v>
      </c>
      <c r="N4651" s="18">
        <v>3929</v>
      </c>
    </row>
    <row r="4652" spans="1:14">
      <c r="A4652" s="67">
        <v>21</v>
      </c>
      <c r="B4652" s="18">
        <v>4987616</v>
      </c>
      <c r="C4652" s="18"/>
      <c r="D4652" s="18">
        <v>2563110</v>
      </c>
      <c r="E4652" s="18">
        <v>2542109</v>
      </c>
      <c r="F4652" s="18">
        <v>20001</v>
      </c>
      <c r="G4652" s="18">
        <v>7</v>
      </c>
      <c r="H4652" s="18">
        <v>1000</v>
      </c>
      <c r="I4652" s="18"/>
      <c r="J4652" s="18">
        <v>2424506</v>
      </c>
      <c r="K4652" s="18">
        <v>2352461</v>
      </c>
      <c r="L4652" s="18">
        <v>71044</v>
      </c>
      <c r="M4652" s="18">
        <v>73</v>
      </c>
      <c r="N4652" s="18">
        <v>1001</v>
      </c>
    </row>
    <row r="4653" spans="1:14">
      <c r="A4653" s="67">
        <v>22</v>
      </c>
      <c r="B4653" s="18">
        <v>5011162</v>
      </c>
      <c r="C4653" s="18"/>
      <c r="D4653" s="18">
        <v>2574576</v>
      </c>
      <c r="E4653" s="18">
        <v>2501560</v>
      </c>
      <c r="F4653" s="18">
        <v>72016</v>
      </c>
      <c r="G4653" s="18">
        <v>22</v>
      </c>
      <c r="H4653" s="18">
        <v>1000</v>
      </c>
      <c r="I4653" s="18"/>
      <c r="J4653" s="18">
        <v>2436587</v>
      </c>
      <c r="K4653" s="18">
        <v>2292611</v>
      </c>
      <c r="L4653" s="18">
        <v>138976</v>
      </c>
      <c r="M4653" s="18">
        <v>165</v>
      </c>
      <c r="N4653" s="18">
        <v>4999</v>
      </c>
    </row>
    <row r="4654" spans="1:14">
      <c r="A4654" s="67">
        <v>23</v>
      </c>
      <c r="B4654" s="18">
        <v>5030043</v>
      </c>
      <c r="C4654" s="18"/>
      <c r="D4654" s="18">
        <v>2582967</v>
      </c>
      <c r="E4654" s="18">
        <v>2414100</v>
      </c>
      <c r="F4654" s="18">
        <v>166869</v>
      </c>
      <c r="G4654" s="18">
        <v>51</v>
      </c>
      <c r="H4654" s="18">
        <v>1998</v>
      </c>
      <c r="I4654" s="18"/>
      <c r="J4654" s="18">
        <v>2447075</v>
      </c>
      <c r="K4654" s="18">
        <v>2249150</v>
      </c>
      <c r="L4654" s="18">
        <v>187929</v>
      </c>
      <c r="M4654" s="18">
        <v>1000</v>
      </c>
      <c r="N4654" s="18">
        <v>8997</v>
      </c>
    </row>
    <row r="4655" spans="1:14">
      <c r="A4655" s="67">
        <v>24</v>
      </c>
      <c r="B4655" s="18">
        <v>5047425</v>
      </c>
      <c r="C4655" s="18"/>
      <c r="D4655" s="18">
        <v>2590107</v>
      </c>
      <c r="E4655" s="18">
        <v>2282857</v>
      </c>
      <c r="F4655" s="18">
        <v>301245</v>
      </c>
      <c r="G4655" s="18">
        <v>1001</v>
      </c>
      <c r="H4655" s="18">
        <v>5004</v>
      </c>
      <c r="I4655" s="18"/>
      <c r="J4655" s="18">
        <v>2457318</v>
      </c>
      <c r="K4655" s="18">
        <v>2088270</v>
      </c>
      <c r="L4655" s="18">
        <v>357046</v>
      </c>
      <c r="M4655" s="18">
        <v>486</v>
      </c>
      <c r="N4655" s="18">
        <v>12002</v>
      </c>
    </row>
    <row r="4656" spans="1:14">
      <c r="A4656" s="67">
        <v>25</v>
      </c>
      <c r="B4656" s="18">
        <v>5064409</v>
      </c>
      <c r="C4656" s="18"/>
      <c r="D4656" s="18">
        <v>2596562</v>
      </c>
      <c r="E4656" s="18">
        <v>2143638</v>
      </c>
      <c r="F4656" s="18">
        <v>442925</v>
      </c>
      <c r="G4656" s="18">
        <v>157</v>
      </c>
      <c r="H4656" s="18">
        <v>9998</v>
      </c>
      <c r="I4656" s="18"/>
      <c r="J4656" s="18">
        <v>2467847</v>
      </c>
      <c r="K4656" s="18">
        <v>1954087</v>
      </c>
      <c r="L4656" s="18">
        <v>498767</v>
      </c>
      <c r="M4656" s="18">
        <v>2999</v>
      </c>
      <c r="N4656" s="18">
        <v>11994</v>
      </c>
    </row>
    <row r="4657" spans="1:14">
      <c r="A4657" s="67">
        <v>26</v>
      </c>
      <c r="B4657" s="18">
        <v>5080607</v>
      </c>
      <c r="C4657" s="18"/>
      <c r="D4657" s="18">
        <v>2602382</v>
      </c>
      <c r="E4657" s="18">
        <v>1988999</v>
      </c>
      <c r="F4657" s="18">
        <v>592404</v>
      </c>
      <c r="G4657" s="18">
        <v>999</v>
      </c>
      <c r="H4657" s="18">
        <v>19980</v>
      </c>
      <c r="I4657" s="18"/>
      <c r="J4657" s="18">
        <v>2478225</v>
      </c>
      <c r="K4657" s="18">
        <v>1788719</v>
      </c>
      <c r="L4657" s="18">
        <v>663525</v>
      </c>
      <c r="M4657" s="18">
        <v>999</v>
      </c>
      <c r="N4657" s="18">
        <v>24982</v>
      </c>
    </row>
    <row r="4658" spans="1:14">
      <c r="A4658" s="67">
        <v>27</v>
      </c>
      <c r="B4658" s="18">
        <v>5095712</v>
      </c>
      <c r="C4658" s="18"/>
      <c r="D4658" s="18">
        <v>2607642</v>
      </c>
      <c r="E4658" s="18">
        <v>1830940</v>
      </c>
      <c r="F4658" s="18">
        <v>747750</v>
      </c>
      <c r="G4658" s="18">
        <v>998</v>
      </c>
      <c r="H4658" s="18">
        <v>27953</v>
      </c>
      <c r="I4658" s="18"/>
      <c r="J4658" s="18">
        <v>2488070</v>
      </c>
      <c r="K4658" s="18">
        <v>1612102</v>
      </c>
      <c r="L4658" s="18">
        <v>843007</v>
      </c>
      <c r="M4658" s="18">
        <v>999</v>
      </c>
      <c r="N4658" s="18">
        <v>31962</v>
      </c>
    </row>
    <row r="4659" spans="1:14">
      <c r="A4659" s="67">
        <v>28</v>
      </c>
      <c r="B4659" s="18">
        <v>5109098</v>
      </c>
      <c r="C4659" s="18"/>
      <c r="D4659" s="18">
        <v>2612180</v>
      </c>
      <c r="E4659" s="18">
        <v>1655213</v>
      </c>
      <c r="F4659" s="18">
        <v>908020</v>
      </c>
      <c r="G4659" s="18">
        <v>3996</v>
      </c>
      <c r="H4659" s="18">
        <v>44951</v>
      </c>
      <c r="I4659" s="18"/>
      <c r="J4659" s="18">
        <v>2496918</v>
      </c>
      <c r="K4659" s="18">
        <v>1488183</v>
      </c>
      <c r="L4659" s="18">
        <v>965874</v>
      </c>
      <c r="M4659" s="18">
        <v>1994</v>
      </c>
      <c r="N4659" s="18">
        <v>40868</v>
      </c>
    </row>
    <row r="4660" spans="1:14">
      <c r="A4660" s="67">
        <v>29</v>
      </c>
      <c r="B4660" s="18">
        <v>5119994</v>
      </c>
      <c r="C4660" s="18"/>
      <c r="D4660" s="18">
        <v>2615720</v>
      </c>
      <c r="E4660" s="18">
        <v>1585224</v>
      </c>
      <c r="F4660" s="18">
        <v>978521</v>
      </c>
      <c r="G4660" s="18">
        <v>2999</v>
      </c>
      <c r="H4660" s="18">
        <v>48976</v>
      </c>
      <c r="I4660" s="18"/>
      <c r="J4660" s="18">
        <v>2504275</v>
      </c>
      <c r="K4660" s="18">
        <v>1382600</v>
      </c>
      <c r="L4660" s="18">
        <v>1062692</v>
      </c>
      <c r="M4660" s="18">
        <v>6998</v>
      </c>
      <c r="N4660" s="18">
        <v>51985</v>
      </c>
    </row>
    <row r="4661" spans="1:14">
      <c r="A4661" s="67">
        <v>30</v>
      </c>
      <c r="B4661" s="18">
        <v>5128973</v>
      </c>
      <c r="C4661" s="18"/>
      <c r="D4661" s="18">
        <v>2618772</v>
      </c>
      <c r="E4661" s="18">
        <v>1444771</v>
      </c>
      <c r="F4661" s="18">
        <v>1116050</v>
      </c>
      <c r="G4661" s="18">
        <v>1998</v>
      </c>
      <c r="H4661" s="18">
        <v>55952</v>
      </c>
      <c r="I4661" s="18"/>
      <c r="J4661" s="18">
        <v>2510202</v>
      </c>
      <c r="K4661" s="18">
        <v>1245611</v>
      </c>
      <c r="L4661" s="18">
        <v>1180684</v>
      </c>
      <c r="M4661" s="18">
        <v>9989</v>
      </c>
      <c r="N4661" s="18">
        <v>73918</v>
      </c>
    </row>
    <row r="4662" spans="1:14">
      <c r="A4662" s="67">
        <v>31</v>
      </c>
      <c r="B4662" s="18">
        <v>5134363</v>
      </c>
      <c r="C4662" s="18"/>
      <c r="D4662" s="18">
        <v>2620245</v>
      </c>
      <c r="E4662" s="18">
        <v>1343101</v>
      </c>
      <c r="F4662" s="18">
        <v>1204194</v>
      </c>
      <c r="G4662" s="18">
        <v>1999</v>
      </c>
      <c r="H4662" s="18">
        <v>70952</v>
      </c>
      <c r="I4662" s="18"/>
      <c r="J4662" s="18">
        <v>2514118</v>
      </c>
      <c r="K4662" s="18">
        <v>1233567</v>
      </c>
      <c r="L4662" s="18">
        <v>1212574</v>
      </c>
      <c r="M4662" s="18">
        <v>8997</v>
      </c>
      <c r="N4662" s="18">
        <v>58979</v>
      </c>
    </row>
    <row r="4663" spans="1:14">
      <c r="A4663" s="67">
        <v>32</v>
      </c>
      <c r="B4663" s="18">
        <v>5136321</v>
      </c>
      <c r="C4663" s="18"/>
      <c r="D4663" s="18">
        <v>2620028</v>
      </c>
      <c r="E4663" s="18">
        <v>1211013</v>
      </c>
      <c r="F4663" s="18">
        <v>1302014</v>
      </c>
      <c r="G4663" s="18">
        <v>6000</v>
      </c>
      <c r="H4663" s="18">
        <v>101001</v>
      </c>
      <c r="I4663" s="18"/>
      <c r="J4663" s="18">
        <v>2516292</v>
      </c>
      <c r="K4663" s="18">
        <v>1130884</v>
      </c>
      <c r="L4663" s="18">
        <v>1293580</v>
      </c>
      <c r="M4663" s="18">
        <v>6987</v>
      </c>
      <c r="N4663" s="18">
        <v>84841</v>
      </c>
    </row>
    <row r="4664" spans="1:14">
      <c r="A4664" s="67">
        <v>33</v>
      </c>
      <c r="B4664" s="18">
        <v>5135277</v>
      </c>
      <c r="C4664" s="18"/>
      <c r="D4664" s="18">
        <v>2618265</v>
      </c>
      <c r="E4664" s="18">
        <v>1194209</v>
      </c>
      <c r="F4664" s="18">
        <v>1310132</v>
      </c>
      <c r="G4664" s="18">
        <v>7995</v>
      </c>
      <c r="H4664" s="18">
        <v>105930</v>
      </c>
      <c r="I4664" s="18"/>
      <c r="J4664" s="18">
        <v>2517012</v>
      </c>
      <c r="K4664" s="18">
        <v>1048421</v>
      </c>
      <c r="L4664" s="18">
        <v>1362548</v>
      </c>
      <c r="M4664" s="18">
        <v>13005</v>
      </c>
      <c r="N4664" s="18">
        <v>93037</v>
      </c>
    </row>
    <row r="4665" spans="1:14">
      <c r="A4665" s="67">
        <v>34</v>
      </c>
      <c r="B4665" s="18">
        <v>5131778</v>
      </c>
      <c r="C4665" s="18"/>
      <c r="D4665" s="18">
        <v>2615201</v>
      </c>
      <c r="E4665" s="18">
        <v>1141778</v>
      </c>
      <c r="F4665" s="18">
        <v>1344561</v>
      </c>
      <c r="G4665" s="18">
        <v>8990</v>
      </c>
      <c r="H4665" s="18">
        <v>119872</v>
      </c>
      <c r="I4665" s="18"/>
      <c r="J4665" s="18">
        <v>2516577</v>
      </c>
      <c r="K4665" s="18">
        <v>1016617</v>
      </c>
      <c r="L4665" s="18">
        <v>1369138</v>
      </c>
      <c r="M4665" s="18">
        <v>12982</v>
      </c>
      <c r="N4665" s="18">
        <v>117840</v>
      </c>
    </row>
    <row r="4666" spans="1:14">
      <c r="A4666" s="67">
        <v>35</v>
      </c>
      <c r="B4666" s="18">
        <v>5126027</v>
      </c>
      <c r="C4666" s="18"/>
      <c r="D4666" s="18">
        <v>2610980</v>
      </c>
      <c r="E4666" s="18">
        <v>1127560</v>
      </c>
      <c r="F4666" s="18">
        <v>1358470</v>
      </c>
      <c r="G4666" s="18">
        <v>7997</v>
      </c>
      <c r="H4666" s="18">
        <v>116954</v>
      </c>
      <c r="I4666" s="18"/>
      <c r="J4666" s="18">
        <v>2515047</v>
      </c>
      <c r="K4666" s="18">
        <v>913654</v>
      </c>
      <c r="L4666" s="18">
        <v>1466444</v>
      </c>
      <c r="M4666" s="18">
        <v>10996</v>
      </c>
      <c r="N4666" s="18">
        <v>123953</v>
      </c>
    </row>
    <row r="4667" spans="1:14">
      <c r="A4667" s="67">
        <v>36</v>
      </c>
      <c r="B4667" s="18">
        <v>5117715</v>
      </c>
      <c r="C4667" s="18"/>
      <c r="D4667" s="18">
        <v>2605449</v>
      </c>
      <c r="E4667" s="18">
        <v>1082356</v>
      </c>
      <c r="F4667" s="18">
        <v>1392171</v>
      </c>
      <c r="G4667" s="18">
        <v>6996</v>
      </c>
      <c r="H4667" s="18">
        <v>123926</v>
      </c>
      <c r="I4667" s="18"/>
      <c r="J4667" s="18">
        <v>2512267</v>
      </c>
      <c r="K4667" s="18">
        <v>883390</v>
      </c>
      <c r="L4667" s="18">
        <v>1498966</v>
      </c>
      <c r="M4667" s="18">
        <v>13990</v>
      </c>
      <c r="N4667" s="18">
        <v>115920</v>
      </c>
    </row>
    <row r="4668" spans="1:14">
      <c r="A4668" s="67">
        <v>37</v>
      </c>
      <c r="B4668" s="18">
        <v>5106141</v>
      </c>
      <c r="C4668" s="18"/>
      <c r="D4668" s="18">
        <v>2598163</v>
      </c>
      <c r="E4668" s="18">
        <v>1037468</v>
      </c>
      <c r="F4668" s="18">
        <v>1427891</v>
      </c>
      <c r="G4668" s="18">
        <v>10984</v>
      </c>
      <c r="H4668" s="18">
        <v>121820</v>
      </c>
      <c r="I4668" s="18"/>
      <c r="J4668" s="18">
        <v>2507978</v>
      </c>
      <c r="K4668" s="18">
        <v>838989</v>
      </c>
      <c r="L4668" s="18">
        <v>1505187</v>
      </c>
      <c r="M4668" s="18">
        <v>23971</v>
      </c>
      <c r="N4668" s="18">
        <v>139832</v>
      </c>
    </row>
    <row r="4669" spans="1:14">
      <c r="A4669" s="67">
        <v>38</v>
      </c>
      <c r="B4669" s="18">
        <v>5090708</v>
      </c>
      <c r="C4669" s="18"/>
      <c r="D4669" s="18">
        <v>2588763</v>
      </c>
      <c r="E4669" s="18">
        <v>992909</v>
      </c>
      <c r="F4669" s="18">
        <v>1460866</v>
      </c>
      <c r="G4669" s="18">
        <v>8999</v>
      </c>
      <c r="H4669" s="18">
        <v>125988</v>
      </c>
      <c r="I4669" s="18"/>
      <c r="J4669" s="18">
        <v>2501945</v>
      </c>
      <c r="K4669" s="18">
        <v>768983</v>
      </c>
      <c r="L4669" s="18">
        <v>1567966</v>
      </c>
      <c r="M4669" s="18">
        <v>17000</v>
      </c>
      <c r="N4669" s="18">
        <v>147997</v>
      </c>
    </row>
    <row r="4670" spans="1:14">
      <c r="A4670" s="67">
        <v>39</v>
      </c>
      <c r="B4670" s="18">
        <v>5071032</v>
      </c>
      <c r="C4670" s="18"/>
      <c r="D4670" s="18">
        <v>2577082</v>
      </c>
      <c r="E4670" s="18">
        <v>935030</v>
      </c>
      <c r="F4670" s="18">
        <v>1478047</v>
      </c>
      <c r="G4670" s="18">
        <v>15000</v>
      </c>
      <c r="H4670" s="18">
        <v>149005</v>
      </c>
      <c r="I4670" s="18"/>
      <c r="J4670" s="18">
        <v>2493950</v>
      </c>
      <c r="K4670" s="18">
        <v>765064</v>
      </c>
      <c r="L4670" s="18">
        <v>1530129</v>
      </c>
      <c r="M4670" s="18">
        <v>23971</v>
      </c>
      <c r="N4670" s="18">
        <v>174786</v>
      </c>
    </row>
    <row r="4671" spans="1:14">
      <c r="A4671" s="67">
        <v>40</v>
      </c>
      <c r="B4671" s="18">
        <v>5048470</v>
      </c>
      <c r="C4671" s="18"/>
      <c r="D4671" s="18">
        <v>2563840</v>
      </c>
      <c r="E4671" s="18">
        <v>904591</v>
      </c>
      <c r="F4671" s="18">
        <v>1498322</v>
      </c>
      <c r="G4671" s="18">
        <v>7996</v>
      </c>
      <c r="H4671" s="18">
        <v>152931</v>
      </c>
      <c r="I4671" s="18"/>
      <c r="J4671" s="18">
        <v>2484630</v>
      </c>
      <c r="K4671" s="18">
        <v>736890</v>
      </c>
      <c r="L4671" s="18">
        <v>1575765</v>
      </c>
      <c r="M4671" s="18">
        <v>13998</v>
      </c>
      <c r="N4671" s="18">
        <v>157976</v>
      </c>
    </row>
    <row r="4672" spans="1:14">
      <c r="A4672" s="67">
        <v>41</v>
      </c>
      <c r="B4672" s="18">
        <v>5023382</v>
      </c>
      <c r="C4672" s="18"/>
      <c r="D4672" s="18">
        <v>2549283</v>
      </c>
      <c r="E4672" s="18">
        <v>877097</v>
      </c>
      <c r="F4672" s="18">
        <v>1477164</v>
      </c>
      <c r="G4672" s="18">
        <v>16002</v>
      </c>
      <c r="H4672" s="18">
        <v>179020</v>
      </c>
      <c r="I4672" s="18"/>
      <c r="J4672" s="18">
        <v>2474099</v>
      </c>
      <c r="K4672" s="18">
        <v>705743</v>
      </c>
      <c r="L4672" s="18">
        <v>1598418</v>
      </c>
      <c r="M4672" s="18">
        <v>20992</v>
      </c>
      <c r="N4672" s="18">
        <v>148946</v>
      </c>
    </row>
    <row r="4673" spans="1:14">
      <c r="A4673" s="67">
        <v>42</v>
      </c>
      <c r="B4673" s="18">
        <v>4996167</v>
      </c>
      <c r="C4673" s="18"/>
      <c r="D4673" s="18">
        <v>2533697</v>
      </c>
      <c r="E4673" s="18">
        <v>881634</v>
      </c>
      <c r="F4673" s="18">
        <v>1462712</v>
      </c>
      <c r="G4673" s="18">
        <v>16030</v>
      </c>
      <c r="H4673" s="18">
        <v>173321</v>
      </c>
      <c r="I4673" s="18"/>
      <c r="J4673" s="18">
        <v>2462470</v>
      </c>
      <c r="K4673" s="18">
        <v>684575</v>
      </c>
      <c r="L4673" s="18">
        <v>1575022</v>
      </c>
      <c r="M4673" s="18">
        <v>11993</v>
      </c>
      <c r="N4673" s="18">
        <v>190881</v>
      </c>
    </row>
    <row r="4674" spans="1:14">
      <c r="A4674" s="67">
        <v>43</v>
      </c>
      <c r="B4674" s="18">
        <v>4967503</v>
      </c>
      <c r="C4674" s="18"/>
      <c r="D4674" s="18">
        <v>2517324</v>
      </c>
      <c r="E4674" s="18">
        <v>842439</v>
      </c>
      <c r="F4674" s="18">
        <v>1477017</v>
      </c>
      <c r="G4674" s="18">
        <v>14990</v>
      </c>
      <c r="H4674" s="18">
        <v>182878</v>
      </c>
      <c r="I4674" s="18"/>
      <c r="J4674" s="18">
        <v>2450179</v>
      </c>
      <c r="K4674" s="18">
        <v>685770</v>
      </c>
      <c r="L4674" s="18">
        <v>1570474</v>
      </c>
      <c r="M4674" s="18">
        <v>22992</v>
      </c>
      <c r="N4674" s="18">
        <v>170943</v>
      </c>
    </row>
    <row r="4675" spans="1:14">
      <c r="A4675" s="67">
        <v>44</v>
      </c>
      <c r="B4675" s="18">
        <v>4935440</v>
      </c>
      <c r="C4675" s="18"/>
      <c r="D4675" s="18">
        <v>2499680</v>
      </c>
      <c r="E4675" s="18">
        <v>851913</v>
      </c>
      <c r="F4675" s="18">
        <v>1430534</v>
      </c>
      <c r="G4675" s="18">
        <v>15016</v>
      </c>
      <c r="H4675" s="18">
        <v>202217</v>
      </c>
      <c r="I4675" s="18"/>
      <c r="J4675" s="18">
        <v>2435760</v>
      </c>
      <c r="K4675" s="18">
        <v>668385</v>
      </c>
      <c r="L4675" s="18">
        <v>1540583</v>
      </c>
      <c r="M4675" s="18">
        <v>38964</v>
      </c>
      <c r="N4675" s="18">
        <v>187827</v>
      </c>
    </row>
    <row r="4676" spans="1:14">
      <c r="A4676" s="67">
        <v>45</v>
      </c>
      <c r="B4676" s="18">
        <v>4827110</v>
      </c>
      <c r="C4676" s="18"/>
      <c r="D4676" s="18">
        <v>2441777</v>
      </c>
      <c r="E4676" s="18">
        <v>802598</v>
      </c>
      <c r="F4676" s="18">
        <v>1424287</v>
      </c>
      <c r="G4676" s="18">
        <v>11994</v>
      </c>
      <c r="H4676" s="18">
        <v>202898</v>
      </c>
      <c r="I4676" s="18"/>
      <c r="J4676" s="18">
        <v>2385333</v>
      </c>
      <c r="K4676" s="18">
        <v>657367</v>
      </c>
      <c r="L4676" s="18">
        <v>1512846</v>
      </c>
      <c r="M4676" s="18">
        <v>37021</v>
      </c>
      <c r="N4676" s="18">
        <v>178100</v>
      </c>
    </row>
    <row r="4677" spans="1:14">
      <c r="A4677" s="67">
        <v>46</v>
      </c>
      <c r="B4677" s="18">
        <v>4829697</v>
      </c>
      <c r="C4677" s="18"/>
      <c r="D4677" s="18">
        <v>2440754</v>
      </c>
      <c r="E4677" s="18">
        <v>829596</v>
      </c>
      <c r="F4677" s="18">
        <v>1420021</v>
      </c>
      <c r="G4677" s="18">
        <v>11008</v>
      </c>
      <c r="H4677" s="18">
        <v>180129</v>
      </c>
      <c r="I4677" s="18"/>
      <c r="J4677" s="18">
        <v>2388943</v>
      </c>
      <c r="K4677" s="18">
        <v>601489</v>
      </c>
      <c r="L4677" s="18">
        <v>1544256</v>
      </c>
      <c r="M4677" s="18">
        <v>41033</v>
      </c>
      <c r="N4677" s="18">
        <v>202164</v>
      </c>
    </row>
    <row r="4678" spans="1:14">
      <c r="A4678" s="67">
        <v>47</v>
      </c>
      <c r="B4678" s="18">
        <v>4826737</v>
      </c>
      <c r="C4678" s="18"/>
      <c r="D4678" s="18">
        <v>2439247</v>
      </c>
      <c r="E4678" s="18">
        <v>765450</v>
      </c>
      <c r="F4678" s="18">
        <v>1434969</v>
      </c>
      <c r="G4678" s="18">
        <v>21984</v>
      </c>
      <c r="H4678" s="18">
        <v>216844</v>
      </c>
      <c r="I4678" s="18"/>
      <c r="J4678" s="18">
        <v>2387490</v>
      </c>
      <c r="K4678" s="18">
        <v>593873</v>
      </c>
      <c r="L4678" s="18">
        <v>1582662</v>
      </c>
      <c r="M4678" s="18">
        <v>41991</v>
      </c>
      <c r="N4678" s="18">
        <v>168964</v>
      </c>
    </row>
    <row r="4679" spans="1:14">
      <c r="A4679" s="67">
        <v>48</v>
      </c>
      <c r="B4679" s="18">
        <v>4914120</v>
      </c>
      <c r="C4679" s="18"/>
      <c r="D4679" s="18">
        <v>2480796</v>
      </c>
      <c r="E4679" s="18">
        <v>785935</v>
      </c>
      <c r="F4679" s="18">
        <v>1453881</v>
      </c>
      <c r="G4679" s="18">
        <v>14999</v>
      </c>
      <c r="H4679" s="18">
        <v>225981</v>
      </c>
      <c r="I4679" s="18"/>
      <c r="J4679" s="18">
        <v>2433324</v>
      </c>
      <c r="K4679" s="18">
        <v>603577</v>
      </c>
      <c r="L4679" s="18">
        <v>1570500</v>
      </c>
      <c r="M4679" s="18">
        <v>49047</v>
      </c>
      <c r="N4679" s="18">
        <v>210201</v>
      </c>
    </row>
    <row r="4680" spans="1:14">
      <c r="A4680" s="67">
        <v>49</v>
      </c>
      <c r="B4680" s="18">
        <v>4980383</v>
      </c>
      <c r="C4680" s="18"/>
      <c r="D4680" s="18">
        <v>2511230</v>
      </c>
      <c r="E4680" s="18">
        <v>819728</v>
      </c>
      <c r="F4680" s="18">
        <v>1464300</v>
      </c>
      <c r="G4680" s="18">
        <v>19017</v>
      </c>
      <c r="H4680" s="18">
        <v>208185</v>
      </c>
      <c r="I4680" s="18"/>
      <c r="J4680" s="18">
        <v>2469153</v>
      </c>
      <c r="K4680" s="18">
        <v>628293</v>
      </c>
      <c r="L4680" s="18">
        <v>1578737</v>
      </c>
      <c r="M4680" s="18">
        <v>52024</v>
      </c>
      <c r="N4680" s="18">
        <v>210098</v>
      </c>
    </row>
    <row r="4681" spans="1:14">
      <c r="A4681" s="67">
        <v>50</v>
      </c>
      <c r="B4681" s="18">
        <v>5131578</v>
      </c>
      <c r="C4681" s="18"/>
      <c r="D4681" s="18">
        <v>2585612</v>
      </c>
      <c r="E4681" s="18">
        <v>836551</v>
      </c>
      <c r="F4681" s="18">
        <v>1494198</v>
      </c>
      <c r="G4681" s="18">
        <v>19989</v>
      </c>
      <c r="H4681" s="18">
        <v>234874</v>
      </c>
      <c r="I4681" s="18"/>
      <c r="J4681" s="18">
        <v>2545966</v>
      </c>
      <c r="K4681" s="18">
        <v>598227</v>
      </c>
      <c r="L4681" s="18">
        <v>1643624</v>
      </c>
      <c r="M4681" s="18">
        <v>39015</v>
      </c>
      <c r="N4681" s="18">
        <v>265101</v>
      </c>
    </row>
    <row r="4682" spans="1:14">
      <c r="A4682" s="67">
        <v>51</v>
      </c>
      <c r="B4682" s="18">
        <v>5147086</v>
      </c>
      <c r="C4682" s="18"/>
      <c r="D4682" s="18">
        <v>2590127</v>
      </c>
      <c r="E4682" s="18">
        <v>779737</v>
      </c>
      <c r="F4682" s="18">
        <v>1523486</v>
      </c>
      <c r="G4682" s="18">
        <v>16994</v>
      </c>
      <c r="H4682" s="18">
        <v>269909</v>
      </c>
      <c r="I4682" s="18"/>
      <c r="J4682" s="18">
        <v>2556959</v>
      </c>
      <c r="K4682" s="18">
        <v>621747</v>
      </c>
      <c r="L4682" s="18">
        <v>1664323</v>
      </c>
      <c r="M4682" s="18">
        <v>55977</v>
      </c>
      <c r="N4682" s="18">
        <v>214913</v>
      </c>
    </row>
    <row r="4683" spans="1:14">
      <c r="A4683" s="67">
        <v>52</v>
      </c>
      <c r="B4683" s="18">
        <v>5077313</v>
      </c>
      <c r="C4683" s="18"/>
      <c r="D4683" s="18">
        <v>2554060</v>
      </c>
      <c r="E4683" s="18">
        <v>794707</v>
      </c>
      <c r="F4683" s="18">
        <v>1458463</v>
      </c>
      <c r="G4683" s="18">
        <v>21992</v>
      </c>
      <c r="H4683" s="18">
        <v>278897</v>
      </c>
      <c r="I4683" s="18"/>
      <c r="J4683" s="18">
        <v>2523253</v>
      </c>
      <c r="K4683" s="18">
        <v>583827</v>
      </c>
      <c r="L4683" s="18">
        <v>1613523</v>
      </c>
      <c r="M4683" s="18">
        <v>64981</v>
      </c>
      <c r="N4683" s="18">
        <v>260923</v>
      </c>
    </row>
    <row r="4684" spans="1:14">
      <c r="A4684" s="67">
        <v>53</v>
      </c>
      <c r="B4684" s="18">
        <v>4963254</v>
      </c>
      <c r="C4684" s="18"/>
      <c r="D4684" s="18">
        <v>2493739</v>
      </c>
      <c r="E4684" s="18">
        <v>784918</v>
      </c>
      <c r="F4684" s="18">
        <v>1430850</v>
      </c>
      <c r="G4684" s="18">
        <v>20998</v>
      </c>
      <c r="H4684" s="18">
        <v>256973</v>
      </c>
      <c r="I4684" s="18"/>
      <c r="J4684" s="18">
        <v>2469516</v>
      </c>
      <c r="K4684" s="18">
        <v>556665</v>
      </c>
      <c r="L4684" s="18">
        <v>1552067</v>
      </c>
      <c r="M4684" s="18">
        <v>77953</v>
      </c>
      <c r="N4684" s="18">
        <v>282830</v>
      </c>
    </row>
    <row r="4685" spans="1:14">
      <c r="A4685" s="67">
        <v>54</v>
      </c>
      <c r="B4685" s="18">
        <v>4906205</v>
      </c>
      <c r="C4685" s="18"/>
      <c r="D4685" s="18">
        <v>2461158</v>
      </c>
      <c r="E4685" s="18">
        <v>783050</v>
      </c>
      <c r="F4685" s="18">
        <v>1397090</v>
      </c>
      <c r="G4685" s="18">
        <v>30002</v>
      </c>
      <c r="H4685" s="18">
        <v>251016</v>
      </c>
      <c r="I4685" s="18"/>
      <c r="J4685" s="18">
        <v>2445047</v>
      </c>
      <c r="K4685" s="18">
        <v>526010</v>
      </c>
      <c r="L4685" s="18">
        <v>1573030</v>
      </c>
      <c r="M4685" s="18">
        <v>73001</v>
      </c>
      <c r="N4685" s="18">
        <v>273005</v>
      </c>
    </row>
    <row r="4686" spans="1:14">
      <c r="A4686" s="67">
        <v>55</v>
      </c>
      <c r="B4686" s="18">
        <v>4858481</v>
      </c>
      <c r="C4686" s="18"/>
      <c r="D4686" s="18">
        <v>2433687</v>
      </c>
      <c r="E4686" s="18">
        <v>755834</v>
      </c>
      <c r="F4686" s="18">
        <v>1427576</v>
      </c>
      <c r="G4686" s="18">
        <v>23025</v>
      </c>
      <c r="H4686" s="18">
        <v>227251</v>
      </c>
      <c r="I4686" s="18"/>
      <c r="J4686" s="18">
        <v>2424794</v>
      </c>
      <c r="K4686" s="18">
        <v>538732</v>
      </c>
      <c r="L4686" s="18">
        <v>1543232</v>
      </c>
      <c r="M4686" s="18">
        <v>79960</v>
      </c>
      <c r="N4686" s="18">
        <v>262869</v>
      </c>
    </row>
    <row r="4687" spans="1:14">
      <c r="A4687" s="67">
        <v>56</v>
      </c>
      <c r="B4687" s="18">
        <v>4782631</v>
      </c>
      <c r="C4687" s="18"/>
      <c r="D4687" s="18">
        <v>2390562</v>
      </c>
      <c r="E4687" s="18">
        <v>770503</v>
      </c>
      <c r="F4687" s="18">
        <v>1334872</v>
      </c>
      <c r="G4687" s="18">
        <v>25016</v>
      </c>
      <c r="H4687" s="18">
        <v>260170</v>
      </c>
      <c r="I4687" s="18"/>
      <c r="J4687" s="18">
        <v>2392070</v>
      </c>
      <c r="K4687" s="18">
        <v>496807</v>
      </c>
      <c r="L4687" s="18">
        <v>1522408</v>
      </c>
      <c r="M4687" s="18">
        <v>85967</v>
      </c>
      <c r="N4687" s="18">
        <v>286888</v>
      </c>
    </row>
    <row r="4688" spans="1:14">
      <c r="A4688" s="67">
        <v>57</v>
      </c>
      <c r="B4688" s="18">
        <v>4748105</v>
      </c>
      <c r="C4688" s="18"/>
      <c r="D4688" s="18">
        <v>2368195</v>
      </c>
      <c r="E4688" s="18">
        <v>690474</v>
      </c>
      <c r="F4688" s="18">
        <v>1395936</v>
      </c>
      <c r="G4688" s="18">
        <v>23982</v>
      </c>
      <c r="H4688" s="18">
        <v>257803</v>
      </c>
      <c r="I4688" s="18"/>
      <c r="J4688" s="18">
        <v>2379910</v>
      </c>
      <c r="K4688" s="18">
        <v>498772</v>
      </c>
      <c r="L4688" s="18">
        <v>1504311</v>
      </c>
      <c r="M4688" s="18">
        <v>77964</v>
      </c>
      <c r="N4688" s="18">
        <v>298863</v>
      </c>
    </row>
    <row r="4689" spans="1:14">
      <c r="A4689" s="67">
        <v>58</v>
      </c>
      <c r="B4689" s="18">
        <v>4788516</v>
      </c>
      <c r="C4689" s="18"/>
      <c r="D4689" s="18">
        <v>2385206</v>
      </c>
      <c r="E4689" s="18">
        <v>719459</v>
      </c>
      <c r="F4689" s="18">
        <v>1388956</v>
      </c>
      <c r="G4689" s="18">
        <v>22983</v>
      </c>
      <c r="H4689" s="18">
        <v>253809</v>
      </c>
      <c r="I4689" s="18"/>
      <c r="J4689" s="18">
        <v>2403310</v>
      </c>
      <c r="K4689" s="18">
        <v>471864</v>
      </c>
      <c r="L4689" s="18">
        <v>1516565</v>
      </c>
      <c r="M4689" s="18">
        <v>115967</v>
      </c>
      <c r="N4689" s="18">
        <v>298914</v>
      </c>
    </row>
    <row r="4690" spans="1:14">
      <c r="A4690" s="67">
        <v>59</v>
      </c>
      <c r="B4690" s="18">
        <v>4684689</v>
      </c>
      <c r="C4690" s="18"/>
      <c r="D4690" s="18">
        <v>2328869</v>
      </c>
      <c r="E4690" s="18">
        <v>693961</v>
      </c>
      <c r="F4690" s="18">
        <v>1364923</v>
      </c>
      <c r="G4690" s="18">
        <v>31998</v>
      </c>
      <c r="H4690" s="18">
        <v>237987</v>
      </c>
      <c r="I4690" s="18"/>
      <c r="J4690" s="18">
        <v>2355820</v>
      </c>
      <c r="K4690" s="18">
        <v>454387</v>
      </c>
      <c r="L4690" s="18">
        <v>1477006</v>
      </c>
      <c r="M4690" s="18">
        <v>110850</v>
      </c>
      <c r="N4690" s="18">
        <v>313577</v>
      </c>
    </row>
    <row r="4691" spans="1:14">
      <c r="A4691" s="67">
        <v>60</v>
      </c>
      <c r="B4691" s="18">
        <v>4642242</v>
      </c>
      <c r="C4691" s="18"/>
      <c r="D4691" s="18">
        <v>2301205</v>
      </c>
      <c r="E4691" s="18">
        <v>669060</v>
      </c>
      <c r="F4691" s="18">
        <v>1355121</v>
      </c>
      <c r="G4691" s="18">
        <v>27002</v>
      </c>
      <c r="H4691" s="18">
        <v>250022</v>
      </c>
      <c r="I4691" s="18"/>
      <c r="J4691" s="18">
        <v>2341037</v>
      </c>
      <c r="K4691" s="18">
        <v>438007</v>
      </c>
      <c r="L4691" s="18">
        <v>1477023</v>
      </c>
      <c r="M4691" s="18">
        <v>129002</v>
      </c>
      <c r="N4691" s="18">
        <v>297005</v>
      </c>
    </row>
    <row r="4692" spans="1:14">
      <c r="A4692" s="67">
        <v>61</v>
      </c>
      <c r="B4692" s="18">
        <v>4544761</v>
      </c>
      <c r="C4692" s="18"/>
      <c r="D4692" s="18">
        <v>2250018</v>
      </c>
      <c r="E4692" s="18">
        <v>657005</v>
      </c>
      <c r="F4692" s="18">
        <v>1330011</v>
      </c>
      <c r="G4692" s="18">
        <v>38000</v>
      </c>
      <c r="H4692" s="18">
        <v>225002</v>
      </c>
      <c r="I4692" s="18"/>
      <c r="J4692" s="18">
        <v>2294743</v>
      </c>
      <c r="K4692" s="18">
        <v>463948</v>
      </c>
      <c r="L4692" s="18">
        <v>1388845</v>
      </c>
      <c r="M4692" s="18">
        <v>133985</v>
      </c>
      <c r="N4692" s="18">
        <v>307966</v>
      </c>
    </row>
    <row r="4693" spans="1:14">
      <c r="A4693" s="67">
        <v>62</v>
      </c>
      <c r="B4693" s="18">
        <v>4523439</v>
      </c>
      <c r="C4693" s="18"/>
      <c r="D4693" s="18">
        <v>2232799</v>
      </c>
      <c r="E4693" s="18">
        <v>613219</v>
      </c>
      <c r="F4693" s="18">
        <v>1349483</v>
      </c>
      <c r="G4693" s="18">
        <v>44016</v>
      </c>
      <c r="H4693" s="18">
        <v>226081</v>
      </c>
      <c r="I4693" s="18"/>
      <c r="J4693" s="18">
        <v>2290641</v>
      </c>
      <c r="K4693" s="18">
        <v>449518</v>
      </c>
      <c r="L4693" s="18">
        <v>1361570</v>
      </c>
      <c r="M4693" s="18">
        <v>168194</v>
      </c>
      <c r="N4693" s="18">
        <v>311359</v>
      </c>
    </row>
    <row r="4694" spans="1:14">
      <c r="A4694" s="67">
        <v>63</v>
      </c>
      <c r="B4694" s="18">
        <v>4501651</v>
      </c>
      <c r="C4694" s="18"/>
      <c r="D4694" s="18">
        <v>2220028</v>
      </c>
      <c r="E4694" s="18">
        <v>611283</v>
      </c>
      <c r="F4694" s="18">
        <v>1319611</v>
      </c>
      <c r="G4694" s="18">
        <v>36017</v>
      </c>
      <c r="H4694" s="18">
        <v>253117</v>
      </c>
      <c r="I4694" s="18"/>
      <c r="J4694" s="18">
        <v>2281624</v>
      </c>
      <c r="K4694" s="18">
        <v>440541</v>
      </c>
      <c r="L4694" s="18">
        <v>1375567</v>
      </c>
      <c r="M4694" s="18">
        <v>171821</v>
      </c>
      <c r="N4694" s="18">
        <v>293694</v>
      </c>
    </row>
    <row r="4695" spans="1:14">
      <c r="A4695" s="67">
        <v>64</v>
      </c>
      <c r="B4695" s="18">
        <v>4500123</v>
      </c>
      <c r="C4695" s="18"/>
      <c r="D4695" s="18">
        <v>2216640</v>
      </c>
      <c r="E4695" s="18">
        <v>645769</v>
      </c>
      <c r="F4695" s="18">
        <v>1271515</v>
      </c>
      <c r="G4695" s="18">
        <v>48057</v>
      </c>
      <c r="H4695" s="18">
        <v>251299</v>
      </c>
      <c r="I4695" s="18"/>
      <c r="J4695" s="18">
        <v>2283483</v>
      </c>
      <c r="K4695" s="18">
        <v>414088</v>
      </c>
      <c r="L4695" s="18">
        <v>1374290</v>
      </c>
      <c r="M4695" s="18">
        <v>208044</v>
      </c>
      <c r="N4695" s="18">
        <v>287061</v>
      </c>
    </row>
    <row r="4696" spans="1:14">
      <c r="A4696" s="67">
        <v>65</v>
      </c>
      <c r="B4696" s="18">
        <v>4515293</v>
      </c>
      <c r="C4696" s="18"/>
      <c r="D4696" s="18">
        <v>2222790</v>
      </c>
      <c r="E4696" s="18">
        <v>621941</v>
      </c>
      <c r="F4696" s="18">
        <v>1284879</v>
      </c>
      <c r="G4696" s="18">
        <v>47995</v>
      </c>
      <c r="H4696" s="18">
        <v>267975</v>
      </c>
      <c r="I4696" s="18"/>
      <c r="J4696" s="18">
        <v>2292503</v>
      </c>
      <c r="K4696" s="18">
        <v>403088</v>
      </c>
      <c r="L4696" s="18">
        <v>1352296</v>
      </c>
      <c r="M4696" s="18">
        <v>241053</v>
      </c>
      <c r="N4696" s="18">
        <v>296065</v>
      </c>
    </row>
    <row r="4697" spans="1:14">
      <c r="A4697" s="67">
        <v>66</v>
      </c>
      <c r="B4697" s="18">
        <v>4551156</v>
      </c>
      <c r="C4697" s="18"/>
      <c r="D4697" s="18">
        <v>2238299</v>
      </c>
      <c r="E4697" s="18">
        <v>603081</v>
      </c>
      <c r="F4697" s="18">
        <v>1364182</v>
      </c>
      <c r="G4697" s="18">
        <v>56007</v>
      </c>
      <c r="H4697" s="18">
        <v>215029</v>
      </c>
      <c r="I4697" s="18"/>
      <c r="J4697" s="18">
        <v>2312857</v>
      </c>
      <c r="K4697" s="18">
        <v>391145</v>
      </c>
      <c r="L4697" s="18">
        <v>1356503</v>
      </c>
      <c r="M4697" s="18">
        <v>285106</v>
      </c>
      <c r="N4697" s="18">
        <v>280104</v>
      </c>
    </row>
    <row r="4698" spans="1:14">
      <c r="A4698" s="67">
        <v>67</v>
      </c>
      <c r="B4698" s="18">
        <v>4538232</v>
      </c>
      <c r="C4698" s="18"/>
      <c r="D4698" s="18">
        <v>2219594</v>
      </c>
      <c r="E4698" s="18">
        <v>615165</v>
      </c>
      <c r="F4698" s="18">
        <v>1320353</v>
      </c>
      <c r="G4698" s="18">
        <v>54014</v>
      </c>
      <c r="H4698" s="18">
        <v>230062</v>
      </c>
      <c r="I4698" s="18"/>
      <c r="J4698" s="18">
        <v>2318638</v>
      </c>
      <c r="K4698" s="18">
        <v>417935</v>
      </c>
      <c r="L4698" s="18">
        <v>1332792</v>
      </c>
      <c r="M4698" s="18">
        <v>252961</v>
      </c>
      <c r="N4698" s="18">
        <v>314951</v>
      </c>
    </row>
    <row r="4699" spans="1:14">
      <c r="A4699" s="67">
        <v>68</v>
      </c>
      <c r="B4699" s="18">
        <v>4529820</v>
      </c>
      <c r="C4699" s="18"/>
      <c r="D4699" s="18">
        <v>2209973</v>
      </c>
      <c r="E4699" s="18">
        <v>626992</v>
      </c>
      <c r="F4699" s="18">
        <v>1288984</v>
      </c>
      <c r="G4699" s="18">
        <v>75999</v>
      </c>
      <c r="H4699" s="18">
        <v>217997</v>
      </c>
      <c r="I4699" s="18"/>
      <c r="J4699" s="18">
        <v>2319848</v>
      </c>
      <c r="K4699" s="18">
        <v>404799</v>
      </c>
      <c r="L4699" s="18">
        <v>1339335</v>
      </c>
      <c r="M4699" s="18">
        <v>269866</v>
      </c>
      <c r="N4699" s="18">
        <v>305848</v>
      </c>
    </row>
    <row r="4700" spans="1:14">
      <c r="A4700" s="67">
        <v>69</v>
      </c>
      <c r="B4700" s="18">
        <v>4366886</v>
      </c>
      <c r="C4700" s="18"/>
      <c r="D4700" s="18">
        <v>2120957</v>
      </c>
      <c r="E4700" s="18">
        <v>554989</v>
      </c>
      <c r="F4700" s="18">
        <v>1291974</v>
      </c>
      <c r="G4700" s="18">
        <v>78998</v>
      </c>
      <c r="H4700" s="18">
        <v>194996</v>
      </c>
      <c r="I4700" s="18"/>
      <c r="J4700" s="18">
        <v>2245929</v>
      </c>
      <c r="K4700" s="18">
        <v>399809</v>
      </c>
      <c r="L4700" s="18">
        <v>1266396</v>
      </c>
      <c r="M4700" s="18">
        <v>301856</v>
      </c>
      <c r="N4700" s="18">
        <v>277868</v>
      </c>
    </row>
    <row r="4701" spans="1:14">
      <c r="A4701" s="67">
        <v>70</v>
      </c>
      <c r="B4701" s="18">
        <v>4222622</v>
      </c>
      <c r="C4701" s="18"/>
      <c r="D4701" s="18">
        <v>2039817</v>
      </c>
      <c r="E4701" s="18">
        <v>522209</v>
      </c>
      <c r="F4701" s="18">
        <v>1238496</v>
      </c>
      <c r="G4701" s="18">
        <v>80032</v>
      </c>
      <c r="H4701" s="18">
        <v>199080</v>
      </c>
      <c r="I4701" s="18"/>
      <c r="J4701" s="18">
        <v>2182804</v>
      </c>
      <c r="K4701" s="18">
        <v>378966</v>
      </c>
      <c r="L4701" s="18">
        <v>1200892</v>
      </c>
      <c r="M4701" s="18">
        <v>313972</v>
      </c>
      <c r="N4701" s="18">
        <v>288974</v>
      </c>
    </row>
    <row r="4702" spans="1:14">
      <c r="A4702" s="67">
        <v>71</v>
      </c>
      <c r="B4702" s="18">
        <v>4072468</v>
      </c>
      <c r="C4702" s="18"/>
      <c r="D4702" s="18">
        <v>1960372</v>
      </c>
      <c r="E4702" s="18">
        <v>498840</v>
      </c>
      <c r="F4702" s="18">
        <v>1208613</v>
      </c>
      <c r="G4702" s="18">
        <v>80974</v>
      </c>
      <c r="H4702" s="18">
        <v>171945</v>
      </c>
      <c r="I4702" s="18"/>
      <c r="J4702" s="18">
        <v>2112095</v>
      </c>
      <c r="K4702" s="18">
        <v>340338</v>
      </c>
      <c r="L4702" s="18">
        <v>1140131</v>
      </c>
      <c r="M4702" s="18">
        <v>350348</v>
      </c>
      <c r="N4702" s="18">
        <v>281279</v>
      </c>
    </row>
    <row r="4703" spans="1:14">
      <c r="A4703" s="67">
        <v>72</v>
      </c>
      <c r="B4703" s="18">
        <v>3978626</v>
      </c>
      <c r="C4703" s="18"/>
      <c r="D4703" s="18">
        <v>1906413</v>
      </c>
      <c r="E4703" s="18">
        <v>505844</v>
      </c>
      <c r="F4703" s="18">
        <v>1159643</v>
      </c>
      <c r="G4703" s="18">
        <v>68979</v>
      </c>
      <c r="H4703" s="18">
        <v>171947</v>
      </c>
      <c r="I4703" s="18"/>
      <c r="J4703" s="18">
        <v>2072213</v>
      </c>
      <c r="K4703" s="18">
        <v>329034</v>
      </c>
      <c r="L4703" s="18">
        <v>1107114</v>
      </c>
      <c r="M4703" s="18">
        <v>379039</v>
      </c>
      <c r="N4703" s="18">
        <v>257026</v>
      </c>
    </row>
    <row r="4704" spans="1:14">
      <c r="A4704" s="67">
        <v>73</v>
      </c>
      <c r="B4704" s="18">
        <v>3929448</v>
      </c>
      <c r="C4704" s="18"/>
      <c r="D4704" s="18">
        <v>1879083</v>
      </c>
      <c r="E4704" s="18">
        <v>457264</v>
      </c>
      <c r="F4704" s="18">
        <v>1158668</v>
      </c>
      <c r="G4704" s="18">
        <v>109063</v>
      </c>
      <c r="H4704" s="18">
        <v>154089</v>
      </c>
      <c r="I4704" s="18"/>
      <c r="J4704" s="18">
        <v>2050365</v>
      </c>
      <c r="K4704" s="18">
        <v>324899</v>
      </c>
      <c r="L4704" s="18">
        <v>1081665</v>
      </c>
      <c r="M4704" s="18">
        <v>382881</v>
      </c>
      <c r="N4704" s="18">
        <v>260919</v>
      </c>
    </row>
    <row r="4705" spans="1:14">
      <c r="A4705" s="67">
        <v>74</v>
      </c>
      <c r="B4705" s="18">
        <v>3788856</v>
      </c>
      <c r="C4705" s="18"/>
      <c r="D4705" s="18">
        <v>1802906</v>
      </c>
      <c r="E4705" s="18">
        <v>451976</v>
      </c>
      <c r="F4705" s="18">
        <v>1100943</v>
      </c>
      <c r="G4705" s="18">
        <v>107994</v>
      </c>
      <c r="H4705" s="18">
        <v>141993</v>
      </c>
      <c r="I4705" s="18"/>
      <c r="J4705" s="18">
        <v>1985950</v>
      </c>
      <c r="K4705" s="18">
        <v>293845</v>
      </c>
      <c r="L4705" s="18">
        <v>1019461</v>
      </c>
      <c r="M4705" s="18">
        <v>416780</v>
      </c>
      <c r="N4705" s="18">
        <v>255865</v>
      </c>
    </row>
    <row r="4706" spans="1:14">
      <c r="A4706" s="67">
        <v>75</v>
      </c>
      <c r="B4706" s="18">
        <v>3699198</v>
      </c>
      <c r="C4706" s="18"/>
      <c r="D4706" s="18">
        <v>1759512</v>
      </c>
      <c r="E4706" s="18">
        <v>416884</v>
      </c>
      <c r="F4706" s="18">
        <v>1084699</v>
      </c>
      <c r="G4706" s="18">
        <v>112969</v>
      </c>
      <c r="H4706" s="18">
        <v>144960</v>
      </c>
      <c r="I4706" s="18"/>
      <c r="J4706" s="18">
        <v>1939686</v>
      </c>
      <c r="K4706" s="18">
        <v>265820</v>
      </c>
      <c r="L4706" s="18">
        <v>975339</v>
      </c>
      <c r="M4706" s="18">
        <v>449695</v>
      </c>
      <c r="N4706" s="18">
        <v>248831</v>
      </c>
    </row>
    <row r="4707" spans="1:14">
      <c r="A4707" s="67">
        <v>76</v>
      </c>
      <c r="B4707" s="18">
        <v>3685667</v>
      </c>
      <c r="C4707" s="18"/>
      <c r="D4707" s="18">
        <v>1750317</v>
      </c>
      <c r="E4707" s="18">
        <v>416599</v>
      </c>
      <c r="F4707" s="18">
        <v>1074966</v>
      </c>
      <c r="G4707" s="18">
        <v>130874</v>
      </c>
      <c r="H4707" s="18">
        <v>127877</v>
      </c>
      <c r="I4707" s="18"/>
      <c r="J4707" s="18">
        <v>1935349</v>
      </c>
      <c r="K4707" s="18">
        <v>274766</v>
      </c>
      <c r="L4707" s="18">
        <v>936202</v>
      </c>
      <c r="M4707" s="18">
        <v>467601</v>
      </c>
      <c r="N4707" s="18">
        <v>256781</v>
      </c>
    </row>
    <row r="4708" spans="1:14">
      <c r="A4708" s="67">
        <v>77</v>
      </c>
      <c r="B4708" s="18">
        <v>3531028</v>
      </c>
      <c r="C4708" s="18"/>
      <c r="D4708" s="18">
        <v>1671824</v>
      </c>
      <c r="E4708" s="18">
        <v>361962</v>
      </c>
      <c r="F4708" s="18">
        <v>1066888</v>
      </c>
      <c r="G4708" s="18">
        <v>115988</v>
      </c>
      <c r="H4708" s="18">
        <v>126987</v>
      </c>
      <c r="I4708" s="18"/>
      <c r="J4708" s="18">
        <v>1859204</v>
      </c>
      <c r="K4708" s="18">
        <v>204022</v>
      </c>
      <c r="L4708" s="18">
        <v>918101</v>
      </c>
      <c r="M4708" s="18">
        <v>482053</v>
      </c>
      <c r="N4708" s="18">
        <v>255028</v>
      </c>
    </row>
    <row r="4709" spans="1:14">
      <c r="A4709" s="67">
        <v>78</v>
      </c>
      <c r="B4709" s="18">
        <v>3485067</v>
      </c>
      <c r="C4709" s="18"/>
      <c r="D4709" s="18">
        <v>1648255</v>
      </c>
      <c r="E4709" s="18">
        <v>326852</v>
      </c>
      <c r="F4709" s="18">
        <v>1064519</v>
      </c>
      <c r="G4709" s="18">
        <v>141936</v>
      </c>
      <c r="H4709" s="18">
        <v>114948</v>
      </c>
      <c r="I4709" s="18"/>
      <c r="J4709" s="18">
        <v>1836812</v>
      </c>
      <c r="K4709" s="18">
        <v>231976</v>
      </c>
      <c r="L4709" s="18">
        <v>810917</v>
      </c>
      <c r="M4709" s="18">
        <v>550944</v>
      </c>
      <c r="N4709" s="18">
        <v>242975</v>
      </c>
    </row>
    <row r="4710" spans="1:14">
      <c r="A4710" s="67">
        <v>79</v>
      </c>
      <c r="B4710" s="18">
        <v>3261273</v>
      </c>
      <c r="C4710" s="18"/>
      <c r="D4710" s="18">
        <v>1532770</v>
      </c>
      <c r="E4710" s="18">
        <v>270959</v>
      </c>
      <c r="F4710" s="18">
        <v>1024847</v>
      </c>
      <c r="G4710" s="18">
        <v>144978</v>
      </c>
      <c r="H4710" s="18">
        <v>91986</v>
      </c>
      <c r="I4710" s="18"/>
      <c r="J4710" s="18">
        <v>1728502</v>
      </c>
      <c r="K4710" s="18">
        <v>199827</v>
      </c>
      <c r="L4710" s="18">
        <v>811297</v>
      </c>
      <c r="M4710" s="18">
        <v>488577</v>
      </c>
      <c r="N4710" s="18">
        <v>228802</v>
      </c>
    </row>
    <row r="4711" spans="1:14">
      <c r="A4711" s="67">
        <v>80</v>
      </c>
      <c r="B4711" s="18">
        <v>3053003</v>
      </c>
      <c r="C4711" s="18"/>
      <c r="D4711" s="18">
        <v>1424485</v>
      </c>
      <c r="E4711" s="18">
        <v>241913</v>
      </c>
      <c r="F4711" s="18">
        <v>935662</v>
      </c>
      <c r="G4711" s="18">
        <v>150945</v>
      </c>
      <c r="H4711" s="18">
        <v>95965</v>
      </c>
      <c r="I4711" s="18"/>
      <c r="J4711" s="18">
        <v>1628517</v>
      </c>
      <c r="K4711" s="18">
        <v>164951</v>
      </c>
      <c r="L4711" s="18">
        <v>749778</v>
      </c>
      <c r="M4711" s="18">
        <v>520846</v>
      </c>
      <c r="N4711" s="18">
        <v>192943</v>
      </c>
    </row>
    <row r="4712" spans="1:14">
      <c r="A4712" s="67">
        <v>81</v>
      </c>
      <c r="B4712" s="18">
        <v>2915023</v>
      </c>
      <c r="C4712" s="18"/>
      <c r="D4712" s="18">
        <v>1348681</v>
      </c>
      <c r="E4712" s="18">
        <v>236119</v>
      </c>
      <c r="F4712" s="18">
        <v>881445</v>
      </c>
      <c r="G4712" s="18">
        <v>137069</v>
      </c>
      <c r="H4712" s="18">
        <v>94048</v>
      </c>
      <c r="I4712" s="18"/>
      <c r="J4712" s="18">
        <v>1566342</v>
      </c>
      <c r="K4712" s="18">
        <v>168037</v>
      </c>
      <c r="L4712" s="18">
        <v>683149</v>
      </c>
      <c r="M4712" s="18">
        <v>512112</v>
      </c>
      <c r="N4712" s="18">
        <v>203044</v>
      </c>
    </row>
    <row r="4713" spans="1:14">
      <c r="A4713" s="67">
        <v>82</v>
      </c>
      <c r="B4713" s="18">
        <v>2692013</v>
      </c>
      <c r="C4713" s="18"/>
      <c r="D4713" s="18">
        <v>1235117</v>
      </c>
      <c r="E4713" s="18">
        <v>183017</v>
      </c>
      <c r="F4713" s="18">
        <v>823078</v>
      </c>
      <c r="G4713" s="18">
        <v>148014</v>
      </c>
      <c r="H4713" s="18">
        <v>81008</v>
      </c>
      <c r="I4713" s="18"/>
      <c r="J4713" s="18">
        <v>1456896</v>
      </c>
      <c r="K4713" s="18">
        <v>140990</v>
      </c>
      <c r="L4713" s="18">
        <v>615956</v>
      </c>
      <c r="M4713" s="18">
        <v>522963</v>
      </c>
      <c r="N4713" s="18">
        <v>176987</v>
      </c>
    </row>
    <row r="4714" spans="1:14">
      <c r="A4714" s="67">
        <v>83</v>
      </c>
      <c r="B4714" s="18">
        <v>2543383</v>
      </c>
      <c r="C4714" s="18"/>
      <c r="D4714" s="18">
        <v>1156972</v>
      </c>
      <c r="E4714" s="18">
        <v>131997</v>
      </c>
      <c r="F4714" s="18">
        <v>804980</v>
      </c>
      <c r="G4714" s="18">
        <v>148996</v>
      </c>
      <c r="H4714" s="18">
        <v>70998</v>
      </c>
      <c r="I4714" s="18"/>
      <c r="J4714" s="18">
        <v>1386411</v>
      </c>
      <c r="K4714" s="18">
        <v>122124</v>
      </c>
      <c r="L4714" s="18">
        <v>544554</v>
      </c>
      <c r="M4714" s="18">
        <v>554564</v>
      </c>
      <c r="N4714" s="18">
        <v>165168</v>
      </c>
    </row>
    <row r="4715" spans="1:14">
      <c r="A4715" s="67">
        <v>84</v>
      </c>
      <c r="B4715" s="18">
        <v>2403276</v>
      </c>
      <c r="C4715" s="18"/>
      <c r="D4715" s="18">
        <v>1083529</v>
      </c>
      <c r="E4715" s="18">
        <v>138067</v>
      </c>
      <c r="F4715" s="18">
        <v>713348</v>
      </c>
      <c r="G4715" s="18">
        <v>171083</v>
      </c>
      <c r="H4715" s="18">
        <v>61030</v>
      </c>
      <c r="I4715" s="18"/>
      <c r="J4715" s="18">
        <v>1319748</v>
      </c>
      <c r="K4715" s="18">
        <v>109979</v>
      </c>
      <c r="L4715" s="18">
        <v>505903</v>
      </c>
      <c r="M4715" s="18">
        <v>540897</v>
      </c>
      <c r="N4715" s="18">
        <v>162969</v>
      </c>
    </row>
    <row r="4716" spans="1:14">
      <c r="A4716" s="67">
        <v>85</v>
      </c>
      <c r="B4716" s="18">
        <v>2220181</v>
      </c>
      <c r="C4716" s="18"/>
      <c r="D4716" s="18">
        <v>988555</v>
      </c>
      <c r="E4716" s="18">
        <v>103058</v>
      </c>
      <c r="F4716" s="18">
        <v>656368</v>
      </c>
      <c r="G4716" s="18">
        <v>181102</v>
      </c>
      <c r="H4716" s="18">
        <v>48027</v>
      </c>
      <c r="I4716" s="18"/>
      <c r="J4716" s="18">
        <v>1231626</v>
      </c>
      <c r="K4716" s="18">
        <v>88045</v>
      </c>
      <c r="L4716" s="18">
        <v>458233</v>
      </c>
      <c r="M4716" s="18">
        <v>517263</v>
      </c>
      <c r="N4716" s="18">
        <v>168085</v>
      </c>
    </row>
    <row r="4717" spans="1:14">
      <c r="A4717" s="67">
        <v>86</v>
      </c>
      <c r="B4717" s="18">
        <v>2145772</v>
      </c>
      <c r="C4717" s="18"/>
      <c r="D4717" s="18">
        <v>944786</v>
      </c>
      <c r="E4717" s="18">
        <v>102977</v>
      </c>
      <c r="F4717" s="18">
        <v>610862</v>
      </c>
      <c r="G4717" s="18">
        <v>172961</v>
      </c>
      <c r="H4717" s="18">
        <v>57987</v>
      </c>
      <c r="I4717" s="18"/>
      <c r="J4717" s="18">
        <v>1200987</v>
      </c>
      <c r="K4717" s="18">
        <v>84999</v>
      </c>
      <c r="L4717" s="18">
        <v>411995</v>
      </c>
      <c r="M4717" s="18">
        <v>568994</v>
      </c>
      <c r="N4717" s="18">
        <v>134998</v>
      </c>
    </row>
    <row r="4718" spans="1:14">
      <c r="A4718" s="67">
        <v>87</v>
      </c>
      <c r="B4718" s="18">
        <v>2066833</v>
      </c>
      <c r="C4718" s="18"/>
      <c r="D4718" s="18">
        <v>899698</v>
      </c>
      <c r="E4718" s="18">
        <v>82972</v>
      </c>
      <c r="F4718" s="18">
        <v>582805</v>
      </c>
      <c r="G4718" s="18">
        <v>178940</v>
      </c>
      <c r="H4718" s="18">
        <v>54982</v>
      </c>
      <c r="I4718" s="18"/>
      <c r="J4718" s="18">
        <v>1167135</v>
      </c>
      <c r="K4718" s="18">
        <v>88010</v>
      </c>
      <c r="L4718" s="18">
        <v>359042</v>
      </c>
      <c r="M4718" s="18">
        <v>570066</v>
      </c>
      <c r="N4718" s="18">
        <v>150017</v>
      </c>
    </row>
    <row r="4719" spans="1:14">
      <c r="A4719" s="67">
        <v>88</v>
      </c>
      <c r="B4719" s="18">
        <v>1967431</v>
      </c>
      <c r="C4719" s="18"/>
      <c r="D4719" s="18">
        <v>845262</v>
      </c>
      <c r="E4719" s="18">
        <v>69021</v>
      </c>
      <c r="F4719" s="18">
        <v>521162</v>
      </c>
      <c r="G4719" s="18">
        <v>200062</v>
      </c>
      <c r="H4719" s="18">
        <v>55017</v>
      </c>
      <c r="I4719" s="18"/>
      <c r="J4719" s="18">
        <v>1122168</v>
      </c>
      <c r="K4719" s="18">
        <v>71011</v>
      </c>
      <c r="L4719" s="18">
        <v>317048</v>
      </c>
      <c r="M4719" s="18">
        <v>588088</v>
      </c>
      <c r="N4719" s="18">
        <v>146022</v>
      </c>
    </row>
    <row r="4720" spans="1:14">
      <c r="A4720" s="67">
        <v>89</v>
      </c>
      <c r="B4720" s="18">
        <v>1704617</v>
      </c>
      <c r="C4720" s="18"/>
      <c r="D4720" s="18">
        <v>719906</v>
      </c>
      <c r="E4720" s="18">
        <v>51064</v>
      </c>
      <c r="F4720" s="18">
        <v>471594</v>
      </c>
      <c r="G4720" s="18">
        <v>157198</v>
      </c>
      <c r="H4720" s="18">
        <v>40050</v>
      </c>
      <c r="I4720" s="18"/>
      <c r="J4720" s="18">
        <v>984711</v>
      </c>
      <c r="K4720" s="18">
        <v>68980</v>
      </c>
      <c r="L4720" s="18">
        <v>262923</v>
      </c>
      <c r="M4720" s="18">
        <v>515849</v>
      </c>
      <c r="N4720" s="18">
        <v>136960</v>
      </c>
    </row>
    <row r="4721" spans="1:14">
      <c r="A4721" s="67">
        <v>90</v>
      </c>
      <c r="B4721" s="18">
        <v>1471543</v>
      </c>
      <c r="C4721" s="18"/>
      <c r="D4721" s="18">
        <v>609964</v>
      </c>
      <c r="E4721" s="18">
        <v>53997</v>
      </c>
      <c r="F4721" s="18">
        <v>372978</v>
      </c>
      <c r="G4721" s="18">
        <v>153991</v>
      </c>
      <c r="H4721" s="18">
        <v>28998</v>
      </c>
      <c r="I4721" s="18"/>
      <c r="J4721" s="18">
        <v>861579</v>
      </c>
      <c r="K4721" s="18">
        <v>62969</v>
      </c>
      <c r="L4721" s="18">
        <v>210897</v>
      </c>
      <c r="M4721" s="18">
        <v>476767</v>
      </c>
      <c r="N4721" s="18">
        <v>110946</v>
      </c>
    </row>
    <row r="4722" spans="1:14">
      <c r="A4722" s="67">
        <v>91</v>
      </c>
      <c r="B4722" s="18">
        <v>1263431</v>
      </c>
      <c r="C4722" s="18"/>
      <c r="D4722" s="18">
        <v>511294</v>
      </c>
      <c r="E4722" s="18">
        <v>45026</v>
      </c>
      <c r="F4722" s="18">
        <v>292168</v>
      </c>
      <c r="G4722" s="18">
        <v>147085</v>
      </c>
      <c r="H4722" s="18">
        <v>27016</v>
      </c>
      <c r="I4722" s="18"/>
      <c r="J4722" s="18">
        <v>752136</v>
      </c>
      <c r="K4722" s="18">
        <v>51009</v>
      </c>
      <c r="L4722" s="18">
        <v>145026</v>
      </c>
      <c r="M4722" s="18">
        <v>461084</v>
      </c>
      <c r="N4722" s="18">
        <v>95017</v>
      </c>
    </row>
    <row r="4723" spans="1:14">
      <c r="A4723" s="67">
        <v>92</v>
      </c>
      <c r="B4723" s="18">
        <v>1091855</v>
      </c>
      <c r="C4723" s="18"/>
      <c r="D4723" s="18">
        <v>431509</v>
      </c>
      <c r="E4723" s="18">
        <v>23027</v>
      </c>
      <c r="F4723" s="18">
        <v>261308</v>
      </c>
      <c r="G4723" s="18">
        <v>123145</v>
      </c>
      <c r="H4723" s="18">
        <v>24028</v>
      </c>
      <c r="I4723" s="18"/>
      <c r="J4723" s="18">
        <v>660345</v>
      </c>
      <c r="K4723" s="18">
        <v>49026</v>
      </c>
      <c r="L4723" s="18">
        <v>138072</v>
      </c>
      <c r="M4723" s="18">
        <v>380199</v>
      </c>
      <c r="N4723" s="18">
        <v>93049</v>
      </c>
    </row>
    <row r="4724" spans="1:14">
      <c r="A4724" s="67">
        <v>93</v>
      </c>
      <c r="B4724" s="18">
        <v>946219</v>
      </c>
      <c r="C4724" s="18"/>
      <c r="D4724" s="18">
        <v>364346</v>
      </c>
      <c r="E4724" s="18">
        <v>14013</v>
      </c>
      <c r="F4724" s="18">
        <v>214203</v>
      </c>
      <c r="G4724" s="18">
        <v>120114</v>
      </c>
      <c r="H4724" s="18">
        <v>16015</v>
      </c>
      <c r="I4724" s="18"/>
      <c r="J4724" s="18">
        <v>581873</v>
      </c>
      <c r="K4724" s="18">
        <v>33993</v>
      </c>
      <c r="L4724" s="18">
        <v>78983</v>
      </c>
      <c r="M4724" s="18">
        <v>400912</v>
      </c>
      <c r="N4724" s="18">
        <v>67985</v>
      </c>
    </row>
    <row r="4725" spans="1:14">
      <c r="A4725" s="67">
        <v>94</v>
      </c>
      <c r="B4725" s="18">
        <v>816709</v>
      </c>
      <c r="C4725" s="18"/>
      <c r="D4725" s="18">
        <v>304667</v>
      </c>
      <c r="E4725" s="18">
        <v>22975</v>
      </c>
      <c r="F4725" s="18">
        <v>160824</v>
      </c>
      <c r="G4725" s="18">
        <v>107882</v>
      </c>
      <c r="H4725" s="18">
        <v>12986</v>
      </c>
      <c r="I4725" s="18"/>
      <c r="J4725" s="18">
        <v>512042</v>
      </c>
      <c r="K4725" s="18">
        <v>30002</v>
      </c>
      <c r="L4725" s="18">
        <v>100008</v>
      </c>
      <c r="M4725" s="18">
        <v>309025</v>
      </c>
      <c r="N4725" s="18">
        <v>73006</v>
      </c>
    </row>
    <row r="4726" spans="1:14">
      <c r="A4726" s="67">
        <v>95</v>
      </c>
      <c r="B4726" s="18">
        <v>658123</v>
      </c>
      <c r="C4726" s="18"/>
      <c r="D4726" s="18">
        <v>237728</v>
      </c>
      <c r="E4726" s="18">
        <v>9989</v>
      </c>
      <c r="F4726" s="18">
        <v>122860</v>
      </c>
      <c r="G4726" s="18">
        <v>94892</v>
      </c>
      <c r="H4726" s="18">
        <v>9989</v>
      </c>
      <c r="I4726" s="18"/>
      <c r="J4726" s="18">
        <v>420395</v>
      </c>
      <c r="K4726" s="18">
        <v>19018</v>
      </c>
      <c r="L4726" s="18">
        <v>57054</v>
      </c>
      <c r="M4726" s="18">
        <v>298280</v>
      </c>
      <c r="N4726" s="18">
        <v>46043</v>
      </c>
    </row>
    <row r="4727" spans="1:14">
      <c r="A4727" s="67">
        <v>96</v>
      </c>
      <c r="B4727" s="18">
        <v>516218</v>
      </c>
      <c r="C4727" s="18"/>
      <c r="D4727" s="18">
        <v>179428</v>
      </c>
      <c r="E4727" s="18">
        <v>10024</v>
      </c>
      <c r="F4727" s="18">
        <v>92220</v>
      </c>
      <c r="G4727" s="18">
        <v>72172</v>
      </c>
      <c r="H4727" s="18">
        <v>5012</v>
      </c>
      <c r="I4727" s="18"/>
      <c r="J4727" s="18">
        <v>336790</v>
      </c>
      <c r="K4727" s="18">
        <v>15990</v>
      </c>
      <c r="L4727" s="18">
        <v>39975</v>
      </c>
      <c r="M4727" s="18">
        <v>237852</v>
      </c>
      <c r="N4727" s="18">
        <v>42973</v>
      </c>
    </row>
    <row r="4728" spans="1:14">
      <c r="A4728" s="67">
        <v>97</v>
      </c>
      <c r="B4728" s="18">
        <v>393674</v>
      </c>
      <c r="C4728" s="18"/>
      <c r="D4728" s="18">
        <v>131615</v>
      </c>
      <c r="E4728" s="18">
        <v>2991</v>
      </c>
      <c r="F4728" s="18">
        <v>62816</v>
      </c>
      <c r="G4728" s="18">
        <v>60822</v>
      </c>
      <c r="H4728" s="18">
        <v>4985</v>
      </c>
      <c r="I4728" s="18"/>
      <c r="J4728" s="18">
        <v>262059</v>
      </c>
      <c r="K4728" s="18">
        <v>10002</v>
      </c>
      <c r="L4728" s="18">
        <v>25006</v>
      </c>
      <c r="M4728" s="18">
        <v>195044</v>
      </c>
      <c r="N4728" s="18">
        <v>32007</v>
      </c>
    </row>
    <row r="4729" spans="1:14">
      <c r="A4729" s="67">
        <v>98</v>
      </c>
      <c r="B4729" s="18">
        <v>297811</v>
      </c>
      <c r="C4729" s="18"/>
      <c r="D4729" s="18">
        <v>95321</v>
      </c>
      <c r="E4729" s="18">
        <v>8027</v>
      </c>
      <c r="F4729" s="18">
        <v>47159</v>
      </c>
      <c r="G4729" s="18">
        <v>36122</v>
      </c>
      <c r="H4729" s="18">
        <v>4014</v>
      </c>
      <c r="I4729" s="18"/>
      <c r="J4729" s="18">
        <v>202490</v>
      </c>
      <c r="K4729" s="18">
        <v>5012</v>
      </c>
      <c r="L4729" s="18">
        <v>10024</v>
      </c>
      <c r="M4729" s="18">
        <v>167405</v>
      </c>
      <c r="N4729" s="18">
        <v>20048</v>
      </c>
    </row>
    <row r="4730" spans="1:14">
      <c r="A4730" s="67">
        <v>99</v>
      </c>
      <c r="B4730" s="18">
        <v>214228</v>
      </c>
      <c r="C4730" s="18"/>
      <c r="D4730" s="18">
        <v>65561</v>
      </c>
      <c r="E4730" s="18">
        <v>1987</v>
      </c>
      <c r="F4730" s="18">
        <v>29800</v>
      </c>
      <c r="G4730" s="18">
        <v>32780</v>
      </c>
      <c r="H4730" s="18">
        <v>993</v>
      </c>
      <c r="I4730" s="18"/>
      <c r="J4730" s="18">
        <v>148667</v>
      </c>
      <c r="K4730" s="18">
        <v>8980</v>
      </c>
      <c r="L4730" s="18">
        <v>4989</v>
      </c>
      <c r="M4730" s="18">
        <v>122725</v>
      </c>
      <c r="N4730" s="18">
        <v>11973</v>
      </c>
    </row>
    <row r="4731" spans="1:14">
      <c r="A4731" s="67" t="s">
        <v>32</v>
      </c>
      <c r="B4731" s="85">
        <v>441439</v>
      </c>
      <c r="C4731" s="85"/>
      <c r="D4731" s="85">
        <v>118497</v>
      </c>
      <c r="E4731" s="85">
        <v>10655</v>
      </c>
      <c r="F4731" s="85">
        <v>37967</v>
      </c>
      <c r="G4731" s="85">
        <v>69135</v>
      </c>
      <c r="H4731" s="85">
        <v>6382</v>
      </c>
      <c r="I4731" s="85"/>
      <c r="J4731" s="85">
        <v>322942</v>
      </c>
      <c r="K4731" s="85">
        <v>18976</v>
      </c>
      <c r="L4731" s="85">
        <v>15245</v>
      </c>
      <c r="M4731" s="85">
        <v>257364</v>
      </c>
      <c r="N4731" s="85">
        <v>40052</v>
      </c>
    </row>
    <row r="4732" spans="1:14">
      <c r="A4732" s="69"/>
      <c r="B4732" s="17"/>
      <c r="C4732" s="17"/>
      <c r="D4732" s="17"/>
      <c r="E4732" s="17"/>
      <c r="F4732" s="17"/>
      <c r="G4732" s="17"/>
      <c r="H4732" s="17"/>
      <c r="I4732" s="17"/>
      <c r="J4732" s="17"/>
      <c r="K4732" s="17"/>
      <c r="L4732" s="17"/>
      <c r="M4732" s="17"/>
      <c r="N4732" s="17"/>
    </row>
    <row r="4733" spans="1:14">
      <c r="A4733" s="15"/>
      <c r="B4733" s="18"/>
      <c r="C4733" s="18"/>
      <c r="D4733" s="18"/>
      <c r="E4733" s="18"/>
      <c r="F4733" s="18"/>
      <c r="G4733" s="18"/>
      <c r="H4733" s="18"/>
      <c r="I4733" s="18"/>
      <c r="J4733" s="18"/>
      <c r="K4733" s="18"/>
      <c r="L4733" s="18"/>
      <c r="M4733" s="18"/>
      <c r="N4733" s="18"/>
    </row>
    <row r="4734" spans="1:14">
      <c r="A4734" s="15"/>
      <c r="B4734" s="18"/>
      <c r="C4734" s="18"/>
      <c r="D4734" s="18"/>
      <c r="E4734" s="18"/>
      <c r="F4734" s="18"/>
      <c r="G4734" s="18"/>
      <c r="H4734" s="18"/>
      <c r="I4734" s="18"/>
      <c r="J4734" s="18"/>
      <c r="K4734" s="18"/>
      <c r="L4734" s="18"/>
      <c r="M4734" s="18"/>
      <c r="N4734" s="18"/>
    </row>
    <row r="4735" spans="1:14">
      <c r="A4735" s="15"/>
      <c r="B4735" s="18"/>
      <c r="C4735" s="18"/>
      <c r="D4735" s="18"/>
      <c r="E4735" s="18"/>
      <c r="F4735" s="18"/>
      <c r="G4735" s="18"/>
      <c r="H4735" s="18"/>
      <c r="I4735" s="18"/>
      <c r="J4735" s="18"/>
      <c r="K4735" s="18"/>
      <c r="L4735" s="18"/>
      <c r="M4735" s="18"/>
      <c r="N4735" s="18"/>
    </row>
    <row r="4736" spans="1:14">
      <c r="A4736" s="15"/>
      <c r="B4736" s="18"/>
      <c r="C4736" s="18"/>
      <c r="D4736" s="18"/>
      <c r="E4736" s="18"/>
      <c r="F4736" s="18"/>
      <c r="G4736" s="18"/>
      <c r="H4736" s="18"/>
      <c r="I4736" s="18"/>
      <c r="J4736" s="18"/>
      <c r="K4736" s="18"/>
      <c r="L4736" s="18"/>
      <c r="M4736" s="18"/>
      <c r="N4736" s="18"/>
    </row>
    <row r="4738" spans="1:14">
      <c r="B4738" s="103">
        <v>2060</v>
      </c>
      <c r="C4738" s="103"/>
      <c r="D4738" s="103"/>
      <c r="E4738" s="103"/>
      <c r="F4738" s="103"/>
      <c r="G4738" s="103"/>
      <c r="H4738" s="103"/>
      <c r="I4738" s="103"/>
      <c r="J4738" s="103"/>
      <c r="K4738" s="103"/>
      <c r="L4738" s="103"/>
      <c r="M4738" s="103"/>
      <c r="N4738" s="103"/>
    </row>
    <row r="4739" spans="1:14">
      <c r="D4739" s="105" t="s">
        <v>13</v>
      </c>
      <c r="E4739" s="105"/>
      <c r="F4739" s="105"/>
      <c r="G4739" s="105"/>
      <c r="H4739" s="105"/>
      <c r="I4739" s="85"/>
      <c r="J4739" s="105" t="s">
        <v>14</v>
      </c>
      <c r="K4739" s="105"/>
      <c r="L4739" s="105"/>
      <c r="M4739" s="105"/>
      <c r="N4739" s="105"/>
    </row>
    <row r="4740" spans="1:14">
      <c r="A4740" s="85" t="s">
        <v>27</v>
      </c>
      <c r="B4740" s="85" t="s">
        <v>15</v>
      </c>
      <c r="C4740" s="85"/>
      <c r="D4740" s="85" t="s">
        <v>15</v>
      </c>
      <c r="E4740" s="85" t="s">
        <v>28</v>
      </c>
      <c r="F4740" s="85" t="s">
        <v>29</v>
      </c>
      <c r="G4740" s="85" t="s">
        <v>30</v>
      </c>
      <c r="H4740" s="85" t="s">
        <v>31</v>
      </c>
      <c r="I4740" s="85"/>
      <c r="J4740" s="85" t="s">
        <v>15</v>
      </c>
      <c r="K4740" s="85" t="s">
        <v>28</v>
      </c>
      <c r="L4740" s="85" t="s">
        <v>29</v>
      </c>
      <c r="M4740" s="85" t="s">
        <v>30</v>
      </c>
      <c r="N4740" s="85" t="s">
        <v>31</v>
      </c>
    </row>
    <row r="4741" spans="1:14">
      <c r="A4741" s="67">
        <v>0</v>
      </c>
      <c r="B4741" s="17">
        <v>4734176</v>
      </c>
      <c r="C4741" s="17"/>
      <c r="D4741" s="17">
        <v>2421435</v>
      </c>
      <c r="E4741" s="17">
        <v>2421435</v>
      </c>
      <c r="F4741" s="17">
        <v>0</v>
      </c>
      <c r="G4741" s="17">
        <v>0</v>
      </c>
      <c r="H4741" s="17">
        <v>0</v>
      </c>
      <c r="I4741" s="17"/>
      <c r="J4741" s="17">
        <v>2312741</v>
      </c>
      <c r="K4741" s="17">
        <v>2312741</v>
      </c>
      <c r="L4741" s="17">
        <v>0</v>
      </c>
      <c r="M4741" s="17">
        <v>0</v>
      </c>
      <c r="N4741" s="17">
        <v>0</v>
      </c>
    </row>
    <row r="4742" spans="1:14">
      <c r="A4742" s="67">
        <v>1</v>
      </c>
      <c r="B4742" s="18">
        <v>4737423</v>
      </c>
      <c r="C4742" s="18"/>
      <c r="D4742" s="18">
        <v>2423009</v>
      </c>
      <c r="E4742" s="18">
        <v>2423009</v>
      </c>
      <c r="F4742" s="18">
        <v>0</v>
      </c>
      <c r="G4742" s="18">
        <v>0</v>
      </c>
      <c r="H4742" s="18">
        <v>0</v>
      </c>
      <c r="I4742" s="18"/>
      <c r="J4742" s="18">
        <v>2314414</v>
      </c>
      <c r="K4742" s="18">
        <v>2314414</v>
      </c>
      <c r="L4742" s="18">
        <v>0</v>
      </c>
      <c r="M4742" s="18">
        <v>0</v>
      </c>
      <c r="N4742" s="18">
        <v>0</v>
      </c>
    </row>
    <row r="4743" spans="1:14">
      <c r="A4743" s="67">
        <v>2</v>
      </c>
      <c r="B4743" s="18">
        <v>4746658</v>
      </c>
      <c r="C4743" s="18"/>
      <c r="D4743" s="18">
        <v>2427458</v>
      </c>
      <c r="E4743" s="18">
        <v>2427458</v>
      </c>
      <c r="F4743" s="18">
        <v>0</v>
      </c>
      <c r="G4743" s="18">
        <v>0</v>
      </c>
      <c r="H4743" s="18">
        <v>0</v>
      </c>
      <c r="I4743" s="18"/>
      <c r="J4743" s="18">
        <v>2319201</v>
      </c>
      <c r="K4743" s="18">
        <v>2319201</v>
      </c>
      <c r="L4743" s="18">
        <v>0</v>
      </c>
      <c r="M4743" s="18">
        <v>0</v>
      </c>
      <c r="N4743" s="18">
        <v>0</v>
      </c>
    </row>
    <row r="4744" spans="1:14">
      <c r="A4744" s="67">
        <v>3</v>
      </c>
      <c r="B4744" s="18">
        <v>4753978</v>
      </c>
      <c r="C4744" s="18"/>
      <c r="D4744" s="18">
        <v>2431258</v>
      </c>
      <c r="E4744" s="18">
        <v>2431258</v>
      </c>
      <c r="F4744" s="18">
        <v>0</v>
      </c>
      <c r="G4744" s="18">
        <v>0</v>
      </c>
      <c r="H4744" s="18">
        <v>0</v>
      </c>
      <c r="I4744" s="18"/>
      <c r="J4744" s="18">
        <v>2322720</v>
      </c>
      <c r="K4744" s="18">
        <v>2322720</v>
      </c>
      <c r="L4744" s="18">
        <v>0</v>
      </c>
      <c r="M4744" s="18">
        <v>0</v>
      </c>
      <c r="N4744" s="18">
        <v>0</v>
      </c>
    </row>
    <row r="4745" spans="1:14">
      <c r="A4745" s="67">
        <v>4</v>
      </c>
      <c r="B4745" s="18">
        <v>4757825</v>
      </c>
      <c r="C4745" s="18"/>
      <c r="D4745" s="18">
        <v>2433551</v>
      </c>
      <c r="E4745" s="18">
        <v>2433551</v>
      </c>
      <c r="F4745" s="18">
        <v>0</v>
      </c>
      <c r="G4745" s="18">
        <v>0</v>
      </c>
      <c r="H4745" s="18">
        <v>0</v>
      </c>
      <c r="I4745" s="18"/>
      <c r="J4745" s="18">
        <v>2324274</v>
      </c>
      <c r="K4745" s="18">
        <v>2324274</v>
      </c>
      <c r="L4745" s="18">
        <v>0</v>
      </c>
      <c r="M4745" s="18">
        <v>0</v>
      </c>
      <c r="N4745" s="18">
        <v>0</v>
      </c>
    </row>
    <row r="4746" spans="1:14">
      <c r="A4746" s="67">
        <v>5</v>
      </c>
      <c r="B4746" s="18">
        <v>4759507</v>
      </c>
      <c r="C4746" s="18"/>
      <c r="D4746" s="18">
        <v>2434674</v>
      </c>
      <c r="E4746" s="18">
        <v>2434674</v>
      </c>
      <c r="F4746" s="18">
        <v>0</v>
      </c>
      <c r="G4746" s="18">
        <v>0</v>
      </c>
      <c r="H4746" s="18">
        <v>0</v>
      </c>
      <c r="I4746" s="18"/>
      <c r="J4746" s="18">
        <v>2324833</v>
      </c>
      <c r="K4746" s="18">
        <v>2324833</v>
      </c>
      <c r="L4746" s="18">
        <v>0</v>
      </c>
      <c r="M4746" s="18">
        <v>0</v>
      </c>
      <c r="N4746" s="18">
        <v>0</v>
      </c>
    </row>
    <row r="4747" spans="1:14">
      <c r="A4747" s="67">
        <v>6</v>
      </c>
      <c r="B4747" s="18">
        <v>4761665</v>
      </c>
      <c r="C4747" s="18"/>
      <c r="D4747" s="18">
        <v>2435935</v>
      </c>
      <c r="E4747" s="18">
        <v>2435935</v>
      </c>
      <c r="F4747" s="18">
        <v>0</v>
      </c>
      <c r="G4747" s="18">
        <v>0</v>
      </c>
      <c r="H4747" s="18">
        <v>0</v>
      </c>
      <c r="I4747" s="18"/>
      <c r="J4747" s="18">
        <v>2325730</v>
      </c>
      <c r="K4747" s="18">
        <v>2325730</v>
      </c>
      <c r="L4747" s="18">
        <v>0</v>
      </c>
      <c r="M4747" s="18">
        <v>0</v>
      </c>
      <c r="N4747" s="18">
        <v>0</v>
      </c>
    </row>
    <row r="4748" spans="1:14">
      <c r="A4748" s="67">
        <v>7</v>
      </c>
      <c r="B4748" s="18">
        <v>4762882</v>
      </c>
      <c r="C4748" s="18"/>
      <c r="D4748" s="18">
        <v>2436569</v>
      </c>
      <c r="E4748" s="18">
        <v>2436569</v>
      </c>
      <c r="F4748" s="18">
        <v>0</v>
      </c>
      <c r="G4748" s="18">
        <v>0</v>
      </c>
      <c r="H4748" s="18">
        <v>0</v>
      </c>
      <c r="I4748" s="18"/>
      <c r="J4748" s="18">
        <v>2326313</v>
      </c>
      <c r="K4748" s="18">
        <v>2326313</v>
      </c>
      <c r="L4748" s="18">
        <v>0</v>
      </c>
      <c r="M4748" s="18">
        <v>0</v>
      </c>
      <c r="N4748" s="18">
        <v>0</v>
      </c>
    </row>
    <row r="4749" spans="1:14">
      <c r="A4749" s="67">
        <v>8</v>
      </c>
      <c r="B4749" s="18">
        <v>4764460</v>
      </c>
      <c r="C4749" s="18"/>
      <c r="D4749" s="18">
        <v>2437588</v>
      </c>
      <c r="E4749" s="18">
        <v>2437588</v>
      </c>
      <c r="F4749" s="18">
        <v>0</v>
      </c>
      <c r="G4749" s="18">
        <v>0</v>
      </c>
      <c r="H4749" s="18">
        <v>0</v>
      </c>
      <c r="I4749" s="18"/>
      <c r="J4749" s="18">
        <v>2326872</v>
      </c>
      <c r="K4749" s="18">
        <v>2326872</v>
      </c>
      <c r="L4749" s="18">
        <v>0</v>
      </c>
      <c r="M4749" s="18">
        <v>0</v>
      </c>
      <c r="N4749" s="18">
        <v>0</v>
      </c>
    </row>
    <row r="4750" spans="1:14">
      <c r="A4750" s="67">
        <v>9</v>
      </c>
      <c r="B4750" s="18">
        <v>4767609</v>
      </c>
      <c r="C4750" s="18"/>
      <c r="D4750" s="18">
        <v>2439739</v>
      </c>
      <c r="E4750" s="18">
        <v>2439739</v>
      </c>
      <c r="F4750" s="18">
        <v>0</v>
      </c>
      <c r="G4750" s="18">
        <v>0</v>
      </c>
      <c r="H4750" s="18">
        <v>0</v>
      </c>
      <c r="I4750" s="18"/>
      <c r="J4750" s="18">
        <v>2327870</v>
      </c>
      <c r="K4750" s="18">
        <v>2327870</v>
      </c>
      <c r="L4750" s="18">
        <v>0</v>
      </c>
      <c r="M4750" s="18">
        <v>0</v>
      </c>
      <c r="N4750" s="18">
        <v>0</v>
      </c>
    </row>
    <row r="4751" spans="1:14">
      <c r="A4751" s="67">
        <v>10</v>
      </c>
      <c r="B4751" s="18">
        <v>4772703</v>
      </c>
      <c r="C4751" s="18"/>
      <c r="D4751" s="18">
        <v>2443080</v>
      </c>
      <c r="E4751" s="18">
        <v>2443080</v>
      </c>
      <c r="F4751" s="18">
        <v>0</v>
      </c>
      <c r="G4751" s="18">
        <v>0</v>
      </c>
      <c r="H4751" s="18">
        <v>0</v>
      </c>
      <c r="I4751" s="18"/>
      <c r="J4751" s="18">
        <v>2329623</v>
      </c>
      <c r="K4751" s="18">
        <v>2329623</v>
      </c>
      <c r="L4751" s="18">
        <v>0</v>
      </c>
      <c r="M4751" s="18">
        <v>0</v>
      </c>
      <c r="N4751" s="18">
        <v>0</v>
      </c>
    </row>
    <row r="4752" spans="1:14">
      <c r="A4752" s="67">
        <v>11</v>
      </c>
      <c r="B4752" s="18">
        <v>4779610</v>
      </c>
      <c r="C4752" s="18"/>
      <c r="D4752" s="18">
        <v>2447250</v>
      </c>
      <c r="E4752" s="18">
        <v>2447250</v>
      </c>
      <c r="F4752" s="18">
        <v>0</v>
      </c>
      <c r="G4752" s="18">
        <v>0</v>
      </c>
      <c r="H4752" s="18">
        <v>0</v>
      </c>
      <c r="I4752" s="18"/>
      <c r="J4752" s="18">
        <v>2332360</v>
      </c>
      <c r="K4752" s="18">
        <v>2332360</v>
      </c>
      <c r="L4752" s="18">
        <v>0</v>
      </c>
      <c r="M4752" s="18">
        <v>0</v>
      </c>
      <c r="N4752" s="18">
        <v>0</v>
      </c>
    </row>
    <row r="4753" spans="1:14">
      <c r="A4753" s="67">
        <v>12</v>
      </c>
      <c r="B4753" s="18">
        <v>4788669</v>
      </c>
      <c r="C4753" s="18"/>
      <c r="D4753" s="18">
        <v>2452270</v>
      </c>
      <c r="E4753" s="18">
        <v>2452270</v>
      </c>
      <c r="F4753" s="18">
        <v>0</v>
      </c>
      <c r="G4753" s="18">
        <v>0</v>
      </c>
      <c r="H4753" s="18">
        <v>0</v>
      </c>
      <c r="I4753" s="18"/>
      <c r="J4753" s="18">
        <v>2336399</v>
      </c>
      <c r="K4753" s="18">
        <v>2336399</v>
      </c>
      <c r="L4753" s="18">
        <v>0</v>
      </c>
      <c r="M4753" s="18">
        <v>0</v>
      </c>
      <c r="N4753" s="18">
        <v>0</v>
      </c>
    </row>
    <row r="4754" spans="1:14">
      <c r="A4754" s="67">
        <v>13</v>
      </c>
      <c r="B4754" s="18">
        <v>4800228</v>
      </c>
      <c r="C4754" s="18"/>
      <c r="D4754" s="18">
        <v>2458399</v>
      </c>
      <c r="E4754" s="18">
        <v>2458399</v>
      </c>
      <c r="F4754" s="18">
        <v>0</v>
      </c>
      <c r="G4754" s="18">
        <v>0</v>
      </c>
      <c r="H4754" s="18">
        <v>0</v>
      </c>
      <c r="I4754" s="18"/>
      <c r="J4754" s="18">
        <v>2341829</v>
      </c>
      <c r="K4754" s="18">
        <v>2341829</v>
      </c>
      <c r="L4754" s="18">
        <v>0</v>
      </c>
      <c r="M4754" s="18">
        <v>0</v>
      </c>
      <c r="N4754" s="18">
        <v>0</v>
      </c>
    </row>
    <row r="4755" spans="1:14">
      <c r="A4755" s="67">
        <v>14</v>
      </c>
      <c r="B4755" s="18">
        <v>4814099</v>
      </c>
      <c r="C4755" s="18"/>
      <c r="D4755" s="18">
        <v>2465702</v>
      </c>
      <c r="E4755" s="18">
        <v>2465702</v>
      </c>
      <c r="F4755" s="18">
        <v>8</v>
      </c>
      <c r="G4755" s="18">
        <v>0</v>
      </c>
      <c r="H4755" s="18">
        <v>0</v>
      </c>
      <c r="I4755" s="18"/>
      <c r="J4755" s="18">
        <v>2348397</v>
      </c>
      <c r="K4755" s="18">
        <v>2348397</v>
      </c>
      <c r="L4755" s="18">
        <v>90</v>
      </c>
      <c r="M4755" s="18">
        <v>0</v>
      </c>
      <c r="N4755" s="18">
        <v>0</v>
      </c>
    </row>
    <row r="4756" spans="1:14">
      <c r="A4756" s="67">
        <v>15</v>
      </c>
      <c r="B4756" s="18">
        <v>4831315</v>
      </c>
      <c r="C4756" s="18"/>
      <c r="D4756" s="18">
        <v>2474909</v>
      </c>
      <c r="E4756" s="18">
        <v>2474909</v>
      </c>
      <c r="F4756" s="18">
        <v>70</v>
      </c>
      <c r="G4756" s="18">
        <v>0</v>
      </c>
      <c r="H4756" s="18">
        <v>0</v>
      </c>
      <c r="I4756" s="18"/>
      <c r="J4756" s="18">
        <v>2356406</v>
      </c>
      <c r="K4756" s="18">
        <v>2356406</v>
      </c>
      <c r="L4756" s="18">
        <v>664</v>
      </c>
      <c r="M4756" s="18">
        <v>0</v>
      </c>
      <c r="N4756" s="18">
        <v>4</v>
      </c>
    </row>
    <row r="4757" spans="1:14">
      <c r="A4757" s="67">
        <v>16</v>
      </c>
      <c r="B4757" s="18">
        <v>4852750</v>
      </c>
      <c r="C4757" s="18"/>
      <c r="D4757" s="18">
        <v>2486852</v>
      </c>
      <c r="E4757" s="18">
        <v>2486852</v>
      </c>
      <c r="F4757" s="18">
        <v>214</v>
      </c>
      <c r="G4757" s="18">
        <v>0</v>
      </c>
      <c r="H4757" s="18">
        <v>0</v>
      </c>
      <c r="I4757" s="18"/>
      <c r="J4757" s="18">
        <v>2365898</v>
      </c>
      <c r="K4757" s="18">
        <v>2365898</v>
      </c>
      <c r="L4757" s="18">
        <v>2801</v>
      </c>
      <c r="M4757" s="18">
        <v>0</v>
      </c>
      <c r="N4757" s="18">
        <v>33</v>
      </c>
    </row>
    <row r="4758" spans="1:14">
      <c r="A4758" s="67">
        <v>17</v>
      </c>
      <c r="B4758" s="18">
        <v>4879124</v>
      </c>
      <c r="C4758" s="18"/>
      <c r="D4758" s="18">
        <v>2502204</v>
      </c>
      <c r="E4758" s="18">
        <v>2500206</v>
      </c>
      <c r="F4758" s="18">
        <v>1998</v>
      </c>
      <c r="G4758" s="18">
        <v>0</v>
      </c>
      <c r="H4758" s="18">
        <v>5</v>
      </c>
      <c r="I4758" s="18"/>
      <c r="J4758" s="18">
        <v>2376920</v>
      </c>
      <c r="K4758" s="18">
        <v>2376920</v>
      </c>
      <c r="L4758" s="18">
        <v>7979</v>
      </c>
      <c r="M4758" s="18">
        <v>0</v>
      </c>
      <c r="N4758" s="18">
        <v>150</v>
      </c>
    </row>
    <row r="4759" spans="1:14">
      <c r="A4759" s="67">
        <v>18</v>
      </c>
      <c r="B4759" s="18">
        <v>4909651</v>
      </c>
      <c r="C4759" s="18"/>
      <c r="D4759" s="18">
        <v>2520277</v>
      </c>
      <c r="E4759" s="18">
        <v>2518278</v>
      </c>
      <c r="F4759" s="18">
        <v>1999</v>
      </c>
      <c r="G4759" s="18">
        <v>0</v>
      </c>
      <c r="H4759" s="18">
        <v>46</v>
      </c>
      <c r="I4759" s="18"/>
      <c r="J4759" s="18">
        <v>2389374</v>
      </c>
      <c r="K4759" s="18">
        <v>2389374</v>
      </c>
      <c r="L4759" s="18">
        <v>19371</v>
      </c>
      <c r="M4759" s="18">
        <v>4</v>
      </c>
      <c r="N4759" s="18">
        <v>491</v>
      </c>
    </row>
    <row r="4760" spans="1:14">
      <c r="A4760" s="67">
        <v>19</v>
      </c>
      <c r="B4760" s="18">
        <v>4940477</v>
      </c>
      <c r="C4760" s="18"/>
      <c r="D4760" s="18">
        <v>2538116</v>
      </c>
      <c r="E4760" s="18">
        <v>2538116</v>
      </c>
      <c r="F4760" s="18">
        <v>15001</v>
      </c>
      <c r="G4760" s="18">
        <v>0</v>
      </c>
      <c r="H4760" s="18">
        <v>227</v>
      </c>
      <c r="I4760" s="18"/>
      <c r="J4760" s="18">
        <v>2402361</v>
      </c>
      <c r="K4760" s="18">
        <v>2398361</v>
      </c>
      <c r="L4760" s="18">
        <v>4001</v>
      </c>
      <c r="M4760" s="18">
        <v>12</v>
      </c>
      <c r="N4760" s="18">
        <v>1373</v>
      </c>
    </row>
    <row r="4761" spans="1:14">
      <c r="A4761" s="67">
        <v>20</v>
      </c>
      <c r="B4761" s="18">
        <v>4970057</v>
      </c>
      <c r="C4761" s="18"/>
      <c r="D4761" s="18">
        <v>2553995</v>
      </c>
      <c r="E4761" s="18">
        <v>2544995</v>
      </c>
      <c r="F4761" s="18">
        <v>9000</v>
      </c>
      <c r="G4761" s="18">
        <v>0</v>
      </c>
      <c r="H4761" s="18">
        <v>1007</v>
      </c>
      <c r="I4761" s="18"/>
      <c r="J4761" s="18">
        <v>2416062</v>
      </c>
      <c r="K4761" s="18">
        <v>2374044</v>
      </c>
      <c r="L4761" s="18">
        <v>42018</v>
      </c>
      <c r="M4761" s="18">
        <v>27</v>
      </c>
      <c r="N4761" s="18">
        <v>3935</v>
      </c>
    </row>
    <row r="4762" spans="1:14">
      <c r="A4762" s="67">
        <v>21</v>
      </c>
      <c r="B4762" s="18">
        <v>5000150</v>
      </c>
      <c r="C4762" s="18"/>
      <c r="D4762" s="18">
        <v>2569652</v>
      </c>
      <c r="E4762" s="18">
        <v>2543655</v>
      </c>
      <c r="F4762" s="18">
        <v>25996</v>
      </c>
      <c r="G4762" s="18">
        <v>7</v>
      </c>
      <c r="H4762" s="18">
        <v>3605</v>
      </c>
      <c r="I4762" s="18"/>
      <c r="J4762" s="18">
        <v>2430498</v>
      </c>
      <c r="K4762" s="18">
        <v>2351482</v>
      </c>
      <c r="L4762" s="18">
        <v>77016</v>
      </c>
      <c r="M4762" s="18">
        <v>71</v>
      </c>
      <c r="N4762" s="18">
        <v>2000</v>
      </c>
    </row>
    <row r="4763" spans="1:14">
      <c r="A4763" s="67">
        <v>22</v>
      </c>
      <c r="B4763" s="18">
        <v>5024574</v>
      </c>
      <c r="C4763" s="18"/>
      <c r="D4763" s="18">
        <v>2581574</v>
      </c>
      <c r="E4763" s="18">
        <v>2523561</v>
      </c>
      <c r="F4763" s="18">
        <v>57013</v>
      </c>
      <c r="G4763" s="18">
        <v>23</v>
      </c>
      <c r="H4763" s="18">
        <v>1000</v>
      </c>
      <c r="I4763" s="18"/>
      <c r="J4763" s="18">
        <v>2443000</v>
      </c>
      <c r="K4763" s="18">
        <v>2321000</v>
      </c>
      <c r="L4763" s="18">
        <v>121000</v>
      </c>
      <c r="M4763" s="18">
        <v>162</v>
      </c>
      <c r="N4763" s="18">
        <v>1000</v>
      </c>
    </row>
    <row r="4764" spans="1:14">
      <c r="A4764" s="67">
        <v>23</v>
      </c>
      <c r="B4764" s="18">
        <v>5044215</v>
      </c>
      <c r="C4764" s="18"/>
      <c r="D4764" s="18">
        <v>2590359</v>
      </c>
      <c r="E4764" s="18">
        <v>2413402</v>
      </c>
      <c r="F4764" s="18">
        <v>172957</v>
      </c>
      <c r="G4764" s="18">
        <v>50</v>
      </c>
      <c r="H4764" s="18">
        <v>3999</v>
      </c>
      <c r="I4764" s="18"/>
      <c r="J4764" s="18">
        <v>2453857</v>
      </c>
      <c r="K4764" s="18">
        <v>2215968</v>
      </c>
      <c r="L4764" s="18">
        <v>230892</v>
      </c>
      <c r="M4764" s="18">
        <v>303</v>
      </c>
      <c r="N4764" s="18">
        <v>6997</v>
      </c>
    </row>
    <row r="4765" spans="1:14">
      <c r="A4765" s="67">
        <v>24</v>
      </c>
      <c r="B4765" s="18">
        <v>5061983</v>
      </c>
      <c r="C4765" s="18"/>
      <c r="D4765" s="18">
        <v>2597701</v>
      </c>
      <c r="E4765" s="18">
        <v>2285737</v>
      </c>
      <c r="F4765" s="18">
        <v>304965</v>
      </c>
      <c r="G4765" s="18">
        <v>1000</v>
      </c>
      <c r="H4765" s="18">
        <v>5999</v>
      </c>
      <c r="I4765" s="18"/>
      <c r="J4765" s="18">
        <v>2464283</v>
      </c>
      <c r="K4765" s="18">
        <v>2133245</v>
      </c>
      <c r="L4765" s="18">
        <v>314036</v>
      </c>
      <c r="M4765" s="18">
        <v>1000</v>
      </c>
      <c r="N4765" s="18">
        <v>16002</v>
      </c>
    </row>
    <row r="4766" spans="1:14">
      <c r="A4766" s="67">
        <v>25</v>
      </c>
      <c r="B4766" s="18">
        <v>5078682</v>
      </c>
      <c r="C4766" s="18"/>
      <c r="D4766" s="18">
        <v>2604004</v>
      </c>
      <c r="E4766" s="18">
        <v>2139004</v>
      </c>
      <c r="F4766" s="18">
        <v>454001</v>
      </c>
      <c r="G4766" s="18">
        <v>1000</v>
      </c>
      <c r="H4766" s="18">
        <v>10000</v>
      </c>
      <c r="I4766" s="18"/>
      <c r="J4766" s="18">
        <v>2474678</v>
      </c>
      <c r="K4766" s="18">
        <v>1947746</v>
      </c>
      <c r="L4766" s="18">
        <v>506934</v>
      </c>
      <c r="M4766" s="18">
        <v>1000</v>
      </c>
      <c r="N4766" s="18">
        <v>18998</v>
      </c>
    </row>
    <row r="4767" spans="1:14">
      <c r="A4767" s="67">
        <v>26</v>
      </c>
      <c r="B4767" s="18">
        <v>5094116</v>
      </c>
      <c r="C4767" s="18"/>
      <c r="D4767" s="18">
        <v>2609436</v>
      </c>
      <c r="E4767" s="18">
        <v>1987571</v>
      </c>
      <c r="F4767" s="18">
        <v>604869</v>
      </c>
      <c r="G4767" s="18">
        <v>1000</v>
      </c>
      <c r="H4767" s="18">
        <v>15997</v>
      </c>
      <c r="I4767" s="18"/>
      <c r="J4767" s="18">
        <v>2484680</v>
      </c>
      <c r="K4767" s="18">
        <v>1808039</v>
      </c>
      <c r="L4767" s="18">
        <v>658650</v>
      </c>
      <c r="M4767" s="18">
        <v>1999</v>
      </c>
      <c r="N4767" s="18">
        <v>15992</v>
      </c>
    </row>
    <row r="4768" spans="1:14">
      <c r="A4768" s="67">
        <v>27</v>
      </c>
      <c r="B4768" s="18">
        <v>5108559</v>
      </c>
      <c r="C4768" s="18"/>
      <c r="D4768" s="18">
        <v>2614355</v>
      </c>
      <c r="E4768" s="18">
        <v>1850251</v>
      </c>
      <c r="F4768" s="18">
        <v>737100</v>
      </c>
      <c r="G4768" s="18">
        <v>2000</v>
      </c>
      <c r="H4768" s="18">
        <v>25003</v>
      </c>
      <c r="I4768" s="18"/>
      <c r="J4768" s="18">
        <v>2494205</v>
      </c>
      <c r="K4768" s="18">
        <v>1633824</v>
      </c>
      <c r="L4768" s="18">
        <v>824407</v>
      </c>
      <c r="M4768" s="18">
        <v>1223</v>
      </c>
      <c r="N4768" s="18">
        <v>35974</v>
      </c>
    </row>
    <row r="4769" spans="1:14">
      <c r="A4769" s="67">
        <v>28</v>
      </c>
      <c r="B4769" s="18">
        <v>5122233</v>
      </c>
      <c r="C4769" s="18"/>
      <c r="D4769" s="18">
        <v>2619043</v>
      </c>
      <c r="E4769" s="18">
        <v>1667754</v>
      </c>
      <c r="F4769" s="18">
        <v>915316</v>
      </c>
      <c r="G4769" s="18">
        <v>2998</v>
      </c>
      <c r="H4769" s="18">
        <v>32975</v>
      </c>
      <c r="I4769" s="18"/>
      <c r="J4769" s="18">
        <v>2503190</v>
      </c>
      <c r="K4769" s="18">
        <v>1495321</v>
      </c>
      <c r="L4769" s="18">
        <v>966914</v>
      </c>
      <c r="M4769" s="18">
        <v>1998</v>
      </c>
      <c r="N4769" s="18">
        <v>38956</v>
      </c>
    </row>
    <row r="4770" spans="1:14">
      <c r="A4770" s="67">
        <v>29</v>
      </c>
      <c r="B4770" s="18">
        <v>5134184</v>
      </c>
      <c r="C4770" s="18"/>
      <c r="D4770" s="18">
        <v>2623118</v>
      </c>
      <c r="E4770" s="18">
        <v>1518752</v>
      </c>
      <c r="F4770" s="18">
        <v>1047450</v>
      </c>
      <c r="G4770" s="18">
        <v>2996</v>
      </c>
      <c r="H4770" s="18">
        <v>53920</v>
      </c>
      <c r="I4770" s="18"/>
      <c r="J4770" s="18">
        <v>2511066</v>
      </c>
      <c r="K4770" s="18">
        <v>1375845</v>
      </c>
      <c r="L4770" s="18">
        <v>1082304</v>
      </c>
      <c r="M4770" s="18">
        <v>1997</v>
      </c>
      <c r="N4770" s="18">
        <v>50920</v>
      </c>
    </row>
    <row r="4771" spans="1:14">
      <c r="A4771" s="67">
        <v>30</v>
      </c>
      <c r="B4771" s="18">
        <v>5145044</v>
      </c>
      <c r="C4771" s="18"/>
      <c r="D4771" s="18">
        <v>2627134</v>
      </c>
      <c r="E4771" s="18">
        <v>1474075</v>
      </c>
      <c r="F4771" s="18">
        <v>1080055</v>
      </c>
      <c r="G4771" s="18">
        <v>3000</v>
      </c>
      <c r="H4771" s="18">
        <v>70004</v>
      </c>
      <c r="I4771" s="18"/>
      <c r="J4771" s="18">
        <v>2517910</v>
      </c>
      <c r="K4771" s="18">
        <v>1284424</v>
      </c>
      <c r="L4771" s="18">
        <v>1157579</v>
      </c>
      <c r="M4771" s="18">
        <v>8989</v>
      </c>
      <c r="N4771" s="18">
        <v>66918</v>
      </c>
    </row>
    <row r="4772" spans="1:14">
      <c r="A4772" s="67">
        <v>31</v>
      </c>
      <c r="B4772" s="18">
        <v>5152528</v>
      </c>
      <c r="C4772" s="18"/>
      <c r="D4772" s="18">
        <v>2629682</v>
      </c>
      <c r="E4772" s="18">
        <v>1335315</v>
      </c>
      <c r="F4772" s="18">
        <v>1221459</v>
      </c>
      <c r="G4772" s="18">
        <v>3995</v>
      </c>
      <c r="H4772" s="18">
        <v>68913</v>
      </c>
      <c r="I4772" s="18"/>
      <c r="J4772" s="18">
        <v>2522846</v>
      </c>
      <c r="K4772" s="18">
        <v>1156013</v>
      </c>
      <c r="L4772" s="18">
        <v>1268917</v>
      </c>
      <c r="M4772" s="18">
        <v>10991</v>
      </c>
      <c r="N4772" s="18">
        <v>86926</v>
      </c>
    </row>
    <row r="4773" spans="1:14">
      <c r="A4773" s="67">
        <v>32</v>
      </c>
      <c r="B4773" s="18">
        <v>5155984</v>
      </c>
      <c r="C4773" s="18"/>
      <c r="D4773" s="18">
        <v>2630226</v>
      </c>
      <c r="E4773" s="18">
        <v>1263706</v>
      </c>
      <c r="F4773" s="18">
        <v>1277681</v>
      </c>
      <c r="G4773" s="18">
        <v>2995</v>
      </c>
      <c r="H4773" s="18">
        <v>85844</v>
      </c>
      <c r="I4773" s="18"/>
      <c r="J4773" s="18">
        <v>2525758</v>
      </c>
      <c r="K4773" s="18">
        <v>1146982</v>
      </c>
      <c r="L4773" s="18">
        <v>1298847</v>
      </c>
      <c r="M4773" s="18">
        <v>8992</v>
      </c>
      <c r="N4773" s="18">
        <v>70937</v>
      </c>
    </row>
    <row r="4774" spans="1:14">
      <c r="A4774" s="67">
        <v>33</v>
      </c>
      <c r="B4774" s="18">
        <v>5156004</v>
      </c>
      <c r="C4774" s="18"/>
      <c r="D4774" s="18">
        <v>2629000</v>
      </c>
      <c r="E4774" s="18">
        <v>1160792</v>
      </c>
      <c r="F4774" s="18">
        <v>1342447</v>
      </c>
      <c r="G4774" s="18">
        <v>5989</v>
      </c>
      <c r="H4774" s="18">
        <v>119772</v>
      </c>
      <c r="I4774" s="18"/>
      <c r="J4774" s="18">
        <v>2527004</v>
      </c>
      <c r="K4774" s="18">
        <v>1051753</v>
      </c>
      <c r="L4774" s="18">
        <v>1367379</v>
      </c>
      <c r="M4774" s="18">
        <v>9988</v>
      </c>
      <c r="N4774" s="18">
        <v>97884</v>
      </c>
    </row>
    <row r="4775" spans="1:14">
      <c r="A4775" s="67">
        <v>34</v>
      </c>
      <c r="B4775" s="18">
        <v>5152877</v>
      </c>
      <c r="C4775" s="18"/>
      <c r="D4775" s="18">
        <v>2626131</v>
      </c>
      <c r="E4775" s="18">
        <v>1153179</v>
      </c>
      <c r="F4775" s="18">
        <v>1352038</v>
      </c>
      <c r="G4775" s="18">
        <v>7994</v>
      </c>
      <c r="H4775" s="18">
        <v>112920</v>
      </c>
      <c r="I4775" s="18"/>
      <c r="J4775" s="18">
        <v>2526745</v>
      </c>
      <c r="K4775" s="18">
        <v>973746</v>
      </c>
      <c r="L4775" s="18">
        <v>1436150</v>
      </c>
      <c r="M4775" s="18">
        <v>16978</v>
      </c>
      <c r="N4775" s="18">
        <v>99871</v>
      </c>
    </row>
    <row r="4776" spans="1:14">
      <c r="A4776" s="67">
        <v>35</v>
      </c>
      <c r="B4776" s="18">
        <v>5147556</v>
      </c>
      <c r="C4776" s="18"/>
      <c r="D4776" s="18">
        <v>2622129</v>
      </c>
      <c r="E4776" s="18">
        <v>1111207</v>
      </c>
      <c r="F4776" s="18">
        <v>1375019</v>
      </c>
      <c r="G4776" s="18">
        <v>7994</v>
      </c>
      <c r="H4776" s="18">
        <v>127909</v>
      </c>
      <c r="I4776" s="18"/>
      <c r="J4776" s="18">
        <v>2525427</v>
      </c>
      <c r="K4776" s="18">
        <v>966398</v>
      </c>
      <c r="L4776" s="18">
        <v>1409122</v>
      </c>
      <c r="M4776" s="18">
        <v>15990</v>
      </c>
      <c r="N4776" s="18">
        <v>133917</v>
      </c>
    </row>
    <row r="4777" spans="1:14">
      <c r="A4777" s="67">
        <v>36</v>
      </c>
      <c r="B4777" s="18">
        <v>5140362</v>
      </c>
      <c r="C4777" s="18"/>
      <c r="D4777" s="18">
        <v>2617179</v>
      </c>
      <c r="E4777" s="18">
        <v>1097494</v>
      </c>
      <c r="F4777" s="18">
        <v>1381622</v>
      </c>
      <c r="G4777" s="18">
        <v>10005</v>
      </c>
      <c r="H4777" s="18">
        <v>128058</v>
      </c>
      <c r="I4777" s="18"/>
      <c r="J4777" s="18">
        <v>2523184</v>
      </c>
      <c r="K4777" s="18">
        <v>868063</v>
      </c>
      <c r="L4777" s="18">
        <v>1507110</v>
      </c>
      <c r="M4777" s="18">
        <v>14001</v>
      </c>
      <c r="N4777" s="18">
        <v>134010</v>
      </c>
    </row>
    <row r="4778" spans="1:14">
      <c r="A4778" s="67">
        <v>37</v>
      </c>
      <c r="B4778" s="18">
        <v>5130921</v>
      </c>
      <c r="C4778" s="18"/>
      <c r="D4778" s="18">
        <v>2610983</v>
      </c>
      <c r="E4778" s="18">
        <v>1041993</v>
      </c>
      <c r="F4778" s="18">
        <v>1429990</v>
      </c>
      <c r="G4778" s="18">
        <v>6000</v>
      </c>
      <c r="H4778" s="18">
        <v>132999</v>
      </c>
      <c r="I4778" s="18"/>
      <c r="J4778" s="18">
        <v>2519939</v>
      </c>
      <c r="K4778" s="18">
        <v>838314</v>
      </c>
      <c r="L4778" s="18">
        <v>1536743</v>
      </c>
      <c r="M4778" s="18">
        <v>18984</v>
      </c>
      <c r="N4778" s="18">
        <v>125897</v>
      </c>
    </row>
    <row r="4779" spans="1:14">
      <c r="A4779" s="67">
        <v>38</v>
      </c>
      <c r="B4779" s="18">
        <v>5118281</v>
      </c>
      <c r="C4779" s="18"/>
      <c r="D4779" s="18">
        <v>2603030</v>
      </c>
      <c r="E4779" s="18">
        <v>980011</v>
      </c>
      <c r="F4779" s="18">
        <v>1475017</v>
      </c>
      <c r="G4779" s="18">
        <v>11000</v>
      </c>
      <c r="H4779" s="18">
        <v>137002</v>
      </c>
      <c r="I4779" s="18"/>
      <c r="J4779" s="18">
        <v>2515250</v>
      </c>
      <c r="K4779" s="18">
        <v>791764</v>
      </c>
      <c r="L4779" s="18">
        <v>1556536</v>
      </c>
      <c r="M4779" s="18">
        <v>20994</v>
      </c>
      <c r="N4779" s="18">
        <v>145956</v>
      </c>
    </row>
    <row r="4780" spans="1:14">
      <c r="A4780" s="67">
        <v>39</v>
      </c>
      <c r="B4780" s="18">
        <v>5101663</v>
      </c>
      <c r="C4780" s="18"/>
      <c r="D4780" s="18">
        <v>2592893</v>
      </c>
      <c r="E4780" s="18">
        <v>968213</v>
      </c>
      <c r="F4780" s="18">
        <v>1478798</v>
      </c>
      <c r="G4780" s="18">
        <v>12989</v>
      </c>
      <c r="H4780" s="18">
        <v>132892</v>
      </c>
      <c r="I4780" s="18"/>
      <c r="J4780" s="18">
        <v>2508770</v>
      </c>
      <c r="K4780" s="18">
        <v>730642</v>
      </c>
      <c r="L4780" s="18">
        <v>1600216</v>
      </c>
      <c r="M4780" s="18">
        <v>14993</v>
      </c>
      <c r="N4780" s="18">
        <v>162920</v>
      </c>
    </row>
    <row r="4781" spans="1:14">
      <c r="A4781" s="67">
        <v>40</v>
      </c>
      <c r="B4781" s="18">
        <v>5081286</v>
      </c>
      <c r="C4781" s="18"/>
      <c r="D4781" s="18">
        <v>2580785</v>
      </c>
      <c r="E4781" s="18">
        <v>908572</v>
      </c>
      <c r="F4781" s="18">
        <v>1502293</v>
      </c>
      <c r="G4781" s="18">
        <v>12994</v>
      </c>
      <c r="H4781" s="18">
        <v>156926</v>
      </c>
      <c r="I4781" s="18"/>
      <c r="J4781" s="18">
        <v>2500501</v>
      </c>
      <c r="K4781" s="18">
        <v>733560</v>
      </c>
      <c r="L4781" s="18">
        <v>1565062</v>
      </c>
      <c r="M4781" s="18">
        <v>24985</v>
      </c>
      <c r="N4781" s="18">
        <v>176894</v>
      </c>
    </row>
    <row r="4782" spans="1:14">
      <c r="A4782" s="67">
        <v>41</v>
      </c>
      <c r="B4782" s="18">
        <v>5057801</v>
      </c>
      <c r="C4782" s="18"/>
      <c r="D4782" s="18">
        <v>2567027</v>
      </c>
      <c r="E4782" s="18">
        <v>869670</v>
      </c>
      <c r="F4782" s="18">
        <v>1532419</v>
      </c>
      <c r="G4782" s="18">
        <v>10996</v>
      </c>
      <c r="H4782" s="18">
        <v>153942</v>
      </c>
      <c r="I4782" s="18"/>
      <c r="J4782" s="18">
        <v>2490774</v>
      </c>
      <c r="K4782" s="18">
        <v>716647</v>
      </c>
      <c r="L4782" s="18">
        <v>1585219</v>
      </c>
      <c r="M4782" s="18">
        <v>17991</v>
      </c>
      <c r="N4782" s="18">
        <v>170916</v>
      </c>
    </row>
    <row r="4783" spans="1:14">
      <c r="A4783" s="67">
        <v>42</v>
      </c>
      <c r="B4783" s="18">
        <v>5031758</v>
      </c>
      <c r="C4783" s="18"/>
      <c r="D4783" s="18">
        <v>2552026</v>
      </c>
      <c r="E4783" s="18">
        <v>850009</v>
      </c>
      <c r="F4783" s="18">
        <v>1501015</v>
      </c>
      <c r="G4783" s="18">
        <v>14000</v>
      </c>
      <c r="H4783" s="18">
        <v>187002</v>
      </c>
      <c r="I4783" s="18"/>
      <c r="J4783" s="18">
        <v>2479733</v>
      </c>
      <c r="K4783" s="18">
        <v>692925</v>
      </c>
      <c r="L4783" s="18">
        <v>1598828</v>
      </c>
      <c r="M4783" s="18">
        <v>26997</v>
      </c>
      <c r="N4783" s="18">
        <v>160983</v>
      </c>
    </row>
    <row r="4784" spans="1:14">
      <c r="A4784" s="67">
        <v>43</v>
      </c>
      <c r="B4784" s="18">
        <v>5003557</v>
      </c>
      <c r="C4784" s="18"/>
      <c r="D4784" s="18">
        <v>2535946</v>
      </c>
      <c r="E4784" s="18">
        <v>862322</v>
      </c>
      <c r="F4784" s="18">
        <v>1478552</v>
      </c>
      <c r="G4784" s="18">
        <v>16006</v>
      </c>
      <c r="H4784" s="18">
        <v>179067</v>
      </c>
      <c r="I4784" s="18"/>
      <c r="J4784" s="18">
        <v>2467611</v>
      </c>
      <c r="K4784" s="18">
        <v>669166</v>
      </c>
      <c r="L4784" s="18">
        <v>1584393</v>
      </c>
      <c r="M4784" s="18">
        <v>13003</v>
      </c>
      <c r="N4784" s="18">
        <v>201050</v>
      </c>
    </row>
    <row r="4785" spans="1:14">
      <c r="A4785" s="67">
        <v>44</v>
      </c>
      <c r="B4785" s="18">
        <v>4973633</v>
      </c>
      <c r="C4785" s="18"/>
      <c r="D4785" s="18">
        <v>2518943</v>
      </c>
      <c r="E4785" s="18">
        <v>828310</v>
      </c>
      <c r="F4785" s="18">
        <v>1472551</v>
      </c>
      <c r="G4785" s="18">
        <v>15006</v>
      </c>
      <c r="H4785" s="18">
        <v>203076</v>
      </c>
      <c r="I4785" s="18"/>
      <c r="J4785" s="18">
        <v>2454691</v>
      </c>
      <c r="K4785" s="18">
        <v>675640</v>
      </c>
      <c r="L4785" s="18">
        <v>1577159</v>
      </c>
      <c r="M4785" s="18">
        <v>24987</v>
      </c>
      <c r="N4785" s="18">
        <v>176906</v>
      </c>
    </row>
    <row r="4786" spans="1:14">
      <c r="A4786" s="67">
        <v>45</v>
      </c>
      <c r="B4786" s="18">
        <v>4940031</v>
      </c>
      <c r="C4786" s="18"/>
      <c r="D4786" s="18">
        <v>2500527</v>
      </c>
      <c r="E4786" s="18">
        <v>829507</v>
      </c>
      <c r="F4786" s="18">
        <v>1436878</v>
      </c>
      <c r="G4786" s="18">
        <v>15009</v>
      </c>
      <c r="H4786" s="18">
        <v>219134</v>
      </c>
      <c r="I4786" s="18"/>
      <c r="J4786" s="18">
        <v>2439504</v>
      </c>
      <c r="K4786" s="18">
        <v>655135</v>
      </c>
      <c r="L4786" s="18">
        <v>1548320</v>
      </c>
      <c r="M4786" s="18">
        <v>38008</v>
      </c>
      <c r="N4786" s="18">
        <v>198041</v>
      </c>
    </row>
    <row r="4787" spans="1:14">
      <c r="A4787" s="67">
        <v>46</v>
      </c>
      <c r="B4787" s="18">
        <v>4829701</v>
      </c>
      <c r="C4787" s="18"/>
      <c r="D4787" s="18">
        <v>2441572</v>
      </c>
      <c r="E4787" s="18">
        <v>787539</v>
      </c>
      <c r="F4787" s="18">
        <v>1428165</v>
      </c>
      <c r="G4787" s="18">
        <v>13992</v>
      </c>
      <c r="H4787" s="18">
        <v>211876</v>
      </c>
      <c r="I4787" s="18"/>
      <c r="J4787" s="18">
        <v>2388129</v>
      </c>
      <c r="K4787" s="18">
        <v>644225</v>
      </c>
      <c r="L4787" s="18">
        <v>1520172</v>
      </c>
      <c r="M4787" s="18">
        <v>39952</v>
      </c>
      <c r="N4787" s="18">
        <v>183779</v>
      </c>
    </row>
    <row r="4788" spans="1:14">
      <c r="A4788" s="67">
        <v>47</v>
      </c>
      <c r="B4788" s="18">
        <v>4830673</v>
      </c>
      <c r="C4788" s="18"/>
      <c r="D4788" s="18">
        <v>2439753</v>
      </c>
      <c r="E4788" s="18">
        <v>819917</v>
      </c>
      <c r="F4788" s="18">
        <v>1411857</v>
      </c>
      <c r="G4788" s="18">
        <v>12999</v>
      </c>
      <c r="H4788" s="18">
        <v>194980</v>
      </c>
      <c r="I4788" s="18"/>
      <c r="J4788" s="18">
        <v>2390920</v>
      </c>
      <c r="K4788" s="18">
        <v>589241</v>
      </c>
      <c r="L4788" s="18">
        <v>1541015</v>
      </c>
      <c r="M4788" s="18">
        <v>42945</v>
      </c>
      <c r="N4788" s="18">
        <v>217720</v>
      </c>
    </row>
    <row r="4789" spans="1:14">
      <c r="A4789" s="67">
        <v>48</v>
      </c>
      <c r="B4789" s="18">
        <v>4826595</v>
      </c>
      <c r="C4789" s="18"/>
      <c r="D4789" s="18">
        <v>2437641</v>
      </c>
      <c r="E4789" s="18">
        <v>756268</v>
      </c>
      <c r="F4789" s="18">
        <v>1432614</v>
      </c>
      <c r="G4789" s="18">
        <v>20980</v>
      </c>
      <c r="H4789" s="18">
        <v>227780</v>
      </c>
      <c r="I4789" s="18"/>
      <c r="J4789" s="18">
        <v>2388954</v>
      </c>
      <c r="K4789" s="18">
        <v>581745</v>
      </c>
      <c r="L4789" s="18">
        <v>1581308</v>
      </c>
      <c r="M4789" s="18">
        <v>47979</v>
      </c>
      <c r="N4789" s="18">
        <v>177922</v>
      </c>
    </row>
    <row r="4790" spans="1:14">
      <c r="A4790" s="67">
        <v>49</v>
      </c>
      <c r="B4790" s="18">
        <v>4912793</v>
      </c>
      <c r="C4790" s="18"/>
      <c r="D4790" s="18">
        <v>2478500</v>
      </c>
      <c r="E4790" s="18">
        <v>781527</v>
      </c>
      <c r="F4790" s="18">
        <v>1454120</v>
      </c>
      <c r="G4790" s="18">
        <v>12992</v>
      </c>
      <c r="H4790" s="18">
        <v>229861</v>
      </c>
      <c r="I4790" s="18"/>
      <c r="J4790" s="18">
        <v>2434293</v>
      </c>
      <c r="K4790" s="18">
        <v>591314</v>
      </c>
      <c r="L4790" s="18">
        <v>1563831</v>
      </c>
      <c r="M4790" s="18">
        <v>55029</v>
      </c>
      <c r="N4790" s="18">
        <v>224119</v>
      </c>
    </row>
    <row r="4791" spans="1:14">
      <c r="A4791" s="67">
        <v>50</v>
      </c>
      <c r="B4791" s="18">
        <v>4977823</v>
      </c>
      <c r="C4791" s="18"/>
      <c r="D4791" s="18">
        <v>2508207</v>
      </c>
      <c r="E4791" s="18">
        <v>808422</v>
      </c>
      <c r="F4791" s="18">
        <v>1457958</v>
      </c>
      <c r="G4791" s="18">
        <v>20985</v>
      </c>
      <c r="H4791" s="18">
        <v>220842</v>
      </c>
      <c r="I4791" s="18"/>
      <c r="J4791" s="18">
        <v>2469616</v>
      </c>
      <c r="K4791" s="18">
        <v>613656</v>
      </c>
      <c r="L4791" s="18">
        <v>1582114</v>
      </c>
      <c r="M4791" s="18">
        <v>58967</v>
      </c>
      <c r="N4791" s="18">
        <v>214880</v>
      </c>
    </row>
    <row r="4792" spans="1:14">
      <c r="A4792" s="67">
        <v>51</v>
      </c>
      <c r="B4792" s="18">
        <v>5127023</v>
      </c>
      <c r="C4792" s="18"/>
      <c r="D4792" s="18">
        <v>2581324</v>
      </c>
      <c r="E4792" s="18">
        <v>832782</v>
      </c>
      <c r="F4792" s="18">
        <v>1481612</v>
      </c>
      <c r="G4792" s="18">
        <v>19995</v>
      </c>
      <c r="H4792" s="18">
        <v>246935</v>
      </c>
      <c r="I4792" s="18"/>
      <c r="J4792" s="18">
        <v>2545699</v>
      </c>
      <c r="K4792" s="18">
        <v>588699</v>
      </c>
      <c r="L4792" s="18">
        <v>1633165</v>
      </c>
      <c r="M4792" s="18">
        <v>45977</v>
      </c>
      <c r="N4792" s="18">
        <v>277858</v>
      </c>
    </row>
    <row r="4793" spans="1:14">
      <c r="A4793" s="67">
        <v>52</v>
      </c>
      <c r="B4793" s="18">
        <v>5141086</v>
      </c>
      <c r="C4793" s="18"/>
      <c r="D4793" s="18">
        <v>2584882</v>
      </c>
      <c r="E4793" s="18">
        <v>772563</v>
      </c>
      <c r="F4793" s="18">
        <v>1521108</v>
      </c>
      <c r="G4793" s="18">
        <v>16012</v>
      </c>
      <c r="H4793" s="18">
        <v>275200</v>
      </c>
      <c r="I4793" s="18"/>
      <c r="J4793" s="18">
        <v>2556204</v>
      </c>
      <c r="K4793" s="18">
        <v>601048</v>
      </c>
      <c r="L4793" s="18">
        <v>1667133</v>
      </c>
      <c r="M4793" s="18">
        <v>59005</v>
      </c>
      <c r="N4793" s="18">
        <v>229018</v>
      </c>
    </row>
    <row r="4794" spans="1:14">
      <c r="A4794" s="67">
        <v>53</v>
      </c>
      <c r="B4794" s="18">
        <v>5069858</v>
      </c>
      <c r="C4794" s="18"/>
      <c r="D4794" s="18">
        <v>2547876</v>
      </c>
      <c r="E4794" s="18">
        <v>790582</v>
      </c>
      <c r="F4794" s="18">
        <v>1450068</v>
      </c>
      <c r="G4794" s="18">
        <v>25018</v>
      </c>
      <c r="H4794" s="18">
        <v>282208</v>
      </c>
      <c r="I4794" s="18"/>
      <c r="J4794" s="18">
        <v>2521982</v>
      </c>
      <c r="K4794" s="18">
        <v>574540</v>
      </c>
      <c r="L4794" s="18">
        <v>1609712</v>
      </c>
      <c r="M4794" s="18">
        <v>64948</v>
      </c>
      <c r="N4794" s="18">
        <v>272782</v>
      </c>
    </row>
    <row r="4795" spans="1:14">
      <c r="A4795" s="67">
        <v>54</v>
      </c>
      <c r="B4795" s="18">
        <v>4954581</v>
      </c>
      <c r="C4795" s="18"/>
      <c r="D4795" s="18">
        <v>2486733</v>
      </c>
      <c r="E4795" s="18">
        <v>779230</v>
      </c>
      <c r="F4795" s="18">
        <v>1425420</v>
      </c>
      <c r="G4795" s="18">
        <v>23007</v>
      </c>
      <c r="H4795" s="18">
        <v>259076</v>
      </c>
      <c r="I4795" s="18"/>
      <c r="J4795" s="18">
        <v>2467848</v>
      </c>
      <c r="K4795" s="18">
        <v>550743</v>
      </c>
      <c r="L4795" s="18">
        <v>1538282</v>
      </c>
      <c r="M4795" s="18">
        <v>82961</v>
      </c>
      <c r="N4795" s="18">
        <v>295862</v>
      </c>
    </row>
    <row r="4796" spans="1:14">
      <c r="A4796" s="67">
        <v>55</v>
      </c>
      <c r="B4796" s="18">
        <v>4896041</v>
      </c>
      <c r="C4796" s="18"/>
      <c r="D4796" s="18">
        <v>2453162</v>
      </c>
      <c r="E4796" s="18">
        <v>780733</v>
      </c>
      <c r="F4796" s="18">
        <v>1374530</v>
      </c>
      <c r="G4796" s="18">
        <v>31989</v>
      </c>
      <c r="H4796" s="18">
        <v>265909</v>
      </c>
      <c r="I4796" s="18"/>
      <c r="J4796" s="18">
        <v>2442879</v>
      </c>
      <c r="K4796" s="18">
        <v>513764</v>
      </c>
      <c r="L4796" s="18">
        <v>1564282</v>
      </c>
      <c r="M4796" s="18">
        <v>80963</v>
      </c>
      <c r="N4796" s="18">
        <v>283870</v>
      </c>
    </row>
    <row r="4797" spans="1:14">
      <c r="A4797" s="67">
        <v>56</v>
      </c>
      <c r="B4797" s="18">
        <v>4846922</v>
      </c>
      <c r="C4797" s="18"/>
      <c r="D4797" s="18">
        <v>2424808</v>
      </c>
      <c r="E4797" s="18">
        <v>750631</v>
      </c>
      <c r="F4797" s="18">
        <v>1421301</v>
      </c>
      <c r="G4797" s="18">
        <v>29985</v>
      </c>
      <c r="H4797" s="18">
        <v>222890</v>
      </c>
      <c r="I4797" s="18"/>
      <c r="J4797" s="18">
        <v>2422114</v>
      </c>
      <c r="K4797" s="18">
        <v>521809</v>
      </c>
      <c r="L4797" s="18">
        <v>1539437</v>
      </c>
      <c r="M4797" s="18">
        <v>86968</v>
      </c>
      <c r="N4797" s="18">
        <v>273900</v>
      </c>
    </row>
    <row r="4798" spans="1:14">
      <c r="A4798" s="67">
        <v>57</v>
      </c>
      <c r="B4798" s="18">
        <v>4769598</v>
      </c>
      <c r="C4798" s="18"/>
      <c r="D4798" s="18">
        <v>2380781</v>
      </c>
      <c r="E4798" s="18">
        <v>758611</v>
      </c>
      <c r="F4798" s="18">
        <v>1337315</v>
      </c>
      <c r="G4798" s="18">
        <v>26986</v>
      </c>
      <c r="H4798" s="18">
        <v>257868</v>
      </c>
      <c r="I4798" s="18"/>
      <c r="J4798" s="18">
        <v>2388817</v>
      </c>
      <c r="K4798" s="18">
        <v>485963</v>
      </c>
      <c r="L4798" s="18">
        <v>1531883</v>
      </c>
      <c r="M4798" s="18">
        <v>86993</v>
      </c>
      <c r="N4798" s="18">
        <v>283978</v>
      </c>
    </row>
    <row r="4799" spans="1:14">
      <c r="A4799" s="67">
        <v>58</v>
      </c>
      <c r="B4799" s="18">
        <v>4733471</v>
      </c>
      <c r="C4799" s="18"/>
      <c r="D4799" s="18">
        <v>2357447</v>
      </c>
      <c r="E4799" s="18">
        <v>679840</v>
      </c>
      <c r="F4799" s="18">
        <v>1398672</v>
      </c>
      <c r="G4799" s="18">
        <v>22995</v>
      </c>
      <c r="H4799" s="18">
        <v>255940</v>
      </c>
      <c r="I4799" s="18"/>
      <c r="J4799" s="18">
        <v>2376025</v>
      </c>
      <c r="K4799" s="18">
        <v>488211</v>
      </c>
      <c r="L4799" s="18">
        <v>1507650</v>
      </c>
      <c r="M4799" s="18">
        <v>83036</v>
      </c>
      <c r="N4799" s="18">
        <v>297128</v>
      </c>
    </row>
    <row r="4800" spans="1:14">
      <c r="A4800" s="67">
        <v>59</v>
      </c>
      <c r="B4800" s="18">
        <v>4771835</v>
      </c>
      <c r="C4800" s="18"/>
      <c r="D4800" s="18">
        <v>2373221</v>
      </c>
      <c r="E4800" s="18">
        <v>708066</v>
      </c>
      <c r="F4800" s="18">
        <v>1391129</v>
      </c>
      <c r="G4800" s="18">
        <v>26002</v>
      </c>
      <c r="H4800" s="18">
        <v>248023</v>
      </c>
      <c r="I4800" s="18"/>
      <c r="J4800" s="18">
        <v>2398614</v>
      </c>
      <c r="K4800" s="18">
        <v>465925</v>
      </c>
      <c r="L4800" s="18">
        <v>1494760</v>
      </c>
      <c r="M4800" s="18">
        <v>137978</v>
      </c>
      <c r="N4800" s="18">
        <v>299952</v>
      </c>
    </row>
    <row r="4801" spans="1:14">
      <c r="A4801" s="67">
        <v>60</v>
      </c>
      <c r="B4801" s="18">
        <v>4667266</v>
      </c>
      <c r="C4801" s="18"/>
      <c r="D4801" s="18">
        <v>2316482</v>
      </c>
      <c r="E4801" s="18">
        <v>685551</v>
      </c>
      <c r="F4801" s="18">
        <v>1354113</v>
      </c>
      <c r="G4801" s="18">
        <v>34977</v>
      </c>
      <c r="H4801" s="18">
        <v>241842</v>
      </c>
      <c r="I4801" s="18"/>
      <c r="J4801" s="18">
        <v>2350784</v>
      </c>
      <c r="K4801" s="18">
        <v>454345</v>
      </c>
      <c r="L4801" s="18">
        <v>1454103</v>
      </c>
      <c r="M4801" s="18">
        <v>124094</v>
      </c>
      <c r="N4801" s="18">
        <v>318241</v>
      </c>
    </row>
    <row r="4802" spans="1:14">
      <c r="A4802" s="67">
        <v>61</v>
      </c>
      <c r="B4802" s="18">
        <v>4623718</v>
      </c>
      <c r="C4802" s="18"/>
      <c r="D4802" s="18">
        <v>2288188</v>
      </c>
      <c r="E4802" s="18">
        <v>654482</v>
      </c>
      <c r="F4802" s="18">
        <v>1355927</v>
      </c>
      <c r="G4802" s="18">
        <v>32974</v>
      </c>
      <c r="H4802" s="18">
        <v>244806</v>
      </c>
      <c r="I4802" s="18"/>
      <c r="J4802" s="18">
        <v>2335530</v>
      </c>
      <c r="K4802" s="18">
        <v>435912</v>
      </c>
      <c r="L4802" s="18">
        <v>1460706</v>
      </c>
      <c r="M4802" s="18">
        <v>137972</v>
      </c>
      <c r="N4802" s="18">
        <v>300939</v>
      </c>
    </row>
    <row r="4803" spans="1:14">
      <c r="A4803" s="67">
        <v>62</v>
      </c>
      <c r="B4803" s="18">
        <v>4524862</v>
      </c>
      <c r="C4803" s="18"/>
      <c r="D4803" s="18">
        <v>2236231</v>
      </c>
      <c r="E4803" s="18">
        <v>645355</v>
      </c>
      <c r="F4803" s="18">
        <v>1328732</v>
      </c>
      <c r="G4803" s="18">
        <v>36020</v>
      </c>
      <c r="H4803" s="18">
        <v>226125</v>
      </c>
      <c r="I4803" s="18"/>
      <c r="J4803" s="18">
        <v>2288630</v>
      </c>
      <c r="K4803" s="18">
        <v>461925</v>
      </c>
      <c r="L4803" s="18">
        <v>1366779</v>
      </c>
      <c r="M4803" s="18">
        <v>147976</v>
      </c>
      <c r="N4803" s="18">
        <v>311950</v>
      </c>
    </row>
    <row r="4804" spans="1:14">
      <c r="A4804" s="67">
        <v>63</v>
      </c>
      <c r="B4804" s="18">
        <v>4501529</v>
      </c>
      <c r="C4804" s="18"/>
      <c r="D4804" s="18">
        <v>2217962</v>
      </c>
      <c r="E4804" s="18">
        <v>608264</v>
      </c>
      <c r="F4804" s="18">
        <v>1336580</v>
      </c>
      <c r="G4804" s="18">
        <v>50022</v>
      </c>
      <c r="H4804" s="18">
        <v>223097</v>
      </c>
      <c r="I4804" s="18"/>
      <c r="J4804" s="18">
        <v>2283567</v>
      </c>
      <c r="K4804" s="18">
        <v>449112</v>
      </c>
      <c r="L4804" s="18">
        <v>1341333</v>
      </c>
      <c r="M4804" s="18">
        <v>183045</v>
      </c>
      <c r="N4804" s="18">
        <v>310077</v>
      </c>
    </row>
    <row r="4805" spans="1:14">
      <c r="A4805" s="67">
        <v>64</v>
      </c>
      <c r="B4805" s="18">
        <v>4477396</v>
      </c>
      <c r="C4805" s="18"/>
      <c r="D4805" s="18">
        <v>2203968</v>
      </c>
      <c r="E4805" s="18">
        <v>594721</v>
      </c>
      <c r="F4805" s="18">
        <v>1315384</v>
      </c>
      <c r="G4805" s="18">
        <v>40981</v>
      </c>
      <c r="H4805" s="18">
        <v>252882</v>
      </c>
      <c r="I4805" s="18"/>
      <c r="J4805" s="18">
        <v>2273429</v>
      </c>
      <c r="K4805" s="18">
        <v>439083</v>
      </c>
      <c r="L4805" s="18">
        <v>1355256</v>
      </c>
      <c r="M4805" s="18">
        <v>189036</v>
      </c>
      <c r="N4805" s="18">
        <v>290055</v>
      </c>
    </row>
    <row r="4806" spans="1:14">
      <c r="A4806" s="67">
        <v>65</v>
      </c>
      <c r="B4806" s="18">
        <v>4472770</v>
      </c>
      <c r="C4806" s="18"/>
      <c r="D4806" s="18">
        <v>2198966</v>
      </c>
      <c r="E4806" s="18">
        <v>637700</v>
      </c>
      <c r="F4806" s="18">
        <v>1262406</v>
      </c>
      <c r="G4806" s="18">
        <v>50976</v>
      </c>
      <c r="H4806" s="18">
        <v>247883</v>
      </c>
      <c r="I4806" s="18"/>
      <c r="J4806" s="18">
        <v>2273804</v>
      </c>
      <c r="K4806" s="18">
        <v>414147</v>
      </c>
      <c r="L4806" s="18">
        <v>1341475</v>
      </c>
      <c r="M4806" s="18">
        <v>232082</v>
      </c>
      <c r="N4806" s="18">
        <v>286101</v>
      </c>
    </row>
    <row r="4807" spans="1:14">
      <c r="A4807" s="67">
        <v>66</v>
      </c>
      <c r="B4807" s="18">
        <v>4484417</v>
      </c>
      <c r="C4807" s="18"/>
      <c r="D4807" s="18">
        <v>2203243</v>
      </c>
      <c r="E4807" s="18">
        <v>613068</v>
      </c>
      <c r="F4807" s="18">
        <v>1273140</v>
      </c>
      <c r="G4807" s="18">
        <v>54006</v>
      </c>
      <c r="H4807" s="18">
        <v>263029</v>
      </c>
      <c r="I4807" s="18"/>
      <c r="J4807" s="18">
        <v>2281174</v>
      </c>
      <c r="K4807" s="18">
        <v>398856</v>
      </c>
      <c r="L4807" s="18">
        <v>1333517</v>
      </c>
      <c r="M4807" s="18">
        <v>255907</v>
      </c>
      <c r="N4807" s="18">
        <v>292894</v>
      </c>
    </row>
    <row r="4808" spans="1:14">
      <c r="A4808" s="67">
        <v>67</v>
      </c>
      <c r="B4808" s="18">
        <v>4516681</v>
      </c>
      <c r="C4808" s="18"/>
      <c r="D4808" s="18">
        <v>2216823</v>
      </c>
      <c r="E4808" s="18">
        <v>594952</v>
      </c>
      <c r="F4808" s="18">
        <v>1353892</v>
      </c>
      <c r="G4808" s="18">
        <v>62995</v>
      </c>
      <c r="H4808" s="18">
        <v>204984</v>
      </c>
      <c r="I4808" s="18"/>
      <c r="J4808" s="18">
        <v>2299859</v>
      </c>
      <c r="K4808" s="18">
        <v>381142</v>
      </c>
      <c r="L4808" s="18">
        <v>1338500</v>
      </c>
      <c r="M4808" s="18">
        <v>303113</v>
      </c>
      <c r="N4808" s="18">
        <v>277103</v>
      </c>
    </row>
    <row r="4809" spans="1:14">
      <c r="A4809" s="67">
        <v>68</v>
      </c>
      <c r="B4809" s="18">
        <v>4500371</v>
      </c>
      <c r="C4809" s="18"/>
      <c r="D4809" s="18">
        <v>2196407</v>
      </c>
      <c r="E4809" s="18">
        <v>600111</v>
      </c>
      <c r="F4809" s="18">
        <v>1311243</v>
      </c>
      <c r="G4809" s="18">
        <v>61011</v>
      </c>
      <c r="H4809" s="18">
        <v>224041</v>
      </c>
      <c r="I4809" s="18"/>
      <c r="J4809" s="18">
        <v>2303965</v>
      </c>
      <c r="K4809" s="18">
        <v>411994</v>
      </c>
      <c r="L4809" s="18">
        <v>1314980</v>
      </c>
      <c r="M4809" s="18">
        <v>264996</v>
      </c>
      <c r="N4809" s="18">
        <v>311995</v>
      </c>
    </row>
    <row r="4810" spans="1:14">
      <c r="A4810" s="67">
        <v>69</v>
      </c>
      <c r="B4810" s="18">
        <v>4488332</v>
      </c>
      <c r="C4810" s="18"/>
      <c r="D4810" s="18">
        <v>2184848</v>
      </c>
      <c r="E4810" s="18">
        <v>613676</v>
      </c>
      <c r="F4810" s="18">
        <v>1276327</v>
      </c>
      <c r="G4810" s="18">
        <v>84955</v>
      </c>
      <c r="H4810" s="18">
        <v>209889</v>
      </c>
      <c r="I4810" s="18"/>
      <c r="J4810" s="18">
        <v>2303484</v>
      </c>
      <c r="K4810" s="18">
        <v>399084</v>
      </c>
      <c r="L4810" s="18">
        <v>1327279</v>
      </c>
      <c r="M4810" s="18">
        <v>279059</v>
      </c>
      <c r="N4810" s="18">
        <v>298063</v>
      </c>
    </row>
    <row r="4811" spans="1:14">
      <c r="A4811" s="67">
        <v>70</v>
      </c>
      <c r="B4811" s="18">
        <v>4322957</v>
      </c>
      <c r="C4811" s="18"/>
      <c r="D4811" s="18">
        <v>2094621</v>
      </c>
      <c r="E4811" s="18">
        <v>535159</v>
      </c>
      <c r="F4811" s="18">
        <v>1289382</v>
      </c>
      <c r="G4811" s="18">
        <v>81024</v>
      </c>
      <c r="H4811" s="18">
        <v>189056</v>
      </c>
      <c r="I4811" s="18"/>
      <c r="J4811" s="18">
        <v>2228336</v>
      </c>
      <c r="K4811" s="18">
        <v>391059</v>
      </c>
      <c r="L4811" s="18">
        <v>1245188</v>
      </c>
      <c r="M4811" s="18">
        <v>319048</v>
      </c>
      <c r="N4811" s="18">
        <v>273041</v>
      </c>
    </row>
    <row r="4812" spans="1:14">
      <c r="A4812" s="67">
        <v>71</v>
      </c>
      <c r="B4812" s="18">
        <v>4175796</v>
      </c>
      <c r="C4812" s="18"/>
      <c r="D4812" s="18">
        <v>2012050</v>
      </c>
      <c r="E4812" s="18">
        <v>501763</v>
      </c>
      <c r="F4812" s="18">
        <v>1230419</v>
      </c>
      <c r="G4812" s="18">
        <v>89958</v>
      </c>
      <c r="H4812" s="18">
        <v>189910</v>
      </c>
      <c r="I4812" s="18"/>
      <c r="J4812" s="18">
        <v>2163745</v>
      </c>
      <c r="K4812" s="18">
        <v>374129</v>
      </c>
      <c r="L4812" s="18">
        <v>1167402</v>
      </c>
      <c r="M4812" s="18">
        <v>334115</v>
      </c>
      <c r="N4812" s="18">
        <v>288099</v>
      </c>
    </row>
    <row r="4813" spans="1:14">
      <c r="A4813" s="67">
        <v>72</v>
      </c>
      <c r="B4813" s="18">
        <v>4022673</v>
      </c>
      <c r="C4813" s="18"/>
      <c r="D4813" s="18">
        <v>1931121</v>
      </c>
      <c r="E4813" s="18">
        <v>484779</v>
      </c>
      <c r="F4813" s="18">
        <v>1202453</v>
      </c>
      <c r="G4813" s="18">
        <v>83962</v>
      </c>
      <c r="H4813" s="18">
        <v>159927</v>
      </c>
      <c r="I4813" s="18"/>
      <c r="J4813" s="18">
        <v>2091552</v>
      </c>
      <c r="K4813" s="18">
        <v>338089</v>
      </c>
      <c r="L4813" s="18">
        <v>1116294</v>
      </c>
      <c r="M4813" s="18">
        <v>363096</v>
      </c>
      <c r="N4813" s="18">
        <v>274072</v>
      </c>
    </row>
    <row r="4814" spans="1:14">
      <c r="A4814" s="67">
        <v>73</v>
      </c>
      <c r="B4814" s="18">
        <v>3924974</v>
      </c>
      <c r="C4814" s="18"/>
      <c r="D4814" s="18">
        <v>1875233</v>
      </c>
      <c r="E4814" s="18">
        <v>489061</v>
      </c>
      <c r="F4814" s="18">
        <v>1148142</v>
      </c>
      <c r="G4814" s="18">
        <v>72009</v>
      </c>
      <c r="H4814" s="18">
        <v>166021</v>
      </c>
      <c r="I4814" s="18"/>
      <c r="J4814" s="18">
        <v>2049741</v>
      </c>
      <c r="K4814" s="18">
        <v>321802</v>
      </c>
      <c r="L4814" s="18">
        <v>1087332</v>
      </c>
      <c r="M4814" s="18">
        <v>390760</v>
      </c>
      <c r="N4814" s="18">
        <v>249847</v>
      </c>
    </row>
    <row r="4815" spans="1:14">
      <c r="A4815" s="67">
        <v>74</v>
      </c>
      <c r="B4815" s="18">
        <v>3870937</v>
      </c>
      <c r="C4815" s="18"/>
      <c r="D4815" s="18">
        <v>1845387</v>
      </c>
      <c r="E4815" s="18">
        <v>438092</v>
      </c>
      <c r="F4815" s="18">
        <v>1152242</v>
      </c>
      <c r="G4815" s="18">
        <v>112023</v>
      </c>
      <c r="H4815" s="18">
        <v>143030</v>
      </c>
      <c r="I4815" s="18"/>
      <c r="J4815" s="18">
        <v>2025550</v>
      </c>
      <c r="K4815" s="18">
        <v>314085</v>
      </c>
      <c r="L4815" s="18">
        <v>1048285</v>
      </c>
      <c r="M4815" s="18">
        <v>410111</v>
      </c>
      <c r="N4815" s="18">
        <v>253069</v>
      </c>
    </row>
    <row r="4816" spans="1:14">
      <c r="A4816" s="67">
        <v>75</v>
      </c>
      <c r="B4816" s="18">
        <v>3725626</v>
      </c>
      <c r="C4816" s="18"/>
      <c r="D4816" s="18">
        <v>1766908</v>
      </c>
      <c r="E4816" s="18">
        <v>429978</v>
      </c>
      <c r="F4816" s="18">
        <v>1080944</v>
      </c>
      <c r="G4816" s="18">
        <v>119994</v>
      </c>
      <c r="H4816" s="18">
        <v>135993</v>
      </c>
      <c r="I4816" s="18"/>
      <c r="J4816" s="18">
        <v>1958718</v>
      </c>
      <c r="K4816" s="18">
        <v>287812</v>
      </c>
      <c r="L4816" s="18">
        <v>982357</v>
      </c>
      <c r="M4816" s="18">
        <v>435715</v>
      </c>
      <c r="N4816" s="18">
        <v>252834</v>
      </c>
    </row>
    <row r="4817" spans="1:14">
      <c r="A4817" s="67">
        <v>76</v>
      </c>
      <c r="B4817" s="18">
        <v>3629787</v>
      </c>
      <c r="C4817" s="18"/>
      <c r="D4817" s="18">
        <v>1720281</v>
      </c>
      <c r="E4817" s="18">
        <v>400600</v>
      </c>
      <c r="F4817" s="18">
        <v>1052948</v>
      </c>
      <c r="G4817" s="18">
        <v>125874</v>
      </c>
      <c r="H4817" s="18">
        <v>140859</v>
      </c>
      <c r="I4817" s="18"/>
      <c r="J4817" s="18">
        <v>1909506</v>
      </c>
      <c r="K4817" s="18">
        <v>255800</v>
      </c>
      <c r="L4817" s="18">
        <v>936268</v>
      </c>
      <c r="M4817" s="18">
        <v>476627</v>
      </c>
      <c r="N4817" s="18">
        <v>240812</v>
      </c>
    </row>
    <row r="4818" spans="1:14">
      <c r="A4818" s="67">
        <v>77</v>
      </c>
      <c r="B4818" s="18">
        <v>3608905</v>
      </c>
      <c r="C4818" s="18"/>
      <c r="D4818" s="18">
        <v>1707203</v>
      </c>
      <c r="E4818" s="18">
        <v>401048</v>
      </c>
      <c r="F4818" s="18">
        <v>1048124</v>
      </c>
      <c r="G4818" s="18">
        <v>137016</v>
      </c>
      <c r="H4818" s="18">
        <v>121014</v>
      </c>
      <c r="I4818" s="18"/>
      <c r="J4818" s="18">
        <v>1901702</v>
      </c>
      <c r="K4818" s="18">
        <v>267958</v>
      </c>
      <c r="L4818" s="18">
        <v>906858</v>
      </c>
      <c r="M4818" s="18">
        <v>478925</v>
      </c>
      <c r="N4818" s="18">
        <v>247961</v>
      </c>
    </row>
    <row r="4819" spans="1:14">
      <c r="A4819" s="67">
        <v>78</v>
      </c>
      <c r="B4819" s="18">
        <v>3449605</v>
      </c>
      <c r="C4819" s="18"/>
      <c r="D4819" s="18">
        <v>1626397</v>
      </c>
      <c r="E4819" s="18">
        <v>346871</v>
      </c>
      <c r="F4819" s="18">
        <v>1035616</v>
      </c>
      <c r="G4819" s="18">
        <v>124954</v>
      </c>
      <c r="H4819" s="18">
        <v>118956</v>
      </c>
      <c r="I4819" s="18"/>
      <c r="J4819" s="18">
        <v>1823208</v>
      </c>
      <c r="K4819" s="18">
        <v>199804</v>
      </c>
      <c r="L4819" s="18">
        <v>881134</v>
      </c>
      <c r="M4819" s="18">
        <v>496512</v>
      </c>
      <c r="N4819" s="18">
        <v>245758</v>
      </c>
    </row>
    <row r="4820" spans="1:14">
      <c r="A4820" s="67">
        <v>79</v>
      </c>
      <c r="B4820" s="18">
        <v>3396181</v>
      </c>
      <c r="C4820" s="18"/>
      <c r="D4820" s="18">
        <v>1598887</v>
      </c>
      <c r="E4820" s="18">
        <v>308785</v>
      </c>
      <c r="F4820" s="18">
        <v>1039276</v>
      </c>
      <c r="G4820" s="18">
        <v>143900</v>
      </c>
      <c r="H4820" s="18">
        <v>106926</v>
      </c>
      <c r="I4820" s="18"/>
      <c r="J4820" s="18">
        <v>1797295</v>
      </c>
      <c r="K4820" s="18">
        <v>220913</v>
      </c>
      <c r="L4820" s="18">
        <v>771697</v>
      </c>
      <c r="M4820" s="18">
        <v>571776</v>
      </c>
      <c r="N4820" s="18">
        <v>232909</v>
      </c>
    </row>
    <row r="4821" spans="1:14">
      <c r="A4821" s="67">
        <v>80</v>
      </c>
      <c r="B4821" s="18">
        <v>3163508</v>
      </c>
      <c r="C4821" s="18"/>
      <c r="D4821" s="18">
        <v>1478945</v>
      </c>
      <c r="E4821" s="18">
        <v>255817</v>
      </c>
      <c r="F4821" s="18">
        <v>979301</v>
      </c>
      <c r="G4821" s="18">
        <v>155889</v>
      </c>
      <c r="H4821" s="18">
        <v>87937</v>
      </c>
      <c r="I4821" s="18"/>
      <c r="J4821" s="18">
        <v>1684564</v>
      </c>
      <c r="K4821" s="18">
        <v>195949</v>
      </c>
      <c r="L4821" s="18">
        <v>757804</v>
      </c>
      <c r="M4821" s="18">
        <v>511867</v>
      </c>
      <c r="N4821" s="18">
        <v>218943</v>
      </c>
    </row>
    <row r="4822" spans="1:14">
      <c r="A4822" s="67">
        <v>81</v>
      </c>
      <c r="B4822" s="18">
        <v>2945909</v>
      </c>
      <c r="C4822" s="18"/>
      <c r="D4822" s="18">
        <v>1366076</v>
      </c>
      <c r="E4822" s="18">
        <v>220851</v>
      </c>
      <c r="F4822" s="18">
        <v>898392</v>
      </c>
      <c r="G4822" s="18">
        <v>155895</v>
      </c>
      <c r="H4822" s="18">
        <v>90938</v>
      </c>
      <c r="I4822" s="18"/>
      <c r="J4822" s="18">
        <v>1579833</v>
      </c>
      <c r="K4822" s="18">
        <v>151984</v>
      </c>
      <c r="L4822" s="18">
        <v>715924</v>
      </c>
      <c r="M4822" s="18">
        <v>530944</v>
      </c>
      <c r="N4822" s="18">
        <v>180981</v>
      </c>
    </row>
    <row r="4823" spans="1:14">
      <c r="A4823" s="67">
        <v>82</v>
      </c>
      <c r="B4823" s="18">
        <v>2801256</v>
      </c>
      <c r="C4823" s="18"/>
      <c r="D4823" s="18">
        <v>1287312</v>
      </c>
      <c r="E4823" s="18">
        <v>219053</v>
      </c>
      <c r="F4823" s="18">
        <v>845205</v>
      </c>
      <c r="G4823" s="18">
        <v>141034</v>
      </c>
      <c r="H4823" s="18">
        <v>82020</v>
      </c>
      <c r="I4823" s="18"/>
      <c r="J4823" s="18">
        <v>1513943</v>
      </c>
      <c r="K4823" s="18">
        <v>156891</v>
      </c>
      <c r="L4823" s="18">
        <v>639554</v>
      </c>
      <c r="M4823" s="18">
        <v>524634</v>
      </c>
      <c r="N4823" s="18">
        <v>192865</v>
      </c>
    </row>
    <row r="4824" spans="1:14">
      <c r="A4824" s="67">
        <v>83</v>
      </c>
      <c r="B4824" s="18">
        <v>2575097</v>
      </c>
      <c r="C4824" s="18"/>
      <c r="D4824" s="18">
        <v>1172733</v>
      </c>
      <c r="E4824" s="18">
        <v>173812</v>
      </c>
      <c r="F4824" s="18">
        <v>779158</v>
      </c>
      <c r="G4824" s="18">
        <v>150837</v>
      </c>
      <c r="H4824" s="18">
        <v>68926</v>
      </c>
      <c r="I4824" s="18"/>
      <c r="J4824" s="18">
        <v>1402364</v>
      </c>
      <c r="K4824" s="18">
        <v>137937</v>
      </c>
      <c r="L4824" s="18">
        <v>567742</v>
      </c>
      <c r="M4824" s="18">
        <v>527761</v>
      </c>
      <c r="N4824" s="18">
        <v>168923</v>
      </c>
    </row>
    <row r="4825" spans="1:14">
      <c r="A4825" s="67">
        <v>84</v>
      </c>
      <c r="B4825" s="18">
        <v>2420438</v>
      </c>
      <c r="C4825" s="18"/>
      <c r="D4825" s="18">
        <v>1092109</v>
      </c>
      <c r="E4825" s="18">
        <v>119902</v>
      </c>
      <c r="F4825" s="18">
        <v>748389</v>
      </c>
      <c r="G4825" s="18">
        <v>159869</v>
      </c>
      <c r="H4825" s="18">
        <v>63948</v>
      </c>
      <c r="I4825" s="18"/>
      <c r="J4825" s="18">
        <v>1328330</v>
      </c>
      <c r="K4825" s="18">
        <v>115029</v>
      </c>
      <c r="L4825" s="18">
        <v>490122</v>
      </c>
      <c r="M4825" s="18">
        <v>564140</v>
      </c>
      <c r="N4825" s="18">
        <v>159039</v>
      </c>
    </row>
    <row r="4826" spans="1:14">
      <c r="A4826" s="67">
        <v>85</v>
      </c>
      <c r="B4826" s="18">
        <v>2267794</v>
      </c>
      <c r="C4826" s="18"/>
      <c r="D4826" s="18">
        <v>1012896</v>
      </c>
      <c r="E4826" s="18">
        <v>120988</v>
      </c>
      <c r="F4826" s="18">
        <v>655932</v>
      </c>
      <c r="G4826" s="18">
        <v>179981</v>
      </c>
      <c r="H4826" s="18">
        <v>55994</v>
      </c>
      <c r="I4826" s="18"/>
      <c r="J4826" s="18">
        <v>1254898</v>
      </c>
      <c r="K4826" s="18">
        <v>100992</v>
      </c>
      <c r="L4826" s="18">
        <v>453963</v>
      </c>
      <c r="M4826" s="18">
        <v>544956</v>
      </c>
      <c r="N4826" s="18">
        <v>154987</v>
      </c>
    </row>
    <row r="4827" spans="1:14">
      <c r="A4827" s="67">
        <v>86</v>
      </c>
      <c r="B4827" s="18">
        <v>2074819</v>
      </c>
      <c r="C4827" s="18"/>
      <c r="D4827" s="18">
        <v>913877</v>
      </c>
      <c r="E4827" s="18">
        <v>85988</v>
      </c>
      <c r="F4827" s="18">
        <v>601919</v>
      </c>
      <c r="G4827" s="18">
        <v>183975</v>
      </c>
      <c r="H4827" s="18">
        <v>41994</v>
      </c>
      <c r="I4827" s="18"/>
      <c r="J4827" s="18">
        <v>1160941</v>
      </c>
      <c r="K4827" s="18">
        <v>82067</v>
      </c>
      <c r="L4827" s="18">
        <v>392318</v>
      </c>
      <c r="M4827" s="18">
        <v>528429</v>
      </c>
      <c r="N4827" s="18">
        <v>158128</v>
      </c>
    </row>
    <row r="4828" spans="1:14">
      <c r="A4828" s="67">
        <v>87</v>
      </c>
      <c r="B4828" s="18">
        <v>1989308</v>
      </c>
      <c r="C4828" s="18"/>
      <c r="D4828" s="18">
        <v>865531</v>
      </c>
      <c r="E4828" s="18">
        <v>92056</v>
      </c>
      <c r="F4828" s="18">
        <v>547336</v>
      </c>
      <c r="G4828" s="18">
        <v>174107</v>
      </c>
      <c r="H4828" s="18">
        <v>52032</v>
      </c>
      <c r="I4828" s="18"/>
      <c r="J4828" s="18">
        <v>1123777</v>
      </c>
      <c r="K4828" s="18">
        <v>77985</v>
      </c>
      <c r="L4828" s="18">
        <v>358929</v>
      </c>
      <c r="M4828" s="18">
        <v>561889</v>
      </c>
      <c r="N4828" s="18">
        <v>124975</v>
      </c>
    </row>
    <row r="4829" spans="1:14">
      <c r="A4829" s="67">
        <v>88</v>
      </c>
      <c r="B4829" s="18">
        <v>1899030</v>
      </c>
      <c r="C4829" s="18"/>
      <c r="D4829" s="18">
        <v>815930</v>
      </c>
      <c r="E4829" s="18">
        <v>74994</v>
      </c>
      <c r="F4829" s="18">
        <v>518956</v>
      </c>
      <c r="G4829" s="18">
        <v>174985</v>
      </c>
      <c r="H4829" s="18">
        <v>46996</v>
      </c>
      <c r="I4829" s="18"/>
      <c r="J4829" s="18">
        <v>1083100</v>
      </c>
      <c r="K4829" s="18">
        <v>80007</v>
      </c>
      <c r="L4829" s="18">
        <v>311029</v>
      </c>
      <c r="M4829" s="18">
        <v>554051</v>
      </c>
      <c r="N4829" s="18">
        <v>138013</v>
      </c>
    </row>
    <row r="4830" spans="1:14">
      <c r="A4830" s="67">
        <v>89</v>
      </c>
      <c r="B4830" s="18">
        <v>1789801</v>
      </c>
      <c r="C4830" s="18"/>
      <c r="D4830" s="18">
        <v>758013</v>
      </c>
      <c r="E4830" s="18">
        <v>61001</v>
      </c>
      <c r="F4830" s="18">
        <v>463008</v>
      </c>
      <c r="G4830" s="18">
        <v>187003</v>
      </c>
      <c r="H4830" s="18">
        <v>47001</v>
      </c>
      <c r="I4830" s="18"/>
      <c r="J4830" s="18">
        <v>1031788</v>
      </c>
      <c r="K4830" s="18">
        <v>65986</v>
      </c>
      <c r="L4830" s="18">
        <v>271944</v>
      </c>
      <c r="M4830" s="18">
        <v>561885</v>
      </c>
      <c r="N4830" s="18">
        <v>131973</v>
      </c>
    </row>
    <row r="4831" spans="1:14">
      <c r="A4831" s="67">
        <v>90</v>
      </c>
      <c r="B4831" s="18">
        <v>1523319</v>
      </c>
      <c r="C4831" s="18"/>
      <c r="D4831" s="18">
        <v>632659</v>
      </c>
      <c r="E4831" s="18">
        <v>41977</v>
      </c>
      <c r="F4831" s="18">
        <v>396786</v>
      </c>
      <c r="G4831" s="18">
        <v>158914</v>
      </c>
      <c r="H4831" s="18">
        <v>34981</v>
      </c>
      <c r="I4831" s="18"/>
      <c r="J4831" s="18">
        <v>890659</v>
      </c>
      <c r="K4831" s="18">
        <v>58977</v>
      </c>
      <c r="L4831" s="18">
        <v>215917</v>
      </c>
      <c r="M4831" s="18">
        <v>491812</v>
      </c>
      <c r="N4831" s="18">
        <v>123953</v>
      </c>
    </row>
    <row r="4832" spans="1:14">
      <c r="A4832" s="67">
        <v>91</v>
      </c>
      <c r="B4832" s="18">
        <v>1288329</v>
      </c>
      <c r="C4832" s="18"/>
      <c r="D4832" s="18">
        <v>523624</v>
      </c>
      <c r="E4832" s="18">
        <v>37973</v>
      </c>
      <c r="F4832" s="18">
        <v>317772</v>
      </c>
      <c r="G4832" s="18">
        <v>147894</v>
      </c>
      <c r="H4832" s="18">
        <v>19986</v>
      </c>
      <c r="I4832" s="18"/>
      <c r="J4832" s="18">
        <v>764705</v>
      </c>
      <c r="K4832" s="18">
        <v>53979</v>
      </c>
      <c r="L4832" s="18">
        <v>169934</v>
      </c>
      <c r="M4832" s="18">
        <v>443829</v>
      </c>
      <c r="N4832" s="18">
        <v>96963</v>
      </c>
    </row>
    <row r="4833" spans="1:14">
      <c r="A4833" s="67">
        <v>92</v>
      </c>
      <c r="B4833" s="18">
        <v>1089823</v>
      </c>
      <c r="C4833" s="18"/>
      <c r="D4833" s="18">
        <v>431603</v>
      </c>
      <c r="E4833" s="18">
        <v>31971</v>
      </c>
      <c r="F4833" s="18">
        <v>257763</v>
      </c>
      <c r="G4833" s="18">
        <v>122887</v>
      </c>
      <c r="H4833" s="18">
        <v>18983</v>
      </c>
      <c r="I4833" s="18"/>
      <c r="J4833" s="18">
        <v>658221</v>
      </c>
      <c r="K4833" s="18">
        <v>41014</v>
      </c>
      <c r="L4833" s="18">
        <v>119040</v>
      </c>
      <c r="M4833" s="18">
        <v>421141</v>
      </c>
      <c r="N4833" s="18">
        <v>77026</v>
      </c>
    </row>
    <row r="4834" spans="1:14">
      <c r="A4834" s="67">
        <v>93</v>
      </c>
      <c r="B4834" s="18">
        <v>926730</v>
      </c>
      <c r="C4834" s="18"/>
      <c r="D4834" s="18">
        <v>357667</v>
      </c>
      <c r="E4834" s="18">
        <v>17983</v>
      </c>
      <c r="F4834" s="18">
        <v>207806</v>
      </c>
      <c r="G4834" s="18">
        <v>111896</v>
      </c>
      <c r="H4834" s="18">
        <v>19981</v>
      </c>
      <c r="I4834" s="18"/>
      <c r="J4834" s="18">
        <v>569063</v>
      </c>
      <c r="K4834" s="18">
        <v>43005</v>
      </c>
      <c r="L4834" s="18">
        <v>110012</v>
      </c>
      <c r="M4834" s="18">
        <v>343038</v>
      </c>
      <c r="N4834" s="18">
        <v>73008</v>
      </c>
    </row>
    <row r="4835" spans="1:14">
      <c r="A4835" s="67">
        <v>94</v>
      </c>
      <c r="B4835" s="18">
        <v>789239</v>
      </c>
      <c r="C4835" s="18"/>
      <c r="D4835" s="18">
        <v>296106</v>
      </c>
      <c r="E4835" s="18">
        <v>9003</v>
      </c>
      <c r="F4835" s="18">
        <v>171061</v>
      </c>
      <c r="G4835" s="18">
        <v>101036</v>
      </c>
      <c r="H4835" s="18">
        <v>15005</v>
      </c>
      <c r="I4835" s="18"/>
      <c r="J4835" s="18">
        <v>493133</v>
      </c>
      <c r="K4835" s="18">
        <v>30008</v>
      </c>
      <c r="L4835" s="18">
        <v>57015</v>
      </c>
      <c r="M4835" s="18">
        <v>348094</v>
      </c>
      <c r="N4835" s="18">
        <v>58016</v>
      </c>
    </row>
    <row r="4836" spans="1:14">
      <c r="A4836" s="67">
        <v>95</v>
      </c>
      <c r="B4836" s="18">
        <v>663843</v>
      </c>
      <c r="C4836" s="18"/>
      <c r="D4836" s="18">
        <v>240455</v>
      </c>
      <c r="E4836" s="18">
        <v>15028</v>
      </c>
      <c r="F4836" s="18">
        <v>118224</v>
      </c>
      <c r="G4836" s="18">
        <v>98186</v>
      </c>
      <c r="H4836" s="18">
        <v>9017</v>
      </c>
      <c r="I4836" s="18"/>
      <c r="J4836" s="18">
        <v>423388</v>
      </c>
      <c r="K4836" s="18">
        <v>27025</v>
      </c>
      <c r="L4836" s="18">
        <v>71065</v>
      </c>
      <c r="M4836" s="18">
        <v>266244</v>
      </c>
      <c r="N4836" s="18">
        <v>59054</v>
      </c>
    </row>
    <row r="4837" spans="1:14">
      <c r="A4837" s="67">
        <v>96</v>
      </c>
      <c r="B4837" s="18">
        <v>519877</v>
      </c>
      <c r="C4837" s="18"/>
      <c r="D4837" s="18">
        <v>181609</v>
      </c>
      <c r="E4837" s="18">
        <v>5987</v>
      </c>
      <c r="F4837" s="18">
        <v>95794</v>
      </c>
      <c r="G4837" s="18">
        <v>72843</v>
      </c>
      <c r="H4837" s="18">
        <v>6985</v>
      </c>
      <c r="I4837" s="18"/>
      <c r="J4837" s="18">
        <v>338268</v>
      </c>
      <c r="K4837" s="18">
        <v>16060</v>
      </c>
      <c r="L4837" s="18">
        <v>40150</v>
      </c>
      <c r="M4837" s="18">
        <v>247929</v>
      </c>
      <c r="N4837" s="18">
        <v>34128</v>
      </c>
    </row>
    <row r="4838" spans="1:14">
      <c r="A4838" s="67">
        <v>97</v>
      </c>
      <c r="B4838" s="18">
        <v>399726</v>
      </c>
      <c r="C4838" s="18"/>
      <c r="D4838" s="18">
        <v>134043</v>
      </c>
      <c r="E4838" s="18">
        <v>8003</v>
      </c>
      <c r="F4838" s="18">
        <v>68022</v>
      </c>
      <c r="G4838" s="18">
        <v>54017</v>
      </c>
      <c r="H4838" s="18">
        <v>4001</v>
      </c>
      <c r="I4838" s="18"/>
      <c r="J4838" s="18">
        <v>265684</v>
      </c>
      <c r="K4838" s="18">
        <v>13983</v>
      </c>
      <c r="L4838" s="18">
        <v>27967</v>
      </c>
      <c r="M4838" s="18">
        <v>191772</v>
      </c>
      <c r="N4838" s="18">
        <v>31962</v>
      </c>
    </row>
    <row r="4839" spans="1:14">
      <c r="A4839" s="67">
        <v>98</v>
      </c>
      <c r="B4839" s="18">
        <v>298946</v>
      </c>
      <c r="C4839" s="18"/>
      <c r="D4839" s="18">
        <v>96224</v>
      </c>
      <c r="E4839" s="18">
        <v>3007</v>
      </c>
      <c r="F4839" s="18">
        <v>41096</v>
      </c>
      <c r="G4839" s="18">
        <v>49114</v>
      </c>
      <c r="H4839" s="18">
        <v>3007</v>
      </c>
      <c r="I4839" s="18"/>
      <c r="J4839" s="18">
        <v>202723</v>
      </c>
      <c r="K4839" s="18">
        <v>5992</v>
      </c>
      <c r="L4839" s="18">
        <v>14980</v>
      </c>
      <c r="M4839" s="18">
        <v>159781</v>
      </c>
      <c r="N4839" s="18">
        <v>21970</v>
      </c>
    </row>
    <row r="4840" spans="1:14">
      <c r="A4840" s="67">
        <v>99</v>
      </c>
      <c r="B4840" s="18">
        <v>221993</v>
      </c>
      <c r="C4840" s="18"/>
      <c r="D4840" s="18">
        <v>68293</v>
      </c>
      <c r="E4840" s="18">
        <v>8035</v>
      </c>
      <c r="F4840" s="18">
        <v>29125</v>
      </c>
      <c r="G4840" s="18">
        <v>28121</v>
      </c>
      <c r="H4840" s="18">
        <v>3013</v>
      </c>
      <c r="I4840" s="18"/>
      <c r="J4840" s="18">
        <v>153699</v>
      </c>
      <c r="K4840" s="18">
        <v>3992</v>
      </c>
      <c r="L4840" s="18">
        <v>6986</v>
      </c>
      <c r="M4840" s="18">
        <v>126752</v>
      </c>
      <c r="N4840" s="18">
        <v>15969</v>
      </c>
    </row>
    <row r="4841" spans="1:14">
      <c r="A4841" s="67" t="s">
        <v>32</v>
      </c>
      <c r="B4841" s="85">
        <v>457146</v>
      </c>
      <c r="C4841" s="85"/>
      <c r="D4841" s="85">
        <v>123479</v>
      </c>
      <c r="E4841" s="85">
        <v>9160</v>
      </c>
      <c r="F4841" s="85">
        <v>41094</v>
      </c>
      <c r="G4841" s="85">
        <v>72313</v>
      </c>
      <c r="H4841" s="85">
        <v>8759</v>
      </c>
      <c r="I4841" s="85"/>
      <c r="J4841" s="85">
        <v>333667</v>
      </c>
      <c r="K4841" s="85">
        <v>25595</v>
      </c>
      <c r="L4841" s="85">
        <v>14474</v>
      </c>
      <c r="M4841" s="85">
        <v>262909</v>
      </c>
      <c r="N4841" s="85">
        <v>39694</v>
      </c>
    </row>
    <row r="4842" spans="1:14">
      <c r="A4842" s="69"/>
      <c r="B4842" s="17"/>
      <c r="C4842" s="17"/>
      <c r="D4842" s="17"/>
      <c r="E4842" s="17"/>
      <c r="F4842" s="17"/>
      <c r="G4842" s="17"/>
      <c r="H4842" s="17"/>
      <c r="I4842" s="17"/>
      <c r="J4842" s="17"/>
      <c r="K4842" s="17"/>
      <c r="L4842" s="17"/>
      <c r="M4842" s="17"/>
      <c r="N4842" s="17"/>
    </row>
    <row r="4843" spans="1:14">
      <c r="A4843" s="15"/>
      <c r="B4843" s="18"/>
      <c r="C4843" s="18"/>
      <c r="D4843" s="18"/>
      <c r="E4843" s="18"/>
      <c r="F4843" s="18"/>
      <c r="G4843" s="18"/>
      <c r="H4843" s="18"/>
      <c r="I4843" s="18"/>
      <c r="J4843" s="18"/>
      <c r="K4843" s="18"/>
      <c r="L4843" s="18"/>
      <c r="M4843" s="18"/>
      <c r="N4843" s="18"/>
    </row>
    <row r="4844" spans="1:14">
      <c r="A4844" s="15"/>
      <c r="B4844" s="18"/>
      <c r="C4844" s="18"/>
      <c r="D4844" s="18"/>
      <c r="E4844" s="18"/>
      <c r="F4844" s="18"/>
      <c r="G4844" s="18"/>
      <c r="H4844" s="18"/>
      <c r="I4844" s="18"/>
      <c r="J4844" s="18"/>
      <c r="K4844" s="18"/>
      <c r="L4844" s="18"/>
      <c r="M4844" s="18"/>
      <c r="N4844" s="18"/>
    </row>
    <row r="4845" spans="1:14">
      <c r="A4845" s="15"/>
      <c r="B4845" s="18"/>
      <c r="C4845" s="18"/>
      <c r="D4845" s="18"/>
      <c r="E4845" s="18"/>
      <c r="F4845" s="18"/>
      <c r="G4845" s="18"/>
      <c r="H4845" s="18"/>
      <c r="I4845" s="18"/>
      <c r="J4845" s="18"/>
      <c r="K4845" s="18"/>
      <c r="L4845" s="18"/>
      <c r="M4845" s="18"/>
      <c r="N4845" s="18"/>
    </row>
    <row r="4846" spans="1:14">
      <c r="A4846" s="15"/>
      <c r="B4846" s="18"/>
      <c r="C4846" s="18"/>
      <c r="D4846" s="18"/>
      <c r="E4846" s="18"/>
      <c r="F4846" s="18"/>
      <c r="G4846" s="18"/>
      <c r="H4846" s="18"/>
      <c r="I4846" s="18"/>
      <c r="J4846" s="18"/>
      <c r="K4846" s="18"/>
      <c r="L4846" s="18"/>
      <c r="M4846" s="18"/>
      <c r="N4846" s="18"/>
    </row>
    <row r="4848" spans="1:14">
      <c r="B4848" s="103">
        <v>2061</v>
      </c>
      <c r="C4848" s="103"/>
      <c r="D4848" s="103"/>
      <c r="E4848" s="103"/>
      <c r="F4848" s="103"/>
      <c r="G4848" s="103"/>
      <c r="H4848" s="103"/>
      <c r="I4848" s="103"/>
      <c r="J4848" s="103"/>
      <c r="K4848" s="103"/>
      <c r="L4848" s="103"/>
      <c r="M4848" s="103"/>
      <c r="N4848" s="103"/>
    </row>
    <row r="4849" spans="1:14">
      <c r="D4849" s="105" t="s">
        <v>13</v>
      </c>
      <c r="E4849" s="105"/>
      <c r="F4849" s="105"/>
      <c r="G4849" s="105"/>
      <c r="H4849" s="105"/>
      <c r="I4849" s="85"/>
      <c r="J4849" s="105" t="s">
        <v>14</v>
      </c>
      <c r="K4849" s="105"/>
      <c r="L4849" s="105"/>
      <c r="M4849" s="105"/>
      <c r="N4849" s="105"/>
    </row>
    <row r="4850" spans="1:14">
      <c r="A4850" s="85" t="s">
        <v>27</v>
      </c>
      <c r="B4850" s="85" t="s">
        <v>15</v>
      </c>
      <c r="C4850" s="85"/>
      <c r="D4850" s="85" t="s">
        <v>15</v>
      </c>
      <c r="E4850" s="85" t="s">
        <v>28</v>
      </c>
      <c r="F4850" s="85" t="s">
        <v>29</v>
      </c>
      <c r="G4850" s="85" t="s">
        <v>30</v>
      </c>
      <c r="H4850" s="85" t="s">
        <v>31</v>
      </c>
      <c r="I4850" s="85"/>
      <c r="J4850" s="85" t="s">
        <v>15</v>
      </c>
      <c r="K4850" s="85" t="s">
        <v>28</v>
      </c>
      <c r="L4850" s="85" t="s">
        <v>29</v>
      </c>
      <c r="M4850" s="85" t="s">
        <v>30</v>
      </c>
      <c r="N4850" s="85" t="s">
        <v>31</v>
      </c>
    </row>
    <row r="4851" spans="1:14">
      <c r="A4851" s="67">
        <v>0</v>
      </c>
      <c r="B4851" s="17">
        <v>4749911</v>
      </c>
      <c r="C4851" s="17"/>
      <c r="D4851" s="17">
        <v>2429490</v>
      </c>
      <c r="E4851" s="17">
        <v>2429490</v>
      </c>
      <c r="F4851" s="17">
        <v>0</v>
      </c>
      <c r="G4851" s="17">
        <v>0</v>
      </c>
      <c r="H4851" s="17">
        <v>0</v>
      </c>
      <c r="I4851" s="17"/>
      <c r="J4851" s="17">
        <v>2320421</v>
      </c>
      <c r="K4851" s="17">
        <v>2320421</v>
      </c>
      <c r="L4851" s="17">
        <v>0</v>
      </c>
      <c r="M4851" s="17">
        <v>0</v>
      </c>
      <c r="N4851" s="17">
        <v>0</v>
      </c>
    </row>
    <row r="4852" spans="1:14">
      <c r="A4852" s="67">
        <v>1</v>
      </c>
      <c r="B4852" s="18">
        <v>4753932</v>
      </c>
      <c r="C4852" s="18"/>
      <c r="D4852" s="18">
        <v>2431464</v>
      </c>
      <c r="E4852" s="18">
        <v>2431464</v>
      </c>
      <c r="F4852" s="18">
        <v>0</v>
      </c>
      <c r="G4852" s="18">
        <v>0</v>
      </c>
      <c r="H4852" s="18">
        <v>0</v>
      </c>
      <c r="I4852" s="18"/>
      <c r="J4852" s="18">
        <v>2322469</v>
      </c>
      <c r="K4852" s="18">
        <v>2322469</v>
      </c>
      <c r="L4852" s="18">
        <v>0</v>
      </c>
      <c r="M4852" s="18">
        <v>0</v>
      </c>
      <c r="N4852" s="18">
        <v>0</v>
      </c>
    </row>
    <row r="4853" spans="1:14">
      <c r="A4853" s="67">
        <v>2</v>
      </c>
      <c r="B4853" s="18">
        <v>4764027</v>
      </c>
      <c r="C4853" s="18"/>
      <c r="D4853" s="18">
        <v>2436349</v>
      </c>
      <c r="E4853" s="18">
        <v>2436349</v>
      </c>
      <c r="F4853" s="18">
        <v>0</v>
      </c>
      <c r="G4853" s="18">
        <v>0</v>
      </c>
      <c r="H4853" s="18">
        <v>0</v>
      </c>
      <c r="I4853" s="18"/>
      <c r="J4853" s="18">
        <v>2327678</v>
      </c>
      <c r="K4853" s="18">
        <v>2327678</v>
      </c>
      <c r="L4853" s="18">
        <v>0</v>
      </c>
      <c r="M4853" s="18">
        <v>0</v>
      </c>
      <c r="N4853" s="18">
        <v>0</v>
      </c>
    </row>
    <row r="4854" spans="1:14">
      <c r="A4854" s="67">
        <v>3</v>
      </c>
      <c r="B4854" s="18">
        <v>4772274</v>
      </c>
      <c r="C4854" s="18"/>
      <c r="D4854" s="18">
        <v>2440625</v>
      </c>
      <c r="E4854" s="18">
        <v>2440625</v>
      </c>
      <c r="F4854" s="18">
        <v>0</v>
      </c>
      <c r="G4854" s="18">
        <v>0</v>
      </c>
      <c r="H4854" s="18">
        <v>0</v>
      </c>
      <c r="I4854" s="18"/>
      <c r="J4854" s="18">
        <v>2331649</v>
      </c>
      <c r="K4854" s="18">
        <v>2331649</v>
      </c>
      <c r="L4854" s="18">
        <v>0</v>
      </c>
      <c r="M4854" s="18">
        <v>0</v>
      </c>
      <c r="N4854" s="18">
        <v>0</v>
      </c>
    </row>
    <row r="4855" spans="1:14">
      <c r="A4855" s="67">
        <v>4</v>
      </c>
      <c r="B4855" s="18">
        <v>4777027</v>
      </c>
      <c r="C4855" s="18"/>
      <c r="D4855" s="18">
        <v>2443385</v>
      </c>
      <c r="E4855" s="18">
        <v>2443385</v>
      </c>
      <c r="F4855" s="18">
        <v>0</v>
      </c>
      <c r="G4855" s="18">
        <v>0</v>
      </c>
      <c r="H4855" s="18">
        <v>0</v>
      </c>
      <c r="I4855" s="18"/>
      <c r="J4855" s="18">
        <v>2333642</v>
      </c>
      <c r="K4855" s="18">
        <v>2333642</v>
      </c>
      <c r="L4855" s="18">
        <v>0</v>
      </c>
      <c r="M4855" s="18">
        <v>0</v>
      </c>
      <c r="N4855" s="18">
        <v>0</v>
      </c>
    </row>
    <row r="4856" spans="1:14">
      <c r="A4856" s="67">
        <v>5</v>
      </c>
      <c r="B4856" s="18">
        <v>4779534</v>
      </c>
      <c r="C4856" s="18"/>
      <c r="D4856" s="18">
        <v>2444933</v>
      </c>
      <c r="E4856" s="18">
        <v>2444933</v>
      </c>
      <c r="F4856" s="18">
        <v>0</v>
      </c>
      <c r="G4856" s="18">
        <v>0</v>
      </c>
      <c r="H4856" s="18">
        <v>0</v>
      </c>
      <c r="I4856" s="18"/>
      <c r="J4856" s="18">
        <v>2334601</v>
      </c>
      <c r="K4856" s="18">
        <v>2334601</v>
      </c>
      <c r="L4856" s="18">
        <v>0</v>
      </c>
      <c r="M4856" s="18">
        <v>0</v>
      </c>
      <c r="N4856" s="18">
        <v>0</v>
      </c>
    </row>
    <row r="4857" spans="1:14">
      <c r="A4857" s="67">
        <v>6</v>
      </c>
      <c r="B4857" s="18">
        <v>4782357</v>
      </c>
      <c r="C4857" s="18"/>
      <c r="D4857" s="18">
        <v>2446536</v>
      </c>
      <c r="E4857" s="18">
        <v>2446536</v>
      </c>
      <c r="F4857" s="18">
        <v>0</v>
      </c>
      <c r="G4857" s="18">
        <v>0</v>
      </c>
      <c r="H4857" s="18">
        <v>0</v>
      </c>
      <c r="I4857" s="18"/>
      <c r="J4857" s="18">
        <v>2335821</v>
      </c>
      <c r="K4857" s="18">
        <v>2335821</v>
      </c>
      <c r="L4857" s="18">
        <v>0</v>
      </c>
      <c r="M4857" s="18">
        <v>0</v>
      </c>
      <c r="N4857" s="18">
        <v>0</v>
      </c>
    </row>
    <row r="4858" spans="1:14">
      <c r="A4858" s="67">
        <v>7</v>
      </c>
      <c r="B4858" s="18">
        <v>4784019</v>
      </c>
      <c r="C4858" s="18"/>
      <c r="D4858" s="18">
        <v>2447397</v>
      </c>
      <c r="E4858" s="18">
        <v>2447397</v>
      </c>
      <c r="F4858" s="18">
        <v>0</v>
      </c>
      <c r="G4858" s="18">
        <v>0</v>
      </c>
      <c r="H4858" s="18">
        <v>0</v>
      </c>
      <c r="I4858" s="18"/>
      <c r="J4858" s="18">
        <v>2336622</v>
      </c>
      <c r="K4858" s="18">
        <v>2336622</v>
      </c>
      <c r="L4858" s="18">
        <v>0</v>
      </c>
      <c r="M4858" s="18">
        <v>0</v>
      </c>
      <c r="N4858" s="18">
        <v>0</v>
      </c>
    </row>
    <row r="4859" spans="1:14">
      <c r="A4859" s="67">
        <v>8</v>
      </c>
      <c r="B4859" s="18">
        <v>4785761</v>
      </c>
      <c r="C4859" s="18"/>
      <c r="D4859" s="18">
        <v>2448502</v>
      </c>
      <c r="E4859" s="18">
        <v>2448502</v>
      </c>
      <c r="F4859" s="18">
        <v>0</v>
      </c>
      <c r="G4859" s="18">
        <v>0</v>
      </c>
      <c r="H4859" s="18">
        <v>0</v>
      </c>
      <c r="I4859" s="18"/>
      <c r="J4859" s="18">
        <v>2337259</v>
      </c>
      <c r="K4859" s="18">
        <v>2337259</v>
      </c>
      <c r="L4859" s="18">
        <v>0</v>
      </c>
      <c r="M4859" s="18">
        <v>0</v>
      </c>
      <c r="N4859" s="18">
        <v>0</v>
      </c>
    </row>
    <row r="4860" spans="1:14">
      <c r="A4860" s="67">
        <v>9</v>
      </c>
      <c r="B4860" s="18">
        <v>4788779</v>
      </c>
      <c r="C4860" s="18"/>
      <c r="D4860" s="18">
        <v>2450592</v>
      </c>
      <c r="E4860" s="18">
        <v>2450592</v>
      </c>
      <c r="F4860" s="18">
        <v>0</v>
      </c>
      <c r="G4860" s="18">
        <v>0</v>
      </c>
      <c r="H4860" s="18">
        <v>0</v>
      </c>
      <c r="I4860" s="18"/>
      <c r="J4860" s="18">
        <v>2338188</v>
      </c>
      <c r="K4860" s="18">
        <v>2338188</v>
      </c>
      <c r="L4860" s="18">
        <v>0</v>
      </c>
      <c r="M4860" s="18">
        <v>0</v>
      </c>
      <c r="N4860" s="18">
        <v>0</v>
      </c>
    </row>
    <row r="4861" spans="1:14">
      <c r="A4861" s="67">
        <v>10</v>
      </c>
      <c r="B4861" s="18">
        <v>4793454</v>
      </c>
      <c r="C4861" s="18"/>
      <c r="D4861" s="18">
        <v>2453722</v>
      </c>
      <c r="E4861" s="18">
        <v>2453722</v>
      </c>
      <c r="F4861" s="18">
        <v>0</v>
      </c>
      <c r="G4861" s="18">
        <v>0</v>
      </c>
      <c r="H4861" s="18">
        <v>0</v>
      </c>
      <c r="I4861" s="18"/>
      <c r="J4861" s="18">
        <v>2339733</v>
      </c>
      <c r="K4861" s="18">
        <v>2339733</v>
      </c>
      <c r="L4861" s="18">
        <v>0</v>
      </c>
      <c r="M4861" s="18">
        <v>0</v>
      </c>
      <c r="N4861" s="18">
        <v>0</v>
      </c>
    </row>
    <row r="4862" spans="1:14">
      <c r="A4862" s="67">
        <v>11</v>
      </c>
      <c r="B4862" s="18">
        <v>4799486</v>
      </c>
      <c r="C4862" s="18"/>
      <c r="D4862" s="18">
        <v>2457450</v>
      </c>
      <c r="E4862" s="18">
        <v>2457450</v>
      </c>
      <c r="F4862" s="18">
        <v>0</v>
      </c>
      <c r="G4862" s="18">
        <v>0</v>
      </c>
      <c r="H4862" s="18">
        <v>0</v>
      </c>
      <c r="I4862" s="18"/>
      <c r="J4862" s="18">
        <v>2342036</v>
      </c>
      <c r="K4862" s="18">
        <v>2342036</v>
      </c>
      <c r="L4862" s="18">
        <v>0</v>
      </c>
      <c r="M4862" s="18">
        <v>0</v>
      </c>
      <c r="N4862" s="18">
        <v>0</v>
      </c>
    </row>
    <row r="4863" spans="1:14">
      <c r="A4863" s="67">
        <v>12</v>
      </c>
      <c r="B4863" s="18">
        <v>4807408</v>
      </c>
      <c r="C4863" s="18"/>
      <c r="D4863" s="18">
        <v>2461888</v>
      </c>
      <c r="E4863" s="18">
        <v>2461888</v>
      </c>
      <c r="F4863" s="18">
        <v>0</v>
      </c>
      <c r="G4863" s="18">
        <v>0</v>
      </c>
      <c r="H4863" s="18">
        <v>0</v>
      </c>
      <c r="I4863" s="18"/>
      <c r="J4863" s="18">
        <v>2345520</v>
      </c>
      <c r="K4863" s="18">
        <v>2345520</v>
      </c>
      <c r="L4863" s="18">
        <v>0</v>
      </c>
      <c r="M4863" s="18">
        <v>0</v>
      </c>
      <c r="N4863" s="18">
        <v>0</v>
      </c>
    </row>
    <row r="4864" spans="1:14">
      <c r="A4864" s="67">
        <v>13</v>
      </c>
      <c r="B4864" s="18">
        <v>4817656</v>
      </c>
      <c r="C4864" s="18"/>
      <c r="D4864" s="18">
        <v>2467351</v>
      </c>
      <c r="E4864" s="18">
        <v>2467351</v>
      </c>
      <c r="F4864" s="18">
        <v>0</v>
      </c>
      <c r="G4864" s="18">
        <v>0</v>
      </c>
      <c r="H4864" s="18">
        <v>0</v>
      </c>
      <c r="I4864" s="18"/>
      <c r="J4864" s="18">
        <v>2350305</v>
      </c>
      <c r="K4864" s="18">
        <v>2350305</v>
      </c>
      <c r="L4864" s="18">
        <v>0</v>
      </c>
      <c r="M4864" s="18">
        <v>0</v>
      </c>
      <c r="N4864" s="18">
        <v>0</v>
      </c>
    </row>
    <row r="4865" spans="1:14">
      <c r="A4865" s="67">
        <v>14</v>
      </c>
      <c r="B4865" s="18">
        <v>4830067</v>
      </c>
      <c r="C4865" s="18"/>
      <c r="D4865" s="18">
        <v>2473910</v>
      </c>
      <c r="E4865" s="18">
        <v>2473910</v>
      </c>
      <c r="F4865" s="18">
        <v>8</v>
      </c>
      <c r="G4865" s="18">
        <v>0</v>
      </c>
      <c r="H4865" s="18">
        <v>0</v>
      </c>
      <c r="I4865" s="18"/>
      <c r="J4865" s="18">
        <v>2356157</v>
      </c>
      <c r="K4865" s="18">
        <v>2356157</v>
      </c>
      <c r="L4865" s="18">
        <v>90</v>
      </c>
      <c r="M4865" s="18">
        <v>0</v>
      </c>
      <c r="N4865" s="18">
        <v>0</v>
      </c>
    </row>
    <row r="4866" spans="1:14">
      <c r="A4866" s="67">
        <v>15</v>
      </c>
      <c r="B4866" s="18">
        <v>4845782</v>
      </c>
      <c r="C4866" s="18"/>
      <c r="D4866" s="18">
        <v>2482353</v>
      </c>
      <c r="E4866" s="18">
        <v>2482353</v>
      </c>
      <c r="F4866" s="18">
        <v>70</v>
      </c>
      <c r="G4866" s="18">
        <v>0</v>
      </c>
      <c r="H4866" s="18">
        <v>0</v>
      </c>
      <c r="I4866" s="18"/>
      <c r="J4866" s="18">
        <v>2363429</v>
      </c>
      <c r="K4866" s="18">
        <v>2363429</v>
      </c>
      <c r="L4866" s="18">
        <v>666</v>
      </c>
      <c r="M4866" s="18">
        <v>0</v>
      </c>
      <c r="N4866" s="18">
        <v>4</v>
      </c>
    </row>
    <row r="4867" spans="1:14">
      <c r="A4867" s="67">
        <v>16</v>
      </c>
      <c r="B4867" s="18">
        <v>4865748</v>
      </c>
      <c r="C4867" s="18"/>
      <c r="D4867" s="18">
        <v>2493554</v>
      </c>
      <c r="E4867" s="18">
        <v>2493554</v>
      </c>
      <c r="F4867" s="18">
        <v>214</v>
      </c>
      <c r="G4867" s="18">
        <v>0</v>
      </c>
      <c r="H4867" s="18">
        <v>0</v>
      </c>
      <c r="I4867" s="18"/>
      <c r="J4867" s="18">
        <v>2372195</v>
      </c>
      <c r="K4867" s="18">
        <v>2372195</v>
      </c>
      <c r="L4867" s="18">
        <v>2805</v>
      </c>
      <c r="M4867" s="18">
        <v>0</v>
      </c>
      <c r="N4867" s="18">
        <v>33</v>
      </c>
    </row>
    <row r="4868" spans="1:14">
      <c r="A4868" s="67">
        <v>17</v>
      </c>
      <c r="B4868" s="18">
        <v>4890941</v>
      </c>
      <c r="C4868" s="18"/>
      <c r="D4868" s="18">
        <v>2508317</v>
      </c>
      <c r="E4868" s="18">
        <v>2508317</v>
      </c>
      <c r="F4868" s="18">
        <v>1164</v>
      </c>
      <c r="G4868" s="18">
        <v>0</v>
      </c>
      <c r="H4868" s="18">
        <v>5</v>
      </c>
      <c r="I4868" s="18"/>
      <c r="J4868" s="18">
        <v>2382624</v>
      </c>
      <c r="K4868" s="18">
        <v>2382624</v>
      </c>
      <c r="L4868" s="18">
        <v>7998</v>
      </c>
      <c r="M4868" s="18">
        <v>0</v>
      </c>
      <c r="N4868" s="18">
        <v>150</v>
      </c>
    </row>
    <row r="4869" spans="1:14">
      <c r="A4869" s="67">
        <v>18</v>
      </c>
      <c r="B4869" s="18">
        <v>4920488</v>
      </c>
      <c r="C4869" s="18"/>
      <c r="D4869" s="18">
        <v>2525907</v>
      </c>
      <c r="E4869" s="18">
        <v>2523907</v>
      </c>
      <c r="F4869" s="18">
        <v>2000</v>
      </c>
      <c r="G4869" s="18">
        <v>0</v>
      </c>
      <c r="H4869" s="18">
        <v>46</v>
      </c>
      <c r="I4869" s="18"/>
      <c r="J4869" s="18">
        <v>2394582</v>
      </c>
      <c r="K4869" s="18">
        <v>2394582</v>
      </c>
      <c r="L4869" s="18">
        <v>19400</v>
      </c>
      <c r="M4869" s="18">
        <v>4</v>
      </c>
      <c r="N4869" s="18">
        <v>489</v>
      </c>
    </row>
    <row r="4870" spans="1:14">
      <c r="A4870" s="67">
        <v>19</v>
      </c>
      <c r="B4870" s="18">
        <v>4950840</v>
      </c>
      <c r="C4870" s="18"/>
      <c r="D4870" s="18">
        <v>2543524</v>
      </c>
      <c r="E4870" s="18">
        <v>2541524</v>
      </c>
      <c r="F4870" s="18">
        <v>2000</v>
      </c>
      <c r="G4870" s="18">
        <v>0</v>
      </c>
      <c r="H4870" s="18">
        <v>229</v>
      </c>
      <c r="I4870" s="18"/>
      <c r="J4870" s="18">
        <v>2407316</v>
      </c>
      <c r="K4870" s="18">
        <v>2405315</v>
      </c>
      <c r="L4870" s="18">
        <v>2000</v>
      </c>
      <c r="M4870" s="18">
        <v>12</v>
      </c>
      <c r="N4870" s="18">
        <v>1376</v>
      </c>
    </row>
    <row r="4871" spans="1:14">
      <c r="A4871" s="67">
        <v>20</v>
      </c>
      <c r="B4871" s="18">
        <v>4980758</v>
      </c>
      <c r="C4871" s="18"/>
      <c r="D4871" s="18">
        <v>2559588</v>
      </c>
      <c r="E4871" s="18">
        <v>2551589</v>
      </c>
      <c r="F4871" s="18">
        <v>7999</v>
      </c>
      <c r="G4871" s="18">
        <v>0</v>
      </c>
      <c r="H4871" s="18">
        <v>1007</v>
      </c>
      <c r="I4871" s="18"/>
      <c r="J4871" s="18">
        <v>2421170</v>
      </c>
      <c r="K4871" s="18">
        <v>2383167</v>
      </c>
      <c r="L4871" s="18">
        <v>38003</v>
      </c>
      <c r="M4871" s="18">
        <v>28</v>
      </c>
      <c r="N4871" s="18">
        <v>3945</v>
      </c>
    </row>
    <row r="4872" spans="1:14">
      <c r="A4872" s="67">
        <v>21</v>
      </c>
      <c r="B4872" s="18">
        <v>5011847</v>
      </c>
      <c r="C4872" s="18"/>
      <c r="D4872" s="18">
        <v>2575768</v>
      </c>
      <c r="E4872" s="18">
        <v>2552770</v>
      </c>
      <c r="F4872" s="18">
        <v>21998</v>
      </c>
      <c r="G4872" s="18">
        <v>6</v>
      </c>
      <c r="H4872" s="18">
        <v>1000</v>
      </c>
      <c r="I4872" s="18"/>
      <c r="J4872" s="18">
        <v>2436079</v>
      </c>
      <c r="K4872" s="18">
        <v>2352076</v>
      </c>
      <c r="L4872" s="18">
        <v>81003</v>
      </c>
      <c r="M4872" s="18">
        <v>71</v>
      </c>
      <c r="N4872" s="18">
        <v>3000</v>
      </c>
    </row>
    <row r="4873" spans="1:14">
      <c r="A4873" s="67">
        <v>22</v>
      </c>
      <c r="B4873" s="18">
        <v>5037397</v>
      </c>
      <c r="C4873" s="18"/>
      <c r="D4873" s="18">
        <v>2588271</v>
      </c>
      <c r="E4873" s="18">
        <v>2523265</v>
      </c>
      <c r="F4873" s="18">
        <v>63007</v>
      </c>
      <c r="G4873" s="18">
        <v>23</v>
      </c>
      <c r="H4873" s="18">
        <v>2000</v>
      </c>
      <c r="I4873" s="18"/>
      <c r="J4873" s="18">
        <v>2449126</v>
      </c>
      <c r="K4873" s="18">
        <v>2314229</v>
      </c>
      <c r="L4873" s="18">
        <v>131899</v>
      </c>
      <c r="M4873" s="18">
        <v>161</v>
      </c>
      <c r="N4873" s="18">
        <v>2998</v>
      </c>
    </row>
    <row r="4874" spans="1:14">
      <c r="A4874" s="67">
        <v>23</v>
      </c>
      <c r="B4874" s="18">
        <v>5057900</v>
      </c>
      <c r="C4874" s="18"/>
      <c r="D4874" s="18">
        <v>2597501</v>
      </c>
      <c r="E4874" s="18">
        <v>2429598</v>
      </c>
      <c r="F4874" s="18">
        <v>165904</v>
      </c>
      <c r="G4874" s="18">
        <v>51</v>
      </c>
      <c r="H4874" s="18">
        <v>1999</v>
      </c>
      <c r="I4874" s="18"/>
      <c r="J4874" s="18">
        <v>2460400</v>
      </c>
      <c r="K4874" s="18">
        <v>2228456</v>
      </c>
      <c r="L4874" s="18">
        <v>229944</v>
      </c>
      <c r="M4874" s="18">
        <v>299</v>
      </c>
      <c r="N4874" s="18">
        <v>2000</v>
      </c>
    </row>
    <row r="4875" spans="1:14">
      <c r="A4875" s="67">
        <v>24</v>
      </c>
      <c r="B4875" s="18">
        <v>5076425</v>
      </c>
      <c r="C4875" s="18"/>
      <c r="D4875" s="18">
        <v>2605231</v>
      </c>
      <c r="E4875" s="18">
        <v>2293083</v>
      </c>
      <c r="F4875" s="18">
        <v>308146</v>
      </c>
      <c r="G4875" s="18">
        <v>94</v>
      </c>
      <c r="H4875" s="18">
        <v>4002</v>
      </c>
      <c r="I4875" s="18"/>
      <c r="J4875" s="18">
        <v>2471194</v>
      </c>
      <c r="K4875" s="18">
        <v>2106165</v>
      </c>
      <c r="L4875" s="18">
        <v>349027</v>
      </c>
      <c r="M4875" s="18">
        <v>481</v>
      </c>
      <c r="N4875" s="18">
        <v>16001</v>
      </c>
    </row>
    <row r="4876" spans="1:14">
      <c r="A4876" s="67">
        <v>25</v>
      </c>
      <c r="B4876" s="18">
        <v>5093504</v>
      </c>
      <c r="C4876" s="18"/>
      <c r="D4876" s="18">
        <v>2611731</v>
      </c>
      <c r="E4876" s="18">
        <v>2129150</v>
      </c>
      <c r="F4876" s="18">
        <v>471590</v>
      </c>
      <c r="G4876" s="18">
        <v>999</v>
      </c>
      <c r="H4876" s="18">
        <v>9991</v>
      </c>
      <c r="I4876" s="18"/>
      <c r="J4876" s="18">
        <v>2481773</v>
      </c>
      <c r="K4876" s="18">
        <v>1998012</v>
      </c>
      <c r="L4876" s="18">
        <v>465770</v>
      </c>
      <c r="M4876" s="18">
        <v>2999</v>
      </c>
      <c r="N4876" s="18">
        <v>14993</v>
      </c>
    </row>
    <row r="4877" spans="1:14">
      <c r="A4877" s="67">
        <v>26</v>
      </c>
      <c r="B4877" s="18">
        <v>5108644</v>
      </c>
      <c r="C4877" s="18"/>
      <c r="D4877" s="18">
        <v>2617006</v>
      </c>
      <c r="E4877" s="18">
        <v>2004940</v>
      </c>
      <c r="F4877" s="18">
        <v>591098</v>
      </c>
      <c r="G4877" s="18">
        <v>998</v>
      </c>
      <c r="H4877" s="18">
        <v>19970</v>
      </c>
      <c r="I4877" s="18"/>
      <c r="J4877" s="18">
        <v>2491639</v>
      </c>
      <c r="K4877" s="18">
        <v>1798574</v>
      </c>
      <c r="L4877" s="18">
        <v>666101</v>
      </c>
      <c r="M4877" s="18">
        <v>999</v>
      </c>
      <c r="N4877" s="18">
        <v>25965</v>
      </c>
    </row>
    <row r="4878" spans="1:14">
      <c r="A4878" s="67">
        <v>27</v>
      </c>
      <c r="B4878" s="18">
        <v>5122314</v>
      </c>
      <c r="C4878" s="18"/>
      <c r="D4878" s="18">
        <v>2621531</v>
      </c>
      <c r="E4878" s="18">
        <v>1858085</v>
      </c>
      <c r="F4878" s="18">
        <v>735429</v>
      </c>
      <c r="G4878" s="18">
        <v>2001</v>
      </c>
      <c r="H4878" s="18">
        <v>26015</v>
      </c>
      <c r="I4878" s="18"/>
      <c r="J4878" s="18">
        <v>2500783</v>
      </c>
      <c r="K4878" s="18">
        <v>1650857</v>
      </c>
      <c r="L4878" s="18">
        <v>823929</v>
      </c>
      <c r="M4878" s="18">
        <v>3000</v>
      </c>
      <c r="N4878" s="18">
        <v>22998</v>
      </c>
    </row>
    <row r="4879" spans="1:14">
      <c r="A4879" s="67">
        <v>28</v>
      </c>
      <c r="B4879" s="18">
        <v>5135319</v>
      </c>
      <c r="C4879" s="18"/>
      <c r="D4879" s="18">
        <v>2625876</v>
      </c>
      <c r="E4879" s="18">
        <v>1700329</v>
      </c>
      <c r="F4879" s="18">
        <v>891600</v>
      </c>
      <c r="G4879" s="18">
        <v>1997</v>
      </c>
      <c r="H4879" s="18">
        <v>31950</v>
      </c>
      <c r="I4879" s="18"/>
      <c r="J4879" s="18">
        <v>2509443</v>
      </c>
      <c r="K4879" s="18">
        <v>1515851</v>
      </c>
      <c r="L4879" s="18">
        <v>947657</v>
      </c>
      <c r="M4879" s="18">
        <v>999</v>
      </c>
      <c r="N4879" s="18">
        <v>44936</v>
      </c>
    </row>
    <row r="4880" spans="1:14">
      <c r="A4880" s="67">
        <v>29</v>
      </c>
      <c r="B4880" s="18">
        <v>5147547</v>
      </c>
      <c r="C4880" s="18"/>
      <c r="D4880" s="18">
        <v>2630097</v>
      </c>
      <c r="E4880" s="18">
        <v>1549290</v>
      </c>
      <c r="F4880" s="18">
        <v>1034858</v>
      </c>
      <c r="G4880" s="18">
        <v>2997</v>
      </c>
      <c r="H4880" s="18">
        <v>42953</v>
      </c>
      <c r="I4880" s="18"/>
      <c r="J4880" s="18">
        <v>2517450</v>
      </c>
      <c r="K4880" s="18">
        <v>1373609</v>
      </c>
      <c r="L4880" s="18">
        <v>1090895</v>
      </c>
      <c r="M4880" s="18">
        <v>3996</v>
      </c>
      <c r="N4880" s="18">
        <v>48950</v>
      </c>
    </row>
    <row r="4881" spans="1:14">
      <c r="A4881" s="67">
        <v>30</v>
      </c>
      <c r="B4881" s="18">
        <v>5159458</v>
      </c>
      <c r="C4881" s="18"/>
      <c r="D4881" s="18">
        <v>2634649</v>
      </c>
      <c r="E4881" s="18">
        <v>1425187</v>
      </c>
      <c r="F4881" s="18">
        <v>1144544</v>
      </c>
      <c r="G4881" s="18">
        <v>2996</v>
      </c>
      <c r="H4881" s="18">
        <v>61921</v>
      </c>
      <c r="I4881" s="18"/>
      <c r="J4881" s="18">
        <v>2524809</v>
      </c>
      <c r="K4881" s="18">
        <v>1285884</v>
      </c>
      <c r="L4881" s="18">
        <v>1178977</v>
      </c>
      <c r="M4881" s="18">
        <v>3997</v>
      </c>
      <c r="N4881" s="18">
        <v>55951</v>
      </c>
    </row>
    <row r="4882" spans="1:14">
      <c r="A4882" s="67">
        <v>31</v>
      </c>
      <c r="B4882" s="18">
        <v>5168811</v>
      </c>
      <c r="C4882" s="18"/>
      <c r="D4882" s="18">
        <v>2638156</v>
      </c>
      <c r="E4882" s="18">
        <v>1384507</v>
      </c>
      <c r="F4882" s="18">
        <v>1163745</v>
      </c>
      <c r="G4882" s="18">
        <v>3996</v>
      </c>
      <c r="H4882" s="18">
        <v>85907</v>
      </c>
      <c r="I4882" s="18"/>
      <c r="J4882" s="18">
        <v>2530656</v>
      </c>
      <c r="K4882" s="18">
        <v>1204884</v>
      </c>
      <c r="L4882" s="18">
        <v>1239852</v>
      </c>
      <c r="M4882" s="18">
        <v>7993</v>
      </c>
      <c r="N4882" s="18">
        <v>77928</v>
      </c>
    </row>
    <row r="4883" spans="1:14">
      <c r="A4883" s="67">
        <v>32</v>
      </c>
      <c r="B4883" s="18">
        <v>5174351</v>
      </c>
      <c r="C4883" s="18"/>
      <c r="D4883" s="18">
        <v>2639768</v>
      </c>
      <c r="E4883" s="18">
        <v>1262021</v>
      </c>
      <c r="F4883" s="18">
        <v>1297936</v>
      </c>
      <c r="G4883" s="18">
        <v>3991</v>
      </c>
      <c r="H4883" s="18">
        <v>75821</v>
      </c>
      <c r="I4883" s="18"/>
      <c r="J4883" s="18">
        <v>2534582</v>
      </c>
      <c r="K4883" s="18">
        <v>1079544</v>
      </c>
      <c r="L4883" s="18">
        <v>1347184</v>
      </c>
      <c r="M4883" s="18">
        <v>10985</v>
      </c>
      <c r="N4883" s="18">
        <v>96869</v>
      </c>
    </row>
    <row r="4884" spans="1:14">
      <c r="A4884" s="67">
        <v>33</v>
      </c>
      <c r="B4884" s="18">
        <v>5175856</v>
      </c>
      <c r="C4884" s="18"/>
      <c r="D4884" s="18">
        <v>2639296</v>
      </c>
      <c r="E4884" s="18">
        <v>1204310</v>
      </c>
      <c r="F4884" s="18">
        <v>1334128</v>
      </c>
      <c r="G4884" s="18">
        <v>3994</v>
      </c>
      <c r="H4884" s="18">
        <v>96864</v>
      </c>
      <c r="I4884" s="18"/>
      <c r="J4884" s="18">
        <v>2536560</v>
      </c>
      <c r="K4884" s="18">
        <v>1085384</v>
      </c>
      <c r="L4884" s="18">
        <v>1359228</v>
      </c>
      <c r="M4884" s="18">
        <v>10994</v>
      </c>
      <c r="N4884" s="18">
        <v>80954</v>
      </c>
    </row>
    <row r="4885" spans="1:14">
      <c r="A4885" s="67">
        <v>34</v>
      </c>
      <c r="B4885" s="18">
        <v>5173781</v>
      </c>
      <c r="C4885" s="18"/>
      <c r="D4885" s="18">
        <v>2636958</v>
      </c>
      <c r="E4885" s="18">
        <v>1121557</v>
      </c>
      <c r="F4885" s="18">
        <v>1383453</v>
      </c>
      <c r="G4885" s="18">
        <v>8996</v>
      </c>
      <c r="H4885" s="18">
        <v>122951</v>
      </c>
      <c r="I4885" s="18"/>
      <c r="J4885" s="18">
        <v>2536823</v>
      </c>
      <c r="K4885" s="18">
        <v>1007930</v>
      </c>
      <c r="L4885" s="18">
        <v>1397902</v>
      </c>
      <c r="M4885" s="18">
        <v>11999</v>
      </c>
      <c r="N4885" s="18">
        <v>118992</v>
      </c>
    </row>
    <row r="4886" spans="1:14">
      <c r="A4886" s="67">
        <v>35</v>
      </c>
      <c r="B4886" s="18">
        <v>5168825</v>
      </c>
      <c r="C4886" s="18"/>
      <c r="D4886" s="18">
        <v>2633148</v>
      </c>
      <c r="E4886" s="18">
        <v>1114639</v>
      </c>
      <c r="F4886" s="18">
        <v>1383552</v>
      </c>
      <c r="G4886" s="18">
        <v>6998</v>
      </c>
      <c r="H4886" s="18">
        <v>127959</v>
      </c>
      <c r="I4886" s="18"/>
      <c r="J4886" s="18">
        <v>2535677</v>
      </c>
      <c r="K4886" s="18">
        <v>932778</v>
      </c>
      <c r="L4886" s="18">
        <v>1471072</v>
      </c>
      <c r="M4886" s="18">
        <v>16978</v>
      </c>
      <c r="N4886" s="18">
        <v>114849</v>
      </c>
    </row>
    <row r="4887" spans="1:14">
      <c r="A4887" s="67">
        <v>36</v>
      </c>
      <c r="B4887" s="18">
        <v>5162056</v>
      </c>
      <c r="C4887" s="18"/>
      <c r="D4887" s="18">
        <v>2628413</v>
      </c>
      <c r="E4887" s="18">
        <v>1086757</v>
      </c>
      <c r="F4887" s="18">
        <v>1395688</v>
      </c>
      <c r="G4887" s="18">
        <v>9998</v>
      </c>
      <c r="H4887" s="18">
        <v>135970</v>
      </c>
      <c r="I4887" s="18"/>
      <c r="J4887" s="18">
        <v>2533643</v>
      </c>
      <c r="K4887" s="18">
        <v>916957</v>
      </c>
      <c r="L4887" s="18">
        <v>1452515</v>
      </c>
      <c r="M4887" s="18">
        <v>17018</v>
      </c>
      <c r="N4887" s="18">
        <v>147154</v>
      </c>
    </row>
    <row r="4888" spans="1:14">
      <c r="A4888" s="67">
        <v>37</v>
      </c>
      <c r="B4888" s="18">
        <v>5153725</v>
      </c>
      <c r="C4888" s="18"/>
      <c r="D4888" s="18">
        <v>2622794</v>
      </c>
      <c r="E4888" s="18">
        <v>1058531</v>
      </c>
      <c r="F4888" s="18">
        <v>1419053</v>
      </c>
      <c r="G4888" s="18">
        <v>9013</v>
      </c>
      <c r="H4888" s="18">
        <v>136197</v>
      </c>
      <c r="I4888" s="18"/>
      <c r="J4888" s="18">
        <v>2530932</v>
      </c>
      <c r="K4888" s="18">
        <v>829978</v>
      </c>
      <c r="L4888" s="18">
        <v>1548958</v>
      </c>
      <c r="M4888" s="18">
        <v>14000</v>
      </c>
      <c r="N4888" s="18">
        <v>137996</v>
      </c>
    </row>
    <row r="4889" spans="1:14">
      <c r="A4889" s="67">
        <v>38</v>
      </c>
      <c r="B4889" s="18">
        <v>5143219</v>
      </c>
      <c r="C4889" s="18"/>
      <c r="D4889" s="18">
        <v>2615931</v>
      </c>
      <c r="E4889" s="18">
        <v>1009587</v>
      </c>
      <c r="F4889" s="18">
        <v>1456405</v>
      </c>
      <c r="G4889" s="18">
        <v>8996</v>
      </c>
      <c r="H4889" s="18">
        <v>140942</v>
      </c>
      <c r="I4889" s="18"/>
      <c r="J4889" s="18">
        <v>2527288</v>
      </c>
      <c r="K4889" s="18">
        <v>808493</v>
      </c>
      <c r="L4889" s="18">
        <v>1563086</v>
      </c>
      <c r="M4889" s="18">
        <v>19963</v>
      </c>
      <c r="N4889" s="18">
        <v>135747</v>
      </c>
    </row>
    <row r="4890" spans="1:14">
      <c r="A4890" s="67">
        <v>39</v>
      </c>
      <c r="B4890" s="18">
        <v>5129388</v>
      </c>
      <c r="C4890" s="18"/>
      <c r="D4890" s="18">
        <v>2607238</v>
      </c>
      <c r="E4890" s="18">
        <v>955454</v>
      </c>
      <c r="F4890" s="18">
        <v>1492709</v>
      </c>
      <c r="G4890" s="18">
        <v>10005</v>
      </c>
      <c r="H4890" s="18">
        <v>149071</v>
      </c>
      <c r="I4890" s="18"/>
      <c r="J4890" s="18">
        <v>2522150</v>
      </c>
      <c r="K4890" s="18">
        <v>757144</v>
      </c>
      <c r="L4890" s="18">
        <v>1594198</v>
      </c>
      <c r="M4890" s="18">
        <v>23973</v>
      </c>
      <c r="N4890" s="18">
        <v>146834</v>
      </c>
    </row>
    <row r="4891" spans="1:14">
      <c r="A4891" s="67">
        <v>40</v>
      </c>
      <c r="B4891" s="18">
        <v>5112074</v>
      </c>
      <c r="C4891" s="18"/>
      <c r="D4891" s="18">
        <v>2596675</v>
      </c>
      <c r="E4891" s="18">
        <v>930883</v>
      </c>
      <c r="F4891" s="18">
        <v>1515810</v>
      </c>
      <c r="G4891" s="18">
        <v>12998</v>
      </c>
      <c r="H4891" s="18">
        <v>136983</v>
      </c>
      <c r="I4891" s="18"/>
      <c r="J4891" s="18">
        <v>2515399</v>
      </c>
      <c r="K4891" s="18">
        <v>704112</v>
      </c>
      <c r="L4891" s="18">
        <v>1621257</v>
      </c>
      <c r="M4891" s="18">
        <v>16003</v>
      </c>
      <c r="N4891" s="18">
        <v>174028</v>
      </c>
    </row>
    <row r="4892" spans="1:14">
      <c r="A4892" s="67">
        <v>41</v>
      </c>
      <c r="B4892" s="18">
        <v>5090771</v>
      </c>
      <c r="C4892" s="18"/>
      <c r="D4892" s="18">
        <v>2584049</v>
      </c>
      <c r="E4892" s="18">
        <v>885674</v>
      </c>
      <c r="F4892" s="18">
        <v>1511444</v>
      </c>
      <c r="G4892" s="18">
        <v>15994</v>
      </c>
      <c r="H4892" s="18">
        <v>170937</v>
      </c>
      <c r="I4892" s="18"/>
      <c r="J4892" s="18">
        <v>2506722</v>
      </c>
      <c r="K4892" s="18">
        <v>720920</v>
      </c>
      <c r="L4892" s="18">
        <v>1574825</v>
      </c>
      <c r="M4892" s="18">
        <v>26997</v>
      </c>
      <c r="N4892" s="18">
        <v>183980</v>
      </c>
    </row>
    <row r="4893" spans="1:14">
      <c r="A4893" s="67">
        <v>42</v>
      </c>
      <c r="B4893" s="18">
        <v>5066324</v>
      </c>
      <c r="C4893" s="18"/>
      <c r="D4893" s="18">
        <v>2569844</v>
      </c>
      <c r="E4893" s="18">
        <v>840949</v>
      </c>
      <c r="F4893" s="18">
        <v>1561905</v>
      </c>
      <c r="G4893" s="18">
        <v>9999</v>
      </c>
      <c r="H4893" s="18">
        <v>156990</v>
      </c>
      <c r="I4893" s="18"/>
      <c r="J4893" s="18">
        <v>2496480</v>
      </c>
      <c r="K4893" s="18">
        <v>703290</v>
      </c>
      <c r="L4893" s="18">
        <v>1591394</v>
      </c>
      <c r="M4893" s="18">
        <v>19980</v>
      </c>
      <c r="N4893" s="18">
        <v>181817</v>
      </c>
    </row>
    <row r="4894" spans="1:14">
      <c r="A4894" s="67">
        <v>43</v>
      </c>
      <c r="B4894" s="18">
        <v>5039287</v>
      </c>
      <c r="C4894" s="18"/>
      <c r="D4894" s="18">
        <v>2554344</v>
      </c>
      <c r="E4894" s="18">
        <v>833439</v>
      </c>
      <c r="F4894" s="18">
        <v>1511796</v>
      </c>
      <c r="G4894" s="18">
        <v>14007</v>
      </c>
      <c r="H4894" s="18">
        <v>195103</v>
      </c>
      <c r="I4894" s="18"/>
      <c r="J4894" s="18">
        <v>2484943</v>
      </c>
      <c r="K4894" s="18">
        <v>673442</v>
      </c>
      <c r="L4894" s="18">
        <v>1607669</v>
      </c>
      <c r="M4894" s="18">
        <v>31974</v>
      </c>
      <c r="N4894" s="18">
        <v>171858</v>
      </c>
    </row>
    <row r="4895" spans="1:14">
      <c r="A4895" s="67">
        <v>44</v>
      </c>
      <c r="B4895" s="18">
        <v>5009818</v>
      </c>
      <c r="C4895" s="18"/>
      <c r="D4895" s="18">
        <v>2537630</v>
      </c>
      <c r="E4895" s="18">
        <v>844876</v>
      </c>
      <c r="F4895" s="18">
        <v>1483538</v>
      </c>
      <c r="G4895" s="18">
        <v>18019</v>
      </c>
      <c r="H4895" s="18">
        <v>191198</v>
      </c>
      <c r="I4895" s="18"/>
      <c r="J4895" s="18">
        <v>2472189</v>
      </c>
      <c r="K4895" s="18">
        <v>657253</v>
      </c>
      <c r="L4895" s="18">
        <v>1592189</v>
      </c>
      <c r="M4895" s="18">
        <v>17980</v>
      </c>
      <c r="N4895" s="18">
        <v>204767</v>
      </c>
    </row>
    <row r="4896" spans="1:14">
      <c r="A4896" s="67">
        <v>45</v>
      </c>
      <c r="B4896" s="18">
        <v>4978339</v>
      </c>
      <c r="C4896" s="18"/>
      <c r="D4896" s="18">
        <v>2519849</v>
      </c>
      <c r="E4896" s="18">
        <v>817626</v>
      </c>
      <c r="F4896" s="18">
        <v>1473327</v>
      </c>
      <c r="G4896" s="18">
        <v>17992</v>
      </c>
      <c r="H4896" s="18">
        <v>210904</v>
      </c>
      <c r="I4896" s="18"/>
      <c r="J4896" s="18">
        <v>2458490</v>
      </c>
      <c r="K4896" s="18">
        <v>657329</v>
      </c>
      <c r="L4896" s="18">
        <v>1584383</v>
      </c>
      <c r="M4896" s="18">
        <v>29969</v>
      </c>
      <c r="N4896" s="18">
        <v>186809</v>
      </c>
    </row>
    <row r="4897" spans="1:14">
      <c r="A4897" s="67">
        <v>46</v>
      </c>
      <c r="B4897" s="18">
        <v>4942580</v>
      </c>
      <c r="C4897" s="18"/>
      <c r="D4897" s="18">
        <v>2500286</v>
      </c>
      <c r="E4897" s="18">
        <v>819076</v>
      </c>
      <c r="F4897" s="18">
        <v>1438891</v>
      </c>
      <c r="G4897" s="18">
        <v>14018</v>
      </c>
      <c r="H4897" s="18">
        <v>228300</v>
      </c>
      <c r="I4897" s="18"/>
      <c r="J4897" s="18">
        <v>2442294</v>
      </c>
      <c r="K4897" s="18">
        <v>642814</v>
      </c>
      <c r="L4897" s="18">
        <v>1546553</v>
      </c>
      <c r="M4897" s="18">
        <v>38989</v>
      </c>
      <c r="N4897" s="18">
        <v>213938</v>
      </c>
    </row>
    <row r="4898" spans="1:14">
      <c r="A4898" s="67">
        <v>47</v>
      </c>
      <c r="B4898" s="18">
        <v>4830785</v>
      </c>
      <c r="C4898" s="18"/>
      <c r="D4898" s="18">
        <v>2440627</v>
      </c>
      <c r="E4898" s="18">
        <v>771250</v>
      </c>
      <c r="F4898" s="18">
        <v>1422617</v>
      </c>
      <c r="G4898" s="18">
        <v>18982</v>
      </c>
      <c r="H4898" s="18">
        <v>227779</v>
      </c>
      <c r="I4898" s="18"/>
      <c r="J4898" s="18">
        <v>2390158</v>
      </c>
      <c r="K4898" s="18">
        <v>633777</v>
      </c>
      <c r="L4898" s="18">
        <v>1520464</v>
      </c>
      <c r="M4898" s="18">
        <v>44984</v>
      </c>
      <c r="N4898" s="18">
        <v>190933</v>
      </c>
    </row>
    <row r="4899" spans="1:14">
      <c r="A4899" s="67">
        <v>48</v>
      </c>
      <c r="B4899" s="18">
        <v>4830609</v>
      </c>
      <c r="C4899" s="18"/>
      <c r="D4899" s="18">
        <v>2438197</v>
      </c>
      <c r="E4899" s="18">
        <v>811398</v>
      </c>
      <c r="F4899" s="18">
        <v>1398687</v>
      </c>
      <c r="G4899" s="18">
        <v>16008</v>
      </c>
      <c r="H4899" s="18">
        <v>212104</v>
      </c>
      <c r="I4899" s="18"/>
      <c r="J4899" s="18">
        <v>2392412</v>
      </c>
      <c r="K4899" s="18">
        <v>581614</v>
      </c>
      <c r="L4899" s="18">
        <v>1541977</v>
      </c>
      <c r="M4899" s="18">
        <v>46969</v>
      </c>
      <c r="N4899" s="18">
        <v>221853</v>
      </c>
    </row>
    <row r="4900" spans="1:14">
      <c r="A4900" s="67">
        <v>49</v>
      </c>
      <c r="B4900" s="18">
        <v>4825547</v>
      </c>
      <c r="C4900" s="18"/>
      <c r="D4900" s="18">
        <v>2435514</v>
      </c>
      <c r="E4900" s="18">
        <v>749158</v>
      </c>
      <c r="F4900" s="18">
        <v>1427301</v>
      </c>
      <c r="G4900" s="18">
        <v>22005</v>
      </c>
      <c r="H4900" s="18">
        <v>237050</v>
      </c>
      <c r="I4900" s="18"/>
      <c r="J4900" s="18">
        <v>2390033</v>
      </c>
      <c r="K4900" s="18">
        <v>575249</v>
      </c>
      <c r="L4900" s="18">
        <v>1572680</v>
      </c>
      <c r="M4900" s="18">
        <v>56024</v>
      </c>
      <c r="N4900" s="18">
        <v>186080</v>
      </c>
    </row>
    <row r="4901" spans="1:14">
      <c r="A4901" s="67">
        <v>50</v>
      </c>
      <c r="B4901" s="18">
        <v>4910552</v>
      </c>
      <c r="C4901" s="18"/>
      <c r="D4901" s="18">
        <v>2475663</v>
      </c>
      <c r="E4901" s="18">
        <v>774269</v>
      </c>
      <c r="F4901" s="18">
        <v>1445635</v>
      </c>
      <c r="G4901" s="18">
        <v>19981</v>
      </c>
      <c r="H4901" s="18">
        <v>235777</v>
      </c>
      <c r="I4901" s="18"/>
      <c r="J4901" s="18">
        <v>2434889</v>
      </c>
      <c r="K4901" s="18">
        <v>581973</v>
      </c>
      <c r="L4901" s="18">
        <v>1556929</v>
      </c>
      <c r="M4901" s="18">
        <v>60997</v>
      </c>
      <c r="N4901" s="18">
        <v>234989</v>
      </c>
    </row>
    <row r="4902" spans="1:14">
      <c r="A4902" s="67">
        <v>51</v>
      </c>
      <c r="B4902" s="18">
        <v>4973835</v>
      </c>
      <c r="C4902" s="18"/>
      <c r="D4902" s="18">
        <v>2504261</v>
      </c>
      <c r="E4902" s="18">
        <v>805084</v>
      </c>
      <c r="F4902" s="18">
        <v>1452151</v>
      </c>
      <c r="G4902" s="18">
        <v>25003</v>
      </c>
      <c r="H4902" s="18">
        <v>222023</v>
      </c>
      <c r="I4902" s="18"/>
      <c r="J4902" s="18">
        <v>2469575</v>
      </c>
      <c r="K4902" s="18">
        <v>608142</v>
      </c>
      <c r="L4902" s="18">
        <v>1565364</v>
      </c>
      <c r="M4902" s="18">
        <v>71017</v>
      </c>
      <c r="N4902" s="18">
        <v>225052</v>
      </c>
    </row>
    <row r="4903" spans="1:14">
      <c r="A4903" s="67">
        <v>52</v>
      </c>
      <c r="B4903" s="18">
        <v>5121262</v>
      </c>
      <c r="C4903" s="18"/>
      <c r="D4903" s="18">
        <v>2576218</v>
      </c>
      <c r="E4903" s="18">
        <v>829105</v>
      </c>
      <c r="F4903" s="18">
        <v>1460423</v>
      </c>
      <c r="G4903" s="18">
        <v>23974</v>
      </c>
      <c r="H4903" s="18">
        <v>262716</v>
      </c>
      <c r="I4903" s="18"/>
      <c r="J4903" s="18">
        <v>2545044</v>
      </c>
      <c r="K4903" s="18">
        <v>582468</v>
      </c>
      <c r="L4903" s="18">
        <v>1632311</v>
      </c>
      <c r="M4903" s="18">
        <v>47038</v>
      </c>
      <c r="N4903" s="18">
        <v>283227</v>
      </c>
    </row>
    <row r="4904" spans="1:14">
      <c r="A4904" s="67">
        <v>53</v>
      </c>
      <c r="B4904" s="18">
        <v>5133646</v>
      </c>
      <c r="C4904" s="18"/>
      <c r="D4904" s="18">
        <v>2578705</v>
      </c>
      <c r="E4904" s="18">
        <v>764320</v>
      </c>
      <c r="F4904" s="18">
        <v>1514652</v>
      </c>
      <c r="G4904" s="18">
        <v>16985</v>
      </c>
      <c r="H4904" s="18">
        <v>282748</v>
      </c>
      <c r="I4904" s="18"/>
      <c r="J4904" s="18">
        <v>2554941</v>
      </c>
      <c r="K4904" s="18">
        <v>594986</v>
      </c>
      <c r="L4904" s="18">
        <v>1651962</v>
      </c>
      <c r="M4904" s="18">
        <v>62999</v>
      </c>
      <c r="N4904" s="18">
        <v>244994</v>
      </c>
    </row>
    <row r="4905" spans="1:14">
      <c r="A4905" s="67">
        <v>54</v>
      </c>
      <c r="B4905" s="18">
        <v>5061060</v>
      </c>
      <c r="C4905" s="18"/>
      <c r="D4905" s="18">
        <v>2540784</v>
      </c>
      <c r="E4905" s="18">
        <v>789244</v>
      </c>
      <c r="F4905" s="18">
        <v>1437444</v>
      </c>
      <c r="G4905" s="18">
        <v>23007</v>
      </c>
      <c r="H4905" s="18">
        <v>291090</v>
      </c>
      <c r="I4905" s="18"/>
      <c r="J4905" s="18">
        <v>2520276</v>
      </c>
      <c r="K4905" s="18">
        <v>569836</v>
      </c>
      <c r="L4905" s="18">
        <v>1591543</v>
      </c>
      <c r="M4905" s="18">
        <v>69980</v>
      </c>
      <c r="N4905" s="18">
        <v>288917</v>
      </c>
    </row>
    <row r="4906" spans="1:14">
      <c r="A4906" s="67">
        <v>55</v>
      </c>
      <c r="B4906" s="18">
        <v>4944473</v>
      </c>
      <c r="C4906" s="18"/>
      <c r="D4906" s="18">
        <v>2478758</v>
      </c>
      <c r="E4906" s="18">
        <v>773924</v>
      </c>
      <c r="F4906" s="18">
        <v>1419861</v>
      </c>
      <c r="G4906" s="18">
        <v>22998</v>
      </c>
      <c r="H4906" s="18">
        <v>261974</v>
      </c>
      <c r="I4906" s="18"/>
      <c r="J4906" s="18">
        <v>2465715</v>
      </c>
      <c r="K4906" s="18">
        <v>538501</v>
      </c>
      <c r="L4906" s="18">
        <v>1539573</v>
      </c>
      <c r="M4906" s="18">
        <v>81924</v>
      </c>
      <c r="N4906" s="18">
        <v>305717</v>
      </c>
    </row>
    <row r="4907" spans="1:14">
      <c r="A4907" s="67">
        <v>56</v>
      </c>
      <c r="B4907" s="18">
        <v>4884589</v>
      </c>
      <c r="C4907" s="18"/>
      <c r="D4907" s="18">
        <v>2444337</v>
      </c>
      <c r="E4907" s="18">
        <v>775107</v>
      </c>
      <c r="F4907" s="18">
        <v>1375189</v>
      </c>
      <c r="G4907" s="18">
        <v>28004</v>
      </c>
      <c r="H4907" s="18">
        <v>266037</v>
      </c>
      <c r="I4907" s="18"/>
      <c r="J4907" s="18">
        <v>2440253</v>
      </c>
      <c r="K4907" s="18">
        <v>506052</v>
      </c>
      <c r="L4907" s="18">
        <v>1550161</v>
      </c>
      <c r="M4907" s="18">
        <v>85009</v>
      </c>
      <c r="N4907" s="18">
        <v>299031</v>
      </c>
    </row>
    <row r="4908" spans="1:14">
      <c r="A4908" s="67">
        <v>57</v>
      </c>
      <c r="B4908" s="18">
        <v>4833893</v>
      </c>
      <c r="C4908" s="18"/>
      <c r="D4908" s="18">
        <v>2415013</v>
      </c>
      <c r="E4908" s="18">
        <v>745004</v>
      </c>
      <c r="F4908" s="18">
        <v>1405007</v>
      </c>
      <c r="G4908" s="18">
        <v>34000</v>
      </c>
      <c r="H4908" s="18">
        <v>231001</v>
      </c>
      <c r="I4908" s="18"/>
      <c r="J4908" s="18">
        <v>2418880</v>
      </c>
      <c r="K4908" s="18">
        <v>514762</v>
      </c>
      <c r="L4908" s="18">
        <v>1537288</v>
      </c>
      <c r="M4908" s="18">
        <v>87959</v>
      </c>
      <c r="N4908" s="18">
        <v>278871</v>
      </c>
    </row>
    <row r="4909" spans="1:14">
      <c r="A4909" s="67">
        <v>58</v>
      </c>
      <c r="B4909" s="18">
        <v>4755143</v>
      </c>
      <c r="C4909" s="18"/>
      <c r="D4909" s="18">
        <v>2370130</v>
      </c>
      <c r="E4909" s="18">
        <v>744727</v>
      </c>
      <c r="F4909" s="18">
        <v>1332511</v>
      </c>
      <c r="G4909" s="18">
        <v>30989</v>
      </c>
      <c r="H4909" s="18">
        <v>261904</v>
      </c>
      <c r="I4909" s="18"/>
      <c r="J4909" s="18">
        <v>2385013</v>
      </c>
      <c r="K4909" s="18">
        <v>478003</v>
      </c>
      <c r="L4909" s="18">
        <v>1524008</v>
      </c>
      <c r="M4909" s="18">
        <v>98001</v>
      </c>
      <c r="N4909" s="18">
        <v>285002</v>
      </c>
    </row>
    <row r="4910" spans="1:14">
      <c r="A4910" s="67">
        <v>59</v>
      </c>
      <c r="B4910" s="18">
        <v>4717323</v>
      </c>
      <c r="C4910" s="18"/>
      <c r="D4910" s="18">
        <v>2345791</v>
      </c>
      <c r="E4910" s="18">
        <v>671226</v>
      </c>
      <c r="F4910" s="18">
        <v>1391469</v>
      </c>
      <c r="G4910" s="18">
        <v>26009</v>
      </c>
      <c r="H4910" s="18">
        <v>257087</v>
      </c>
      <c r="I4910" s="18"/>
      <c r="J4910" s="18">
        <v>2371533</v>
      </c>
      <c r="K4910" s="18">
        <v>482125</v>
      </c>
      <c r="L4910" s="18">
        <v>1497494</v>
      </c>
      <c r="M4910" s="18">
        <v>92215</v>
      </c>
      <c r="N4910" s="18">
        <v>299699</v>
      </c>
    </row>
    <row r="4911" spans="1:14">
      <c r="A4911" s="67">
        <v>60</v>
      </c>
      <c r="B4911" s="18">
        <v>4754251</v>
      </c>
      <c r="C4911" s="18"/>
      <c r="D4911" s="18">
        <v>2360728</v>
      </c>
      <c r="E4911" s="18">
        <v>699919</v>
      </c>
      <c r="F4911" s="18">
        <v>1385840</v>
      </c>
      <c r="G4911" s="18">
        <v>28997</v>
      </c>
      <c r="H4911" s="18">
        <v>245972</v>
      </c>
      <c r="I4911" s="18"/>
      <c r="J4911" s="18">
        <v>2393523</v>
      </c>
      <c r="K4911" s="18">
        <v>462715</v>
      </c>
      <c r="L4911" s="18">
        <v>1476089</v>
      </c>
      <c r="M4911" s="18">
        <v>150907</v>
      </c>
      <c r="N4911" s="18">
        <v>303813</v>
      </c>
    </row>
    <row r="4912" spans="1:14">
      <c r="A4912" s="67">
        <v>61</v>
      </c>
      <c r="B4912" s="18">
        <v>4648900</v>
      </c>
      <c r="C4912" s="18"/>
      <c r="D4912" s="18">
        <v>2303544</v>
      </c>
      <c r="E4912" s="18">
        <v>674866</v>
      </c>
      <c r="F4912" s="18">
        <v>1350732</v>
      </c>
      <c r="G4912" s="18">
        <v>34993</v>
      </c>
      <c r="H4912" s="18">
        <v>242952</v>
      </c>
      <c r="I4912" s="18"/>
      <c r="J4912" s="18">
        <v>2345356</v>
      </c>
      <c r="K4912" s="18">
        <v>454875</v>
      </c>
      <c r="L4912" s="18">
        <v>1432607</v>
      </c>
      <c r="M4912" s="18">
        <v>138962</v>
      </c>
      <c r="N4912" s="18">
        <v>318912</v>
      </c>
    </row>
    <row r="4913" spans="1:14">
      <c r="A4913" s="67">
        <v>62</v>
      </c>
      <c r="B4913" s="18">
        <v>4603690</v>
      </c>
      <c r="C4913" s="18"/>
      <c r="D4913" s="18">
        <v>2274318</v>
      </c>
      <c r="E4913" s="18">
        <v>644523</v>
      </c>
      <c r="F4913" s="18">
        <v>1347004</v>
      </c>
      <c r="G4913" s="18">
        <v>38971</v>
      </c>
      <c r="H4913" s="18">
        <v>243820</v>
      </c>
      <c r="I4913" s="18"/>
      <c r="J4913" s="18">
        <v>2329373</v>
      </c>
      <c r="K4913" s="18">
        <v>435883</v>
      </c>
      <c r="L4913" s="18">
        <v>1437613</v>
      </c>
      <c r="M4913" s="18">
        <v>159957</v>
      </c>
      <c r="N4913" s="18">
        <v>295920</v>
      </c>
    </row>
    <row r="4914" spans="1:14">
      <c r="A4914" s="67">
        <v>63</v>
      </c>
      <c r="B4914" s="18">
        <v>4503271</v>
      </c>
      <c r="C4914" s="18"/>
      <c r="D4914" s="18">
        <v>2221567</v>
      </c>
      <c r="E4914" s="18">
        <v>635876</v>
      </c>
      <c r="F4914" s="18">
        <v>1327741</v>
      </c>
      <c r="G4914" s="18">
        <v>36993</v>
      </c>
      <c r="H4914" s="18">
        <v>220957</v>
      </c>
      <c r="I4914" s="18"/>
      <c r="J4914" s="18">
        <v>2281704</v>
      </c>
      <c r="K4914" s="18">
        <v>462143</v>
      </c>
      <c r="L4914" s="18">
        <v>1345415</v>
      </c>
      <c r="M4914" s="18">
        <v>165051</v>
      </c>
      <c r="N4914" s="18">
        <v>309095</v>
      </c>
    </row>
    <row r="4915" spans="1:14">
      <c r="A4915" s="67">
        <v>64</v>
      </c>
      <c r="B4915" s="18">
        <v>4477638</v>
      </c>
      <c r="C4915" s="18"/>
      <c r="D4915" s="18">
        <v>2202128</v>
      </c>
      <c r="E4915" s="18">
        <v>600762</v>
      </c>
      <c r="F4915" s="18">
        <v>1336471</v>
      </c>
      <c r="G4915" s="18">
        <v>53979</v>
      </c>
      <c r="H4915" s="18">
        <v>210916</v>
      </c>
      <c r="I4915" s="18"/>
      <c r="J4915" s="18">
        <v>2275511</v>
      </c>
      <c r="K4915" s="18">
        <v>446708</v>
      </c>
      <c r="L4915" s="18">
        <v>1322135</v>
      </c>
      <c r="M4915" s="18">
        <v>200869</v>
      </c>
      <c r="N4915" s="18">
        <v>305800</v>
      </c>
    </row>
    <row r="4916" spans="1:14">
      <c r="A4916" s="67">
        <v>65</v>
      </c>
      <c r="B4916" s="18">
        <v>4450578</v>
      </c>
      <c r="C4916" s="18"/>
      <c r="D4916" s="18">
        <v>2186624</v>
      </c>
      <c r="E4916" s="18">
        <v>584899</v>
      </c>
      <c r="F4916" s="18">
        <v>1314774</v>
      </c>
      <c r="G4916" s="18">
        <v>44992</v>
      </c>
      <c r="H4916" s="18">
        <v>241958</v>
      </c>
      <c r="I4916" s="18"/>
      <c r="J4916" s="18">
        <v>2263954</v>
      </c>
      <c r="K4916" s="18">
        <v>437184</v>
      </c>
      <c r="L4916" s="18">
        <v>1330561</v>
      </c>
      <c r="M4916" s="18">
        <v>212089</v>
      </c>
      <c r="N4916" s="18">
        <v>284120</v>
      </c>
    </row>
    <row r="4917" spans="1:14">
      <c r="A4917" s="67">
        <v>66</v>
      </c>
      <c r="B4917" s="18">
        <v>4442658</v>
      </c>
      <c r="C4917" s="18"/>
      <c r="D4917" s="18">
        <v>2179895</v>
      </c>
      <c r="E4917" s="18">
        <v>626970</v>
      </c>
      <c r="F4917" s="18">
        <v>1250940</v>
      </c>
      <c r="G4917" s="18">
        <v>58997</v>
      </c>
      <c r="H4917" s="18">
        <v>242988</v>
      </c>
      <c r="I4917" s="18"/>
      <c r="J4917" s="18">
        <v>2262763</v>
      </c>
      <c r="K4917" s="18">
        <v>412139</v>
      </c>
      <c r="L4917" s="18">
        <v>1326447</v>
      </c>
      <c r="M4917" s="18">
        <v>244082</v>
      </c>
      <c r="N4917" s="18">
        <v>280094</v>
      </c>
    </row>
    <row r="4918" spans="1:14">
      <c r="A4918" s="67">
        <v>67</v>
      </c>
      <c r="B4918" s="18">
        <v>4450970</v>
      </c>
      <c r="C4918" s="18"/>
      <c r="D4918" s="18">
        <v>2182399</v>
      </c>
      <c r="E4918" s="18">
        <v>605556</v>
      </c>
      <c r="F4918" s="18">
        <v>1263074</v>
      </c>
      <c r="G4918" s="18">
        <v>59956</v>
      </c>
      <c r="H4918" s="18">
        <v>253814</v>
      </c>
      <c r="I4918" s="18"/>
      <c r="J4918" s="18">
        <v>2268571</v>
      </c>
      <c r="K4918" s="18">
        <v>394925</v>
      </c>
      <c r="L4918" s="18">
        <v>1314751</v>
      </c>
      <c r="M4918" s="18">
        <v>269949</v>
      </c>
      <c r="N4918" s="18">
        <v>288945</v>
      </c>
    </row>
    <row r="4919" spans="1:14">
      <c r="A4919" s="67">
        <v>68</v>
      </c>
      <c r="B4919" s="18">
        <v>4479497</v>
      </c>
      <c r="C4919" s="18"/>
      <c r="D4919" s="18">
        <v>2193974</v>
      </c>
      <c r="E4919" s="18">
        <v>584993</v>
      </c>
      <c r="F4919" s="18">
        <v>1342984</v>
      </c>
      <c r="G4919" s="18">
        <v>64999</v>
      </c>
      <c r="H4919" s="18">
        <v>200998</v>
      </c>
      <c r="I4919" s="18"/>
      <c r="J4919" s="18">
        <v>2285523</v>
      </c>
      <c r="K4919" s="18">
        <v>378921</v>
      </c>
      <c r="L4919" s="18">
        <v>1315725</v>
      </c>
      <c r="M4919" s="18">
        <v>316934</v>
      </c>
      <c r="N4919" s="18">
        <v>273943</v>
      </c>
    </row>
    <row r="4920" spans="1:14">
      <c r="A4920" s="67">
        <v>69</v>
      </c>
      <c r="B4920" s="18">
        <v>4459686</v>
      </c>
      <c r="C4920" s="18"/>
      <c r="D4920" s="18">
        <v>2171745</v>
      </c>
      <c r="E4920" s="18">
        <v>589931</v>
      </c>
      <c r="F4920" s="18">
        <v>1293848</v>
      </c>
      <c r="G4920" s="18">
        <v>67992</v>
      </c>
      <c r="H4920" s="18">
        <v>219974</v>
      </c>
      <c r="I4920" s="18"/>
      <c r="J4920" s="18">
        <v>2287941</v>
      </c>
      <c r="K4920" s="18">
        <v>406167</v>
      </c>
      <c r="L4920" s="18">
        <v>1284529</v>
      </c>
      <c r="M4920" s="18">
        <v>289119</v>
      </c>
      <c r="N4920" s="18">
        <v>308127</v>
      </c>
    </row>
    <row r="4921" spans="1:14">
      <c r="A4921" s="67">
        <v>70</v>
      </c>
      <c r="B4921" s="18">
        <v>4443614</v>
      </c>
      <c r="C4921" s="18"/>
      <c r="D4921" s="18">
        <v>2157993</v>
      </c>
      <c r="E4921" s="18">
        <v>599554</v>
      </c>
      <c r="F4921" s="18">
        <v>1266169</v>
      </c>
      <c r="G4921" s="18">
        <v>90083</v>
      </c>
      <c r="H4921" s="18">
        <v>202187</v>
      </c>
      <c r="I4921" s="18"/>
      <c r="J4921" s="18">
        <v>2285622</v>
      </c>
      <c r="K4921" s="18">
        <v>390277</v>
      </c>
      <c r="L4921" s="18">
        <v>1299922</v>
      </c>
      <c r="M4921" s="18">
        <v>299212</v>
      </c>
      <c r="N4921" s="18">
        <v>296210</v>
      </c>
    </row>
    <row r="4922" spans="1:14">
      <c r="A4922" s="67">
        <v>71</v>
      </c>
      <c r="B4922" s="18">
        <v>4275494</v>
      </c>
      <c r="C4922" s="18"/>
      <c r="D4922" s="18">
        <v>2066413</v>
      </c>
      <c r="E4922" s="18">
        <v>525359</v>
      </c>
      <c r="F4922" s="18">
        <v>1270869</v>
      </c>
      <c r="G4922" s="18">
        <v>90062</v>
      </c>
      <c r="H4922" s="18">
        <v>180123</v>
      </c>
      <c r="I4922" s="18"/>
      <c r="J4922" s="18">
        <v>2209081</v>
      </c>
      <c r="K4922" s="18">
        <v>385188</v>
      </c>
      <c r="L4922" s="18">
        <v>1207591</v>
      </c>
      <c r="M4922" s="18">
        <v>346169</v>
      </c>
      <c r="N4922" s="18">
        <v>270132</v>
      </c>
    </row>
    <row r="4923" spans="1:14">
      <c r="A4923" s="67">
        <v>72</v>
      </c>
      <c r="B4923" s="18">
        <v>4125290</v>
      </c>
      <c r="C4923" s="18"/>
      <c r="D4923" s="18">
        <v>1982370</v>
      </c>
      <c r="E4923" s="18">
        <v>485846</v>
      </c>
      <c r="F4923" s="18">
        <v>1220612</v>
      </c>
      <c r="G4923" s="18">
        <v>95969</v>
      </c>
      <c r="H4923" s="18">
        <v>179943</v>
      </c>
      <c r="I4923" s="18"/>
      <c r="J4923" s="18">
        <v>2142921</v>
      </c>
      <c r="K4923" s="18">
        <v>368158</v>
      </c>
      <c r="L4923" s="18">
        <v>1128485</v>
      </c>
      <c r="M4923" s="18">
        <v>363156</v>
      </c>
      <c r="N4923" s="18">
        <v>283122</v>
      </c>
    </row>
    <row r="4924" spans="1:14">
      <c r="A4924" s="67">
        <v>73</v>
      </c>
      <c r="B4924" s="18">
        <v>3969058</v>
      </c>
      <c r="C4924" s="18"/>
      <c r="D4924" s="18">
        <v>1899920</v>
      </c>
      <c r="E4924" s="18">
        <v>475980</v>
      </c>
      <c r="F4924" s="18">
        <v>1177950</v>
      </c>
      <c r="G4924" s="18">
        <v>90996</v>
      </c>
      <c r="H4924" s="18">
        <v>154993</v>
      </c>
      <c r="I4924" s="18"/>
      <c r="J4924" s="18">
        <v>2069138</v>
      </c>
      <c r="K4924" s="18">
        <v>336860</v>
      </c>
      <c r="L4924" s="18">
        <v>1082549</v>
      </c>
      <c r="M4924" s="18">
        <v>380841</v>
      </c>
      <c r="N4924" s="18">
        <v>268888</v>
      </c>
    </row>
    <row r="4925" spans="1:14">
      <c r="A4925" s="67">
        <v>74</v>
      </c>
      <c r="B4925" s="18">
        <v>3867272</v>
      </c>
      <c r="C4925" s="18"/>
      <c r="D4925" s="18">
        <v>1842026</v>
      </c>
      <c r="E4925" s="18">
        <v>477266</v>
      </c>
      <c r="F4925" s="18">
        <v>1123626</v>
      </c>
      <c r="G4925" s="18">
        <v>82046</v>
      </c>
      <c r="H4925" s="18">
        <v>159089</v>
      </c>
      <c r="I4925" s="18"/>
      <c r="J4925" s="18">
        <v>2025246</v>
      </c>
      <c r="K4925" s="18">
        <v>316882</v>
      </c>
      <c r="L4925" s="18">
        <v>1054608</v>
      </c>
      <c r="M4925" s="18">
        <v>412846</v>
      </c>
      <c r="N4925" s="18">
        <v>240910</v>
      </c>
    </row>
    <row r="4926" spans="1:14">
      <c r="A4926" s="67">
        <v>75</v>
      </c>
      <c r="B4926" s="18">
        <v>3807067</v>
      </c>
      <c r="C4926" s="18"/>
      <c r="D4926" s="18">
        <v>1808974</v>
      </c>
      <c r="E4926" s="18">
        <v>426758</v>
      </c>
      <c r="F4926" s="18">
        <v>1135356</v>
      </c>
      <c r="G4926" s="18">
        <v>110937</v>
      </c>
      <c r="H4926" s="18">
        <v>135923</v>
      </c>
      <c r="I4926" s="18"/>
      <c r="J4926" s="18">
        <v>1998093</v>
      </c>
      <c r="K4926" s="18">
        <v>309859</v>
      </c>
      <c r="L4926" s="18">
        <v>1005544</v>
      </c>
      <c r="M4926" s="18">
        <v>434803</v>
      </c>
      <c r="N4926" s="18">
        <v>247888</v>
      </c>
    </row>
    <row r="4927" spans="1:14">
      <c r="A4927" s="67">
        <v>76</v>
      </c>
      <c r="B4927" s="18">
        <v>3656563</v>
      </c>
      <c r="C4927" s="18"/>
      <c r="D4927" s="18">
        <v>1727965</v>
      </c>
      <c r="E4927" s="18">
        <v>411753</v>
      </c>
      <c r="F4927" s="18">
        <v>1053369</v>
      </c>
      <c r="G4927" s="18">
        <v>130922</v>
      </c>
      <c r="H4927" s="18">
        <v>131921</v>
      </c>
      <c r="I4927" s="18"/>
      <c r="J4927" s="18">
        <v>1928598</v>
      </c>
      <c r="K4927" s="18">
        <v>281087</v>
      </c>
      <c r="L4927" s="18">
        <v>940291</v>
      </c>
      <c r="M4927" s="18">
        <v>459142</v>
      </c>
      <c r="N4927" s="18">
        <v>248077</v>
      </c>
    </row>
    <row r="4928" spans="1:14">
      <c r="A4928" s="67">
        <v>77</v>
      </c>
      <c r="B4928" s="18">
        <v>3555105</v>
      </c>
      <c r="C4928" s="18"/>
      <c r="D4928" s="18">
        <v>1678399</v>
      </c>
      <c r="E4928" s="18">
        <v>383634</v>
      </c>
      <c r="F4928" s="18">
        <v>1026021</v>
      </c>
      <c r="G4928" s="18">
        <v>133872</v>
      </c>
      <c r="H4928" s="18">
        <v>134871</v>
      </c>
      <c r="I4928" s="18"/>
      <c r="J4928" s="18">
        <v>1876706</v>
      </c>
      <c r="K4928" s="18">
        <v>250961</v>
      </c>
      <c r="L4928" s="18">
        <v>896860</v>
      </c>
      <c r="M4928" s="18">
        <v>489923</v>
      </c>
      <c r="N4928" s="18">
        <v>238963</v>
      </c>
    </row>
    <row r="4929" spans="1:14">
      <c r="A4929" s="67">
        <v>78</v>
      </c>
      <c r="B4929" s="18">
        <v>3526661</v>
      </c>
      <c r="C4929" s="18"/>
      <c r="D4929" s="18">
        <v>1661346</v>
      </c>
      <c r="E4929" s="18">
        <v>385848</v>
      </c>
      <c r="F4929" s="18">
        <v>1019599</v>
      </c>
      <c r="G4929" s="18">
        <v>149941</v>
      </c>
      <c r="H4929" s="18">
        <v>105958</v>
      </c>
      <c r="I4929" s="18"/>
      <c r="J4929" s="18">
        <v>1865315</v>
      </c>
      <c r="K4929" s="18">
        <v>254906</v>
      </c>
      <c r="L4929" s="18">
        <v>867681</v>
      </c>
      <c r="M4929" s="18">
        <v>495818</v>
      </c>
      <c r="N4929" s="18">
        <v>246909</v>
      </c>
    </row>
    <row r="4930" spans="1:14">
      <c r="A4930" s="67">
        <v>79</v>
      </c>
      <c r="B4930" s="18">
        <v>3362685</v>
      </c>
      <c r="C4930" s="18"/>
      <c r="D4930" s="18">
        <v>1578247</v>
      </c>
      <c r="E4930" s="18">
        <v>324845</v>
      </c>
      <c r="F4930" s="18">
        <v>1002522</v>
      </c>
      <c r="G4930" s="18">
        <v>140933</v>
      </c>
      <c r="H4930" s="18">
        <v>109948</v>
      </c>
      <c r="I4930" s="18"/>
      <c r="J4930" s="18">
        <v>1784438</v>
      </c>
      <c r="K4930" s="18">
        <v>193939</v>
      </c>
      <c r="L4930" s="18">
        <v>843734</v>
      </c>
      <c r="M4930" s="18">
        <v>510839</v>
      </c>
      <c r="N4930" s="18">
        <v>235926</v>
      </c>
    </row>
    <row r="4931" spans="1:14">
      <c r="A4931" s="67">
        <v>80</v>
      </c>
      <c r="B4931" s="18">
        <v>3295353</v>
      </c>
      <c r="C4931" s="18"/>
      <c r="D4931" s="18">
        <v>1543300</v>
      </c>
      <c r="E4931" s="18">
        <v>288869</v>
      </c>
      <c r="F4931" s="18">
        <v>999547</v>
      </c>
      <c r="G4931" s="18">
        <v>156929</v>
      </c>
      <c r="H4931" s="18">
        <v>97956</v>
      </c>
      <c r="I4931" s="18"/>
      <c r="J4931" s="18">
        <v>1752053</v>
      </c>
      <c r="K4931" s="18">
        <v>211886</v>
      </c>
      <c r="L4931" s="18">
        <v>739600</v>
      </c>
      <c r="M4931" s="18">
        <v>579687</v>
      </c>
      <c r="N4931" s="18">
        <v>220881</v>
      </c>
    </row>
    <row r="4932" spans="1:14">
      <c r="A4932" s="67">
        <v>81</v>
      </c>
      <c r="B4932" s="18">
        <v>3053496</v>
      </c>
      <c r="C4932" s="18"/>
      <c r="D4932" s="18">
        <v>1418848</v>
      </c>
      <c r="E4932" s="18">
        <v>235975</v>
      </c>
      <c r="F4932" s="18">
        <v>935900</v>
      </c>
      <c r="G4932" s="18">
        <v>167982</v>
      </c>
      <c r="H4932" s="18">
        <v>78992</v>
      </c>
      <c r="I4932" s="18"/>
      <c r="J4932" s="18">
        <v>1634648</v>
      </c>
      <c r="K4932" s="18">
        <v>184073</v>
      </c>
      <c r="L4932" s="18">
        <v>709281</v>
      </c>
      <c r="M4932" s="18">
        <v>533211</v>
      </c>
      <c r="N4932" s="18">
        <v>208083</v>
      </c>
    </row>
    <row r="4933" spans="1:14">
      <c r="A4933" s="67">
        <v>82</v>
      </c>
      <c r="B4933" s="18">
        <v>2831942</v>
      </c>
      <c r="C4933" s="18"/>
      <c r="D4933" s="18">
        <v>1304480</v>
      </c>
      <c r="E4933" s="18">
        <v>205075</v>
      </c>
      <c r="F4933" s="18">
        <v>860316</v>
      </c>
      <c r="G4933" s="18">
        <v>154057</v>
      </c>
      <c r="H4933" s="18">
        <v>85031</v>
      </c>
      <c r="I4933" s="18"/>
      <c r="J4933" s="18">
        <v>1527463</v>
      </c>
      <c r="K4933" s="18">
        <v>143043</v>
      </c>
      <c r="L4933" s="18">
        <v>661200</v>
      </c>
      <c r="M4933" s="18">
        <v>550167</v>
      </c>
      <c r="N4933" s="18">
        <v>173052</v>
      </c>
    </row>
    <row r="4934" spans="1:14">
      <c r="A4934" s="67">
        <v>83</v>
      </c>
      <c r="B4934" s="18">
        <v>2680652</v>
      </c>
      <c r="C4934" s="18"/>
      <c r="D4934" s="18">
        <v>1222872</v>
      </c>
      <c r="E4934" s="18">
        <v>197979</v>
      </c>
      <c r="F4934" s="18">
        <v>801916</v>
      </c>
      <c r="G4934" s="18">
        <v>144985</v>
      </c>
      <c r="H4934" s="18">
        <v>77992</v>
      </c>
      <c r="I4934" s="18"/>
      <c r="J4934" s="18">
        <v>1457780</v>
      </c>
      <c r="K4934" s="18">
        <v>147079</v>
      </c>
      <c r="L4934" s="18">
        <v>600321</v>
      </c>
      <c r="M4934" s="18">
        <v>527282</v>
      </c>
      <c r="N4934" s="18">
        <v>183098</v>
      </c>
    </row>
    <row r="4935" spans="1:14">
      <c r="A4935" s="67">
        <v>84</v>
      </c>
      <c r="B4935" s="18">
        <v>2451722</v>
      </c>
      <c r="C4935" s="18"/>
      <c r="D4935" s="18">
        <v>1107577</v>
      </c>
      <c r="E4935" s="18">
        <v>160083</v>
      </c>
      <c r="F4935" s="18">
        <v>738385</v>
      </c>
      <c r="G4935" s="18">
        <v>151079</v>
      </c>
      <c r="H4935" s="18">
        <v>58030</v>
      </c>
      <c r="I4935" s="18"/>
      <c r="J4935" s="18">
        <v>1344145</v>
      </c>
      <c r="K4935" s="18">
        <v>131014</v>
      </c>
      <c r="L4935" s="18">
        <v>517056</v>
      </c>
      <c r="M4935" s="18">
        <v>538058</v>
      </c>
      <c r="N4935" s="18">
        <v>158017</v>
      </c>
    </row>
    <row r="4936" spans="1:14">
      <c r="A4936" s="67">
        <v>85</v>
      </c>
      <c r="B4936" s="18">
        <v>2285063</v>
      </c>
      <c r="C4936" s="18"/>
      <c r="D4936" s="18">
        <v>1021482</v>
      </c>
      <c r="E4936" s="18">
        <v>108157</v>
      </c>
      <c r="F4936" s="18">
        <v>702019</v>
      </c>
      <c r="G4936" s="18">
        <v>153222</v>
      </c>
      <c r="H4936" s="18">
        <v>58084</v>
      </c>
      <c r="I4936" s="18"/>
      <c r="J4936" s="18">
        <v>1263581</v>
      </c>
      <c r="K4936" s="18">
        <v>105048</v>
      </c>
      <c r="L4936" s="18">
        <v>454209</v>
      </c>
      <c r="M4936" s="18">
        <v>554255</v>
      </c>
      <c r="N4936" s="18">
        <v>150069</v>
      </c>
    </row>
    <row r="4937" spans="1:14">
      <c r="A4937" s="67">
        <v>86</v>
      </c>
      <c r="B4937" s="18">
        <v>2120314</v>
      </c>
      <c r="C4937" s="18"/>
      <c r="D4937" s="18">
        <v>936923</v>
      </c>
      <c r="E4937" s="18">
        <v>109991</v>
      </c>
      <c r="F4937" s="18">
        <v>606950</v>
      </c>
      <c r="G4937" s="18">
        <v>169986</v>
      </c>
      <c r="H4937" s="18">
        <v>49996</v>
      </c>
      <c r="I4937" s="18"/>
      <c r="J4937" s="18">
        <v>1183391</v>
      </c>
      <c r="K4937" s="18">
        <v>93031</v>
      </c>
      <c r="L4937" s="18">
        <v>401132</v>
      </c>
      <c r="M4937" s="18">
        <v>547181</v>
      </c>
      <c r="N4937" s="18">
        <v>142047</v>
      </c>
    </row>
    <row r="4938" spans="1:14">
      <c r="A4938" s="67">
        <v>87</v>
      </c>
      <c r="B4938" s="18">
        <v>1924606</v>
      </c>
      <c r="C4938" s="18"/>
      <c r="D4938" s="18">
        <v>837764</v>
      </c>
      <c r="E4938" s="18">
        <v>76978</v>
      </c>
      <c r="F4938" s="18">
        <v>541848</v>
      </c>
      <c r="G4938" s="18">
        <v>180949</v>
      </c>
      <c r="H4938" s="18">
        <v>37989</v>
      </c>
      <c r="I4938" s="18"/>
      <c r="J4938" s="18">
        <v>1086842</v>
      </c>
      <c r="K4938" s="18">
        <v>75989</v>
      </c>
      <c r="L4938" s="18">
        <v>338951</v>
      </c>
      <c r="M4938" s="18">
        <v>525924</v>
      </c>
      <c r="N4938" s="18">
        <v>145979</v>
      </c>
    </row>
    <row r="4939" spans="1:14">
      <c r="A4939" s="67">
        <v>88</v>
      </c>
      <c r="B4939" s="18">
        <v>1828964</v>
      </c>
      <c r="C4939" s="18"/>
      <c r="D4939" s="18">
        <v>785520</v>
      </c>
      <c r="E4939" s="18">
        <v>82054</v>
      </c>
      <c r="F4939" s="18">
        <v>493327</v>
      </c>
      <c r="G4939" s="18">
        <v>170113</v>
      </c>
      <c r="H4939" s="18">
        <v>40027</v>
      </c>
      <c r="I4939" s="18"/>
      <c r="J4939" s="18">
        <v>1043443</v>
      </c>
      <c r="K4939" s="18">
        <v>72031</v>
      </c>
      <c r="L4939" s="18">
        <v>324138</v>
      </c>
      <c r="M4939" s="18">
        <v>536228</v>
      </c>
      <c r="N4939" s="18">
        <v>111047</v>
      </c>
    </row>
    <row r="4940" spans="1:14">
      <c r="A4940" s="67">
        <v>89</v>
      </c>
      <c r="B4940" s="18">
        <v>1728799</v>
      </c>
      <c r="C4940" s="18"/>
      <c r="D4940" s="18">
        <v>732310</v>
      </c>
      <c r="E4940" s="18">
        <v>58025</v>
      </c>
      <c r="F4940" s="18">
        <v>467198</v>
      </c>
      <c r="G4940" s="18">
        <v>166070</v>
      </c>
      <c r="H4940" s="18">
        <v>41017</v>
      </c>
      <c r="I4940" s="18"/>
      <c r="J4940" s="18">
        <v>996490</v>
      </c>
      <c r="K4940" s="18">
        <v>71035</v>
      </c>
      <c r="L4940" s="18">
        <v>266131</v>
      </c>
      <c r="M4940" s="18">
        <v>533262</v>
      </c>
      <c r="N4940" s="18">
        <v>126062</v>
      </c>
    </row>
    <row r="4941" spans="1:14">
      <c r="A4941" s="67">
        <v>90</v>
      </c>
      <c r="B4941" s="18">
        <v>1600483</v>
      </c>
      <c r="C4941" s="18"/>
      <c r="D4941" s="18">
        <v>666677</v>
      </c>
      <c r="E4941" s="18">
        <v>50975</v>
      </c>
      <c r="F4941" s="18">
        <v>397807</v>
      </c>
      <c r="G4941" s="18">
        <v>176914</v>
      </c>
      <c r="H4941" s="18">
        <v>40980</v>
      </c>
      <c r="I4941" s="18"/>
      <c r="J4941" s="18">
        <v>933806</v>
      </c>
      <c r="K4941" s="18">
        <v>61987</v>
      </c>
      <c r="L4941" s="18">
        <v>222954</v>
      </c>
      <c r="M4941" s="18">
        <v>539888</v>
      </c>
      <c r="N4941" s="18">
        <v>108977</v>
      </c>
    </row>
    <row r="4942" spans="1:14">
      <c r="A4942" s="67">
        <v>91</v>
      </c>
      <c r="B4942" s="18">
        <v>1334496</v>
      </c>
      <c r="C4942" s="18"/>
      <c r="D4942" s="18">
        <v>543519</v>
      </c>
      <c r="E4942" s="18">
        <v>37035</v>
      </c>
      <c r="F4942" s="18">
        <v>337322</v>
      </c>
      <c r="G4942" s="18">
        <v>141135</v>
      </c>
      <c r="H4942" s="18">
        <v>28027</v>
      </c>
      <c r="I4942" s="18"/>
      <c r="J4942" s="18">
        <v>790977</v>
      </c>
      <c r="K4942" s="18">
        <v>48999</v>
      </c>
      <c r="L4942" s="18">
        <v>177995</v>
      </c>
      <c r="M4942" s="18">
        <v>453987</v>
      </c>
      <c r="N4942" s="18">
        <v>109997</v>
      </c>
    </row>
    <row r="4943" spans="1:14">
      <c r="A4943" s="67">
        <v>92</v>
      </c>
      <c r="B4943" s="18">
        <v>1112046</v>
      </c>
      <c r="C4943" s="18"/>
      <c r="D4943" s="18">
        <v>442386</v>
      </c>
      <c r="E4943" s="18">
        <v>35031</v>
      </c>
      <c r="F4943" s="18">
        <v>259226</v>
      </c>
      <c r="G4943" s="18">
        <v>131115</v>
      </c>
      <c r="H4943" s="18">
        <v>17015</v>
      </c>
      <c r="I4943" s="18"/>
      <c r="J4943" s="18">
        <v>669660</v>
      </c>
      <c r="K4943" s="18">
        <v>42978</v>
      </c>
      <c r="L4943" s="18">
        <v>125936</v>
      </c>
      <c r="M4943" s="18">
        <v>415789</v>
      </c>
      <c r="N4943" s="18">
        <v>84957</v>
      </c>
    </row>
    <row r="4944" spans="1:14">
      <c r="A4944" s="67">
        <v>93</v>
      </c>
      <c r="B4944" s="18">
        <v>925737</v>
      </c>
      <c r="C4944" s="18"/>
      <c r="D4944" s="18">
        <v>358085</v>
      </c>
      <c r="E4944" s="18">
        <v>28007</v>
      </c>
      <c r="F4944" s="18">
        <v>210050</v>
      </c>
      <c r="G4944" s="18">
        <v>105025</v>
      </c>
      <c r="H4944" s="18">
        <v>15004</v>
      </c>
      <c r="I4944" s="18"/>
      <c r="J4944" s="18">
        <v>567652</v>
      </c>
      <c r="K4944" s="18">
        <v>37977</v>
      </c>
      <c r="L4944" s="18">
        <v>93942</v>
      </c>
      <c r="M4944" s="18">
        <v>374770</v>
      </c>
      <c r="N4944" s="18">
        <v>60963</v>
      </c>
    </row>
    <row r="4945" spans="1:14">
      <c r="A4945" s="67">
        <v>94</v>
      </c>
      <c r="B4945" s="18">
        <v>773664</v>
      </c>
      <c r="C4945" s="18"/>
      <c r="D4945" s="18">
        <v>290987</v>
      </c>
      <c r="E4945" s="18">
        <v>12999</v>
      </c>
      <c r="F4945" s="18">
        <v>162992</v>
      </c>
      <c r="G4945" s="18">
        <v>98995</v>
      </c>
      <c r="H4945" s="18">
        <v>15999</v>
      </c>
      <c r="I4945" s="18"/>
      <c r="J4945" s="18">
        <v>482677</v>
      </c>
      <c r="K4945" s="18">
        <v>34977</v>
      </c>
      <c r="L4945" s="18">
        <v>88941</v>
      </c>
      <c r="M4945" s="18">
        <v>294803</v>
      </c>
      <c r="N4945" s="18">
        <v>63957</v>
      </c>
    </row>
    <row r="4946" spans="1:14">
      <c r="A4946" s="67">
        <v>95</v>
      </c>
      <c r="B4946" s="18">
        <v>642020</v>
      </c>
      <c r="C4946" s="18"/>
      <c r="D4946" s="18">
        <v>233939</v>
      </c>
      <c r="E4946" s="18">
        <v>6998</v>
      </c>
      <c r="F4946" s="18">
        <v>131966</v>
      </c>
      <c r="G4946" s="18">
        <v>82978</v>
      </c>
      <c r="H4946" s="18">
        <v>11997</v>
      </c>
      <c r="I4946" s="18"/>
      <c r="J4946" s="18">
        <v>408081</v>
      </c>
      <c r="K4946" s="18">
        <v>24005</v>
      </c>
      <c r="L4946" s="18">
        <v>44009</v>
      </c>
      <c r="M4946" s="18">
        <v>293058</v>
      </c>
      <c r="N4946" s="18">
        <v>47009</v>
      </c>
    </row>
    <row r="4947" spans="1:14">
      <c r="A4947" s="67">
        <v>96</v>
      </c>
      <c r="B4947" s="18">
        <v>524801</v>
      </c>
      <c r="C4947" s="18"/>
      <c r="D4947" s="18">
        <v>183868</v>
      </c>
      <c r="E4947" s="18">
        <v>11991</v>
      </c>
      <c r="F4947" s="18">
        <v>91934</v>
      </c>
      <c r="G4947" s="18">
        <v>71948</v>
      </c>
      <c r="H4947" s="18">
        <v>7994</v>
      </c>
      <c r="I4947" s="18"/>
      <c r="J4947" s="18">
        <v>340933</v>
      </c>
      <c r="K4947" s="18">
        <v>20996</v>
      </c>
      <c r="L4947" s="18">
        <v>53989</v>
      </c>
      <c r="M4947" s="18">
        <v>219957</v>
      </c>
      <c r="N4947" s="18">
        <v>45991</v>
      </c>
    </row>
    <row r="4948" spans="1:14">
      <c r="A4948" s="67">
        <v>97</v>
      </c>
      <c r="B4948" s="18">
        <v>402885</v>
      </c>
      <c r="C4948" s="18"/>
      <c r="D4948" s="18">
        <v>135815</v>
      </c>
      <c r="E4948" s="18">
        <v>3995</v>
      </c>
      <c r="F4948" s="18">
        <v>67907</v>
      </c>
      <c r="G4948" s="18">
        <v>59918</v>
      </c>
      <c r="H4948" s="18">
        <v>3995</v>
      </c>
      <c r="I4948" s="18"/>
      <c r="J4948" s="18">
        <v>267071</v>
      </c>
      <c r="K4948" s="18">
        <v>14004</v>
      </c>
      <c r="L4948" s="18">
        <v>24006</v>
      </c>
      <c r="M4948" s="18">
        <v>202053</v>
      </c>
      <c r="N4948" s="18">
        <v>27007</v>
      </c>
    </row>
    <row r="4949" spans="1:14">
      <c r="A4949" s="67">
        <v>98</v>
      </c>
      <c r="B4949" s="18">
        <v>303824</v>
      </c>
      <c r="C4949" s="18"/>
      <c r="D4949" s="18">
        <v>98110</v>
      </c>
      <c r="E4949" s="18">
        <v>5006</v>
      </c>
      <c r="F4949" s="18">
        <v>48054</v>
      </c>
      <c r="G4949" s="18">
        <v>41046</v>
      </c>
      <c r="H4949" s="18">
        <v>4004</v>
      </c>
      <c r="I4949" s="18"/>
      <c r="J4949" s="18">
        <v>205714</v>
      </c>
      <c r="K4949" s="18">
        <v>12982</v>
      </c>
      <c r="L4949" s="18">
        <v>16976</v>
      </c>
      <c r="M4949" s="18">
        <v>150790</v>
      </c>
      <c r="N4949" s="18">
        <v>24965</v>
      </c>
    </row>
    <row r="4950" spans="1:14">
      <c r="A4950" s="67">
        <v>99</v>
      </c>
      <c r="B4950" s="18">
        <v>223053</v>
      </c>
      <c r="C4950" s="18"/>
      <c r="D4950" s="18">
        <v>69025</v>
      </c>
      <c r="E4950" s="18">
        <v>2001</v>
      </c>
      <c r="F4950" s="18">
        <v>27010</v>
      </c>
      <c r="G4950" s="18">
        <v>39014</v>
      </c>
      <c r="H4950" s="18">
        <v>1000</v>
      </c>
      <c r="I4950" s="18"/>
      <c r="J4950" s="18">
        <v>154028</v>
      </c>
      <c r="K4950" s="18">
        <v>6001</v>
      </c>
      <c r="L4950" s="18">
        <v>9002</v>
      </c>
      <c r="M4950" s="18">
        <v>123022</v>
      </c>
      <c r="N4950" s="18">
        <v>16003</v>
      </c>
    </row>
    <row r="4951" spans="1:14">
      <c r="A4951" s="67" t="s">
        <v>32</v>
      </c>
      <c r="B4951" s="85">
        <v>473903</v>
      </c>
      <c r="C4951" s="85"/>
      <c r="D4951" s="85">
        <v>128800</v>
      </c>
      <c r="E4951" s="85">
        <v>13268</v>
      </c>
      <c r="F4951" s="85">
        <v>40201</v>
      </c>
      <c r="G4951" s="85">
        <v>75881</v>
      </c>
      <c r="H4951" s="85">
        <v>7565</v>
      </c>
      <c r="I4951" s="85"/>
      <c r="J4951" s="85">
        <v>345103</v>
      </c>
      <c r="K4951" s="85">
        <v>21768</v>
      </c>
      <c r="L4951" s="85">
        <v>15140</v>
      </c>
      <c r="M4951" s="85">
        <v>278702</v>
      </c>
      <c r="N4951" s="85">
        <v>38538</v>
      </c>
    </row>
    <row r="4952" spans="1:14">
      <c r="A4952" s="69"/>
      <c r="B4952" s="17"/>
      <c r="C4952" s="17"/>
      <c r="D4952" s="17"/>
      <c r="E4952" s="17"/>
      <c r="F4952" s="17"/>
      <c r="G4952" s="17"/>
      <c r="H4952" s="17"/>
      <c r="I4952" s="17"/>
      <c r="J4952" s="17"/>
      <c r="K4952" s="17"/>
      <c r="L4952" s="17"/>
      <c r="M4952" s="17"/>
      <c r="N4952" s="17"/>
    </row>
    <row r="4953" spans="1:14">
      <c r="A4953" s="15"/>
      <c r="B4953" s="18"/>
      <c r="C4953" s="18"/>
      <c r="D4953" s="18"/>
      <c r="E4953" s="18"/>
      <c r="F4953" s="18"/>
      <c r="G4953" s="18"/>
      <c r="H4953" s="18"/>
      <c r="I4953" s="18"/>
      <c r="J4953" s="18"/>
      <c r="K4953" s="18"/>
      <c r="L4953" s="18"/>
      <c r="M4953" s="18"/>
      <c r="N4953" s="18"/>
    </row>
    <row r="4954" spans="1:14">
      <c r="A4954" s="15"/>
      <c r="B4954" s="18"/>
      <c r="C4954" s="18"/>
      <c r="D4954" s="18"/>
      <c r="E4954" s="18"/>
      <c r="F4954" s="18"/>
      <c r="G4954" s="18"/>
      <c r="H4954" s="18"/>
      <c r="I4954" s="18"/>
      <c r="J4954" s="18"/>
      <c r="K4954" s="18"/>
      <c r="L4954" s="18"/>
      <c r="M4954" s="18"/>
      <c r="N4954" s="18"/>
    </row>
    <row r="4955" spans="1:14">
      <c r="A4955" s="15"/>
      <c r="B4955" s="18"/>
      <c r="C4955" s="18"/>
      <c r="D4955" s="18"/>
      <c r="E4955" s="18"/>
      <c r="F4955" s="18"/>
      <c r="G4955" s="18"/>
      <c r="H4955" s="18"/>
      <c r="I4955" s="18"/>
      <c r="J4955" s="18"/>
      <c r="K4955" s="18"/>
      <c r="L4955" s="18"/>
      <c r="M4955" s="18"/>
      <c r="N4955" s="18"/>
    </row>
    <row r="4956" spans="1:14">
      <c r="A4956" s="15"/>
      <c r="B4956" s="18"/>
      <c r="C4956" s="18"/>
      <c r="D4956" s="18"/>
      <c r="E4956" s="18"/>
      <c r="F4956" s="18"/>
      <c r="G4956" s="18"/>
      <c r="H4956" s="18"/>
      <c r="I4956" s="18"/>
      <c r="J4956" s="18"/>
      <c r="K4956" s="18"/>
      <c r="L4956" s="18"/>
      <c r="M4956" s="18"/>
      <c r="N4956" s="18"/>
    </row>
    <row r="4958" spans="1:14">
      <c r="B4958" s="103">
        <v>2062</v>
      </c>
      <c r="C4958" s="103"/>
      <c r="D4958" s="103"/>
      <c r="E4958" s="103"/>
      <c r="F4958" s="103"/>
      <c r="G4958" s="103"/>
      <c r="H4958" s="103"/>
      <c r="I4958" s="103"/>
      <c r="J4958" s="103"/>
      <c r="K4958" s="103"/>
      <c r="L4958" s="103"/>
      <c r="M4958" s="103"/>
      <c r="N4958" s="103"/>
    </row>
    <row r="4959" spans="1:14">
      <c r="D4959" s="105" t="s">
        <v>13</v>
      </c>
      <c r="E4959" s="105"/>
      <c r="F4959" s="105"/>
      <c r="G4959" s="105"/>
      <c r="H4959" s="105"/>
      <c r="I4959" s="85"/>
      <c r="J4959" s="105" t="s">
        <v>14</v>
      </c>
      <c r="K4959" s="105"/>
      <c r="L4959" s="105"/>
      <c r="M4959" s="105"/>
      <c r="N4959" s="105"/>
    </row>
    <row r="4960" spans="1:14">
      <c r="A4960" s="85" t="s">
        <v>27</v>
      </c>
      <c r="B4960" s="85" t="s">
        <v>15</v>
      </c>
      <c r="C4960" s="85"/>
      <c r="D4960" s="85" t="s">
        <v>15</v>
      </c>
      <c r="E4960" s="85" t="s">
        <v>28</v>
      </c>
      <c r="F4960" s="85" t="s">
        <v>29</v>
      </c>
      <c r="G4960" s="85" t="s">
        <v>30</v>
      </c>
      <c r="H4960" s="85" t="s">
        <v>31</v>
      </c>
      <c r="I4960" s="85"/>
      <c r="J4960" s="85" t="s">
        <v>15</v>
      </c>
      <c r="K4960" s="85" t="s">
        <v>28</v>
      </c>
      <c r="L4960" s="85" t="s">
        <v>29</v>
      </c>
      <c r="M4960" s="85" t="s">
        <v>30</v>
      </c>
      <c r="N4960" s="85" t="s">
        <v>31</v>
      </c>
    </row>
    <row r="4961" spans="1:14">
      <c r="A4961" s="67">
        <v>0</v>
      </c>
      <c r="B4961" s="17">
        <v>4765133</v>
      </c>
      <c r="C4961" s="17"/>
      <c r="D4961" s="17">
        <v>2437283</v>
      </c>
      <c r="E4961" s="17">
        <v>2437283</v>
      </c>
      <c r="F4961" s="17">
        <v>0</v>
      </c>
      <c r="G4961" s="17">
        <v>0</v>
      </c>
      <c r="H4961" s="17">
        <v>0</v>
      </c>
      <c r="I4961" s="17"/>
      <c r="J4961" s="17">
        <v>2327850</v>
      </c>
      <c r="K4961" s="17">
        <v>2327850</v>
      </c>
      <c r="L4961" s="17">
        <v>0</v>
      </c>
      <c r="M4961" s="17">
        <v>0</v>
      </c>
      <c r="N4961" s="17">
        <v>0</v>
      </c>
    </row>
    <row r="4962" spans="1:14">
      <c r="A4962" s="67">
        <v>1</v>
      </c>
      <c r="B4962" s="18">
        <v>4769837</v>
      </c>
      <c r="C4962" s="18"/>
      <c r="D4962" s="18">
        <v>2439607</v>
      </c>
      <c r="E4962" s="18">
        <v>2439607</v>
      </c>
      <c r="F4962" s="18">
        <v>0</v>
      </c>
      <c r="G4962" s="18">
        <v>0</v>
      </c>
      <c r="H4962" s="18">
        <v>0</v>
      </c>
      <c r="I4962" s="18"/>
      <c r="J4962" s="18">
        <v>2330230</v>
      </c>
      <c r="K4962" s="18">
        <v>2330230</v>
      </c>
      <c r="L4962" s="18">
        <v>0</v>
      </c>
      <c r="M4962" s="18">
        <v>0</v>
      </c>
      <c r="N4962" s="18">
        <v>0</v>
      </c>
    </row>
    <row r="4963" spans="1:14">
      <c r="A4963" s="67">
        <v>2</v>
      </c>
      <c r="B4963" s="18">
        <v>4780709</v>
      </c>
      <c r="C4963" s="18"/>
      <c r="D4963" s="18">
        <v>2444891</v>
      </c>
      <c r="E4963" s="18">
        <v>2444891</v>
      </c>
      <c r="F4963" s="18">
        <v>0</v>
      </c>
      <c r="G4963" s="18">
        <v>0</v>
      </c>
      <c r="H4963" s="18">
        <v>0</v>
      </c>
      <c r="I4963" s="18"/>
      <c r="J4963" s="18">
        <v>2335818</v>
      </c>
      <c r="K4963" s="18">
        <v>2335818</v>
      </c>
      <c r="L4963" s="18">
        <v>0</v>
      </c>
      <c r="M4963" s="18">
        <v>0</v>
      </c>
      <c r="N4963" s="18">
        <v>0</v>
      </c>
    </row>
    <row r="4964" spans="1:14">
      <c r="A4964" s="67">
        <v>3</v>
      </c>
      <c r="B4964" s="18">
        <v>4789806</v>
      </c>
      <c r="C4964" s="18"/>
      <c r="D4964" s="18">
        <v>2449602</v>
      </c>
      <c r="E4964" s="18">
        <v>2449602</v>
      </c>
      <c r="F4964" s="18">
        <v>0</v>
      </c>
      <c r="G4964" s="18">
        <v>0</v>
      </c>
      <c r="H4964" s="18">
        <v>0</v>
      </c>
      <c r="I4964" s="18"/>
      <c r="J4964" s="18">
        <v>2340204</v>
      </c>
      <c r="K4964" s="18">
        <v>2340204</v>
      </c>
      <c r="L4964" s="18">
        <v>0</v>
      </c>
      <c r="M4964" s="18">
        <v>0</v>
      </c>
      <c r="N4964" s="18">
        <v>0</v>
      </c>
    </row>
    <row r="4965" spans="1:14">
      <c r="A4965" s="67">
        <v>4</v>
      </c>
      <c r="B4965" s="18">
        <v>4795470</v>
      </c>
      <c r="C4965" s="18"/>
      <c r="D4965" s="18">
        <v>2452830</v>
      </c>
      <c r="E4965" s="18">
        <v>2452830</v>
      </c>
      <c r="F4965" s="18">
        <v>0</v>
      </c>
      <c r="G4965" s="18">
        <v>0</v>
      </c>
      <c r="H4965" s="18">
        <v>0</v>
      </c>
      <c r="I4965" s="18"/>
      <c r="J4965" s="18">
        <v>2342640</v>
      </c>
      <c r="K4965" s="18">
        <v>2342640</v>
      </c>
      <c r="L4965" s="18">
        <v>0</v>
      </c>
      <c r="M4965" s="18">
        <v>0</v>
      </c>
      <c r="N4965" s="18">
        <v>0</v>
      </c>
    </row>
    <row r="4966" spans="1:14">
      <c r="A4966" s="67">
        <v>5</v>
      </c>
      <c r="B4966" s="18">
        <v>4798875</v>
      </c>
      <c r="C4966" s="18"/>
      <c r="D4966" s="18">
        <v>2454840</v>
      </c>
      <c r="E4966" s="18">
        <v>2454840</v>
      </c>
      <c r="F4966" s="18">
        <v>0</v>
      </c>
      <c r="G4966" s="18">
        <v>0</v>
      </c>
      <c r="H4966" s="18">
        <v>0</v>
      </c>
      <c r="I4966" s="18"/>
      <c r="J4966" s="18">
        <v>2344035</v>
      </c>
      <c r="K4966" s="18">
        <v>2344035</v>
      </c>
      <c r="L4966" s="18">
        <v>0</v>
      </c>
      <c r="M4966" s="18">
        <v>0</v>
      </c>
      <c r="N4966" s="18">
        <v>0</v>
      </c>
    </row>
    <row r="4967" spans="1:14">
      <c r="A4967" s="67">
        <v>6</v>
      </c>
      <c r="B4967" s="18">
        <v>4802530</v>
      </c>
      <c r="C4967" s="18"/>
      <c r="D4967" s="18">
        <v>2456871</v>
      </c>
      <c r="E4967" s="18">
        <v>2456871</v>
      </c>
      <c r="F4967" s="18">
        <v>0</v>
      </c>
      <c r="G4967" s="18">
        <v>0</v>
      </c>
      <c r="H4967" s="18">
        <v>0</v>
      </c>
      <c r="I4967" s="18"/>
      <c r="J4967" s="18">
        <v>2345658</v>
      </c>
      <c r="K4967" s="18">
        <v>2345658</v>
      </c>
      <c r="L4967" s="18">
        <v>0</v>
      </c>
      <c r="M4967" s="18">
        <v>0</v>
      </c>
      <c r="N4967" s="18">
        <v>0</v>
      </c>
    </row>
    <row r="4968" spans="1:14">
      <c r="A4968" s="67">
        <v>7</v>
      </c>
      <c r="B4968" s="18">
        <v>4804853</v>
      </c>
      <c r="C4968" s="18"/>
      <c r="D4968" s="18">
        <v>2458071</v>
      </c>
      <c r="E4968" s="18">
        <v>2458071</v>
      </c>
      <c r="F4968" s="18">
        <v>0</v>
      </c>
      <c r="G4968" s="18">
        <v>0</v>
      </c>
      <c r="H4968" s="18">
        <v>0</v>
      </c>
      <c r="I4968" s="18"/>
      <c r="J4968" s="18">
        <v>2346782</v>
      </c>
      <c r="K4968" s="18">
        <v>2346782</v>
      </c>
      <c r="L4968" s="18">
        <v>0</v>
      </c>
      <c r="M4968" s="18">
        <v>0</v>
      </c>
      <c r="N4968" s="18">
        <v>0</v>
      </c>
    </row>
    <row r="4969" spans="1:14">
      <c r="A4969" s="67">
        <v>8</v>
      </c>
      <c r="B4969" s="18">
        <v>4807043</v>
      </c>
      <c r="C4969" s="18"/>
      <c r="D4969" s="18">
        <v>2459406</v>
      </c>
      <c r="E4969" s="18">
        <v>2459406</v>
      </c>
      <c r="F4969" s="18">
        <v>0</v>
      </c>
      <c r="G4969" s="18">
        <v>0</v>
      </c>
      <c r="H4969" s="18">
        <v>0</v>
      </c>
      <c r="I4969" s="18"/>
      <c r="J4969" s="18">
        <v>2347637</v>
      </c>
      <c r="K4969" s="18">
        <v>2347637</v>
      </c>
      <c r="L4969" s="18">
        <v>0</v>
      </c>
      <c r="M4969" s="18">
        <v>0</v>
      </c>
      <c r="N4969" s="18">
        <v>0</v>
      </c>
    </row>
    <row r="4970" spans="1:14">
      <c r="A4970" s="67">
        <v>9</v>
      </c>
      <c r="B4970" s="18">
        <v>4810235</v>
      </c>
      <c r="C4970" s="18"/>
      <c r="D4970" s="18">
        <v>2461589</v>
      </c>
      <c r="E4970" s="18">
        <v>2461589</v>
      </c>
      <c r="F4970" s="18">
        <v>0</v>
      </c>
      <c r="G4970" s="18">
        <v>0</v>
      </c>
      <c r="H4970" s="18">
        <v>0</v>
      </c>
      <c r="I4970" s="18"/>
      <c r="J4970" s="18">
        <v>2348646</v>
      </c>
      <c r="K4970" s="18">
        <v>2348646</v>
      </c>
      <c r="L4970" s="18">
        <v>0</v>
      </c>
      <c r="M4970" s="18">
        <v>0</v>
      </c>
      <c r="N4970" s="18">
        <v>0</v>
      </c>
    </row>
    <row r="4971" spans="1:14">
      <c r="A4971" s="67">
        <v>10</v>
      </c>
      <c r="B4971" s="18">
        <v>4814789</v>
      </c>
      <c r="C4971" s="18"/>
      <c r="D4971" s="18">
        <v>2464663</v>
      </c>
      <c r="E4971" s="18">
        <v>2464663</v>
      </c>
      <c r="F4971" s="18">
        <v>0</v>
      </c>
      <c r="G4971" s="18">
        <v>0</v>
      </c>
      <c r="H4971" s="18">
        <v>0</v>
      </c>
      <c r="I4971" s="18"/>
      <c r="J4971" s="18">
        <v>2350126</v>
      </c>
      <c r="K4971" s="18">
        <v>2350126</v>
      </c>
      <c r="L4971" s="18">
        <v>0</v>
      </c>
      <c r="M4971" s="18">
        <v>0</v>
      </c>
      <c r="N4971" s="18">
        <v>0</v>
      </c>
    </row>
    <row r="4972" spans="1:14">
      <c r="A4972" s="67">
        <v>11</v>
      </c>
      <c r="B4972" s="18">
        <v>4820406</v>
      </c>
      <c r="C4972" s="18"/>
      <c r="D4972" s="18">
        <v>2468182</v>
      </c>
      <c r="E4972" s="18">
        <v>2468182</v>
      </c>
      <c r="F4972" s="18">
        <v>0</v>
      </c>
      <c r="G4972" s="18">
        <v>0</v>
      </c>
      <c r="H4972" s="18">
        <v>0</v>
      </c>
      <c r="I4972" s="18"/>
      <c r="J4972" s="18">
        <v>2352225</v>
      </c>
      <c r="K4972" s="18">
        <v>2352225</v>
      </c>
      <c r="L4972" s="18">
        <v>0</v>
      </c>
      <c r="M4972" s="18">
        <v>0</v>
      </c>
      <c r="N4972" s="18">
        <v>0</v>
      </c>
    </row>
    <row r="4973" spans="1:14">
      <c r="A4973" s="67">
        <v>12</v>
      </c>
      <c r="B4973" s="18">
        <v>4827460</v>
      </c>
      <c r="C4973" s="18"/>
      <c r="D4973" s="18">
        <v>2472181</v>
      </c>
      <c r="E4973" s="18">
        <v>2472181</v>
      </c>
      <c r="F4973" s="18">
        <v>0</v>
      </c>
      <c r="G4973" s="18">
        <v>0</v>
      </c>
      <c r="H4973" s="18">
        <v>0</v>
      </c>
      <c r="I4973" s="18"/>
      <c r="J4973" s="18">
        <v>2355279</v>
      </c>
      <c r="K4973" s="18">
        <v>2355279</v>
      </c>
      <c r="L4973" s="18">
        <v>0</v>
      </c>
      <c r="M4973" s="18">
        <v>0</v>
      </c>
      <c r="N4973" s="18">
        <v>0</v>
      </c>
    </row>
    <row r="4974" spans="1:14">
      <c r="A4974" s="67">
        <v>13</v>
      </c>
      <c r="B4974" s="18">
        <v>4836581</v>
      </c>
      <c r="C4974" s="18"/>
      <c r="D4974" s="18">
        <v>2477066</v>
      </c>
      <c r="E4974" s="18">
        <v>2477066</v>
      </c>
      <c r="F4974" s="18">
        <v>0</v>
      </c>
      <c r="G4974" s="18">
        <v>0</v>
      </c>
      <c r="H4974" s="18">
        <v>0</v>
      </c>
      <c r="I4974" s="18"/>
      <c r="J4974" s="18">
        <v>2359515</v>
      </c>
      <c r="K4974" s="18">
        <v>2359515</v>
      </c>
      <c r="L4974" s="18">
        <v>0</v>
      </c>
      <c r="M4974" s="18">
        <v>0</v>
      </c>
      <c r="N4974" s="18">
        <v>0</v>
      </c>
    </row>
    <row r="4975" spans="1:14">
      <c r="A4975" s="67">
        <v>14</v>
      </c>
      <c r="B4975" s="18">
        <v>4847688</v>
      </c>
      <c r="C4975" s="18"/>
      <c r="D4975" s="18">
        <v>2482963</v>
      </c>
      <c r="E4975" s="18">
        <v>2482963</v>
      </c>
      <c r="F4975" s="18">
        <v>8</v>
      </c>
      <c r="G4975" s="18">
        <v>0</v>
      </c>
      <c r="H4975" s="18">
        <v>0</v>
      </c>
      <c r="I4975" s="18"/>
      <c r="J4975" s="18">
        <v>2364725</v>
      </c>
      <c r="K4975" s="18">
        <v>2364725</v>
      </c>
      <c r="L4975" s="18">
        <v>91</v>
      </c>
      <c r="M4975" s="18">
        <v>0</v>
      </c>
      <c r="N4975" s="18">
        <v>0</v>
      </c>
    </row>
    <row r="4976" spans="1:14">
      <c r="A4976" s="67">
        <v>15</v>
      </c>
      <c r="B4976" s="18">
        <v>4861957</v>
      </c>
      <c r="C4976" s="18"/>
      <c r="D4976" s="18">
        <v>2490671</v>
      </c>
      <c r="E4976" s="18">
        <v>2490671</v>
      </c>
      <c r="F4976" s="18">
        <v>70</v>
      </c>
      <c r="G4976" s="18">
        <v>0</v>
      </c>
      <c r="H4976" s="18">
        <v>0</v>
      </c>
      <c r="I4976" s="18"/>
      <c r="J4976" s="18">
        <v>2371286</v>
      </c>
      <c r="K4976" s="18">
        <v>2371286</v>
      </c>
      <c r="L4976" s="18">
        <v>666</v>
      </c>
      <c r="M4976" s="18">
        <v>0</v>
      </c>
      <c r="N4976" s="18">
        <v>4</v>
      </c>
    </row>
    <row r="4977" spans="1:14">
      <c r="A4977" s="67">
        <v>16</v>
      </c>
      <c r="B4977" s="18">
        <v>4880444</v>
      </c>
      <c r="C4977" s="18"/>
      <c r="D4977" s="18">
        <v>2501124</v>
      </c>
      <c r="E4977" s="18">
        <v>2501124</v>
      </c>
      <c r="F4977" s="18">
        <v>214</v>
      </c>
      <c r="G4977" s="18">
        <v>0</v>
      </c>
      <c r="H4977" s="18">
        <v>0</v>
      </c>
      <c r="I4977" s="18"/>
      <c r="J4977" s="18">
        <v>2379320</v>
      </c>
      <c r="K4977" s="18">
        <v>2379320</v>
      </c>
      <c r="L4977" s="18">
        <v>2807</v>
      </c>
      <c r="M4977" s="18">
        <v>0</v>
      </c>
      <c r="N4977" s="18">
        <v>35</v>
      </c>
    </row>
    <row r="4978" spans="1:14">
      <c r="A4978" s="67">
        <v>17</v>
      </c>
      <c r="B4978" s="18">
        <v>4904194</v>
      </c>
      <c r="C4978" s="18"/>
      <c r="D4978" s="18">
        <v>2515165</v>
      </c>
      <c r="E4978" s="18">
        <v>2514165</v>
      </c>
      <c r="F4978" s="18">
        <v>999</v>
      </c>
      <c r="G4978" s="18">
        <v>0</v>
      </c>
      <c r="H4978" s="18">
        <v>5</v>
      </c>
      <c r="I4978" s="18"/>
      <c r="J4978" s="18">
        <v>2389029</v>
      </c>
      <c r="K4978" s="18">
        <v>2389029</v>
      </c>
      <c r="L4978" s="18">
        <v>8011</v>
      </c>
      <c r="M4978" s="18">
        <v>0</v>
      </c>
      <c r="N4978" s="18">
        <v>150</v>
      </c>
    </row>
    <row r="4979" spans="1:14">
      <c r="A4979" s="67">
        <v>18</v>
      </c>
      <c r="B4979" s="18">
        <v>4932584</v>
      </c>
      <c r="C4979" s="18"/>
      <c r="D4979" s="18">
        <v>2532183</v>
      </c>
      <c r="E4979" s="18">
        <v>2532183</v>
      </c>
      <c r="F4979" s="18">
        <v>4952</v>
      </c>
      <c r="G4979" s="18">
        <v>0</v>
      </c>
      <c r="H4979" s="18">
        <v>46</v>
      </c>
      <c r="I4979" s="18"/>
      <c r="J4979" s="18">
        <v>2400401</v>
      </c>
      <c r="K4979" s="18">
        <v>2400401</v>
      </c>
      <c r="L4979" s="18">
        <v>19436</v>
      </c>
      <c r="M4979" s="18">
        <v>4</v>
      </c>
      <c r="N4979" s="18">
        <v>492</v>
      </c>
    </row>
    <row r="4980" spans="1:14">
      <c r="A4980" s="67">
        <v>19</v>
      </c>
      <c r="B4980" s="18">
        <v>4961962</v>
      </c>
      <c r="C4980" s="18"/>
      <c r="D4980" s="18">
        <v>2549319</v>
      </c>
      <c r="E4980" s="18">
        <v>2547318</v>
      </c>
      <c r="F4980" s="18">
        <v>2001</v>
      </c>
      <c r="G4980" s="18">
        <v>0</v>
      </c>
      <c r="H4980" s="18">
        <v>231</v>
      </c>
      <c r="I4980" s="18"/>
      <c r="J4980" s="18">
        <v>2412643</v>
      </c>
      <c r="K4980" s="18">
        <v>2407642</v>
      </c>
      <c r="L4980" s="18">
        <v>5001</v>
      </c>
      <c r="M4980" s="18">
        <v>12</v>
      </c>
      <c r="N4980" s="18">
        <v>1374</v>
      </c>
    </row>
    <row r="4981" spans="1:14">
      <c r="A4981" s="67">
        <v>20</v>
      </c>
      <c r="B4981" s="18">
        <v>4991407</v>
      </c>
      <c r="C4981" s="18"/>
      <c r="D4981" s="18">
        <v>2565156</v>
      </c>
      <c r="E4981" s="18">
        <v>2559155</v>
      </c>
      <c r="F4981" s="18">
        <v>5000</v>
      </c>
      <c r="G4981" s="18">
        <v>0</v>
      </c>
      <c r="H4981" s="18">
        <v>1000</v>
      </c>
      <c r="I4981" s="18"/>
      <c r="J4981" s="18">
        <v>2426251</v>
      </c>
      <c r="K4981" s="18">
        <v>2401249</v>
      </c>
      <c r="L4981" s="18">
        <v>25003</v>
      </c>
      <c r="M4981" s="18">
        <v>28</v>
      </c>
      <c r="N4981" s="18">
        <v>3950</v>
      </c>
    </row>
    <row r="4982" spans="1:14">
      <c r="A4982" s="67">
        <v>21</v>
      </c>
      <c r="B4982" s="18">
        <v>5022853</v>
      </c>
      <c r="C4982" s="18"/>
      <c r="D4982" s="18">
        <v>2581528</v>
      </c>
      <c r="E4982" s="18">
        <v>2563524</v>
      </c>
      <c r="F4982" s="18">
        <v>18004</v>
      </c>
      <c r="G4982" s="18">
        <v>6</v>
      </c>
      <c r="H4982" s="18">
        <v>3619</v>
      </c>
      <c r="I4982" s="18"/>
      <c r="J4982" s="18">
        <v>2441325</v>
      </c>
      <c r="K4982" s="18">
        <v>2369315</v>
      </c>
      <c r="L4982" s="18">
        <v>72010</v>
      </c>
      <c r="M4982" s="18">
        <v>71</v>
      </c>
      <c r="N4982" s="18">
        <v>10596</v>
      </c>
    </row>
    <row r="4983" spans="1:14">
      <c r="A4983" s="67">
        <v>22</v>
      </c>
      <c r="B4983" s="18">
        <v>5049384</v>
      </c>
      <c r="C4983" s="18"/>
      <c r="D4983" s="18">
        <v>2594543</v>
      </c>
      <c r="E4983" s="18">
        <v>2532554</v>
      </c>
      <c r="F4983" s="18">
        <v>59989</v>
      </c>
      <c r="G4983" s="18">
        <v>21</v>
      </c>
      <c r="H4983" s="18">
        <v>2000</v>
      </c>
      <c r="I4983" s="18"/>
      <c r="J4983" s="18">
        <v>2454841</v>
      </c>
      <c r="K4983" s="18">
        <v>2309850</v>
      </c>
      <c r="L4983" s="18">
        <v>139991</v>
      </c>
      <c r="M4983" s="18">
        <v>158</v>
      </c>
      <c r="N4983" s="18">
        <v>5000</v>
      </c>
    </row>
    <row r="4984" spans="1:14">
      <c r="A4984" s="67">
        <v>23</v>
      </c>
      <c r="B4984" s="18">
        <v>5070997</v>
      </c>
      <c r="C4984" s="18"/>
      <c r="D4984" s="18">
        <v>2604342</v>
      </c>
      <c r="E4984" s="18">
        <v>2452322</v>
      </c>
      <c r="F4984" s="18">
        <v>148019</v>
      </c>
      <c r="G4984" s="18">
        <v>51</v>
      </c>
      <c r="H4984" s="18">
        <v>4001</v>
      </c>
      <c r="I4984" s="18"/>
      <c r="J4984" s="18">
        <v>2466655</v>
      </c>
      <c r="K4984" s="18">
        <v>2238779</v>
      </c>
      <c r="L4984" s="18">
        <v>218881</v>
      </c>
      <c r="M4984" s="18">
        <v>296</v>
      </c>
      <c r="N4984" s="18">
        <v>8995</v>
      </c>
    </row>
    <row r="4985" spans="1:14">
      <c r="A4985" s="67">
        <v>24</v>
      </c>
      <c r="B4985" s="18">
        <v>5090378</v>
      </c>
      <c r="C4985" s="18"/>
      <c r="D4985" s="18">
        <v>2612511</v>
      </c>
      <c r="E4985" s="18">
        <v>2318454</v>
      </c>
      <c r="F4985" s="18">
        <v>292057</v>
      </c>
      <c r="G4985" s="18">
        <v>95</v>
      </c>
      <c r="H4985" s="18">
        <v>2000</v>
      </c>
      <c r="I4985" s="18"/>
      <c r="J4985" s="18">
        <v>2477866</v>
      </c>
      <c r="K4985" s="18">
        <v>2098887</v>
      </c>
      <c r="L4985" s="18">
        <v>370980</v>
      </c>
      <c r="M4985" s="18">
        <v>477</v>
      </c>
      <c r="N4985" s="18">
        <v>8000</v>
      </c>
    </row>
    <row r="4986" spans="1:14">
      <c r="A4986" s="67">
        <v>25</v>
      </c>
      <c r="B4986" s="18">
        <v>5108209</v>
      </c>
      <c r="C4986" s="18"/>
      <c r="D4986" s="18">
        <v>2619394</v>
      </c>
      <c r="E4986" s="18">
        <v>2147683</v>
      </c>
      <c r="F4986" s="18">
        <v>458719</v>
      </c>
      <c r="G4986" s="18">
        <v>999</v>
      </c>
      <c r="H4986" s="18">
        <v>11993</v>
      </c>
      <c r="I4986" s="18"/>
      <c r="J4986" s="18">
        <v>2488815</v>
      </c>
      <c r="K4986" s="18">
        <v>1951855</v>
      </c>
      <c r="L4986" s="18">
        <v>515962</v>
      </c>
      <c r="M4986" s="18">
        <v>1000</v>
      </c>
      <c r="N4986" s="18">
        <v>19999</v>
      </c>
    </row>
    <row r="4987" spans="1:14">
      <c r="A4987" s="67">
        <v>26</v>
      </c>
      <c r="B4987" s="18">
        <v>5123720</v>
      </c>
      <c r="C4987" s="18"/>
      <c r="D4987" s="18">
        <v>2624858</v>
      </c>
      <c r="E4987" s="18">
        <v>1950408</v>
      </c>
      <c r="F4987" s="18">
        <v>649470</v>
      </c>
      <c r="G4987" s="18">
        <v>2998</v>
      </c>
      <c r="H4987" s="18">
        <v>21982</v>
      </c>
      <c r="I4987" s="18"/>
      <c r="J4987" s="18">
        <v>2498862</v>
      </c>
      <c r="K4987" s="18">
        <v>1840162</v>
      </c>
      <c r="L4987" s="18">
        <v>631712</v>
      </c>
      <c r="M4987" s="18">
        <v>2999</v>
      </c>
      <c r="N4987" s="18">
        <v>23989</v>
      </c>
    </row>
    <row r="4988" spans="1:14">
      <c r="A4988" s="67">
        <v>27</v>
      </c>
      <c r="B4988" s="18">
        <v>5137088</v>
      </c>
      <c r="C4988" s="18"/>
      <c r="D4988" s="18">
        <v>2629223</v>
      </c>
      <c r="E4988" s="18">
        <v>1858451</v>
      </c>
      <c r="F4988" s="18">
        <v>739781</v>
      </c>
      <c r="G4988" s="18">
        <v>1999</v>
      </c>
      <c r="H4988" s="18">
        <v>28991</v>
      </c>
      <c r="I4988" s="18"/>
      <c r="J4988" s="18">
        <v>2507866</v>
      </c>
      <c r="K4988" s="18">
        <v>1672909</v>
      </c>
      <c r="L4988" s="18">
        <v>800999</v>
      </c>
      <c r="M4988" s="18">
        <v>2996</v>
      </c>
      <c r="N4988" s="18">
        <v>30961</v>
      </c>
    </row>
    <row r="4989" spans="1:14">
      <c r="A4989" s="67">
        <v>28</v>
      </c>
      <c r="B4989" s="18">
        <v>5149310</v>
      </c>
      <c r="C4989" s="18"/>
      <c r="D4989" s="18">
        <v>2633169</v>
      </c>
      <c r="E4989" s="18">
        <v>1719457</v>
      </c>
      <c r="F4989" s="18">
        <v>876723</v>
      </c>
      <c r="G4989" s="18">
        <v>2999</v>
      </c>
      <c r="H4989" s="18">
        <v>33989</v>
      </c>
      <c r="I4989" s="18"/>
      <c r="J4989" s="18">
        <v>2516141</v>
      </c>
      <c r="K4989" s="18">
        <v>1520667</v>
      </c>
      <c r="L4989" s="18">
        <v>955534</v>
      </c>
      <c r="M4989" s="18">
        <v>5991</v>
      </c>
      <c r="N4989" s="18">
        <v>33948</v>
      </c>
    </row>
    <row r="4990" spans="1:14">
      <c r="A4990" s="67">
        <v>29</v>
      </c>
      <c r="B4990" s="18">
        <v>5160859</v>
      </c>
      <c r="C4990" s="18"/>
      <c r="D4990" s="18">
        <v>2637044</v>
      </c>
      <c r="E4990" s="18">
        <v>1585223</v>
      </c>
      <c r="F4990" s="18">
        <v>1001877</v>
      </c>
      <c r="G4990" s="18">
        <v>2997</v>
      </c>
      <c r="H4990" s="18">
        <v>46947</v>
      </c>
      <c r="I4990" s="18"/>
      <c r="J4990" s="18">
        <v>2523815</v>
      </c>
      <c r="K4990" s="18">
        <v>1398236</v>
      </c>
      <c r="L4990" s="18">
        <v>1074644</v>
      </c>
      <c r="M4990" s="18">
        <v>1997</v>
      </c>
      <c r="N4990" s="18">
        <v>48938</v>
      </c>
    </row>
    <row r="4991" spans="1:14">
      <c r="A4991" s="67">
        <v>30</v>
      </c>
      <c r="B4991" s="18">
        <v>5173045</v>
      </c>
      <c r="C4991" s="18"/>
      <c r="D4991" s="18">
        <v>2641743</v>
      </c>
      <c r="E4991" s="18">
        <v>1446407</v>
      </c>
      <c r="F4991" s="18">
        <v>1138320</v>
      </c>
      <c r="G4991" s="18">
        <v>2001</v>
      </c>
      <c r="H4991" s="18">
        <v>55015</v>
      </c>
      <c r="I4991" s="18"/>
      <c r="J4991" s="18">
        <v>2531302</v>
      </c>
      <c r="K4991" s="18">
        <v>1279142</v>
      </c>
      <c r="L4991" s="18">
        <v>1183206</v>
      </c>
      <c r="M4991" s="18">
        <v>8994</v>
      </c>
      <c r="N4991" s="18">
        <v>59960</v>
      </c>
    </row>
    <row r="4992" spans="1:14">
      <c r="A4992" s="67">
        <v>31</v>
      </c>
      <c r="B4992" s="18">
        <v>5183440</v>
      </c>
      <c r="C4992" s="18"/>
      <c r="D4992" s="18">
        <v>2645782</v>
      </c>
      <c r="E4992" s="18">
        <v>1330884</v>
      </c>
      <c r="F4992" s="18">
        <v>1237962</v>
      </c>
      <c r="G4992" s="18">
        <v>3997</v>
      </c>
      <c r="H4992" s="18">
        <v>72939</v>
      </c>
      <c r="I4992" s="18"/>
      <c r="J4992" s="18">
        <v>2537658</v>
      </c>
      <c r="K4992" s="18">
        <v>1191431</v>
      </c>
      <c r="L4992" s="18">
        <v>1280314</v>
      </c>
      <c r="M4992" s="18">
        <v>4993</v>
      </c>
      <c r="N4992" s="18">
        <v>60920</v>
      </c>
    </row>
    <row r="4993" spans="1:14">
      <c r="A4993" s="67">
        <v>32</v>
      </c>
      <c r="B4993" s="18">
        <v>5190835</v>
      </c>
      <c r="C4993" s="18"/>
      <c r="D4993" s="18">
        <v>2648347</v>
      </c>
      <c r="E4993" s="18">
        <v>1304186</v>
      </c>
      <c r="F4993" s="18">
        <v>1236228</v>
      </c>
      <c r="G4993" s="18">
        <v>6996</v>
      </c>
      <c r="H4993" s="18">
        <v>100937</v>
      </c>
      <c r="I4993" s="18"/>
      <c r="J4993" s="18">
        <v>2542488</v>
      </c>
      <c r="K4993" s="18">
        <v>1115459</v>
      </c>
      <c r="L4993" s="18">
        <v>1328166</v>
      </c>
      <c r="M4993" s="18">
        <v>9986</v>
      </c>
      <c r="N4993" s="18">
        <v>88877</v>
      </c>
    </row>
    <row r="4994" spans="1:14">
      <c r="A4994" s="67">
        <v>33</v>
      </c>
      <c r="B4994" s="18">
        <v>5194413</v>
      </c>
      <c r="C4994" s="18"/>
      <c r="D4994" s="18">
        <v>2648938</v>
      </c>
      <c r="E4994" s="18">
        <v>1201972</v>
      </c>
      <c r="F4994" s="18">
        <v>1350968</v>
      </c>
      <c r="G4994" s="18">
        <v>7000</v>
      </c>
      <c r="H4994" s="18">
        <v>88998</v>
      </c>
      <c r="I4994" s="18"/>
      <c r="J4994" s="18">
        <v>2545475</v>
      </c>
      <c r="K4994" s="18">
        <v>1017391</v>
      </c>
      <c r="L4994" s="18">
        <v>1407157</v>
      </c>
      <c r="M4994" s="18">
        <v>12992</v>
      </c>
      <c r="N4994" s="18">
        <v>107935</v>
      </c>
    </row>
    <row r="4995" spans="1:14">
      <c r="A4995" s="67">
        <v>34</v>
      </c>
      <c r="B4995" s="18">
        <v>5193812</v>
      </c>
      <c r="C4995" s="18"/>
      <c r="D4995" s="18">
        <v>2647347</v>
      </c>
      <c r="E4995" s="18">
        <v>1152845</v>
      </c>
      <c r="F4995" s="18">
        <v>1386611</v>
      </c>
      <c r="G4995" s="18">
        <v>5994</v>
      </c>
      <c r="H4995" s="18">
        <v>101898</v>
      </c>
      <c r="I4995" s="18"/>
      <c r="J4995" s="18">
        <v>2546465</v>
      </c>
      <c r="K4995" s="18">
        <v>1043961</v>
      </c>
      <c r="L4995" s="18">
        <v>1394612</v>
      </c>
      <c r="M4995" s="18">
        <v>11988</v>
      </c>
      <c r="N4995" s="18">
        <v>95905</v>
      </c>
    </row>
    <row r="4996" spans="1:14">
      <c r="A4996" s="67">
        <v>35</v>
      </c>
      <c r="B4996" s="18">
        <v>5189900</v>
      </c>
      <c r="C4996" s="18"/>
      <c r="D4996" s="18">
        <v>2644064</v>
      </c>
      <c r="E4996" s="18">
        <v>1088438</v>
      </c>
      <c r="F4996" s="18">
        <v>1420572</v>
      </c>
      <c r="G4996" s="18">
        <v>9004</v>
      </c>
      <c r="H4996" s="18">
        <v>126051</v>
      </c>
      <c r="I4996" s="18"/>
      <c r="J4996" s="18">
        <v>2545837</v>
      </c>
      <c r="K4996" s="18">
        <v>960806</v>
      </c>
      <c r="L4996" s="18">
        <v>1441209</v>
      </c>
      <c r="M4996" s="18">
        <v>13983</v>
      </c>
      <c r="N4996" s="18">
        <v>129839</v>
      </c>
    </row>
    <row r="4997" spans="1:14">
      <c r="A4997" s="67">
        <v>36</v>
      </c>
      <c r="B4997" s="18">
        <v>5183489</v>
      </c>
      <c r="C4997" s="18"/>
      <c r="D4997" s="18">
        <v>2639517</v>
      </c>
      <c r="E4997" s="18">
        <v>1083927</v>
      </c>
      <c r="F4997" s="18">
        <v>1413991</v>
      </c>
      <c r="G4997" s="18">
        <v>6980</v>
      </c>
      <c r="H4997" s="18">
        <v>134618</v>
      </c>
      <c r="I4997" s="18"/>
      <c r="J4997" s="18">
        <v>2543972</v>
      </c>
      <c r="K4997" s="18">
        <v>886293</v>
      </c>
      <c r="L4997" s="18">
        <v>1525784</v>
      </c>
      <c r="M4997" s="18">
        <v>16986</v>
      </c>
      <c r="N4997" s="18">
        <v>114908</v>
      </c>
    </row>
    <row r="4998" spans="1:14">
      <c r="A4998" s="67">
        <v>37</v>
      </c>
      <c r="B4998" s="18">
        <v>5175576</v>
      </c>
      <c r="C4998" s="18"/>
      <c r="D4998" s="18">
        <v>2634108</v>
      </c>
      <c r="E4998" s="18">
        <v>1055242</v>
      </c>
      <c r="F4998" s="18">
        <v>1419980</v>
      </c>
      <c r="G4998" s="18">
        <v>9993</v>
      </c>
      <c r="H4998" s="18">
        <v>148893</v>
      </c>
      <c r="I4998" s="18"/>
      <c r="J4998" s="18">
        <v>2541468</v>
      </c>
      <c r="K4998" s="18">
        <v>878507</v>
      </c>
      <c r="L4998" s="18">
        <v>1491862</v>
      </c>
      <c r="M4998" s="18">
        <v>18010</v>
      </c>
      <c r="N4998" s="18">
        <v>153088</v>
      </c>
    </row>
    <row r="4999" spans="1:14">
      <c r="A4999" s="67">
        <v>38</v>
      </c>
      <c r="B4999" s="18">
        <v>5166175</v>
      </c>
      <c r="C4999" s="18"/>
      <c r="D4999" s="18">
        <v>2627819</v>
      </c>
      <c r="E4999" s="18">
        <v>1015089</v>
      </c>
      <c r="F4999" s="18">
        <v>1462569</v>
      </c>
      <c r="G4999" s="18">
        <v>6006</v>
      </c>
      <c r="H4999" s="18">
        <v>144155</v>
      </c>
      <c r="I4999" s="18"/>
      <c r="J4999" s="18">
        <v>2538356</v>
      </c>
      <c r="K4999" s="18">
        <v>800112</v>
      </c>
      <c r="L4999" s="18">
        <v>1571220</v>
      </c>
      <c r="M4999" s="18">
        <v>19003</v>
      </c>
      <c r="N4999" s="18">
        <v>148021</v>
      </c>
    </row>
    <row r="5000" spans="1:14">
      <c r="A5000" s="67">
        <v>39</v>
      </c>
      <c r="B5000" s="18">
        <v>5154479</v>
      </c>
      <c r="C5000" s="18"/>
      <c r="D5000" s="18">
        <v>2620215</v>
      </c>
      <c r="E5000" s="18">
        <v>978454</v>
      </c>
      <c r="F5000" s="18">
        <v>1480687</v>
      </c>
      <c r="G5000" s="18">
        <v>9004</v>
      </c>
      <c r="H5000" s="18">
        <v>152071</v>
      </c>
      <c r="I5000" s="18"/>
      <c r="J5000" s="18">
        <v>2534263</v>
      </c>
      <c r="K5000" s="18">
        <v>771167</v>
      </c>
      <c r="L5000" s="18">
        <v>1592281</v>
      </c>
      <c r="M5000" s="18">
        <v>23974</v>
      </c>
      <c r="N5000" s="18">
        <v>146841</v>
      </c>
    </row>
    <row r="5001" spans="1:14">
      <c r="A5001" s="67">
        <v>40</v>
      </c>
      <c r="B5001" s="18">
        <v>5139949</v>
      </c>
      <c r="C5001" s="18"/>
      <c r="D5001" s="18">
        <v>2611096</v>
      </c>
      <c r="E5001" s="18">
        <v>919330</v>
      </c>
      <c r="F5001" s="18">
        <v>1518892</v>
      </c>
      <c r="G5001" s="18">
        <v>15988</v>
      </c>
      <c r="H5001" s="18">
        <v>156886</v>
      </c>
      <c r="I5001" s="18"/>
      <c r="J5001" s="18">
        <v>2528853</v>
      </c>
      <c r="K5001" s="18">
        <v>727383</v>
      </c>
      <c r="L5001" s="18">
        <v>1625620</v>
      </c>
      <c r="M5001" s="18">
        <v>24979</v>
      </c>
      <c r="N5001" s="18">
        <v>150872</v>
      </c>
    </row>
    <row r="5002" spans="1:14">
      <c r="A5002" s="67">
        <v>41</v>
      </c>
      <c r="B5002" s="18">
        <v>5121713</v>
      </c>
      <c r="C5002" s="18"/>
      <c r="D5002" s="18">
        <v>2600016</v>
      </c>
      <c r="E5002" s="18">
        <v>903658</v>
      </c>
      <c r="F5002" s="18">
        <v>1534419</v>
      </c>
      <c r="G5002" s="18">
        <v>14994</v>
      </c>
      <c r="H5002" s="18">
        <v>146944</v>
      </c>
      <c r="I5002" s="18"/>
      <c r="J5002" s="18">
        <v>2521697</v>
      </c>
      <c r="K5002" s="18">
        <v>698362</v>
      </c>
      <c r="L5002" s="18">
        <v>1615524</v>
      </c>
      <c r="M5002" s="18">
        <v>18983</v>
      </c>
      <c r="N5002" s="18">
        <v>188828</v>
      </c>
    </row>
    <row r="5003" spans="1:14">
      <c r="A5003" s="67">
        <v>42</v>
      </c>
      <c r="B5003" s="18">
        <v>5099444</v>
      </c>
      <c r="C5003" s="18"/>
      <c r="D5003" s="18">
        <v>2586941</v>
      </c>
      <c r="E5003" s="18">
        <v>870644</v>
      </c>
      <c r="F5003" s="18">
        <v>1526375</v>
      </c>
      <c r="G5003" s="18">
        <v>15993</v>
      </c>
      <c r="H5003" s="18">
        <v>173929</v>
      </c>
      <c r="I5003" s="18"/>
      <c r="J5003" s="18">
        <v>2512503</v>
      </c>
      <c r="K5003" s="18">
        <v>703581</v>
      </c>
      <c r="L5003" s="18">
        <v>1581058</v>
      </c>
      <c r="M5003" s="18">
        <v>26984</v>
      </c>
      <c r="N5003" s="18">
        <v>200880</v>
      </c>
    </row>
    <row r="5004" spans="1:14">
      <c r="A5004" s="67">
        <v>43</v>
      </c>
      <c r="B5004" s="18">
        <v>5073994</v>
      </c>
      <c r="C5004" s="18"/>
      <c r="D5004" s="18">
        <v>2572233</v>
      </c>
      <c r="E5004" s="18">
        <v>825754</v>
      </c>
      <c r="F5004" s="18">
        <v>1581528</v>
      </c>
      <c r="G5004" s="18">
        <v>8997</v>
      </c>
      <c r="H5004" s="18">
        <v>155953</v>
      </c>
      <c r="I5004" s="18"/>
      <c r="J5004" s="18">
        <v>2501761</v>
      </c>
      <c r="K5004" s="18">
        <v>689383</v>
      </c>
      <c r="L5004" s="18">
        <v>1595572</v>
      </c>
      <c r="M5004" s="18">
        <v>23979</v>
      </c>
      <c r="N5004" s="18">
        <v>192827</v>
      </c>
    </row>
    <row r="5005" spans="1:14">
      <c r="A5005" s="67">
        <v>44</v>
      </c>
      <c r="B5005" s="18">
        <v>5045684</v>
      </c>
      <c r="C5005" s="18"/>
      <c r="D5005" s="18">
        <v>2556097</v>
      </c>
      <c r="E5005" s="18">
        <v>813712</v>
      </c>
      <c r="F5005" s="18">
        <v>1522462</v>
      </c>
      <c r="G5005" s="18">
        <v>15994</v>
      </c>
      <c r="H5005" s="18">
        <v>203928</v>
      </c>
      <c r="I5005" s="18"/>
      <c r="J5005" s="18">
        <v>2489588</v>
      </c>
      <c r="K5005" s="18">
        <v>660421</v>
      </c>
      <c r="L5005" s="18">
        <v>1615030</v>
      </c>
      <c r="M5005" s="18">
        <v>34022</v>
      </c>
      <c r="N5005" s="18">
        <v>180115</v>
      </c>
    </row>
    <row r="5006" spans="1:14">
      <c r="A5006" s="67">
        <v>45</v>
      </c>
      <c r="B5006" s="18">
        <v>5014651</v>
      </c>
      <c r="C5006" s="18"/>
      <c r="D5006" s="18">
        <v>2538599</v>
      </c>
      <c r="E5006" s="18">
        <v>830542</v>
      </c>
      <c r="F5006" s="18">
        <v>1488178</v>
      </c>
      <c r="G5006" s="18">
        <v>17990</v>
      </c>
      <c r="H5006" s="18">
        <v>201889</v>
      </c>
      <c r="I5006" s="18"/>
      <c r="J5006" s="18">
        <v>2476052</v>
      </c>
      <c r="K5006" s="18">
        <v>648490</v>
      </c>
      <c r="L5006" s="18">
        <v>1594745</v>
      </c>
      <c r="M5006" s="18">
        <v>22982</v>
      </c>
      <c r="N5006" s="18">
        <v>209835</v>
      </c>
    </row>
    <row r="5007" spans="1:14">
      <c r="A5007" s="67">
        <v>46</v>
      </c>
      <c r="B5007" s="18">
        <v>4980995</v>
      </c>
      <c r="C5007" s="18"/>
      <c r="D5007" s="18">
        <v>2519661</v>
      </c>
      <c r="E5007" s="18">
        <v>804572</v>
      </c>
      <c r="F5007" s="18">
        <v>1466221</v>
      </c>
      <c r="G5007" s="18">
        <v>14992</v>
      </c>
      <c r="H5007" s="18">
        <v>233876</v>
      </c>
      <c r="I5007" s="18"/>
      <c r="J5007" s="18">
        <v>2461334</v>
      </c>
      <c r="K5007" s="18">
        <v>651764</v>
      </c>
      <c r="L5007" s="18">
        <v>1583997</v>
      </c>
      <c r="M5007" s="18">
        <v>32938</v>
      </c>
      <c r="N5007" s="18">
        <v>192635</v>
      </c>
    </row>
    <row r="5008" spans="1:14">
      <c r="A5008" s="67">
        <v>47</v>
      </c>
      <c r="B5008" s="18">
        <v>4943608</v>
      </c>
      <c r="C5008" s="18"/>
      <c r="D5008" s="18">
        <v>2499296</v>
      </c>
      <c r="E5008" s="18">
        <v>807450</v>
      </c>
      <c r="F5008" s="18">
        <v>1447013</v>
      </c>
      <c r="G5008" s="18">
        <v>16988</v>
      </c>
      <c r="H5008" s="18">
        <v>227845</v>
      </c>
      <c r="I5008" s="18"/>
      <c r="J5008" s="18">
        <v>2444312</v>
      </c>
      <c r="K5008" s="18">
        <v>637820</v>
      </c>
      <c r="L5008" s="18">
        <v>1544565</v>
      </c>
      <c r="M5008" s="18">
        <v>38989</v>
      </c>
      <c r="N5008" s="18">
        <v>222937</v>
      </c>
    </row>
    <row r="5009" spans="1:14">
      <c r="A5009" s="67">
        <v>48</v>
      </c>
      <c r="B5009" s="18">
        <v>4830837</v>
      </c>
      <c r="C5009" s="18"/>
      <c r="D5009" s="18">
        <v>2439133</v>
      </c>
      <c r="E5009" s="18">
        <v>761354</v>
      </c>
      <c r="F5009" s="18">
        <v>1416658</v>
      </c>
      <c r="G5009" s="18">
        <v>21010</v>
      </c>
      <c r="H5009" s="18">
        <v>240112</v>
      </c>
      <c r="I5009" s="18"/>
      <c r="J5009" s="18">
        <v>2391704</v>
      </c>
      <c r="K5009" s="18">
        <v>626137</v>
      </c>
      <c r="L5009" s="18">
        <v>1519905</v>
      </c>
      <c r="M5009" s="18">
        <v>44938</v>
      </c>
      <c r="N5009" s="18">
        <v>200723</v>
      </c>
    </row>
    <row r="5010" spans="1:14">
      <c r="A5010" s="67">
        <v>49</v>
      </c>
      <c r="B5010" s="18">
        <v>4829652</v>
      </c>
      <c r="C5010" s="18"/>
      <c r="D5010" s="18">
        <v>2436129</v>
      </c>
      <c r="E5010" s="18">
        <v>800042</v>
      </c>
      <c r="F5010" s="18">
        <v>1407074</v>
      </c>
      <c r="G5010" s="18">
        <v>12001</v>
      </c>
      <c r="H5010" s="18">
        <v>217011</v>
      </c>
      <c r="I5010" s="18"/>
      <c r="J5010" s="18">
        <v>2393524</v>
      </c>
      <c r="K5010" s="18">
        <v>573646</v>
      </c>
      <c r="L5010" s="18">
        <v>1533054</v>
      </c>
      <c r="M5010" s="18">
        <v>52967</v>
      </c>
      <c r="N5010" s="18">
        <v>233856</v>
      </c>
    </row>
    <row r="5011" spans="1:14">
      <c r="A5011" s="67">
        <v>50</v>
      </c>
      <c r="B5011" s="18">
        <v>4823623</v>
      </c>
      <c r="C5011" s="18"/>
      <c r="D5011" s="18">
        <v>2432868</v>
      </c>
      <c r="E5011" s="18">
        <v>739656</v>
      </c>
      <c r="F5011" s="18">
        <v>1426337</v>
      </c>
      <c r="G5011" s="18">
        <v>23989</v>
      </c>
      <c r="H5011" s="18">
        <v>242887</v>
      </c>
      <c r="I5011" s="18"/>
      <c r="J5011" s="18">
        <v>2390754</v>
      </c>
      <c r="K5011" s="18">
        <v>569703</v>
      </c>
      <c r="L5011" s="18">
        <v>1563186</v>
      </c>
      <c r="M5011" s="18">
        <v>61968</v>
      </c>
      <c r="N5011" s="18">
        <v>195898</v>
      </c>
    </row>
    <row r="5012" spans="1:14">
      <c r="A5012" s="67">
        <v>51</v>
      </c>
      <c r="B5012" s="18">
        <v>4906907</v>
      </c>
      <c r="C5012" s="18"/>
      <c r="D5012" s="18">
        <v>2471916</v>
      </c>
      <c r="E5012" s="18">
        <v>771286</v>
      </c>
      <c r="F5012" s="18">
        <v>1439534</v>
      </c>
      <c r="G5012" s="18">
        <v>20007</v>
      </c>
      <c r="H5012" s="18">
        <v>241089</v>
      </c>
      <c r="I5012" s="18"/>
      <c r="J5012" s="18">
        <v>2434991</v>
      </c>
      <c r="K5012" s="18">
        <v>580998</v>
      </c>
      <c r="L5012" s="18">
        <v>1541994</v>
      </c>
      <c r="M5012" s="18">
        <v>62000</v>
      </c>
      <c r="N5012" s="18">
        <v>249999</v>
      </c>
    </row>
    <row r="5013" spans="1:14">
      <c r="A5013" s="67">
        <v>52</v>
      </c>
      <c r="B5013" s="18">
        <v>4968681</v>
      </c>
      <c r="C5013" s="18"/>
      <c r="D5013" s="18">
        <v>2499520</v>
      </c>
      <c r="E5013" s="18">
        <v>800808</v>
      </c>
      <c r="F5013" s="18">
        <v>1433445</v>
      </c>
      <c r="G5013" s="18">
        <v>23023</v>
      </c>
      <c r="H5013" s="18">
        <v>242244</v>
      </c>
      <c r="I5013" s="18"/>
      <c r="J5013" s="18">
        <v>2469161</v>
      </c>
      <c r="K5013" s="18">
        <v>601039</v>
      </c>
      <c r="L5013" s="18">
        <v>1549101</v>
      </c>
      <c r="M5013" s="18">
        <v>80005</v>
      </c>
      <c r="N5013" s="18">
        <v>239016</v>
      </c>
    </row>
    <row r="5014" spans="1:14">
      <c r="A5014" s="67">
        <v>53</v>
      </c>
      <c r="B5014" s="18">
        <v>5114073</v>
      </c>
      <c r="C5014" s="18"/>
      <c r="D5014" s="18">
        <v>2570187</v>
      </c>
      <c r="E5014" s="18">
        <v>825739</v>
      </c>
      <c r="F5014" s="18">
        <v>1443544</v>
      </c>
      <c r="G5014" s="18">
        <v>27991</v>
      </c>
      <c r="H5014" s="18">
        <v>272914</v>
      </c>
      <c r="I5014" s="18"/>
      <c r="J5014" s="18">
        <v>2543886</v>
      </c>
      <c r="K5014" s="18">
        <v>570750</v>
      </c>
      <c r="L5014" s="18">
        <v>1621290</v>
      </c>
      <c r="M5014" s="18">
        <v>56975</v>
      </c>
      <c r="N5014" s="18">
        <v>294871</v>
      </c>
    </row>
    <row r="5015" spans="1:14">
      <c r="A5015" s="67">
        <v>54</v>
      </c>
      <c r="B5015" s="18">
        <v>5124859</v>
      </c>
      <c r="C5015" s="18"/>
      <c r="D5015" s="18">
        <v>2571617</v>
      </c>
      <c r="E5015" s="18">
        <v>762183</v>
      </c>
      <c r="F5015" s="18">
        <v>1502361</v>
      </c>
      <c r="G5015" s="18">
        <v>21005</v>
      </c>
      <c r="H5015" s="18">
        <v>286069</v>
      </c>
      <c r="I5015" s="18"/>
      <c r="J5015" s="18">
        <v>2553242</v>
      </c>
      <c r="K5015" s="18">
        <v>582827</v>
      </c>
      <c r="L5015" s="18">
        <v>1641513</v>
      </c>
      <c r="M5015" s="18">
        <v>66980</v>
      </c>
      <c r="N5015" s="18">
        <v>261922</v>
      </c>
    </row>
    <row r="5016" spans="1:14">
      <c r="A5016" s="67">
        <v>55</v>
      </c>
      <c r="B5016" s="18">
        <v>5050815</v>
      </c>
      <c r="C5016" s="18"/>
      <c r="D5016" s="18">
        <v>2532713</v>
      </c>
      <c r="E5016" s="18">
        <v>780603</v>
      </c>
      <c r="F5016" s="18">
        <v>1440268</v>
      </c>
      <c r="G5016" s="18">
        <v>19990</v>
      </c>
      <c r="H5016" s="18">
        <v>291852</v>
      </c>
      <c r="I5016" s="18"/>
      <c r="J5016" s="18">
        <v>2518103</v>
      </c>
      <c r="K5016" s="18">
        <v>566248</v>
      </c>
      <c r="L5016" s="18">
        <v>1587695</v>
      </c>
      <c r="M5016" s="18">
        <v>68030</v>
      </c>
      <c r="N5016" s="18">
        <v>296130</v>
      </c>
    </row>
    <row r="5017" spans="1:14">
      <c r="A5017" s="67">
        <v>56</v>
      </c>
      <c r="B5017" s="18">
        <v>4933082</v>
      </c>
      <c r="C5017" s="18"/>
      <c r="D5017" s="18">
        <v>2469955</v>
      </c>
      <c r="E5017" s="18">
        <v>765296</v>
      </c>
      <c r="F5017" s="18">
        <v>1418549</v>
      </c>
      <c r="G5017" s="18">
        <v>26010</v>
      </c>
      <c r="H5017" s="18">
        <v>260101</v>
      </c>
      <c r="I5017" s="18"/>
      <c r="J5017" s="18">
        <v>2463127</v>
      </c>
      <c r="K5017" s="18">
        <v>531596</v>
      </c>
      <c r="L5017" s="18">
        <v>1537830</v>
      </c>
      <c r="M5017" s="18">
        <v>83936</v>
      </c>
      <c r="N5017" s="18">
        <v>309764</v>
      </c>
    </row>
    <row r="5018" spans="1:14">
      <c r="A5018" s="67">
        <v>57</v>
      </c>
      <c r="B5018" s="18">
        <v>4871670</v>
      </c>
      <c r="C5018" s="18"/>
      <c r="D5018" s="18">
        <v>2434597</v>
      </c>
      <c r="E5018" s="18">
        <v>769821</v>
      </c>
      <c r="F5018" s="18">
        <v>1364455</v>
      </c>
      <c r="G5018" s="18">
        <v>28030</v>
      </c>
      <c r="H5018" s="18">
        <v>272290</v>
      </c>
      <c r="I5018" s="18"/>
      <c r="J5018" s="18">
        <v>2437073</v>
      </c>
      <c r="K5018" s="18">
        <v>495015</v>
      </c>
      <c r="L5018" s="18">
        <v>1550046</v>
      </c>
      <c r="M5018" s="18">
        <v>95003</v>
      </c>
      <c r="N5018" s="18">
        <v>297009</v>
      </c>
    </row>
    <row r="5019" spans="1:14">
      <c r="A5019" s="67">
        <v>58</v>
      </c>
      <c r="B5019" s="18">
        <v>4819436</v>
      </c>
      <c r="C5019" s="18"/>
      <c r="D5019" s="18">
        <v>2404343</v>
      </c>
      <c r="E5019" s="18">
        <v>734716</v>
      </c>
      <c r="F5019" s="18">
        <v>1401366</v>
      </c>
      <c r="G5019" s="18">
        <v>36035</v>
      </c>
      <c r="H5019" s="18">
        <v>232226</v>
      </c>
      <c r="I5019" s="18"/>
      <c r="J5019" s="18">
        <v>2415093</v>
      </c>
      <c r="K5019" s="18">
        <v>505229</v>
      </c>
      <c r="L5019" s="18">
        <v>1527691</v>
      </c>
      <c r="M5019" s="18">
        <v>99045</v>
      </c>
      <c r="N5019" s="18">
        <v>283128</v>
      </c>
    </row>
    <row r="5020" spans="1:14">
      <c r="A5020" s="67">
        <v>59</v>
      </c>
      <c r="B5020" s="18">
        <v>4739174</v>
      </c>
      <c r="C5020" s="18"/>
      <c r="D5020" s="18">
        <v>2358571</v>
      </c>
      <c r="E5020" s="18">
        <v>733800</v>
      </c>
      <c r="F5020" s="18">
        <v>1329449</v>
      </c>
      <c r="G5020" s="18">
        <v>34037</v>
      </c>
      <c r="H5020" s="18">
        <v>261285</v>
      </c>
      <c r="I5020" s="18"/>
      <c r="J5020" s="18">
        <v>2380603</v>
      </c>
      <c r="K5020" s="18">
        <v>466314</v>
      </c>
      <c r="L5020" s="18">
        <v>1526027</v>
      </c>
      <c r="M5020" s="18">
        <v>103069</v>
      </c>
      <c r="N5020" s="18">
        <v>285192</v>
      </c>
    </row>
    <row r="5021" spans="1:14">
      <c r="A5021" s="67">
        <v>60</v>
      </c>
      <c r="B5021" s="18">
        <v>4700292</v>
      </c>
      <c r="C5021" s="18"/>
      <c r="D5021" s="18">
        <v>2333642</v>
      </c>
      <c r="E5021" s="18">
        <v>664183</v>
      </c>
      <c r="F5021" s="18">
        <v>1391383</v>
      </c>
      <c r="G5021" s="18">
        <v>25007</v>
      </c>
      <c r="H5021" s="18">
        <v>253070</v>
      </c>
      <c r="I5021" s="18"/>
      <c r="J5021" s="18">
        <v>2366651</v>
      </c>
      <c r="K5021" s="18">
        <v>480538</v>
      </c>
      <c r="L5021" s="18">
        <v>1474652</v>
      </c>
      <c r="M5021" s="18">
        <v>110123</v>
      </c>
      <c r="N5021" s="18">
        <v>301337</v>
      </c>
    </row>
    <row r="5022" spans="1:14">
      <c r="A5022" s="67">
        <v>61</v>
      </c>
      <c r="B5022" s="18">
        <v>4735727</v>
      </c>
      <c r="C5022" s="18"/>
      <c r="D5022" s="18">
        <v>2347685</v>
      </c>
      <c r="E5022" s="18">
        <v>686200</v>
      </c>
      <c r="F5022" s="18">
        <v>1387405</v>
      </c>
      <c r="G5022" s="18">
        <v>31009</v>
      </c>
      <c r="H5022" s="18">
        <v>243071</v>
      </c>
      <c r="I5022" s="18"/>
      <c r="J5022" s="18">
        <v>2388042</v>
      </c>
      <c r="K5022" s="18">
        <v>463396</v>
      </c>
      <c r="L5022" s="18">
        <v>1459248</v>
      </c>
      <c r="M5022" s="18">
        <v>163140</v>
      </c>
      <c r="N5022" s="18">
        <v>302258</v>
      </c>
    </row>
    <row r="5023" spans="1:14">
      <c r="A5023" s="67">
        <v>62</v>
      </c>
      <c r="B5023" s="18">
        <v>4629034</v>
      </c>
      <c r="C5023" s="18"/>
      <c r="D5023" s="18">
        <v>2289753</v>
      </c>
      <c r="E5023" s="18">
        <v>665928</v>
      </c>
      <c r="F5023" s="18">
        <v>1347855</v>
      </c>
      <c r="G5023" s="18">
        <v>42995</v>
      </c>
      <c r="H5023" s="18">
        <v>232975</v>
      </c>
      <c r="I5023" s="18"/>
      <c r="J5023" s="18">
        <v>2339281</v>
      </c>
      <c r="K5023" s="18">
        <v>455665</v>
      </c>
      <c r="L5023" s="18">
        <v>1411963</v>
      </c>
      <c r="M5023" s="18">
        <v>149890</v>
      </c>
      <c r="N5023" s="18">
        <v>321764</v>
      </c>
    </row>
    <row r="5024" spans="1:14">
      <c r="A5024" s="67">
        <v>63</v>
      </c>
      <c r="B5024" s="18">
        <v>4581961</v>
      </c>
      <c r="C5024" s="18"/>
      <c r="D5024" s="18">
        <v>2259563</v>
      </c>
      <c r="E5024" s="18">
        <v>634158</v>
      </c>
      <c r="F5024" s="18">
        <v>1338334</v>
      </c>
      <c r="G5024" s="18">
        <v>42010</v>
      </c>
      <c r="H5024" s="18">
        <v>245061</v>
      </c>
      <c r="I5024" s="18"/>
      <c r="J5024" s="18">
        <v>2322398</v>
      </c>
      <c r="K5024" s="18">
        <v>432260</v>
      </c>
      <c r="L5024" s="18">
        <v>1412851</v>
      </c>
      <c r="M5024" s="18">
        <v>182110</v>
      </c>
      <c r="N5024" s="18">
        <v>295178</v>
      </c>
    </row>
    <row r="5025" spans="1:14">
      <c r="A5025" s="67">
        <v>64</v>
      </c>
      <c r="B5025" s="18">
        <v>4479715</v>
      </c>
      <c r="C5025" s="18"/>
      <c r="D5025" s="18">
        <v>2205913</v>
      </c>
      <c r="E5025" s="18">
        <v>626975</v>
      </c>
      <c r="F5025" s="18">
        <v>1315948</v>
      </c>
      <c r="G5025" s="18">
        <v>43998</v>
      </c>
      <c r="H5025" s="18">
        <v>218991</v>
      </c>
      <c r="I5025" s="18"/>
      <c r="J5025" s="18">
        <v>2273803</v>
      </c>
      <c r="K5025" s="18">
        <v>460960</v>
      </c>
      <c r="L5025" s="18">
        <v>1332884</v>
      </c>
      <c r="M5025" s="18">
        <v>170985</v>
      </c>
      <c r="N5025" s="18">
        <v>308973</v>
      </c>
    </row>
    <row r="5026" spans="1:14">
      <c r="A5026" s="67">
        <v>65</v>
      </c>
      <c r="B5026" s="18">
        <v>4451198</v>
      </c>
      <c r="C5026" s="18"/>
      <c r="D5026" s="18">
        <v>2185018</v>
      </c>
      <c r="E5026" s="18">
        <v>591005</v>
      </c>
      <c r="F5026" s="18">
        <v>1332011</v>
      </c>
      <c r="G5026" s="18">
        <v>57000</v>
      </c>
      <c r="H5026" s="18">
        <v>205002</v>
      </c>
      <c r="I5026" s="18"/>
      <c r="J5026" s="18">
        <v>2266180</v>
      </c>
      <c r="K5026" s="18">
        <v>441840</v>
      </c>
      <c r="L5026" s="18">
        <v>1306527</v>
      </c>
      <c r="M5026" s="18">
        <v>217921</v>
      </c>
      <c r="N5026" s="18">
        <v>299891</v>
      </c>
    </row>
    <row r="5027" spans="1:14">
      <c r="A5027" s="67">
        <v>66</v>
      </c>
      <c r="B5027" s="18">
        <v>4421032</v>
      </c>
      <c r="C5027" s="18"/>
      <c r="D5027" s="18">
        <v>2167901</v>
      </c>
      <c r="E5027" s="18">
        <v>576974</v>
      </c>
      <c r="F5027" s="18">
        <v>1292941</v>
      </c>
      <c r="G5027" s="18">
        <v>56997</v>
      </c>
      <c r="H5027" s="18">
        <v>240989</v>
      </c>
      <c r="I5027" s="18"/>
      <c r="J5027" s="18">
        <v>2253131</v>
      </c>
      <c r="K5027" s="18">
        <v>433025</v>
      </c>
      <c r="L5027" s="18">
        <v>1308076</v>
      </c>
      <c r="M5027" s="18">
        <v>231013</v>
      </c>
      <c r="N5027" s="18">
        <v>281016</v>
      </c>
    </row>
    <row r="5028" spans="1:14">
      <c r="A5028" s="67">
        <v>67</v>
      </c>
      <c r="B5028" s="18">
        <v>4410018</v>
      </c>
      <c r="C5028" s="18"/>
      <c r="D5028" s="18">
        <v>2159552</v>
      </c>
      <c r="E5028" s="18">
        <v>613157</v>
      </c>
      <c r="F5028" s="18">
        <v>1246319</v>
      </c>
      <c r="G5028" s="18">
        <v>61016</v>
      </c>
      <c r="H5028" s="18">
        <v>239061</v>
      </c>
      <c r="I5028" s="18"/>
      <c r="J5028" s="18">
        <v>2250466</v>
      </c>
      <c r="K5028" s="18">
        <v>411451</v>
      </c>
      <c r="L5028" s="18">
        <v>1303428</v>
      </c>
      <c r="M5028" s="18">
        <v>260285</v>
      </c>
      <c r="N5028" s="18">
        <v>275302</v>
      </c>
    </row>
    <row r="5029" spans="1:14">
      <c r="A5029" s="67">
        <v>68</v>
      </c>
      <c r="B5029" s="18">
        <v>4414878</v>
      </c>
      <c r="C5029" s="18"/>
      <c r="D5029" s="18">
        <v>2160217</v>
      </c>
      <c r="E5029" s="18">
        <v>592060</v>
      </c>
      <c r="F5029" s="18">
        <v>1259127</v>
      </c>
      <c r="G5029" s="18">
        <v>64006</v>
      </c>
      <c r="H5029" s="18">
        <v>245025</v>
      </c>
      <c r="I5029" s="18"/>
      <c r="J5029" s="18">
        <v>2254660</v>
      </c>
      <c r="K5029" s="18">
        <v>390941</v>
      </c>
      <c r="L5029" s="18">
        <v>1297804</v>
      </c>
      <c r="M5029" s="18">
        <v>283957</v>
      </c>
      <c r="N5029" s="18">
        <v>281958</v>
      </c>
    </row>
    <row r="5030" spans="1:14">
      <c r="A5030" s="67">
        <v>69</v>
      </c>
      <c r="B5030" s="18">
        <v>4439524</v>
      </c>
      <c r="C5030" s="18"/>
      <c r="D5030" s="18">
        <v>2169664</v>
      </c>
      <c r="E5030" s="18">
        <v>571911</v>
      </c>
      <c r="F5030" s="18">
        <v>1332793</v>
      </c>
      <c r="G5030" s="18">
        <v>67989</v>
      </c>
      <c r="H5030" s="18">
        <v>196969</v>
      </c>
      <c r="I5030" s="18"/>
      <c r="J5030" s="18">
        <v>2269860</v>
      </c>
      <c r="K5030" s="18">
        <v>368977</v>
      </c>
      <c r="L5030" s="18">
        <v>1304920</v>
      </c>
      <c r="M5030" s="18">
        <v>328980</v>
      </c>
      <c r="N5030" s="18">
        <v>266984</v>
      </c>
    </row>
    <row r="5031" spans="1:14">
      <c r="A5031" s="67">
        <v>70</v>
      </c>
      <c r="B5031" s="18">
        <v>4415822</v>
      </c>
      <c r="C5031" s="18"/>
      <c r="D5031" s="18">
        <v>2145379</v>
      </c>
      <c r="E5031" s="18">
        <v>571101</v>
      </c>
      <c r="F5031" s="18">
        <v>1288227</v>
      </c>
      <c r="G5031" s="18">
        <v>75013</v>
      </c>
      <c r="H5031" s="18">
        <v>211037</v>
      </c>
      <c r="I5031" s="18"/>
      <c r="J5031" s="18">
        <v>2270444</v>
      </c>
      <c r="K5031" s="18">
        <v>400902</v>
      </c>
      <c r="L5031" s="18">
        <v>1257692</v>
      </c>
      <c r="M5031" s="18">
        <v>308924</v>
      </c>
      <c r="N5031" s="18">
        <v>302926</v>
      </c>
    </row>
    <row r="5032" spans="1:14">
      <c r="A5032" s="67">
        <v>71</v>
      </c>
      <c r="B5032" s="18">
        <v>4395305</v>
      </c>
      <c r="C5032" s="18"/>
      <c r="D5032" s="18">
        <v>2129230</v>
      </c>
      <c r="E5032" s="18">
        <v>581063</v>
      </c>
      <c r="F5032" s="18">
        <v>1256136</v>
      </c>
      <c r="G5032" s="18">
        <v>97010</v>
      </c>
      <c r="H5032" s="18">
        <v>195021</v>
      </c>
      <c r="I5032" s="18"/>
      <c r="J5032" s="18">
        <v>2266075</v>
      </c>
      <c r="K5032" s="18">
        <v>381181</v>
      </c>
      <c r="L5032" s="18">
        <v>1276605</v>
      </c>
      <c r="M5032" s="18">
        <v>319151</v>
      </c>
      <c r="N5032" s="18">
        <v>289137</v>
      </c>
    </row>
    <row r="5033" spans="1:14">
      <c r="A5033" s="67">
        <v>72</v>
      </c>
      <c r="B5033" s="18">
        <v>4224309</v>
      </c>
      <c r="C5033" s="18"/>
      <c r="D5033" s="18">
        <v>2036261</v>
      </c>
      <c r="E5033" s="18">
        <v>516559</v>
      </c>
      <c r="F5033" s="18">
        <v>1251931</v>
      </c>
      <c r="G5033" s="18">
        <v>93920</v>
      </c>
      <c r="H5033" s="18">
        <v>173852</v>
      </c>
      <c r="I5033" s="18"/>
      <c r="J5033" s="18">
        <v>2188048</v>
      </c>
      <c r="K5033" s="18">
        <v>377181</v>
      </c>
      <c r="L5033" s="18">
        <v>1178565</v>
      </c>
      <c r="M5033" s="18">
        <v>367176</v>
      </c>
      <c r="N5033" s="18">
        <v>265127</v>
      </c>
    </row>
    <row r="5034" spans="1:14">
      <c r="A5034" s="67">
        <v>73</v>
      </c>
      <c r="B5034" s="18">
        <v>4070909</v>
      </c>
      <c r="C5034" s="18"/>
      <c r="D5034" s="18">
        <v>1950706</v>
      </c>
      <c r="E5034" s="18">
        <v>466930</v>
      </c>
      <c r="F5034" s="18">
        <v>1210818</v>
      </c>
      <c r="G5034" s="18">
        <v>96985</v>
      </c>
      <c r="H5034" s="18">
        <v>175973</v>
      </c>
      <c r="I5034" s="18"/>
      <c r="J5034" s="18">
        <v>2120203</v>
      </c>
      <c r="K5034" s="18">
        <v>361035</v>
      </c>
      <c r="L5034" s="18">
        <v>1103106</v>
      </c>
      <c r="M5034" s="18">
        <v>382037</v>
      </c>
      <c r="N5034" s="18">
        <v>274026</v>
      </c>
    </row>
    <row r="5035" spans="1:14">
      <c r="A5035" s="67">
        <v>74</v>
      </c>
      <c r="B5035" s="18">
        <v>3911386</v>
      </c>
      <c r="C5035" s="18"/>
      <c r="D5035" s="18">
        <v>1866684</v>
      </c>
      <c r="E5035" s="18">
        <v>462922</v>
      </c>
      <c r="F5035" s="18">
        <v>1155804</v>
      </c>
      <c r="G5035" s="18">
        <v>98983</v>
      </c>
      <c r="H5035" s="18">
        <v>148975</v>
      </c>
      <c r="I5035" s="18"/>
      <c r="J5035" s="18">
        <v>2044702</v>
      </c>
      <c r="K5035" s="18">
        <v>325793</v>
      </c>
      <c r="L5035" s="18">
        <v>1054331</v>
      </c>
      <c r="M5035" s="18">
        <v>402744</v>
      </c>
      <c r="N5035" s="18">
        <v>261834</v>
      </c>
    </row>
    <row r="5036" spans="1:14">
      <c r="A5036" s="67">
        <v>75</v>
      </c>
      <c r="B5036" s="18">
        <v>3804244</v>
      </c>
      <c r="C5036" s="18"/>
      <c r="D5036" s="18">
        <v>1806117</v>
      </c>
      <c r="E5036" s="18">
        <v>463773</v>
      </c>
      <c r="F5036" s="18">
        <v>1102461</v>
      </c>
      <c r="G5036" s="18">
        <v>90956</v>
      </c>
      <c r="H5036" s="18">
        <v>148927</v>
      </c>
      <c r="I5036" s="18"/>
      <c r="J5036" s="18">
        <v>1998127</v>
      </c>
      <c r="K5036" s="18">
        <v>309865</v>
      </c>
      <c r="L5036" s="18">
        <v>1029550</v>
      </c>
      <c r="M5036" s="18">
        <v>430812</v>
      </c>
      <c r="N5036" s="18">
        <v>227900</v>
      </c>
    </row>
    <row r="5037" spans="1:14">
      <c r="A5037" s="67">
        <v>76</v>
      </c>
      <c r="B5037" s="18">
        <v>3737273</v>
      </c>
      <c r="C5037" s="18"/>
      <c r="D5037" s="18">
        <v>1769559</v>
      </c>
      <c r="E5037" s="18">
        <v>408667</v>
      </c>
      <c r="F5037" s="18">
        <v>1110096</v>
      </c>
      <c r="G5037" s="18">
        <v>122900</v>
      </c>
      <c r="H5037" s="18">
        <v>127896</v>
      </c>
      <c r="I5037" s="18"/>
      <c r="J5037" s="18">
        <v>1967713</v>
      </c>
      <c r="K5037" s="18">
        <v>299804</v>
      </c>
      <c r="L5037" s="18">
        <v>971365</v>
      </c>
      <c r="M5037" s="18">
        <v>457701</v>
      </c>
      <c r="N5037" s="18">
        <v>238844</v>
      </c>
    </row>
    <row r="5038" spans="1:14">
      <c r="A5038" s="67">
        <v>77</v>
      </c>
      <c r="B5038" s="18">
        <v>3582233</v>
      </c>
      <c r="C5038" s="18"/>
      <c r="D5038" s="18">
        <v>1686379</v>
      </c>
      <c r="E5038" s="18">
        <v>397854</v>
      </c>
      <c r="F5038" s="18">
        <v>1030621</v>
      </c>
      <c r="G5038" s="18">
        <v>135950</v>
      </c>
      <c r="H5038" s="18">
        <v>121955</v>
      </c>
      <c r="I5038" s="18"/>
      <c r="J5038" s="18">
        <v>1895854</v>
      </c>
      <c r="K5038" s="18">
        <v>272979</v>
      </c>
      <c r="L5038" s="18">
        <v>894931</v>
      </c>
      <c r="M5038" s="18">
        <v>485963</v>
      </c>
      <c r="N5038" s="18">
        <v>241981</v>
      </c>
    </row>
    <row r="5039" spans="1:14">
      <c r="A5039" s="67">
        <v>78</v>
      </c>
      <c r="B5039" s="18">
        <v>3475061</v>
      </c>
      <c r="C5039" s="18"/>
      <c r="D5039" s="18">
        <v>1633838</v>
      </c>
      <c r="E5039" s="18">
        <v>366188</v>
      </c>
      <c r="F5039" s="18">
        <v>1009517</v>
      </c>
      <c r="G5039" s="18">
        <v>134069</v>
      </c>
      <c r="H5039" s="18">
        <v>124064</v>
      </c>
      <c r="I5039" s="18"/>
      <c r="J5039" s="18">
        <v>1841223</v>
      </c>
      <c r="K5039" s="18">
        <v>244897</v>
      </c>
      <c r="L5039" s="18">
        <v>863636</v>
      </c>
      <c r="M5039" s="18">
        <v>497790</v>
      </c>
      <c r="N5039" s="18">
        <v>234901</v>
      </c>
    </row>
    <row r="5040" spans="1:14">
      <c r="A5040" s="67">
        <v>79</v>
      </c>
      <c r="B5040" s="18">
        <v>3438834</v>
      </c>
      <c r="C5040" s="18"/>
      <c r="D5040" s="18">
        <v>1612723</v>
      </c>
      <c r="E5040" s="18">
        <v>361938</v>
      </c>
      <c r="F5040" s="18">
        <v>995829</v>
      </c>
      <c r="G5040" s="18">
        <v>158973</v>
      </c>
      <c r="H5040" s="18">
        <v>95984</v>
      </c>
      <c r="I5040" s="18"/>
      <c r="J5040" s="18">
        <v>1826111</v>
      </c>
      <c r="K5040" s="18">
        <v>248879</v>
      </c>
      <c r="L5040" s="18">
        <v>825598</v>
      </c>
      <c r="M5040" s="18">
        <v>514749</v>
      </c>
      <c r="N5040" s="18">
        <v>236885</v>
      </c>
    </row>
    <row r="5041" spans="1:14">
      <c r="A5041" s="67">
        <v>80</v>
      </c>
      <c r="B5041" s="18">
        <v>3263914</v>
      </c>
      <c r="C5041" s="18"/>
      <c r="D5041" s="18">
        <v>1523937</v>
      </c>
      <c r="E5041" s="18">
        <v>302987</v>
      </c>
      <c r="F5041" s="18">
        <v>966960</v>
      </c>
      <c r="G5041" s="18">
        <v>152994</v>
      </c>
      <c r="H5041" s="18">
        <v>100996</v>
      </c>
      <c r="I5041" s="18"/>
      <c r="J5041" s="18">
        <v>1739977</v>
      </c>
      <c r="K5041" s="18">
        <v>188889</v>
      </c>
      <c r="L5041" s="18">
        <v>801529</v>
      </c>
      <c r="M5041" s="18">
        <v>524691</v>
      </c>
      <c r="N5041" s="18">
        <v>224868</v>
      </c>
    </row>
    <row r="5042" spans="1:14">
      <c r="A5042" s="67">
        <v>81</v>
      </c>
      <c r="B5042" s="18">
        <v>3181738</v>
      </c>
      <c r="C5042" s="18"/>
      <c r="D5042" s="18">
        <v>1481146</v>
      </c>
      <c r="E5042" s="18">
        <v>266846</v>
      </c>
      <c r="F5042" s="18">
        <v>957448</v>
      </c>
      <c r="G5042" s="18">
        <v>166904</v>
      </c>
      <c r="H5042" s="18">
        <v>89948</v>
      </c>
      <c r="I5042" s="18"/>
      <c r="J5042" s="18">
        <v>1700591</v>
      </c>
      <c r="K5042" s="18">
        <v>206950</v>
      </c>
      <c r="L5042" s="18">
        <v>691834</v>
      </c>
      <c r="M5042" s="18">
        <v>589858</v>
      </c>
      <c r="N5042" s="18">
        <v>211949</v>
      </c>
    </row>
    <row r="5043" spans="1:14">
      <c r="A5043" s="67">
        <v>82</v>
      </c>
      <c r="B5043" s="18">
        <v>2936389</v>
      </c>
      <c r="C5043" s="18"/>
      <c r="D5043" s="18">
        <v>1355448</v>
      </c>
      <c r="E5043" s="18">
        <v>220910</v>
      </c>
      <c r="F5043" s="18">
        <v>892636</v>
      </c>
      <c r="G5043" s="18">
        <v>166932</v>
      </c>
      <c r="H5043" s="18">
        <v>74969</v>
      </c>
      <c r="I5043" s="18"/>
      <c r="J5043" s="18">
        <v>1580941</v>
      </c>
      <c r="K5043" s="18">
        <v>170886</v>
      </c>
      <c r="L5043" s="18">
        <v>664555</v>
      </c>
      <c r="M5043" s="18">
        <v>545634</v>
      </c>
      <c r="N5043" s="18">
        <v>199866</v>
      </c>
    </row>
    <row r="5044" spans="1:14">
      <c r="A5044" s="67">
        <v>83</v>
      </c>
      <c r="B5044" s="18">
        <v>2711082</v>
      </c>
      <c r="C5044" s="18"/>
      <c r="D5044" s="18">
        <v>1239771</v>
      </c>
      <c r="E5044" s="18">
        <v>187814</v>
      </c>
      <c r="F5044" s="18">
        <v>813194</v>
      </c>
      <c r="G5044" s="18">
        <v>161840</v>
      </c>
      <c r="H5044" s="18">
        <v>76924</v>
      </c>
      <c r="I5044" s="18"/>
      <c r="J5044" s="18">
        <v>1471312</v>
      </c>
      <c r="K5044" s="18">
        <v>137029</v>
      </c>
      <c r="L5044" s="18">
        <v>600127</v>
      </c>
      <c r="M5044" s="18">
        <v>568120</v>
      </c>
      <c r="N5044" s="18">
        <v>166035</v>
      </c>
    </row>
    <row r="5045" spans="1:14">
      <c r="A5045" s="67">
        <v>84</v>
      </c>
      <c r="B5045" s="18">
        <v>2553339</v>
      </c>
      <c r="C5045" s="18"/>
      <c r="D5045" s="18">
        <v>1155537</v>
      </c>
      <c r="E5045" s="18">
        <v>180084</v>
      </c>
      <c r="F5045" s="18">
        <v>761354</v>
      </c>
      <c r="G5045" s="18">
        <v>143067</v>
      </c>
      <c r="H5045" s="18">
        <v>71033</v>
      </c>
      <c r="I5045" s="18"/>
      <c r="J5045" s="18">
        <v>1397802</v>
      </c>
      <c r="K5045" s="18">
        <v>140080</v>
      </c>
      <c r="L5045" s="18">
        <v>555319</v>
      </c>
      <c r="M5045" s="18">
        <v>535307</v>
      </c>
      <c r="N5045" s="18">
        <v>167096</v>
      </c>
    </row>
    <row r="5046" spans="1:14">
      <c r="A5046" s="67">
        <v>85</v>
      </c>
      <c r="B5046" s="18">
        <v>2315669</v>
      </c>
      <c r="C5046" s="18"/>
      <c r="D5046" s="18">
        <v>1036521</v>
      </c>
      <c r="E5046" s="18">
        <v>142071</v>
      </c>
      <c r="F5046" s="18">
        <v>691348</v>
      </c>
      <c r="G5046" s="18">
        <v>150075</v>
      </c>
      <c r="H5046" s="18">
        <v>53027</v>
      </c>
      <c r="I5046" s="18"/>
      <c r="J5046" s="18">
        <v>1279148</v>
      </c>
      <c r="K5046" s="18">
        <v>127015</v>
      </c>
      <c r="L5046" s="18">
        <v>469054</v>
      </c>
      <c r="M5046" s="18">
        <v>532062</v>
      </c>
      <c r="N5046" s="18">
        <v>151018</v>
      </c>
    </row>
    <row r="5047" spans="1:14">
      <c r="A5047" s="67">
        <v>86</v>
      </c>
      <c r="B5047" s="18">
        <v>2137504</v>
      </c>
      <c r="C5047" s="18"/>
      <c r="D5047" s="18">
        <v>945411</v>
      </c>
      <c r="E5047" s="18">
        <v>92040</v>
      </c>
      <c r="F5047" s="18">
        <v>627273</v>
      </c>
      <c r="G5047" s="18">
        <v>172075</v>
      </c>
      <c r="H5047" s="18">
        <v>54024</v>
      </c>
      <c r="I5047" s="18"/>
      <c r="J5047" s="18">
        <v>1192092</v>
      </c>
      <c r="K5047" s="18">
        <v>96007</v>
      </c>
      <c r="L5047" s="18">
        <v>402031</v>
      </c>
      <c r="M5047" s="18">
        <v>556043</v>
      </c>
      <c r="N5047" s="18">
        <v>138011</v>
      </c>
    </row>
    <row r="5048" spans="1:14">
      <c r="A5048" s="67">
        <v>87</v>
      </c>
      <c r="B5048" s="18">
        <v>1967841</v>
      </c>
      <c r="C5048" s="18"/>
      <c r="D5048" s="18">
        <v>859445</v>
      </c>
      <c r="E5048" s="18">
        <v>103053</v>
      </c>
      <c r="F5048" s="18">
        <v>544282</v>
      </c>
      <c r="G5048" s="18">
        <v>169088</v>
      </c>
      <c r="H5048" s="18">
        <v>43022</v>
      </c>
      <c r="I5048" s="18"/>
      <c r="J5048" s="18">
        <v>1108396</v>
      </c>
      <c r="K5048" s="18">
        <v>85030</v>
      </c>
      <c r="L5048" s="18">
        <v>359128</v>
      </c>
      <c r="M5048" s="18">
        <v>536191</v>
      </c>
      <c r="N5048" s="18">
        <v>128046</v>
      </c>
    </row>
    <row r="5049" spans="1:14">
      <c r="A5049" s="67">
        <v>88</v>
      </c>
      <c r="B5049" s="18">
        <v>1770580</v>
      </c>
      <c r="C5049" s="18"/>
      <c r="D5049" s="18">
        <v>760875</v>
      </c>
      <c r="E5049" s="18">
        <v>66989</v>
      </c>
      <c r="F5049" s="18">
        <v>493919</v>
      </c>
      <c r="G5049" s="18">
        <v>167972</v>
      </c>
      <c r="H5049" s="18">
        <v>31995</v>
      </c>
      <c r="I5049" s="18"/>
      <c r="J5049" s="18">
        <v>1009705</v>
      </c>
      <c r="K5049" s="18">
        <v>70979</v>
      </c>
      <c r="L5049" s="18">
        <v>294914</v>
      </c>
      <c r="M5049" s="18">
        <v>512850</v>
      </c>
      <c r="N5049" s="18">
        <v>130962</v>
      </c>
    </row>
    <row r="5050" spans="1:14">
      <c r="A5050" s="67">
        <v>89</v>
      </c>
      <c r="B5050" s="18">
        <v>1666192</v>
      </c>
      <c r="C5050" s="18"/>
      <c r="D5050" s="18">
        <v>705591</v>
      </c>
      <c r="E5050" s="18">
        <v>71958</v>
      </c>
      <c r="F5050" s="18">
        <v>437746</v>
      </c>
      <c r="G5050" s="18">
        <v>163905</v>
      </c>
      <c r="H5050" s="18">
        <v>31981</v>
      </c>
      <c r="I5050" s="18"/>
      <c r="J5050" s="18">
        <v>960600</v>
      </c>
      <c r="K5050" s="18">
        <v>63973</v>
      </c>
      <c r="L5050" s="18">
        <v>272886</v>
      </c>
      <c r="M5050" s="18">
        <v>520783</v>
      </c>
      <c r="N5050" s="18">
        <v>102957</v>
      </c>
    </row>
    <row r="5051" spans="1:14">
      <c r="A5051" s="67">
        <v>90</v>
      </c>
      <c r="B5051" s="18">
        <v>1546987</v>
      </c>
      <c r="C5051" s="18"/>
      <c r="D5051" s="18">
        <v>644581</v>
      </c>
      <c r="E5051" s="18">
        <v>49968</v>
      </c>
      <c r="F5051" s="18">
        <v>391745</v>
      </c>
      <c r="G5051" s="18">
        <v>164893</v>
      </c>
      <c r="H5051" s="18">
        <v>37975</v>
      </c>
      <c r="I5051" s="18"/>
      <c r="J5051" s="18">
        <v>902406</v>
      </c>
      <c r="K5051" s="18">
        <v>60027</v>
      </c>
      <c r="L5051" s="18">
        <v>215097</v>
      </c>
      <c r="M5051" s="18">
        <v>516232</v>
      </c>
      <c r="N5051" s="18">
        <v>111050</v>
      </c>
    </row>
    <row r="5052" spans="1:14">
      <c r="A5052" s="67">
        <v>91</v>
      </c>
      <c r="B5052" s="18">
        <v>1402952</v>
      </c>
      <c r="C5052" s="18"/>
      <c r="D5052" s="18">
        <v>573175</v>
      </c>
      <c r="E5052" s="18">
        <v>39080</v>
      </c>
      <c r="F5052" s="18">
        <v>335688</v>
      </c>
      <c r="G5052" s="18">
        <v>166341</v>
      </c>
      <c r="H5052" s="18">
        <v>32066</v>
      </c>
      <c r="I5052" s="18"/>
      <c r="J5052" s="18">
        <v>829776</v>
      </c>
      <c r="K5052" s="18">
        <v>54985</v>
      </c>
      <c r="L5052" s="18">
        <v>173953</v>
      </c>
      <c r="M5052" s="18">
        <v>503864</v>
      </c>
      <c r="N5052" s="18">
        <v>96974</v>
      </c>
    </row>
    <row r="5053" spans="1:14">
      <c r="A5053" s="67">
        <v>92</v>
      </c>
      <c r="B5053" s="18">
        <v>1152703</v>
      </c>
      <c r="C5053" s="18"/>
      <c r="D5053" s="18">
        <v>459583</v>
      </c>
      <c r="E5053" s="18">
        <v>29973</v>
      </c>
      <c r="F5053" s="18">
        <v>276749</v>
      </c>
      <c r="G5053" s="18">
        <v>127884</v>
      </c>
      <c r="H5053" s="18">
        <v>24977</v>
      </c>
      <c r="I5053" s="18"/>
      <c r="J5053" s="18">
        <v>693120</v>
      </c>
      <c r="K5053" s="18">
        <v>41007</v>
      </c>
      <c r="L5053" s="18">
        <v>149026</v>
      </c>
      <c r="M5053" s="18">
        <v>413071</v>
      </c>
      <c r="N5053" s="18">
        <v>90016</v>
      </c>
    </row>
    <row r="5054" spans="1:14">
      <c r="A5054" s="67">
        <v>93</v>
      </c>
      <c r="B5054" s="18">
        <v>945321</v>
      </c>
      <c r="C5054" s="18"/>
      <c r="D5054" s="18">
        <v>367379</v>
      </c>
      <c r="E5054" s="18">
        <v>29030</v>
      </c>
      <c r="F5054" s="18">
        <v>217224</v>
      </c>
      <c r="G5054" s="18">
        <v>108111</v>
      </c>
      <c r="H5054" s="18">
        <v>13013</v>
      </c>
      <c r="I5054" s="18"/>
      <c r="J5054" s="18">
        <v>577942</v>
      </c>
      <c r="K5054" s="18">
        <v>33997</v>
      </c>
      <c r="L5054" s="18">
        <v>98990</v>
      </c>
      <c r="M5054" s="18">
        <v>375963</v>
      </c>
      <c r="N5054" s="18">
        <v>68993</v>
      </c>
    </row>
    <row r="5055" spans="1:14">
      <c r="A5055" s="67">
        <v>94</v>
      </c>
      <c r="B5055" s="18">
        <v>773512</v>
      </c>
      <c r="C5055" s="18"/>
      <c r="D5055" s="18">
        <v>291634</v>
      </c>
      <c r="E5055" s="18">
        <v>21972</v>
      </c>
      <c r="F5055" s="18">
        <v>170786</v>
      </c>
      <c r="G5055" s="18">
        <v>88888</v>
      </c>
      <c r="H5055" s="18">
        <v>9987</v>
      </c>
      <c r="I5055" s="18"/>
      <c r="J5055" s="18">
        <v>481878</v>
      </c>
      <c r="K5055" s="18">
        <v>29992</v>
      </c>
      <c r="L5055" s="18">
        <v>68983</v>
      </c>
      <c r="M5055" s="18">
        <v>327917</v>
      </c>
      <c r="N5055" s="18">
        <v>54986</v>
      </c>
    </row>
    <row r="5056" spans="1:14">
      <c r="A5056" s="67">
        <v>95</v>
      </c>
      <c r="B5056" s="18">
        <v>629880</v>
      </c>
      <c r="C5056" s="18"/>
      <c r="D5056" s="18">
        <v>230130</v>
      </c>
      <c r="E5056" s="18">
        <v>10006</v>
      </c>
      <c r="F5056" s="18">
        <v>132075</v>
      </c>
      <c r="G5056" s="18">
        <v>76043</v>
      </c>
      <c r="H5056" s="18">
        <v>12007</v>
      </c>
      <c r="I5056" s="18"/>
      <c r="J5056" s="18">
        <v>399749</v>
      </c>
      <c r="K5056" s="18">
        <v>27982</v>
      </c>
      <c r="L5056" s="18">
        <v>66958</v>
      </c>
      <c r="M5056" s="18">
        <v>249843</v>
      </c>
      <c r="N5056" s="18">
        <v>54966</v>
      </c>
    </row>
    <row r="5057" spans="1:14">
      <c r="A5057" s="67">
        <v>96</v>
      </c>
      <c r="B5057" s="18">
        <v>507910</v>
      </c>
      <c r="C5057" s="18"/>
      <c r="D5057" s="18">
        <v>179057</v>
      </c>
      <c r="E5057" s="18">
        <v>6002</v>
      </c>
      <c r="F5057" s="18">
        <v>89028</v>
      </c>
      <c r="G5057" s="18">
        <v>70022</v>
      </c>
      <c r="H5057" s="18">
        <v>14004</v>
      </c>
      <c r="I5057" s="18"/>
      <c r="J5057" s="18">
        <v>328853</v>
      </c>
      <c r="K5057" s="18">
        <v>13994</v>
      </c>
      <c r="L5057" s="18">
        <v>28987</v>
      </c>
      <c r="M5057" s="18">
        <v>248889</v>
      </c>
      <c r="N5057" s="18">
        <v>36984</v>
      </c>
    </row>
    <row r="5058" spans="1:14">
      <c r="A5058" s="67">
        <v>97</v>
      </c>
      <c r="B5058" s="18">
        <v>407045</v>
      </c>
      <c r="C5058" s="18"/>
      <c r="D5058" s="18">
        <v>137648</v>
      </c>
      <c r="E5058" s="18">
        <v>7980</v>
      </c>
      <c r="F5058" s="18">
        <v>69821</v>
      </c>
      <c r="G5058" s="18">
        <v>53862</v>
      </c>
      <c r="H5058" s="18">
        <v>5985</v>
      </c>
      <c r="I5058" s="18"/>
      <c r="J5058" s="18">
        <v>269397</v>
      </c>
      <c r="K5058" s="18">
        <v>14021</v>
      </c>
      <c r="L5058" s="18">
        <v>37055</v>
      </c>
      <c r="M5058" s="18">
        <v>182269</v>
      </c>
      <c r="N5058" s="18">
        <v>36053</v>
      </c>
    </row>
    <row r="5059" spans="1:14">
      <c r="A5059" s="67">
        <v>98</v>
      </c>
      <c r="B5059" s="18">
        <v>306494</v>
      </c>
      <c r="C5059" s="18"/>
      <c r="D5059" s="18">
        <v>99520</v>
      </c>
      <c r="E5059" s="18">
        <v>2986</v>
      </c>
      <c r="F5059" s="18">
        <v>50755</v>
      </c>
      <c r="G5059" s="18">
        <v>43789</v>
      </c>
      <c r="H5059" s="18">
        <v>1990</v>
      </c>
      <c r="I5059" s="18"/>
      <c r="J5059" s="18">
        <v>206974</v>
      </c>
      <c r="K5059" s="18">
        <v>12998</v>
      </c>
      <c r="L5059" s="18">
        <v>14998</v>
      </c>
      <c r="M5059" s="18">
        <v>156981</v>
      </c>
      <c r="N5059" s="18">
        <v>21997</v>
      </c>
    </row>
    <row r="5060" spans="1:14">
      <c r="A5060" s="67">
        <v>99</v>
      </c>
      <c r="B5060" s="18">
        <v>226918</v>
      </c>
      <c r="C5060" s="18"/>
      <c r="D5060" s="18">
        <v>70464</v>
      </c>
      <c r="E5060" s="18">
        <v>4027</v>
      </c>
      <c r="F5060" s="18">
        <v>32212</v>
      </c>
      <c r="G5060" s="18">
        <v>32212</v>
      </c>
      <c r="H5060" s="18">
        <v>2013</v>
      </c>
      <c r="I5060" s="18"/>
      <c r="J5060" s="18">
        <v>156454</v>
      </c>
      <c r="K5060" s="18">
        <v>10029</v>
      </c>
      <c r="L5060" s="18">
        <v>12035</v>
      </c>
      <c r="M5060" s="18">
        <v>121352</v>
      </c>
      <c r="N5060" s="18">
        <v>13038</v>
      </c>
    </row>
    <row r="5061" spans="1:14">
      <c r="A5061" s="67" t="s">
        <v>32</v>
      </c>
      <c r="B5061" s="85">
        <v>486549</v>
      </c>
      <c r="C5061" s="85"/>
      <c r="D5061" s="85">
        <v>132962</v>
      </c>
      <c r="E5061" s="85">
        <v>13039</v>
      </c>
      <c r="F5061" s="85">
        <v>40419</v>
      </c>
      <c r="G5061" s="85">
        <v>80959</v>
      </c>
      <c r="H5061" s="85">
        <v>10116</v>
      </c>
      <c r="I5061" s="85"/>
      <c r="J5061" s="85">
        <v>353587</v>
      </c>
      <c r="K5061" s="85">
        <v>18632</v>
      </c>
      <c r="L5061" s="85">
        <v>15384</v>
      </c>
      <c r="M5061" s="85">
        <v>288545</v>
      </c>
      <c r="N5061" s="85">
        <v>36823</v>
      </c>
    </row>
    <row r="5062" spans="1:14">
      <c r="A5062" s="69"/>
      <c r="B5062" s="17"/>
      <c r="C5062" s="17"/>
      <c r="D5062" s="17"/>
      <c r="E5062" s="17"/>
      <c r="F5062" s="17"/>
      <c r="G5062" s="17"/>
      <c r="H5062" s="17"/>
      <c r="I5062" s="17"/>
      <c r="J5062" s="17"/>
      <c r="K5062" s="17"/>
      <c r="L5062" s="17"/>
      <c r="M5062" s="17"/>
      <c r="N5062" s="17"/>
    </row>
    <row r="5063" spans="1:14">
      <c r="A5063" s="15"/>
      <c r="B5063" s="18"/>
      <c r="C5063" s="18"/>
      <c r="D5063" s="18"/>
      <c r="E5063" s="18"/>
      <c r="F5063" s="18"/>
      <c r="G5063" s="18"/>
      <c r="H5063" s="18"/>
      <c r="I5063" s="18"/>
      <c r="J5063" s="18"/>
      <c r="K5063" s="18"/>
      <c r="L5063" s="18"/>
      <c r="M5063" s="18"/>
      <c r="N5063" s="18"/>
    </row>
    <row r="5064" spans="1:14">
      <c r="A5064" s="15"/>
      <c r="B5064" s="18"/>
      <c r="C5064" s="18"/>
      <c r="D5064" s="18"/>
      <c r="E5064" s="18"/>
      <c r="F5064" s="18"/>
      <c r="G5064" s="18"/>
      <c r="H5064" s="18"/>
      <c r="I5064" s="18"/>
      <c r="J5064" s="18"/>
      <c r="K5064" s="18"/>
      <c r="L5064" s="18"/>
      <c r="M5064" s="18"/>
      <c r="N5064" s="18"/>
    </row>
    <row r="5065" spans="1:14">
      <c r="A5065" s="15"/>
      <c r="B5065" s="18"/>
      <c r="C5065" s="18"/>
      <c r="D5065" s="18"/>
      <c r="E5065" s="18"/>
      <c r="F5065" s="18"/>
      <c r="G5065" s="18"/>
      <c r="H5065" s="18"/>
      <c r="I5065" s="18"/>
      <c r="J5065" s="18"/>
      <c r="K5065" s="18"/>
      <c r="L5065" s="18"/>
      <c r="M5065" s="18"/>
      <c r="N5065" s="18"/>
    </row>
    <row r="5066" spans="1:14">
      <c r="A5066" s="15"/>
      <c r="B5066" s="18"/>
      <c r="C5066" s="18"/>
      <c r="D5066" s="18"/>
      <c r="E5066" s="18"/>
      <c r="F5066" s="18"/>
      <c r="G5066" s="18"/>
      <c r="H5066" s="18"/>
      <c r="I5066" s="18"/>
      <c r="J5066" s="18"/>
      <c r="K5066" s="18"/>
      <c r="L5066" s="18"/>
      <c r="M5066" s="18"/>
      <c r="N5066" s="18"/>
    </row>
    <row r="5068" spans="1:14">
      <c r="B5068" s="103">
        <v>2063</v>
      </c>
      <c r="C5068" s="103"/>
      <c r="D5068" s="103"/>
      <c r="E5068" s="103"/>
      <c r="F5068" s="103"/>
      <c r="G5068" s="103"/>
      <c r="H5068" s="103"/>
      <c r="I5068" s="103"/>
      <c r="J5068" s="103"/>
      <c r="K5068" s="103"/>
      <c r="L5068" s="103"/>
      <c r="M5068" s="103"/>
      <c r="N5068" s="103"/>
    </row>
    <row r="5069" spans="1:14">
      <c r="D5069" s="105" t="s">
        <v>13</v>
      </c>
      <c r="E5069" s="105"/>
      <c r="F5069" s="105"/>
      <c r="G5069" s="105"/>
      <c r="H5069" s="105"/>
      <c r="I5069" s="85"/>
      <c r="J5069" s="105" t="s">
        <v>14</v>
      </c>
      <c r="K5069" s="105"/>
      <c r="L5069" s="105"/>
      <c r="M5069" s="105"/>
      <c r="N5069" s="105"/>
    </row>
    <row r="5070" spans="1:14">
      <c r="A5070" s="85" t="s">
        <v>27</v>
      </c>
      <c r="B5070" s="85" t="s">
        <v>15</v>
      </c>
      <c r="C5070" s="85"/>
      <c r="D5070" s="85" t="s">
        <v>15</v>
      </c>
      <c r="E5070" s="85" t="s">
        <v>28</v>
      </c>
      <c r="F5070" s="85" t="s">
        <v>29</v>
      </c>
      <c r="G5070" s="85" t="s">
        <v>30</v>
      </c>
      <c r="H5070" s="85" t="s">
        <v>31</v>
      </c>
      <c r="I5070" s="85"/>
      <c r="J5070" s="85" t="s">
        <v>15</v>
      </c>
      <c r="K5070" s="85" t="s">
        <v>28</v>
      </c>
      <c r="L5070" s="85" t="s">
        <v>29</v>
      </c>
      <c r="M5070" s="85" t="s">
        <v>30</v>
      </c>
      <c r="N5070" s="85" t="s">
        <v>31</v>
      </c>
    </row>
    <row r="5071" spans="1:14">
      <c r="A5071" s="67">
        <v>0</v>
      </c>
      <c r="B5071" s="17">
        <v>4779950</v>
      </c>
      <c r="C5071" s="17"/>
      <c r="D5071" s="17">
        <v>2444868</v>
      </c>
      <c r="E5071" s="17">
        <v>2444868</v>
      </c>
      <c r="F5071" s="17">
        <v>0</v>
      </c>
      <c r="G5071" s="17">
        <v>0</v>
      </c>
      <c r="H5071" s="17">
        <v>0</v>
      </c>
      <c r="I5071" s="17"/>
      <c r="J5071" s="17">
        <v>2335083</v>
      </c>
      <c r="K5071" s="17">
        <v>2335083</v>
      </c>
      <c r="L5071" s="17">
        <v>0</v>
      </c>
      <c r="M5071" s="17">
        <v>0</v>
      </c>
      <c r="N5071" s="17">
        <v>0</v>
      </c>
    </row>
    <row r="5072" spans="1:14">
      <c r="A5072" s="67">
        <v>1</v>
      </c>
      <c r="B5072" s="18">
        <v>4785228</v>
      </c>
      <c r="C5072" s="18"/>
      <c r="D5072" s="18">
        <v>2447488</v>
      </c>
      <c r="E5072" s="18">
        <v>2447488</v>
      </c>
      <c r="F5072" s="18">
        <v>0</v>
      </c>
      <c r="G5072" s="18">
        <v>0</v>
      </c>
      <c r="H5072" s="18">
        <v>0</v>
      </c>
      <c r="I5072" s="18"/>
      <c r="J5072" s="18">
        <v>2337740</v>
      </c>
      <c r="K5072" s="18">
        <v>2337740</v>
      </c>
      <c r="L5072" s="18">
        <v>0</v>
      </c>
      <c r="M5072" s="18">
        <v>0</v>
      </c>
      <c r="N5072" s="18">
        <v>0</v>
      </c>
    </row>
    <row r="5073" spans="1:14">
      <c r="A5073" s="67">
        <v>2</v>
      </c>
      <c r="B5073" s="18">
        <v>4796788</v>
      </c>
      <c r="C5073" s="18"/>
      <c r="D5073" s="18">
        <v>2453123</v>
      </c>
      <c r="E5073" s="18">
        <v>2453123</v>
      </c>
      <c r="F5073" s="18">
        <v>0</v>
      </c>
      <c r="G5073" s="18">
        <v>0</v>
      </c>
      <c r="H5073" s="18">
        <v>0</v>
      </c>
      <c r="I5073" s="18"/>
      <c r="J5073" s="18">
        <v>2343665</v>
      </c>
      <c r="K5073" s="18">
        <v>2343665</v>
      </c>
      <c r="L5073" s="18">
        <v>0</v>
      </c>
      <c r="M5073" s="18">
        <v>0</v>
      </c>
      <c r="N5073" s="18">
        <v>0</v>
      </c>
    </row>
    <row r="5074" spans="1:14">
      <c r="A5074" s="67">
        <v>3</v>
      </c>
      <c r="B5074" s="18">
        <v>4806653</v>
      </c>
      <c r="C5074" s="18"/>
      <c r="D5074" s="18">
        <v>2458229</v>
      </c>
      <c r="E5074" s="18">
        <v>2458229</v>
      </c>
      <c r="F5074" s="18">
        <v>0</v>
      </c>
      <c r="G5074" s="18">
        <v>0</v>
      </c>
      <c r="H5074" s="18">
        <v>0</v>
      </c>
      <c r="I5074" s="18"/>
      <c r="J5074" s="18">
        <v>2348424</v>
      </c>
      <c r="K5074" s="18">
        <v>2348424</v>
      </c>
      <c r="L5074" s="18">
        <v>0</v>
      </c>
      <c r="M5074" s="18">
        <v>0</v>
      </c>
      <c r="N5074" s="18">
        <v>0</v>
      </c>
    </row>
    <row r="5075" spans="1:14">
      <c r="A5075" s="67">
        <v>4</v>
      </c>
      <c r="B5075" s="18">
        <v>4813150</v>
      </c>
      <c r="C5075" s="18"/>
      <c r="D5075" s="18">
        <v>2461884</v>
      </c>
      <c r="E5075" s="18">
        <v>2461884</v>
      </c>
      <c r="F5075" s="18">
        <v>0</v>
      </c>
      <c r="G5075" s="18">
        <v>0</v>
      </c>
      <c r="H5075" s="18">
        <v>0</v>
      </c>
      <c r="I5075" s="18"/>
      <c r="J5075" s="18">
        <v>2351265</v>
      </c>
      <c r="K5075" s="18">
        <v>2351265</v>
      </c>
      <c r="L5075" s="18">
        <v>0</v>
      </c>
      <c r="M5075" s="18">
        <v>0</v>
      </c>
      <c r="N5075" s="18">
        <v>0</v>
      </c>
    </row>
    <row r="5076" spans="1:14">
      <c r="A5076" s="67">
        <v>5</v>
      </c>
      <c r="B5076" s="18">
        <v>4817456</v>
      </c>
      <c r="C5076" s="18"/>
      <c r="D5076" s="18">
        <v>2464358</v>
      </c>
      <c r="E5076" s="18">
        <v>2464358</v>
      </c>
      <c r="F5076" s="18">
        <v>0</v>
      </c>
      <c r="G5076" s="18">
        <v>0</v>
      </c>
      <c r="H5076" s="18">
        <v>0</v>
      </c>
      <c r="I5076" s="18"/>
      <c r="J5076" s="18">
        <v>2353099</v>
      </c>
      <c r="K5076" s="18">
        <v>2353099</v>
      </c>
      <c r="L5076" s="18">
        <v>0</v>
      </c>
      <c r="M5076" s="18">
        <v>0</v>
      </c>
      <c r="N5076" s="18">
        <v>0</v>
      </c>
    </row>
    <row r="5077" spans="1:14">
      <c r="A5077" s="67">
        <v>6</v>
      </c>
      <c r="B5077" s="18">
        <v>4822016</v>
      </c>
      <c r="C5077" s="18"/>
      <c r="D5077" s="18">
        <v>2466854</v>
      </c>
      <c r="E5077" s="18">
        <v>2466854</v>
      </c>
      <c r="F5077" s="18">
        <v>0</v>
      </c>
      <c r="G5077" s="18">
        <v>0</v>
      </c>
      <c r="H5077" s="18">
        <v>0</v>
      </c>
      <c r="I5077" s="18"/>
      <c r="J5077" s="18">
        <v>2355162</v>
      </c>
      <c r="K5077" s="18">
        <v>2355162</v>
      </c>
      <c r="L5077" s="18">
        <v>0</v>
      </c>
      <c r="M5077" s="18">
        <v>0</v>
      </c>
      <c r="N5077" s="18">
        <v>0</v>
      </c>
    </row>
    <row r="5078" spans="1:14">
      <c r="A5078" s="67">
        <v>7</v>
      </c>
      <c r="B5078" s="18">
        <v>4825168</v>
      </c>
      <c r="C5078" s="18"/>
      <c r="D5078" s="18">
        <v>2468480</v>
      </c>
      <c r="E5078" s="18">
        <v>2468480</v>
      </c>
      <c r="F5078" s="18">
        <v>0</v>
      </c>
      <c r="G5078" s="18">
        <v>0</v>
      </c>
      <c r="H5078" s="18">
        <v>0</v>
      </c>
      <c r="I5078" s="18"/>
      <c r="J5078" s="18">
        <v>2356689</v>
      </c>
      <c r="K5078" s="18">
        <v>2356689</v>
      </c>
      <c r="L5078" s="18">
        <v>0</v>
      </c>
      <c r="M5078" s="18">
        <v>0</v>
      </c>
      <c r="N5078" s="18">
        <v>0</v>
      </c>
    </row>
    <row r="5079" spans="1:14">
      <c r="A5079" s="67">
        <v>8</v>
      </c>
      <c r="B5079" s="18">
        <v>4828023</v>
      </c>
      <c r="C5079" s="18"/>
      <c r="D5079" s="18">
        <v>2470157</v>
      </c>
      <c r="E5079" s="18">
        <v>2470157</v>
      </c>
      <c r="F5079" s="18">
        <v>0</v>
      </c>
      <c r="G5079" s="18">
        <v>0</v>
      </c>
      <c r="H5079" s="18">
        <v>0</v>
      </c>
      <c r="I5079" s="18"/>
      <c r="J5079" s="18">
        <v>2357867</v>
      </c>
      <c r="K5079" s="18">
        <v>2357867</v>
      </c>
      <c r="L5079" s="18">
        <v>0</v>
      </c>
      <c r="M5079" s="18">
        <v>0</v>
      </c>
      <c r="N5079" s="18">
        <v>0</v>
      </c>
    </row>
    <row r="5080" spans="1:14">
      <c r="A5080" s="67">
        <v>9</v>
      </c>
      <c r="B5080" s="18">
        <v>4831671</v>
      </c>
      <c r="C5080" s="18"/>
      <c r="D5080" s="18">
        <v>2472575</v>
      </c>
      <c r="E5080" s="18">
        <v>2472575</v>
      </c>
      <c r="F5080" s="18">
        <v>0</v>
      </c>
      <c r="G5080" s="18">
        <v>0</v>
      </c>
      <c r="H5080" s="18">
        <v>0</v>
      </c>
      <c r="I5080" s="18"/>
      <c r="J5080" s="18">
        <v>2359096</v>
      </c>
      <c r="K5080" s="18">
        <v>2359096</v>
      </c>
      <c r="L5080" s="18">
        <v>0</v>
      </c>
      <c r="M5080" s="18">
        <v>0</v>
      </c>
      <c r="N5080" s="18">
        <v>0</v>
      </c>
    </row>
    <row r="5081" spans="1:14">
      <c r="A5081" s="67">
        <v>10</v>
      </c>
      <c r="B5081" s="18">
        <v>4836408</v>
      </c>
      <c r="C5081" s="18"/>
      <c r="D5081" s="18">
        <v>2475748</v>
      </c>
      <c r="E5081" s="18">
        <v>2475748</v>
      </c>
      <c r="F5081" s="18">
        <v>0</v>
      </c>
      <c r="G5081" s="18">
        <v>0</v>
      </c>
      <c r="H5081" s="18">
        <v>0</v>
      </c>
      <c r="I5081" s="18"/>
      <c r="J5081" s="18">
        <v>2360660</v>
      </c>
      <c r="K5081" s="18">
        <v>2360660</v>
      </c>
      <c r="L5081" s="18">
        <v>0</v>
      </c>
      <c r="M5081" s="18">
        <v>0</v>
      </c>
      <c r="N5081" s="18">
        <v>0</v>
      </c>
    </row>
    <row r="5082" spans="1:14">
      <c r="A5082" s="67">
        <v>11</v>
      </c>
      <c r="B5082" s="18">
        <v>4841911</v>
      </c>
      <c r="C5082" s="18"/>
      <c r="D5082" s="18">
        <v>2479214</v>
      </c>
      <c r="E5082" s="18">
        <v>2479214</v>
      </c>
      <c r="F5082" s="18">
        <v>0</v>
      </c>
      <c r="G5082" s="18">
        <v>0</v>
      </c>
      <c r="H5082" s="18">
        <v>0</v>
      </c>
      <c r="I5082" s="18"/>
      <c r="J5082" s="18">
        <v>2362697</v>
      </c>
      <c r="K5082" s="18">
        <v>2362697</v>
      </c>
      <c r="L5082" s="18">
        <v>0</v>
      </c>
      <c r="M5082" s="18">
        <v>0</v>
      </c>
      <c r="N5082" s="18">
        <v>0</v>
      </c>
    </row>
    <row r="5083" spans="1:14">
      <c r="A5083" s="67">
        <v>12</v>
      </c>
      <c r="B5083" s="18">
        <v>4848558</v>
      </c>
      <c r="C5083" s="18"/>
      <c r="D5083" s="18">
        <v>2483006</v>
      </c>
      <c r="E5083" s="18">
        <v>2483006</v>
      </c>
      <c r="F5083" s="18">
        <v>0</v>
      </c>
      <c r="G5083" s="18">
        <v>0</v>
      </c>
      <c r="H5083" s="18">
        <v>0</v>
      </c>
      <c r="I5083" s="18"/>
      <c r="J5083" s="18">
        <v>2365552</v>
      </c>
      <c r="K5083" s="18">
        <v>2365552</v>
      </c>
      <c r="L5083" s="18">
        <v>0</v>
      </c>
      <c r="M5083" s="18">
        <v>0</v>
      </c>
      <c r="N5083" s="18">
        <v>0</v>
      </c>
    </row>
    <row r="5084" spans="1:14">
      <c r="A5084" s="67">
        <v>13</v>
      </c>
      <c r="B5084" s="18">
        <v>4856819</v>
      </c>
      <c r="C5084" s="18"/>
      <c r="D5084" s="18">
        <v>2487456</v>
      </c>
      <c r="E5084" s="18">
        <v>2487456</v>
      </c>
      <c r="F5084" s="18">
        <v>0</v>
      </c>
      <c r="G5084" s="18">
        <v>0</v>
      </c>
      <c r="H5084" s="18">
        <v>0</v>
      </c>
      <c r="I5084" s="18"/>
      <c r="J5084" s="18">
        <v>2369363</v>
      </c>
      <c r="K5084" s="18">
        <v>2369363</v>
      </c>
      <c r="L5084" s="18">
        <v>0</v>
      </c>
      <c r="M5084" s="18">
        <v>0</v>
      </c>
      <c r="N5084" s="18">
        <v>0</v>
      </c>
    </row>
    <row r="5085" spans="1:14">
      <c r="A5085" s="67">
        <v>14</v>
      </c>
      <c r="B5085" s="18">
        <v>4866807</v>
      </c>
      <c r="C5085" s="18"/>
      <c r="D5085" s="18">
        <v>2492780</v>
      </c>
      <c r="E5085" s="18">
        <v>2492780</v>
      </c>
      <c r="F5085" s="18">
        <v>8</v>
      </c>
      <c r="G5085" s="18">
        <v>0</v>
      </c>
      <c r="H5085" s="18">
        <v>0</v>
      </c>
      <c r="I5085" s="18"/>
      <c r="J5085" s="18">
        <v>2374027</v>
      </c>
      <c r="K5085" s="18">
        <v>2374027</v>
      </c>
      <c r="L5085" s="18">
        <v>92</v>
      </c>
      <c r="M5085" s="18">
        <v>0</v>
      </c>
      <c r="N5085" s="18">
        <v>0</v>
      </c>
    </row>
    <row r="5086" spans="1:14">
      <c r="A5086" s="67">
        <v>15</v>
      </c>
      <c r="B5086" s="18">
        <v>4879787</v>
      </c>
      <c r="C5086" s="18"/>
      <c r="D5086" s="18">
        <v>2499836</v>
      </c>
      <c r="E5086" s="18">
        <v>2499836</v>
      </c>
      <c r="F5086" s="18">
        <v>71</v>
      </c>
      <c r="G5086" s="18">
        <v>0</v>
      </c>
      <c r="H5086" s="18">
        <v>0</v>
      </c>
      <c r="I5086" s="18"/>
      <c r="J5086" s="18">
        <v>2379951</v>
      </c>
      <c r="K5086" s="18">
        <v>2379951</v>
      </c>
      <c r="L5086" s="18">
        <v>668</v>
      </c>
      <c r="M5086" s="18">
        <v>0</v>
      </c>
      <c r="N5086" s="18">
        <v>4</v>
      </c>
    </row>
    <row r="5087" spans="1:14">
      <c r="A5087" s="67">
        <v>16</v>
      </c>
      <c r="B5087" s="18">
        <v>4896848</v>
      </c>
      <c r="C5087" s="18"/>
      <c r="D5087" s="18">
        <v>2509568</v>
      </c>
      <c r="E5087" s="18">
        <v>2509568</v>
      </c>
      <c r="F5087" s="18">
        <v>216</v>
      </c>
      <c r="G5087" s="18">
        <v>0</v>
      </c>
      <c r="H5087" s="18">
        <v>0</v>
      </c>
      <c r="I5087" s="18"/>
      <c r="J5087" s="18">
        <v>2387280</v>
      </c>
      <c r="K5087" s="18">
        <v>2387280</v>
      </c>
      <c r="L5087" s="18">
        <v>2813</v>
      </c>
      <c r="M5087" s="18">
        <v>0</v>
      </c>
      <c r="N5087" s="18">
        <v>35</v>
      </c>
    </row>
    <row r="5088" spans="1:14">
      <c r="A5088" s="67">
        <v>17</v>
      </c>
      <c r="B5088" s="18">
        <v>4919145</v>
      </c>
      <c r="C5088" s="18"/>
      <c r="D5088" s="18">
        <v>2522880</v>
      </c>
      <c r="E5088" s="18">
        <v>2520882</v>
      </c>
      <c r="F5088" s="18">
        <v>1998</v>
      </c>
      <c r="G5088" s="18">
        <v>0</v>
      </c>
      <c r="H5088" s="18">
        <v>5</v>
      </c>
      <c r="I5088" s="18"/>
      <c r="J5088" s="18">
        <v>2396265</v>
      </c>
      <c r="K5088" s="18">
        <v>2396265</v>
      </c>
      <c r="L5088" s="18">
        <v>8024</v>
      </c>
      <c r="M5088" s="18">
        <v>0</v>
      </c>
      <c r="N5088" s="18">
        <v>151</v>
      </c>
    </row>
    <row r="5089" spans="1:14">
      <c r="A5089" s="67">
        <v>18</v>
      </c>
      <c r="B5089" s="18">
        <v>4946115</v>
      </c>
      <c r="C5089" s="18"/>
      <c r="D5089" s="18">
        <v>2539192</v>
      </c>
      <c r="E5089" s="18">
        <v>2538192</v>
      </c>
      <c r="F5089" s="18">
        <v>1000</v>
      </c>
      <c r="G5089" s="18">
        <v>0</v>
      </c>
      <c r="H5089" s="18">
        <v>47</v>
      </c>
      <c r="I5089" s="18"/>
      <c r="J5089" s="18">
        <v>2406924</v>
      </c>
      <c r="K5089" s="18">
        <v>2406924</v>
      </c>
      <c r="L5089" s="18">
        <v>19474</v>
      </c>
      <c r="M5089" s="18">
        <v>4</v>
      </c>
      <c r="N5089" s="18">
        <v>492</v>
      </c>
    </row>
    <row r="5090" spans="1:14">
      <c r="A5090" s="67">
        <v>19</v>
      </c>
      <c r="B5090" s="18">
        <v>4974343</v>
      </c>
      <c r="C5090" s="18"/>
      <c r="D5090" s="18">
        <v>2555759</v>
      </c>
      <c r="E5090" s="18">
        <v>2555759</v>
      </c>
      <c r="F5090" s="18">
        <v>15088</v>
      </c>
      <c r="G5090" s="18">
        <v>0</v>
      </c>
      <c r="H5090" s="18">
        <v>231</v>
      </c>
      <c r="I5090" s="18"/>
      <c r="J5090" s="18">
        <v>2418584</v>
      </c>
      <c r="K5090" s="18">
        <v>2415582</v>
      </c>
      <c r="L5090" s="18">
        <v>3002</v>
      </c>
      <c r="M5090" s="18">
        <v>12</v>
      </c>
      <c r="N5090" s="18">
        <v>1380</v>
      </c>
    </row>
    <row r="5091" spans="1:14">
      <c r="A5091" s="67">
        <v>20</v>
      </c>
      <c r="B5091" s="18">
        <v>5002816</v>
      </c>
      <c r="C5091" s="18"/>
      <c r="D5091" s="18">
        <v>2571109</v>
      </c>
      <c r="E5091" s="18">
        <v>2557114</v>
      </c>
      <c r="F5091" s="18">
        <v>13995</v>
      </c>
      <c r="G5091" s="18">
        <v>0</v>
      </c>
      <c r="H5091" s="18">
        <v>1014</v>
      </c>
      <c r="I5091" s="18"/>
      <c r="J5091" s="18">
        <v>2431707</v>
      </c>
      <c r="K5091" s="18">
        <v>2381692</v>
      </c>
      <c r="L5091" s="18">
        <v>50015</v>
      </c>
      <c r="M5091" s="18">
        <v>28</v>
      </c>
      <c r="N5091" s="18">
        <v>3959</v>
      </c>
    </row>
    <row r="5092" spans="1:14">
      <c r="A5092" s="67">
        <v>21</v>
      </c>
      <c r="B5092" s="18">
        <v>5033807</v>
      </c>
      <c r="C5092" s="18"/>
      <c r="D5092" s="18">
        <v>2587262</v>
      </c>
      <c r="E5092" s="18">
        <v>2570267</v>
      </c>
      <c r="F5092" s="18">
        <v>15995</v>
      </c>
      <c r="G5092" s="18">
        <v>6</v>
      </c>
      <c r="H5092" s="18">
        <v>1000</v>
      </c>
      <c r="I5092" s="18"/>
      <c r="J5092" s="18">
        <v>2446545</v>
      </c>
      <c r="K5092" s="18">
        <v>2384556</v>
      </c>
      <c r="L5092" s="18">
        <v>61988</v>
      </c>
      <c r="M5092" s="18">
        <v>72</v>
      </c>
      <c r="N5092" s="18">
        <v>10611</v>
      </c>
    </row>
    <row r="5093" spans="1:14">
      <c r="A5093" s="67">
        <v>22</v>
      </c>
      <c r="B5093" s="18">
        <v>5060680</v>
      </c>
      <c r="C5093" s="18"/>
      <c r="D5093" s="18">
        <v>2600459</v>
      </c>
      <c r="E5093" s="18">
        <v>2551469</v>
      </c>
      <c r="F5093" s="18">
        <v>48990</v>
      </c>
      <c r="G5093" s="18">
        <v>21</v>
      </c>
      <c r="H5093" s="18">
        <v>9582</v>
      </c>
      <c r="I5093" s="18"/>
      <c r="J5093" s="18">
        <v>2460221</v>
      </c>
      <c r="K5093" s="18">
        <v>2321265</v>
      </c>
      <c r="L5093" s="18">
        <v>138956</v>
      </c>
      <c r="M5093" s="18">
        <v>159</v>
      </c>
      <c r="N5093" s="18">
        <v>22786</v>
      </c>
    </row>
    <row r="5094" spans="1:14">
      <c r="A5094" s="67">
        <v>23</v>
      </c>
      <c r="B5094" s="18">
        <v>5083255</v>
      </c>
      <c r="C5094" s="18"/>
      <c r="D5094" s="18">
        <v>2610757</v>
      </c>
      <c r="E5094" s="18">
        <v>2459771</v>
      </c>
      <c r="F5094" s="18">
        <v>145986</v>
      </c>
      <c r="G5094" s="18">
        <v>50</v>
      </c>
      <c r="H5094" s="18">
        <v>5000</v>
      </c>
      <c r="I5094" s="18"/>
      <c r="J5094" s="18">
        <v>2472498</v>
      </c>
      <c r="K5094" s="18">
        <v>2229449</v>
      </c>
      <c r="L5094" s="18">
        <v>232047</v>
      </c>
      <c r="M5094" s="18">
        <v>1000</v>
      </c>
      <c r="N5094" s="18">
        <v>10002</v>
      </c>
    </row>
    <row r="5095" spans="1:14">
      <c r="A5095" s="67">
        <v>24</v>
      </c>
      <c r="B5095" s="18">
        <v>5103741</v>
      </c>
      <c r="C5095" s="18"/>
      <c r="D5095" s="18">
        <v>2619490</v>
      </c>
      <c r="E5095" s="18">
        <v>2345648</v>
      </c>
      <c r="F5095" s="18">
        <v>267846</v>
      </c>
      <c r="G5095" s="18">
        <v>94</v>
      </c>
      <c r="H5095" s="18">
        <v>5997</v>
      </c>
      <c r="I5095" s="18"/>
      <c r="J5095" s="18">
        <v>2484251</v>
      </c>
      <c r="K5095" s="18">
        <v>2122214</v>
      </c>
      <c r="L5095" s="18">
        <v>347035</v>
      </c>
      <c r="M5095" s="18">
        <v>475</v>
      </c>
      <c r="N5095" s="18">
        <v>15002</v>
      </c>
    </row>
    <row r="5096" spans="1:14">
      <c r="A5096" s="67">
        <v>25</v>
      </c>
      <c r="B5096" s="18">
        <v>5122423</v>
      </c>
      <c r="C5096" s="18"/>
      <c r="D5096" s="18">
        <v>2626806</v>
      </c>
      <c r="E5096" s="18">
        <v>2186007</v>
      </c>
      <c r="F5096" s="18">
        <v>430804</v>
      </c>
      <c r="G5096" s="18">
        <v>155</v>
      </c>
      <c r="H5096" s="18">
        <v>9995</v>
      </c>
      <c r="I5096" s="18"/>
      <c r="J5096" s="18">
        <v>2495617</v>
      </c>
      <c r="K5096" s="18">
        <v>1963125</v>
      </c>
      <c r="L5096" s="18">
        <v>516507</v>
      </c>
      <c r="M5096" s="18">
        <v>999</v>
      </c>
      <c r="N5096" s="18">
        <v>14986</v>
      </c>
    </row>
    <row r="5097" spans="1:14">
      <c r="A5097" s="67">
        <v>26</v>
      </c>
      <c r="B5097" s="18">
        <v>5138679</v>
      </c>
      <c r="C5097" s="18"/>
      <c r="D5097" s="18">
        <v>2632648</v>
      </c>
      <c r="E5097" s="18">
        <v>1984473</v>
      </c>
      <c r="F5097" s="18">
        <v>625204</v>
      </c>
      <c r="G5097" s="18">
        <v>999</v>
      </c>
      <c r="H5097" s="18">
        <v>21972</v>
      </c>
      <c r="I5097" s="18"/>
      <c r="J5097" s="18">
        <v>2506032</v>
      </c>
      <c r="K5097" s="18">
        <v>1802864</v>
      </c>
      <c r="L5097" s="18">
        <v>665212</v>
      </c>
      <c r="M5097" s="18">
        <v>2996</v>
      </c>
      <c r="N5097" s="18">
        <v>34959</v>
      </c>
    </row>
    <row r="5098" spans="1:14">
      <c r="A5098" s="67">
        <v>27</v>
      </c>
      <c r="B5098" s="18">
        <v>5152409</v>
      </c>
      <c r="C5098" s="18"/>
      <c r="D5098" s="18">
        <v>2637196</v>
      </c>
      <c r="E5098" s="18">
        <v>1816069</v>
      </c>
      <c r="F5098" s="18">
        <v>786164</v>
      </c>
      <c r="G5098" s="18">
        <v>2997</v>
      </c>
      <c r="H5098" s="18">
        <v>31966</v>
      </c>
      <c r="I5098" s="18"/>
      <c r="J5098" s="18">
        <v>2515212</v>
      </c>
      <c r="K5098" s="18">
        <v>1675143</v>
      </c>
      <c r="L5098" s="18">
        <v>810102</v>
      </c>
      <c r="M5098" s="18">
        <v>2997</v>
      </c>
      <c r="N5098" s="18">
        <v>26970</v>
      </c>
    </row>
    <row r="5099" spans="1:14">
      <c r="A5099" s="67">
        <v>28</v>
      </c>
      <c r="B5099" s="18">
        <v>5164320</v>
      </c>
      <c r="C5099" s="18"/>
      <c r="D5099" s="18">
        <v>2640979</v>
      </c>
      <c r="E5099" s="18">
        <v>1689347</v>
      </c>
      <c r="F5099" s="18">
        <v>915646</v>
      </c>
      <c r="G5099" s="18">
        <v>2999</v>
      </c>
      <c r="H5099" s="18">
        <v>32987</v>
      </c>
      <c r="I5099" s="18"/>
      <c r="J5099" s="18">
        <v>2523341</v>
      </c>
      <c r="K5099" s="18">
        <v>1537989</v>
      </c>
      <c r="L5099" s="18">
        <v>942380</v>
      </c>
      <c r="M5099" s="18">
        <v>2998</v>
      </c>
      <c r="N5099" s="18">
        <v>39974</v>
      </c>
    </row>
    <row r="5100" spans="1:14">
      <c r="A5100" s="67">
        <v>29</v>
      </c>
      <c r="B5100" s="18">
        <v>5175077</v>
      </c>
      <c r="C5100" s="18"/>
      <c r="D5100" s="18">
        <v>2644452</v>
      </c>
      <c r="E5100" s="18">
        <v>1578286</v>
      </c>
      <c r="F5100" s="18">
        <v>1019247</v>
      </c>
      <c r="G5100" s="18">
        <v>3993</v>
      </c>
      <c r="H5100" s="18">
        <v>42926</v>
      </c>
      <c r="I5100" s="18"/>
      <c r="J5100" s="18">
        <v>2530625</v>
      </c>
      <c r="K5100" s="18">
        <v>1379251</v>
      </c>
      <c r="L5100" s="18">
        <v>1102401</v>
      </c>
      <c r="M5100" s="18">
        <v>6996</v>
      </c>
      <c r="N5100" s="18">
        <v>41977</v>
      </c>
    </row>
    <row r="5101" spans="1:14">
      <c r="A5101" s="67">
        <v>30</v>
      </c>
      <c r="B5101" s="18">
        <v>5186581</v>
      </c>
      <c r="C5101" s="18"/>
      <c r="D5101" s="18">
        <v>2648805</v>
      </c>
      <c r="E5101" s="18">
        <v>1458893</v>
      </c>
      <c r="F5101" s="18">
        <v>1122917</v>
      </c>
      <c r="G5101" s="18">
        <v>4000</v>
      </c>
      <c r="H5101" s="18">
        <v>62995</v>
      </c>
      <c r="I5101" s="18"/>
      <c r="J5101" s="18">
        <v>2537776</v>
      </c>
      <c r="K5101" s="18">
        <v>1302372</v>
      </c>
      <c r="L5101" s="18">
        <v>1173434</v>
      </c>
      <c r="M5101" s="18">
        <v>1999</v>
      </c>
      <c r="N5101" s="18">
        <v>59971</v>
      </c>
    </row>
    <row r="5102" spans="1:14">
      <c r="A5102" s="67">
        <v>31</v>
      </c>
      <c r="B5102" s="18">
        <v>5197242</v>
      </c>
      <c r="C5102" s="18"/>
      <c r="D5102" s="18">
        <v>2652989</v>
      </c>
      <c r="E5102" s="18">
        <v>1342006</v>
      </c>
      <c r="F5102" s="18">
        <v>1241931</v>
      </c>
      <c r="G5102" s="18">
        <v>2002</v>
      </c>
      <c r="H5102" s="18">
        <v>67050</v>
      </c>
      <c r="I5102" s="18"/>
      <c r="J5102" s="18">
        <v>2544253</v>
      </c>
      <c r="K5102" s="18">
        <v>1186719</v>
      </c>
      <c r="L5102" s="18">
        <v>1275623</v>
      </c>
      <c r="M5102" s="18">
        <v>9989</v>
      </c>
      <c r="N5102" s="18">
        <v>71922</v>
      </c>
    </row>
    <row r="5103" spans="1:14">
      <c r="A5103" s="67">
        <v>32</v>
      </c>
      <c r="B5103" s="18">
        <v>5205668</v>
      </c>
      <c r="C5103" s="18"/>
      <c r="D5103" s="18">
        <v>2656081</v>
      </c>
      <c r="E5103" s="18">
        <v>1254621</v>
      </c>
      <c r="F5103" s="18">
        <v>1316553</v>
      </c>
      <c r="G5103" s="18">
        <v>4995</v>
      </c>
      <c r="H5103" s="18">
        <v>79912</v>
      </c>
      <c r="I5103" s="18"/>
      <c r="J5103" s="18">
        <v>2549587</v>
      </c>
      <c r="K5103" s="18">
        <v>1120500</v>
      </c>
      <c r="L5103" s="18">
        <v>1349194</v>
      </c>
      <c r="M5103" s="18">
        <v>6991</v>
      </c>
      <c r="N5103" s="18">
        <v>72902</v>
      </c>
    </row>
    <row r="5104" spans="1:14">
      <c r="A5104" s="67">
        <v>33</v>
      </c>
      <c r="B5104" s="18">
        <v>5211088</v>
      </c>
      <c r="C5104" s="18"/>
      <c r="D5104" s="18">
        <v>2657616</v>
      </c>
      <c r="E5104" s="18">
        <v>1242353</v>
      </c>
      <c r="F5104" s="18">
        <v>1303321</v>
      </c>
      <c r="G5104" s="18">
        <v>7996</v>
      </c>
      <c r="H5104" s="18">
        <v>103946</v>
      </c>
      <c r="I5104" s="18"/>
      <c r="J5104" s="18">
        <v>2553471</v>
      </c>
      <c r="K5104" s="18">
        <v>1043784</v>
      </c>
      <c r="L5104" s="18">
        <v>1399710</v>
      </c>
      <c r="M5104" s="18">
        <v>8998</v>
      </c>
      <c r="N5104" s="18">
        <v>100979</v>
      </c>
    </row>
    <row r="5105" spans="1:14">
      <c r="A5105" s="67">
        <v>34</v>
      </c>
      <c r="B5105" s="18">
        <v>5212546</v>
      </c>
      <c r="C5105" s="18"/>
      <c r="D5105" s="18">
        <v>2657081</v>
      </c>
      <c r="E5105" s="18">
        <v>1157035</v>
      </c>
      <c r="F5105" s="18">
        <v>1390043</v>
      </c>
      <c r="G5105" s="18">
        <v>9000</v>
      </c>
      <c r="H5105" s="18">
        <v>101003</v>
      </c>
      <c r="I5105" s="18"/>
      <c r="J5105" s="18">
        <v>2555465</v>
      </c>
      <c r="K5105" s="18">
        <v>973796</v>
      </c>
      <c r="L5105" s="18">
        <v>1442698</v>
      </c>
      <c r="M5105" s="18">
        <v>13997</v>
      </c>
      <c r="N5105" s="18">
        <v>124974</v>
      </c>
    </row>
    <row r="5106" spans="1:14">
      <c r="A5106" s="67">
        <v>35</v>
      </c>
      <c r="B5106" s="18">
        <v>5210101</v>
      </c>
      <c r="C5106" s="18"/>
      <c r="D5106" s="18">
        <v>2654541</v>
      </c>
      <c r="E5106" s="18">
        <v>1116965</v>
      </c>
      <c r="F5106" s="18">
        <v>1416688</v>
      </c>
      <c r="G5106" s="18">
        <v>6994</v>
      </c>
      <c r="H5106" s="18">
        <v>113894</v>
      </c>
      <c r="I5106" s="18"/>
      <c r="J5106" s="18">
        <v>2555560</v>
      </c>
      <c r="K5106" s="18">
        <v>985830</v>
      </c>
      <c r="L5106" s="18">
        <v>1445751</v>
      </c>
      <c r="M5106" s="18">
        <v>11998</v>
      </c>
      <c r="N5106" s="18">
        <v>111981</v>
      </c>
    </row>
    <row r="5107" spans="1:14">
      <c r="A5107" s="67">
        <v>36</v>
      </c>
      <c r="B5107" s="18">
        <v>5204725</v>
      </c>
      <c r="C5107" s="18"/>
      <c r="D5107" s="18">
        <v>2650516</v>
      </c>
      <c r="E5107" s="18">
        <v>1058009</v>
      </c>
      <c r="F5107" s="18">
        <v>1439651</v>
      </c>
      <c r="G5107" s="18">
        <v>15985</v>
      </c>
      <c r="H5107" s="18">
        <v>136872</v>
      </c>
      <c r="I5107" s="18"/>
      <c r="J5107" s="18">
        <v>2554209</v>
      </c>
      <c r="K5107" s="18">
        <v>920355</v>
      </c>
      <c r="L5107" s="18">
        <v>1479962</v>
      </c>
      <c r="M5107" s="18">
        <v>18987</v>
      </c>
      <c r="N5107" s="18">
        <v>134905</v>
      </c>
    </row>
    <row r="5108" spans="1:14">
      <c r="A5108" s="67">
        <v>37</v>
      </c>
      <c r="B5108" s="18">
        <v>5197166</v>
      </c>
      <c r="C5108" s="18"/>
      <c r="D5108" s="18">
        <v>2645294</v>
      </c>
      <c r="E5108" s="18">
        <v>1037938</v>
      </c>
      <c r="F5108" s="18">
        <v>1452514</v>
      </c>
      <c r="G5108" s="18">
        <v>7992</v>
      </c>
      <c r="H5108" s="18">
        <v>146850</v>
      </c>
      <c r="I5108" s="18"/>
      <c r="J5108" s="18">
        <v>2551872</v>
      </c>
      <c r="K5108" s="18">
        <v>850957</v>
      </c>
      <c r="L5108" s="18">
        <v>1554268</v>
      </c>
      <c r="M5108" s="18">
        <v>19952</v>
      </c>
      <c r="N5108" s="18">
        <v>126696</v>
      </c>
    </row>
    <row r="5109" spans="1:14">
      <c r="A5109" s="67">
        <v>38</v>
      </c>
      <c r="B5109" s="18">
        <v>5188179</v>
      </c>
      <c r="C5109" s="18"/>
      <c r="D5109" s="18">
        <v>2639213</v>
      </c>
      <c r="E5109" s="18">
        <v>1019310</v>
      </c>
      <c r="F5109" s="18">
        <v>1450018</v>
      </c>
      <c r="G5109" s="18">
        <v>10993</v>
      </c>
      <c r="H5109" s="18">
        <v>158892</v>
      </c>
      <c r="I5109" s="18"/>
      <c r="J5109" s="18">
        <v>2548967</v>
      </c>
      <c r="K5109" s="18">
        <v>843658</v>
      </c>
      <c r="L5109" s="18">
        <v>1522383</v>
      </c>
      <c r="M5109" s="18">
        <v>19992</v>
      </c>
      <c r="N5109" s="18">
        <v>162934</v>
      </c>
    </row>
    <row r="5110" spans="1:14">
      <c r="A5110" s="67">
        <v>39</v>
      </c>
      <c r="B5110" s="18">
        <v>5177583</v>
      </c>
      <c r="C5110" s="18"/>
      <c r="D5110" s="18">
        <v>2632178</v>
      </c>
      <c r="E5110" s="18">
        <v>972066</v>
      </c>
      <c r="F5110" s="18">
        <v>1498101</v>
      </c>
      <c r="G5110" s="18">
        <v>8001</v>
      </c>
      <c r="H5110" s="18">
        <v>154010</v>
      </c>
      <c r="I5110" s="18"/>
      <c r="J5110" s="18">
        <v>2545405</v>
      </c>
      <c r="K5110" s="18">
        <v>768820</v>
      </c>
      <c r="L5110" s="18">
        <v>1596626</v>
      </c>
      <c r="M5110" s="18">
        <v>23994</v>
      </c>
      <c r="N5110" s="18">
        <v>155964</v>
      </c>
    </row>
    <row r="5111" spans="1:14">
      <c r="A5111" s="67">
        <v>40</v>
      </c>
      <c r="B5111" s="18">
        <v>5165189</v>
      </c>
      <c r="C5111" s="18"/>
      <c r="D5111" s="18">
        <v>2624148</v>
      </c>
      <c r="E5111" s="18">
        <v>947692</v>
      </c>
      <c r="F5111" s="18">
        <v>1507511</v>
      </c>
      <c r="G5111" s="18">
        <v>10996</v>
      </c>
      <c r="H5111" s="18">
        <v>157949</v>
      </c>
      <c r="I5111" s="18"/>
      <c r="J5111" s="18">
        <v>2541041</v>
      </c>
      <c r="K5111" s="18">
        <v>743427</v>
      </c>
      <c r="L5111" s="18">
        <v>1618752</v>
      </c>
      <c r="M5111" s="18">
        <v>25980</v>
      </c>
      <c r="N5111" s="18">
        <v>152882</v>
      </c>
    </row>
    <row r="5112" spans="1:14">
      <c r="A5112" s="67">
        <v>41</v>
      </c>
      <c r="B5112" s="18">
        <v>5149736</v>
      </c>
      <c r="C5112" s="18"/>
      <c r="D5112" s="18">
        <v>2614512</v>
      </c>
      <c r="E5112" s="18">
        <v>882498</v>
      </c>
      <c r="F5112" s="18">
        <v>1551117</v>
      </c>
      <c r="G5112" s="18">
        <v>16990</v>
      </c>
      <c r="H5112" s="18">
        <v>163907</v>
      </c>
      <c r="I5112" s="18"/>
      <c r="J5112" s="18">
        <v>2535224</v>
      </c>
      <c r="K5112" s="18">
        <v>704506</v>
      </c>
      <c r="L5112" s="18">
        <v>1644848</v>
      </c>
      <c r="M5112" s="18">
        <v>27980</v>
      </c>
      <c r="N5112" s="18">
        <v>157889</v>
      </c>
    </row>
    <row r="5113" spans="1:14">
      <c r="A5113" s="67">
        <v>42</v>
      </c>
      <c r="B5113" s="18">
        <v>5130535</v>
      </c>
      <c r="C5113" s="18"/>
      <c r="D5113" s="18">
        <v>2602984</v>
      </c>
      <c r="E5113" s="18">
        <v>889994</v>
      </c>
      <c r="F5113" s="18">
        <v>1543990</v>
      </c>
      <c r="G5113" s="18">
        <v>16000</v>
      </c>
      <c r="H5113" s="18">
        <v>152999</v>
      </c>
      <c r="I5113" s="18"/>
      <c r="J5113" s="18">
        <v>2527552</v>
      </c>
      <c r="K5113" s="18">
        <v>683879</v>
      </c>
      <c r="L5113" s="18">
        <v>1630711</v>
      </c>
      <c r="M5113" s="18">
        <v>19996</v>
      </c>
      <c r="N5113" s="18">
        <v>192966</v>
      </c>
    </row>
    <row r="5114" spans="1:14">
      <c r="A5114" s="67">
        <v>43</v>
      </c>
      <c r="B5114" s="18">
        <v>5107259</v>
      </c>
      <c r="C5114" s="18"/>
      <c r="D5114" s="18">
        <v>2589404</v>
      </c>
      <c r="E5114" s="18">
        <v>864134</v>
      </c>
      <c r="F5114" s="18">
        <v>1540456</v>
      </c>
      <c r="G5114" s="18">
        <v>15984</v>
      </c>
      <c r="H5114" s="18">
        <v>168831</v>
      </c>
      <c r="I5114" s="18"/>
      <c r="J5114" s="18">
        <v>2517856</v>
      </c>
      <c r="K5114" s="18">
        <v>691411</v>
      </c>
      <c r="L5114" s="18">
        <v>1588647</v>
      </c>
      <c r="M5114" s="18">
        <v>29974</v>
      </c>
      <c r="N5114" s="18">
        <v>207823</v>
      </c>
    </row>
    <row r="5115" spans="1:14">
      <c r="A5115" s="67">
        <v>44</v>
      </c>
      <c r="B5115" s="18">
        <v>5080528</v>
      </c>
      <c r="C5115" s="18"/>
      <c r="D5115" s="18">
        <v>2574054</v>
      </c>
      <c r="E5115" s="18">
        <v>809646</v>
      </c>
      <c r="F5115" s="18">
        <v>1586266</v>
      </c>
      <c r="G5115" s="18">
        <v>16013</v>
      </c>
      <c r="H5115" s="18">
        <v>162129</v>
      </c>
      <c r="I5115" s="18"/>
      <c r="J5115" s="18">
        <v>2506474</v>
      </c>
      <c r="K5115" s="18">
        <v>680586</v>
      </c>
      <c r="L5115" s="18">
        <v>1599026</v>
      </c>
      <c r="M5115" s="18">
        <v>27983</v>
      </c>
      <c r="N5115" s="18">
        <v>198879</v>
      </c>
    </row>
    <row r="5116" spans="1:14">
      <c r="A5116" s="67">
        <v>45</v>
      </c>
      <c r="B5116" s="18">
        <v>5050648</v>
      </c>
      <c r="C5116" s="18"/>
      <c r="D5116" s="18">
        <v>2557132</v>
      </c>
      <c r="E5116" s="18">
        <v>807042</v>
      </c>
      <c r="F5116" s="18">
        <v>1519079</v>
      </c>
      <c r="G5116" s="18">
        <v>15001</v>
      </c>
      <c r="H5116" s="18">
        <v>216011</v>
      </c>
      <c r="I5116" s="18"/>
      <c r="J5116" s="18">
        <v>2493516</v>
      </c>
      <c r="K5116" s="18">
        <v>646653</v>
      </c>
      <c r="L5116" s="18">
        <v>1625640</v>
      </c>
      <c r="M5116" s="18">
        <v>35035</v>
      </c>
      <c r="N5116" s="18">
        <v>186188</v>
      </c>
    </row>
    <row r="5117" spans="1:14">
      <c r="A5117" s="67">
        <v>46</v>
      </c>
      <c r="B5117" s="18">
        <v>5017428</v>
      </c>
      <c r="C5117" s="18"/>
      <c r="D5117" s="18">
        <v>2538473</v>
      </c>
      <c r="E5117" s="18">
        <v>821153</v>
      </c>
      <c r="F5117" s="18">
        <v>1483277</v>
      </c>
      <c r="G5117" s="18">
        <v>19004</v>
      </c>
      <c r="H5117" s="18">
        <v>215040</v>
      </c>
      <c r="I5117" s="18"/>
      <c r="J5117" s="18">
        <v>2478955</v>
      </c>
      <c r="K5117" s="18">
        <v>631989</v>
      </c>
      <c r="L5117" s="18">
        <v>1599971</v>
      </c>
      <c r="M5117" s="18">
        <v>29999</v>
      </c>
      <c r="N5117" s="18">
        <v>216996</v>
      </c>
    </row>
    <row r="5118" spans="1:14">
      <c r="A5118" s="67">
        <v>47</v>
      </c>
      <c r="B5118" s="18">
        <v>4982127</v>
      </c>
      <c r="C5118" s="18"/>
      <c r="D5118" s="18">
        <v>2518726</v>
      </c>
      <c r="E5118" s="18">
        <v>788227</v>
      </c>
      <c r="F5118" s="18">
        <v>1475425</v>
      </c>
      <c r="G5118" s="18">
        <v>17005</v>
      </c>
      <c r="H5118" s="18">
        <v>238069</v>
      </c>
      <c r="I5118" s="18"/>
      <c r="J5118" s="18">
        <v>2463401</v>
      </c>
      <c r="K5118" s="18">
        <v>645843</v>
      </c>
      <c r="L5118" s="18">
        <v>1576617</v>
      </c>
      <c r="M5118" s="18">
        <v>36991</v>
      </c>
      <c r="N5118" s="18">
        <v>203950</v>
      </c>
    </row>
    <row r="5119" spans="1:14">
      <c r="A5119" s="67">
        <v>48</v>
      </c>
      <c r="B5119" s="18">
        <v>4943594</v>
      </c>
      <c r="C5119" s="18"/>
      <c r="D5119" s="18">
        <v>2497752</v>
      </c>
      <c r="E5119" s="18">
        <v>797921</v>
      </c>
      <c r="F5119" s="18">
        <v>1439857</v>
      </c>
      <c r="G5119" s="18">
        <v>22998</v>
      </c>
      <c r="H5119" s="18">
        <v>236977</v>
      </c>
      <c r="I5119" s="18"/>
      <c r="J5119" s="18">
        <v>2445842</v>
      </c>
      <c r="K5119" s="18">
        <v>621706</v>
      </c>
      <c r="L5119" s="18">
        <v>1557263</v>
      </c>
      <c r="M5119" s="18">
        <v>38982</v>
      </c>
      <c r="N5119" s="18">
        <v>227892</v>
      </c>
    </row>
    <row r="5120" spans="1:14">
      <c r="A5120" s="67">
        <v>49</v>
      </c>
      <c r="B5120" s="18">
        <v>4830006</v>
      </c>
      <c r="C5120" s="18"/>
      <c r="D5120" s="18">
        <v>2437134</v>
      </c>
      <c r="E5120" s="18">
        <v>755731</v>
      </c>
      <c r="F5120" s="18">
        <v>1421495</v>
      </c>
      <c r="G5120" s="18">
        <v>20993</v>
      </c>
      <c r="H5120" s="18">
        <v>238915</v>
      </c>
      <c r="I5120" s="18"/>
      <c r="J5120" s="18">
        <v>2392872</v>
      </c>
      <c r="K5120" s="18">
        <v>613454</v>
      </c>
      <c r="L5120" s="18">
        <v>1523645</v>
      </c>
      <c r="M5120" s="18">
        <v>48956</v>
      </c>
      <c r="N5120" s="18">
        <v>206816</v>
      </c>
    </row>
    <row r="5121" spans="1:14">
      <c r="A5121" s="67">
        <v>50</v>
      </c>
      <c r="B5121" s="18">
        <v>4827835</v>
      </c>
      <c r="C5121" s="18"/>
      <c r="D5121" s="18">
        <v>2433551</v>
      </c>
      <c r="E5121" s="18">
        <v>797853</v>
      </c>
      <c r="F5121" s="18">
        <v>1401741</v>
      </c>
      <c r="G5121" s="18">
        <v>16997</v>
      </c>
      <c r="H5121" s="18">
        <v>216960</v>
      </c>
      <c r="I5121" s="18"/>
      <c r="J5121" s="18">
        <v>2394284</v>
      </c>
      <c r="K5121" s="18">
        <v>562597</v>
      </c>
      <c r="L5121" s="18">
        <v>1540896</v>
      </c>
      <c r="M5121" s="18">
        <v>54961</v>
      </c>
      <c r="N5121" s="18">
        <v>235831</v>
      </c>
    </row>
    <row r="5122" spans="1:14">
      <c r="A5122" s="67">
        <v>51</v>
      </c>
      <c r="B5122" s="18">
        <v>4820318</v>
      </c>
      <c r="C5122" s="18"/>
      <c r="D5122" s="18">
        <v>2429328</v>
      </c>
      <c r="E5122" s="18">
        <v>738492</v>
      </c>
      <c r="F5122" s="18">
        <v>1417025</v>
      </c>
      <c r="G5122" s="18">
        <v>22984</v>
      </c>
      <c r="H5122" s="18">
        <v>250827</v>
      </c>
      <c r="I5122" s="18"/>
      <c r="J5122" s="18">
        <v>2390990</v>
      </c>
      <c r="K5122" s="18">
        <v>560232</v>
      </c>
      <c r="L5122" s="18">
        <v>1562647</v>
      </c>
      <c r="M5122" s="18">
        <v>66027</v>
      </c>
      <c r="N5122" s="18">
        <v>202084</v>
      </c>
    </row>
    <row r="5123" spans="1:14">
      <c r="A5123" s="67">
        <v>52</v>
      </c>
      <c r="B5123" s="18">
        <v>4902116</v>
      </c>
      <c r="C5123" s="18"/>
      <c r="D5123" s="18">
        <v>2467388</v>
      </c>
      <c r="E5123" s="18">
        <v>764810</v>
      </c>
      <c r="F5123" s="18">
        <v>1441643</v>
      </c>
      <c r="G5123" s="18">
        <v>17996</v>
      </c>
      <c r="H5123" s="18">
        <v>242940</v>
      </c>
      <c r="I5123" s="18"/>
      <c r="J5123" s="18">
        <v>2434728</v>
      </c>
      <c r="K5123" s="18">
        <v>578411</v>
      </c>
      <c r="L5123" s="18">
        <v>1537091</v>
      </c>
      <c r="M5123" s="18">
        <v>62044</v>
      </c>
      <c r="N5123" s="18">
        <v>257183</v>
      </c>
    </row>
    <row r="5124" spans="1:14">
      <c r="A5124" s="67">
        <v>53</v>
      </c>
      <c r="B5124" s="18">
        <v>4962136</v>
      </c>
      <c r="C5124" s="18"/>
      <c r="D5124" s="18">
        <v>2493879</v>
      </c>
      <c r="E5124" s="18">
        <v>797642</v>
      </c>
      <c r="F5124" s="18">
        <v>1430357</v>
      </c>
      <c r="G5124" s="18">
        <v>19991</v>
      </c>
      <c r="H5124" s="18">
        <v>245889</v>
      </c>
      <c r="I5124" s="18"/>
      <c r="J5124" s="18">
        <v>2468257</v>
      </c>
      <c r="K5124" s="18">
        <v>590822</v>
      </c>
      <c r="L5124" s="18">
        <v>1548534</v>
      </c>
      <c r="M5124" s="18">
        <v>81975</v>
      </c>
      <c r="N5124" s="18">
        <v>246926</v>
      </c>
    </row>
    <row r="5125" spans="1:14">
      <c r="A5125" s="67">
        <v>54</v>
      </c>
      <c r="B5125" s="18">
        <v>5105550</v>
      </c>
      <c r="C5125" s="18"/>
      <c r="D5125" s="18">
        <v>2563252</v>
      </c>
      <c r="E5125" s="18">
        <v>818400</v>
      </c>
      <c r="F5125" s="18">
        <v>1432700</v>
      </c>
      <c r="G5125" s="18">
        <v>32016</v>
      </c>
      <c r="H5125" s="18">
        <v>280137</v>
      </c>
      <c r="I5125" s="18"/>
      <c r="J5125" s="18">
        <v>2542298</v>
      </c>
      <c r="K5125" s="18">
        <v>561403</v>
      </c>
      <c r="L5125" s="18">
        <v>1616282</v>
      </c>
      <c r="M5125" s="18">
        <v>60935</v>
      </c>
      <c r="N5125" s="18">
        <v>303677</v>
      </c>
    </row>
    <row r="5126" spans="1:14">
      <c r="A5126" s="67">
        <v>55</v>
      </c>
      <c r="B5126" s="18">
        <v>5114624</v>
      </c>
      <c r="C5126" s="18"/>
      <c r="D5126" s="18">
        <v>2563548</v>
      </c>
      <c r="E5126" s="18">
        <v>757162</v>
      </c>
      <c r="F5126" s="18">
        <v>1498321</v>
      </c>
      <c r="G5126" s="18">
        <v>24005</v>
      </c>
      <c r="H5126" s="18">
        <v>284061</v>
      </c>
      <c r="I5126" s="18"/>
      <c r="J5126" s="18">
        <v>2551076</v>
      </c>
      <c r="K5126" s="18">
        <v>576243</v>
      </c>
      <c r="L5126" s="18">
        <v>1619683</v>
      </c>
      <c r="M5126" s="18">
        <v>79033</v>
      </c>
      <c r="N5126" s="18">
        <v>276116</v>
      </c>
    </row>
    <row r="5127" spans="1:14">
      <c r="A5127" s="67">
        <v>56</v>
      </c>
      <c r="B5127" s="18">
        <v>5039277</v>
      </c>
      <c r="C5127" s="18"/>
      <c r="D5127" s="18">
        <v>2523809</v>
      </c>
      <c r="E5127" s="18">
        <v>772941</v>
      </c>
      <c r="F5127" s="18">
        <v>1430892</v>
      </c>
      <c r="G5127" s="18">
        <v>19998</v>
      </c>
      <c r="H5127" s="18">
        <v>299977</v>
      </c>
      <c r="I5127" s="18"/>
      <c r="J5127" s="18">
        <v>2515469</v>
      </c>
      <c r="K5127" s="18">
        <v>549665</v>
      </c>
      <c r="L5127" s="18">
        <v>1585035</v>
      </c>
      <c r="M5127" s="18">
        <v>76953</v>
      </c>
      <c r="N5127" s="18">
        <v>303815</v>
      </c>
    </row>
    <row r="5128" spans="1:14">
      <c r="A5128" s="67">
        <v>57</v>
      </c>
      <c r="B5128" s="18">
        <v>4920220</v>
      </c>
      <c r="C5128" s="18"/>
      <c r="D5128" s="18">
        <v>2460238</v>
      </c>
      <c r="E5128" s="18">
        <v>758765</v>
      </c>
      <c r="F5128" s="18">
        <v>1405565</v>
      </c>
      <c r="G5128" s="18">
        <v>23993</v>
      </c>
      <c r="H5128" s="18">
        <v>271916</v>
      </c>
      <c r="I5128" s="18"/>
      <c r="J5128" s="18">
        <v>2459983</v>
      </c>
      <c r="K5128" s="18">
        <v>520996</v>
      </c>
      <c r="L5128" s="18">
        <v>1537989</v>
      </c>
      <c r="M5128" s="18">
        <v>88999</v>
      </c>
      <c r="N5128" s="18">
        <v>311998</v>
      </c>
    </row>
    <row r="5129" spans="1:14">
      <c r="A5129" s="67">
        <v>58</v>
      </c>
      <c r="B5129" s="18">
        <v>4857324</v>
      </c>
      <c r="C5129" s="18"/>
      <c r="D5129" s="18">
        <v>2423985</v>
      </c>
      <c r="E5129" s="18">
        <v>757683</v>
      </c>
      <c r="F5129" s="18">
        <v>1368427</v>
      </c>
      <c r="G5129" s="18">
        <v>31987</v>
      </c>
      <c r="H5129" s="18">
        <v>265889</v>
      </c>
      <c r="I5129" s="18"/>
      <c r="J5129" s="18">
        <v>2433339</v>
      </c>
      <c r="K5129" s="18">
        <v>484262</v>
      </c>
      <c r="L5129" s="18">
        <v>1546028</v>
      </c>
      <c r="M5129" s="18">
        <v>103269</v>
      </c>
      <c r="N5129" s="18">
        <v>299781</v>
      </c>
    </row>
    <row r="5130" spans="1:14">
      <c r="A5130" s="67">
        <v>59</v>
      </c>
      <c r="B5130" s="18">
        <v>4803459</v>
      </c>
      <c r="C5130" s="18"/>
      <c r="D5130" s="18">
        <v>2392763</v>
      </c>
      <c r="E5130" s="18">
        <v>720929</v>
      </c>
      <c r="F5130" s="18">
        <v>1407860</v>
      </c>
      <c r="G5130" s="18">
        <v>35996</v>
      </c>
      <c r="H5130" s="18">
        <v>227977</v>
      </c>
      <c r="I5130" s="18"/>
      <c r="J5130" s="18">
        <v>2410697</v>
      </c>
      <c r="K5130" s="18">
        <v>492142</v>
      </c>
      <c r="L5130" s="18">
        <v>1523440</v>
      </c>
      <c r="M5130" s="18">
        <v>105030</v>
      </c>
      <c r="N5130" s="18">
        <v>290084</v>
      </c>
    </row>
    <row r="5131" spans="1:14">
      <c r="A5131" s="67">
        <v>60</v>
      </c>
      <c r="B5131" s="18">
        <v>4722333</v>
      </c>
      <c r="C5131" s="18"/>
      <c r="D5131" s="18">
        <v>2346525</v>
      </c>
      <c r="E5131" s="18">
        <v>722778</v>
      </c>
      <c r="F5131" s="18">
        <v>1333435</v>
      </c>
      <c r="G5131" s="18">
        <v>32034</v>
      </c>
      <c r="H5131" s="18">
        <v>258278</v>
      </c>
      <c r="I5131" s="18"/>
      <c r="J5131" s="18">
        <v>2375808</v>
      </c>
      <c r="K5131" s="18">
        <v>467553</v>
      </c>
      <c r="L5131" s="18">
        <v>1495768</v>
      </c>
      <c r="M5131" s="18">
        <v>121143</v>
      </c>
      <c r="N5131" s="18">
        <v>291344</v>
      </c>
    </row>
    <row r="5132" spans="1:14">
      <c r="A5132" s="67">
        <v>61</v>
      </c>
      <c r="B5132" s="18">
        <v>4682346</v>
      </c>
      <c r="C5132" s="18"/>
      <c r="D5132" s="18">
        <v>2320957</v>
      </c>
      <c r="E5132" s="18">
        <v>657838</v>
      </c>
      <c r="F5132" s="18">
        <v>1378757</v>
      </c>
      <c r="G5132" s="18">
        <v>32041</v>
      </c>
      <c r="H5132" s="18">
        <v>252321</v>
      </c>
      <c r="I5132" s="18"/>
      <c r="J5132" s="18">
        <v>2361389</v>
      </c>
      <c r="K5132" s="18">
        <v>479282</v>
      </c>
      <c r="L5132" s="18">
        <v>1457858</v>
      </c>
      <c r="M5132" s="18">
        <v>122072</v>
      </c>
      <c r="N5132" s="18">
        <v>302178</v>
      </c>
    </row>
    <row r="5133" spans="1:14">
      <c r="A5133" s="67">
        <v>62</v>
      </c>
      <c r="B5133" s="18">
        <v>4715698</v>
      </c>
      <c r="C5133" s="18"/>
      <c r="D5133" s="18">
        <v>2333785</v>
      </c>
      <c r="E5133" s="18">
        <v>680354</v>
      </c>
      <c r="F5133" s="18">
        <v>1378691</v>
      </c>
      <c r="G5133" s="18">
        <v>34967</v>
      </c>
      <c r="H5133" s="18">
        <v>239772</v>
      </c>
      <c r="I5133" s="18"/>
      <c r="J5133" s="18">
        <v>2381913</v>
      </c>
      <c r="K5133" s="18">
        <v>461983</v>
      </c>
      <c r="L5133" s="18">
        <v>1446947</v>
      </c>
      <c r="M5133" s="18">
        <v>176994</v>
      </c>
      <c r="N5133" s="18">
        <v>295989</v>
      </c>
    </row>
    <row r="5134" spans="1:14">
      <c r="A5134" s="67">
        <v>63</v>
      </c>
      <c r="B5134" s="18">
        <v>4607479</v>
      </c>
      <c r="C5134" s="18"/>
      <c r="D5134" s="18">
        <v>2275085</v>
      </c>
      <c r="E5134" s="18">
        <v>654312</v>
      </c>
      <c r="F5134" s="18">
        <v>1343641</v>
      </c>
      <c r="G5134" s="18">
        <v>50024</v>
      </c>
      <c r="H5134" s="18">
        <v>227108</v>
      </c>
      <c r="I5134" s="18"/>
      <c r="J5134" s="18">
        <v>2332394</v>
      </c>
      <c r="K5134" s="18">
        <v>451883</v>
      </c>
      <c r="L5134" s="18">
        <v>1398636</v>
      </c>
      <c r="M5134" s="18">
        <v>163957</v>
      </c>
      <c r="N5134" s="18">
        <v>317917</v>
      </c>
    </row>
    <row r="5135" spans="1:14">
      <c r="A5135" s="67">
        <v>64</v>
      </c>
      <c r="B5135" s="18">
        <v>4558262</v>
      </c>
      <c r="C5135" s="18"/>
      <c r="D5135" s="18">
        <v>2243815</v>
      </c>
      <c r="E5135" s="18">
        <v>621672</v>
      </c>
      <c r="F5135" s="18">
        <v>1337294</v>
      </c>
      <c r="G5135" s="18">
        <v>41978</v>
      </c>
      <c r="H5135" s="18">
        <v>242872</v>
      </c>
      <c r="I5135" s="18"/>
      <c r="J5135" s="18">
        <v>2314447</v>
      </c>
      <c r="K5135" s="18">
        <v>427898</v>
      </c>
      <c r="L5135" s="18">
        <v>1399665</v>
      </c>
      <c r="M5135" s="18">
        <v>194953</v>
      </c>
      <c r="N5135" s="18">
        <v>291930</v>
      </c>
    </row>
    <row r="5136" spans="1:14">
      <c r="A5136" s="67">
        <v>65</v>
      </c>
      <c r="B5136" s="18">
        <v>4453623</v>
      </c>
      <c r="C5136" s="18"/>
      <c r="D5136" s="18">
        <v>2188989</v>
      </c>
      <c r="E5136" s="18">
        <v>615716</v>
      </c>
      <c r="F5136" s="18">
        <v>1304397</v>
      </c>
      <c r="G5136" s="18">
        <v>53975</v>
      </c>
      <c r="H5136" s="18">
        <v>214901</v>
      </c>
      <c r="I5136" s="18"/>
      <c r="J5136" s="18">
        <v>2264634</v>
      </c>
      <c r="K5136" s="18">
        <v>457724</v>
      </c>
      <c r="L5136" s="18">
        <v>1313208</v>
      </c>
      <c r="M5136" s="18">
        <v>186887</v>
      </c>
      <c r="N5136" s="18">
        <v>306815</v>
      </c>
    </row>
    <row r="5137" spans="1:14">
      <c r="A5137" s="67">
        <v>66</v>
      </c>
      <c r="B5137" s="18">
        <v>4422048</v>
      </c>
      <c r="C5137" s="18"/>
      <c r="D5137" s="18">
        <v>2166539</v>
      </c>
      <c r="E5137" s="18">
        <v>582145</v>
      </c>
      <c r="F5137" s="18">
        <v>1321329</v>
      </c>
      <c r="G5137" s="18">
        <v>60015</v>
      </c>
      <c r="H5137" s="18">
        <v>203051</v>
      </c>
      <c r="I5137" s="18"/>
      <c r="J5137" s="18">
        <v>2255509</v>
      </c>
      <c r="K5137" s="18">
        <v>436098</v>
      </c>
      <c r="L5137" s="18">
        <v>1294292</v>
      </c>
      <c r="M5137" s="18">
        <v>233053</v>
      </c>
      <c r="N5137" s="18">
        <v>292066</v>
      </c>
    </row>
    <row r="5138" spans="1:14">
      <c r="A5138" s="67">
        <v>67</v>
      </c>
      <c r="B5138" s="18">
        <v>4388993</v>
      </c>
      <c r="C5138" s="18"/>
      <c r="D5138" s="18">
        <v>2147924</v>
      </c>
      <c r="E5138" s="18">
        <v>566453</v>
      </c>
      <c r="F5138" s="18">
        <v>1291752</v>
      </c>
      <c r="G5138" s="18">
        <v>62939</v>
      </c>
      <c r="H5138" s="18">
        <v>226781</v>
      </c>
      <c r="I5138" s="18"/>
      <c r="J5138" s="18">
        <v>2241069</v>
      </c>
      <c r="K5138" s="18">
        <v>431013</v>
      </c>
      <c r="L5138" s="18">
        <v>1286040</v>
      </c>
      <c r="M5138" s="18">
        <v>246008</v>
      </c>
      <c r="N5138" s="18">
        <v>278009</v>
      </c>
    </row>
    <row r="5139" spans="1:14">
      <c r="A5139" s="67">
        <v>68</v>
      </c>
      <c r="B5139" s="18">
        <v>4374778</v>
      </c>
      <c r="C5139" s="18"/>
      <c r="D5139" s="18">
        <v>2137896</v>
      </c>
      <c r="E5139" s="18">
        <v>601971</v>
      </c>
      <c r="F5139" s="18">
        <v>1234940</v>
      </c>
      <c r="G5139" s="18">
        <v>69997</v>
      </c>
      <c r="H5139" s="18">
        <v>230989</v>
      </c>
      <c r="I5139" s="18"/>
      <c r="J5139" s="18">
        <v>2236883</v>
      </c>
      <c r="K5139" s="18">
        <v>409978</v>
      </c>
      <c r="L5139" s="18">
        <v>1282933</v>
      </c>
      <c r="M5139" s="18">
        <v>271986</v>
      </c>
      <c r="N5139" s="18">
        <v>271986</v>
      </c>
    </row>
    <row r="5140" spans="1:14">
      <c r="A5140" s="67">
        <v>69</v>
      </c>
      <c r="B5140" s="18">
        <v>4376056</v>
      </c>
      <c r="C5140" s="18"/>
      <c r="D5140" s="18">
        <v>2136607</v>
      </c>
      <c r="E5140" s="18">
        <v>579436</v>
      </c>
      <c r="F5140" s="18">
        <v>1251942</v>
      </c>
      <c r="G5140" s="18">
        <v>65049</v>
      </c>
      <c r="H5140" s="18">
        <v>240181</v>
      </c>
      <c r="I5140" s="18"/>
      <c r="J5140" s="18">
        <v>2239449</v>
      </c>
      <c r="K5140" s="18">
        <v>386077</v>
      </c>
      <c r="L5140" s="18">
        <v>1279256</v>
      </c>
      <c r="M5140" s="18">
        <v>296059</v>
      </c>
      <c r="N5140" s="18">
        <v>278056</v>
      </c>
    </row>
    <row r="5141" spans="1:14">
      <c r="A5141" s="67">
        <v>70</v>
      </c>
      <c r="B5141" s="18">
        <v>4396411</v>
      </c>
      <c r="C5141" s="18"/>
      <c r="D5141" s="18">
        <v>2143664</v>
      </c>
      <c r="E5141" s="18">
        <v>550914</v>
      </c>
      <c r="F5141" s="18">
        <v>1324793</v>
      </c>
      <c r="G5141" s="18">
        <v>76988</v>
      </c>
      <c r="H5141" s="18">
        <v>190970</v>
      </c>
      <c r="I5141" s="18"/>
      <c r="J5141" s="18">
        <v>2252747</v>
      </c>
      <c r="K5141" s="18">
        <v>364959</v>
      </c>
      <c r="L5141" s="18">
        <v>1274857</v>
      </c>
      <c r="M5141" s="18">
        <v>345961</v>
      </c>
      <c r="N5141" s="18">
        <v>266970</v>
      </c>
    </row>
    <row r="5142" spans="1:14">
      <c r="A5142" s="67">
        <v>71</v>
      </c>
      <c r="B5142" s="18">
        <v>4368423</v>
      </c>
      <c r="C5142" s="18"/>
      <c r="D5142" s="18">
        <v>2117134</v>
      </c>
      <c r="E5142" s="18">
        <v>550295</v>
      </c>
      <c r="F5142" s="18">
        <v>1280686</v>
      </c>
      <c r="G5142" s="18">
        <v>80043</v>
      </c>
      <c r="H5142" s="18">
        <v>206110</v>
      </c>
      <c r="I5142" s="18"/>
      <c r="J5142" s="18">
        <v>2251289</v>
      </c>
      <c r="K5142" s="18">
        <v>391050</v>
      </c>
      <c r="L5142" s="18">
        <v>1236159</v>
      </c>
      <c r="M5142" s="18">
        <v>329042</v>
      </c>
      <c r="N5142" s="18">
        <v>295038</v>
      </c>
    </row>
    <row r="5143" spans="1:14">
      <c r="A5143" s="67">
        <v>72</v>
      </c>
      <c r="B5143" s="18">
        <v>4343215</v>
      </c>
      <c r="C5143" s="18"/>
      <c r="D5143" s="18">
        <v>2098488</v>
      </c>
      <c r="E5143" s="18">
        <v>565323</v>
      </c>
      <c r="F5143" s="18">
        <v>1247507</v>
      </c>
      <c r="G5143" s="18">
        <v>99880</v>
      </c>
      <c r="H5143" s="18">
        <v>185778</v>
      </c>
      <c r="I5143" s="18"/>
      <c r="J5143" s="18">
        <v>2244727</v>
      </c>
      <c r="K5143" s="18">
        <v>374121</v>
      </c>
      <c r="L5143" s="18">
        <v>1252405</v>
      </c>
      <c r="M5143" s="18">
        <v>334108</v>
      </c>
      <c r="N5143" s="18">
        <v>284092</v>
      </c>
    </row>
    <row r="5144" spans="1:14">
      <c r="A5144" s="67">
        <v>73</v>
      </c>
      <c r="B5144" s="18">
        <v>4169200</v>
      </c>
      <c r="C5144" s="18"/>
      <c r="D5144" s="18">
        <v>2004095</v>
      </c>
      <c r="E5144" s="18">
        <v>504528</v>
      </c>
      <c r="F5144" s="18">
        <v>1236293</v>
      </c>
      <c r="G5144" s="18">
        <v>99104</v>
      </c>
      <c r="H5144" s="18">
        <v>164172</v>
      </c>
      <c r="I5144" s="18"/>
      <c r="J5144" s="18">
        <v>2165104</v>
      </c>
      <c r="K5144" s="18">
        <v>368847</v>
      </c>
      <c r="L5144" s="18">
        <v>1141528</v>
      </c>
      <c r="M5144" s="18">
        <v>392837</v>
      </c>
      <c r="N5144" s="18">
        <v>261892</v>
      </c>
    </row>
    <row r="5145" spans="1:14">
      <c r="A5145" s="67">
        <v>74</v>
      </c>
      <c r="B5145" s="18">
        <v>4012415</v>
      </c>
      <c r="C5145" s="18"/>
      <c r="D5145" s="18">
        <v>1916975</v>
      </c>
      <c r="E5145" s="18">
        <v>449994</v>
      </c>
      <c r="F5145" s="18">
        <v>1195984</v>
      </c>
      <c r="G5145" s="18">
        <v>102999</v>
      </c>
      <c r="H5145" s="18">
        <v>167998</v>
      </c>
      <c r="I5145" s="18"/>
      <c r="J5145" s="18">
        <v>2095440</v>
      </c>
      <c r="K5145" s="18">
        <v>350906</v>
      </c>
      <c r="L5145" s="18">
        <v>1079711</v>
      </c>
      <c r="M5145" s="18">
        <v>396894</v>
      </c>
      <c r="N5145" s="18">
        <v>267928</v>
      </c>
    </row>
    <row r="5146" spans="1:14">
      <c r="A5146" s="67">
        <v>75</v>
      </c>
      <c r="B5146" s="18">
        <v>3848360</v>
      </c>
      <c r="C5146" s="18"/>
      <c r="D5146" s="18">
        <v>1830724</v>
      </c>
      <c r="E5146" s="18">
        <v>447932</v>
      </c>
      <c r="F5146" s="18">
        <v>1144827</v>
      </c>
      <c r="G5146" s="18">
        <v>105984</v>
      </c>
      <c r="H5146" s="18">
        <v>131980</v>
      </c>
      <c r="I5146" s="18"/>
      <c r="J5146" s="18">
        <v>2017636</v>
      </c>
      <c r="K5146" s="18">
        <v>320783</v>
      </c>
      <c r="L5146" s="18">
        <v>1027305</v>
      </c>
      <c r="M5146" s="18">
        <v>412721</v>
      </c>
      <c r="N5146" s="18">
        <v>256826</v>
      </c>
    </row>
    <row r="5147" spans="1:14">
      <c r="A5147" s="67">
        <v>76</v>
      </c>
      <c r="B5147" s="18">
        <v>3735328</v>
      </c>
      <c r="C5147" s="18"/>
      <c r="D5147" s="18">
        <v>1767226</v>
      </c>
      <c r="E5147" s="18">
        <v>440558</v>
      </c>
      <c r="F5147" s="18">
        <v>1099896</v>
      </c>
      <c r="G5147" s="18">
        <v>91908</v>
      </c>
      <c r="H5147" s="18">
        <v>134865</v>
      </c>
      <c r="I5147" s="18"/>
      <c r="J5147" s="18">
        <v>1968102</v>
      </c>
      <c r="K5147" s="18">
        <v>298864</v>
      </c>
      <c r="L5147" s="18">
        <v>982552</v>
      </c>
      <c r="M5147" s="18">
        <v>465788</v>
      </c>
      <c r="N5147" s="18">
        <v>220899</v>
      </c>
    </row>
    <row r="5148" spans="1:14">
      <c r="A5148" s="67">
        <v>77</v>
      </c>
      <c r="B5148" s="18">
        <v>3662140</v>
      </c>
      <c r="C5148" s="18"/>
      <c r="D5148" s="18">
        <v>1727458</v>
      </c>
      <c r="E5148" s="18">
        <v>395876</v>
      </c>
      <c r="F5148" s="18">
        <v>1087659</v>
      </c>
      <c r="G5148" s="18">
        <v>124961</v>
      </c>
      <c r="H5148" s="18">
        <v>118963</v>
      </c>
      <c r="I5148" s="18"/>
      <c r="J5148" s="18">
        <v>1934682</v>
      </c>
      <c r="K5148" s="18">
        <v>294256</v>
      </c>
      <c r="L5148" s="18">
        <v>924804</v>
      </c>
      <c r="M5148" s="18">
        <v>485422</v>
      </c>
      <c r="N5148" s="18">
        <v>230200</v>
      </c>
    </row>
    <row r="5149" spans="1:14">
      <c r="A5149" s="67">
        <v>78</v>
      </c>
      <c r="B5149" s="18">
        <v>3502542</v>
      </c>
      <c r="C5149" s="18"/>
      <c r="D5149" s="18">
        <v>1642118</v>
      </c>
      <c r="E5149" s="18">
        <v>384793</v>
      </c>
      <c r="F5149" s="18">
        <v>995465</v>
      </c>
      <c r="G5149" s="18">
        <v>142923</v>
      </c>
      <c r="H5149" s="18">
        <v>118936</v>
      </c>
      <c r="I5149" s="18"/>
      <c r="J5149" s="18">
        <v>1860424</v>
      </c>
      <c r="K5149" s="18">
        <v>267917</v>
      </c>
      <c r="L5149" s="18">
        <v>853736</v>
      </c>
      <c r="M5149" s="18">
        <v>504844</v>
      </c>
      <c r="N5149" s="18">
        <v>233928</v>
      </c>
    </row>
    <row r="5150" spans="1:14">
      <c r="A5150" s="67">
        <v>79</v>
      </c>
      <c r="B5150" s="18">
        <v>3389551</v>
      </c>
      <c r="C5150" s="18"/>
      <c r="D5150" s="18">
        <v>1586571</v>
      </c>
      <c r="E5150" s="18">
        <v>351905</v>
      </c>
      <c r="F5150" s="18">
        <v>976736</v>
      </c>
      <c r="G5150" s="18">
        <v>141962</v>
      </c>
      <c r="H5150" s="18">
        <v>115969</v>
      </c>
      <c r="I5150" s="18"/>
      <c r="J5150" s="18">
        <v>1802980</v>
      </c>
      <c r="K5150" s="18">
        <v>241997</v>
      </c>
      <c r="L5150" s="18">
        <v>819991</v>
      </c>
      <c r="M5150" s="18">
        <v>517994</v>
      </c>
      <c r="N5150" s="18">
        <v>222998</v>
      </c>
    </row>
    <row r="5151" spans="1:14">
      <c r="A5151" s="67">
        <v>80</v>
      </c>
      <c r="B5151" s="18">
        <v>3338865</v>
      </c>
      <c r="C5151" s="18"/>
      <c r="D5151" s="18">
        <v>1557787</v>
      </c>
      <c r="E5151" s="18">
        <v>341172</v>
      </c>
      <c r="F5151" s="18">
        <v>963487</v>
      </c>
      <c r="G5151" s="18">
        <v>163082</v>
      </c>
      <c r="H5151" s="18">
        <v>90046</v>
      </c>
      <c r="I5151" s="18"/>
      <c r="J5151" s="18">
        <v>1781077</v>
      </c>
      <c r="K5151" s="18">
        <v>232879</v>
      </c>
      <c r="L5151" s="18">
        <v>784594</v>
      </c>
      <c r="M5151" s="18">
        <v>538721</v>
      </c>
      <c r="N5151" s="18">
        <v>224883</v>
      </c>
    </row>
    <row r="5152" spans="1:14">
      <c r="A5152" s="67">
        <v>81</v>
      </c>
      <c r="B5152" s="18">
        <v>3152456</v>
      </c>
      <c r="C5152" s="18"/>
      <c r="D5152" s="18">
        <v>1463121</v>
      </c>
      <c r="E5152" s="18">
        <v>280023</v>
      </c>
      <c r="F5152" s="18">
        <v>932077</v>
      </c>
      <c r="G5152" s="18">
        <v>157013</v>
      </c>
      <c r="H5152" s="18">
        <v>94008</v>
      </c>
      <c r="I5152" s="18"/>
      <c r="J5152" s="18">
        <v>1689335</v>
      </c>
      <c r="K5152" s="18">
        <v>176930</v>
      </c>
      <c r="L5152" s="18">
        <v>758701</v>
      </c>
      <c r="M5152" s="18">
        <v>542786</v>
      </c>
      <c r="N5152" s="18">
        <v>210917</v>
      </c>
    </row>
    <row r="5153" spans="1:14">
      <c r="A5153" s="67">
        <v>82</v>
      </c>
      <c r="B5153" s="18">
        <v>3060760</v>
      </c>
      <c r="C5153" s="18"/>
      <c r="D5153" s="18">
        <v>1415552</v>
      </c>
      <c r="E5153" s="18">
        <v>247922</v>
      </c>
      <c r="F5153" s="18">
        <v>912711</v>
      </c>
      <c r="G5153" s="18">
        <v>171946</v>
      </c>
      <c r="H5153" s="18">
        <v>82974</v>
      </c>
      <c r="I5153" s="18"/>
      <c r="J5153" s="18">
        <v>1645207</v>
      </c>
      <c r="K5153" s="18">
        <v>195906</v>
      </c>
      <c r="L5153" s="18">
        <v>650687</v>
      </c>
      <c r="M5153" s="18">
        <v>596713</v>
      </c>
      <c r="N5153" s="18">
        <v>201903</v>
      </c>
    </row>
    <row r="5154" spans="1:14">
      <c r="A5154" s="67">
        <v>83</v>
      </c>
      <c r="B5154" s="18">
        <v>2812157</v>
      </c>
      <c r="C5154" s="18"/>
      <c r="D5154" s="18">
        <v>1288816</v>
      </c>
      <c r="E5154" s="18">
        <v>200816</v>
      </c>
      <c r="F5154" s="18">
        <v>843225</v>
      </c>
      <c r="G5154" s="18">
        <v>175838</v>
      </c>
      <c r="H5154" s="18">
        <v>68937</v>
      </c>
      <c r="I5154" s="18"/>
      <c r="J5154" s="18">
        <v>1523341</v>
      </c>
      <c r="K5154" s="18">
        <v>162036</v>
      </c>
      <c r="L5154" s="18">
        <v>626140</v>
      </c>
      <c r="M5154" s="18">
        <v>552123</v>
      </c>
      <c r="N5154" s="18">
        <v>183041</v>
      </c>
    </row>
    <row r="5155" spans="1:14">
      <c r="A5155" s="67">
        <v>84</v>
      </c>
      <c r="B5155" s="18">
        <v>2583449</v>
      </c>
      <c r="C5155" s="18"/>
      <c r="D5155" s="18">
        <v>1172125</v>
      </c>
      <c r="E5155" s="18">
        <v>167875</v>
      </c>
      <c r="F5155" s="18">
        <v>763430</v>
      </c>
      <c r="G5155" s="18">
        <v>168874</v>
      </c>
      <c r="H5155" s="18">
        <v>71946</v>
      </c>
      <c r="I5155" s="18"/>
      <c r="J5155" s="18">
        <v>1411324</v>
      </c>
      <c r="K5155" s="18">
        <v>133031</v>
      </c>
      <c r="L5155" s="18">
        <v>538124</v>
      </c>
      <c r="M5155" s="18">
        <v>579133</v>
      </c>
      <c r="N5155" s="18">
        <v>161037</v>
      </c>
    </row>
    <row r="5156" spans="1:14">
      <c r="A5156" s="67">
        <v>85</v>
      </c>
      <c r="B5156" s="18">
        <v>2412737</v>
      </c>
      <c r="C5156" s="18"/>
      <c r="D5156" s="18">
        <v>1081991</v>
      </c>
      <c r="E5156" s="18">
        <v>161999</v>
      </c>
      <c r="F5156" s="18">
        <v>713994</v>
      </c>
      <c r="G5156" s="18">
        <v>143999</v>
      </c>
      <c r="H5156" s="18">
        <v>61999</v>
      </c>
      <c r="I5156" s="18"/>
      <c r="J5156" s="18">
        <v>1330746</v>
      </c>
      <c r="K5156" s="18">
        <v>128975</v>
      </c>
      <c r="L5156" s="18">
        <v>502904</v>
      </c>
      <c r="M5156" s="18">
        <v>537897</v>
      </c>
      <c r="N5156" s="18">
        <v>160969</v>
      </c>
    </row>
    <row r="5157" spans="1:14">
      <c r="A5157" s="67">
        <v>86</v>
      </c>
      <c r="B5157" s="18">
        <v>2167174</v>
      </c>
      <c r="C5157" s="18"/>
      <c r="D5157" s="18">
        <v>959879</v>
      </c>
      <c r="E5157" s="18">
        <v>124984</v>
      </c>
      <c r="F5157" s="18">
        <v>632921</v>
      </c>
      <c r="G5157" s="18">
        <v>150981</v>
      </c>
      <c r="H5157" s="18">
        <v>50994</v>
      </c>
      <c r="I5157" s="18"/>
      <c r="J5157" s="18">
        <v>1207294</v>
      </c>
      <c r="K5157" s="18">
        <v>116028</v>
      </c>
      <c r="L5157" s="18">
        <v>422103</v>
      </c>
      <c r="M5157" s="18">
        <v>528129</v>
      </c>
      <c r="N5157" s="18">
        <v>141034</v>
      </c>
    </row>
    <row r="5158" spans="1:14">
      <c r="A5158" s="67">
        <v>87</v>
      </c>
      <c r="B5158" s="18">
        <v>1984872</v>
      </c>
      <c r="C5158" s="18"/>
      <c r="D5158" s="18">
        <v>867788</v>
      </c>
      <c r="E5158" s="18">
        <v>79980</v>
      </c>
      <c r="F5158" s="18">
        <v>566862</v>
      </c>
      <c r="G5158" s="18">
        <v>168959</v>
      </c>
      <c r="H5158" s="18">
        <v>51987</v>
      </c>
      <c r="I5158" s="18"/>
      <c r="J5158" s="18">
        <v>1117084</v>
      </c>
      <c r="K5158" s="18">
        <v>87007</v>
      </c>
      <c r="L5158" s="18">
        <v>356027</v>
      </c>
      <c r="M5158" s="18">
        <v>542041</v>
      </c>
      <c r="N5158" s="18">
        <v>132010</v>
      </c>
    </row>
    <row r="5159" spans="1:14">
      <c r="A5159" s="67">
        <v>88</v>
      </c>
      <c r="B5159" s="18">
        <v>1811414</v>
      </c>
      <c r="C5159" s="18"/>
      <c r="D5159" s="18">
        <v>781126</v>
      </c>
      <c r="E5159" s="18">
        <v>91015</v>
      </c>
      <c r="F5159" s="18">
        <v>491079</v>
      </c>
      <c r="G5159" s="18">
        <v>163026</v>
      </c>
      <c r="H5159" s="18">
        <v>36006</v>
      </c>
      <c r="I5159" s="18"/>
      <c r="J5159" s="18">
        <v>1030288</v>
      </c>
      <c r="K5159" s="18">
        <v>83023</v>
      </c>
      <c r="L5159" s="18">
        <v>314088</v>
      </c>
      <c r="M5159" s="18">
        <v>513144</v>
      </c>
      <c r="N5159" s="18">
        <v>120034</v>
      </c>
    </row>
    <row r="5160" spans="1:14">
      <c r="A5160" s="67">
        <v>89</v>
      </c>
      <c r="B5160" s="18">
        <v>1614120</v>
      </c>
      <c r="C5160" s="18"/>
      <c r="D5160" s="18">
        <v>684006</v>
      </c>
      <c r="E5160" s="18">
        <v>59001</v>
      </c>
      <c r="F5160" s="18">
        <v>432004</v>
      </c>
      <c r="G5160" s="18">
        <v>166001</v>
      </c>
      <c r="H5160" s="18">
        <v>27000</v>
      </c>
      <c r="I5160" s="18"/>
      <c r="J5160" s="18">
        <v>930113</v>
      </c>
      <c r="K5160" s="18">
        <v>62008</v>
      </c>
      <c r="L5160" s="18">
        <v>252031</v>
      </c>
      <c r="M5160" s="18">
        <v>495060</v>
      </c>
      <c r="N5160" s="18">
        <v>121015</v>
      </c>
    </row>
    <row r="5161" spans="1:14">
      <c r="A5161" s="67">
        <v>90</v>
      </c>
      <c r="B5161" s="18">
        <v>1491981</v>
      </c>
      <c r="C5161" s="18"/>
      <c r="D5161" s="18">
        <v>621552</v>
      </c>
      <c r="E5161" s="18">
        <v>58958</v>
      </c>
      <c r="F5161" s="18">
        <v>383724</v>
      </c>
      <c r="G5161" s="18">
        <v>152890</v>
      </c>
      <c r="H5161" s="18">
        <v>25981</v>
      </c>
      <c r="I5161" s="18"/>
      <c r="J5161" s="18">
        <v>870429</v>
      </c>
      <c r="K5161" s="18">
        <v>58029</v>
      </c>
      <c r="L5161" s="18">
        <v>226111</v>
      </c>
      <c r="M5161" s="18">
        <v>498245</v>
      </c>
      <c r="N5161" s="18">
        <v>88043</v>
      </c>
    </row>
    <row r="5162" spans="1:14">
      <c r="A5162" s="67">
        <v>91</v>
      </c>
      <c r="B5162" s="18">
        <v>1356936</v>
      </c>
      <c r="C5162" s="18"/>
      <c r="D5162" s="18">
        <v>554597</v>
      </c>
      <c r="E5162" s="18">
        <v>37972</v>
      </c>
      <c r="F5162" s="18">
        <v>322765</v>
      </c>
      <c r="G5162" s="18">
        <v>162882</v>
      </c>
      <c r="H5162" s="18">
        <v>30977</v>
      </c>
      <c r="I5162" s="18"/>
      <c r="J5162" s="18">
        <v>802340</v>
      </c>
      <c r="K5162" s="18">
        <v>44019</v>
      </c>
      <c r="L5162" s="18">
        <v>176075</v>
      </c>
      <c r="M5162" s="18">
        <v>484205</v>
      </c>
      <c r="N5162" s="18">
        <v>98041</v>
      </c>
    </row>
    <row r="5163" spans="1:14">
      <c r="A5163" s="67">
        <v>92</v>
      </c>
      <c r="B5163" s="18">
        <v>1212659</v>
      </c>
      <c r="C5163" s="18"/>
      <c r="D5163" s="18">
        <v>485067</v>
      </c>
      <c r="E5163" s="18">
        <v>32004</v>
      </c>
      <c r="F5163" s="18">
        <v>289040</v>
      </c>
      <c r="G5163" s="18">
        <v>138019</v>
      </c>
      <c r="H5163" s="18">
        <v>26004</v>
      </c>
      <c r="I5163" s="18"/>
      <c r="J5163" s="18">
        <v>727592</v>
      </c>
      <c r="K5163" s="18">
        <v>46974</v>
      </c>
      <c r="L5163" s="18">
        <v>134924</v>
      </c>
      <c r="M5163" s="18">
        <v>460741</v>
      </c>
      <c r="N5163" s="18">
        <v>84952</v>
      </c>
    </row>
    <row r="5164" spans="1:14">
      <c r="A5164" s="67">
        <v>93</v>
      </c>
      <c r="B5164" s="18">
        <v>980645</v>
      </c>
      <c r="C5164" s="18"/>
      <c r="D5164" s="18">
        <v>382018</v>
      </c>
      <c r="E5164" s="18">
        <v>26001</v>
      </c>
      <c r="F5164" s="18">
        <v>224011</v>
      </c>
      <c r="G5164" s="18">
        <v>116006</v>
      </c>
      <c r="H5164" s="18">
        <v>16001</v>
      </c>
      <c r="I5164" s="18"/>
      <c r="J5164" s="18">
        <v>598627</v>
      </c>
      <c r="K5164" s="18">
        <v>29981</v>
      </c>
      <c r="L5164" s="18">
        <v>125921</v>
      </c>
      <c r="M5164" s="18">
        <v>365772</v>
      </c>
      <c r="N5164" s="18">
        <v>76952</v>
      </c>
    </row>
    <row r="5165" spans="1:14">
      <c r="A5165" s="67">
        <v>94</v>
      </c>
      <c r="B5165" s="18">
        <v>790534</v>
      </c>
      <c r="C5165" s="18"/>
      <c r="D5165" s="18">
        <v>299518</v>
      </c>
      <c r="E5165" s="18">
        <v>20966</v>
      </c>
      <c r="F5165" s="18">
        <v>180709</v>
      </c>
      <c r="G5165" s="18">
        <v>86860</v>
      </c>
      <c r="H5165" s="18">
        <v>10982</v>
      </c>
      <c r="I5165" s="18"/>
      <c r="J5165" s="18">
        <v>491016</v>
      </c>
      <c r="K5165" s="18">
        <v>28001</v>
      </c>
      <c r="L5165" s="18">
        <v>71002</v>
      </c>
      <c r="M5165" s="18">
        <v>331011</v>
      </c>
      <c r="N5165" s="18">
        <v>61002</v>
      </c>
    </row>
    <row r="5166" spans="1:14">
      <c r="A5166" s="67">
        <v>95</v>
      </c>
      <c r="B5166" s="18">
        <v>630283</v>
      </c>
      <c r="C5166" s="18"/>
      <c r="D5166" s="18">
        <v>230877</v>
      </c>
      <c r="E5166" s="18">
        <v>16991</v>
      </c>
      <c r="F5166" s="18">
        <v>126933</v>
      </c>
      <c r="G5166" s="18">
        <v>78958</v>
      </c>
      <c r="H5166" s="18">
        <v>7996</v>
      </c>
      <c r="I5166" s="18"/>
      <c r="J5166" s="18">
        <v>399405</v>
      </c>
      <c r="K5166" s="18">
        <v>26026</v>
      </c>
      <c r="L5166" s="18">
        <v>50051</v>
      </c>
      <c r="M5166" s="18">
        <v>280285</v>
      </c>
      <c r="N5166" s="18">
        <v>43044</v>
      </c>
    </row>
    <row r="5167" spans="1:14">
      <c r="A5167" s="67">
        <v>96</v>
      </c>
      <c r="B5167" s="18">
        <v>498689</v>
      </c>
      <c r="C5167" s="18"/>
      <c r="D5167" s="18">
        <v>176309</v>
      </c>
      <c r="E5167" s="18">
        <v>7012</v>
      </c>
      <c r="F5167" s="18">
        <v>97170</v>
      </c>
      <c r="G5167" s="18">
        <v>64112</v>
      </c>
      <c r="H5167" s="18">
        <v>8014</v>
      </c>
      <c r="I5167" s="18"/>
      <c r="J5167" s="18">
        <v>322380</v>
      </c>
      <c r="K5167" s="18">
        <v>24028</v>
      </c>
      <c r="L5167" s="18">
        <v>46054</v>
      </c>
      <c r="M5167" s="18">
        <v>205242</v>
      </c>
      <c r="N5167" s="18">
        <v>47055</v>
      </c>
    </row>
    <row r="5168" spans="1:14">
      <c r="A5168" s="67">
        <v>97</v>
      </c>
      <c r="B5168" s="18">
        <v>394252</v>
      </c>
      <c r="C5168" s="18"/>
      <c r="D5168" s="18">
        <v>134185</v>
      </c>
      <c r="E5168" s="18">
        <v>3004</v>
      </c>
      <c r="F5168" s="18">
        <v>60083</v>
      </c>
      <c r="G5168" s="18">
        <v>58080</v>
      </c>
      <c r="H5168" s="18">
        <v>13018</v>
      </c>
      <c r="I5168" s="18"/>
      <c r="J5168" s="18">
        <v>260067</v>
      </c>
      <c r="K5168" s="18">
        <v>10003</v>
      </c>
      <c r="L5168" s="18">
        <v>22006</v>
      </c>
      <c r="M5168" s="18">
        <v>196050</v>
      </c>
      <c r="N5168" s="18">
        <v>32008</v>
      </c>
    </row>
    <row r="5169" spans="1:14">
      <c r="A5169" s="67">
        <v>98</v>
      </c>
      <c r="B5169" s="18">
        <v>309943</v>
      </c>
      <c r="C5169" s="18"/>
      <c r="D5169" s="18">
        <v>100977</v>
      </c>
      <c r="E5169" s="18">
        <v>7998</v>
      </c>
      <c r="F5169" s="18">
        <v>48989</v>
      </c>
      <c r="G5169" s="18">
        <v>38991</v>
      </c>
      <c r="H5169" s="18">
        <v>4999</v>
      </c>
      <c r="I5169" s="18"/>
      <c r="J5169" s="18">
        <v>208966</v>
      </c>
      <c r="K5169" s="18">
        <v>12998</v>
      </c>
      <c r="L5169" s="18">
        <v>21996</v>
      </c>
      <c r="M5169" s="18">
        <v>144976</v>
      </c>
      <c r="N5169" s="18">
        <v>28995</v>
      </c>
    </row>
    <row r="5170" spans="1:14">
      <c r="A5170" s="67">
        <v>99</v>
      </c>
      <c r="B5170" s="18">
        <v>229130</v>
      </c>
      <c r="C5170" s="18"/>
      <c r="D5170" s="18">
        <v>71564</v>
      </c>
      <c r="E5170" s="18">
        <v>1988</v>
      </c>
      <c r="F5170" s="18">
        <v>37770</v>
      </c>
      <c r="G5170" s="18">
        <v>31806</v>
      </c>
      <c r="H5170" s="18">
        <v>5938</v>
      </c>
      <c r="I5170" s="18"/>
      <c r="J5170" s="18">
        <v>157566</v>
      </c>
      <c r="K5170" s="18">
        <v>9973</v>
      </c>
      <c r="L5170" s="18">
        <v>7978</v>
      </c>
      <c r="M5170" s="18">
        <v>119671</v>
      </c>
      <c r="N5170" s="18">
        <v>19945</v>
      </c>
    </row>
    <row r="5171" spans="1:14">
      <c r="A5171" s="67" t="s">
        <v>32</v>
      </c>
      <c r="B5171" s="85">
        <v>498336</v>
      </c>
      <c r="C5171" s="85"/>
      <c r="D5171" s="85">
        <v>136832</v>
      </c>
      <c r="E5171" s="85">
        <v>13056</v>
      </c>
      <c r="F5171" s="85">
        <v>46550</v>
      </c>
      <c r="G5171" s="85">
        <v>81669</v>
      </c>
      <c r="H5171" s="85">
        <v>10755</v>
      </c>
      <c r="I5171" s="85"/>
      <c r="J5171" s="85">
        <v>361504</v>
      </c>
      <c r="K5171" s="85">
        <v>28030</v>
      </c>
      <c r="L5171" s="85">
        <v>17168</v>
      </c>
      <c r="M5171" s="85">
        <v>287214</v>
      </c>
      <c r="N5171" s="85">
        <v>38860</v>
      </c>
    </row>
    <row r="5172" spans="1:14">
      <c r="A5172" s="69"/>
      <c r="B5172" s="17"/>
      <c r="C5172" s="17"/>
      <c r="D5172" s="17"/>
      <c r="E5172" s="17"/>
      <c r="F5172" s="17"/>
      <c r="G5172" s="17"/>
      <c r="H5172" s="17"/>
      <c r="I5172" s="17"/>
      <c r="J5172" s="17"/>
      <c r="K5172" s="17"/>
      <c r="L5172" s="17"/>
      <c r="M5172" s="17"/>
      <c r="N5172" s="17"/>
    </row>
    <row r="5173" spans="1:14">
      <c r="A5173" s="15"/>
      <c r="B5173" s="18"/>
      <c r="C5173" s="18"/>
      <c r="D5173" s="18"/>
      <c r="E5173" s="18"/>
      <c r="F5173" s="18"/>
      <c r="G5173" s="18"/>
      <c r="H5173" s="18"/>
      <c r="I5173" s="18"/>
      <c r="J5173" s="18"/>
      <c r="K5173" s="18"/>
      <c r="L5173" s="18"/>
      <c r="M5173" s="18"/>
      <c r="N5173" s="18"/>
    </row>
    <row r="5174" spans="1:14">
      <c r="A5174" s="15"/>
      <c r="B5174" s="18"/>
      <c r="C5174" s="18"/>
      <c r="D5174" s="18"/>
      <c r="E5174" s="18"/>
      <c r="F5174" s="18"/>
      <c r="G5174" s="18"/>
      <c r="H5174" s="18"/>
      <c r="I5174" s="18"/>
      <c r="J5174" s="18"/>
      <c r="K5174" s="18"/>
      <c r="L5174" s="18"/>
      <c r="M5174" s="18"/>
      <c r="N5174" s="18"/>
    </row>
    <row r="5175" spans="1:14">
      <c r="A5175" s="15"/>
      <c r="B5175" s="18"/>
      <c r="C5175" s="18"/>
      <c r="D5175" s="18"/>
      <c r="E5175" s="18"/>
      <c r="F5175" s="18"/>
      <c r="G5175" s="18"/>
      <c r="H5175" s="18"/>
      <c r="I5175" s="18"/>
      <c r="J5175" s="18"/>
      <c r="K5175" s="18"/>
      <c r="L5175" s="18"/>
      <c r="M5175" s="18"/>
      <c r="N5175" s="18"/>
    </row>
    <row r="5176" spans="1:14">
      <c r="A5176" s="15"/>
      <c r="B5176" s="18"/>
      <c r="C5176" s="18"/>
      <c r="D5176" s="18"/>
      <c r="E5176" s="18"/>
      <c r="F5176" s="18"/>
      <c r="G5176" s="18"/>
      <c r="H5176" s="18"/>
      <c r="I5176" s="18"/>
      <c r="J5176" s="18"/>
      <c r="K5176" s="18"/>
      <c r="L5176" s="18"/>
      <c r="M5176" s="18"/>
      <c r="N5176" s="18"/>
    </row>
    <row r="5178" spans="1:14">
      <c r="B5178" s="103">
        <v>2064</v>
      </c>
      <c r="C5178" s="103"/>
      <c r="D5178" s="103"/>
      <c r="E5178" s="103"/>
      <c r="F5178" s="103"/>
      <c r="G5178" s="103"/>
      <c r="H5178" s="103"/>
      <c r="I5178" s="103"/>
      <c r="J5178" s="103"/>
      <c r="K5178" s="103"/>
      <c r="L5178" s="103"/>
      <c r="M5178" s="103"/>
      <c r="N5178" s="103"/>
    </row>
    <row r="5179" spans="1:14">
      <c r="D5179" s="105" t="s">
        <v>13</v>
      </c>
      <c r="E5179" s="105"/>
      <c r="F5179" s="105"/>
      <c r="G5179" s="105"/>
      <c r="H5179" s="105"/>
      <c r="I5179" s="85"/>
      <c r="J5179" s="105" t="s">
        <v>14</v>
      </c>
      <c r="K5179" s="105"/>
      <c r="L5179" s="105"/>
      <c r="M5179" s="105"/>
      <c r="N5179" s="105"/>
    </row>
    <row r="5180" spans="1:14">
      <c r="A5180" s="85" t="s">
        <v>27</v>
      </c>
      <c r="B5180" s="85" t="s">
        <v>15</v>
      </c>
      <c r="C5180" s="85"/>
      <c r="D5180" s="85" t="s">
        <v>15</v>
      </c>
      <c r="E5180" s="85" t="s">
        <v>28</v>
      </c>
      <c r="F5180" s="85" t="s">
        <v>29</v>
      </c>
      <c r="G5180" s="85" t="s">
        <v>30</v>
      </c>
      <c r="H5180" s="85" t="s">
        <v>31</v>
      </c>
      <c r="I5180" s="85"/>
      <c r="J5180" s="85" t="s">
        <v>15</v>
      </c>
      <c r="K5180" s="85" t="s">
        <v>28</v>
      </c>
      <c r="L5180" s="85" t="s">
        <v>29</v>
      </c>
      <c r="M5180" s="85" t="s">
        <v>30</v>
      </c>
      <c r="N5180" s="85" t="s">
        <v>31</v>
      </c>
    </row>
    <row r="5181" spans="1:14">
      <c r="A5181" s="67">
        <v>0</v>
      </c>
      <c r="B5181" s="17">
        <v>4794474</v>
      </c>
      <c r="C5181" s="17"/>
      <c r="D5181" s="17">
        <v>2452303</v>
      </c>
      <c r="E5181" s="17">
        <v>2452303</v>
      </c>
      <c r="F5181" s="17">
        <v>0</v>
      </c>
      <c r="G5181" s="17">
        <v>0</v>
      </c>
      <c r="H5181" s="17">
        <v>0</v>
      </c>
      <c r="I5181" s="17"/>
      <c r="J5181" s="17">
        <v>2342172</v>
      </c>
      <c r="K5181" s="17">
        <v>2342172</v>
      </c>
      <c r="L5181" s="17">
        <v>0</v>
      </c>
      <c r="M5181" s="17">
        <v>0</v>
      </c>
      <c r="N5181" s="17">
        <v>0</v>
      </c>
    </row>
    <row r="5182" spans="1:14">
      <c r="A5182" s="67">
        <v>1</v>
      </c>
      <c r="B5182" s="18">
        <v>4800216</v>
      </c>
      <c r="C5182" s="18"/>
      <c r="D5182" s="18">
        <v>2455162</v>
      </c>
      <c r="E5182" s="18">
        <v>2455162</v>
      </c>
      <c r="F5182" s="18">
        <v>0</v>
      </c>
      <c r="G5182" s="18">
        <v>0</v>
      </c>
      <c r="H5182" s="18">
        <v>0</v>
      </c>
      <c r="I5182" s="18"/>
      <c r="J5182" s="18">
        <v>2345054</v>
      </c>
      <c r="K5182" s="18">
        <v>2345054</v>
      </c>
      <c r="L5182" s="18">
        <v>0</v>
      </c>
      <c r="M5182" s="18">
        <v>0</v>
      </c>
      <c r="N5182" s="18">
        <v>0</v>
      </c>
    </row>
    <row r="5183" spans="1:14">
      <c r="A5183" s="67">
        <v>2</v>
      </c>
      <c r="B5183" s="18">
        <v>4812355</v>
      </c>
      <c r="C5183" s="18"/>
      <c r="D5183" s="18">
        <v>2461093</v>
      </c>
      <c r="E5183" s="18">
        <v>2461093</v>
      </c>
      <c r="F5183" s="18">
        <v>0</v>
      </c>
      <c r="G5183" s="18">
        <v>0</v>
      </c>
      <c r="H5183" s="18">
        <v>0</v>
      </c>
      <c r="I5183" s="18"/>
      <c r="J5183" s="18">
        <v>2351262</v>
      </c>
      <c r="K5183" s="18">
        <v>2351262</v>
      </c>
      <c r="L5183" s="18">
        <v>0</v>
      </c>
      <c r="M5183" s="18">
        <v>0</v>
      </c>
      <c r="N5183" s="18">
        <v>0</v>
      </c>
    </row>
    <row r="5184" spans="1:14">
      <c r="A5184" s="67">
        <v>3</v>
      </c>
      <c r="B5184" s="18">
        <v>4822897</v>
      </c>
      <c r="C5184" s="18"/>
      <c r="D5184" s="18">
        <v>2466546</v>
      </c>
      <c r="E5184" s="18">
        <v>2466546</v>
      </c>
      <c r="F5184" s="18">
        <v>0</v>
      </c>
      <c r="G5184" s="18">
        <v>0</v>
      </c>
      <c r="H5184" s="18">
        <v>0</v>
      </c>
      <c r="I5184" s="18"/>
      <c r="J5184" s="18">
        <v>2356351</v>
      </c>
      <c r="K5184" s="18">
        <v>2356351</v>
      </c>
      <c r="L5184" s="18">
        <v>0</v>
      </c>
      <c r="M5184" s="18">
        <v>0</v>
      </c>
      <c r="N5184" s="18">
        <v>0</v>
      </c>
    </row>
    <row r="5185" spans="1:14">
      <c r="A5185" s="67">
        <v>4</v>
      </c>
      <c r="B5185" s="18">
        <v>4830144</v>
      </c>
      <c r="C5185" s="18"/>
      <c r="D5185" s="18">
        <v>2470590</v>
      </c>
      <c r="E5185" s="18">
        <v>2470590</v>
      </c>
      <c r="F5185" s="18">
        <v>0</v>
      </c>
      <c r="G5185" s="18">
        <v>0</v>
      </c>
      <c r="H5185" s="18">
        <v>0</v>
      </c>
      <c r="I5185" s="18"/>
      <c r="J5185" s="18">
        <v>2359555</v>
      </c>
      <c r="K5185" s="18">
        <v>2359555</v>
      </c>
      <c r="L5185" s="18">
        <v>0</v>
      </c>
      <c r="M5185" s="18">
        <v>0</v>
      </c>
      <c r="N5185" s="18">
        <v>0</v>
      </c>
    </row>
    <row r="5186" spans="1:14">
      <c r="A5186" s="67">
        <v>5</v>
      </c>
      <c r="B5186" s="18">
        <v>4835276</v>
      </c>
      <c r="C5186" s="18"/>
      <c r="D5186" s="18">
        <v>2473486</v>
      </c>
      <c r="E5186" s="18">
        <v>2473486</v>
      </c>
      <c r="F5186" s="18">
        <v>0</v>
      </c>
      <c r="G5186" s="18">
        <v>0</v>
      </c>
      <c r="H5186" s="18">
        <v>0</v>
      </c>
      <c r="I5186" s="18"/>
      <c r="J5186" s="18">
        <v>2361790</v>
      </c>
      <c r="K5186" s="18">
        <v>2361790</v>
      </c>
      <c r="L5186" s="18">
        <v>0</v>
      </c>
      <c r="M5186" s="18">
        <v>0</v>
      </c>
      <c r="N5186" s="18">
        <v>0</v>
      </c>
    </row>
    <row r="5187" spans="1:14">
      <c r="A5187" s="67">
        <v>6</v>
      </c>
      <c r="B5187" s="18">
        <v>4840745</v>
      </c>
      <c r="C5187" s="18"/>
      <c r="D5187" s="18">
        <v>2476448</v>
      </c>
      <c r="E5187" s="18">
        <v>2476448</v>
      </c>
      <c r="F5187" s="18">
        <v>0</v>
      </c>
      <c r="G5187" s="18">
        <v>0</v>
      </c>
      <c r="H5187" s="18">
        <v>0</v>
      </c>
      <c r="I5187" s="18"/>
      <c r="J5187" s="18">
        <v>2364296</v>
      </c>
      <c r="K5187" s="18">
        <v>2364296</v>
      </c>
      <c r="L5187" s="18">
        <v>0</v>
      </c>
      <c r="M5187" s="18">
        <v>0</v>
      </c>
      <c r="N5187" s="18">
        <v>0</v>
      </c>
    </row>
    <row r="5188" spans="1:14">
      <c r="A5188" s="67">
        <v>7</v>
      </c>
      <c r="B5188" s="18">
        <v>4844798</v>
      </c>
      <c r="C5188" s="18"/>
      <c r="D5188" s="18">
        <v>2478536</v>
      </c>
      <c r="E5188" s="18">
        <v>2478536</v>
      </c>
      <c r="F5188" s="18">
        <v>0</v>
      </c>
      <c r="G5188" s="18">
        <v>0</v>
      </c>
      <c r="H5188" s="18">
        <v>0</v>
      </c>
      <c r="I5188" s="18"/>
      <c r="J5188" s="18">
        <v>2366262</v>
      </c>
      <c r="K5188" s="18">
        <v>2366262</v>
      </c>
      <c r="L5188" s="18">
        <v>0</v>
      </c>
      <c r="M5188" s="18">
        <v>0</v>
      </c>
      <c r="N5188" s="18">
        <v>0</v>
      </c>
    </row>
    <row r="5189" spans="1:14">
      <c r="A5189" s="67">
        <v>8</v>
      </c>
      <c r="B5189" s="18">
        <v>4848485</v>
      </c>
      <c r="C5189" s="18"/>
      <c r="D5189" s="18">
        <v>2480642</v>
      </c>
      <c r="E5189" s="18">
        <v>2480642</v>
      </c>
      <c r="F5189" s="18">
        <v>0</v>
      </c>
      <c r="G5189" s="18">
        <v>0</v>
      </c>
      <c r="H5189" s="18">
        <v>0</v>
      </c>
      <c r="I5189" s="18"/>
      <c r="J5189" s="18">
        <v>2367843</v>
      </c>
      <c r="K5189" s="18">
        <v>2367843</v>
      </c>
      <c r="L5189" s="18">
        <v>0</v>
      </c>
      <c r="M5189" s="18">
        <v>0</v>
      </c>
      <c r="N5189" s="18">
        <v>0</v>
      </c>
    </row>
    <row r="5190" spans="1:14">
      <c r="A5190" s="67">
        <v>9</v>
      </c>
      <c r="B5190" s="18">
        <v>4852806</v>
      </c>
      <c r="C5190" s="18"/>
      <c r="D5190" s="18">
        <v>2483408</v>
      </c>
      <c r="E5190" s="18">
        <v>2483408</v>
      </c>
      <c r="F5190" s="18">
        <v>0</v>
      </c>
      <c r="G5190" s="18">
        <v>0</v>
      </c>
      <c r="H5190" s="18">
        <v>0</v>
      </c>
      <c r="I5190" s="18"/>
      <c r="J5190" s="18">
        <v>2369397</v>
      </c>
      <c r="K5190" s="18">
        <v>2369397</v>
      </c>
      <c r="L5190" s="18">
        <v>0</v>
      </c>
      <c r="M5190" s="18">
        <v>0</v>
      </c>
      <c r="N5190" s="18">
        <v>0</v>
      </c>
    </row>
    <row r="5191" spans="1:14">
      <c r="A5191" s="67">
        <v>10</v>
      </c>
      <c r="B5191" s="18">
        <v>4858008</v>
      </c>
      <c r="C5191" s="18"/>
      <c r="D5191" s="18">
        <v>2486823</v>
      </c>
      <c r="E5191" s="18">
        <v>2486823</v>
      </c>
      <c r="F5191" s="18">
        <v>0</v>
      </c>
      <c r="G5191" s="18">
        <v>0</v>
      </c>
      <c r="H5191" s="18">
        <v>0</v>
      </c>
      <c r="I5191" s="18"/>
      <c r="J5191" s="18">
        <v>2371185</v>
      </c>
      <c r="K5191" s="18">
        <v>2371185</v>
      </c>
      <c r="L5191" s="18">
        <v>0</v>
      </c>
      <c r="M5191" s="18">
        <v>0</v>
      </c>
      <c r="N5191" s="18">
        <v>0</v>
      </c>
    </row>
    <row r="5192" spans="1:14">
      <c r="A5192" s="67">
        <v>11</v>
      </c>
      <c r="B5192" s="18">
        <v>4863701</v>
      </c>
      <c r="C5192" s="18"/>
      <c r="D5192" s="18">
        <v>2490391</v>
      </c>
      <c r="E5192" s="18">
        <v>2490391</v>
      </c>
      <c r="F5192" s="18">
        <v>0</v>
      </c>
      <c r="G5192" s="18">
        <v>0</v>
      </c>
      <c r="H5192" s="18">
        <v>0</v>
      </c>
      <c r="I5192" s="18"/>
      <c r="J5192" s="18">
        <v>2373310</v>
      </c>
      <c r="K5192" s="18">
        <v>2373310</v>
      </c>
      <c r="L5192" s="18">
        <v>0</v>
      </c>
      <c r="M5192" s="18">
        <v>0</v>
      </c>
      <c r="N5192" s="18">
        <v>0</v>
      </c>
    </row>
    <row r="5193" spans="1:14">
      <c r="A5193" s="67">
        <v>12</v>
      </c>
      <c r="B5193" s="18">
        <v>4870240</v>
      </c>
      <c r="C5193" s="18"/>
      <c r="D5193" s="18">
        <v>2494132</v>
      </c>
      <c r="E5193" s="18">
        <v>2494132</v>
      </c>
      <c r="F5193" s="18">
        <v>0</v>
      </c>
      <c r="G5193" s="18">
        <v>0</v>
      </c>
      <c r="H5193" s="18">
        <v>0</v>
      </c>
      <c r="I5193" s="18"/>
      <c r="J5193" s="18">
        <v>2376108</v>
      </c>
      <c r="K5193" s="18">
        <v>2376108</v>
      </c>
      <c r="L5193" s="18">
        <v>0</v>
      </c>
      <c r="M5193" s="18">
        <v>0</v>
      </c>
      <c r="N5193" s="18">
        <v>0</v>
      </c>
    </row>
    <row r="5194" spans="1:14">
      <c r="A5194" s="67">
        <v>13</v>
      </c>
      <c r="B5194" s="18">
        <v>4878104</v>
      </c>
      <c r="C5194" s="18"/>
      <c r="D5194" s="18">
        <v>2498379</v>
      </c>
      <c r="E5194" s="18">
        <v>2498379</v>
      </c>
      <c r="F5194" s="18">
        <v>0</v>
      </c>
      <c r="G5194" s="18">
        <v>0</v>
      </c>
      <c r="H5194" s="18">
        <v>0</v>
      </c>
      <c r="I5194" s="18"/>
      <c r="J5194" s="18">
        <v>2379725</v>
      </c>
      <c r="K5194" s="18">
        <v>2379725</v>
      </c>
      <c r="L5194" s="18">
        <v>0</v>
      </c>
      <c r="M5194" s="18">
        <v>0</v>
      </c>
      <c r="N5194" s="18">
        <v>0</v>
      </c>
    </row>
    <row r="5195" spans="1:14">
      <c r="A5195" s="67">
        <v>14</v>
      </c>
      <c r="B5195" s="18">
        <v>4887240</v>
      </c>
      <c r="C5195" s="18"/>
      <c r="D5195" s="18">
        <v>2503272</v>
      </c>
      <c r="E5195" s="18">
        <v>2503272</v>
      </c>
      <c r="F5195" s="18">
        <v>8</v>
      </c>
      <c r="G5195" s="18">
        <v>0</v>
      </c>
      <c r="H5195" s="18">
        <v>0</v>
      </c>
      <c r="I5195" s="18"/>
      <c r="J5195" s="18">
        <v>2383968</v>
      </c>
      <c r="K5195" s="18">
        <v>2383968</v>
      </c>
      <c r="L5195" s="18">
        <v>93</v>
      </c>
      <c r="M5195" s="18">
        <v>0</v>
      </c>
      <c r="N5195" s="18">
        <v>0</v>
      </c>
    </row>
    <row r="5196" spans="1:14">
      <c r="A5196" s="67">
        <v>15</v>
      </c>
      <c r="B5196" s="18">
        <v>4899115</v>
      </c>
      <c r="C5196" s="18"/>
      <c r="D5196" s="18">
        <v>2509764</v>
      </c>
      <c r="E5196" s="18">
        <v>2509764</v>
      </c>
      <c r="F5196" s="18">
        <v>72</v>
      </c>
      <c r="G5196" s="18">
        <v>0</v>
      </c>
      <c r="H5196" s="18">
        <v>0</v>
      </c>
      <c r="I5196" s="18"/>
      <c r="J5196" s="18">
        <v>2389351</v>
      </c>
      <c r="K5196" s="18">
        <v>2389351</v>
      </c>
      <c r="L5196" s="18">
        <v>670</v>
      </c>
      <c r="M5196" s="18">
        <v>0</v>
      </c>
      <c r="N5196" s="18">
        <v>4</v>
      </c>
    </row>
    <row r="5197" spans="1:14">
      <c r="A5197" s="67">
        <v>16</v>
      </c>
      <c r="B5197" s="18">
        <v>4914906</v>
      </c>
      <c r="C5197" s="18"/>
      <c r="D5197" s="18">
        <v>2518858</v>
      </c>
      <c r="E5197" s="18">
        <v>2518858</v>
      </c>
      <c r="F5197" s="18">
        <v>218</v>
      </c>
      <c r="G5197" s="18">
        <v>0</v>
      </c>
      <c r="H5197" s="18">
        <v>0</v>
      </c>
      <c r="I5197" s="18"/>
      <c r="J5197" s="18">
        <v>2396049</v>
      </c>
      <c r="K5197" s="18">
        <v>2396049</v>
      </c>
      <c r="L5197" s="18">
        <v>2820</v>
      </c>
      <c r="M5197" s="18">
        <v>0</v>
      </c>
      <c r="N5197" s="18">
        <v>35</v>
      </c>
    </row>
    <row r="5198" spans="1:14">
      <c r="A5198" s="67">
        <v>17</v>
      </c>
      <c r="B5198" s="18">
        <v>4935805</v>
      </c>
      <c r="C5198" s="18"/>
      <c r="D5198" s="18">
        <v>2531470</v>
      </c>
      <c r="E5198" s="18">
        <v>2530470</v>
      </c>
      <c r="F5198" s="18">
        <v>1000</v>
      </c>
      <c r="G5198" s="18">
        <v>0</v>
      </c>
      <c r="H5198" s="18">
        <v>5</v>
      </c>
      <c r="I5198" s="18"/>
      <c r="J5198" s="18">
        <v>2404335</v>
      </c>
      <c r="K5198" s="18">
        <v>2404335</v>
      </c>
      <c r="L5198" s="18">
        <v>8046</v>
      </c>
      <c r="M5198" s="18">
        <v>0</v>
      </c>
      <c r="N5198" s="18">
        <v>152</v>
      </c>
    </row>
    <row r="5199" spans="1:14">
      <c r="A5199" s="67">
        <v>18</v>
      </c>
      <c r="B5199" s="18">
        <v>4961345</v>
      </c>
      <c r="C5199" s="18"/>
      <c r="D5199" s="18">
        <v>2547070</v>
      </c>
      <c r="E5199" s="18">
        <v>2545071</v>
      </c>
      <c r="F5199" s="18">
        <v>1999</v>
      </c>
      <c r="G5199" s="18">
        <v>0</v>
      </c>
      <c r="H5199" s="18">
        <v>47</v>
      </c>
      <c r="I5199" s="18"/>
      <c r="J5199" s="18">
        <v>2414275</v>
      </c>
      <c r="K5199" s="18">
        <v>2414275</v>
      </c>
      <c r="L5199" s="18">
        <v>19517</v>
      </c>
      <c r="M5199" s="18">
        <v>4</v>
      </c>
      <c r="N5199" s="18">
        <v>495</v>
      </c>
    </row>
    <row r="5200" spans="1:14">
      <c r="A5200" s="67">
        <v>19</v>
      </c>
      <c r="B5200" s="18">
        <v>4988160</v>
      </c>
      <c r="C5200" s="18"/>
      <c r="D5200" s="18">
        <v>2562933</v>
      </c>
      <c r="E5200" s="18">
        <v>2561933</v>
      </c>
      <c r="F5200" s="18">
        <v>1001</v>
      </c>
      <c r="G5200" s="18">
        <v>0</v>
      </c>
      <c r="H5200" s="18">
        <v>232</v>
      </c>
      <c r="I5200" s="18"/>
      <c r="J5200" s="18">
        <v>2425227</v>
      </c>
      <c r="K5200" s="18">
        <v>2421226</v>
      </c>
      <c r="L5200" s="18">
        <v>4000</v>
      </c>
      <c r="M5200" s="18">
        <v>11</v>
      </c>
      <c r="N5200" s="18">
        <v>1382</v>
      </c>
    </row>
    <row r="5201" spans="1:14">
      <c r="A5201" s="67">
        <v>20</v>
      </c>
      <c r="B5201" s="18">
        <v>5015483</v>
      </c>
      <c r="C5201" s="18"/>
      <c r="D5201" s="18">
        <v>2577708</v>
      </c>
      <c r="E5201" s="18">
        <v>2564710</v>
      </c>
      <c r="F5201" s="18">
        <v>12999</v>
      </c>
      <c r="G5201" s="18">
        <v>0</v>
      </c>
      <c r="H5201" s="18">
        <v>1015</v>
      </c>
      <c r="I5201" s="18"/>
      <c r="J5201" s="18">
        <v>2437775</v>
      </c>
      <c r="K5201" s="18">
        <v>2410755</v>
      </c>
      <c r="L5201" s="18">
        <v>27020</v>
      </c>
      <c r="M5201" s="18">
        <v>28</v>
      </c>
      <c r="N5201" s="18">
        <v>3967</v>
      </c>
    </row>
    <row r="5202" spans="1:14">
      <c r="A5202" s="67">
        <v>21</v>
      </c>
      <c r="B5202" s="18">
        <v>5045521</v>
      </c>
      <c r="C5202" s="18"/>
      <c r="D5202" s="18">
        <v>2593383</v>
      </c>
      <c r="E5202" s="18">
        <v>2569388</v>
      </c>
      <c r="F5202" s="18">
        <v>23994</v>
      </c>
      <c r="G5202" s="18">
        <v>6</v>
      </c>
      <c r="H5202" s="18">
        <v>3642</v>
      </c>
      <c r="I5202" s="18"/>
      <c r="J5202" s="18">
        <v>2452138</v>
      </c>
      <c r="K5202" s="18">
        <v>2362133</v>
      </c>
      <c r="L5202" s="18">
        <v>89005</v>
      </c>
      <c r="M5202" s="18">
        <v>72</v>
      </c>
      <c r="N5202" s="18">
        <v>1000</v>
      </c>
    </row>
    <row r="5203" spans="1:14">
      <c r="A5203" s="67">
        <v>22</v>
      </c>
      <c r="B5203" s="18">
        <v>5071924</v>
      </c>
      <c r="C5203" s="18"/>
      <c r="D5203" s="18">
        <v>2606349</v>
      </c>
      <c r="E5203" s="18">
        <v>2561343</v>
      </c>
      <c r="F5203" s="18">
        <v>44006</v>
      </c>
      <c r="G5203" s="18">
        <v>20</v>
      </c>
      <c r="H5203" s="18">
        <v>1000</v>
      </c>
      <c r="I5203" s="18"/>
      <c r="J5203" s="18">
        <v>2465575</v>
      </c>
      <c r="K5203" s="18">
        <v>2354594</v>
      </c>
      <c r="L5203" s="18">
        <v>109981</v>
      </c>
      <c r="M5203" s="18">
        <v>159</v>
      </c>
      <c r="N5203" s="18">
        <v>1000</v>
      </c>
    </row>
    <row r="5204" spans="1:14">
      <c r="A5204" s="67">
        <v>23</v>
      </c>
      <c r="B5204" s="18">
        <v>5094822</v>
      </c>
      <c r="C5204" s="18"/>
      <c r="D5204" s="18">
        <v>2616816</v>
      </c>
      <c r="E5204" s="18">
        <v>2469826</v>
      </c>
      <c r="F5204" s="18">
        <v>146990</v>
      </c>
      <c r="G5204" s="18">
        <v>50</v>
      </c>
      <c r="H5204" s="18">
        <v>19737</v>
      </c>
      <c r="I5204" s="18"/>
      <c r="J5204" s="18">
        <v>2478007</v>
      </c>
      <c r="K5204" s="18">
        <v>2250006</v>
      </c>
      <c r="L5204" s="18">
        <v>224001</v>
      </c>
      <c r="M5204" s="18">
        <v>292</v>
      </c>
      <c r="N5204" s="18">
        <v>4000</v>
      </c>
    </row>
    <row r="5205" spans="1:14">
      <c r="A5205" s="67">
        <v>24</v>
      </c>
      <c r="B5205" s="18">
        <v>5116265</v>
      </c>
      <c r="C5205" s="18"/>
      <c r="D5205" s="18">
        <v>2626043</v>
      </c>
      <c r="E5205" s="18">
        <v>2362038</v>
      </c>
      <c r="F5205" s="18">
        <v>258004</v>
      </c>
      <c r="G5205" s="18">
        <v>1000</v>
      </c>
      <c r="H5205" s="18">
        <v>5000</v>
      </c>
      <c r="I5205" s="18"/>
      <c r="J5205" s="18">
        <v>2490223</v>
      </c>
      <c r="K5205" s="18">
        <v>2107342</v>
      </c>
      <c r="L5205" s="18">
        <v>371884</v>
      </c>
      <c r="M5205" s="18">
        <v>471</v>
      </c>
      <c r="N5205" s="18">
        <v>10997</v>
      </c>
    </row>
    <row r="5206" spans="1:14">
      <c r="A5206" s="67">
        <v>25</v>
      </c>
      <c r="B5206" s="18">
        <v>5136048</v>
      </c>
      <c r="C5206" s="18"/>
      <c r="D5206" s="18">
        <v>2633917</v>
      </c>
      <c r="E5206" s="18">
        <v>2187101</v>
      </c>
      <c r="F5206" s="18">
        <v>438820</v>
      </c>
      <c r="G5206" s="18">
        <v>154</v>
      </c>
      <c r="H5206" s="18">
        <v>7997</v>
      </c>
      <c r="I5206" s="18"/>
      <c r="J5206" s="18">
        <v>2502131</v>
      </c>
      <c r="K5206" s="18">
        <v>1961319</v>
      </c>
      <c r="L5206" s="18">
        <v>523818</v>
      </c>
      <c r="M5206" s="18">
        <v>667</v>
      </c>
      <c r="N5206" s="18">
        <v>16994</v>
      </c>
    </row>
    <row r="5207" spans="1:14">
      <c r="A5207" s="67">
        <v>26</v>
      </c>
      <c r="B5207" s="18">
        <v>5153146</v>
      </c>
      <c r="C5207" s="18"/>
      <c r="D5207" s="18">
        <v>2640186</v>
      </c>
      <c r="E5207" s="18">
        <v>2017613</v>
      </c>
      <c r="F5207" s="18">
        <v>599588</v>
      </c>
      <c r="G5207" s="18">
        <v>999</v>
      </c>
      <c r="H5207" s="18">
        <v>21985</v>
      </c>
      <c r="I5207" s="18"/>
      <c r="J5207" s="18">
        <v>2512961</v>
      </c>
      <c r="K5207" s="18">
        <v>1794258</v>
      </c>
      <c r="L5207" s="18">
        <v>692714</v>
      </c>
      <c r="M5207" s="18">
        <v>3998</v>
      </c>
      <c r="N5207" s="18">
        <v>21991</v>
      </c>
    </row>
    <row r="5208" spans="1:14">
      <c r="A5208" s="67">
        <v>27</v>
      </c>
      <c r="B5208" s="18">
        <v>5167611</v>
      </c>
      <c r="C5208" s="18"/>
      <c r="D5208" s="18">
        <v>2645106</v>
      </c>
      <c r="E5208" s="18">
        <v>1855074</v>
      </c>
      <c r="F5208" s="18">
        <v>755030</v>
      </c>
      <c r="G5208" s="18">
        <v>3000</v>
      </c>
      <c r="H5208" s="18">
        <v>32001</v>
      </c>
      <c r="I5208" s="18"/>
      <c r="J5208" s="18">
        <v>2522505</v>
      </c>
      <c r="K5208" s="18">
        <v>1659017</v>
      </c>
      <c r="L5208" s="18">
        <v>807521</v>
      </c>
      <c r="M5208" s="18">
        <v>2998</v>
      </c>
      <c r="N5208" s="18">
        <v>52969</v>
      </c>
    </row>
    <row r="5209" spans="1:14">
      <c r="A5209" s="67">
        <v>28</v>
      </c>
      <c r="B5209" s="18">
        <v>5179874</v>
      </c>
      <c r="C5209" s="18"/>
      <c r="D5209" s="18">
        <v>2649069</v>
      </c>
      <c r="E5209" s="18">
        <v>1680506</v>
      </c>
      <c r="F5209" s="18">
        <v>920634</v>
      </c>
      <c r="G5209" s="18">
        <v>5991</v>
      </c>
      <c r="H5209" s="18">
        <v>41938</v>
      </c>
      <c r="I5209" s="18"/>
      <c r="J5209" s="18">
        <v>2530805</v>
      </c>
      <c r="K5209" s="18">
        <v>1545660</v>
      </c>
      <c r="L5209" s="18">
        <v>948178</v>
      </c>
      <c r="M5209" s="18">
        <v>3997</v>
      </c>
      <c r="N5209" s="18">
        <v>32971</v>
      </c>
    </row>
    <row r="5210" spans="1:14">
      <c r="A5210" s="67">
        <v>29</v>
      </c>
      <c r="B5210" s="18">
        <v>5190313</v>
      </c>
      <c r="C5210" s="18"/>
      <c r="D5210" s="18">
        <v>2652376</v>
      </c>
      <c r="E5210" s="18">
        <v>1567631</v>
      </c>
      <c r="F5210" s="18">
        <v>1039755</v>
      </c>
      <c r="G5210" s="18">
        <v>4999</v>
      </c>
      <c r="H5210" s="18">
        <v>39991</v>
      </c>
      <c r="I5210" s="18"/>
      <c r="J5210" s="18">
        <v>2537937</v>
      </c>
      <c r="K5210" s="18">
        <v>1432272</v>
      </c>
      <c r="L5210" s="18">
        <v>1054727</v>
      </c>
      <c r="M5210" s="18">
        <v>3995</v>
      </c>
      <c r="N5210" s="18">
        <v>46943</v>
      </c>
    </row>
    <row r="5211" spans="1:14">
      <c r="A5211" s="67">
        <v>30</v>
      </c>
      <c r="B5211" s="18">
        <v>5201021</v>
      </c>
      <c r="C5211" s="18"/>
      <c r="D5211" s="18">
        <v>2656328</v>
      </c>
      <c r="E5211" s="18">
        <v>1463630</v>
      </c>
      <c r="F5211" s="18">
        <v>1138712</v>
      </c>
      <c r="G5211" s="18">
        <v>2999</v>
      </c>
      <c r="H5211" s="18">
        <v>50987</v>
      </c>
      <c r="I5211" s="18"/>
      <c r="J5211" s="18">
        <v>2544693</v>
      </c>
      <c r="K5211" s="18">
        <v>1290309</v>
      </c>
      <c r="L5211" s="18">
        <v>1196505</v>
      </c>
      <c r="M5211" s="18">
        <v>7983</v>
      </c>
      <c r="N5211" s="18">
        <v>49896</v>
      </c>
    </row>
    <row r="5212" spans="1:14">
      <c r="A5212" s="67">
        <v>31</v>
      </c>
      <c r="B5212" s="18">
        <v>5210991</v>
      </c>
      <c r="C5212" s="18"/>
      <c r="D5212" s="18">
        <v>2660163</v>
      </c>
      <c r="E5212" s="18">
        <v>1356553</v>
      </c>
      <c r="F5212" s="18">
        <v>1223695</v>
      </c>
      <c r="G5212" s="18">
        <v>4995</v>
      </c>
      <c r="H5212" s="18">
        <v>74920</v>
      </c>
      <c r="I5212" s="18"/>
      <c r="J5212" s="18">
        <v>2550828</v>
      </c>
      <c r="K5212" s="18">
        <v>1216487</v>
      </c>
      <c r="L5212" s="18">
        <v>1261431</v>
      </c>
      <c r="M5212" s="18">
        <v>999</v>
      </c>
      <c r="N5212" s="18">
        <v>71911</v>
      </c>
    </row>
    <row r="5213" spans="1:14">
      <c r="A5213" s="67">
        <v>32</v>
      </c>
      <c r="B5213" s="18">
        <v>5219672</v>
      </c>
      <c r="C5213" s="18"/>
      <c r="D5213" s="18">
        <v>2663394</v>
      </c>
      <c r="E5213" s="18">
        <v>1260186</v>
      </c>
      <c r="F5213" s="18">
        <v>1314194</v>
      </c>
      <c r="G5213" s="18">
        <v>3000</v>
      </c>
      <c r="H5213" s="18">
        <v>86013</v>
      </c>
      <c r="I5213" s="18"/>
      <c r="J5213" s="18">
        <v>2556278</v>
      </c>
      <c r="K5213" s="18">
        <v>1117373</v>
      </c>
      <c r="L5213" s="18">
        <v>1346040</v>
      </c>
      <c r="M5213" s="18">
        <v>8987</v>
      </c>
      <c r="N5213" s="18">
        <v>83878</v>
      </c>
    </row>
    <row r="5214" spans="1:14">
      <c r="A5214" s="67">
        <v>33</v>
      </c>
      <c r="B5214" s="18">
        <v>5226111</v>
      </c>
      <c r="C5214" s="18"/>
      <c r="D5214" s="18">
        <v>2665449</v>
      </c>
      <c r="E5214" s="18">
        <v>1199852</v>
      </c>
      <c r="F5214" s="18">
        <v>1369689</v>
      </c>
      <c r="G5214" s="18">
        <v>4995</v>
      </c>
      <c r="H5214" s="18">
        <v>90913</v>
      </c>
      <c r="I5214" s="18"/>
      <c r="J5214" s="18">
        <v>2560662</v>
      </c>
      <c r="K5214" s="18">
        <v>1057621</v>
      </c>
      <c r="L5214" s="18">
        <v>1409163</v>
      </c>
      <c r="M5214" s="18">
        <v>8988</v>
      </c>
      <c r="N5214" s="18">
        <v>84889</v>
      </c>
    </row>
    <row r="5215" spans="1:14">
      <c r="A5215" s="67">
        <v>34</v>
      </c>
      <c r="B5215" s="18">
        <v>5229399</v>
      </c>
      <c r="C5215" s="18"/>
      <c r="D5215" s="18">
        <v>2665852</v>
      </c>
      <c r="E5215" s="18">
        <v>1203933</v>
      </c>
      <c r="F5215" s="18">
        <v>1339926</v>
      </c>
      <c r="G5215" s="18">
        <v>9000</v>
      </c>
      <c r="H5215" s="18">
        <v>112994</v>
      </c>
      <c r="I5215" s="18"/>
      <c r="J5215" s="18">
        <v>2563547</v>
      </c>
      <c r="K5215" s="18">
        <v>988668</v>
      </c>
      <c r="L5215" s="18">
        <v>1457037</v>
      </c>
      <c r="M5215" s="18">
        <v>8988</v>
      </c>
      <c r="N5215" s="18">
        <v>108853</v>
      </c>
    </row>
    <row r="5216" spans="1:14">
      <c r="A5216" s="67">
        <v>35</v>
      </c>
      <c r="B5216" s="18">
        <v>5229004</v>
      </c>
      <c r="C5216" s="18"/>
      <c r="D5216" s="18">
        <v>2664363</v>
      </c>
      <c r="E5216" s="18">
        <v>1129730</v>
      </c>
      <c r="F5216" s="18">
        <v>1404664</v>
      </c>
      <c r="G5216" s="18">
        <v>11997</v>
      </c>
      <c r="H5216" s="18">
        <v>117972</v>
      </c>
      <c r="I5216" s="18"/>
      <c r="J5216" s="18">
        <v>2564642</v>
      </c>
      <c r="K5216" s="18">
        <v>926786</v>
      </c>
      <c r="L5216" s="18">
        <v>1490049</v>
      </c>
      <c r="M5216" s="18">
        <v>14980</v>
      </c>
      <c r="N5216" s="18">
        <v>132826</v>
      </c>
    </row>
    <row r="5217" spans="1:14">
      <c r="A5217" s="67">
        <v>36</v>
      </c>
      <c r="B5217" s="18">
        <v>5225089</v>
      </c>
      <c r="C5217" s="18"/>
      <c r="D5217" s="18">
        <v>2661079</v>
      </c>
      <c r="E5217" s="18">
        <v>1087806</v>
      </c>
      <c r="F5217" s="18">
        <v>1441418</v>
      </c>
      <c r="G5217" s="18">
        <v>8990</v>
      </c>
      <c r="H5217" s="18">
        <v>122865</v>
      </c>
      <c r="I5217" s="18"/>
      <c r="J5217" s="18">
        <v>2564011</v>
      </c>
      <c r="K5217" s="18">
        <v>944267</v>
      </c>
      <c r="L5217" s="18">
        <v>1485847</v>
      </c>
      <c r="M5217" s="18">
        <v>13989</v>
      </c>
      <c r="N5217" s="18">
        <v>119907</v>
      </c>
    </row>
    <row r="5218" spans="1:14">
      <c r="A5218" s="67">
        <v>37</v>
      </c>
      <c r="B5218" s="18">
        <v>5218559</v>
      </c>
      <c r="C5218" s="18"/>
      <c r="D5218" s="18">
        <v>2656374</v>
      </c>
      <c r="E5218" s="18">
        <v>1021222</v>
      </c>
      <c r="F5218" s="18">
        <v>1467444</v>
      </c>
      <c r="G5218" s="18">
        <v>13976</v>
      </c>
      <c r="H5218" s="18">
        <v>153732</v>
      </c>
      <c r="I5218" s="18"/>
      <c r="J5218" s="18">
        <v>2562185</v>
      </c>
      <c r="K5218" s="18">
        <v>877036</v>
      </c>
      <c r="L5218" s="18">
        <v>1520330</v>
      </c>
      <c r="M5218" s="18">
        <v>20977</v>
      </c>
      <c r="N5218" s="18">
        <v>143842</v>
      </c>
    </row>
    <row r="5219" spans="1:14">
      <c r="A5219" s="67">
        <v>38</v>
      </c>
      <c r="B5219" s="18">
        <v>5209921</v>
      </c>
      <c r="C5219" s="18"/>
      <c r="D5219" s="18">
        <v>2650476</v>
      </c>
      <c r="E5219" s="18">
        <v>1002423</v>
      </c>
      <c r="F5219" s="18">
        <v>1487145</v>
      </c>
      <c r="G5219" s="18">
        <v>10994</v>
      </c>
      <c r="H5219" s="18">
        <v>149914</v>
      </c>
      <c r="I5219" s="18"/>
      <c r="J5219" s="18">
        <v>2559445</v>
      </c>
      <c r="K5219" s="18">
        <v>814505</v>
      </c>
      <c r="L5219" s="18">
        <v>1591034</v>
      </c>
      <c r="M5219" s="18">
        <v>19988</v>
      </c>
      <c r="N5219" s="18">
        <v>133919</v>
      </c>
    </row>
    <row r="5220" spans="1:14">
      <c r="A5220" s="67">
        <v>39</v>
      </c>
      <c r="B5220" s="18">
        <v>5199734</v>
      </c>
      <c r="C5220" s="18"/>
      <c r="D5220" s="18">
        <v>2643645</v>
      </c>
      <c r="E5220" s="18">
        <v>992867</v>
      </c>
      <c r="F5220" s="18">
        <v>1474802</v>
      </c>
      <c r="G5220" s="18">
        <v>10999</v>
      </c>
      <c r="H5220" s="18">
        <v>164978</v>
      </c>
      <c r="I5220" s="18"/>
      <c r="J5220" s="18">
        <v>2556088</v>
      </c>
      <c r="K5220" s="18">
        <v>802400</v>
      </c>
      <c r="L5220" s="18">
        <v>1562831</v>
      </c>
      <c r="M5220" s="18">
        <v>19985</v>
      </c>
      <c r="N5220" s="18">
        <v>170872</v>
      </c>
    </row>
    <row r="5221" spans="1:14">
      <c r="A5221" s="67">
        <v>40</v>
      </c>
      <c r="B5221" s="18">
        <v>5188437</v>
      </c>
      <c r="C5221" s="18"/>
      <c r="D5221" s="18">
        <v>2636183</v>
      </c>
      <c r="E5221" s="18">
        <v>939065</v>
      </c>
      <c r="F5221" s="18">
        <v>1525106</v>
      </c>
      <c r="G5221" s="18">
        <v>11001</v>
      </c>
      <c r="H5221" s="18">
        <v>161011</v>
      </c>
      <c r="I5221" s="18"/>
      <c r="J5221" s="18">
        <v>2552254</v>
      </c>
      <c r="K5221" s="18">
        <v>747074</v>
      </c>
      <c r="L5221" s="18">
        <v>1611161</v>
      </c>
      <c r="M5221" s="18">
        <v>26003</v>
      </c>
      <c r="N5221" s="18">
        <v>168017</v>
      </c>
    </row>
    <row r="5222" spans="1:14">
      <c r="A5222" s="67">
        <v>41</v>
      </c>
      <c r="B5222" s="18">
        <v>5175123</v>
      </c>
      <c r="C5222" s="18"/>
      <c r="D5222" s="18">
        <v>2627637</v>
      </c>
      <c r="E5222" s="18">
        <v>927872</v>
      </c>
      <c r="F5222" s="18">
        <v>1532788</v>
      </c>
      <c r="G5222" s="18">
        <v>10998</v>
      </c>
      <c r="H5222" s="18">
        <v>155978</v>
      </c>
      <c r="I5222" s="18"/>
      <c r="J5222" s="18">
        <v>2547485</v>
      </c>
      <c r="K5222" s="18">
        <v>731852</v>
      </c>
      <c r="L5222" s="18">
        <v>1622672</v>
      </c>
      <c r="M5222" s="18">
        <v>26995</v>
      </c>
      <c r="N5222" s="18">
        <v>165966</v>
      </c>
    </row>
    <row r="5223" spans="1:14">
      <c r="A5223" s="67">
        <v>42</v>
      </c>
      <c r="B5223" s="18">
        <v>5158703</v>
      </c>
      <c r="C5223" s="18"/>
      <c r="D5223" s="18">
        <v>2617552</v>
      </c>
      <c r="E5223" s="18">
        <v>854180</v>
      </c>
      <c r="F5223" s="18">
        <v>1575332</v>
      </c>
      <c r="G5223" s="18">
        <v>17004</v>
      </c>
      <c r="H5223" s="18">
        <v>171036</v>
      </c>
      <c r="I5223" s="18"/>
      <c r="J5223" s="18">
        <v>2541151</v>
      </c>
      <c r="K5223" s="18">
        <v>693041</v>
      </c>
      <c r="L5223" s="18">
        <v>1650098</v>
      </c>
      <c r="M5223" s="18">
        <v>31002</v>
      </c>
      <c r="N5223" s="18">
        <v>167010</v>
      </c>
    </row>
    <row r="5224" spans="1:14">
      <c r="A5224" s="67">
        <v>43</v>
      </c>
      <c r="B5224" s="18">
        <v>5138498</v>
      </c>
      <c r="C5224" s="18"/>
      <c r="D5224" s="18">
        <v>2605520</v>
      </c>
      <c r="E5224" s="18">
        <v>867840</v>
      </c>
      <c r="F5224" s="18">
        <v>1555714</v>
      </c>
      <c r="G5224" s="18">
        <v>12998</v>
      </c>
      <c r="H5224" s="18">
        <v>168969</v>
      </c>
      <c r="I5224" s="18"/>
      <c r="J5224" s="18">
        <v>2532978</v>
      </c>
      <c r="K5224" s="18">
        <v>674994</v>
      </c>
      <c r="L5224" s="18">
        <v>1628986</v>
      </c>
      <c r="M5224" s="18">
        <v>21000</v>
      </c>
      <c r="N5224" s="18">
        <v>207998</v>
      </c>
    </row>
    <row r="5225" spans="1:14">
      <c r="A5225" s="67">
        <v>44</v>
      </c>
      <c r="B5225" s="18">
        <v>5113936</v>
      </c>
      <c r="C5225" s="18"/>
      <c r="D5225" s="18">
        <v>2591297</v>
      </c>
      <c r="E5225" s="18">
        <v>832774</v>
      </c>
      <c r="F5225" s="18">
        <v>1570574</v>
      </c>
      <c r="G5225" s="18">
        <v>14996</v>
      </c>
      <c r="H5225" s="18">
        <v>172953</v>
      </c>
      <c r="I5225" s="18"/>
      <c r="J5225" s="18">
        <v>2522639</v>
      </c>
      <c r="K5225" s="18">
        <v>677366</v>
      </c>
      <c r="L5225" s="18">
        <v>1607496</v>
      </c>
      <c r="M5225" s="18">
        <v>28973</v>
      </c>
      <c r="N5225" s="18">
        <v>208805</v>
      </c>
    </row>
    <row r="5226" spans="1:14">
      <c r="A5226" s="67">
        <v>45</v>
      </c>
      <c r="B5226" s="18">
        <v>5085627</v>
      </c>
      <c r="C5226" s="18"/>
      <c r="D5226" s="18">
        <v>2575158</v>
      </c>
      <c r="E5226" s="18">
        <v>791049</v>
      </c>
      <c r="F5226" s="18">
        <v>1591098</v>
      </c>
      <c r="G5226" s="18">
        <v>17001</v>
      </c>
      <c r="H5226" s="18">
        <v>176011</v>
      </c>
      <c r="I5226" s="18"/>
      <c r="J5226" s="18">
        <v>2510469</v>
      </c>
      <c r="K5226" s="18">
        <v>671858</v>
      </c>
      <c r="L5226" s="18">
        <v>1603661</v>
      </c>
      <c r="M5226" s="18">
        <v>33993</v>
      </c>
      <c r="N5226" s="18">
        <v>200957</v>
      </c>
    </row>
    <row r="5227" spans="1:14">
      <c r="A5227" s="67">
        <v>46</v>
      </c>
      <c r="B5227" s="18">
        <v>5053553</v>
      </c>
      <c r="C5227" s="18"/>
      <c r="D5227" s="18">
        <v>2557072</v>
      </c>
      <c r="E5227" s="18">
        <v>796088</v>
      </c>
      <c r="F5227" s="18">
        <v>1518261</v>
      </c>
      <c r="G5227" s="18">
        <v>13984</v>
      </c>
      <c r="H5227" s="18">
        <v>228738</v>
      </c>
      <c r="I5227" s="18"/>
      <c r="J5227" s="18">
        <v>2496482</v>
      </c>
      <c r="K5227" s="18">
        <v>643124</v>
      </c>
      <c r="L5227" s="18">
        <v>1620313</v>
      </c>
      <c r="M5227" s="18">
        <v>38007</v>
      </c>
      <c r="N5227" s="18">
        <v>195038</v>
      </c>
    </row>
    <row r="5228" spans="1:14">
      <c r="A5228" s="67">
        <v>47</v>
      </c>
      <c r="B5228" s="18">
        <v>5018679</v>
      </c>
      <c r="C5228" s="18"/>
      <c r="D5228" s="18">
        <v>2537599</v>
      </c>
      <c r="E5228" s="18">
        <v>805190</v>
      </c>
      <c r="F5228" s="18">
        <v>1488351</v>
      </c>
      <c r="G5228" s="18">
        <v>20005</v>
      </c>
      <c r="H5228" s="18">
        <v>224053</v>
      </c>
      <c r="I5228" s="18"/>
      <c r="J5228" s="18">
        <v>2481080</v>
      </c>
      <c r="K5228" s="18">
        <v>622268</v>
      </c>
      <c r="L5228" s="18">
        <v>1600117</v>
      </c>
      <c r="M5228" s="18">
        <v>31962</v>
      </c>
      <c r="N5228" s="18">
        <v>226733</v>
      </c>
    </row>
    <row r="5229" spans="1:14">
      <c r="A5229" s="67">
        <v>48</v>
      </c>
      <c r="B5229" s="18">
        <v>4982217</v>
      </c>
      <c r="C5229" s="18"/>
      <c r="D5229" s="18">
        <v>2517237</v>
      </c>
      <c r="E5229" s="18">
        <v>780383</v>
      </c>
      <c r="F5229" s="18">
        <v>1468722</v>
      </c>
      <c r="G5229" s="18">
        <v>23011</v>
      </c>
      <c r="H5229" s="18">
        <v>245120</v>
      </c>
      <c r="I5229" s="18"/>
      <c r="J5229" s="18">
        <v>2464980</v>
      </c>
      <c r="K5229" s="18">
        <v>637478</v>
      </c>
      <c r="L5229" s="18">
        <v>1567715</v>
      </c>
      <c r="M5229" s="18">
        <v>44963</v>
      </c>
      <c r="N5229" s="18">
        <v>214824</v>
      </c>
    </row>
    <row r="5230" spans="1:14">
      <c r="A5230" s="67">
        <v>49</v>
      </c>
      <c r="B5230" s="18">
        <v>4942689</v>
      </c>
      <c r="C5230" s="18"/>
      <c r="D5230" s="18">
        <v>2495698</v>
      </c>
      <c r="E5230" s="18">
        <v>791221</v>
      </c>
      <c r="F5230" s="18">
        <v>1430400</v>
      </c>
      <c r="G5230" s="18">
        <v>20006</v>
      </c>
      <c r="H5230" s="18">
        <v>254071</v>
      </c>
      <c r="I5230" s="18"/>
      <c r="J5230" s="18">
        <v>2446992</v>
      </c>
      <c r="K5230" s="18">
        <v>612748</v>
      </c>
      <c r="L5230" s="18">
        <v>1552360</v>
      </c>
      <c r="M5230" s="18">
        <v>43982</v>
      </c>
      <c r="N5230" s="18">
        <v>237902</v>
      </c>
    </row>
    <row r="5231" spans="1:14">
      <c r="A5231" s="67">
        <v>50</v>
      </c>
      <c r="B5231" s="18">
        <v>4828327</v>
      </c>
      <c r="C5231" s="18"/>
      <c r="D5231" s="18">
        <v>2434633</v>
      </c>
      <c r="E5231" s="18">
        <v>746581</v>
      </c>
      <c r="F5231" s="18">
        <v>1412207</v>
      </c>
      <c r="G5231" s="18">
        <v>21988</v>
      </c>
      <c r="H5231" s="18">
        <v>253857</v>
      </c>
      <c r="I5231" s="18"/>
      <c r="J5231" s="18">
        <v>2393694</v>
      </c>
      <c r="K5231" s="18">
        <v>601421</v>
      </c>
      <c r="L5231" s="18">
        <v>1529527</v>
      </c>
      <c r="M5231" s="18">
        <v>48953</v>
      </c>
      <c r="N5231" s="18">
        <v>213794</v>
      </c>
    </row>
    <row r="5232" spans="1:14">
      <c r="A5232" s="67">
        <v>51</v>
      </c>
      <c r="B5232" s="18">
        <v>4824646</v>
      </c>
      <c r="C5232" s="18"/>
      <c r="D5232" s="18">
        <v>2430083</v>
      </c>
      <c r="E5232" s="18">
        <v>792375</v>
      </c>
      <c r="F5232" s="18">
        <v>1400895</v>
      </c>
      <c r="G5232" s="18">
        <v>18985</v>
      </c>
      <c r="H5232" s="18">
        <v>217828</v>
      </c>
      <c r="I5232" s="18"/>
      <c r="J5232" s="18">
        <v>2394563</v>
      </c>
      <c r="K5232" s="18">
        <v>553899</v>
      </c>
      <c r="L5232" s="18">
        <v>1535720</v>
      </c>
      <c r="M5232" s="18">
        <v>58989</v>
      </c>
      <c r="N5232" s="18">
        <v>245955</v>
      </c>
    </row>
    <row r="5233" spans="1:14">
      <c r="A5233" s="67">
        <v>52</v>
      </c>
      <c r="B5233" s="18">
        <v>4815896</v>
      </c>
      <c r="C5233" s="18"/>
      <c r="D5233" s="18">
        <v>2425023</v>
      </c>
      <c r="E5233" s="18">
        <v>731705</v>
      </c>
      <c r="F5233" s="18">
        <v>1408432</v>
      </c>
      <c r="G5233" s="18">
        <v>21991</v>
      </c>
      <c r="H5233" s="18">
        <v>262894</v>
      </c>
      <c r="I5233" s="18"/>
      <c r="J5233" s="18">
        <v>2390874</v>
      </c>
      <c r="K5233" s="18">
        <v>553971</v>
      </c>
      <c r="L5233" s="18">
        <v>1549918</v>
      </c>
      <c r="M5233" s="18">
        <v>67996</v>
      </c>
      <c r="N5233" s="18">
        <v>218988</v>
      </c>
    </row>
    <row r="5234" spans="1:14">
      <c r="A5234" s="67">
        <v>53</v>
      </c>
      <c r="B5234" s="18">
        <v>4895954</v>
      </c>
      <c r="C5234" s="18"/>
      <c r="D5234" s="18">
        <v>2461973</v>
      </c>
      <c r="E5234" s="18">
        <v>765614</v>
      </c>
      <c r="F5234" s="18">
        <v>1438152</v>
      </c>
      <c r="G5234" s="18">
        <v>14011</v>
      </c>
      <c r="H5234" s="18">
        <v>244196</v>
      </c>
      <c r="I5234" s="18"/>
      <c r="J5234" s="18">
        <v>2433981</v>
      </c>
      <c r="K5234" s="18">
        <v>560996</v>
      </c>
      <c r="L5234" s="18">
        <v>1537988</v>
      </c>
      <c r="M5234" s="18">
        <v>70999</v>
      </c>
      <c r="N5234" s="18">
        <v>263998</v>
      </c>
    </row>
    <row r="5235" spans="1:14">
      <c r="A5235" s="67">
        <v>54</v>
      </c>
      <c r="B5235" s="18">
        <v>4954296</v>
      </c>
      <c r="C5235" s="18"/>
      <c r="D5235" s="18">
        <v>2487360</v>
      </c>
      <c r="E5235" s="18">
        <v>792433</v>
      </c>
      <c r="F5235" s="18">
        <v>1419776</v>
      </c>
      <c r="G5235" s="18">
        <v>22012</v>
      </c>
      <c r="H5235" s="18">
        <v>253138</v>
      </c>
      <c r="I5235" s="18"/>
      <c r="J5235" s="18">
        <v>2466936</v>
      </c>
      <c r="K5235" s="18">
        <v>578516</v>
      </c>
      <c r="L5235" s="18">
        <v>1546706</v>
      </c>
      <c r="M5235" s="18">
        <v>88926</v>
      </c>
      <c r="N5235" s="18">
        <v>252789</v>
      </c>
    </row>
    <row r="5236" spans="1:14">
      <c r="A5236" s="67">
        <v>55</v>
      </c>
      <c r="B5236" s="18">
        <v>5095592</v>
      </c>
      <c r="C5236" s="18"/>
      <c r="D5236" s="18">
        <v>2555346</v>
      </c>
      <c r="E5236" s="18">
        <v>811110</v>
      </c>
      <c r="F5236" s="18">
        <v>1431194</v>
      </c>
      <c r="G5236" s="18">
        <v>28004</v>
      </c>
      <c r="H5236" s="18">
        <v>285039</v>
      </c>
      <c r="I5236" s="18"/>
      <c r="J5236" s="18">
        <v>2540246</v>
      </c>
      <c r="K5236" s="18">
        <v>551053</v>
      </c>
      <c r="L5236" s="18">
        <v>1606156</v>
      </c>
      <c r="M5236" s="18">
        <v>66006</v>
      </c>
      <c r="N5236" s="18">
        <v>317031</v>
      </c>
    </row>
    <row r="5237" spans="1:14">
      <c r="A5237" s="67">
        <v>56</v>
      </c>
      <c r="B5237" s="18">
        <v>5103096</v>
      </c>
      <c r="C5237" s="18"/>
      <c r="D5237" s="18">
        <v>2554647</v>
      </c>
      <c r="E5237" s="18">
        <v>747897</v>
      </c>
      <c r="F5237" s="18">
        <v>1493793</v>
      </c>
      <c r="G5237" s="18">
        <v>29996</v>
      </c>
      <c r="H5237" s="18">
        <v>282961</v>
      </c>
      <c r="I5237" s="18"/>
      <c r="J5237" s="18">
        <v>2548449</v>
      </c>
      <c r="K5237" s="18">
        <v>563878</v>
      </c>
      <c r="L5237" s="18">
        <v>1611652</v>
      </c>
      <c r="M5237" s="18">
        <v>83982</v>
      </c>
      <c r="N5237" s="18">
        <v>288938</v>
      </c>
    </row>
    <row r="5238" spans="1:14">
      <c r="A5238" s="67">
        <v>57</v>
      </c>
      <c r="B5238" s="18">
        <v>5026256</v>
      </c>
      <c r="C5238" s="18"/>
      <c r="D5238" s="18">
        <v>2513980</v>
      </c>
      <c r="E5238" s="18">
        <v>768299</v>
      </c>
      <c r="F5238" s="18">
        <v>1431558</v>
      </c>
      <c r="G5238" s="18">
        <v>20008</v>
      </c>
      <c r="H5238" s="18">
        <v>294115</v>
      </c>
      <c r="I5238" s="18"/>
      <c r="J5238" s="18">
        <v>2512276</v>
      </c>
      <c r="K5238" s="18">
        <v>534910</v>
      </c>
      <c r="L5238" s="18">
        <v>1582694</v>
      </c>
      <c r="M5238" s="18">
        <v>87148</v>
      </c>
      <c r="N5238" s="18">
        <v>307523</v>
      </c>
    </row>
    <row r="5239" spans="1:14">
      <c r="A5239" s="67">
        <v>58</v>
      </c>
      <c r="B5239" s="18">
        <v>4905931</v>
      </c>
      <c r="C5239" s="18"/>
      <c r="D5239" s="18">
        <v>2449647</v>
      </c>
      <c r="E5239" s="18">
        <v>735894</v>
      </c>
      <c r="F5239" s="18">
        <v>1420795</v>
      </c>
      <c r="G5239" s="18">
        <v>26996</v>
      </c>
      <c r="H5239" s="18">
        <v>265962</v>
      </c>
      <c r="I5239" s="18"/>
      <c r="J5239" s="18">
        <v>2456284</v>
      </c>
      <c r="K5239" s="18">
        <v>507852</v>
      </c>
      <c r="L5239" s="18">
        <v>1532553</v>
      </c>
      <c r="M5239" s="18">
        <v>101970</v>
      </c>
      <c r="N5239" s="18">
        <v>313909</v>
      </c>
    </row>
    <row r="5240" spans="1:14">
      <c r="A5240" s="67">
        <v>59</v>
      </c>
      <c r="B5240" s="18">
        <v>4841457</v>
      </c>
      <c r="C5240" s="18"/>
      <c r="D5240" s="18">
        <v>2412461</v>
      </c>
      <c r="E5240" s="18">
        <v>750832</v>
      </c>
      <c r="F5240" s="18">
        <v>1370694</v>
      </c>
      <c r="G5240" s="18">
        <v>29993</v>
      </c>
      <c r="H5240" s="18">
        <v>260942</v>
      </c>
      <c r="I5240" s="18"/>
      <c r="J5240" s="18">
        <v>2428996</v>
      </c>
      <c r="K5240" s="18">
        <v>477786</v>
      </c>
      <c r="L5240" s="18">
        <v>1545543</v>
      </c>
      <c r="M5240" s="18">
        <v>109180</v>
      </c>
      <c r="N5240" s="18">
        <v>296488</v>
      </c>
    </row>
    <row r="5241" spans="1:14">
      <c r="A5241" s="67">
        <v>60</v>
      </c>
      <c r="B5241" s="18">
        <v>4786615</v>
      </c>
      <c r="C5241" s="18"/>
      <c r="D5241" s="18">
        <v>2380698</v>
      </c>
      <c r="E5241" s="18">
        <v>709910</v>
      </c>
      <c r="F5241" s="18">
        <v>1408821</v>
      </c>
      <c r="G5241" s="18">
        <v>34996</v>
      </c>
      <c r="H5241" s="18">
        <v>226971</v>
      </c>
      <c r="I5241" s="18"/>
      <c r="J5241" s="18">
        <v>2405917</v>
      </c>
      <c r="K5241" s="18">
        <v>490187</v>
      </c>
      <c r="L5241" s="18">
        <v>1512577</v>
      </c>
      <c r="M5241" s="18">
        <v>111042</v>
      </c>
      <c r="N5241" s="18">
        <v>292111</v>
      </c>
    </row>
    <row r="5242" spans="1:14">
      <c r="A5242" s="67">
        <v>61</v>
      </c>
      <c r="B5242" s="18">
        <v>4704589</v>
      </c>
      <c r="C5242" s="18"/>
      <c r="D5242" s="18">
        <v>2333951</v>
      </c>
      <c r="E5242" s="18">
        <v>719910</v>
      </c>
      <c r="F5242" s="18">
        <v>1320670</v>
      </c>
      <c r="G5242" s="18">
        <v>38048</v>
      </c>
      <c r="H5242" s="18">
        <v>255323</v>
      </c>
      <c r="I5242" s="18"/>
      <c r="J5242" s="18">
        <v>2370638</v>
      </c>
      <c r="K5242" s="18">
        <v>465125</v>
      </c>
      <c r="L5242" s="18">
        <v>1480398</v>
      </c>
      <c r="M5242" s="18">
        <v>133036</v>
      </c>
      <c r="N5242" s="18">
        <v>292079</v>
      </c>
    </row>
    <row r="5243" spans="1:14">
      <c r="A5243" s="67">
        <v>62</v>
      </c>
      <c r="B5243" s="18">
        <v>4662927</v>
      </c>
      <c r="C5243" s="18"/>
      <c r="D5243" s="18">
        <v>2307434</v>
      </c>
      <c r="E5243" s="18">
        <v>647683</v>
      </c>
      <c r="F5243" s="18">
        <v>1381457</v>
      </c>
      <c r="G5243" s="18">
        <v>33035</v>
      </c>
      <c r="H5243" s="18">
        <v>245259</v>
      </c>
      <c r="I5243" s="18"/>
      <c r="J5243" s="18">
        <v>2355493</v>
      </c>
      <c r="K5243" s="18">
        <v>477897</v>
      </c>
      <c r="L5243" s="18">
        <v>1447688</v>
      </c>
      <c r="M5243" s="18">
        <v>131972</v>
      </c>
      <c r="N5243" s="18">
        <v>297936</v>
      </c>
    </row>
    <row r="5244" spans="1:14">
      <c r="A5244" s="67">
        <v>63</v>
      </c>
      <c r="B5244" s="18">
        <v>4693968</v>
      </c>
      <c r="C5244" s="18"/>
      <c r="D5244" s="18">
        <v>2319001</v>
      </c>
      <c r="E5244" s="18">
        <v>672580</v>
      </c>
      <c r="F5244" s="18">
        <v>1380191</v>
      </c>
      <c r="G5244" s="18">
        <v>36031</v>
      </c>
      <c r="H5244" s="18">
        <v>230199</v>
      </c>
      <c r="I5244" s="18"/>
      <c r="J5244" s="18">
        <v>2374967</v>
      </c>
      <c r="K5244" s="18">
        <v>456801</v>
      </c>
      <c r="L5244" s="18">
        <v>1435376</v>
      </c>
      <c r="M5244" s="18">
        <v>193916</v>
      </c>
      <c r="N5244" s="18">
        <v>288874</v>
      </c>
    </row>
    <row r="5245" spans="1:14">
      <c r="A5245" s="67">
        <v>64</v>
      </c>
      <c r="B5245" s="18">
        <v>4583957</v>
      </c>
      <c r="C5245" s="18"/>
      <c r="D5245" s="18">
        <v>2259426</v>
      </c>
      <c r="E5245" s="18">
        <v>646549</v>
      </c>
      <c r="F5245" s="18">
        <v>1338068</v>
      </c>
      <c r="G5245" s="18">
        <v>53962</v>
      </c>
      <c r="H5245" s="18">
        <v>220846</v>
      </c>
      <c r="I5245" s="18"/>
      <c r="J5245" s="18">
        <v>2324531</v>
      </c>
      <c r="K5245" s="18">
        <v>451909</v>
      </c>
      <c r="L5245" s="18">
        <v>1378722</v>
      </c>
      <c r="M5245" s="18">
        <v>180963</v>
      </c>
      <c r="N5245" s="18">
        <v>312937</v>
      </c>
    </row>
    <row r="5246" spans="1:14">
      <c r="A5246" s="67">
        <v>65</v>
      </c>
      <c r="B5246" s="18">
        <v>4532009</v>
      </c>
      <c r="C5246" s="18"/>
      <c r="D5246" s="18">
        <v>2226789</v>
      </c>
      <c r="E5246" s="18">
        <v>615942</v>
      </c>
      <c r="F5246" s="18">
        <v>1329874</v>
      </c>
      <c r="G5246" s="18">
        <v>44996</v>
      </c>
      <c r="H5246" s="18">
        <v>235978</v>
      </c>
      <c r="I5246" s="18"/>
      <c r="J5246" s="18">
        <v>2305220</v>
      </c>
      <c r="K5246" s="18">
        <v>423489</v>
      </c>
      <c r="L5246" s="18">
        <v>1380335</v>
      </c>
      <c r="M5246" s="18">
        <v>210746</v>
      </c>
      <c r="N5246" s="18">
        <v>290650</v>
      </c>
    </row>
    <row r="5247" spans="1:14">
      <c r="A5247" s="67">
        <v>66</v>
      </c>
      <c r="B5247" s="18">
        <v>4424839</v>
      </c>
      <c r="C5247" s="18"/>
      <c r="D5247" s="18">
        <v>2170703</v>
      </c>
      <c r="E5247" s="18">
        <v>602917</v>
      </c>
      <c r="F5247" s="18">
        <v>1305821</v>
      </c>
      <c r="G5247" s="18">
        <v>56992</v>
      </c>
      <c r="H5247" s="18">
        <v>204972</v>
      </c>
      <c r="I5247" s="18"/>
      <c r="J5247" s="18">
        <v>2254136</v>
      </c>
      <c r="K5247" s="18">
        <v>454826</v>
      </c>
      <c r="L5247" s="18">
        <v>1287507</v>
      </c>
      <c r="M5247" s="18">
        <v>202922</v>
      </c>
      <c r="N5247" s="18">
        <v>308882</v>
      </c>
    </row>
    <row r="5248" spans="1:14">
      <c r="A5248" s="67">
        <v>67</v>
      </c>
      <c r="B5248" s="18">
        <v>4390428</v>
      </c>
      <c r="C5248" s="18"/>
      <c r="D5248" s="18">
        <v>2146819</v>
      </c>
      <c r="E5248" s="18">
        <v>566952</v>
      </c>
      <c r="F5248" s="18">
        <v>1312889</v>
      </c>
      <c r="G5248" s="18">
        <v>67994</v>
      </c>
      <c r="H5248" s="18">
        <v>198983</v>
      </c>
      <c r="I5248" s="18"/>
      <c r="J5248" s="18">
        <v>2243609</v>
      </c>
      <c r="K5248" s="18">
        <v>431117</v>
      </c>
      <c r="L5248" s="18">
        <v>1272345</v>
      </c>
      <c r="M5248" s="18">
        <v>254069</v>
      </c>
      <c r="N5248" s="18">
        <v>286078</v>
      </c>
    </row>
    <row r="5249" spans="1:14">
      <c r="A5249" s="67">
        <v>68</v>
      </c>
      <c r="B5249" s="18">
        <v>4354388</v>
      </c>
      <c r="C5249" s="18"/>
      <c r="D5249" s="18">
        <v>2126654</v>
      </c>
      <c r="E5249" s="18">
        <v>555909</v>
      </c>
      <c r="F5249" s="18">
        <v>1286790</v>
      </c>
      <c r="G5249" s="18">
        <v>66989</v>
      </c>
      <c r="H5249" s="18">
        <v>216965</v>
      </c>
      <c r="I5249" s="18"/>
      <c r="J5249" s="18">
        <v>2227735</v>
      </c>
      <c r="K5249" s="18">
        <v>428756</v>
      </c>
      <c r="L5249" s="18">
        <v>1262283</v>
      </c>
      <c r="M5249" s="18">
        <v>260852</v>
      </c>
      <c r="N5249" s="18">
        <v>275843</v>
      </c>
    </row>
    <row r="5250" spans="1:14">
      <c r="A5250" s="67">
        <v>69</v>
      </c>
      <c r="B5250" s="18">
        <v>4336856</v>
      </c>
      <c r="C5250" s="18"/>
      <c r="D5250" s="18">
        <v>2114838</v>
      </c>
      <c r="E5250" s="18">
        <v>586955</v>
      </c>
      <c r="F5250" s="18">
        <v>1231905</v>
      </c>
      <c r="G5250" s="18">
        <v>70995</v>
      </c>
      <c r="H5250" s="18">
        <v>224983</v>
      </c>
      <c r="I5250" s="18"/>
      <c r="J5250" s="18">
        <v>2222019</v>
      </c>
      <c r="K5250" s="18">
        <v>404003</v>
      </c>
      <c r="L5250" s="18">
        <v>1268011</v>
      </c>
      <c r="M5250" s="18">
        <v>284002</v>
      </c>
      <c r="N5250" s="18">
        <v>266002</v>
      </c>
    </row>
    <row r="5251" spans="1:14">
      <c r="A5251" s="67">
        <v>70</v>
      </c>
      <c r="B5251" s="18">
        <v>4334161</v>
      </c>
      <c r="C5251" s="18"/>
      <c r="D5251" s="18">
        <v>2111345</v>
      </c>
      <c r="E5251" s="18">
        <v>570093</v>
      </c>
      <c r="F5251" s="18">
        <v>1233202</v>
      </c>
      <c r="G5251" s="18">
        <v>75012</v>
      </c>
      <c r="H5251" s="18">
        <v>233038</v>
      </c>
      <c r="I5251" s="18"/>
      <c r="J5251" s="18">
        <v>2222816</v>
      </c>
      <c r="K5251" s="18">
        <v>381968</v>
      </c>
      <c r="L5251" s="18">
        <v>1253896</v>
      </c>
      <c r="M5251" s="18">
        <v>312974</v>
      </c>
      <c r="N5251" s="18">
        <v>273977</v>
      </c>
    </row>
    <row r="5252" spans="1:14">
      <c r="A5252" s="67">
        <v>71</v>
      </c>
      <c r="B5252" s="18">
        <v>4349809</v>
      </c>
      <c r="C5252" s="18"/>
      <c r="D5252" s="18">
        <v>2115803</v>
      </c>
      <c r="E5252" s="18">
        <v>536950</v>
      </c>
      <c r="F5252" s="18">
        <v>1310878</v>
      </c>
      <c r="G5252" s="18">
        <v>82992</v>
      </c>
      <c r="H5252" s="18">
        <v>184983</v>
      </c>
      <c r="I5252" s="18"/>
      <c r="J5252" s="18">
        <v>2234006</v>
      </c>
      <c r="K5252" s="18">
        <v>358161</v>
      </c>
      <c r="L5252" s="18">
        <v>1252564</v>
      </c>
      <c r="M5252" s="18">
        <v>361163</v>
      </c>
      <c r="N5252" s="18">
        <v>262118</v>
      </c>
    </row>
    <row r="5253" spans="1:14">
      <c r="A5253" s="67">
        <v>72</v>
      </c>
      <c r="B5253" s="18">
        <v>4317297</v>
      </c>
      <c r="C5253" s="18"/>
      <c r="D5253" s="18">
        <v>2086938</v>
      </c>
      <c r="E5253" s="18">
        <v>534728</v>
      </c>
      <c r="F5253" s="18">
        <v>1270353</v>
      </c>
      <c r="G5253" s="18">
        <v>85956</v>
      </c>
      <c r="H5253" s="18">
        <v>195900</v>
      </c>
      <c r="I5253" s="18"/>
      <c r="J5253" s="18">
        <v>2230360</v>
      </c>
      <c r="K5253" s="18">
        <v>384234</v>
      </c>
      <c r="L5253" s="18">
        <v>1220744</v>
      </c>
      <c r="M5253" s="18">
        <v>343209</v>
      </c>
      <c r="N5253" s="18">
        <v>282172</v>
      </c>
    </row>
    <row r="5254" spans="1:14">
      <c r="A5254" s="67">
        <v>73</v>
      </c>
      <c r="B5254" s="18">
        <v>4287139</v>
      </c>
      <c r="C5254" s="18"/>
      <c r="D5254" s="18">
        <v>2065697</v>
      </c>
      <c r="E5254" s="18">
        <v>548920</v>
      </c>
      <c r="F5254" s="18">
        <v>1233819</v>
      </c>
      <c r="G5254" s="18">
        <v>106984</v>
      </c>
      <c r="H5254" s="18">
        <v>175974</v>
      </c>
      <c r="I5254" s="18"/>
      <c r="J5254" s="18">
        <v>2221442</v>
      </c>
      <c r="K5254" s="18">
        <v>368405</v>
      </c>
      <c r="L5254" s="18">
        <v>1222343</v>
      </c>
      <c r="M5254" s="18">
        <v>351386</v>
      </c>
      <c r="N5254" s="18">
        <v>279307</v>
      </c>
    </row>
    <row r="5255" spans="1:14">
      <c r="A5255" s="67">
        <v>74</v>
      </c>
      <c r="B5255" s="18">
        <v>4109926</v>
      </c>
      <c r="C5255" s="18"/>
      <c r="D5255" s="18">
        <v>1969829</v>
      </c>
      <c r="E5255" s="18">
        <v>493706</v>
      </c>
      <c r="F5255" s="18">
        <v>1205283</v>
      </c>
      <c r="G5255" s="18">
        <v>116930</v>
      </c>
      <c r="H5255" s="18">
        <v>153909</v>
      </c>
      <c r="I5255" s="18"/>
      <c r="J5255" s="18">
        <v>2140097</v>
      </c>
      <c r="K5255" s="18">
        <v>361847</v>
      </c>
      <c r="L5255" s="18">
        <v>1098536</v>
      </c>
      <c r="M5255" s="18">
        <v>420822</v>
      </c>
      <c r="N5255" s="18">
        <v>258891</v>
      </c>
    </row>
    <row r="5256" spans="1:14">
      <c r="A5256" s="67">
        <v>75</v>
      </c>
      <c r="B5256" s="18">
        <v>3948470</v>
      </c>
      <c r="C5256" s="18"/>
      <c r="D5256" s="18">
        <v>1880465</v>
      </c>
      <c r="E5256" s="18">
        <v>437875</v>
      </c>
      <c r="F5256" s="18">
        <v>1178665</v>
      </c>
      <c r="G5256" s="18">
        <v>105970</v>
      </c>
      <c r="H5256" s="18">
        <v>157955</v>
      </c>
      <c r="I5256" s="18"/>
      <c r="J5256" s="18">
        <v>2068005</v>
      </c>
      <c r="K5256" s="18">
        <v>333839</v>
      </c>
      <c r="L5256" s="18">
        <v>1060490</v>
      </c>
      <c r="M5256" s="18">
        <v>418798</v>
      </c>
      <c r="N5256" s="18">
        <v>254877</v>
      </c>
    </row>
    <row r="5257" spans="1:14">
      <c r="A5257" s="67">
        <v>76</v>
      </c>
      <c r="B5257" s="18">
        <v>3779411</v>
      </c>
      <c r="C5257" s="18"/>
      <c r="D5257" s="18">
        <v>1791755</v>
      </c>
      <c r="E5257" s="18">
        <v>430941</v>
      </c>
      <c r="F5257" s="18">
        <v>1121847</v>
      </c>
      <c r="G5257" s="18">
        <v>111985</v>
      </c>
      <c r="H5257" s="18">
        <v>126983</v>
      </c>
      <c r="I5257" s="18"/>
      <c r="J5257" s="18">
        <v>1987656</v>
      </c>
      <c r="K5257" s="18">
        <v>313103</v>
      </c>
      <c r="L5257" s="18">
        <v>987326</v>
      </c>
      <c r="M5257" s="18">
        <v>437144</v>
      </c>
      <c r="N5257" s="18">
        <v>250083</v>
      </c>
    </row>
    <row r="5258" spans="1:14">
      <c r="A5258" s="67">
        <v>77</v>
      </c>
      <c r="B5258" s="18">
        <v>3661121</v>
      </c>
      <c r="C5258" s="18"/>
      <c r="D5258" s="18">
        <v>1725672</v>
      </c>
      <c r="E5258" s="18">
        <v>426919</v>
      </c>
      <c r="F5258" s="18">
        <v>1072796</v>
      </c>
      <c r="G5258" s="18">
        <v>99981</v>
      </c>
      <c r="H5258" s="18">
        <v>125976</v>
      </c>
      <c r="I5258" s="18"/>
      <c r="J5258" s="18">
        <v>1935449</v>
      </c>
      <c r="K5258" s="18">
        <v>289217</v>
      </c>
      <c r="L5258" s="18">
        <v>938703</v>
      </c>
      <c r="M5258" s="18">
        <v>491368</v>
      </c>
      <c r="N5258" s="18">
        <v>216162</v>
      </c>
    </row>
    <row r="5259" spans="1:14">
      <c r="A5259" s="67">
        <v>78</v>
      </c>
      <c r="B5259" s="18">
        <v>3581570</v>
      </c>
      <c r="C5259" s="18"/>
      <c r="D5259" s="18">
        <v>1682636</v>
      </c>
      <c r="E5259" s="18">
        <v>378918</v>
      </c>
      <c r="F5259" s="18">
        <v>1063770</v>
      </c>
      <c r="G5259" s="18">
        <v>122973</v>
      </c>
      <c r="H5259" s="18">
        <v>116975</v>
      </c>
      <c r="I5259" s="18"/>
      <c r="J5259" s="18">
        <v>1898934</v>
      </c>
      <c r="K5259" s="18">
        <v>285839</v>
      </c>
      <c r="L5259" s="18">
        <v>884503</v>
      </c>
      <c r="M5259" s="18">
        <v>505716</v>
      </c>
      <c r="N5259" s="18">
        <v>222875</v>
      </c>
    </row>
    <row r="5260" spans="1:14">
      <c r="A5260" s="67">
        <v>79</v>
      </c>
      <c r="B5260" s="18">
        <v>3417383</v>
      </c>
      <c r="C5260" s="18"/>
      <c r="D5260" s="18">
        <v>1595154</v>
      </c>
      <c r="E5260" s="18">
        <v>364807</v>
      </c>
      <c r="F5260" s="18">
        <v>974483</v>
      </c>
      <c r="G5260" s="18">
        <v>143924</v>
      </c>
      <c r="H5260" s="18">
        <v>111941</v>
      </c>
      <c r="I5260" s="18"/>
      <c r="J5260" s="18">
        <v>1822229</v>
      </c>
      <c r="K5260" s="18">
        <v>260747</v>
      </c>
      <c r="L5260" s="18">
        <v>812210</v>
      </c>
      <c r="M5260" s="18">
        <v>528486</v>
      </c>
      <c r="N5260" s="18">
        <v>220785</v>
      </c>
    </row>
    <row r="5261" spans="1:14">
      <c r="A5261" s="67">
        <v>80</v>
      </c>
      <c r="B5261" s="18">
        <v>3292053</v>
      </c>
      <c r="C5261" s="18"/>
      <c r="D5261" s="18">
        <v>1533075</v>
      </c>
      <c r="E5261" s="18">
        <v>328016</v>
      </c>
      <c r="F5261" s="18">
        <v>960047</v>
      </c>
      <c r="G5261" s="18">
        <v>140007</v>
      </c>
      <c r="H5261" s="18">
        <v>105005</v>
      </c>
      <c r="I5261" s="18"/>
      <c r="J5261" s="18">
        <v>1758978</v>
      </c>
      <c r="K5261" s="18">
        <v>234864</v>
      </c>
      <c r="L5261" s="18">
        <v>776549</v>
      </c>
      <c r="M5261" s="18">
        <v>529692</v>
      </c>
      <c r="N5261" s="18">
        <v>217873</v>
      </c>
    </row>
    <row r="5262" spans="1:14">
      <c r="A5262" s="67">
        <v>81</v>
      </c>
      <c r="B5262" s="18">
        <v>3225893</v>
      </c>
      <c r="C5262" s="18"/>
      <c r="D5262" s="18">
        <v>1496181</v>
      </c>
      <c r="E5262" s="18">
        <v>322039</v>
      </c>
      <c r="F5262" s="18">
        <v>924112</v>
      </c>
      <c r="G5262" s="18">
        <v>164020</v>
      </c>
      <c r="H5262" s="18">
        <v>86010</v>
      </c>
      <c r="I5262" s="18"/>
      <c r="J5262" s="18">
        <v>1729712</v>
      </c>
      <c r="K5262" s="18">
        <v>223092</v>
      </c>
      <c r="L5262" s="18">
        <v>741305</v>
      </c>
      <c r="M5262" s="18">
        <v>544224</v>
      </c>
      <c r="N5262" s="18">
        <v>221091</v>
      </c>
    </row>
    <row r="5263" spans="1:14">
      <c r="A5263" s="67">
        <v>82</v>
      </c>
      <c r="B5263" s="18">
        <v>3033732</v>
      </c>
      <c r="C5263" s="18"/>
      <c r="D5263" s="18">
        <v>1398914</v>
      </c>
      <c r="E5263" s="18">
        <v>256984</v>
      </c>
      <c r="F5263" s="18">
        <v>887945</v>
      </c>
      <c r="G5263" s="18">
        <v>170989</v>
      </c>
      <c r="H5263" s="18">
        <v>82995</v>
      </c>
      <c r="I5263" s="18"/>
      <c r="J5263" s="18">
        <v>1634818</v>
      </c>
      <c r="K5263" s="18">
        <v>164082</v>
      </c>
      <c r="L5263" s="18">
        <v>710355</v>
      </c>
      <c r="M5263" s="18">
        <v>559280</v>
      </c>
      <c r="N5263" s="18">
        <v>201101</v>
      </c>
    </row>
    <row r="5264" spans="1:14">
      <c r="A5264" s="67">
        <v>83</v>
      </c>
      <c r="B5264" s="18">
        <v>2932384</v>
      </c>
      <c r="C5264" s="18"/>
      <c r="D5264" s="18">
        <v>1346589</v>
      </c>
      <c r="E5264" s="18">
        <v>227099</v>
      </c>
      <c r="F5264" s="18">
        <v>868380</v>
      </c>
      <c r="G5264" s="18">
        <v>176077</v>
      </c>
      <c r="H5264" s="18">
        <v>75033</v>
      </c>
      <c r="I5264" s="18"/>
      <c r="J5264" s="18">
        <v>1585796</v>
      </c>
      <c r="K5264" s="18">
        <v>189976</v>
      </c>
      <c r="L5264" s="18">
        <v>598923</v>
      </c>
      <c r="M5264" s="18">
        <v>605922</v>
      </c>
      <c r="N5264" s="18">
        <v>190975</v>
      </c>
    </row>
    <row r="5265" spans="1:14">
      <c r="A5265" s="67">
        <v>84</v>
      </c>
      <c r="B5265" s="18">
        <v>2680914</v>
      </c>
      <c r="C5265" s="18"/>
      <c r="D5265" s="18">
        <v>1219127</v>
      </c>
      <c r="E5265" s="18">
        <v>187019</v>
      </c>
      <c r="F5265" s="18">
        <v>791082</v>
      </c>
      <c r="G5265" s="18">
        <v>182019</v>
      </c>
      <c r="H5265" s="18">
        <v>59006</v>
      </c>
      <c r="I5265" s="18"/>
      <c r="J5265" s="18">
        <v>1461787</v>
      </c>
      <c r="K5265" s="18">
        <v>153978</v>
      </c>
      <c r="L5265" s="18">
        <v>582915</v>
      </c>
      <c r="M5265" s="18">
        <v>554919</v>
      </c>
      <c r="N5265" s="18">
        <v>169975</v>
      </c>
    </row>
    <row r="5266" spans="1:14">
      <c r="A5266" s="67">
        <v>85</v>
      </c>
      <c r="B5266" s="18">
        <v>2442282</v>
      </c>
      <c r="C5266" s="18"/>
      <c r="D5266" s="18">
        <v>1098120</v>
      </c>
      <c r="E5266" s="18">
        <v>148016</v>
      </c>
      <c r="F5266" s="18">
        <v>712078</v>
      </c>
      <c r="G5266" s="18">
        <v>175019</v>
      </c>
      <c r="H5266" s="18">
        <v>63007</v>
      </c>
      <c r="I5266" s="18"/>
      <c r="J5266" s="18">
        <v>1344161</v>
      </c>
      <c r="K5266" s="18">
        <v>127015</v>
      </c>
      <c r="L5266" s="18">
        <v>486058</v>
      </c>
      <c r="M5266" s="18">
        <v>577069</v>
      </c>
      <c r="N5266" s="18">
        <v>154019</v>
      </c>
    </row>
    <row r="5267" spans="1:14">
      <c r="A5267" s="67">
        <v>86</v>
      </c>
      <c r="B5267" s="18">
        <v>2259077</v>
      </c>
      <c r="C5267" s="18"/>
      <c r="D5267" s="18">
        <v>1002554</v>
      </c>
      <c r="E5267" s="18">
        <v>143079</v>
      </c>
      <c r="F5267" s="18">
        <v>651360</v>
      </c>
      <c r="G5267" s="18">
        <v>154085</v>
      </c>
      <c r="H5267" s="18">
        <v>54030</v>
      </c>
      <c r="I5267" s="18"/>
      <c r="J5267" s="18">
        <v>1256523</v>
      </c>
      <c r="K5267" s="18">
        <v>119050</v>
      </c>
      <c r="L5267" s="18">
        <v>448186</v>
      </c>
      <c r="M5267" s="18">
        <v>542226</v>
      </c>
      <c r="N5267" s="18">
        <v>147061</v>
      </c>
    </row>
    <row r="5268" spans="1:14">
      <c r="A5268" s="67">
        <v>87</v>
      </c>
      <c r="B5268" s="18">
        <v>2013500</v>
      </c>
      <c r="C5268" s="18"/>
      <c r="D5268" s="18">
        <v>881629</v>
      </c>
      <c r="E5268" s="18">
        <v>113952</v>
      </c>
      <c r="F5268" s="18">
        <v>567761</v>
      </c>
      <c r="G5268" s="18">
        <v>152936</v>
      </c>
      <c r="H5268" s="18">
        <v>46980</v>
      </c>
      <c r="I5268" s="18"/>
      <c r="J5268" s="18">
        <v>1131871</v>
      </c>
      <c r="K5268" s="18">
        <v>104988</v>
      </c>
      <c r="L5268" s="18">
        <v>365958</v>
      </c>
      <c r="M5268" s="18">
        <v>528940</v>
      </c>
      <c r="N5268" s="18">
        <v>131985</v>
      </c>
    </row>
    <row r="5269" spans="1:14">
      <c r="A5269" s="67">
        <v>88</v>
      </c>
      <c r="B5269" s="18">
        <v>1828197</v>
      </c>
      <c r="C5269" s="18"/>
      <c r="D5269" s="18">
        <v>789272</v>
      </c>
      <c r="E5269" s="18">
        <v>70024</v>
      </c>
      <c r="F5269" s="18">
        <v>511176</v>
      </c>
      <c r="G5269" s="18">
        <v>162056</v>
      </c>
      <c r="H5269" s="18">
        <v>46016</v>
      </c>
      <c r="I5269" s="18"/>
      <c r="J5269" s="18">
        <v>1038925</v>
      </c>
      <c r="K5269" s="18">
        <v>79994</v>
      </c>
      <c r="L5269" s="18">
        <v>312978</v>
      </c>
      <c r="M5269" s="18">
        <v>523962</v>
      </c>
      <c r="N5269" s="18">
        <v>121991</v>
      </c>
    </row>
    <row r="5270" spans="1:14">
      <c r="A5270" s="67">
        <v>89</v>
      </c>
      <c r="B5270" s="18">
        <v>1652424</v>
      </c>
      <c r="C5270" s="18"/>
      <c r="D5270" s="18">
        <v>702772</v>
      </c>
      <c r="E5270" s="18">
        <v>81973</v>
      </c>
      <c r="F5270" s="18">
        <v>438858</v>
      </c>
      <c r="G5270" s="18">
        <v>151951</v>
      </c>
      <c r="H5270" s="18">
        <v>29990</v>
      </c>
      <c r="I5270" s="18"/>
      <c r="J5270" s="18">
        <v>949652</v>
      </c>
      <c r="K5270" s="18">
        <v>74973</v>
      </c>
      <c r="L5270" s="18">
        <v>252907</v>
      </c>
      <c r="M5270" s="18">
        <v>515811</v>
      </c>
      <c r="N5270" s="18">
        <v>105961</v>
      </c>
    </row>
    <row r="5271" spans="1:14">
      <c r="A5271" s="67">
        <v>90</v>
      </c>
      <c r="B5271" s="18">
        <v>1446316</v>
      </c>
      <c r="C5271" s="18"/>
      <c r="D5271" s="18">
        <v>603009</v>
      </c>
      <c r="E5271" s="18">
        <v>49001</v>
      </c>
      <c r="F5271" s="18">
        <v>371005</v>
      </c>
      <c r="G5271" s="18">
        <v>163002</v>
      </c>
      <c r="H5271" s="18">
        <v>20000</v>
      </c>
      <c r="I5271" s="18"/>
      <c r="J5271" s="18">
        <v>843308</v>
      </c>
      <c r="K5271" s="18">
        <v>59022</v>
      </c>
      <c r="L5271" s="18">
        <v>208076</v>
      </c>
      <c r="M5271" s="18">
        <v>468171</v>
      </c>
      <c r="N5271" s="18">
        <v>108039</v>
      </c>
    </row>
    <row r="5272" spans="1:14">
      <c r="A5272" s="67">
        <v>91</v>
      </c>
      <c r="B5272" s="18">
        <v>1309539</v>
      </c>
      <c r="C5272" s="18"/>
      <c r="D5272" s="18">
        <v>535184</v>
      </c>
      <c r="E5272" s="18">
        <v>48017</v>
      </c>
      <c r="F5272" s="18">
        <v>326112</v>
      </c>
      <c r="G5272" s="18">
        <v>141049</v>
      </c>
      <c r="H5272" s="18">
        <v>20007</v>
      </c>
      <c r="I5272" s="18"/>
      <c r="J5272" s="18">
        <v>774355</v>
      </c>
      <c r="K5272" s="18">
        <v>51023</v>
      </c>
      <c r="L5272" s="18">
        <v>189087</v>
      </c>
      <c r="M5272" s="18">
        <v>457209</v>
      </c>
      <c r="N5272" s="18">
        <v>77035</v>
      </c>
    </row>
    <row r="5273" spans="1:14">
      <c r="A5273" s="67">
        <v>92</v>
      </c>
      <c r="B5273" s="18">
        <v>1173729</v>
      </c>
      <c r="C5273" s="18"/>
      <c r="D5273" s="18">
        <v>469738</v>
      </c>
      <c r="E5273" s="18">
        <v>31982</v>
      </c>
      <c r="F5273" s="18">
        <v>269849</v>
      </c>
      <c r="G5273" s="18">
        <v>144919</v>
      </c>
      <c r="H5273" s="18">
        <v>22987</v>
      </c>
      <c r="I5273" s="18"/>
      <c r="J5273" s="18">
        <v>703991</v>
      </c>
      <c r="K5273" s="18">
        <v>38999</v>
      </c>
      <c r="L5273" s="18">
        <v>146998</v>
      </c>
      <c r="M5273" s="18">
        <v>433994</v>
      </c>
      <c r="N5273" s="18">
        <v>83999</v>
      </c>
    </row>
    <row r="5274" spans="1:14">
      <c r="A5274" s="67">
        <v>93</v>
      </c>
      <c r="B5274" s="18">
        <v>1032434</v>
      </c>
      <c r="C5274" s="18"/>
      <c r="D5274" s="18">
        <v>403578</v>
      </c>
      <c r="E5274" s="18">
        <v>23975</v>
      </c>
      <c r="F5274" s="18">
        <v>231758</v>
      </c>
      <c r="G5274" s="18">
        <v>125868</v>
      </c>
      <c r="H5274" s="18">
        <v>21977</v>
      </c>
      <c r="I5274" s="18"/>
      <c r="J5274" s="18">
        <v>628856</v>
      </c>
      <c r="K5274" s="18">
        <v>36992</v>
      </c>
      <c r="L5274" s="18">
        <v>112974</v>
      </c>
      <c r="M5274" s="18">
        <v>407906</v>
      </c>
      <c r="N5274" s="18">
        <v>70984</v>
      </c>
    </row>
    <row r="5275" spans="1:14">
      <c r="A5275" s="67">
        <v>94</v>
      </c>
      <c r="B5275" s="18">
        <v>820782</v>
      </c>
      <c r="C5275" s="18"/>
      <c r="D5275" s="18">
        <v>311778</v>
      </c>
      <c r="E5275" s="18">
        <v>18986</v>
      </c>
      <c r="F5275" s="18">
        <v>180871</v>
      </c>
      <c r="G5275" s="18">
        <v>99929</v>
      </c>
      <c r="H5275" s="18">
        <v>11991</v>
      </c>
      <c r="I5275" s="18"/>
      <c r="J5275" s="18">
        <v>509004</v>
      </c>
      <c r="K5275" s="18">
        <v>26000</v>
      </c>
      <c r="L5275" s="18">
        <v>97001</v>
      </c>
      <c r="M5275" s="18">
        <v>321003</v>
      </c>
      <c r="N5275" s="18">
        <v>65001</v>
      </c>
    </row>
    <row r="5276" spans="1:14">
      <c r="A5276" s="67">
        <v>95</v>
      </c>
      <c r="B5276" s="18">
        <v>644661</v>
      </c>
      <c r="C5276" s="18"/>
      <c r="D5276" s="18">
        <v>237359</v>
      </c>
      <c r="E5276" s="18">
        <v>16024</v>
      </c>
      <c r="F5276" s="18">
        <v>137207</v>
      </c>
      <c r="G5276" s="18">
        <v>77117</v>
      </c>
      <c r="H5276" s="18">
        <v>7011</v>
      </c>
      <c r="I5276" s="18"/>
      <c r="J5276" s="18">
        <v>407302</v>
      </c>
      <c r="K5276" s="18">
        <v>24018</v>
      </c>
      <c r="L5276" s="18">
        <v>42031</v>
      </c>
      <c r="M5276" s="18">
        <v>289215</v>
      </c>
      <c r="N5276" s="18">
        <v>52039</v>
      </c>
    </row>
    <row r="5277" spans="1:14">
      <c r="A5277" s="67">
        <v>96</v>
      </c>
      <c r="B5277" s="18">
        <v>499391</v>
      </c>
      <c r="C5277" s="18"/>
      <c r="D5277" s="18">
        <v>177049</v>
      </c>
      <c r="E5277" s="18">
        <v>13004</v>
      </c>
      <c r="F5277" s="18">
        <v>92025</v>
      </c>
      <c r="G5277" s="18">
        <v>66018</v>
      </c>
      <c r="H5277" s="18">
        <v>6002</v>
      </c>
      <c r="I5277" s="18"/>
      <c r="J5277" s="18">
        <v>322343</v>
      </c>
      <c r="K5277" s="18">
        <v>23024</v>
      </c>
      <c r="L5277" s="18">
        <v>40043</v>
      </c>
      <c r="M5277" s="18">
        <v>225239</v>
      </c>
      <c r="N5277" s="18">
        <v>34036</v>
      </c>
    </row>
    <row r="5278" spans="1:14">
      <c r="A5278" s="67">
        <v>97</v>
      </c>
      <c r="B5278" s="18">
        <v>387420</v>
      </c>
      <c r="C5278" s="18"/>
      <c r="D5278" s="18">
        <v>132263</v>
      </c>
      <c r="E5278" s="18">
        <v>7014</v>
      </c>
      <c r="F5278" s="18">
        <v>68136</v>
      </c>
      <c r="G5278" s="18">
        <v>50100</v>
      </c>
      <c r="H5278" s="18">
        <v>7014</v>
      </c>
      <c r="I5278" s="18"/>
      <c r="J5278" s="18">
        <v>255157</v>
      </c>
      <c r="K5278" s="18">
        <v>19012</v>
      </c>
      <c r="L5278" s="18">
        <v>32020</v>
      </c>
      <c r="M5278" s="18">
        <v>168103</v>
      </c>
      <c r="N5278" s="18">
        <v>36022</v>
      </c>
    </row>
    <row r="5279" spans="1:14">
      <c r="A5279" s="67">
        <v>98</v>
      </c>
      <c r="B5279" s="18">
        <v>300458</v>
      </c>
      <c r="C5279" s="18"/>
      <c r="D5279" s="18">
        <v>98548</v>
      </c>
      <c r="E5279" s="18">
        <v>1991</v>
      </c>
      <c r="F5279" s="18">
        <v>41808</v>
      </c>
      <c r="G5279" s="18">
        <v>46786</v>
      </c>
      <c r="H5279" s="18">
        <v>7964</v>
      </c>
      <c r="I5279" s="18"/>
      <c r="J5279" s="18">
        <v>201909</v>
      </c>
      <c r="K5279" s="18">
        <v>8996</v>
      </c>
      <c r="L5279" s="18">
        <v>13994</v>
      </c>
      <c r="M5279" s="18">
        <v>159928</v>
      </c>
      <c r="N5279" s="18">
        <v>18991</v>
      </c>
    </row>
    <row r="5280" spans="1:14">
      <c r="A5280" s="67">
        <v>99</v>
      </c>
      <c r="B5280" s="18">
        <v>231937</v>
      </c>
      <c r="C5280" s="18"/>
      <c r="D5280" s="18">
        <v>72700</v>
      </c>
      <c r="E5280" s="18">
        <v>6971</v>
      </c>
      <c r="F5280" s="18">
        <v>36848</v>
      </c>
      <c r="G5280" s="18">
        <v>24897</v>
      </c>
      <c r="H5280" s="18">
        <v>3984</v>
      </c>
      <c r="I5280" s="18"/>
      <c r="J5280" s="18">
        <v>159237</v>
      </c>
      <c r="K5280" s="18">
        <v>11016</v>
      </c>
      <c r="L5280" s="18">
        <v>15022</v>
      </c>
      <c r="M5280" s="18">
        <v>110164</v>
      </c>
      <c r="N5280" s="18">
        <v>23034</v>
      </c>
    </row>
    <row r="5281" spans="1:14">
      <c r="A5281" s="67" t="s">
        <v>32</v>
      </c>
      <c r="B5281" s="85">
        <v>508363</v>
      </c>
      <c r="C5281" s="85"/>
      <c r="D5281" s="85">
        <v>140284</v>
      </c>
      <c r="E5281" s="85">
        <v>9552</v>
      </c>
      <c r="F5281" s="85">
        <v>54058</v>
      </c>
      <c r="G5281" s="85">
        <v>80021</v>
      </c>
      <c r="H5281" s="85">
        <v>11788</v>
      </c>
      <c r="I5281" s="85"/>
      <c r="J5281" s="85">
        <v>368079</v>
      </c>
      <c r="K5281" s="85">
        <v>27064</v>
      </c>
      <c r="L5281" s="85">
        <v>14300</v>
      </c>
      <c r="M5281" s="85">
        <v>292124</v>
      </c>
      <c r="N5281" s="85">
        <v>41307</v>
      </c>
    </row>
    <row r="5282" spans="1:14">
      <c r="A5282" s="69"/>
      <c r="B5282" s="17"/>
      <c r="C5282" s="17"/>
      <c r="D5282" s="17"/>
      <c r="E5282" s="17"/>
      <c r="F5282" s="17"/>
      <c r="G5282" s="17"/>
      <c r="H5282" s="17"/>
      <c r="I5282" s="17"/>
      <c r="J5282" s="17"/>
      <c r="K5282" s="17"/>
      <c r="L5282" s="17"/>
      <c r="M5282" s="17"/>
      <c r="N5282" s="17"/>
    </row>
    <row r="5283" spans="1:14">
      <c r="A5283" s="15"/>
      <c r="B5283" s="18"/>
      <c r="C5283" s="18"/>
      <c r="D5283" s="18"/>
      <c r="E5283" s="18"/>
      <c r="F5283" s="18"/>
      <c r="G5283" s="18"/>
      <c r="H5283" s="18"/>
      <c r="I5283" s="18"/>
      <c r="J5283" s="18"/>
      <c r="K5283" s="18"/>
      <c r="L5283" s="18"/>
      <c r="M5283" s="18"/>
      <c r="N5283" s="18"/>
    </row>
    <row r="5284" spans="1:14">
      <c r="A5284" s="15"/>
      <c r="B5284" s="18"/>
      <c r="C5284" s="18"/>
      <c r="D5284" s="18"/>
      <c r="E5284" s="18"/>
      <c r="F5284" s="18"/>
      <c r="G5284" s="18"/>
      <c r="H5284" s="18"/>
      <c r="I5284" s="18"/>
      <c r="J5284" s="18"/>
      <c r="K5284" s="18"/>
      <c r="L5284" s="18"/>
      <c r="M5284" s="18"/>
      <c r="N5284" s="18"/>
    </row>
    <row r="5285" spans="1:14">
      <c r="A5285" s="15"/>
      <c r="B5285" s="18"/>
      <c r="C5285" s="18"/>
      <c r="D5285" s="18"/>
      <c r="E5285" s="18"/>
      <c r="F5285" s="18"/>
      <c r="G5285" s="18"/>
      <c r="H5285" s="18"/>
      <c r="I5285" s="18"/>
      <c r="J5285" s="18"/>
      <c r="K5285" s="18"/>
      <c r="L5285" s="18"/>
      <c r="M5285" s="18"/>
      <c r="N5285" s="18"/>
    </row>
    <row r="5286" spans="1:14">
      <c r="A5286" s="15"/>
      <c r="B5286" s="18"/>
      <c r="C5286" s="18"/>
      <c r="D5286" s="18"/>
      <c r="E5286" s="18"/>
      <c r="F5286" s="18"/>
      <c r="G5286" s="18"/>
      <c r="H5286" s="18"/>
      <c r="I5286" s="18"/>
      <c r="J5286" s="18"/>
      <c r="K5286" s="18"/>
      <c r="L5286" s="18"/>
      <c r="M5286" s="18"/>
      <c r="N5286" s="18"/>
    </row>
    <row r="5288" spans="1:14">
      <c r="B5288" s="103">
        <v>2065</v>
      </c>
      <c r="C5288" s="103"/>
      <c r="D5288" s="103"/>
      <c r="E5288" s="103"/>
      <c r="F5288" s="103"/>
      <c r="G5288" s="103"/>
      <c r="H5288" s="103"/>
      <c r="I5288" s="103"/>
      <c r="J5288" s="103"/>
      <c r="K5288" s="103"/>
      <c r="L5288" s="103"/>
      <c r="M5288" s="103"/>
      <c r="N5288" s="103"/>
    </row>
    <row r="5289" spans="1:14">
      <c r="D5289" s="105" t="s">
        <v>13</v>
      </c>
      <c r="E5289" s="105"/>
      <c r="F5289" s="105"/>
      <c r="G5289" s="105"/>
      <c r="H5289" s="105"/>
      <c r="I5289" s="85"/>
      <c r="J5289" s="105" t="s">
        <v>14</v>
      </c>
      <c r="K5289" s="105"/>
      <c r="L5289" s="105"/>
      <c r="M5289" s="105"/>
      <c r="N5289" s="105"/>
    </row>
    <row r="5290" spans="1:14">
      <c r="A5290" s="85" t="s">
        <v>27</v>
      </c>
      <c r="B5290" s="85" t="s">
        <v>15</v>
      </c>
      <c r="C5290" s="85"/>
      <c r="D5290" s="85" t="s">
        <v>15</v>
      </c>
      <c r="E5290" s="85" t="s">
        <v>28</v>
      </c>
      <c r="F5290" s="85" t="s">
        <v>29</v>
      </c>
      <c r="G5290" s="85" t="s">
        <v>30</v>
      </c>
      <c r="H5290" s="85" t="s">
        <v>31</v>
      </c>
      <c r="I5290" s="85"/>
      <c r="J5290" s="85" t="s">
        <v>15</v>
      </c>
      <c r="K5290" s="85" t="s">
        <v>28</v>
      </c>
      <c r="L5290" s="85" t="s">
        <v>29</v>
      </c>
      <c r="M5290" s="85" t="s">
        <v>30</v>
      </c>
      <c r="N5290" s="85" t="s">
        <v>31</v>
      </c>
    </row>
    <row r="5291" spans="1:14">
      <c r="A5291" s="67">
        <v>0</v>
      </c>
      <c r="B5291" s="17">
        <v>4808821</v>
      </c>
      <c r="C5291" s="17"/>
      <c r="D5291" s="17">
        <v>2459648</v>
      </c>
      <c r="E5291" s="17">
        <v>2459648</v>
      </c>
      <c r="F5291" s="17">
        <v>0</v>
      </c>
      <c r="G5291" s="17">
        <v>0</v>
      </c>
      <c r="H5291" s="17">
        <v>0</v>
      </c>
      <c r="I5291" s="17"/>
      <c r="J5291" s="17">
        <v>2349173</v>
      </c>
      <c r="K5291" s="17">
        <v>2349173</v>
      </c>
      <c r="L5291" s="17">
        <v>0</v>
      </c>
      <c r="M5291" s="17">
        <v>0</v>
      </c>
      <c r="N5291" s="17">
        <v>0</v>
      </c>
    </row>
    <row r="5292" spans="1:14">
      <c r="A5292" s="67">
        <v>1</v>
      </c>
      <c r="B5292" s="18">
        <v>4814909</v>
      </c>
      <c r="C5292" s="18"/>
      <c r="D5292" s="18">
        <v>2462686</v>
      </c>
      <c r="E5292" s="18">
        <v>2462686</v>
      </c>
      <c r="F5292" s="18">
        <v>0</v>
      </c>
      <c r="G5292" s="18">
        <v>0</v>
      </c>
      <c r="H5292" s="18">
        <v>0</v>
      </c>
      <c r="I5292" s="18"/>
      <c r="J5292" s="18">
        <v>2352224</v>
      </c>
      <c r="K5292" s="18">
        <v>2352224</v>
      </c>
      <c r="L5292" s="18">
        <v>0</v>
      </c>
      <c r="M5292" s="18">
        <v>0</v>
      </c>
      <c r="N5292" s="18">
        <v>0</v>
      </c>
    </row>
    <row r="5293" spans="1:14">
      <c r="A5293" s="67">
        <v>2</v>
      </c>
      <c r="B5293" s="18">
        <v>4827518</v>
      </c>
      <c r="C5293" s="18"/>
      <c r="D5293" s="18">
        <v>2468856</v>
      </c>
      <c r="E5293" s="18">
        <v>2468856</v>
      </c>
      <c r="F5293" s="18">
        <v>0</v>
      </c>
      <c r="G5293" s="18">
        <v>0</v>
      </c>
      <c r="H5293" s="18">
        <v>0</v>
      </c>
      <c r="I5293" s="18"/>
      <c r="J5293" s="18">
        <v>2358662</v>
      </c>
      <c r="K5293" s="18">
        <v>2358662</v>
      </c>
      <c r="L5293" s="18">
        <v>0</v>
      </c>
      <c r="M5293" s="18">
        <v>0</v>
      </c>
      <c r="N5293" s="18">
        <v>0</v>
      </c>
    </row>
    <row r="5294" spans="1:14">
      <c r="A5294" s="67">
        <v>3</v>
      </c>
      <c r="B5294" s="18">
        <v>4838630</v>
      </c>
      <c r="C5294" s="18"/>
      <c r="D5294" s="18">
        <v>2474602</v>
      </c>
      <c r="E5294" s="18">
        <v>2474602</v>
      </c>
      <c r="F5294" s="18">
        <v>0</v>
      </c>
      <c r="G5294" s="18">
        <v>0</v>
      </c>
      <c r="H5294" s="18">
        <v>0</v>
      </c>
      <c r="I5294" s="18"/>
      <c r="J5294" s="18">
        <v>2364028</v>
      </c>
      <c r="K5294" s="18">
        <v>2364028</v>
      </c>
      <c r="L5294" s="18">
        <v>0</v>
      </c>
      <c r="M5294" s="18">
        <v>0</v>
      </c>
      <c r="N5294" s="18">
        <v>0</v>
      </c>
    </row>
    <row r="5295" spans="1:14">
      <c r="A5295" s="67">
        <v>4</v>
      </c>
      <c r="B5295" s="18">
        <v>4846537</v>
      </c>
      <c r="C5295" s="18"/>
      <c r="D5295" s="18">
        <v>2478986</v>
      </c>
      <c r="E5295" s="18">
        <v>2478986</v>
      </c>
      <c r="F5295" s="18">
        <v>0</v>
      </c>
      <c r="G5295" s="18">
        <v>0</v>
      </c>
      <c r="H5295" s="18">
        <v>0</v>
      </c>
      <c r="I5295" s="18"/>
      <c r="J5295" s="18">
        <v>2367552</v>
      </c>
      <c r="K5295" s="18">
        <v>2367552</v>
      </c>
      <c r="L5295" s="18">
        <v>0</v>
      </c>
      <c r="M5295" s="18">
        <v>0</v>
      </c>
      <c r="N5295" s="18">
        <v>0</v>
      </c>
    </row>
    <row r="5296" spans="1:14">
      <c r="A5296" s="67">
        <v>5</v>
      </c>
      <c r="B5296" s="18">
        <v>4852411</v>
      </c>
      <c r="C5296" s="18"/>
      <c r="D5296" s="18">
        <v>2482265</v>
      </c>
      <c r="E5296" s="18">
        <v>2482265</v>
      </c>
      <c r="F5296" s="18">
        <v>0</v>
      </c>
      <c r="G5296" s="18">
        <v>0</v>
      </c>
      <c r="H5296" s="18">
        <v>0</v>
      </c>
      <c r="I5296" s="18"/>
      <c r="J5296" s="18">
        <v>2370146</v>
      </c>
      <c r="K5296" s="18">
        <v>2370146</v>
      </c>
      <c r="L5296" s="18">
        <v>0</v>
      </c>
      <c r="M5296" s="18">
        <v>0</v>
      </c>
      <c r="N5296" s="18">
        <v>0</v>
      </c>
    </row>
    <row r="5297" spans="1:14">
      <c r="A5297" s="67">
        <v>6</v>
      </c>
      <c r="B5297" s="18">
        <v>4858711</v>
      </c>
      <c r="C5297" s="18"/>
      <c r="D5297" s="18">
        <v>2485653</v>
      </c>
      <c r="E5297" s="18">
        <v>2485653</v>
      </c>
      <c r="F5297" s="18">
        <v>0</v>
      </c>
      <c r="G5297" s="18">
        <v>0</v>
      </c>
      <c r="H5297" s="18">
        <v>0</v>
      </c>
      <c r="I5297" s="18"/>
      <c r="J5297" s="18">
        <v>2373058</v>
      </c>
      <c r="K5297" s="18">
        <v>2373058</v>
      </c>
      <c r="L5297" s="18">
        <v>0</v>
      </c>
      <c r="M5297" s="18">
        <v>0</v>
      </c>
      <c r="N5297" s="18">
        <v>0</v>
      </c>
    </row>
    <row r="5298" spans="1:14">
      <c r="A5298" s="67">
        <v>7</v>
      </c>
      <c r="B5298" s="18">
        <v>4863670</v>
      </c>
      <c r="C5298" s="18"/>
      <c r="D5298" s="18">
        <v>2488204</v>
      </c>
      <c r="E5298" s="18">
        <v>2488204</v>
      </c>
      <c r="F5298" s="18">
        <v>0</v>
      </c>
      <c r="G5298" s="18">
        <v>0</v>
      </c>
      <c r="H5298" s="18">
        <v>0</v>
      </c>
      <c r="I5298" s="18"/>
      <c r="J5298" s="18">
        <v>2375466</v>
      </c>
      <c r="K5298" s="18">
        <v>2375466</v>
      </c>
      <c r="L5298" s="18">
        <v>0</v>
      </c>
      <c r="M5298" s="18">
        <v>0</v>
      </c>
      <c r="N5298" s="18">
        <v>0</v>
      </c>
    </row>
    <row r="5299" spans="1:14">
      <c r="A5299" s="67">
        <v>8</v>
      </c>
      <c r="B5299" s="18">
        <v>4868263</v>
      </c>
      <c r="C5299" s="18"/>
      <c r="D5299" s="18">
        <v>2490776</v>
      </c>
      <c r="E5299" s="18">
        <v>2490776</v>
      </c>
      <c r="F5299" s="18">
        <v>0</v>
      </c>
      <c r="G5299" s="18">
        <v>0</v>
      </c>
      <c r="H5299" s="18">
        <v>0</v>
      </c>
      <c r="I5299" s="18"/>
      <c r="J5299" s="18">
        <v>2377487</v>
      </c>
      <c r="K5299" s="18">
        <v>2377487</v>
      </c>
      <c r="L5299" s="18">
        <v>0</v>
      </c>
      <c r="M5299" s="18">
        <v>0</v>
      </c>
      <c r="N5299" s="18">
        <v>0</v>
      </c>
    </row>
    <row r="5300" spans="1:14">
      <c r="A5300" s="67">
        <v>9</v>
      </c>
      <c r="B5300" s="18">
        <v>4873424</v>
      </c>
      <c r="C5300" s="18"/>
      <c r="D5300" s="18">
        <v>2493977</v>
      </c>
      <c r="E5300" s="18">
        <v>2493977</v>
      </c>
      <c r="F5300" s="18">
        <v>0</v>
      </c>
      <c r="G5300" s="18">
        <v>0</v>
      </c>
      <c r="H5300" s="18">
        <v>0</v>
      </c>
      <c r="I5300" s="18"/>
      <c r="J5300" s="18">
        <v>2379447</v>
      </c>
      <c r="K5300" s="18">
        <v>2379447</v>
      </c>
      <c r="L5300" s="18">
        <v>0</v>
      </c>
      <c r="M5300" s="18">
        <v>0</v>
      </c>
      <c r="N5300" s="18">
        <v>0</v>
      </c>
    </row>
    <row r="5301" spans="1:14">
      <c r="A5301" s="67">
        <v>10</v>
      </c>
      <c r="B5301" s="18">
        <v>4879309</v>
      </c>
      <c r="C5301" s="18"/>
      <c r="D5301" s="18">
        <v>2497746</v>
      </c>
      <c r="E5301" s="18">
        <v>2497746</v>
      </c>
      <c r="F5301" s="18">
        <v>0</v>
      </c>
      <c r="G5301" s="18">
        <v>0</v>
      </c>
      <c r="H5301" s="18">
        <v>0</v>
      </c>
      <c r="I5301" s="18"/>
      <c r="J5301" s="18">
        <v>2381563</v>
      </c>
      <c r="K5301" s="18">
        <v>2381563</v>
      </c>
      <c r="L5301" s="18">
        <v>0</v>
      </c>
      <c r="M5301" s="18">
        <v>0</v>
      </c>
      <c r="N5301" s="18">
        <v>0</v>
      </c>
    </row>
    <row r="5302" spans="1:14">
      <c r="A5302" s="67">
        <v>11</v>
      </c>
      <c r="B5302" s="18">
        <v>4885472</v>
      </c>
      <c r="C5302" s="18"/>
      <c r="D5302" s="18">
        <v>2501558</v>
      </c>
      <c r="E5302" s="18">
        <v>2501558</v>
      </c>
      <c r="F5302" s="18">
        <v>0</v>
      </c>
      <c r="G5302" s="18">
        <v>0</v>
      </c>
      <c r="H5302" s="18">
        <v>0</v>
      </c>
      <c r="I5302" s="18"/>
      <c r="J5302" s="18">
        <v>2383915</v>
      </c>
      <c r="K5302" s="18">
        <v>2383915</v>
      </c>
      <c r="L5302" s="18">
        <v>0</v>
      </c>
      <c r="M5302" s="18">
        <v>0</v>
      </c>
      <c r="N5302" s="18">
        <v>0</v>
      </c>
    </row>
    <row r="5303" spans="1:14">
      <c r="A5303" s="67">
        <v>12</v>
      </c>
      <c r="B5303" s="18">
        <v>4892208</v>
      </c>
      <c r="C5303" s="18"/>
      <c r="D5303" s="18">
        <v>2505402</v>
      </c>
      <c r="E5303" s="18">
        <v>2505402</v>
      </c>
      <c r="F5303" s="18">
        <v>0</v>
      </c>
      <c r="G5303" s="18">
        <v>0</v>
      </c>
      <c r="H5303" s="18">
        <v>0</v>
      </c>
      <c r="I5303" s="18"/>
      <c r="J5303" s="18">
        <v>2386806</v>
      </c>
      <c r="K5303" s="18">
        <v>2386806</v>
      </c>
      <c r="L5303" s="18">
        <v>0</v>
      </c>
      <c r="M5303" s="18">
        <v>0</v>
      </c>
      <c r="N5303" s="18">
        <v>0</v>
      </c>
    </row>
    <row r="5304" spans="1:14">
      <c r="A5304" s="67">
        <v>13</v>
      </c>
      <c r="B5304" s="18">
        <v>4899973</v>
      </c>
      <c r="C5304" s="18"/>
      <c r="D5304" s="18">
        <v>2509603</v>
      </c>
      <c r="E5304" s="18">
        <v>2509603</v>
      </c>
      <c r="F5304" s="18">
        <v>0</v>
      </c>
      <c r="G5304" s="18">
        <v>0</v>
      </c>
      <c r="H5304" s="18">
        <v>0</v>
      </c>
      <c r="I5304" s="18"/>
      <c r="J5304" s="18">
        <v>2390371</v>
      </c>
      <c r="K5304" s="18">
        <v>2390371</v>
      </c>
      <c r="L5304" s="18">
        <v>0</v>
      </c>
      <c r="M5304" s="18">
        <v>0</v>
      </c>
      <c r="N5304" s="18">
        <v>0</v>
      </c>
    </row>
    <row r="5305" spans="1:14">
      <c r="A5305" s="67">
        <v>14</v>
      </c>
      <c r="B5305" s="18">
        <v>4908719</v>
      </c>
      <c r="C5305" s="18"/>
      <c r="D5305" s="18">
        <v>2514297</v>
      </c>
      <c r="E5305" s="18">
        <v>2514297</v>
      </c>
      <c r="F5305" s="18">
        <v>8</v>
      </c>
      <c r="G5305" s="18">
        <v>0</v>
      </c>
      <c r="H5305" s="18">
        <v>0</v>
      </c>
      <c r="I5305" s="18"/>
      <c r="J5305" s="18">
        <v>2394422</v>
      </c>
      <c r="K5305" s="18">
        <v>2394422</v>
      </c>
      <c r="L5305" s="18">
        <v>94</v>
      </c>
      <c r="M5305" s="18">
        <v>0</v>
      </c>
      <c r="N5305" s="18">
        <v>0</v>
      </c>
    </row>
    <row r="5306" spans="1:14">
      <c r="A5306" s="67">
        <v>15</v>
      </c>
      <c r="B5306" s="18">
        <v>4919758</v>
      </c>
      <c r="C5306" s="18"/>
      <c r="D5306" s="18">
        <v>2520368</v>
      </c>
      <c r="E5306" s="18">
        <v>2520368</v>
      </c>
      <c r="F5306" s="18">
        <v>71</v>
      </c>
      <c r="G5306" s="18">
        <v>0</v>
      </c>
      <c r="H5306" s="18">
        <v>0</v>
      </c>
      <c r="I5306" s="18"/>
      <c r="J5306" s="18">
        <v>2399390</v>
      </c>
      <c r="K5306" s="18">
        <v>2399390</v>
      </c>
      <c r="L5306" s="18">
        <v>673</v>
      </c>
      <c r="M5306" s="18">
        <v>0</v>
      </c>
      <c r="N5306" s="18">
        <v>4</v>
      </c>
    </row>
    <row r="5307" spans="1:14">
      <c r="A5307" s="67">
        <v>16</v>
      </c>
      <c r="B5307" s="18">
        <v>4934465</v>
      </c>
      <c r="C5307" s="18"/>
      <c r="D5307" s="18">
        <v>2528913</v>
      </c>
      <c r="E5307" s="18">
        <v>2528913</v>
      </c>
      <c r="F5307" s="18">
        <v>219</v>
      </c>
      <c r="G5307" s="18">
        <v>0</v>
      </c>
      <c r="H5307" s="18">
        <v>0</v>
      </c>
      <c r="I5307" s="18"/>
      <c r="J5307" s="18">
        <v>2405552</v>
      </c>
      <c r="K5307" s="18">
        <v>2405552</v>
      </c>
      <c r="L5307" s="18">
        <v>2829</v>
      </c>
      <c r="M5307" s="18">
        <v>0</v>
      </c>
      <c r="N5307" s="18">
        <v>35</v>
      </c>
    </row>
    <row r="5308" spans="1:14">
      <c r="A5308" s="67">
        <v>17</v>
      </c>
      <c r="B5308" s="18">
        <v>4954120</v>
      </c>
      <c r="C5308" s="18"/>
      <c r="D5308" s="18">
        <v>2540907</v>
      </c>
      <c r="E5308" s="18">
        <v>2540907</v>
      </c>
      <c r="F5308" s="18">
        <v>1179</v>
      </c>
      <c r="G5308" s="18">
        <v>0</v>
      </c>
      <c r="H5308" s="18">
        <v>5</v>
      </c>
      <c r="I5308" s="18"/>
      <c r="J5308" s="18">
        <v>2413213</v>
      </c>
      <c r="K5308" s="18">
        <v>2413213</v>
      </c>
      <c r="L5308" s="18">
        <v>8064</v>
      </c>
      <c r="M5308" s="18">
        <v>0</v>
      </c>
      <c r="N5308" s="18">
        <v>153</v>
      </c>
    </row>
    <row r="5309" spans="1:14">
      <c r="A5309" s="67">
        <v>18</v>
      </c>
      <c r="B5309" s="18">
        <v>4978286</v>
      </c>
      <c r="C5309" s="18"/>
      <c r="D5309" s="18">
        <v>2555823</v>
      </c>
      <c r="E5309" s="18">
        <v>2554823</v>
      </c>
      <c r="F5309" s="18">
        <v>1000</v>
      </c>
      <c r="G5309" s="18">
        <v>0</v>
      </c>
      <c r="H5309" s="18">
        <v>47</v>
      </c>
      <c r="I5309" s="18"/>
      <c r="J5309" s="18">
        <v>2422463</v>
      </c>
      <c r="K5309" s="18">
        <v>2422463</v>
      </c>
      <c r="L5309" s="18">
        <v>19568</v>
      </c>
      <c r="M5309" s="18">
        <v>4</v>
      </c>
      <c r="N5309" s="18">
        <v>495</v>
      </c>
    </row>
    <row r="5310" spans="1:14">
      <c r="A5310" s="67">
        <v>19</v>
      </c>
      <c r="B5310" s="18">
        <v>5003676</v>
      </c>
      <c r="C5310" s="18"/>
      <c r="D5310" s="18">
        <v>2570977</v>
      </c>
      <c r="E5310" s="18">
        <v>2568976</v>
      </c>
      <c r="F5310" s="18">
        <v>2001</v>
      </c>
      <c r="G5310" s="18">
        <v>0</v>
      </c>
      <c r="H5310" s="18">
        <v>231</v>
      </c>
      <c r="I5310" s="18"/>
      <c r="J5310" s="18">
        <v>2432699</v>
      </c>
      <c r="K5310" s="18">
        <v>2430699</v>
      </c>
      <c r="L5310" s="18">
        <v>2001</v>
      </c>
      <c r="M5310" s="18">
        <v>11</v>
      </c>
      <c r="N5310" s="18">
        <v>1387</v>
      </c>
    </row>
    <row r="5311" spans="1:14">
      <c r="A5311" s="67">
        <v>20</v>
      </c>
      <c r="B5311" s="18">
        <v>5029587</v>
      </c>
      <c r="C5311" s="18"/>
      <c r="D5311" s="18">
        <v>2585041</v>
      </c>
      <c r="E5311" s="18">
        <v>2576041</v>
      </c>
      <c r="F5311" s="18">
        <v>9000</v>
      </c>
      <c r="G5311" s="18">
        <v>0</v>
      </c>
      <c r="H5311" s="18">
        <v>1019</v>
      </c>
      <c r="I5311" s="18"/>
      <c r="J5311" s="18">
        <v>2444546</v>
      </c>
      <c r="K5311" s="18">
        <v>2405553</v>
      </c>
      <c r="L5311" s="18">
        <v>38993</v>
      </c>
      <c r="M5311" s="18">
        <v>27</v>
      </c>
      <c r="N5311" s="18">
        <v>3975</v>
      </c>
    </row>
    <row r="5312" spans="1:14">
      <c r="A5312" s="67">
        <v>21</v>
      </c>
      <c r="B5312" s="18">
        <v>5058493</v>
      </c>
      <c r="C5312" s="18"/>
      <c r="D5312" s="18">
        <v>2600148</v>
      </c>
      <c r="E5312" s="18">
        <v>2568146</v>
      </c>
      <c r="F5312" s="18">
        <v>30002</v>
      </c>
      <c r="G5312" s="18">
        <v>6</v>
      </c>
      <c r="H5312" s="18">
        <v>2000</v>
      </c>
      <c r="I5312" s="18"/>
      <c r="J5312" s="18">
        <v>2458345</v>
      </c>
      <c r="K5312" s="18">
        <v>2392309</v>
      </c>
      <c r="L5312" s="18">
        <v>64035</v>
      </c>
      <c r="M5312" s="18">
        <v>1001</v>
      </c>
      <c r="N5312" s="18">
        <v>1001</v>
      </c>
    </row>
    <row r="5313" spans="1:14">
      <c r="A5313" s="67">
        <v>22</v>
      </c>
      <c r="B5313" s="18">
        <v>5083928</v>
      </c>
      <c r="C5313" s="18"/>
      <c r="D5313" s="18">
        <v>2612625</v>
      </c>
      <c r="E5313" s="18">
        <v>2551634</v>
      </c>
      <c r="F5313" s="18">
        <v>59991</v>
      </c>
      <c r="G5313" s="18">
        <v>20</v>
      </c>
      <c r="H5313" s="18">
        <v>1000</v>
      </c>
      <c r="I5313" s="18"/>
      <c r="J5313" s="18">
        <v>2471303</v>
      </c>
      <c r="K5313" s="18">
        <v>2328344</v>
      </c>
      <c r="L5313" s="18">
        <v>137961</v>
      </c>
      <c r="M5313" s="18">
        <v>158</v>
      </c>
      <c r="N5313" s="18">
        <v>4999</v>
      </c>
    </row>
    <row r="5314" spans="1:14">
      <c r="A5314" s="67">
        <v>23</v>
      </c>
      <c r="B5314" s="18">
        <v>5106339</v>
      </c>
      <c r="C5314" s="18"/>
      <c r="D5314" s="18">
        <v>2622849</v>
      </c>
      <c r="E5314" s="18">
        <v>2474801</v>
      </c>
      <c r="F5314" s="18">
        <v>146047</v>
      </c>
      <c r="G5314" s="18">
        <v>49</v>
      </c>
      <c r="H5314" s="18">
        <v>2001</v>
      </c>
      <c r="I5314" s="18"/>
      <c r="J5314" s="18">
        <v>2483490</v>
      </c>
      <c r="K5314" s="18">
        <v>2280450</v>
      </c>
      <c r="L5314" s="18">
        <v>201040</v>
      </c>
      <c r="M5314" s="18">
        <v>1000</v>
      </c>
      <c r="N5314" s="18">
        <v>1000</v>
      </c>
    </row>
    <row r="5315" spans="1:14">
      <c r="A5315" s="67">
        <v>24</v>
      </c>
      <c r="B5315" s="18">
        <v>5128100</v>
      </c>
      <c r="C5315" s="18"/>
      <c r="D5315" s="18">
        <v>2632239</v>
      </c>
      <c r="E5315" s="18">
        <v>2360318</v>
      </c>
      <c r="F5315" s="18">
        <v>268922</v>
      </c>
      <c r="G5315" s="18">
        <v>93</v>
      </c>
      <c r="H5315" s="18">
        <v>2999</v>
      </c>
      <c r="I5315" s="18"/>
      <c r="J5315" s="18">
        <v>2495861</v>
      </c>
      <c r="K5315" s="18">
        <v>2109882</v>
      </c>
      <c r="L5315" s="18">
        <v>376979</v>
      </c>
      <c r="M5315" s="18">
        <v>468</v>
      </c>
      <c r="N5315" s="18">
        <v>8999</v>
      </c>
    </row>
    <row r="5316" spans="1:14">
      <c r="A5316" s="67">
        <v>25</v>
      </c>
      <c r="B5316" s="18">
        <v>5148836</v>
      </c>
      <c r="C5316" s="18"/>
      <c r="D5316" s="18">
        <v>2640602</v>
      </c>
      <c r="E5316" s="18">
        <v>2182844</v>
      </c>
      <c r="F5316" s="18">
        <v>446763</v>
      </c>
      <c r="G5316" s="18">
        <v>999</v>
      </c>
      <c r="H5316" s="18">
        <v>9995</v>
      </c>
      <c r="I5316" s="18"/>
      <c r="J5316" s="18">
        <v>2508234</v>
      </c>
      <c r="K5316" s="18">
        <v>1971612</v>
      </c>
      <c r="L5316" s="18">
        <v>515637</v>
      </c>
      <c r="M5316" s="18">
        <v>661</v>
      </c>
      <c r="N5316" s="18">
        <v>20985</v>
      </c>
    </row>
    <row r="5317" spans="1:14">
      <c r="A5317" s="67">
        <v>26</v>
      </c>
      <c r="B5317" s="18">
        <v>5167026</v>
      </c>
      <c r="C5317" s="18"/>
      <c r="D5317" s="18">
        <v>2647423</v>
      </c>
      <c r="E5317" s="18">
        <v>2031255</v>
      </c>
      <c r="F5317" s="18">
        <v>601188</v>
      </c>
      <c r="G5317" s="18">
        <v>999</v>
      </c>
      <c r="H5317" s="18">
        <v>13981</v>
      </c>
      <c r="I5317" s="18"/>
      <c r="J5317" s="18">
        <v>2519603</v>
      </c>
      <c r="K5317" s="18">
        <v>1802286</v>
      </c>
      <c r="L5317" s="18">
        <v>696338</v>
      </c>
      <c r="M5317" s="18">
        <v>895</v>
      </c>
      <c r="N5317" s="18">
        <v>20980</v>
      </c>
    </row>
    <row r="5318" spans="1:14">
      <c r="A5318" s="67">
        <v>27</v>
      </c>
      <c r="B5318" s="18">
        <v>5182321</v>
      </c>
      <c r="C5318" s="18"/>
      <c r="D5318" s="18">
        <v>2652763</v>
      </c>
      <c r="E5318" s="18">
        <v>1867721</v>
      </c>
      <c r="F5318" s="18">
        <v>758075</v>
      </c>
      <c r="G5318" s="18">
        <v>317</v>
      </c>
      <c r="H5318" s="18">
        <v>26967</v>
      </c>
      <c r="I5318" s="18"/>
      <c r="J5318" s="18">
        <v>2529558</v>
      </c>
      <c r="K5318" s="18">
        <v>1639066</v>
      </c>
      <c r="L5318" s="18">
        <v>857511</v>
      </c>
      <c r="M5318" s="18">
        <v>3998</v>
      </c>
      <c r="N5318" s="18">
        <v>28983</v>
      </c>
    </row>
    <row r="5319" spans="1:14">
      <c r="A5319" s="67">
        <v>28</v>
      </c>
      <c r="B5319" s="18">
        <v>5195310</v>
      </c>
      <c r="C5319" s="18"/>
      <c r="D5319" s="18">
        <v>2657094</v>
      </c>
      <c r="E5319" s="18">
        <v>1712061</v>
      </c>
      <c r="F5319" s="18">
        <v>902032</v>
      </c>
      <c r="G5319" s="18">
        <v>4000</v>
      </c>
      <c r="H5319" s="18">
        <v>39001</v>
      </c>
      <c r="I5319" s="18"/>
      <c r="J5319" s="18">
        <v>2538216</v>
      </c>
      <c r="K5319" s="18">
        <v>1535316</v>
      </c>
      <c r="L5319" s="18">
        <v>941967</v>
      </c>
      <c r="M5319" s="18">
        <v>2997</v>
      </c>
      <c r="N5319" s="18">
        <v>57936</v>
      </c>
    </row>
    <row r="5320" spans="1:14">
      <c r="A5320" s="67">
        <v>29</v>
      </c>
      <c r="B5320" s="18">
        <v>5206093</v>
      </c>
      <c r="C5320" s="18"/>
      <c r="D5320" s="18">
        <v>2660579</v>
      </c>
      <c r="E5320" s="18">
        <v>1547429</v>
      </c>
      <c r="F5320" s="18">
        <v>1051253</v>
      </c>
      <c r="G5320" s="18">
        <v>6988</v>
      </c>
      <c r="H5320" s="18">
        <v>54909</v>
      </c>
      <c r="I5320" s="18"/>
      <c r="J5320" s="18">
        <v>2545514</v>
      </c>
      <c r="K5320" s="18">
        <v>1420728</v>
      </c>
      <c r="L5320" s="18">
        <v>1077794</v>
      </c>
      <c r="M5320" s="18">
        <v>6999</v>
      </c>
      <c r="N5320" s="18">
        <v>39992</v>
      </c>
    </row>
    <row r="5321" spans="1:14">
      <c r="A5321" s="67">
        <v>30</v>
      </c>
      <c r="B5321" s="18">
        <v>5216479</v>
      </c>
      <c r="C5321" s="18"/>
      <c r="D5321" s="18">
        <v>2664366</v>
      </c>
      <c r="E5321" s="18">
        <v>1444656</v>
      </c>
      <c r="F5321" s="18">
        <v>1162723</v>
      </c>
      <c r="G5321" s="18">
        <v>3999</v>
      </c>
      <c r="H5321" s="18">
        <v>52987</v>
      </c>
      <c r="I5321" s="18"/>
      <c r="J5321" s="18">
        <v>2552113</v>
      </c>
      <c r="K5321" s="18">
        <v>1341482</v>
      </c>
      <c r="L5321" s="18">
        <v>1143706</v>
      </c>
      <c r="M5321" s="18">
        <v>8990</v>
      </c>
      <c r="N5321" s="18">
        <v>57934</v>
      </c>
    </row>
    <row r="5322" spans="1:14">
      <c r="A5322" s="67">
        <v>31</v>
      </c>
      <c r="B5322" s="18">
        <v>5225644</v>
      </c>
      <c r="C5322" s="18"/>
      <c r="D5322" s="18">
        <v>2667797</v>
      </c>
      <c r="E5322" s="18">
        <v>1356388</v>
      </c>
      <c r="F5322" s="18">
        <v>1239441</v>
      </c>
      <c r="G5322" s="18">
        <v>4998</v>
      </c>
      <c r="H5322" s="18">
        <v>66970</v>
      </c>
      <c r="I5322" s="18"/>
      <c r="J5322" s="18">
        <v>2557847</v>
      </c>
      <c r="K5322" s="18">
        <v>1198055</v>
      </c>
      <c r="L5322" s="18">
        <v>1290904</v>
      </c>
      <c r="M5322" s="18">
        <v>9984</v>
      </c>
      <c r="N5322" s="18">
        <v>58904</v>
      </c>
    </row>
    <row r="5323" spans="1:14">
      <c r="A5323" s="67">
        <v>32</v>
      </c>
      <c r="B5323" s="18">
        <v>5233623</v>
      </c>
      <c r="C5323" s="18"/>
      <c r="D5323" s="18">
        <v>2670674</v>
      </c>
      <c r="E5323" s="18">
        <v>1279885</v>
      </c>
      <c r="F5323" s="18">
        <v>1297870</v>
      </c>
      <c r="G5323" s="18">
        <v>6994</v>
      </c>
      <c r="H5323" s="18">
        <v>85925</v>
      </c>
      <c r="I5323" s="18"/>
      <c r="J5323" s="18">
        <v>2562949</v>
      </c>
      <c r="K5323" s="18">
        <v>1145530</v>
      </c>
      <c r="L5323" s="18">
        <v>1328455</v>
      </c>
      <c r="M5323" s="18">
        <v>1999</v>
      </c>
      <c r="N5323" s="18">
        <v>86964</v>
      </c>
    </row>
    <row r="5324" spans="1:14">
      <c r="A5324" s="67">
        <v>33</v>
      </c>
      <c r="B5324" s="18">
        <v>5240307</v>
      </c>
      <c r="C5324" s="18"/>
      <c r="D5324" s="18">
        <v>2672864</v>
      </c>
      <c r="E5324" s="18">
        <v>1207035</v>
      </c>
      <c r="F5324" s="18">
        <v>1361911</v>
      </c>
      <c r="G5324" s="18">
        <v>5995</v>
      </c>
      <c r="H5324" s="18">
        <v>97922</v>
      </c>
      <c r="I5324" s="18"/>
      <c r="J5324" s="18">
        <v>2567444</v>
      </c>
      <c r="K5324" s="18">
        <v>1062356</v>
      </c>
      <c r="L5324" s="18">
        <v>1402150</v>
      </c>
      <c r="M5324" s="18">
        <v>8995</v>
      </c>
      <c r="N5324" s="18">
        <v>93943</v>
      </c>
    </row>
    <row r="5325" spans="1:14">
      <c r="A5325" s="67">
        <v>34</v>
      </c>
      <c r="B5325" s="18">
        <v>5244603</v>
      </c>
      <c r="C5325" s="18"/>
      <c r="D5325" s="18">
        <v>2673780</v>
      </c>
      <c r="E5325" s="18">
        <v>1161207</v>
      </c>
      <c r="F5325" s="18">
        <v>1398454</v>
      </c>
      <c r="G5325" s="18">
        <v>8008</v>
      </c>
      <c r="H5325" s="18">
        <v>106110</v>
      </c>
      <c r="I5325" s="18"/>
      <c r="J5325" s="18">
        <v>2570824</v>
      </c>
      <c r="K5325" s="18">
        <v>1001373</v>
      </c>
      <c r="L5325" s="18">
        <v>1459629</v>
      </c>
      <c r="M5325" s="18">
        <v>10982</v>
      </c>
      <c r="N5325" s="18">
        <v>98839</v>
      </c>
    </row>
    <row r="5326" spans="1:14">
      <c r="A5326" s="67">
        <v>35</v>
      </c>
      <c r="B5326" s="18">
        <v>5246029</v>
      </c>
      <c r="C5326" s="18"/>
      <c r="D5326" s="18">
        <v>2673223</v>
      </c>
      <c r="E5326" s="18">
        <v>1170098</v>
      </c>
      <c r="F5326" s="18">
        <v>1363114</v>
      </c>
      <c r="G5326" s="18">
        <v>10001</v>
      </c>
      <c r="H5326" s="18">
        <v>130011</v>
      </c>
      <c r="I5326" s="18"/>
      <c r="J5326" s="18">
        <v>2572806</v>
      </c>
      <c r="K5326" s="18">
        <v>934839</v>
      </c>
      <c r="L5326" s="18">
        <v>1506130</v>
      </c>
      <c r="M5326" s="18">
        <v>11985</v>
      </c>
      <c r="N5326" s="18">
        <v>119851</v>
      </c>
    </row>
    <row r="5327" spans="1:14">
      <c r="A5327" s="67">
        <v>36</v>
      </c>
      <c r="B5327" s="18">
        <v>5244156</v>
      </c>
      <c r="C5327" s="18"/>
      <c r="D5327" s="18">
        <v>2670985</v>
      </c>
      <c r="E5327" s="18">
        <v>1098172</v>
      </c>
      <c r="F5327" s="18">
        <v>1431920</v>
      </c>
      <c r="G5327" s="18">
        <v>12990</v>
      </c>
      <c r="H5327" s="18">
        <v>127904</v>
      </c>
      <c r="I5327" s="18"/>
      <c r="J5327" s="18">
        <v>2573171</v>
      </c>
      <c r="K5327" s="18">
        <v>875038</v>
      </c>
      <c r="L5327" s="18">
        <v>1543303</v>
      </c>
      <c r="M5327" s="18">
        <v>12986</v>
      </c>
      <c r="N5327" s="18">
        <v>141844</v>
      </c>
    </row>
    <row r="5328" spans="1:14">
      <c r="A5328" s="67">
        <v>37</v>
      </c>
      <c r="B5328" s="18">
        <v>5239081</v>
      </c>
      <c r="C5328" s="18"/>
      <c r="D5328" s="18">
        <v>2667018</v>
      </c>
      <c r="E5328" s="18">
        <v>1042616</v>
      </c>
      <c r="F5328" s="18">
        <v>1485453</v>
      </c>
      <c r="G5328" s="18">
        <v>6997</v>
      </c>
      <c r="H5328" s="18">
        <v>131951</v>
      </c>
      <c r="I5328" s="18"/>
      <c r="J5328" s="18">
        <v>2572063</v>
      </c>
      <c r="K5328" s="18">
        <v>908316</v>
      </c>
      <c r="L5328" s="18">
        <v>1512861</v>
      </c>
      <c r="M5328" s="18">
        <v>15988</v>
      </c>
      <c r="N5328" s="18">
        <v>134898</v>
      </c>
    </row>
    <row r="5329" spans="1:14">
      <c r="A5329" s="67">
        <v>38</v>
      </c>
      <c r="B5329" s="18">
        <v>5231465</v>
      </c>
      <c r="C5329" s="18"/>
      <c r="D5329" s="18">
        <v>2661634</v>
      </c>
      <c r="E5329" s="18">
        <v>975133</v>
      </c>
      <c r="F5329" s="18">
        <v>1510657</v>
      </c>
      <c r="G5329" s="18">
        <v>16985</v>
      </c>
      <c r="H5329" s="18">
        <v>158859</v>
      </c>
      <c r="I5329" s="18"/>
      <c r="J5329" s="18">
        <v>2569832</v>
      </c>
      <c r="K5329" s="18">
        <v>839945</v>
      </c>
      <c r="L5329" s="18">
        <v>1562898</v>
      </c>
      <c r="M5329" s="18">
        <v>20999</v>
      </c>
      <c r="N5329" s="18">
        <v>145990</v>
      </c>
    </row>
    <row r="5330" spans="1:14">
      <c r="A5330" s="67">
        <v>39</v>
      </c>
      <c r="B5330" s="18">
        <v>5221621</v>
      </c>
      <c r="C5330" s="18"/>
      <c r="D5330" s="18">
        <v>2654982</v>
      </c>
      <c r="E5330" s="18">
        <v>976993</v>
      </c>
      <c r="F5330" s="18">
        <v>1510990</v>
      </c>
      <c r="G5330" s="18">
        <v>12000</v>
      </c>
      <c r="H5330" s="18">
        <v>154999</v>
      </c>
      <c r="I5330" s="18"/>
      <c r="J5330" s="18">
        <v>2566639</v>
      </c>
      <c r="K5330" s="18">
        <v>783195</v>
      </c>
      <c r="L5330" s="18">
        <v>1626405</v>
      </c>
      <c r="M5330" s="18">
        <v>19005</v>
      </c>
      <c r="N5330" s="18">
        <v>138034</v>
      </c>
    </row>
    <row r="5331" spans="1:14">
      <c r="A5331" s="67">
        <v>40</v>
      </c>
      <c r="B5331" s="18">
        <v>5210734</v>
      </c>
      <c r="C5331" s="18"/>
      <c r="D5331" s="18">
        <v>2647724</v>
      </c>
      <c r="E5331" s="18">
        <v>961900</v>
      </c>
      <c r="F5331" s="18">
        <v>1507843</v>
      </c>
      <c r="G5331" s="18">
        <v>11999</v>
      </c>
      <c r="H5331" s="18">
        <v>165983</v>
      </c>
      <c r="I5331" s="18"/>
      <c r="J5331" s="18">
        <v>2563010</v>
      </c>
      <c r="K5331" s="18">
        <v>769403</v>
      </c>
      <c r="L5331" s="18">
        <v>1599758</v>
      </c>
      <c r="M5331" s="18">
        <v>21983</v>
      </c>
      <c r="N5331" s="18">
        <v>171867</v>
      </c>
    </row>
    <row r="5332" spans="1:14">
      <c r="A5332" s="67">
        <v>41</v>
      </c>
      <c r="B5332" s="18">
        <v>5198514</v>
      </c>
      <c r="C5332" s="18"/>
      <c r="D5332" s="18">
        <v>2639745</v>
      </c>
      <c r="E5332" s="18">
        <v>912949</v>
      </c>
      <c r="F5332" s="18">
        <v>1539601</v>
      </c>
      <c r="G5332" s="18">
        <v>15016</v>
      </c>
      <c r="H5332" s="18">
        <v>172179</v>
      </c>
      <c r="I5332" s="18"/>
      <c r="J5332" s="18">
        <v>2558769</v>
      </c>
      <c r="K5332" s="18">
        <v>731934</v>
      </c>
      <c r="L5332" s="18">
        <v>1619854</v>
      </c>
      <c r="M5332" s="18">
        <v>28997</v>
      </c>
      <c r="N5332" s="18">
        <v>177984</v>
      </c>
    </row>
    <row r="5333" spans="1:14">
      <c r="A5333" s="67">
        <v>42</v>
      </c>
      <c r="B5333" s="18">
        <v>5184234</v>
      </c>
      <c r="C5333" s="18"/>
      <c r="D5333" s="18">
        <v>2630750</v>
      </c>
      <c r="E5333" s="18">
        <v>895937</v>
      </c>
      <c r="F5333" s="18">
        <v>1553624</v>
      </c>
      <c r="G5333" s="18">
        <v>12013</v>
      </c>
      <c r="H5333" s="18">
        <v>169177</v>
      </c>
      <c r="I5333" s="18"/>
      <c r="J5333" s="18">
        <v>2553484</v>
      </c>
      <c r="K5333" s="18">
        <v>721854</v>
      </c>
      <c r="L5333" s="18">
        <v>1636669</v>
      </c>
      <c r="M5333" s="18">
        <v>24995</v>
      </c>
      <c r="N5333" s="18">
        <v>169966</v>
      </c>
    </row>
    <row r="5334" spans="1:14">
      <c r="A5334" s="67">
        <v>43</v>
      </c>
      <c r="B5334" s="18">
        <v>5166809</v>
      </c>
      <c r="C5334" s="18"/>
      <c r="D5334" s="18">
        <v>2620161</v>
      </c>
      <c r="E5334" s="18">
        <v>845375</v>
      </c>
      <c r="F5334" s="18">
        <v>1580701</v>
      </c>
      <c r="G5334" s="18">
        <v>17008</v>
      </c>
      <c r="H5334" s="18">
        <v>177078</v>
      </c>
      <c r="I5334" s="18"/>
      <c r="J5334" s="18">
        <v>2546647</v>
      </c>
      <c r="K5334" s="18">
        <v>679372</v>
      </c>
      <c r="L5334" s="18">
        <v>1659467</v>
      </c>
      <c r="M5334" s="18">
        <v>31970</v>
      </c>
      <c r="N5334" s="18">
        <v>175838</v>
      </c>
    </row>
    <row r="5335" spans="1:14">
      <c r="A5335" s="67">
        <v>44</v>
      </c>
      <c r="B5335" s="18">
        <v>5145317</v>
      </c>
      <c r="C5335" s="18"/>
      <c r="D5335" s="18">
        <v>2607486</v>
      </c>
      <c r="E5335" s="18">
        <v>852832</v>
      </c>
      <c r="F5335" s="18">
        <v>1563692</v>
      </c>
      <c r="G5335" s="18">
        <v>12997</v>
      </c>
      <c r="H5335" s="18">
        <v>177965</v>
      </c>
      <c r="I5335" s="18"/>
      <c r="J5335" s="18">
        <v>2537831</v>
      </c>
      <c r="K5335" s="18">
        <v>665693</v>
      </c>
      <c r="L5335" s="18">
        <v>1635247</v>
      </c>
      <c r="M5335" s="18">
        <v>25988</v>
      </c>
      <c r="N5335" s="18">
        <v>210903</v>
      </c>
    </row>
    <row r="5336" spans="1:14">
      <c r="A5336" s="67">
        <v>45</v>
      </c>
      <c r="B5336" s="18">
        <v>5119173</v>
      </c>
      <c r="C5336" s="18"/>
      <c r="D5336" s="18">
        <v>2592472</v>
      </c>
      <c r="E5336" s="18">
        <v>818149</v>
      </c>
      <c r="F5336" s="18">
        <v>1573287</v>
      </c>
      <c r="G5336" s="18">
        <v>19003</v>
      </c>
      <c r="H5336" s="18">
        <v>182033</v>
      </c>
      <c r="I5336" s="18"/>
      <c r="J5336" s="18">
        <v>2526701</v>
      </c>
      <c r="K5336" s="18">
        <v>666921</v>
      </c>
      <c r="L5336" s="18">
        <v>1625808</v>
      </c>
      <c r="M5336" s="18">
        <v>27997</v>
      </c>
      <c r="N5336" s="18">
        <v>205976</v>
      </c>
    </row>
    <row r="5337" spans="1:14">
      <c r="A5337" s="67">
        <v>46</v>
      </c>
      <c r="B5337" s="18">
        <v>5088661</v>
      </c>
      <c r="C5337" s="18"/>
      <c r="D5337" s="18">
        <v>2575163</v>
      </c>
      <c r="E5337" s="18">
        <v>780049</v>
      </c>
      <c r="F5337" s="18">
        <v>1593101</v>
      </c>
      <c r="G5337" s="18">
        <v>17001</v>
      </c>
      <c r="H5337" s="18">
        <v>185012</v>
      </c>
      <c r="I5337" s="18"/>
      <c r="J5337" s="18">
        <v>2513498</v>
      </c>
      <c r="K5337" s="18">
        <v>664603</v>
      </c>
      <c r="L5337" s="18">
        <v>1607040</v>
      </c>
      <c r="M5337" s="18">
        <v>34979</v>
      </c>
      <c r="N5337" s="18">
        <v>206876</v>
      </c>
    </row>
    <row r="5338" spans="1:14">
      <c r="A5338" s="67">
        <v>47</v>
      </c>
      <c r="B5338" s="18">
        <v>5054928</v>
      </c>
      <c r="C5338" s="18"/>
      <c r="D5338" s="18">
        <v>2556261</v>
      </c>
      <c r="E5338" s="18">
        <v>787464</v>
      </c>
      <c r="F5338" s="18">
        <v>1516968</v>
      </c>
      <c r="G5338" s="18">
        <v>17988</v>
      </c>
      <c r="H5338" s="18">
        <v>233841</v>
      </c>
      <c r="I5338" s="18"/>
      <c r="J5338" s="18">
        <v>2498667</v>
      </c>
      <c r="K5338" s="18">
        <v>632410</v>
      </c>
      <c r="L5338" s="18">
        <v>1624483</v>
      </c>
      <c r="M5338" s="18">
        <v>37965</v>
      </c>
      <c r="N5338" s="18">
        <v>203810</v>
      </c>
    </row>
    <row r="5339" spans="1:14">
      <c r="A5339" s="67">
        <v>48</v>
      </c>
      <c r="B5339" s="18">
        <v>5018887</v>
      </c>
      <c r="C5339" s="18"/>
      <c r="D5339" s="18">
        <v>2536171</v>
      </c>
      <c r="E5339" s="18">
        <v>798369</v>
      </c>
      <c r="F5339" s="18">
        <v>1489688</v>
      </c>
      <c r="G5339" s="18">
        <v>21010</v>
      </c>
      <c r="H5339" s="18">
        <v>227105</v>
      </c>
      <c r="I5339" s="18"/>
      <c r="J5339" s="18">
        <v>2482716</v>
      </c>
      <c r="K5339" s="18">
        <v>609685</v>
      </c>
      <c r="L5339" s="18">
        <v>1599173</v>
      </c>
      <c r="M5339" s="18">
        <v>34982</v>
      </c>
      <c r="N5339" s="18">
        <v>238876</v>
      </c>
    </row>
    <row r="5340" spans="1:14">
      <c r="A5340" s="67">
        <v>49</v>
      </c>
      <c r="B5340" s="18">
        <v>4981416</v>
      </c>
      <c r="C5340" s="18"/>
      <c r="D5340" s="18">
        <v>2515237</v>
      </c>
      <c r="E5340" s="18">
        <v>768767</v>
      </c>
      <c r="F5340" s="18">
        <v>1472553</v>
      </c>
      <c r="G5340" s="18">
        <v>25992</v>
      </c>
      <c r="H5340" s="18">
        <v>247925</v>
      </c>
      <c r="I5340" s="18"/>
      <c r="J5340" s="18">
        <v>2466179</v>
      </c>
      <c r="K5340" s="18">
        <v>627791</v>
      </c>
      <c r="L5340" s="18">
        <v>1567478</v>
      </c>
      <c r="M5340" s="18">
        <v>44985</v>
      </c>
      <c r="N5340" s="18">
        <v>225925</v>
      </c>
    </row>
    <row r="5341" spans="1:14">
      <c r="A5341" s="67">
        <v>50</v>
      </c>
      <c r="B5341" s="18">
        <v>4940927</v>
      </c>
      <c r="C5341" s="18"/>
      <c r="D5341" s="18">
        <v>2493135</v>
      </c>
      <c r="E5341" s="18">
        <v>789726</v>
      </c>
      <c r="F5341" s="18">
        <v>1426505</v>
      </c>
      <c r="G5341" s="18">
        <v>18993</v>
      </c>
      <c r="H5341" s="18">
        <v>257911</v>
      </c>
      <c r="I5341" s="18"/>
      <c r="J5341" s="18">
        <v>2447792</v>
      </c>
      <c r="K5341" s="18">
        <v>599439</v>
      </c>
      <c r="L5341" s="18">
        <v>1555139</v>
      </c>
      <c r="M5341" s="18">
        <v>48035</v>
      </c>
      <c r="N5341" s="18">
        <v>245180</v>
      </c>
    </row>
    <row r="5342" spans="1:14">
      <c r="A5342" s="67">
        <v>51</v>
      </c>
      <c r="B5342" s="18">
        <v>4825282</v>
      </c>
      <c r="C5342" s="18"/>
      <c r="D5342" s="18">
        <v>2431245</v>
      </c>
      <c r="E5342" s="18">
        <v>742769</v>
      </c>
      <c r="F5342" s="18">
        <v>1404564</v>
      </c>
      <c r="G5342" s="18">
        <v>24992</v>
      </c>
      <c r="H5342" s="18">
        <v>258920</v>
      </c>
      <c r="I5342" s="18"/>
      <c r="J5342" s="18">
        <v>2394037</v>
      </c>
      <c r="K5342" s="18">
        <v>594009</v>
      </c>
      <c r="L5342" s="18">
        <v>1522023</v>
      </c>
      <c r="M5342" s="18">
        <v>55001</v>
      </c>
      <c r="N5342" s="18">
        <v>223003</v>
      </c>
    </row>
    <row r="5343" spans="1:14">
      <c r="A5343" s="67">
        <v>52</v>
      </c>
      <c r="B5343" s="18">
        <v>4820349</v>
      </c>
      <c r="C5343" s="18"/>
      <c r="D5343" s="18">
        <v>2425857</v>
      </c>
      <c r="E5343" s="18">
        <v>787629</v>
      </c>
      <c r="F5343" s="18">
        <v>1396342</v>
      </c>
      <c r="G5343" s="18">
        <v>16992</v>
      </c>
      <c r="H5343" s="18">
        <v>224894</v>
      </c>
      <c r="I5343" s="18"/>
      <c r="J5343" s="18">
        <v>2394493</v>
      </c>
      <c r="K5343" s="18">
        <v>543431</v>
      </c>
      <c r="L5343" s="18">
        <v>1530397</v>
      </c>
      <c r="M5343" s="18">
        <v>62934</v>
      </c>
      <c r="N5343" s="18">
        <v>257730</v>
      </c>
    </row>
    <row r="5344" spans="1:14">
      <c r="A5344" s="67">
        <v>53</v>
      </c>
      <c r="B5344" s="18">
        <v>4810125</v>
      </c>
      <c r="C5344" s="18"/>
      <c r="D5344" s="18">
        <v>2419845</v>
      </c>
      <c r="E5344" s="18">
        <v>729159</v>
      </c>
      <c r="F5344" s="18">
        <v>1399223</v>
      </c>
      <c r="G5344" s="18">
        <v>24038</v>
      </c>
      <c r="H5344" s="18">
        <v>267425</v>
      </c>
      <c r="I5344" s="18"/>
      <c r="J5344" s="18">
        <v>2390280</v>
      </c>
      <c r="K5344" s="18">
        <v>543836</v>
      </c>
      <c r="L5344" s="18">
        <v>1555532</v>
      </c>
      <c r="M5344" s="18">
        <v>68979</v>
      </c>
      <c r="N5344" s="18">
        <v>221933</v>
      </c>
    </row>
    <row r="5345" spans="1:14">
      <c r="A5345" s="67">
        <v>54</v>
      </c>
      <c r="B5345" s="18">
        <v>4888519</v>
      </c>
      <c r="C5345" s="18"/>
      <c r="D5345" s="18">
        <v>2455695</v>
      </c>
      <c r="E5345" s="18">
        <v>760905</v>
      </c>
      <c r="F5345" s="18">
        <v>1418824</v>
      </c>
      <c r="G5345" s="18">
        <v>18998</v>
      </c>
      <c r="H5345" s="18">
        <v>256968</v>
      </c>
      <c r="I5345" s="18"/>
      <c r="J5345" s="18">
        <v>2432825</v>
      </c>
      <c r="K5345" s="18">
        <v>549412</v>
      </c>
      <c r="L5345" s="18">
        <v>1532149</v>
      </c>
      <c r="M5345" s="18">
        <v>75056</v>
      </c>
      <c r="N5345" s="18">
        <v>276207</v>
      </c>
    </row>
    <row r="5346" spans="1:14">
      <c r="A5346" s="67">
        <v>55</v>
      </c>
      <c r="B5346" s="18">
        <v>4945057</v>
      </c>
      <c r="C5346" s="18"/>
      <c r="D5346" s="18">
        <v>2479894</v>
      </c>
      <c r="E5346" s="18">
        <v>788331</v>
      </c>
      <c r="F5346" s="18">
        <v>1418795</v>
      </c>
      <c r="G5346" s="18">
        <v>19983</v>
      </c>
      <c r="H5346" s="18">
        <v>252785</v>
      </c>
      <c r="I5346" s="18"/>
      <c r="J5346" s="18">
        <v>2465163</v>
      </c>
      <c r="K5346" s="18">
        <v>565579</v>
      </c>
      <c r="L5346" s="18">
        <v>1551843</v>
      </c>
      <c r="M5346" s="18">
        <v>89933</v>
      </c>
      <c r="N5346" s="18">
        <v>257808</v>
      </c>
    </row>
    <row r="5347" spans="1:14">
      <c r="A5347" s="67">
        <v>56</v>
      </c>
      <c r="B5347" s="18">
        <v>5084357</v>
      </c>
      <c r="C5347" s="18"/>
      <c r="D5347" s="18">
        <v>2546617</v>
      </c>
      <c r="E5347" s="18">
        <v>807561</v>
      </c>
      <c r="F5347" s="18">
        <v>1426226</v>
      </c>
      <c r="G5347" s="18">
        <v>26985</v>
      </c>
      <c r="H5347" s="18">
        <v>285845</v>
      </c>
      <c r="I5347" s="18"/>
      <c r="J5347" s="18">
        <v>2537740</v>
      </c>
      <c r="K5347" s="18">
        <v>541944</v>
      </c>
      <c r="L5347" s="18">
        <v>1598836</v>
      </c>
      <c r="M5347" s="18">
        <v>74992</v>
      </c>
      <c r="N5347" s="18">
        <v>321967</v>
      </c>
    </row>
    <row r="5348" spans="1:14">
      <c r="A5348" s="67">
        <v>57</v>
      </c>
      <c r="B5348" s="18">
        <v>5090078</v>
      </c>
      <c r="C5348" s="18"/>
      <c r="D5348" s="18">
        <v>2544818</v>
      </c>
      <c r="E5348" s="18">
        <v>734659</v>
      </c>
      <c r="F5348" s="18">
        <v>1501303</v>
      </c>
      <c r="G5348" s="18">
        <v>31985</v>
      </c>
      <c r="H5348" s="18">
        <v>276871</v>
      </c>
      <c r="I5348" s="18"/>
      <c r="J5348" s="18">
        <v>2545260</v>
      </c>
      <c r="K5348" s="18">
        <v>541842</v>
      </c>
      <c r="L5348" s="18">
        <v>1617530</v>
      </c>
      <c r="M5348" s="18">
        <v>89974</v>
      </c>
      <c r="N5348" s="18">
        <v>295914</v>
      </c>
    </row>
    <row r="5349" spans="1:14">
      <c r="A5349" s="67">
        <v>58</v>
      </c>
      <c r="B5349" s="18">
        <v>5011792</v>
      </c>
      <c r="C5349" s="18"/>
      <c r="D5349" s="18">
        <v>2503268</v>
      </c>
      <c r="E5349" s="18">
        <v>754779</v>
      </c>
      <c r="F5349" s="18">
        <v>1436580</v>
      </c>
      <c r="G5349" s="18">
        <v>23993</v>
      </c>
      <c r="H5349" s="18">
        <v>287916</v>
      </c>
      <c r="I5349" s="18"/>
      <c r="J5349" s="18">
        <v>2508524</v>
      </c>
      <c r="K5349" s="18">
        <v>524319</v>
      </c>
      <c r="L5349" s="18">
        <v>1579960</v>
      </c>
      <c r="M5349" s="18">
        <v>94057</v>
      </c>
      <c r="N5349" s="18">
        <v>310188</v>
      </c>
    </row>
    <row r="5350" spans="1:14">
      <c r="A5350" s="67">
        <v>59</v>
      </c>
      <c r="B5350" s="18">
        <v>4890119</v>
      </c>
      <c r="C5350" s="18"/>
      <c r="D5350" s="18">
        <v>2438141</v>
      </c>
      <c r="E5350" s="18">
        <v>721930</v>
      </c>
      <c r="F5350" s="18">
        <v>1422833</v>
      </c>
      <c r="G5350" s="18">
        <v>26034</v>
      </c>
      <c r="H5350" s="18">
        <v>267344</v>
      </c>
      <c r="I5350" s="18"/>
      <c r="J5350" s="18">
        <v>2451978</v>
      </c>
      <c r="K5350" s="18">
        <v>500995</v>
      </c>
      <c r="L5350" s="18">
        <v>1527986</v>
      </c>
      <c r="M5350" s="18">
        <v>104999</v>
      </c>
      <c r="N5350" s="18">
        <v>317997</v>
      </c>
    </row>
    <row r="5351" spans="1:14">
      <c r="A5351" s="67">
        <v>60</v>
      </c>
      <c r="B5351" s="18">
        <v>4824731</v>
      </c>
      <c r="C5351" s="18"/>
      <c r="D5351" s="18">
        <v>2400456</v>
      </c>
      <c r="E5351" s="18">
        <v>747208</v>
      </c>
      <c r="F5351" s="18">
        <v>1362556</v>
      </c>
      <c r="G5351" s="18">
        <v>30967</v>
      </c>
      <c r="H5351" s="18">
        <v>259725</v>
      </c>
      <c r="I5351" s="18"/>
      <c r="J5351" s="18">
        <v>2424275</v>
      </c>
      <c r="K5351" s="18">
        <v>478054</v>
      </c>
      <c r="L5351" s="18">
        <v>1525173</v>
      </c>
      <c r="M5351" s="18">
        <v>119013</v>
      </c>
      <c r="N5351" s="18">
        <v>302034</v>
      </c>
    </row>
    <row r="5352" spans="1:14">
      <c r="A5352" s="67">
        <v>61</v>
      </c>
      <c r="B5352" s="18">
        <v>4768870</v>
      </c>
      <c r="C5352" s="18"/>
      <c r="D5352" s="18">
        <v>2368106</v>
      </c>
      <c r="E5352" s="18">
        <v>699736</v>
      </c>
      <c r="F5352" s="18">
        <v>1405469</v>
      </c>
      <c r="G5352" s="18">
        <v>34987</v>
      </c>
      <c r="H5352" s="18">
        <v>227914</v>
      </c>
      <c r="I5352" s="18"/>
      <c r="J5352" s="18">
        <v>2400765</v>
      </c>
      <c r="K5352" s="18">
        <v>489952</v>
      </c>
      <c r="L5352" s="18">
        <v>1490854</v>
      </c>
      <c r="M5352" s="18">
        <v>128987</v>
      </c>
      <c r="N5352" s="18">
        <v>290971</v>
      </c>
    </row>
    <row r="5353" spans="1:14">
      <c r="A5353" s="67">
        <v>62</v>
      </c>
      <c r="B5353" s="18">
        <v>4685377</v>
      </c>
      <c r="C5353" s="18"/>
      <c r="D5353" s="18">
        <v>2320542</v>
      </c>
      <c r="E5353" s="18">
        <v>708555</v>
      </c>
      <c r="F5353" s="18">
        <v>1320171</v>
      </c>
      <c r="G5353" s="18">
        <v>39975</v>
      </c>
      <c r="H5353" s="18">
        <v>251842</v>
      </c>
      <c r="I5353" s="18"/>
      <c r="J5353" s="18">
        <v>2364835</v>
      </c>
      <c r="K5353" s="18">
        <v>464771</v>
      </c>
      <c r="L5353" s="18">
        <v>1457282</v>
      </c>
      <c r="M5353" s="18">
        <v>147927</v>
      </c>
      <c r="N5353" s="18">
        <v>294855</v>
      </c>
    </row>
    <row r="5354" spans="1:14">
      <c r="A5354" s="67">
        <v>63</v>
      </c>
      <c r="B5354" s="18">
        <v>4641836</v>
      </c>
      <c r="C5354" s="18"/>
      <c r="D5354" s="18">
        <v>2293043</v>
      </c>
      <c r="E5354" s="18">
        <v>646012</v>
      </c>
      <c r="F5354" s="18">
        <v>1365026</v>
      </c>
      <c r="G5354" s="18">
        <v>42001</v>
      </c>
      <c r="H5354" s="18">
        <v>240005</v>
      </c>
      <c r="I5354" s="18"/>
      <c r="J5354" s="18">
        <v>2348793</v>
      </c>
      <c r="K5354" s="18">
        <v>477755</v>
      </c>
      <c r="L5354" s="18">
        <v>1436262</v>
      </c>
      <c r="M5354" s="18">
        <v>140928</v>
      </c>
      <c r="N5354" s="18">
        <v>293849</v>
      </c>
    </row>
    <row r="5355" spans="1:14">
      <c r="A5355" s="67">
        <v>64</v>
      </c>
      <c r="B5355" s="18">
        <v>4670261</v>
      </c>
      <c r="C5355" s="18"/>
      <c r="D5355" s="18">
        <v>2303219</v>
      </c>
      <c r="E5355" s="18">
        <v>663063</v>
      </c>
      <c r="F5355" s="18">
        <v>1379131</v>
      </c>
      <c r="G5355" s="18">
        <v>37004</v>
      </c>
      <c r="H5355" s="18">
        <v>224021</v>
      </c>
      <c r="I5355" s="18"/>
      <c r="J5355" s="18">
        <v>2367042</v>
      </c>
      <c r="K5355" s="18">
        <v>454008</v>
      </c>
      <c r="L5355" s="18">
        <v>1422025</v>
      </c>
      <c r="M5355" s="18">
        <v>204004</v>
      </c>
      <c r="N5355" s="18">
        <v>287005</v>
      </c>
    </row>
    <row r="5356" spans="1:14">
      <c r="A5356" s="67">
        <v>65</v>
      </c>
      <c r="B5356" s="18">
        <v>4557887</v>
      </c>
      <c r="C5356" s="18"/>
      <c r="D5356" s="18">
        <v>2242487</v>
      </c>
      <c r="E5356" s="18">
        <v>640853</v>
      </c>
      <c r="F5356" s="18">
        <v>1325697</v>
      </c>
      <c r="G5356" s="18">
        <v>56987</v>
      </c>
      <c r="H5356" s="18">
        <v>218950</v>
      </c>
      <c r="I5356" s="18"/>
      <c r="J5356" s="18">
        <v>2315400</v>
      </c>
      <c r="K5356" s="18">
        <v>450688</v>
      </c>
      <c r="L5356" s="18">
        <v>1357062</v>
      </c>
      <c r="M5356" s="18">
        <v>197863</v>
      </c>
      <c r="N5356" s="18">
        <v>309786</v>
      </c>
    </row>
    <row r="5357" spans="1:14">
      <c r="A5357" s="67">
        <v>66</v>
      </c>
      <c r="B5357" s="18">
        <v>4503041</v>
      </c>
      <c r="C5357" s="18"/>
      <c r="D5357" s="18">
        <v>2208389</v>
      </c>
      <c r="E5357" s="18">
        <v>610278</v>
      </c>
      <c r="F5357" s="18">
        <v>1320439</v>
      </c>
      <c r="G5357" s="18">
        <v>47943</v>
      </c>
      <c r="H5357" s="18">
        <v>229728</v>
      </c>
      <c r="I5357" s="18"/>
      <c r="J5357" s="18">
        <v>2294652</v>
      </c>
      <c r="K5357" s="18">
        <v>420936</v>
      </c>
      <c r="L5357" s="18">
        <v>1361793</v>
      </c>
      <c r="M5357" s="18">
        <v>224966</v>
      </c>
      <c r="N5357" s="18">
        <v>286956</v>
      </c>
    </row>
    <row r="5358" spans="1:14">
      <c r="A5358" s="67">
        <v>67</v>
      </c>
      <c r="B5358" s="18">
        <v>4393607</v>
      </c>
      <c r="C5358" s="18"/>
      <c r="D5358" s="18">
        <v>2151187</v>
      </c>
      <c r="E5358" s="18">
        <v>592776</v>
      </c>
      <c r="F5358" s="18">
        <v>1295510</v>
      </c>
      <c r="G5358" s="18">
        <v>66975</v>
      </c>
      <c r="H5358" s="18">
        <v>195926</v>
      </c>
      <c r="I5358" s="18"/>
      <c r="J5358" s="18">
        <v>2242420</v>
      </c>
      <c r="K5358" s="18">
        <v>448084</v>
      </c>
      <c r="L5358" s="18">
        <v>1266237</v>
      </c>
      <c r="M5358" s="18">
        <v>222042</v>
      </c>
      <c r="N5358" s="18">
        <v>306057</v>
      </c>
    </row>
    <row r="5359" spans="1:14">
      <c r="A5359" s="67">
        <v>68</v>
      </c>
      <c r="B5359" s="18">
        <v>4356264</v>
      </c>
      <c r="C5359" s="18"/>
      <c r="D5359" s="18">
        <v>2125818</v>
      </c>
      <c r="E5359" s="18">
        <v>555953</v>
      </c>
      <c r="F5359" s="18">
        <v>1302889</v>
      </c>
      <c r="G5359" s="18">
        <v>70994</v>
      </c>
      <c r="H5359" s="18">
        <v>195983</v>
      </c>
      <c r="I5359" s="18"/>
      <c r="J5359" s="18">
        <v>2230445</v>
      </c>
      <c r="K5359" s="18">
        <v>429086</v>
      </c>
      <c r="L5359" s="18">
        <v>1244249</v>
      </c>
      <c r="M5359" s="18">
        <v>273055</v>
      </c>
      <c r="N5359" s="18">
        <v>284057</v>
      </c>
    </row>
    <row r="5360" spans="1:14">
      <c r="A5360" s="67">
        <v>69</v>
      </c>
      <c r="B5360" s="18">
        <v>4317140</v>
      </c>
      <c r="C5360" s="18"/>
      <c r="D5360" s="18">
        <v>2104003</v>
      </c>
      <c r="E5360" s="18">
        <v>538513</v>
      </c>
      <c r="F5360" s="18">
        <v>1283222</v>
      </c>
      <c r="G5360" s="18">
        <v>71068</v>
      </c>
      <c r="H5360" s="18">
        <v>211201</v>
      </c>
      <c r="I5360" s="18"/>
      <c r="J5360" s="18">
        <v>2213137</v>
      </c>
      <c r="K5360" s="18">
        <v>422026</v>
      </c>
      <c r="L5360" s="18">
        <v>1242077</v>
      </c>
      <c r="M5360" s="18">
        <v>275017</v>
      </c>
      <c r="N5360" s="18">
        <v>274017</v>
      </c>
    </row>
    <row r="5361" spans="1:14">
      <c r="A5361" s="67">
        <v>70</v>
      </c>
      <c r="B5361" s="18">
        <v>4295917</v>
      </c>
      <c r="C5361" s="18"/>
      <c r="D5361" s="18">
        <v>2090159</v>
      </c>
      <c r="E5361" s="18">
        <v>569043</v>
      </c>
      <c r="F5361" s="18">
        <v>1225093</v>
      </c>
      <c r="G5361" s="18">
        <v>76006</v>
      </c>
      <c r="H5361" s="18">
        <v>220017</v>
      </c>
      <c r="I5361" s="18"/>
      <c r="J5361" s="18">
        <v>2205757</v>
      </c>
      <c r="K5361" s="18">
        <v>395315</v>
      </c>
      <c r="L5361" s="18">
        <v>1241989</v>
      </c>
      <c r="M5361" s="18">
        <v>306244</v>
      </c>
      <c r="N5361" s="18">
        <v>262209</v>
      </c>
    </row>
    <row r="5362" spans="1:14">
      <c r="A5362" s="67">
        <v>71</v>
      </c>
      <c r="B5362" s="18">
        <v>4288855</v>
      </c>
      <c r="C5362" s="18"/>
      <c r="D5362" s="18">
        <v>2084264</v>
      </c>
      <c r="E5362" s="18">
        <v>554336</v>
      </c>
      <c r="F5362" s="18">
        <v>1223742</v>
      </c>
      <c r="G5362" s="18">
        <v>79048</v>
      </c>
      <c r="H5362" s="18">
        <v>227138</v>
      </c>
      <c r="I5362" s="18"/>
      <c r="J5362" s="18">
        <v>2204591</v>
      </c>
      <c r="K5362" s="18">
        <v>373100</v>
      </c>
      <c r="L5362" s="18">
        <v>1220327</v>
      </c>
      <c r="M5362" s="18">
        <v>341091</v>
      </c>
      <c r="N5362" s="18">
        <v>270072</v>
      </c>
    </row>
    <row r="5363" spans="1:14">
      <c r="A5363" s="67">
        <v>72</v>
      </c>
      <c r="B5363" s="18">
        <v>4299529</v>
      </c>
      <c r="C5363" s="18"/>
      <c r="D5363" s="18">
        <v>2086010</v>
      </c>
      <c r="E5363" s="18">
        <v>528256</v>
      </c>
      <c r="F5363" s="18">
        <v>1292626</v>
      </c>
      <c r="G5363" s="18">
        <v>86042</v>
      </c>
      <c r="H5363" s="18">
        <v>179087</v>
      </c>
      <c r="I5363" s="18"/>
      <c r="J5363" s="18">
        <v>2213519</v>
      </c>
      <c r="K5363" s="18">
        <v>353242</v>
      </c>
      <c r="L5363" s="18">
        <v>1217836</v>
      </c>
      <c r="M5363" s="18">
        <v>389267</v>
      </c>
      <c r="N5363" s="18">
        <v>253174</v>
      </c>
    </row>
    <row r="5364" spans="1:14">
      <c r="A5364" s="67">
        <v>73</v>
      </c>
      <c r="B5364" s="18">
        <v>4262248</v>
      </c>
      <c r="C5364" s="18"/>
      <c r="D5364" s="18">
        <v>2054723</v>
      </c>
      <c r="E5364" s="18">
        <v>517930</v>
      </c>
      <c r="F5364" s="18">
        <v>1246832</v>
      </c>
      <c r="G5364" s="18">
        <v>101986</v>
      </c>
      <c r="H5364" s="18">
        <v>187975</v>
      </c>
      <c r="I5364" s="18"/>
      <c r="J5364" s="18">
        <v>2207525</v>
      </c>
      <c r="K5364" s="18">
        <v>371920</v>
      </c>
      <c r="L5364" s="18">
        <v>1199742</v>
      </c>
      <c r="M5364" s="18">
        <v>365921</v>
      </c>
      <c r="N5364" s="18">
        <v>269942</v>
      </c>
    </row>
    <row r="5365" spans="1:14">
      <c r="A5365" s="67">
        <v>74</v>
      </c>
      <c r="B5365" s="18">
        <v>4226827</v>
      </c>
      <c r="C5365" s="18"/>
      <c r="D5365" s="18">
        <v>2030763</v>
      </c>
      <c r="E5365" s="18">
        <v>532462</v>
      </c>
      <c r="F5365" s="18">
        <v>1215055</v>
      </c>
      <c r="G5365" s="18">
        <v>110096</v>
      </c>
      <c r="H5365" s="18">
        <v>173150</v>
      </c>
      <c r="I5365" s="18"/>
      <c r="J5365" s="18">
        <v>2196065</v>
      </c>
      <c r="K5365" s="18">
        <v>363845</v>
      </c>
      <c r="L5365" s="18">
        <v>1190493</v>
      </c>
      <c r="M5365" s="18">
        <v>369842</v>
      </c>
      <c r="N5365" s="18">
        <v>271884</v>
      </c>
    </row>
    <row r="5366" spans="1:14">
      <c r="A5366" s="67">
        <v>75</v>
      </c>
      <c r="B5366" s="18">
        <v>4045107</v>
      </c>
      <c r="C5366" s="18"/>
      <c r="D5366" s="18">
        <v>1932724</v>
      </c>
      <c r="E5366" s="18">
        <v>479180</v>
      </c>
      <c r="F5366" s="18">
        <v>1190446</v>
      </c>
      <c r="G5366" s="18">
        <v>114043</v>
      </c>
      <c r="H5366" s="18">
        <v>149056</v>
      </c>
      <c r="I5366" s="18"/>
      <c r="J5366" s="18">
        <v>2112383</v>
      </c>
      <c r="K5366" s="18">
        <v>353064</v>
      </c>
      <c r="L5366" s="18">
        <v>1071194</v>
      </c>
      <c r="M5366" s="18">
        <v>434079</v>
      </c>
      <c r="N5366" s="18">
        <v>254046</v>
      </c>
    </row>
    <row r="5367" spans="1:14">
      <c r="A5367" s="67">
        <v>76</v>
      </c>
      <c r="B5367" s="18">
        <v>3878491</v>
      </c>
      <c r="C5367" s="18"/>
      <c r="D5367" s="18">
        <v>1840883</v>
      </c>
      <c r="E5367" s="18">
        <v>423743</v>
      </c>
      <c r="F5367" s="18">
        <v>1156299</v>
      </c>
      <c r="G5367" s="18">
        <v>112931</v>
      </c>
      <c r="H5367" s="18">
        <v>147910</v>
      </c>
      <c r="I5367" s="18"/>
      <c r="J5367" s="18">
        <v>2037608</v>
      </c>
      <c r="K5367" s="18">
        <v>324097</v>
      </c>
      <c r="L5367" s="18">
        <v>1025306</v>
      </c>
      <c r="M5367" s="18">
        <v>440131</v>
      </c>
      <c r="N5367" s="18">
        <v>248074</v>
      </c>
    </row>
    <row r="5368" spans="1:14">
      <c r="A5368" s="67">
        <v>77</v>
      </c>
      <c r="B5368" s="18">
        <v>3705157</v>
      </c>
      <c r="C5368" s="18"/>
      <c r="D5368" s="18">
        <v>1750107</v>
      </c>
      <c r="E5368" s="18">
        <v>412554</v>
      </c>
      <c r="F5368" s="18">
        <v>1092818</v>
      </c>
      <c r="G5368" s="18">
        <v>120869</v>
      </c>
      <c r="H5368" s="18">
        <v>123866</v>
      </c>
      <c r="I5368" s="18"/>
      <c r="J5368" s="18">
        <v>1955050</v>
      </c>
      <c r="K5368" s="18">
        <v>302008</v>
      </c>
      <c r="L5368" s="18">
        <v>945024</v>
      </c>
      <c r="M5368" s="18">
        <v>462012</v>
      </c>
      <c r="N5368" s="18">
        <v>246006</v>
      </c>
    </row>
    <row r="5369" spans="1:14">
      <c r="A5369" s="67">
        <v>78</v>
      </c>
      <c r="B5369" s="18">
        <v>3581519</v>
      </c>
      <c r="C5369" s="18"/>
      <c r="D5369" s="18">
        <v>1681416</v>
      </c>
      <c r="E5369" s="18">
        <v>412857</v>
      </c>
      <c r="F5369" s="18">
        <v>1044637</v>
      </c>
      <c r="G5369" s="18">
        <v>110961</v>
      </c>
      <c r="H5369" s="18">
        <v>112961</v>
      </c>
      <c r="I5369" s="18"/>
      <c r="J5369" s="18">
        <v>1900103</v>
      </c>
      <c r="K5369" s="18">
        <v>282866</v>
      </c>
      <c r="L5369" s="18">
        <v>904573</v>
      </c>
      <c r="M5369" s="18">
        <v>503762</v>
      </c>
      <c r="N5369" s="18">
        <v>208901</v>
      </c>
    </row>
    <row r="5370" spans="1:14">
      <c r="A5370" s="67">
        <v>79</v>
      </c>
      <c r="B5370" s="18">
        <v>3495452</v>
      </c>
      <c r="C5370" s="18"/>
      <c r="D5370" s="18">
        <v>1635063</v>
      </c>
      <c r="E5370" s="18">
        <v>363792</v>
      </c>
      <c r="F5370" s="18">
        <v>1040404</v>
      </c>
      <c r="G5370" s="18">
        <v>124928</v>
      </c>
      <c r="H5370" s="18">
        <v>105939</v>
      </c>
      <c r="I5370" s="18"/>
      <c r="J5370" s="18">
        <v>1860389</v>
      </c>
      <c r="K5370" s="18">
        <v>273351</v>
      </c>
      <c r="L5370" s="18">
        <v>853095</v>
      </c>
      <c r="M5370" s="18">
        <v>522671</v>
      </c>
      <c r="N5370" s="18">
        <v>211271</v>
      </c>
    </row>
    <row r="5371" spans="1:14">
      <c r="A5371" s="67">
        <v>80</v>
      </c>
      <c r="B5371" s="18">
        <v>3320119</v>
      </c>
      <c r="C5371" s="18"/>
      <c r="D5371" s="18">
        <v>1541912</v>
      </c>
      <c r="E5371" s="18">
        <v>341759</v>
      </c>
      <c r="F5371" s="18">
        <v>943334</v>
      </c>
      <c r="G5371" s="18">
        <v>151893</v>
      </c>
      <c r="H5371" s="18">
        <v>104926</v>
      </c>
      <c r="I5371" s="18"/>
      <c r="J5371" s="18">
        <v>1778207</v>
      </c>
      <c r="K5371" s="18">
        <v>249889</v>
      </c>
      <c r="L5371" s="18">
        <v>768657</v>
      </c>
      <c r="M5371" s="18">
        <v>550755</v>
      </c>
      <c r="N5371" s="18">
        <v>208907</v>
      </c>
    </row>
    <row r="5372" spans="1:14">
      <c r="A5372" s="67">
        <v>81</v>
      </c>
      <c r="B5372" s="18">
        <v>3181712</v>
      </c>
      <c r="C5372" s="18"/>
      <c r="D5372" s="18">
        <v>1472995</v>
      </c>
      <c r="E5372" s="18">
        <v>306791</v>
      </c>
      <c r="F5372" s="18">
        <v>914376</v>
      </c>
      <c r="G5372" s="18">
        <v>151896</v>
      </c>
      <c r="H5372" s="18">
        <v>99932</v>
      </c>
      <c r="I5372" s="18"/>
      <c r="J5372" s="18">
        <v>1708716</v>
      </c>
      <c r="K5372" s="18">
        <v>228962</v>
      </c>
      <c r="L5372" s="18">
        <v>725879</v>
      </c>
      <c r="M5372" s="18">
        <v>544909</v>
      </c>
      <c r="N5372" s="18">
        <v>208965</v>
      </c>
    </row>
    <row r="5373" spans="1:14">
      <c r="A5373" s="67">
        <v>82</v>
      </c>
      <c r="B5373" s="18">
        <v>3105514</v>
      </c>
      <c r="C5373" s="18"/>
      <c r="D5373" s="18">
        <v>1431115</v>
      </c>
      <c r="E5373" s="18">
        <v>298815</v>
      </c>
      <c r="F5373" s="18">
        <v>885452</v>
      </c>
      <c r="G5373" s="18">
        <v>166897</v>
      </c>
      <c r="H5373" s="18">
        <v>79951</v>
      </c>
      <c r="I5373" s="18"/>
      <c r="J5373" s="18">
        <v>1674400</v>
      </c>
      <c r="K5373" s="18">
        <v>212051</v>
      </c>
      <c r="L5373" s="18">
        <v>696166</v>
      </c>
      <c r="M5373" s="18">
        <v>555133</v>
      </c>
      <c r="N5373" s="18">
        <v>211050</v>
      </c>
    </row>
    <row r="5374" spans="1:14">
      <c r="A5374" s="67">
        <v>83</v>
      </c>
      <c r="B5374" s="18">
        <v>2907694</v>
      </c>
      <c r="C5374" s="18"/>
      <c r="D5374" s="18">
        <v>1331378</v>
      </c>
      <c r="E5374" s="18">
        <v>235067</v>
      </c>
      <c r="F5374" s="18">
        <v>852242</v>
      </c>
      <c r="G5374" s="18">
        <v>168048</v>
      </c>
      <c r="H5374" s="18">
        <v>76022</v>
      </c>
      <c r="I5374" s="18"/>
      <c r="J5374" s="18">
        <v>1576316</v>
      </c>
      <c r="K5374" s="18">
        <v>154031</v>
      </c>
      <c r="L5374" s="18">
        <v>646130</v>
      </c>
      <c r="M5374" s="18">
        <v>586118</v>
      </c>
      <c r="N5374" s="18">
        <v>190038</v>
      </c>
    </row>
    <row r="5375" spans="1:14">
      <c r="A5375" s="67">
        <v>84</v>
      </c>
      <c r="B5375" s="18">
        <v>2796714</v>
      </c>
      <c r="C5375" s="18"/>
      <c r="D5375" s="18">
        <v>1274427</v>
      </c>
      <c r="E5375" s="18">
        <v>208070</v>
      </c>
      <c r="F5375" s="18">
        <v>823276</v>
      </c>
      <c r="G5375" s="18">
        <v>171057</v>
      </c>
      <c r="H5375" s="18">
        <v>72024</v>
      </c>
      <c r="I5375" s="18"/>
      <c r="J5375" s="18">
        <v>1522287</v>
      </c>
      <c r="K5375" s="18">
        <v>182034</v>
      </c>
      <c r="L5375" s="18">
        <v>557105</v>
      </c>
      <c r="M5375" s="18">
        <v>600113</v>
      </c>
      <c r="N5375" s="18">
        <v>183035</v>
      </c>
    </row>
    <row r="5376" spans="1:14">
      <c r="A5376" s="67">
        <v>85</v>
      </c>
      <c r="B5376" s="18">
        <v>2535542</v>
      </c>
      <c r="C5376" s="18"/>
      <c r="D5376" s="18">
        <v>1142770</v>
      </c>
      <c r="E5376" s="18">
        <v>172965</v>
      </c>
      <c r="F5376" s="18">
        <v>737851</v>
      </c>
      <c r="G5376" s="18">
        <v>177964</v>
      </c>
      <c r="H5376" s="18">
        <v>53989</v>
      </c>
      <c r="I5376" s="18"/>
      <c r="J5376" s="18">
        <v>1392772</v>
      </c>
      <c r="K5376" s="18">
        <v>147976</v>
      </c>
      <c r="L5376" s="18">
        <v>518915</v>
      </c>
      <c r="M5376" s="18">
        <v>561908</v>
      </c>
      <c r="N5376" s="18">
        <v>163973</v>
      </c>
    </row>
    <row r="5377" spans="1:14">
      <c r="A5377" s="67">
        <v>86</v>
      </c>
      <c r="B5377" s="18">
        <v>2287797</v>
      </c>
      <c r="C5377" s="18"/>
      <c r="D5377" s="18">
        <v>1018073</v>
      </c>
      <c r="E5377" s="18">
        <v>128009</v>
      </c>
      <c r="F5377" s="18">
        <v>655047</v>
      </c>
      <c r="G5377" s="18">
        <v>178013</v>
      </c>
      <c r="H5377" s="18">
        <v>57004</v>
      </c>
      <c r="I5377" s="18"/>
      <c r="J5377" s="18">
        <v>1269724</v>
      </c>
      <c r="K5377" s="18">
        <v>118974</v>
      </c>
      <c r="L5377" s="18">
        <v>423908</v>
      </c>
      <c r="M5377" s="18">
        <v>581874</v>
      </c>
      <c r="N5377" s="18">
        <v>144969</v>
      </c>
    </row>
    <row r="5378" spans="1:14">
      <c r="A5378" s="67">
        <v>87</v>
      </c>
      <c r="B5378" s="18">
        <v>2099984</v>
      </c>
      <c r="C5378" s="18"/>
      <c r="D5378" s="18">
        <v>921404</v>
      </c>
      <c r="E5378" s="18">
        <v>128056</v>
      </c>
      <c r="F5378" s="18">
        <v>595261</v>
      </c>
      <c r="G5378" s="18">
        <v>146064</v>
      </c>
      <c r="H5378" s="18">
        <v>52023</v>
      </c>
      <c r="I5378" s="18"/>
      <c r="J5378" s="18">
        <v>1178580</v>
      </c>
      <c r="K5378" s="18">
        <v>108053</v>
      </c>
      <c r="L5378" s="18">
        <v>393193</v>
      </c>
      <c r="M5378" s="18">
        <v>540266</v>
      </c>
      <c r="N5378" s="18">
        <v>137067</v>
      </c>
    </row>
    <row r="5379" spans="1:14">
      <c r="A5379" s="67">
        <v>88</v>
      </c>
      <c r="B5379" s="18">
        <v>1855669</v>
      </c>
      <c r="C5379" s="18"/>
      <c r="D5379" s="18">
        <v>802428</v>
      </c>
      <c r="E5379" s="18">
        <v>100053</v>
      </c>
      <c r="F5379" s="18">
        <v>509272</v>
      </c>
      <c r="G5379" s="18">
        <v>153082</v>
      </c>
      <c r="H5379" s="18">
        <v>40021</v>
      </c>
      <c r="I5379" s="18"/>
      <c r="J5379" s="18">
        <v>1053241</v>
      </c>
      <c r="K5379" s="18">
        <v>99023</v>
      </c>
      <c r="L5379" s="18">
        <v>317073</v>
      </c>
      <c r="M5379" s="18">
        <v>516118</v>
      </c>
      <c r="N5379" s="18">
        <v>121028</v>
      </c>
    </row>
    <row r="5380" spans="1:14">
      <c r="A5380" s="67">
        <v>89</v>
      </c>
      <c r="B5380" s="18">
        <v>1668857</v>
      </c>
      <c r="C5380" s="18"/>
      <c r="D5380" s="18">
        <v>710664</v>
      </c>
      <c r="E5380" s="18">
        <v>61971</v>
      </c>
      <c r="F5380" s="18">
        <v>453786</v>
      </c>
      <c r="G5380" s="18">
        <v>156926</v>
      </c>
      <c r="H5380" s="18">
        <v>37982</v>
      </c>
      <c r="I5380" s="18"/>
      <c r="J5380" s="18">
        <v>958192</v>
      </c>
      <c r="K5380" s="18">
        <v>72014</v>
      </c>
      <c r="L5380" s="18">
        <v>264053</v>
      </c>
      <c r="M5380" s="18">
        <v>512103</v>
      </c>
      <c r="N5380" s="18">
        <v>110022</v>
      </c>
    </row>
    <row r="5381" spans="1:14">
      <c r="A5381" s="67">
        <v>90</v>
      </c>
      <c r="B5381" s="18">
        <v>1481564</v>
      </c>
      <c r="C5381" s="18"/>
      <c r="D5381" s="18">
        <v>620032</v>
      </c>
      <c r="E5381" s="18">
        <v>72004</v>
      </c>
      <c r="F5381" s="18">
        <v>361018</v>
      </c>
      <c r="G5381" s="18">
        <v>160008</v>
      </c>
      <c r="H5381" s="18">
        <v>27001</v>
      </c>
      <c r="I5381" s="18"/>
      <c r="J5381" s="18">
        <v>861532</v>
      </c>
      <c r="K5381" s="18">
        <v>63039</v>
      </c>
      <c r="L5381" s="18">
        <v>212131</v>
      </c>
      <c r="M5381" s="18">
        <v>490303</v>
      </c>
      <c r="N5381" s="18">
        <v>96059</v>
      </c>
    </row>
    <row r="5382" spans="1:14">
      <c r="A5382" s="67">
        <v>91</v>
      </c>
      <c r="B5382" s="18">
        <v>1270263</v>
      </c>
      <c r="C5382" s="18"/>
      <c r="D5382" s="18">
        <v>519605</v>
      </c>
      <c r="E5382" s="18">
        <v>42967</v>
      </c>
      <c r="F5382" s="18">
        <v>311763</v>
      </c>
      <c r="G5382" s="18">
        <v>150885</v>
      </c>
      <c r="H5382" s="18">
        <v>13989</v>
      </c>
      <c r="I5382" s="18"/>
      <c r="J5382" s="18">
        <v>750658</v>
      </c>
      <c r="K5382" s="18">
        <v>48978</v>
      </c>
      <c r="L5382" s="18">
        <v>174920</v>
      </c>
      <c r="M5382" s="18">
        <v>430804</v>
      </c>
      <c r="N5382" s="18">
        <v>95956</v>
      </c>
    </row>
    <row r="5383" spans="1:14">
      <c r="A5383" s="67">
        <v>92</v>
      </c>
      <c r="B5383" s="18">
        <v>1133549</v>
      </c>
      <c r="C5383" s="18"/>
      <c r="D5383" s="18">
        <v>453674</v>
      </c>
      <c r="E5383" s="18">
        <v>41970</v>
      </c>
      <c r="F5383" s="18">
        <v>263811</v>
      </c>
      <c r="G5383" s="18">
        <v>130906</v>
      </c>
      <c r="H5383" s="18">
        <v>16988</v>
      </c>
      <c r="I5383" s="18"/>
      <c r="J5383" s="18">
        <v>679875</v>
      </c>
      <c r="K5383" s="18">
        <v>45992</v>
      </c>
      <c r="L5383" s="18">
        <v>140974</v>
      </c>
      <c r="M5383" s="18">
        <v>428921</v>
      </c>
      <c r="N5383" s="18">
        <v>63988</v>
      </c>
    </row>
    <row r="5384" spans="1:14">
      <c r="A5384" s="67">
        <v>93</v>
      </c>
      <c r="B5384" s="18">
        <v>1000088</v>
      </c>
      <c r="C5384" s="18"/>
      <c r="D5384" s="18">
        <v>391189</v>
      </c>
      <c r="E5384" s="18">
        <v>21010</v>
      </c>
      <c r="F5384" s="18">
        <v>221107</v>
      </c>
      <c r="G5384" s="18">
        <v>133064</v>
      </c>
      <c r="H5384" s="18">
        <v>16008</v>
      </c>
      <c r="I5384" s="18"/>
      <c r="J5384" s="18">
        <v>608899</v>
      </c>
      <c r="K5384" s="18">
        <v>31995</v>
      </c>
      <c r="L5384" s="18">
        <v>114981</v>
      </c>
      <c r="M5384" s="18">
        <v>391935</v>
      </c>
      <c r="N5384" s="18">
        <v>69988</v>
      </c>
    </row>
    <row r="5385" spans="1:14">
      <c r="A5385" s="67">
        <v>94</v>
      </c>
      <c r="B5385" s="18">
        <v>864856</v>
      </c>
      <c r="C5385" s="18"/>
      <c r="D5385" s="18">
        <v>329715</v>
      </c>
      <c r="E5385" s="18">
        <v>16985</v>
      </c>
      <c r="F5385" s="18">
        <v>180844</v>
      </c>
      <c r="G5385" s="18">
        <v>116899</v>
      </c>
      <c r="H5385" s="18">
        <v>14987</v>
      </c>
      <c r="I5385" s="18"/>
      <c r="J5385" s="18">
        <v>535141</v>
      </c>
      <c r="K5385" s="18">
        <v>31008</v>
      </c>
      <c r="L5385" s="18">
        <v>82022</v>
      </c>
      <c r="M5385" s="18">
        <v>359095</v>
      </c>
      <c r="N5385" s="18">
        <v>63017</v>
      </c>
    </row>
    <row r="5386" spans="1:14">
      <c r="A5386" s="67">
        <v>95</v>
      </c>
      <c r="B5386" s="18">
        <v>669881</v>
      </c>
      <c r="C5386" s="18"/>
      <c r="D5386" s="18">
        <v>247324</v>
      </c>
      <c r="E5386" s="18">
        <v>12016</v>
      </c>
      <c r="F5386" s="18">
        <v>139182</v>
      </c>
      <c r="G5386" s="18">
        <v>88115</v>
      </c>
      <c r="H5386" s="18">
        <v>8010</v>
      </c>
      <c r="I5386" s="18"/>
      <c r="J5386" s="18">
        <v>422557</v>
      </c>
      <c r="K5386" s="18">
        <v>19979</v>
      </c>
      <c r="L5386" s="18">
        <v>62934</v>
      </c>
      <c r="M5386" s="18">
        <v>286699</v>
      </c>
      <c r="N5386" s="18">
        <v>52944</v>
      </c>
    </row>
    <row r="5387" spans="1:14">
      <c r="A5387" s="67">
        <v>96</v>
      </c>
      <c r="B5387" s="18">
        <v>511150</v>
      </c>
      <c r="C5387" s="18"/>
      <c r="D5387" s="18">
        <v>182191</v>
      </c>
      <c r="E5387" s="18">
        <v>11012</v>
      </c>
      <c r="F5387" s="18">
        <v>101106</v>
      </c>
      <c r="G5387" s="18">
        <v>62065</v>
      </c>
      <c r="H5387" s="18">
        <v>8008</v>
      </c>
      <c r="I5387" s="18"/>
      <c r="J5387" s="18">
        <v>328960</v>
      </c>
      <c r="K5387" s="18">
        <v>19998</v>
      </c>
      <c r="L5387" s="18">
        <v>22997</v>
      </c>
      <c r="M5387" s="18">
        <v>241970</v>
      </c>
      <c r="N5387" s="18">
        <v>43995</v>
      </c>
    </row>
    <row r="5388" spans="1:14">
      <c r="A5388" s="67">
        <v>97</v>
      </c>
      <c r="B5388" s="18">
        <v>388291</v>
      </c>
      <c r="C5388" s="18"/>
      <c r="D5388" s="18">
        <v>132955</v>
      </c>
      <c r="E5388" s="18">
        <v>11996</v>
      </c>
      <c r="F5388" s="18">
        <v>61979</v>
      </c>
      <c r="G5388" s="18">
        <v>50983</v>
      </c>
      <c r="H5388" s="18">
        <v>7997</v>
      </c>
      <c r="I5388" s="18"/>
      <c r="J5388" s="18">
        <v>255336</v>
      </c>
      <c r="K5388" s="18">
        <v>19025</v>
      </c>
      <c r="L5388" s="18">
        <v>24032</v>
      </c>
      <c r="M5388" s="18">
        <v>183241</v>
      </c>
      <c r="N5388" s="18">
        <v>29038</v>
      </c>
    </row>
    <row r="5389" spans="1:14">
      <c r="A5389" s="67">
        <v>98</v>
      </c>
      <c r="B5389" s="18">
        <v>295520</v>
      </c>
      <c r="C5389" s="18"/>
      <c r="D5389" s="18">
        <v>97246</v>
      </c>
      <c r="E5389" s="18">
        <v>4010</v>
      </c>
      <c r="F5389" s="18">
        <v>42106</v>
      </c>
      <c r="G5389" s="18">
        <v>48122</v>
      </c>
      <c r="H5389" s="18">
        <v>3008</v>
      </c>
      <c r="I5389" s="18"/>
      <c r="J5389" s="18">
        <v>198275</v>
      </c>
      <c r="K5389" s="18">
        <v>17024</v>
      </c>
      <c r="L5389" s="18">
        <v>23032</v>
      </c>
      <c r="M5389" s="18">
        <v>129179</v>
      </c>
      <c r="N5389" s="18">
        <v>29040</v>
      </c>
    </row>
    <row r="5390" spans="1:14">
      <c r="A5390" s="67">
        <v>99</v>
      </c>
      <c r="B5390" s="18">
        <v>225046</v>
      </c>
      <c r="C5390" s="18"/>
      <c r="D5390" s="18">
        <v>71037</v>
      </c>
      <c r="E5390" s="18">
        <v>1001</v>
      </c>
      <c r="F5390" s="18">
        <v>30016</v>
      </c>
      <c r="G5390" s="18">
        <v>34018</v>
      </c>
      <c r="H5390" s="18">
        <v>6003</v>
      </c>
      <c r="I5390" s="18"/>
      <c r="J5390" s="18">
        <v>154009</v>
      </c>
      <c r="K5390" s="18">
        <v>7000</v>
      </c>
      <c r="L5390" s="18">
        <v>4000</v>
      </c>
      <c r="M5390" s="18">
        <v>126008</v>
      </c>
      <c r="N5390" s="18">
        <v>17001</v>
      </c>
    </row>
    <row r="5391" spans="1:14">
      <c r="A5391" s="67" t="s">
        <v>32</v>
      </c>
      <c r="B5391" s="85">
        <v>517631</v>
      </c>
      <c r="C5391" s="85"/>
      <c r="D5391" s="85">
        <v>143492</v>
      </c>
      <c r="E5391" s="85">
        <v>16759</v>
      </c>
      <c r="F5391" s="85">
        <v>55621</v>
      </c>
      <c r="G5391" s="85">
        <v>73472</v>
      </c>
      <c r="H5391" s="85">
        <v>11768</v>
      </c>
      <c r="I5391" s="85"/>
      <c r="J5391" s="85">
        <v>374139</v>
      </c>
      <c r="K5391" s="85">
        <v>32290</v>
      </c>
      <c r="L5391" s="85">
        <v>18978</v>
      </c>
      <c r="M5391" s="85">
        <v>284377</v>
      </c>
      <c r="N5391" s="85">
        <v>49863</v>
      </c>
    </row>
    <row r="5392" spans="1:14">
      <c r="A5392" s="69"/>
      <c r="B5392" s="17"/>
      <c r="C5392" s="17"/>
      <c r="D5392" s="17"/>
      <c r="E5392" s="17"/>
      <c r="F5392" s="17"/>
      <c r="G5392" s="17"/>
      <c r="H5392" s="17"/>
      <c r="I5392" s="17"/>
      <c r="J5392" s="17"/>
      <c r="K5392" s="17"/>
      <c r="L5392" s="17"/>
      <c r="M5392" s="17"/>
      <c r="N5392" s="17"/>
    </row>
    <row r="5393" spans="1:14">
      <c r="A5393" s="15"/>
      <c r="B5393" s="18"/>
      <c r="C5393" s="18"/>
      <c r="D5393" s="18"/>
      <c r="E5393" s="18"/>
      <c r="F5393" s="18"/>
      <c r="G5393" s="18"/>
      <c r="H5393" s="18"/>
      <c r="I5393" s="18"/>
      <c r="J5393" s="18"/>
      <c r="K5393" s="18"/>
      <c r="L5393" s="18"/>
      <c r="M5393" s="18"/>
      <c r="N5393" s="18"/>
    </row>
    <row r="5394" spans="1:14">
      <c r="A5394" s="15"/>
      <c r="B5394" s="18"/>
      <c r="C5394" s="18"/>
      <c r="D5394" s="18"/>
      <c r="E5394" s="18"/>
      <c r="F5394" s="18"/>
      <c r="G5394" s="18"/>
      <c r="H5394" s="18"/>
      <c r="I5394" s="18"/>
      <c r="J5394" s="18"/>
      <c r="K5394" s="18"/>
      <c r="L5394" s="18"/>
      <c r="M5394" s="18"/>
      <c r="N5394" s="18"/>
    </row>
    <row r="5395" spans="1:14">
      <c r="A5395" s="15"/>
      <c r="B5395" s="18"/>
      <c r="C5395" s="18"/>
      <c r="D5395" s="18"/>
      <c r="E5395" s="18"/>
      <c r="F5395" s="18"/>
      <c r="G5395" s="18"/>
      <c r="H5395" s="18"/>
      <c r="I5395" s="18"/>
      <c r="J5395" s="18"/>
      <c r="K5395" s="18"/>
      <c r="L5395" s="18"/>
      <c r="M5395" s="18"/>
      <c r="N5395" s="18"/>
    </row>
    <row r="5396" spans="1:14">
      <c r="A5396" s="15"/>
      <c r="B5396" s="18"/>
      <c r="C5396" s="18"/>
      <c r="D5396" s="18"/>
      <c r="E5396" s="18"/>
      <c r="F5396" s="18"/>
      <c r="G5396" s="18"/>
      <c r="H5396" s="18"/>
      <c r="I5396" s="18"/>
      <c r="J5396" s="18"/>
      <c r="K5396" s="18"/>
      <c r="L5396" s="18"/>
      <c r="M5396" s="18"/>
      <c r="N5396" s="18"/>
    </row>
    <row r="5398" spans="1:14">
      <c r="B5398" s="103">
        <v>2066</v>
      </c>
      <c r="C5398" s="103"/>
      <c r="D5398" s="103"/>
      <c r="E5398" s="103"/>
      <c r="F5398" s="103"/>
      <c r="G5398" s="103"/>
      <c r="H5398" s="103"/>
      <c r="I5398" s="103"/>
      <c r="J5398" s="103"/>
      <c r="K5398" s="103"/>
      <c r="L5398" s="103"/>
      <c r="M5398" s="103"/>
      <c r="N5398" s="103"/>
    </row>
    <row r="5399" spans="1:14">
      <c r="D5399" s="105" t="s">
        <v>13</v>
      </c>
      <c r="E5399" s="105"/>
      <c r="F5399" s="105"/>
      <c r="G5399" s="105"/>
      <c r="H5399" s="105"/>
      <c r="I5399" s="85"/>
      <c r="J5399" s="105" t="s">
        <v>14</v>
      </c>
      <c r="K5399" s="105"/>
      <c r="L5399" s="105"/>
      <c r="M5399" s="105"/>
      <c r="N5399" s="105"/>
    </row>
    <row r="5400" spans="1:14">
      <c r="A5400" s="85" t="s">
        <v>27</v>
      </c>
      <c r="B5400" s="85" t="s">
        <v>15</v>
      </c>
      <c r="C5400" s="85"/>
      <c r="D5400" s="85" t="s">
        <v>15</v>
      </c>
      <c r="E5400" s="85" t="s">
        <v>28</v>
      </c>
      <c r="F5400" s="85" t="s">
        <v>29</v>
      </c>
      <c r="G5400" s="85" t="s">
        <v>30</v>
      </c>
      <c r="H5400" s="85" t="s">
        <v>31</v>
      </c>
      <c r="I5400" s="85"/>
      <c r="J5400" s="85" t="s">
        <v>15</v>
      </c>
      <c r="K5400" s="85" t="s">
        <v>28</v>
      </c>
      <c r="L5400" s="85" t="s">
        <v>29</v>
      </c>
      <c r="M5400" s="85" t="s">
        <v>30</v>
      </c>
      <c r="N5400" s="85" t="s">
        <v>31</v>
      </c>
    </row>
    <row r="5401" spans="1:14">
      <c r="A5401" s="67">
        <v>0</v>
      </c>
      <c r="B5401" s="17">
        <v>4823086</v>
      </c>
      <c r="C5401" s="17"/>
      <c r="D5401" s="17">
        <v>2466951</v>
      </c>
      <c r="E5401" s="17">
        <v>2466951</v>
      </c>
      <c r="F5401" s="17">
        <v>0</v>
      </c>
      <c r="G5401" s="17">
        <v>0</v>
      </c>
      <c r="H5401" s="17">
        <v>0</v>
      </c>
      <c r="I5401" s="17"/>
      <c r="J5401" s="17">
        <v>2356136</v>
      </c>
      <c r="K5401" s="17">
        <v>2356136</v>
      </c>
      <c r="L5401" s="17">
        <v>0</v>
      </c>
      <c r="M5401" s="17">
        <v>0</v>
      </c>
      <c r="N5401" s="17">
        <v>0</v>
      </c>
    </row>
    <row r="5402" spans="1:14">
      <c r="A5402" s="67">
        <v>1</v>
      </c>
      <c r="B5402" s="18">
        <v>4829426</v>
      </c>
      <c r="C5402" s="18"/>
      <c r="D5402" s="18">
        <v>2470120</v>
      </c>
      <c r="E5402" s="18">
        <v>2470120</v>
      </c>
      <c r="F5402" s="18">
        <v>0</v>
      </c>
      <c r="G5402" s="18">
        <v>0</v>
      </c>
      <c r="H5402" s="18">
        <v>0</v>
      </c>
      <c r="I5402" s="18"/>
      <c r="J5402" s="18">
        <v>2359306</v>
      </c>
      <c r="K5402" s="18">
        <v>2359306</v>
      </c>
      <c r="L5402" s="18">
        <v>0</v>
      </c>
      <c r="M5402" s="18">
        <v>0</v>
      </c>
      <c r="N5402" s="18">
        <v>0</v>
      </c>
    </row>
    <row r="5403" spans="1:14">
      <c r="A5403" s="67">
        <v>2</v>
      </c>
      <c r="B5403" s="18">
        <v>4842388</v>
      </c>
      <c r="C5403" s="18"/>
      <c r="D5403" s="18">
        <v>2476469</v>
      </c>
      <c r="E5403" s="18">
        <v>2476469</v>
      </c>
      <c r="F5403" s="18">
        <v>0</v>
      </c>
      <c r="G5403" s="18">
        <v>0</v>
      </c>
      <c r="H5403" s="18">
        <v>0</v>
      </c>
      <c r="I5403" s="18"/>
      <c r="J5403" s="18">
        <v>2365919</v>
      </c>
      <c r="K5403" s="18">
        <v>2365919</v>
      </c>
      <c r="L5403" s="18">
        <v>0</v>
      </c>
      <c r="M5403" s="18">
        <v>0</v>
      </c>
      <c r="N5403" s="18">
        <v>0</v>
      </c>
    </row>
    <row r="5404" spans="1:14">
      <c r="A5404" s="67">
        <v>3</v>
      </c>
      <c r="B5404" s="18">
        <v>4853960</v>
      </c>
      <c r="C5404" s="18"/>
      <c r="D5404" s="18">
        <v>2482451</v>
      </c>
      <c r="E5404" s="18">
        <v>2482451</v>
      </c>
      <c r="F5404" s="18">
        <v>0</v>
      </c>
      <c r="G5404" s="18">
        <v>0</v>
      </c>
      <c r="H5404" s="18">
        <v>0</v>
      </c>
      <c r="I5404" s="18"/>
      <c r="J5404" s="18">
        <v>2371509</v>
      </c>
      <c r="K5404" s="18">
        <v>2371509</v>
      </c>
      <c r="L5404" s="18">
        <v>0</v>
      </c>
      <c r="M5404" s="18">
        <v>0</v>
      </c>
      <c r="N5404" s="18">
        <v>0</v>
      </c>
    </row>
    <row r="5405" spans="1:14">
      <c r="A5405" s="67">
        <v>4</v>
      </c>
      <c r="B5405" s="18">
        <v>4862420</v>
      </c>
      <c r="C5405" s="18"/>
      <c r="D5405" s="18">
        <v>2487121</v>
      </c>
      <c r="E5405" s="18">
        <v>2487121</v>
      </c>
      <c r="F5405" s="18">
        <v>0</v>
      </c>
      <c r="G5405" s="18">
        <v>0</v>
      </c>
      <c r="H5405" s="18">
        <v>0</v>
      </c>
      <c r="I5405" s="18"/>
      <c r="J5405" s="18">
        <v>2375299</v>
      </c>
      <c r="K5405" s="18">
        <v>2375299</v>
      </c>
      <c r="L5405" s="18">
        <v>0</v>
      </c>
      <c r="M5405" s="18">
        <v>0</v>
      </c>
      <c r="N5405" s="18">
        <v>0</v>
      </c>
    </row>
    <row r="5406" spans="1:14">
      <c r="A5406" s="67">
        <v>5</v>
      </c>
      <c r="B5406" s="18">
        <v>4868944</v>
      </c>
      <c r="C5406" s="18"/>
      <c r="D5406" s="18">
        <v>2490735</v>
      </c>
      <c r="E5406" s="18">
        <v>2490735</v>
      </c>
      <c r="F5406" s="18">
        <v>0</v>
      </c>
      <c r="G5406" s="18">
        <v>0</v>
      </c>
      <c r="H5406" s="18">
        <v>0</v>
      </c>
      <c r="I5406" s="18"/>
      <c r="J5406" s="18">
        <v>2378210</v>
      </c>
      <c r="K5406" s="18">
        <v>2378210</v>
      </c>
      <c r="L5406" s="18">
        <v>0</v>
      </c>
      <c r="M5406" s="18">
        <v>0</v>
      </c>
      <c r="N5406" s="18">
        <v>0</v>
      </c>
    </row>
    <row r="5407" spans="1:14">
      <c r="A5407" s="67">
        <v>6</v>
      </c>
      <c r="B5407" s="18">
        <v>4875993</v>
      </c>
      <c r="C5407" s="18"/>
      <c r="D5407" s="18">
        <v>2494509</v>
      </c>
      <c r="E5407" s="18">
        <v>2494509</v>
      </c>
      <c r="F5407" s="18">
        <v>0</v>
      </c>
      <c r="G5407" s="18">
        <v>0</v>
      </c>
      <c r="H5407" s="18">
        <v>0</v>
      </c>
      <c r="I5407" s="18"/>
      <c r="J5407" s="18">
        <v>2381484</v>
      </c>
      <c r="K5407" s="18">
        <v>2381484</v>
      </c>
      <c r="L5407" s="18">
        <v>0</v>
      </c>
      <c r="M5407" s="18">
        <v>0</v>
      </c>
      <c r="N5407" s="18">
        <v>0</v>
      </c>
    </row>
    <row r="5408" spans="1:14">
      <c r="A5408" s="67">
        <v>7</v>
      </c>
      <c r="B5408" s="18">
        <v>4881781</v>
      </c>
      <c r="C5408" s="18"/>
      <c r="D5408" s="18">
        <v>2497484</v>
      </c>
      <c r="E5408" s="18">
        <v>2497484</v>
      </c>
      <c r="F5408" s="18">
        <v>0</v>
      </c>
      <c r="G5408" s="18">
        <v>0</v>
      </c>
      <c r="H5408" s="18">
        <v>0</v>
      </c>
      <c r="I5408" s="18"/>
      <c r="J5408" s="18">
        <v>2384297</v>
      </c>
      <c r="K5408" s="18">
        <v>2384297</v>
      </c>
      <c r="L5408" s="18">
        <v>0</v>
      </c>
      <c r="M5408" s="18">
        <v>0</v>
      </c>
      <c r="N5408" s="18">
        <v>0</v>
      </c>
    </row>
    <row r="5409" spans="1:14">
      <c r="A5409" s="67">
        <v>8</v>
      </c>
      <c r="B5409" s="18">
        <v>4887282</v>
      </c>
      <c r="C5409" s="18"/>
      <c r="D5409" s="18">
        <v>2500521</v>
      </c>
      <c r="E5409" s="18">
        <v>2500521</v>
      </c>
      <c r="F5409" s="18">
        <v>0</v>
      </c>
      <c r="G5409" s="18">
        <v>0</v>
      </c>
      <c r="H5409" s="18">
        <v>0</v>
      </c>
      <c r="I5409" s="18"/>
      <c r="J5409" s="18">
        <v>2386761</v>
      </c>
      <c r="K5409" s="18">
        <v>2386761</v>
      </c>
      <c r="L5409" s="18">
        <v>0</v>
      </c>
      <c r="M5409" s="18">
        <v>0</v>
      </c>
      <c r="N5409" s="18">
        <v>0</v>
      </c>
    </row>
    <row r="5410" spans="1:14">
      <c r="A5410" s="67">
        <v>9</v>
      </c>
      <c r="B5410" s="18">
        <v>4893358</v>
      </c>
      <c r="C5410" s="18"/>
      <c r="D5410" s="18">
        <v>2504195</v>
      </c>
      <c r="E5410" s="18">
        <v>2504195</v>
      </c>
      <c r="F5410" s="18">
        <v>0</v>
      </c>
      <c r="G5410" s="18">
        <v>0</v>
      </c>
      <c r="H5410" s="18">
        <v>0</v>
      </c>
      <c r="I5410" s="18"/>
      <c r="J5410" s="18">
        <v>2389163</v>
      </c>
      <c r="K5410" s="18">
        <v>2389163</v>
      </c>
      <c r="L5410" s="18">
        <v>0</v>
      </c>
      <c r="M5410" s="18">
        <v>0</v>
      </c>
      <c r="N5410" s="18">
        <v>0</v>
      </c>
    </row>
    <row r="5411" spans="1:14">
      <c r="A5411" s="67">
        <v>10</v>
      </c>
      <c r="B5411" s="18">
        <v>4900092</v>
      </c>
      <c r="C5411" s="18"/>
      <c r="D5411" s="18">
        <v>2508404</v>
      </c>
      <c r="E5411" s="18">
        <v>2508404</v>
      </c>
      <c r="F5411" s="18">
        <v>0</v>
      </c>
      <c r="G5411" s="18">
        <v>0</v>
      </c>
      <c r="H5411" s="18">
        <v>0</v>
      </c>
      <c r="I5411" s="18"/>
      <c r="J5411" s="18">
        <v>2391688</v>
      </c>
      <c r="K5411" s="18">
        <v>2391688</v>
      </c>
      <c r="L5411" s="18">
        <v>0</v>
      </c>
      <c r="M5411" s="18">
        <v>0</v>
      </c>
      <c r="N5411" s="18">
        <v>0</v>
      </c>
    </row>
    <row r="5412" spans="1:14">
      <c r="A5412" s="67">
        <v>11</v>
      </c>
      <c r="B5412" s="18">
        <v>4906945</v>
      </c>
      <c r="C5412" s="18"/>
      <c r="D5412" s="18">
        <v>2512573</v>
      </c>
      <c r="E5412" s="18">
        <v>2512573</v>
      </c>
      <c r="F5412" s="18">
        <v>0</v>
      </c>
      <c r="G5412" s="18">
        <v>0</v>
      </c>
      <c r="H5412" s="18">
        <v>0</v>
      </c>
      <c r="I5412" s="18"/>
      <c r="J5412" s="18">
        <v>2394372</v>
      </c>
      <c r="K5412" s="18">
        <v>2394372</v>
      </c>
      <c r="L5412" s="18">
        <v>0</v>
      </c>
      <c r="M5412" s="18">
        <v>0</v>
      </c>
      <c r="N5412" s="18">
        <v>0</v>
      </c>
    </row>
    <row r="5413" spans="1:14">
      <c r="A5413" s="67">
        <v>12</v>
      </c>
      <c r="B5413" s="18">
        <v>4914158</v>
      </c>
      <c r="C5413" s="18"/>
      <c r="D5413" s="18">
        <v>2516663</v>
      </c>
      <c r="E5413" s="18">
        <v>2516663</v>
      </c>
      <c r="F5413" s="18">
        <v>0</v>
      </c>
      <c r="G5413" s="18">
        <v>0</v>
      </c>
      <c r="H5413" s="18">
        <v>0</v>
      </c>
      <c r="I5413" s="18"/>
      <c r="J5413" s="18">
        <v>2397495</v>
      </c>
      <c r="K5413" s="18">
        <v>2397495</v>
      </c>
      <c r="L5413" s="18">
        <v>0</v>
      </c>
      <c r="M5413" s="18">
        <v>0</v>
      </c>
      <c r="N5413" s="18">
        <v>0</v>
      </c>
    </row>
    <row r="5414" spans="1:14">
      <c r="A5414" s="67">
        <v>13</v>
      </c>
      <c r="B5414" s="18">
        <v>4922129</v>
      </c>
      <c r="C5414" s="18"/>
      <c r="D5414" s="18">
        <v>2520971</v>
      </c>
      <c r="E5414" s="18">
        <v>2520971</v>
      </c>
      <c r="F5414" s="18">
        <v>0</v>
      </c>
      <c r="G5414" s="18">
        <v>0</v>
      </c>
      <c r="H5414" s="18">
        <v>0</v>
      </c>
      <c r="I5414" s="18"/>
      <c r="J5414" s="18">
        <v>2401157</v>
      </c>
      <c r="K5414" s="18">
        <v>2401157</v>
      </c>
      <c r="L5414" s="18">
        <v>0</v>
      </c>
      <c r="M5414" s="18">
        <v>0</v>
      </c>
      <c r="N5414" s="18">
        <v>0</v>
      </c>
    </row>
    <row r="5415" spans="1:14">
      <c r="A5415" s="67">
        <v>14</v>
      </c>
      <c r="B5415" s="18">
        <v>4930786</v>
      </c>
      <c r="C5415" s="18"/>
      <c r="D5415" s="18">
        <v>2525624</v>
      </c>
      <c r="E5415" s="18">
        <v>2525624</v>
      </c>
      <c r="F5415" s="18">
        <v>8</v>
      </c>
      <c r="G5415" s="18">
        <v>0</v>
      </c>
      <c r="H5415" s="18">
        <v>0</v>
      </c>
      <c r="I5415" s="18"/>
      <c r="J5415" s="18">
        <v>2405162</v>
      </c>
      <c r="K5415" s="18">
        <v>2405162</v>
      </c>
      <c r="L5415" s="18">
        <v>94</v>
      </c>
      <c r="M5415" s="18">
        <v>0</v>
      </c>
      <c r="N5415" s="18">
        <v>0</v>
      </c>
    </row>
    <row r="5416" spans="1:14">
      <c r="A5416" s="67">
        <v>15</v>
      </c>
      <c r="B5416" s="18">
        <v>4941447</v>
      </c>
      <c r="C5416" s="18"/>
      <c r="D5416" s="18">
        <v>2531504</v>
      </c>
      <c r="E5416" s="18">
        <v>2531504</v>
      </c>
      <c r="F5416" s="18">
        <v>72</v>
      </c>
      <c r="G5416" s="18">
        <v>0</v>
      </c>
      <c r="H5416" s="18">
        <v>0</v>
      </c>
      <c r="I5416" s="18"/>
      <c r="J5416" s="18">
        <v>2409943</v>
      </c>
      <c r="K5416" s="18">
        <v>2409943</v>
      </c>
      <c r="L5416" s="18">
        <v>676</v>
      </c>
      <c r="M5416" s="18">
        <v>0</v>
      </c>
      <c r="N5416" s="18">
        <v>4</v>
      </c>
    </row>
    <row r="5417" spans="1:14">
      <c r="A5417" s="67">
        <v>16</v>
      </c>
      <c r="B5417" s="18">
        <v>4955338</v>
      </c>
      <c r="C5417" s="18"/>
      <c r="D5417" s="18">
        <v>2539643</v>
      </c>
      <c r="E5417" s="18">
        <v>2539643</v>
      </c>
      <c r="F5417" s="18">
        <v>218</v>
      </c>
      <c r="G5417" s="18">
        <v>0</v>
      </c>
      <c r="H5417" s="18">
        <v>0</v>
      </c>
      <c r="I5417" s="18"/>
      <c r="J5417" s="18">
        <v>2415695</v>
      </c>
      <c r="K5417" s="18">
        <v>2415695</v>
      </c>
      <c r="L5417" s="18">
        <v>2840</v>
      </c>
      <c r="M5417" s="18">
        <v>0</v>
      </c>
      <c r="N5417" s="18">
        <v>34</v>
      </c>
    </row>
    <row r="5418" spans="1:14">
      <c r="A5418" s="67">
        <v>17</v>
      </c>
      <c r="B5418" s="18">
        <v>4973936</v>
      </c>
      <c r="C5418" s="18"/>
      <c r="D5418" s="18">
        <v>2551109</v>
      </c>
      <c r="E5418" s="18">
        <v>2551109</v>
      </c>
      <c r="F5418" s="18">
        <v>1183</v>
      </c>
      <c r="G5418" s="18">
        <v>0</v>
      </c>
      <c r="H5418" s="18">
        <v>5</v>
      </c>
      <c r="I5418" s="18"/>
      <c r="J5418" s="18">
        <v>2422828</v>
      </c>
      <c r="K5418" s="18">
        <v>2422828</v>
      </c>
      <c r="L5418" s="18">
        <v>8088</v>
      </c>
      <c r="M5418" s="18">
        <v>0</v>
      </c>
      <c r="N5418" s="18">
        <v>152</v>
      </c>
    </row>
    <row r="5419" spans="1:14">
      <c r="A5419" s="67">
        <v>18</v>
      </c>
      <c r="B5419" s="18">
        <v>4996882</v>
      </c>
      <c r="C5419" s="18"/>
      <c r="D5419" s="18">
        <v>2565423</v>
      </c>
      <c r="E5419" s="18">
        <v>2565423</v>
      </c>
      <c r="F5419" s="18">
        <v>5013</v>
      </c>
      <c r="G5419" s="18">
        <v>0</v>
      </c>
      <c r="H5419" s="18">
        <v>47</v>
      </c>
      <c r="I5419" s="18"/>
      <c r="J5419" s="18">
        <v>2431459</v>
      </c>
      <c r="K5419" s="18">
        <v>2431459</v>
      </c>
      <c r="L5419" s="18">
        <v>19618</v>
      </c>
      <c r="M5419" s="18">
        <v>4</v>
      </c>
      <c r="N5419" s="18">
        <v>499</v>
      </c>
    </row>
    <row r="5420" spans="1:14">
      <c r="A5420" s="67">
        <v>19</v>
      </c>
      <c r="B5420" s="18">
        <v>5020903</v>
      </c>
      <c r="C5420" s="18"/>
      <c r="D5420" s="18">
        <v>2579895</v>
      </c>
      <c r="E5420" s="18">
        <v>2578895</v>
      </c>
      <c r="F5420" s="18">
        <v>1000</v>
      </c>
      <c r="G5420" s="18">
        <v>0</v>
      </c>
      <c r="H5420" s="18">
        <v>234</v>
      </c>
      <c r="I5420" s="18"/>
      <c r="J5420" s="18">
        <v>2441008</v>
      </c>
      <c r="K5420" s="18">
        <v>2438008</v>
      </c>
      <c r="L5420" s="18">
        <v>3000</v>
      </c>
      <c r="M5420" s="18">
        <v>11</v>
      </c>
      <c r="N5420" s="18">
        <v>1389</v>
      </c>
    </row>
    <row r="5421" spans="1:14">
      <c r="A5421" s="67">
        <v>20</v>
      </c>
      <c r="B5421" s="18">
        <v>5045390</v>
      </c>
      <c r="C5421" s="18"/>
      <c r="D5421" s="18">
        <v>2593243</v>
      </c>
      <c r="E5421" s="18">
        <v>2585245</v>
      </c>
      <c r="F5421" s="18">
        <v>7998</v>
      </c>
      <c r="G5421" s="18">
        <v>0</v>
      </c>
      <c r="H5421" s="18">
        <v>1020</v>
      </c>
      <c r="I5421" s="18"/>
      <c r="J5421" s="18">
        <v>2452147</v>
      </c>
      <c r="K5421" s="18">
        <v>2415130</v>
      </c>
      <c r="L5421" s="18">
        <v>37017</v>
      </c>
      <c r="M5421" s="18">
        <v>27</v>
      </c>
      <c r="N5421" s="18">
        <v>3989</v>
      </c>
    </row>
    <row r="5422" spans="1:14">
      <c r="A5422" s="67">
        <v>21</v>
      </c>
      <c r="B5422" s="18">
        <v>5072902</v>
      </c>
      <c r="C5422" s="18"/>
      <c r="D5422" s="18">
        <v>2607648</v>
      </c>
      <c r="E5422" s="18">
        <v>2588643</v>
      </c>
      <c r="F5422" s="18">
        <v>19005</v>
      </c>
      <c r="G5422" s="18">
        <v>6</v>
      </c>
      <c r="H5422" s="18">
        <v>3658</v>
      </c>
      <c r="I5422" s="18"/>
      <c r="J5422" s="18">
        <v>2465254</v>
      </c>
      <c r="K5422" s="18">
        <v>2388277</v>
      </c>
      <c r="L5422" s="18">
        <v>75977</v>
      </c>
      <c r="M5422" s="18">
        <v>70</v>
      </c>
      <c r="N5422" s="18">
        <v>1000</v>
      </c>
    </row>
    <row r="5423" spans="1:14">
      <c r="A5423" s="67">
        <v>22</v>
      </c>
      <c r="B5423" s="18">
        <v>5097189</v>
      </c>
      <c r="C5423" s="18"/>
      <c r="D5423" s="18">
        <v>2619544</v>
      </c>
      <c r="E5423" s="18">
        <v>2543528</v>
      </c>
      <c r="F5423" s="18">
        <v>73015</v>
      </c>
      <c r="G5423" s="18">
        <v>20</v>
      </c>
      <c r="H5423" s="18">
        <v>3001</v>
      </c>
      <c r="I5423" s="18"/>
      <c r="J5423" s="18">
        <v>2477645</v>
      </c>
      <c r="K5423" s="18">
        <v>2345664</v>
      </c>
      <c r="L5423" s="18">
        <v>129981</v>
      </c>
      <c r="M5423" s="18">
        <v>1000</v>
      </c>
      <c r="N5423" s="18">
        <v>1000</v>
      </c>
    </row>
    <row r="5424" spans="1:14">
      <c r="A5424" s="67">
        <v>23</v>
      </c>
      <c r="B5424" s="18">
        <v>5118615</v>
      </c>
      <c r="C5424" s="18"/>
      <c r="D5424" s="18">
        <v>2629268</v>
      </c>
      <c r="E5424" s="18">
        <v>2485308</v>
      </c>
      <c r="F5424" s="18">
        <v>139961</v>
      </c>
      <c r="G5424" s="18">
        <v>49</v>
      </c>
      <c r="H5424" s="18">
        <v>3999</v>
      </c>
      <c r="I5424" s="18"/>
      <c r="J5424" s="18">
        <v>2489348</v>
      </c>
      <c r="K5424" s="18">
        <v>2252410</v>
      </c>
      <c r="L5424" s="18">
        <v>225941</v>
      </c>
      <c r="M5424" s="18">
        <v>1000</v>
      </c>
      <c r="N5424" s="18">
        <v>9997</v>
      </c>
    </row>
    <row r="5425" spans="1:14">
      <c r="A5425" s="67">
        <v>24</v>
      </c>
      <c r="B5425" s="18">
        <v>5139884</v>
      </c>
      <c r="C5425" s="18"/>
      <c r="D5425" s="18">
        <v>2638410</v>
      </c>
      <c r="E5425" s="18">
        <v>2363472</v>
      </c>
      <c r="F5425" s="18">
        <v>266940</v>
      </c>
      <c r="G5425" s="18">
        <v>88</v>
      </c>
      <c r="H5425" s="18">
        <v>7998</v>
      </c>
      <c r="I5425" s="18"/>
      <c r="J5425" s="18">
        <v>2501474</v>
      </c>
      <c r="K5425" s="18">
        <v>2143549</v>
      </c>
      <c r="L5425" s="18">
        <v>355925</v>
      </c>
      <c r="M5425" s="18">
        <v>467</v>
      </c>
      <c r="N5425" s="18">
        <v>2000</v>
      </c>
    </row>
    <row r="5426" spans="1:14">
      <c r="A5426" s="67">
        <v>25</v>
      </c>
      <c r="B5426" s="18">
        <v>5160933</v>
      </c>
      <c r="C5426" s="18"/>
      <c r="D5426" s="18">
        <v>2646930</v>
      </c>
      <c r="E5426" s="18">
        <v>2226941</v>
      </c>
      <c r="F5426" s="18">
        <v>412989</v>
      </c>
      <c r="G5426" s="18">
        <v>151</v>
      </c>
      <c r="H5426" s="18">
        <v>7000</v>
      </c>
      <c r="I5426" s="18"/>
      <c r="J5426" s="18">
        <v>2514003</v>
      </c>
      <c r="K5426" s="18">
        <v>1977002</v>
      </c>
      <c r="L5426" s="18">
        <v>521001</v>
      </c>
      <c r="M5426" s="18">
        <v>2000</v>
      </c>
      <c r="N5426" s="18">
        <v>14000</v>
      </c>
    </row>
    <row r="5427" spans="1:14">
      <c r="A5427" s="67">
        <v>26</v>
      </c>
      <c r="B5427" s="18">
        <v>5180065</v>
      </c>
      <c r="C5427" s="18"/>
      <c r="D5427" s="18">
        <v>2654232</v>
      </c>
      <c r="E5427" s="18">
        <v>2035411</v>
      </c>
      <c r="F5427" s="18">
        <v>599826</v>
      </c>
      <c r="G5427" s="18">
        <v>1000</v>
      </c>
      <c r="H5427" s="18">
        <v>17995</v>
      </c>
      <c r="I5427" s="18"/>
      <c r="J5427" s="18">
        <v>2525833</v>
      </c>
      <c r="K5427" s="18">
        <v>1827156</v>
      </c>
      <c r="L5427" s="18">
        <v>669691</v>
      </c>
      <c r="M5427" s="18">
        <v>890</v>
      </c>
      <c r="N5427" s="18">
        <v>28987</v>
      </c>
    </row>
    <row r="5428" spans="1:14">
      <c r="A5428" s="67">
        <v>27</v>
      </c>
      <c r="B5428" s="18">
        <v>5196443</v>
      </c>
      <c r="C5428" s="18"/>
      <c r="D5428" s="18">
        <v>2660121</v>
      </c>
      <c r="E5428" s="18">
        <v>1888247</v>
      </c>
      <c r="F5428" s="18">
        <v>747909</v>
      </c>
      <c r="G5428" s="18">
        <v>1997</v>
      </c>
      <c r="H5428" s="18">
        <v>21968</v>
      </c>
      <c r="I5428" s="18"/>
      <c r="J5428" s="18">
        <v>2536322</v>
      </c>
      <c r="K5428" s="18">
        <v>1634630</v>
      </c>
      <c r="L5428" s="18">
        <v>877727</v>
      </c>
      <c r="M5428" s="18">
        <v>1997</v>
      </c>
      <c r="N5428" s="18">
        <v>21968</v>
      </c>
    </row>
    <row r="5429" spans="1:14">
      <c r="A5429" s="67">
        <v>28</v>
      </c>
      <c r="B5429" s="18">
        <v>5210255</v>
      </c>
      <c r="C5429" s="18"/>
      <c r="D5429" s="18">
        <v>2664868</v>
      </c>
      <c r="E5429" s="18">
        <v>1718625</v>
      </c>
      <c r="F5429" s="18">
        <v>906275</v>
      </c>
      <c r="G5429" s="18">
        <v>999</v>
      </c>
      <c r="H5429" s="18">
        <v>38969</v>
      </c>
      <c r="I5429" s="18"/>
      <c r="J5429" s="18">
        <v>2545387</v>
      </c>
      <c r="K5429" s="18">
        <v>1512664</v>
      </c>
      <c r="L5429" s="18">
        <v>984828</v>
      </c>
      <c r="M5429" s="18">
        <v>6985</v>
      </c>
      <c r="N5429" s="18">
        <v>40910</v>
      </c>
    </row>
    <row r="5430" spans="1:14">
      <c r="A5430" s="67">
        <v>29</v>
      </c>
      <c r="B5430" s="18">
        <v>5221753</v>
      </c>
      <c r="C5430" s="18"/>
      <c r="D5430" s="18">
        <v>2668716</v>
      </c>
      <c r="E5430" s="18">
        <v>1577059</v>
      </c>
      <c r="F5430" s="18">
        <v>1041718</v>
      </c>
      <c r="G5430" s="18">
        <v>3995</v>
      </c>
      <c r="H5430" s="18">
        <v>45943</v>
      </c>
      <c r="I5430" s="18"/>
      <c r="J5430" s="18">
        <v>2553037</v>
      </c>
      <c r="K5430" s="18">
        <v>1419796</v>
      </c>
      <c r="L5430" s="18">
        <v>1063349</v>
      </c>
      <c r="M5430" s="18">
        <v>3994</v>
      </c>
      <c r="N5430" s="18">
        <v>65898</v>
      </c>
    </row>
    <row r="5431" spans="1:14">
      <c r="A5431" s="67">
        <v>30</v>
      </c>
      <c r="B5431" s="18">
        <v>5232479</v>
      </c>
      <c r="C5431" s="18"/>
      <c r="D5431" s="18">
        <v>2672682</v>
      </c>
      <c r="E5431" s="18">
        <v>1422234</v>
      </c>
      <c r="F5431" s="18">
        <v>1176539</v>
      </c>
      <c r="G5431" s="18">
        <v>7990</v>
      </c>
      <c r="H5431" s="18">
        <v>65918</v>
      </c>
      <c r="I5431" s="18"/>
      <c r="J5431" s="18">
        <v>2559797</v>
      </c>
      <c r="K5431" s="18">
        <v>1314896</v>
      </c>
      <c r="L5431" s="18">
        <v>1186906</v>
      </c>
      <c r="M5431" s="18">
        <v>7999</v>
      </c>
      <c r="N5431" s="18">
        <v>49996</v>
      </c>
    </row>
    <row r="5432" spans="1:14">
      <c r="A5432" s="67">
        <v>31</v>
      </c>
      <c r="B5432" s="18">
        <v>5241314</v>
      </c>
      <c r="C5432" s="18"/>
      <c r="D5432" s="18">
        <v>2675945</v>
      </c>
      <c r="E5432" s="18">
        <v>1359989</v>
      </c>
      <c r="F5432" s="18">
        <v>1238901</v>
      </c>
      <c r="G5432" s="18">
        <v>8006</v>
      </c>
      <c r="H5432" s="18">
        <v>69050</v>
      </c>
      <c r="I5432" s="18"/>
      <c r="J5432" s="18">
        <v>2565369</v>
      </c>
      <c r="K5432" s="18">
        <v>1241211</v>
      </c>
      <c r="L5432" s="18">
        <v>1246208</v>
      </c>
      <c r="M5432" s="18">
        <v>7995</v>
      </c>
      <c r="N5432" s="18">
        <v>69956</v>
      </c>
    </row>
    <row r="5433" spans="1:14">
      <c r="A5433" s="67">
        <v>32</v>
      </c>
      <c r="B5433" s="18">
        <v>5248478</v>
      </c>
      <c r="C5433" s="18"/>
      <c r="D5433" s="18">
        <v>2678413</v>
      </c>
      <c r="E5433" s="18">
        <v>1272296</v>
      </c>
      <c r="F5433" s="18">
        <v>1314240</v>
      </c>
      <c r="G5433" s="18">
        <v>6991</v>
      </c>
      <c r="H5433" s="18">
        <v>84886</v>
      </c>
      <c r="I5433" s="18"/>
      <c r="J5433" s="18">
        <v>2570065</v>
      </c>
      <c r="K5433" s="18">
        <v>1118288</v>
      </c>
      <c r="L5433" s="18">
        <v>1371900</v>
      </c>
      <c r="M5433" s="18">
        <v>7988</v>
      </c>
      <c r="N5433" s="18">
        <v>71890</v>
      </c>
    </row>
    <row r="5434" spans="1:14">
      <c r="A5434" s="67">
        <v>33</v>
      </c>
      <c r="B5434" s="18">
        <v>5254451</v>
      </c>
      <c r="C5434" s="18"/>
      <c r="D5434" s="18">
        <v>2680244</v>
      </c>
      <c r="E5434" s="18">
        <v>1231194</v>
      </c>
      <c r="F5434" s="18">
        <v>1348117</v>
      </c>
      <c r="G5434" s="18">
        <v>6995</v>
      </c>
      <c r="H5434" s="18">
        <v>93938</v>
      </c>
      <c r="I5434" s="18"/>
      <c r="J5434" s="18">
        <v>2574206</v>
      </c>
      <c r="K5434" s="18">
        <v>1087242</v>
      </c>
      <c r="L5434" s="18">
        <v>1388033</v>
      </c>
      <c r="M5434" s="18">
        <v>1999</v>
      </c>
      <c r="N5434" s="18">
        <v>96932</v>
      </c>
    </row>
    <row r="5435" spans="1:14">
      <c r="A5435" s="67">
        <v>34</v>
      </c>
      <c r="B5435" s="18">
        <v>5258981</v>
      </c>
      <c r="C5435" s="18"/>
      <c r="D5435" s="18">
        <v>2681289</v>
      </c>
      <c r="E5435" s="18">
        <v>1156556</v>
      </c>
      <c r="F5435" s="18">
        <v>1412679</v>
      </c>
      <c r="G5435" s="18">
        <v>6003</v>
      </c>
      <c r="H5435" s="18">
        <v>106051</v>
      </c>
      <c r="I5435" s="18"/>
      <c r="J5435" s="18">
        <v>2577692</v>
      </c>
      <c r="K5435" s="18">
        <v>1013093</v>
      </c>
      <c r="L5435" s="18">
        <v>1452700</v>
      </c>
      <c r="M5435" s="18">
        <v>7993</v>
      </c>
      <c r="N5435" s="18">
        <v>103907</v>
      </c>
    </row>
    <row r="5436" spans="1:14">
      <c r="A5436" s="67">
        <v>35</v>
      </c>
      <c r="B5436" s="18">
        <v>5261404</v>
      </c>
      <c r="C5436" s="18"/>
      <c r="D5436" s="18">
        <v>2681240</v>
      </c>
      <c r="E5436" s="18">
        <v>1134678</v>
      </c>
      <c r="F5436" s="18">
        <v>1423596</v>
      </c>
      <c r="G5436" s="18">
        <v>7998</v>
      </c>
      <c r="H5436" s="18">
        <v>114967</v>
      </c>
      <c r="I5436" s="18"/>
      <c r="J5436" s="18">
        <v>2580164</v>
      </c>
      <c r="K5436" s="18">
        <v>943962</v>
      </c>
      <c r="L5436" s="18">
        <v>1515334</v>
      </c>
      <c r="M5436" s="18">
        <v>11987</v>
      </c>
      <c r="N5436" s="18">
        <v>108880</v>
      </c>
    </row>
    <row r="5437" spans="1:14">
      <c r="A5437" s="67">
        <v>36</v>
      </c>
      <c r="B5437" s="18">
        <v>5261346</v>
      </c>
      <c r="C5437" s="18"/>
      <c r="D5437" s="18">
        <v>2679932</v>
      </c>
      <c r="E5437" s="18">
        <v>1137971</v>
      </c>
      <c r="F5437" s="18">
        <v>1388965</v>
      </c>
      <c r="G5437" s="18">
        <v>11000</v>
      </c>
      <c r="H5437" s="18">
        <v>141996</v>
      </c>
      <c r="I5437" s="18"/>
      <c r="J5437" s="18">
        <v>2581414</v>
      </c>
      <c r="K5437" s="18">
        <v>888454</v>
      </c>
      <c r="L5437" s="18">
        <v>1543052</v>
      </c>
      <c r="M5437" s="18">
        <v>13991</v>
      </c>
      <c r="N5437" s="18">
        <v>135917</v>
      </c>
    </row>
    <row r="5438" spans="1:14">
      <c r="A5438" s="67">
        <v>37</v>
      </c>
      <c r="B5438" s="18">
        <v>5258305</v>
      </c>
      <c r="C5438" s="18"/>
      <c r="D5438" s="18">
        <v>2677005</v>
      </c>
      <c r="E5438" s="18">
        <v>1061812</v>
      </c>
      <c r="F5438" s="18">
        <v>1460366</v>
      </c>
      <c r="G5438" s="18">
        <v>12985</v>
      </c>
      <c r="H5438" s="18">
        <v>141841</v>
      </c>
      <c r="I5438" s="18"/>
      <c r="J5438" s="18">
        <v>2581300</v>
      </c>
      <c r="K5438" s="18">
        <v>840121</v>
      </c>
      <c r="L5438" s="18">
        <v>1579348</v>
      </c>
      <c r="M5438" s="18">
        <v>15983</v>
      </c>
      <c r="N5438" s="18">
        <v>145847</v>
      </c>
    </row>
    <row r="5439" spans="1:14">
      <c r="A5439" s="67">
        <v>38</v>
      </c>
      <c r="B5439" s="18">
        <v>5252139</v>
      </c>
      <c r="C5439" s="18"/>
      <c r="D5439" s="18">
        <v>2672353</v>
      </c>
      <c r="E5439" s="18">
        <v>992018</v>
      </c>
      <c r="F5439" s="18">
        <v>1528486</v>
      </c>
      <c r="G5439" s="18">
        <v>7992</v>
      </c>
      <c r="H5439" s="18">
        <v>143858</v>
      </c>
      <c r="I5439" s="18"/>
      <c r="J5439" s="18">
        <v>2579785</v>
      </c>
      <c r="K5439" s="18">
        <v>877906</v>
      </c>
      <c r="L5439" s="18">
        <v>1535087</v>
      </c>
      <c r="M5439" s="18">
        <v>17978</v>
      </c>
      <c r="N5439" s="18">
        <v>148815</v>
      </c>
    </row>
    <row r="5440" spans="1:14">
      <c r="A5440" s="67">
        <v>39</v>
      </c>
      <c r="B5440" s="18">
        <v>5243314</v>
      </c>
      <c r="C5440" s="18"/>
      <c r="D5440" s="18">
        <v>2666215</v>
      </c>
      <c r="E5440" s="18">
        <v>945431</v>
      </c>
      <c r="F5440" s="18">
        <v>1531698</v>
      </c>
      <c r="G5440" s="18">
        <v>16007</v>
      </c>
      <c r="H5440" s="18">
        <v>173079</v>
      </c>
      <c r="I5440" s="18"/>
      <c r="J5440" s="18">
        <v>2577099</v>
      </c>
      <c r="K5440" s="18">
        <v>816714</v>
      </c>
      <c r="L5440" s="18">
        <v>1584446</v>
      </c>
      <c r="M5440" s="18">
        <v>22992</v>
      </c>
      <c r="N5440" s="18">
        <v>152947</v>
      </c>
    </row>
    <row r="5441" spans="1:14">
      <c r="A5441" s="67">
        <v>40</v>
      </c>
      <c r="B5441" s="18">
        <v>5232767</v>
      </c>
      <c r="C5441" s="18"/>
      <c r="D5441" s="18">
        <v>2659134</v>
      </c>
      <c r="E5441" s="18">
        <v>945692</v>
      </c>
      <c r="F5441" s="18">
        <v>1538499</v>
      </c>
      <c r="G5441" s="18">
        <v>11996</v>
      </c>
      <c r="H5441" s="18">
        <v>162947</v>
      </c>
      <c r="I5441" s="18"/>
      <c r="J5441" s="18">
        <v>2573634</v>
      </c>
      <c r="K5441" s="18">
        <v>753307</v>
      </c>
      <c r="L5441" s="18">
        <v>1657476</v>
      </c>
      <c r="M5441" s="18">
        <v>21980</v>
      </c>
      <c r="N5441" s="18">
        <v>140870</v>
      </c>
    </row>
    <row r="5442" spans="1:14">
      <c r="A5442" s="67">
        <v>41</v>
      </c>
      <c r="B5442" s="18">
        <v>5220955</v>
      </c>
      <c r="C5442" s="18"/>
      <c r="D5442" s="18">
        <v>2651358</v>
      </c>
      <c r="E5442" s="18">
        <v>930073</v>
      </c>
      <c r="F5442" s="18">
        <v>1534471</v>
      </c>
      <c r="G5442" s="18">
        <v>14985</v>
      </c>
      <c r="H5442" s="18">
        <v>171829</v>
      </c>
      <c r="I5442" s="18"/>
      <c r="J5442" s="18">
        <v>2569597</v>
      </c>
      <c r="K5442" s="18">
        <v>753468</v>
      </c>
      <c r="L5442" s="18">
        <v>1612002</v>
      </c>
      <c r="M5442" s="18">
        <v>19012</v>
      </c>
      <c r="N5442" s="18">
        <v>185115</v>
      </c>
    </row>
    <row r="5443" spans="1:14">
      <c r="A5443" s="67">
        <v>42</v>
      </c>
      <c r="B5443" s="18">
        <v>5207767</v>
      </c>
      <c r="C5443" s="18"/>
      <c r="D5443" s="18">
        <v>2642930</v>
      </c>
      <c r="E5443" s="18">
        <v>891639</v>
      </c>
      <c r="F5443" s="18">
        <v>1561368</v>
      </c>
      <c r="G5443" s="18">
        <v>13994</v>
      </c>
      <c r="H5443" s="18">
        <v>175929</v>
      </c>
      <c r="I5443" s="18"/>
      <c r="J5443" s="18">
        <v>2564837</v>
      </c>
      <c r="K5443" s="18">
        <v>720516</v>
      </c>
      <c r="L5443" s="18">
        <v>1613156</v>
      </c>
      <c r="M5443" s="18">
        <v>34024</v>
      </c>
      <c r="N5443" s="18">
        <v>197141</v>
      </c>
    </row>
    <row r="5444" spans="1:14">
      <c r="A5444" s="67">
        <v>43</v>
      </c>
      <c r="B5444" s="18">
        <v>5192483</v>
      </c>
      <c r="C5444" s="18"/>
      <c r="D5444" s="18">
        <v>2633433</v>
      </c>
      <c r="E5444" s="18">
        <v>876810</v>
      </c>
      <c r="F5444" s="18">
        <v>1567448</v>
      </c>
      <c r="G5444" s="18">
        <v>12011</v>
      </c>
      <c r="H5444" s="18">
        <v>177164</v>
      </c>
      <c r="I5444" s="18"/>
      <c r="J5444" s="18">
        <v>2559050</v>
      </c>
      <c r="K5444" s="18">
        <v>710736</v>
      </c>
      <c r="L5444" s="18">
        <v>1644390</v>
      </c>
      <c r="M5444" s="18">
        <v>26990</v>
      </c>
      <c r="N5444" s="18">
        <v>176934</v>
      </c>
    </row>
    <row r="5445" spans="1:14">
      <c r="A5445" s="67">
        <v>44</v>
      </c>
      <c r="B5445" s="18">
        <v>5173768</v>
      </c>
      <c r="C5445" s="18"/>
      <c r="D5445" s="18">
        <v>2622198</v>
      </c>
      <c r="E5445" s="18">
        <v>826432</v>
      </c>
      <c r="F5445" s="18">
        <v>1592905</v>
      </c>
      <c r="G5445" s="18">
        <v>16988</v>
      </c>
      <c r="H5445" s="18">
        <v>185872</v>
      </c>
      <c r="I5445" s="18"/>
      <c r="J5445" s="18">
        <v>2551570</v>
      </c>
      <c r="K5445" s="18">
        <v>671150</v>
      </c>
      <c r="L5445" s="18">
        <v>1664372</v>
      </c>
      <c r="M5445" s="18">
        <v>33007</v>
      </c>
      <c r="N5445" s="18">
        <v>183041</v>
      </c>
    </row>
    <row r="5446" spans="1:14">
      <c r="A5446" s="67">
        <v>45</v>
      </c>
      <c r="B5446" s="18">
        <v>5150694</v>
      </c>
      <c r="C5446" s="18"/>
      <c r="D5446" s="18">
        <v>2608733</v>
      </c>
      <c r="E5446" s="18">
        <v>832596</v>
      </c>
      <c r="F5446" s="18">
        <v>1575235</v>
      </c>
      <c r="G5446" s="18">
        <v>13993</v>
      </c>
      <c r="H5446" s="18">
        <v>186909</v>
      </c>
      <c r="I5446" s="18"/>
      <c r="J5446" s="18">
        <v>2541961</v>
      </c>
      <c r="K5446" s="18">
        <v>658249</v>
      </c>
      <c r="L5446" s="18">
        <v>1637619</v>
      </c>
      <c r="M5446" s="18">
        <v>32012</v>
      </c>
      <c r="N5446" s="18">
        <v>214081</v>
      </c>
    </row>
    <row r="5447" spans="1:14">
      <c r="A5447" s="67">
        <v>46</v>
      </c>
      <c r="B5447" s="18">
        <v>5122344</v>
      </c>
      <c r="C5447" s="18"/>
      <c r="D5447" s="18">
        <v>2592548</v>
      </c>
      <c r="E5447" s="18">
        <v>808859</v>
      </c>
      <c r="F5447" s="18">
        <v>1566727</v>
      </c>
      <c r="G5447" s="18">
        <v>19997</v>
      </c>
      <c r="H5447" s="18">
        <v>196966</v>
      </c>
      <c r="I5447" s="18"/>
      <c r="J5447" s="18">
        <v>2529796</v>
      </c>
      <c r="K5447" s="18">
        <v>660686</v>
      </c>
      <c r="L5447" s="18">
        <v>1624227</v>
      </c>
      <c r="M5447" s="18">
        <v>28986</v>
      </c>
      <c r="N5447" s="18">
        <v>215897</v>
      </c>
    </row>
    <row r="5448" spans="1:14">
      <c r="A5448" s="67">
        <v>47</v>
      </c>
      <c r="B5448" s="18">
        <v>5090164</v>
      </c>
      <c r="C5448" s="18"/>
      <c r="D5448" s="18">
        <v>2574419</v>
      </c>
      <c r="E5448" s="18">
        <v>760533</v>
      </c>
      <c r="F5448" s="18">
        <v>1602016</v>
      </c>
      <c r="G5448" s="18">
        <v>17989</v>
      </c>
      <c r="H5448" s="18">
        <v>193881</v>
      </c>
      <c r="I5448" s="18"/>
      <c r="J5448" s="18">
        <v>2515745</v>
      </c>
      <c r="K5448" s="18">
        <v>648161</v>
      </c>
      <c r="L5448" s="18">
        <v>1629891</v>
      </c>
      <c r="M5448" s="18">
        <v>31959</v>
      </c>
      <c r="N5448" s="18">
        <v>205734</v>
      </c>
    </row>
    <row r="5449" spans="1:14">
      <c r="A5449" s="67">
        <v>48</v>
      </c>
      <c r="B5449" s="18">
        <v>5055261</v>
      </c>
      <c r="C5449" s="18"/>
      <c r="D5449" s="18">
        <v>2554898</v>
      </c>
      <c r="E5449" s="18">
        <v>776577</v>
      </c>
      <c r="F5449" s="18">
        <v>1512123</v>
      </c>
      <c r="G5449" s="18">
        <v>20015</v>
      </c>
      <c r="H5449" s="18">
        <v>246183</v>
      </c>
      <c r="I5449" s="18"/>
      <c r="J5449" s="18">
        <v>2500363</v>
      </c>
      <c r="K5449" s="18">
        <v>626091</v>
      </c>
      <c r="L5449" s="18">
        <v>1622236</v>
      </c>
      <c r="M5449" s="18">
        <v>43006</v>
      </c>
      <c r="N5449" s="18">
        <v>209030</v>
      </c>
    </row>
    <row r="5450" spans="1:14">
      <c r="A5450" s="67">
        <v>49</v>
      </c>
      <c r="B5450" s="18">
        <v>5018205</v>
      </c>
      <c r="C5450" s="18"/>
      <c r="D5450" s="18">
        <v>2534233</v>
      </c>
      <c r="E5450" s="18">
        <v>792073</v>
      </c>
      <c r="F5450" s="18">
        <v>1480136</v>
      </c>
      <c r="G5450" s="18">
        <v>19002</v>
      </c>
      <c r="H5450" s="18">
        <v>243022</v>
      </c>
      <c r="I5450" s="18"/>
      <c r="J5450" s="18">
        <v>2483972</v>
      </c>
      <c r="K5450" s="18">
        <v>599993</v>
      </c>
      <c r="L5450" s="18">
        <v>1601982</v>
      </c>
      <c r="M5450" s="18">
        <v>36000</v>
      </c>
      <c r="N5450" s="18">
        <v>245997</v>
      </c>
    </row>
    <row r="5451" spans="1:14">
      <c r="A5451" s="67">
        <v>50</v>
      </c>
      <c r="B5451" s="18">
        <v>4979757</v>
      </c>
      <c r="C5451" s="18"/>
      <c r="D5451" s="18">
        <v>2512729</v>
      </c>
      <c r="E5451" s="18">
        <v>761918</v>
      </c>
      <c r="F5451" s="18">
        <v>1471841</v>
      </c>
      <c r="G5451" s="18">
        <v>26997</v>
      </c>
      <c r="H5451" s="18">
        <v>251973</v>
      </c>
      <c r="I5451" s="18"/>
      <c r="J5451" s="18">
        <v>2467029</v>
      </c>
      <c r="K5451" s="18">
        <v>615758</v>
      </c>
      <c r="L5451" s="18">
        <v>1569382</v>
      </c>
      <c r="M5451" s="18">
        <v>49980</v>
      </c>
      <c r="N5451" s="18">
        <v>231909</v>
      </c>
    </row>
    <row r="5452" spans="1:14">
      <c r="A5452" s="67">
        <v>51</v>
      </c>
      <c r="B5452" s="18">
        <v>4937778</v>
      </c>
      <c r="C5452" s="18"/>
      <c r="D5452" s="18">
        <v>2489673</v>
      </c>
      <c r="E5452" s="18">
        <v>787213</v>
      </c>
      <c r="F5452" s="18">
        <v>1417383</v>
      </c>
      <c r="G5452" s="18">
        <v>16004</v>
      </c>
      <c r="H5452" s="18">
        <v>269073</v>
      </c>
      <c r="I5452" s="18"/>
      <c r="J5452" s="18">
        <v>2448106</v>
      </c>
      <c r="K5452" s="18">
        <v>590784</v>
      </c>
      <c r="L5452" s="18">
        <v>1547435</v>
      </c>
      <c r="M5452" s="18">
        <v>50981</v>
      </c>
      <c r="N5452" s="18">
        <v>258905</v>
      </c>
    </row>
    <row r="5453" spans="1:14">
      <c r="A5453" s="67">
        <v>52</v>
      </c>
      <c r="B5453" s="18">
        <v>4821139</v>
      </c>
      <c r="C5453" s="18"/>
      <c r="D5453" s="18">
        <v>2427104</v>
      </c>
      <c r="E5453" s="18">
        <v>744339</v>
      </c>
      <c r="F5453" s="18">
        <v>1401638</v>
      </c>
      <c r="G5453" s="18">
        <v>25011</v>
      </c>
      <c r="H5453" s="18">
        <v>256117</v>
      </c>
      <c r="I5453" s="18"/>
      <c r="J5453" s="18">
        <v>2394035</v>
      </c>
      <c r="K5453" s="18">
        <v>578009</v>
      </c>
      <c r="L5453" s="18">
        <v>1524023</v>
      </c>
      <c r="M5453" s="18">
        <v>59001</v>
      </c>
      <c r="N5453" s="18">
        <v>233003</v>
      </c>
    </row>
    <row r="5454" spans="1:14">
      <c r="A5454" s="67">
        <v>53</v>
      </c>
      <c r="B5454" s="18">
        <v>4814709</v>
      </c>
      <c r="C5454" s="18"/>
      <c r="D5454" s="18">
        <v>2420761</v>
      </c>
      <c r="E5454" s="18">
        <v>784923</v>
      </c>
      <c r="F5454" s="18">
        <v>1387863</v>
      </c>
      <c r="G5454" s="18">
        <v>17998</v>
      </c>
      <c r="H5454" s="18">
        <v>229977</v>
      </c>
      <c r="I5454" s="18"/>
      <c r="J5454" s="18">
        <v>2393948</v>
      </c>
      <c r="K5454" s="18">
        <v>540988</v>
      </c>
      <c r="L5454" s="18">
        <v>1510967</v>
      </c>
      <c r="M5454" s="18">
        <v>67999</v>
      </c>
      <c r="N5454" s="18">
        <v>273994</v>
      </c>
    </row>
    <row r="5455" spans="1:14">
      <c r="A5455" s="67">
        <v>54</v>
      </c>
      <c r="B5455" s="18">
        <v>4803110</v>
      </c>
      <c r="C5455" s="18"/>
      <c r="D5455" s="18">
        <v>2413822</v>
      </c>
      <c r="E5455" s="18">
        <v>726345</v>
      </c>
      <c r="F5455" s="18">
        <v>1399737</v>
      </c>
      <c r="G5455" s="18">
        <v>25977</v>
      </c>
      <c r="H5455" s="18">
        <v>261764</v>
      </c>
      <c r="I5455" s="18"/>
      <c r="J5455" s="18">
        <v>2389288</v>
      </c>
      <c r="K5455" s="18">
        <v>533841</v>
      </c>
      <c r="L5455" s="18">
        <v>1548539</v>
      </c>
      <c r="M5455" s="18">
        <v>74978</v>
      </c>
      <c r="N5455" s="18">
        <v>231931</v>
      </c>
    </row>
    <row r="5456" spans="1:14">
      <c r="A5456" s="67">
        <v>55</v>
      </c>
      <c r="B5456" s="18">
        <v>4879705</v>
      </c>
      <c r="C5456" s="18"/>
      <c r="D5456" s="18">
        <v>2448482</v>
      </c>
      <c r="E5456" s="18">
        <v>757840</v>
      </c>
      <c r="F5456" s="18">
        <v>1410701</v>
      </c>
      <c r="G5456" s="18">
        <v>19996</v>
      </c>
      <c r="H5456" s="18">
        <v>259945</v>
      </c>
      <c r="I5456" s="18"/>
      <c r="J5456" s="18">
        <v>2431224</v>
      </c>
      <c r="K5456" s="18">
        <v>542050</v>
      </c>
      <c r="L5456" s="18">
        <v>1518140</v>
      </c>
      <c r="M5456" s="18">
        <v>82008</v>
      </c>
      <c r="N5456" s="18">
        <v>289027</v>
      </c>
    </row>
    <row r="5457" spans="1:14">
      <c r="A5457" s="67">
        <v>56</v>
      </c>
      <c r="B5457" s="18">
        <v>4934580</v>
      </c>
      <c r="C5457" s="18"/>
      <c r="D5457" s="18">
        <v>2471632</v>
      </c>
      <c r="E5457" s="18">
        <v>787201</v>
      </c>
      <c r="F5457" s="18">
        <v>1398357</v>
      </c>
      <c r="G5457" s="18">
        <v>24006</v>
      </c>
      <c r="H5457" s="18">
        <v>262067</v>
      </c>
      <c r="I5457" s="18"/>
      <c r="J5457" s="18">
        <v>2462949</v>
      </c>
      <c r="K5457" s="18">
        <v>548989</v>
      </c>
      <c r="L5457" s="18">
        <v>1553968</v>
      </c>
      <c r="M5457" s="18">
        <v>101998</v>
      </c>
      <c r="N5457" s="18">
        <v>257995</v>
      </c>
    </row>
    <row r="5458" spans="1:14">
      <c r="A5458" s="67">
        <v>57</v>
      </c>
      <c r="B5458" s="18">
        <v>5071647</v>
      </c>
      <c r="C5458" s="18"/>
      <c r="D5458" s="18">
        <v>2536972</v>
      </c>
      <c r="E5458" s="18">
        <v>802675</v>
      </c>
      <c r="F5458" s="18">
        <v>1424423</v>
      </c>
      <c r="G5458" s="18">
        <v>30987</v>
      </c>
      <c r="H5458" s="18">
        <v>278887</v>
      </c>
      <c r="I5458" s="18"/>
      <c r="J5458" s="18">
        <v>2534676</v>
      </c>
      <c r="K5458" s="18">
        <v>532142</v>
      </c>
      <c r="L5458" s="18">
        <v>1605428</v>
      </c>
      <c r="M5458" s="18">
        <v>72019</v>
      </c>
      <c r="N5458" s="18">
        <v>325087</v>
      </c>
    </row>
    <row r="5459" spans="1:14">
      <c r="A5459" s="67">
        <v>58</v>
      </c>
      <c r="B5459" s="18">
        <v>5075616</v>
      </c>
      <c r="C5459" s="18"/>
      <c r="D5459" s="18">
        <v>2534105</v>
      </c>
      <c r="E5459" s="18">
        <v>716312</v>
      </c>
      <c r="F5459" s="18">
        <v>1520663</v>
      </c>
      <c r="G5459" s="18">
        <v>33014</v>
      </c>
      <c r="H5459" s="18">
        <v>264115</v>
      </c>
      <c r="I5459" s="18"/>
      <c r="J5459" s="18">
        <v>2541511</v>
      </c>
      <c r="K5459" s="18">
        <v>528314</v>
      </c>
      <c r="L5459" s="18">
        <v>1606955</v>
      </c>
      <c r="M5459" s="18">
        <v>99059</v>
      </c>
      <c r="N5459" s="18">
        <v>307183</v>
      </c>
    </row>
    <row r="5460" spans="1:14">
      <c r="A5460" s="67">
        <v>59</v>
      </c>
      <c r="B5460" s="18">
        <v>4995791</v>
      </c>
      <c r="C5460" s="18"/>
      <c r="D5460" s="18">
        <v>2491634</v>
      </c>
      <c r="E5460" s="18">
        <v>741594</v>
      </c>
      <c r="F5460" s="18">
        <v>1453204</v>
      </c>
      <c r="G5460" s="18">
        <v>25986</v>
      </c>
      <c r="H5460" s="18">
        <v>270852</v>
      </c>
      <c r="I5460" s="18"/>
      <c r="J5460" s="18">
        <v>2504157</v>
      </c>
      <c r="K5460" s="18">
        <v>511623</v>
      </c>
      <c r="L5460" s="18">
        <v>1572842</v>
      </c>
      <c r="M5460" s="18">
        <v>104923</v>
      </c>
      <c r="N5460" s="18">
        <v>314768</v>
      </c>
    </row>
    <row r="5461" spans="1:14">
      <c r="A5461" s="67">
        <v>60</v>
      </c>
      <c r="B5461" s="18">
        <v>4873454</v>
      </c>
      <c r="C5461" s="18"/>
      <c r="D5461" s="18">
        <v>2426162</v>
      </c>
      <c r="E5461" s="18">
        <v>711754</v>
      </c>
      <c r="F5461" s="18">
        <v>1416510</v>
      </c>
      <c r="G5461" s="18">
        <v>31989</v>
      </c>
      <c r="H5461" s="18">
        <v>265908</v>
      </c>
      <c r="I5461" s="18"/>
      <c r="J5461" s="18">
        <v>2447293</v>
      </c>
      <c r="K5461" s="18">
        <v>502855</v>
      </c>
      <c r="L5461" s="18">
        <v>1510564</v>
      </c>
      <c r="M5461" s="18">
        <v>111968</v>
      </c>
      <c r="N5461" s="18">
        <v>321907</v>
      </c>
    </row>
    <row r="5462" spans="1:14">
      <c r="A5462" s="67">
        <v>61</v>
      </c>
      <c r="B5462" s="18">
        <v>4807114</v>
      </c>
      <c r="C5462" s="18"/>
      <c r="D5462" s="18">
        <v>2387932</v>
      </c>
      <c r="E5462" s="18">
        <v>729979</v>
      </c>
      <c r="F5462" s="18">
        <v>1373961</v>
      </c>
      <c r="G5462" s="18">
        <v>34999</v>
      </c>
      <c r="H5462" s="18">
        <v>248993</v>
      </c>
      <c r="I5462" s="18"/>
      <c r="J5462" s="18">
        <v>2419182</v>
      </c>
      <c r="K5462" s="18">
        <v>477036</v>
      </c>
      <c r="L5462" s="18">
        <v>1509113</v>
      </c>
      <c r="M5462" s="18">
        <v>129010</v>
      </c>
      <c r="N5462" s="18">
        <v>304023</v>
      </c>
    </row>
    <row r="5463" spans="1:14">
      <c r="A5463" s="67">
        <v>62</v>
      </c>
      <c r="B5463" s="18">
        <v>4749655</v>
      </c>
      <c r="C5463" s="18"/>
      <c r="D5463" s="18">
        <v>2354676</v>
      </c>
      <c r="E5463" s="18">
        <v>689320</v>
      </c>
      <c r="F5463" s="18">
        <v>1403614</v>
      </c>
      <c r="G5463" s="18">
        <v>36964</v>
      </c>
      <c r="H5463" s="18">
        <v>224778</v>
      </c>
      <c r="I5463" s="18"/>
      <c r="J5463" s="18">
        <v>2394979</v>
      </c>
      <c r="K5463" s="18">
        <v>486793</v>
      </c>
      <c r="L5463" s="18">
        <v>1470373</v>
      </c>
      <c r="M5463" s="18">
        <v>145938</v>
      </c>
      <c r="N5463" s="18">
        <v>291876</v>
      </c>
    </row>
    <row r="5464" spans="1:14">
      <c r="A5464" s="67">
        <v>63</v>
      </c>
      <c r="B5464" s="18">
        <v>4664504</v>
      </c>
      <c r="C5464" s="18"/>
      <c r="D5464" s="18">
        <v>2306269</v>
      </c>
      <c r="E5464" s="18">
        <v>703082</v>
      </c>
      <c r="F5464" s="18">
        <v>1308153</v>
      </c>
      <c r="G5464" s="18">
        <v>44005</v>
      </c>
      <c r="H5464" s="18">
        <v>251029</v>
      </c>
      <c r="I5464" s="18"/>
      <c r="J5464" s="18">
        <v>2358235</v>
      </c>
      <c r="K5464" s="18">
        <v>462242</v>
      </c>
      <c r="L5464" s="18">
        <v>1442755</v>
      </c>
      <c r="M5464" s="18">
        <v>160084</v>
      </c>
      <c r="N5464" s="18">
        <v>293153</v>
      </c>
    </row>
    <row r="5465" spans="1:14">
      <c r="A5465" s="67">
        <v>64</v>
      </c>
      <c r="B5465" s="18">
        <v>4618803</v>
      </c>
      <c r="C5465" s="18"/>
      <c r="D5465" s="18">
        <v>2277672</v>
      </c>
      <c r="E5465" s="18">
        <v>636350</v>
      </c>
      <c r="F5465" s="18">
        <v>1357613</v>
      </c>
      <c r="G5465" s="18">
        <v>43955</v>
      </c>
      <c r="H5465" s="18">
        <v>239755</v>
      </c>
      <c r="I5465" s="18"/>
      <c r="J5465" s="18">
        <v>2341131</v>
      </c>
      <c r="K5465" s="18">
        <v>472824</v>
      </c>
      <c r="L5465" s="18">
        <v>1428470</v>
      </c>
      <c r="M5465" s="18">
        <v>150944</v>
      </c>
      <c r="N5465" s="18">
        <v>288893</v>
      </c>
    </row>
    <row r="5466" spans="1:14">
      <c r="A5466" s="67">
        <v>65</v>
      </c>
      <c r="B5466" s="18">
        <v>4643982</v>
      </c>
      <c r="C5466" s="18"/>
      <c r="D5466" s="18">
        <v>2286145</v>
      </c>
      <c r="E5466" s="18">
        <v>650041</v>
      </c>
      <c r="F5466" s="18">
        <v>1375087</v>
      </c>
      <c r="G5466" s="18">
        <v>41003</v>
      </c>
      <c r="H5466" s="18">
        <v>220014</v>
      </c>
      <c r="I5466" s="18"/>
      <c r="J5466" s="18">
        <v>2357837</v>
      </c>
      <c r="K5466" s="18">
        <v>451969</v>
      </c>
      <c r="L5466" s="18">
        <v>1402903</v>
      </c>
      <c r="M5466" s="18">
        <v>215985</v>
      </c>
      <c r="N5466" s="18">
        <v>286980</v>
      </c>
    </row>
    <row r="5467" spans="1:14">
      <c r="A5467" s="67">
        <v>66</v>
      </c>
      <c r="B5467" s="18">
        <v>4529108</v>
      </c>
      <c r="C5467" s="18"/>
      <c r="D5467" s="18">
        <v>2224177</v>
      </c>
      <c r="E5467" s="18">
        <v>627050</v>
      </c>
      <c r="F5467" s="18">
        <v>1319105</v>
      </c>
      <c r="G5467" s="18">
        <v>63005</v>
      </c>
      <c r="H5467" s="18">
        <v>215017</v>
      </c>
      <c r="I5467" s="18"/>
      <c r="J5467" s="18">
        <v>2304932</v>
      </c>
      <c r="K5467" s="18">
        <v>447792</v>
      </c>
      <c r="L5467" s="18">
        <v>1333382</v>
      </c>
      <c r="M5467" s="18">
        <v>218899</v>
      </c>
      <c r="N5467" s="18">
        <v>304859</v>
      </c>
    </row>
    <row r="5468" spans="1:14">
      <c r="A5468" s="67">
        <v>67</v>
      </c>
      <c r="B5468" s="18">
        <v>4471609</v>
      </c>
      <c r="C5468" s="18"/>
      <c r="D5468" s="18">
        <v>2188750</v>
      </c>
      <c r="E5468" s="18">
        <v>593203</v>
      </c>
      <c r="F5468" s="18">
        <v>1313450</v>
      </c>
      <c r="G5468" s="18">
        <v>55019</v>
      </c>
      <c r="H5468" s="18">
        <v>227078</v>
      </c>
      <c r="I5468" s="18"/>
      <c r="J5468" s="18">
        <v>2282859</v>
      </c>
      <c r="K5468" s="18">
        <v>415974</v>
      </c>
      <c r="L5468" s="18">
        <v>1344917</v>
      </c>
      <c r="M5468" s="18">
        <v>236985</v>
      </c>
      <c r="N5468" s="18">
        <v>284982</v>
      </c>
    </row>
    <row r="5469" spans="1:14">
      <c r="A5469" s="67">
        <v>68</v>
      </c>
      <c r="B5469" s="18">
        <v>4359853</v>
      </c>
      <c r="C5469" s="18"/>
      <c r="D5469" s="18">
        <v>2130399</v>
      </c>
      <c r="E5469" s="18">
        <v>577108</v>
      </c>
      <c r="F5469" s="18">
        <v>1287241</v>
      </c>
      <c r="G5469" s="18">
        <v>74014</v>
      </c>
      <c r="H5469" s="18">
        <v>192036</v>
      </c>
      <c r="I5469" s="18"/>
      <c r="J5469" s="18">
        <v>2229454</v>
      </c>
      <c r="K5469" s="18">
        <v>437893</v>
      </c>
      <c r="L5469" s="18">
        <v>1257692</v>
      </c>
      <c r="M5469" s="18">
        <v>227944</v>
      </c>
      <c r="N5469" s="18">
        <v>305925</v>
      </c>
    </row>
    <row r="5470" spans="1:14">
      <c r="A5470" s="67">
        <v>69</v>
      </c>
      <c r="B5470" s="18">
        <v>4319482</v>
      </c>
      <c r="C5470" s="18"/>
      <c r="D5470" s="18">
        <v>2103453</v>
      </c>
      <c r="E5470" s="18">
        <v>541116</v>
      </c>
      <c r="F5470" s="18">
        <v>1296279</v>
      </c>
      <c r="G5470" s="18">
        <v>75016</v>
      </c>
      <c r="H5470" s="18">
        <v>191041</v>
      </c>
      <c r="I5470" s="18"/>
      <c r="J5470" s="18">
        <v>2216029</v>
      </c>
      <c r="K5470" s="18">
        <v>424006</v>
      </c>
      <c r="L5470" s="18">
        <v>1220016</v>
      </c>
      <c r="M5470" s="18">
        <v>288004</v>
      </c>
      <c r="N5470" s="18">
        <v>284004</v>
      </c>
    </row>
    <row r="5471" spans="1:14">
      <c r="A5471" s="67">
        <v>70</v>
      </c>
      <c r="B5471" s="18">
        <v>4276913</v>
      </c>
      <c r="C5471" s="18"/>
      <c r="D5471" s="18">
        <v>2079753</v>
      </c>
      <c r="E5471" s="18">
        <v>527937</v>
      </c>
      <c r="F5471" s="18">
        <v>1281848</v>
      </c>
      <c r="G5471" s="18">
        <v>68992</v>
      </c>
      <c r="H5471" s="18">
        <v>200976</v>
      </c>
      <c r="I5471" s="18"/>
      <c r="J5471" s="18">
        <v>2197160</v>
      </c>
      <c r="K5471" s="18">
        <v>415219</v>
      </c>
      <c r="L5471" s="18">
        <v>1223646</v>
      </c>
      <c r="M5471" s="18">
        <v>290153</v>
      </c>
      <c r="N5471" s="18">
        <v>268142</v>
      </c>
    </row>
    <row r="5472" spans="1:14">
      <c r="A5472" s="67">
        <v>71</v>
      </c>
      <c r="B5472" s="18">
        <v>4251622</v>
      </c>
      <c r="C5472" s="18"/>
      <c r="D5472" s="18">
        <v>2063695</v>
      </c>
      <c r="E5472" s="18">
        <v>553186</v>
      </c>
      <c r="F5472" s="18">
        <v>1219411</v>
      </c>
      <c r="G5472" s="18">
        <v>80027</v>
      </c>
      <c r="H5472" s="18">
        <v>211071</v>
      </c>
      <c r="I5472" s="18"/>
      <c r="J5472" s="18">
        <v>2187927</v>
      </c>
      <c r="K5472" s="18">
        <v>392166</v>
      </c>
      <c r="L5472" s="18">
        <v>1210513</v>
      </c>
      <c r="M5472" s="18">
        <v>325138</v>
      </c>
      <c r="N5472" s="18">
        <v>260110</v>
      </c>
    </row>
    <row r="5473" spans="1:14">
      <c r="A5473" s="67">
        <v>72</v>
      </c>
      <c r="B5473" s="18">
        <v>4239954</v>
      </c>
      <c r="C5473" s="18"/>
      <c r="D5473" s="18">
        <v>2055295</v>
      </c>
      <c r="E5473" s="18">
        <v>536077</v>
      </c>
      <c r="F5473" s="18">
        <v>1207173</v>
      </c>
      <c r="G5473" s="18">
        <v>89013</v>
      </c>
      <c r="H5473" s="18">
        <v>223032</v>
      </c>
      <c r="I5473" s="18"/>
      <c r="J5473" s="18">
        <v>2184659</v>
      </c>
      <c r="K5473" s="18">
        <v>368280</v>
      </c>
      <c r="L5473" s="18">
        <v>1197910</v>
      </c>
      <c r="M5473" s="18">
        <v>353268</v>
      </c>
      <c r="N5473" s="18">
        <v>265201</v>
      </c>
    </row>
    <row r="5474" spans="1:14">
      <c r="A5474" s="67">
        <v>73</v>
      </c>
      <c r="B5474" s="18">
        <v>4245372</v>
      </c>
      <c r="C5474" s="18"/>
      <c r="D5474" s="18">
        <v>2054215</v>
      </c>
      <c r="E5474" s="18">
        <v>512804</v>
      </c>
      <c r="F5474" s="18">
        <v>1273513</v>
      </c>
      <c r="G5474" s="18">
        <v>92964</v>
      </c>
      <c r="H5474" s="18">
        <v>174933</v>
      </c>
      <c r="I5474" s="18"/>
      <c r="J5474" s="18">
        <v>2191157</v>
      </c>
      <c r="K5474" s="18">
        <v>348707</v>
      </c>
      <c r="L5474" s="18">
        <v>1188001</v>
      </c>
      <c r="M5474" s="18">
        <v>413652</v>
      </c>
      <c r="N5474" s="18">
        <v>240797</v>
      </c>
    </row>
    <row r="5475" spans="1:14">
      <c r="A5475" s="67">
        <v>74</v>
      </c>
      <c r="B5475" s="18">
        <v>4203022</v>
      </c>
      <c r="C5475" s="18"/>
      <c r="D5475" s="18">
        <v>2020395</v>
      </c>
      <c r="E5475" s="18">
        <v>504849</v>
      </c>
      <c r="F5475" s="18">
        <v>1232631</v>
      </c>
      <c r="G5475" s="18">
        <v>104969</v>
      </c>
      <c r="H5475" s="18">
        <v>177947</v>
      </c>
      <c r="I5475" s="18"/>
      <c r="J5475" s="18">
        <v>2182627</v>
      </c>
      <c r="K5475" s="18">
        <v>365937</v>
      </c>
      <c r="L5475" s="18">
        <v>1166800</v>
      </c>
      <c r="M5475" s="18">
        <v>387934</v>
      </c>
      <c r="N5475" s="18">
        <v>261955</v>
      </c>
    </row>
    <row r="5476" spans="1:14">
      <c r="A5476" s="67">
        <v>75</v>
      </c>
      <c r="B5476" s="18">
        <v>4160855</v>
      </c>
      <c r="C5476" s="18"/>
      <c r="D5476" s="18">
        <v>1992922</v>
      </c>
      <c r="E5476" s="18">
        <v>517239</v>
      </c>
      <c r="F5476" s="18">
        <v>1200556</v>
      </c>
      <c r="G5476" s="18">
        <v>113052</v>
      </c>
      <c r="H5476" s="18">
        <v>162075</v>
      </c>
      <c r="I5476" s="18"/>
      <c r="J5476" s="18">
        <v>2167933</v>
      </c>
      <c r="K5476" s="18">
        <v>354989</v>
      </c>
      <c r="L5476" s="18">
        <v>1151964</v>
      </c>
      <c r="M5476" s="18">
        <v>396988</v>
      </c>
      <c r="N5476" s="18">
        <v>263992</v>
      </c>
    </row>
    <row r="5477" spans="1:14">
      <c r="A5477" s="67">
        <v>76</v>
      </c>
      <c r="B5477" s="18">
        <v>3974153</v>
      </c>
      <c r="C5477" s="18"/>
      <c r="D5477" s="18">
        <v>1892484</v>
      </c>
      <c r="E5477" s="18">
        <v>460118</v>
      </c>
      <c r="F5477" s="18">
        <v>1173300</v>
      </c>
      <c r="G5477" s="18">
        <v>120031</v>
      </c>
      <c r="H5477" s="18">
        <v>139036</v>
      </c>
      <c r="I5477" s="18"/>
      <c r="J5477" s="18">
        <v>2081669</v>
      </c>
      <c r="K5477" s="18">
        <v>345945</v>
      </c>
      <c r="L5477" s="18">
        <v>1032836</v>
      </c>
      <c r="M5477" s="18">
        <v>455928</v>
      </c>
      <c r="N5477" s="18">
        <v>246961</v>
      </c>
    </row>
    <row r="5478" spans="1:14">
      <c r="A5478" s="67">
        <v>77</v>
      </c>
      <c r="B5478" s="18">
        <v>3803116</v>
      </c>
      <c r="C5478" s="18"/>
      <c r="D5478" s="18">
        <v>1798571</v>
      </c>
      <c r="E5478" s="18">
        <v>405678</v>
      </c>
      <c r="F5478" s="18">
        <v>1127105</v>
      </c>
      <c r="G5478" s="18">
        <v>120904</v>
      </c>
      <c r="H5478" s="18">
        <v>144885</v>
      </c>
      <c r="I5478" s="18"/>
      <c r="J5478" s="18">
        <v>2004545</v>
      </c>
      <c r="K5478" s="18">
        <v>313929</v>
      </c>
      <c r="L5478" s="18">
        <v>994774</v>
      </c>
      <c r="M5478" s="18">
        <v>458896</v>
      </c>
      <c r="N5478" s="18">
        <v>236946</v>
      </c>
    </row>
    <row r="5479" spans="1:14">
      <c r="A5479" s="67">
        <v>78</v>
      </c>
      <c r="B5479" s="18">
        <v>3625488</v>
      </c>
      <c r="C5479" s="18"/>
      <c r="D5479" s="18">
        <v>1705741</v>
      </c>
      <c r="E5479" s="18">
        <v>392940</v>
      </c>
      <c r="F5479" s="18">
        <v>1069837</v>
      </c>
      <c r="G5479" s="18">
        <v>128980</v>
      </c>
      <c r="H5479" s="18">
        <v>113983</v>
      </c>
      <c r="I5479" s="18"/>
      <c r="J5479" s="18">
        <v>1919747</v>
      </c>
      <c r="K5479" s="18">
        <v>294961</v>
      </c>
      <c r="L5479" s="18">
        <v>912880</v>
      </c>
      <c r="M5479" s="18">
        <v>475937</v>
      </c>
      <c r="N5479" s="18">
        <v>235969</v>
      </c>
    </row>
    <row r="5480" spans="1:14">
      <c r="A5480" s="67">
        <v>79</v>
      </c>
      <c r="B5480" s="18">
        <v>3496409</v>
      </c>
      <c r="C5480" s="18"/>
      <c r="D5480" s="18">
        <v>1634430</v>
      </c>
      <c r="E5480" s="18">
        <v>385865</v>
      </c>
      <c r="F5480" s="18">
        <v>1025642</v>
      </c>
      <c r="G5480" s="18">
        <v>115960</v>
      </c>
      <c r="H5480" s="18">
        <v>106963</v>
      </c>
      <c r="I5480" s="18"/>
      <c r="J5480" s="18">
        <v>1861979</v>
      </c>
      <c r="K5480" s="18">
        <v>274997</v>
      </c>
      <c r="L5480" s="18">
        <v>869990</v>
      </c>
      <c r="M5480" s="18">
        <v>515994</v>
      </c>
      <c r="N5480" s="18">
        <v>200998</v>
      </c>
    </row>
    <row r="5481" spans="1:14">
      <c r="A5481" s="67">
        <v>80</v>
      </c>
      <c r="B5481" s="18">
        <v>3396933</v>
      </c>
      <c r="C5481" s="18"/>
      <c r="D5481" s="18">
        <v>1581039</v>
      </c>
      <c r="E5481" s="18">
        <v>338008</v>
      </c>
      <c r="F5481" s="18">
        <v>1016025</v>
      </c>
      <c r="G5481" s="18">
        <v>129003</v>
      </c>
      <c r="H5481" s="18">
        <v>98002</v>
      </c>
      <c r="I5481" s="18"/>
      <c r="J5481" s="18">
        <v>1815893</v>
      </c>
      <c r="K5481" s="18">
        <v>260985</v>
      </c>
      <c r="L5481" s="18">
        <v>802953</v>
      </c>
      <c r="M5481" s="18">
        <v>546968</v>
      </c>
      <c r="N5481" s="18">
        <v>204988</v>
      </c>
    </row>
    <row r="5482" spans="1:14">
      <c r="A5482" s="67">
        <v>81</v>
      </c>
      <c r="B5482" s="18">
        <v>3209886</v>
      </c>
      <c r="C5482" s="18"/>
      <c r="D5482" s="18">
        <v>1482031</v>
      </c>
      <c r="E5482" s="18">
        <v>319791</v>
      </c>
      <c r="F5482" s="18">
        <v>904408</v>
      </c>
      <c r="G5482" s="18">
        <v>159895</v>
      </c>
      <c r="H5482" s="18">
        <v>97936</v>
      </c>
      <c r="I5482" s="18"/>
      <c r="J5482" s="18">
        <v>1727856</v>
      </c>
      <c r="K5482" s="18">
        <v>239118</v>
      </c>
      <c r="L5482" s="18">
        <v>717355</v>
      </c>
      <c r="M5482" s="18">
        <v>571283</v>
      </c>
      <c r="N5482" s="18">
        <v>200099</v>
      </c>
    </row>
    <row r="5483" spans="1:14">
      <c r="A5483" s="67">
        <v>82</v>
      </c>
      <c r="B5483" s="18">
        <v>3064095</v>
      </c>
      <c r="C5483" s="18"/>
      <c r="D5483" s="18">
        <v>1409520</v>
      </c>
      <c r="E5483" s="18">
        <v>288106</v>
      </c>
      <c r="F5483" s="18">
        <v>873322</v>
      </c>
      <c r="G5483" s="18">
        <v>155057</v>
      </c>
      <c r="H5483" s="18">
        <v>93034</v>
      </c>
      <c r="I5483" s="18"/>
      <c r="J5483" s="18">
        <v>1654576</v>
      </c>
      <c r="K5483" s="18">
        <v>222077</v>
      </c>
      <c r="L5483" s="18">
        <v>677236</v>
      </c>
      <c r="M5483" s="18">
        <v>558194</v>
      </c>
      <c r="N5483" s="18">
        <v>197069</v>
      </c>
    </row>
    <row r="5484" spans="1:14">
      <c r="A5484" s="67">
        <v>83</v>
      </c>
      <c r="B5484" s="18">
        <v>2977670</v>
      </c>
      <c r="C5484" s="18"/>
      <c r="D5484" s="18">
        <v>1362645</v>
      </c>
      <c r="E5484" s="18">
        <v>277131</v>
      </c>
      <c r="F5484" s="18">
        <v>844400</v>
      </c>
      <c r="G5484" s="18">
        <v>168080</v>
      </c>
      <c r="H5484" s="18">
        <v>73035</v>
      </c>
      <c r="I5484" s="18"/>
      <c r="J5484" s="18">
        <v>1615025</v>
      </c>
      <c r="K5484" s="18">
        <v>199003</v>
      </c>
      <c r="L5484" s="18">
        <v>646010</v>
      </c>
      <c r="M5484" s="18">
        <v>568009</v>
      </c>
      <c r="N5484" s="18">
        <v>202003</v>
      </c>
    </row>
    <row r="5485" spans="1:14">
      <c r="A5485" s="67">
        <v>84</v>
      </c>
      <c r="B5485" s="18">
        <v>2774435</v>
      </c>
      <c r="C5485" s="18"/>
      <c r="D5485" s="18">
        <v>1260678</v>
      </c>
      <c r="E5485" s="18">
        <v>215116</v>
      </c>
      <c r="F5485" s="18">
        <v>814438</v>
      </c>
      <c r="G5485" s="18">
        <v>167090</v>
      </c>
      <c r="H5485" s="18">
        <v>64034</v>
      </c>
      <c r="I5485" s="18"/>
      <c r="J5485" s="18">
        <v>1513757</v>
      </c>
      <c r="K5485" s="18">
        <v>140977</v>
      </c>
      <c r="L5485" s="18">
        <v>596904</v>
      </c>
      <c r="M5485" s="18">
        <v>594905</v>
      </c>
      <c r="N5485" s="18">
        <v>180971</v>
      </c>
    </row>
    <row r="5486" spans="1:14">
      <c r="A5486" s="67">
        <v>85</v>
      </c>
      <c r="B5486" s="18">
        <v>2646220</v>
      </c>
      <c r="C5486" s="18"/>
      <c r="D5486" s="18">
        <v>1195238</v>
      </c>
      <c r="E5486" s="18">
        <v>185037</v>
      </c>
      <c r="F5486" s="18">
        <v>755150</v>
      </c>
      <c r="G5486" s="18">
        <v>188037</v>
      </c>
      <c r="H5486" s="18">
        <v>67013</v>
      </c>
      <c r="I5486" s="18"/>
      <c r="J5486" s="18">
        <v>1450982</v>
      </c>
      <c r="K5486" s="18">
        <v>173998</v>
      </c>
      <c r="L5486" s="18">
        <v>499994</v>
      </c>
      <c r="M5486" s="18">
        <v>608992</v>
      </c>
      <c r="N5486" s="18">
        <v>167998</v>
      </c>
    </row>
    <row r="5487" spans="1:14">
      <c r="A5487" s="67">
        <v>86</v>
      </c>
      <c r="B5487" s="18">
        <v>2376247</v>
      </c>
      <c r="C5487" s="18"/>
      <c r="D5487" s="18">
        <v>1060057</v>
      </c>
      <c r="E5487" s="18">
        <v>153008</v>
      </c>
      <c r="F5487" s="18">
        <v>670036</v>
      </c>
      <c r="G5487" s="18">
        <v>189010</v>
      </c>
      <c r="H5487" s="18">
        <v>48003</v>
      </c>
      <c r="I5487" s="18"/>
      <c r="J5487" s="18">
        <v>1316189</v>
      </c>
      <c r="K5487" s="18">
        <v>141020</v>
      </c>
      <c r="L5487" s="18">
        <v>460066</v>
      </c>
      <c r="M5487" s="18">
        <v>562081</v>
      </c>
      <c r="N5487" s="18">
        <v>153022</v>
      </c>
    </row>
    <row r="5488" spans="1:14">
      <c r="A5488" s="67">
        <v>87</v>
      </c>
      <c r="B5488" s="18">
        <v>2127777</v>
      </c>
      <c r="C5488" s="18"/>
      <c r="D5488" s="18">
        <v>936253</v>
      </c>
      <c r="E5488" s="18">
        <v>115031</v>
      </c>
      <c r="F5488" s="18">
        <v>598162</v>
      </c>
      <c r="G5488" s="18">
        <v>173047</v>
      </c>
      <c r="H5488" s="18">
        <v>50014</v>
      </c>
      <c r="I5488" s="18"/>
      <c r="J5488" s="18">
        <v>1191524</v>
      </c>
      <c r="K5488" s="18">
        <v>108047</v>
      </c>
      <c r="L5488" s="18">
        <v>372164</v>
      </c>
      <c r="M5488" s="18">
        <v>577254</v>
      </c>
      <c r="N5488" s="18">
        <v>134059</v>
      </c>
    </row>
    <row r="5489" spans="1:14">
      <c r="A5489" s="67">
        <v>88</v>
      </c>
      <c r="B5489" s="18">
        <v>1936503</v>
      </c>
      <c r="C5489" s="18"/>
      <c r="D5489" s="18">
        <v>839217</v>
      </c>
      <c r="E5489" s="18">
        <v>113029</v>
      </c>
      <c r="F5489" s="18">
        <v>531137</v>
      </c>
      <c r="G5489" s="18">
        <v>147038</v>
      </c>
      <c r="H5489" s="18">
        <v>48012</v>
      </c>
      <c r="I5489" s="18"/>
      <c r="J5489" s="18">
        <v>1097286</v>
      </c>
      <c r="K5489" s="18">
        <v>97025</v>
      </c>
      <c r="L5489" s="18">
        <v>339088</v>
      </c>
      <c r="M5489" s="18">
        <v>538140</v>
      </c>
      <c r="N5489" s="18">
        <v>123032</v>
      </c>
    </row>
    <row r="5490" spans="1:14">
      <c r="A5490" s="67">
        <v>89</v>
      </c>
      <c r="B5490" s="18">
        <v>1695057</v>
      </c>
      <c r="C5490" s="18"/>
      <c r="D5490" s="18">
        <v>723079</v>
      </c>
      <c r="E5490" s="18">
        <v>86009</v>
      </c>
      <c r="F5490" s="18">
        <v>449049</v>
      </c>
      <c r="G5490" s="18">
        <v>148016</v>
      </c>
      <c r="H5490" s="18">
        <v>40004</v>
      </c>
      <c r="I5490" s="18"/>
      <c r="J5490" s="18">
        <v>971978</v>
      </c>
      <c r="K5490" s="18">
        <v>85998</v>
      </c>
      <c r="L5490" s="18">
        <v>266994</v>
      </c>
      <c r="M5490" s="18">
        <v>507988</v>
      </c>
      <c r="N5490" s="18">
        <v>110997</v>
      </c>
    </row>
    <row r="5491" spans="1:14">
      <c r="A5491" s="67">
        <v>90</v>
      </c>
      <c r="B5491" s="18">
        <v>1497268</v>
      </c>
      <c r="C5491" s="18"/>
      <c r="D5491" s="18">
        <v>627477</v>
      </c>
      <c r="E5491" s="18">
        <v>52123</v>
      </c>
      <c r="F5491" s="18">
        <v>383903</v>
      </c>
      <c r="G5491" s="18">
        <v>161380</v>
      </c>
      <c r="H5491" s="18">
        <v>30071</v>
      </c>
      <c r="I5491" s="18"/>
      <c r="J5491" s="18">
        <v>869791</v>
      </c>
      <c r="K5491" s="18">
        <v>60985</v>
      </c>
      <c r="L5491" s="18">
        <v>217948</v>
      </c>
      <c r="M5491" s="18">
        <v>498880</v>
      </c>
      <c r="N5491" s="18">
        <v>91978</v>
      </c>
    </row>
    <row r="5492" spans="1:14">
      <c r="A5492" s="67">
        <v>91</v>
      </c>
      <c r="B5492" s="18">
        <v>1301985</v>
      </c>
      <c r="C5492" s="18"/>
      <c r="D5492" s="18">
        <v>534668</v>
      </c>
      <c r="E5492" s="18">
        <v>64960</v>
      </c>
      <c r="F5492" s="18">
        <v>288821</v>
      </c>
      <c r="G5492" s="18">
        <v>159901</v>
      </c>
      <c r="H5492" s="18">
        <v>20987</v>
      </c>
      <c r="I5492" s="18"/>
      <c r="J5492" s="18">
        <v>767316</v>
      </c>
      <c r="K5492" s="18">
        <v>55023</v>
      </c>
      <c r="L5492" s="18">
        <v>168069</v>
      </c>
      <c r="M5492" s="18">
        <v>457189</v>
      </c>
      <c r="N5492" s="18">
        <v>87036</v>
      </c>
    </row>
    <row r="5493" spans="1:14">
      <c r="A5493" s="67">
        <v>92</v>
      </c>
      <c r="B5493" s="18">
        <v>1100326</v>
      </c>
      <c r="C5493" s="18"/>
      <c r="D5493" s="18">
        <v>440833</v>
      </c>
      <c r="E5493" s="18">
        <v>30988</v>
      </c>
      <c r="F5493" s="18">
        <v>263900</v>
      </c>
      <c r="G5493" s="18">
        <v>132950</v>
      </c>
      <c r="H5493" s="18">
        <v>12995</v>
      </c>
      <c r="I5493" s="18"/>
      <c r="J5493" s="18">
        <v>659493</v>
      </c>
      <c r="K5493" s="18">
        <v>45034</v>
      </c>
      <c r="L5493" s="18">
        <v>137102</v>
      </c>
      <c r="M5493" s="18">
        <v>399298</v>
      </c>
      <c r="N5493" s="18">
        <v>78058</v>
      </c>
    </row>
    <row r="5494" spans="1:14">
      <c r="A5494" s="67">
        <v>93</v>
      </c>
      <c r="B5494" s="18">
        <v>966627</v>
      </c>
      <c r="C5494" s="18"/>
      <c r="D5494" s="18">
        <v>378161</v>
      </c>
      <c r="E5494" s="18">
        <v>35015</v>
      </c>
      <c r="F5494" s="18">
        <v>216092</v>
      </c>
      <c r="G5494" s="18">
        <v>114049</v>
      </c>
      <c r="H5494" s="18">
        <v>13006</v>
      </c>
      <c r="I5494" s="18"/>
      <c r="J5494" s="18">
        <v>588465</v>
      </c>
      <c r="K5494" s="18">
        <v>39031</v>
      </c>
      <c r="L5494" s="18">
        <v>108085</v>
      </c>
      <c r="M5494" s="18">
        <v>384304</v>
      </c>
      <c r="N5494" s="18">
        <v>57045</v>
      </c>
    </row>
    <row r="5495" spans="1:14">
      <c r="A5495" s="67">
        <v>94</v>
      </c>
      <c r="B5495" s="18">
        <v>838501</v>
      </c>
      <c r="C5495" s="18"/>
      <c r="D5495" s="18">
        <v>319923</v>
      </c>
      <c r="E5495" s="18">
        <v>13997</v>
      </c>
      <c r="F5495" s="18">
        <v>174958</v>
      </c>
      <c r="G5495" s="18">
        <v>118972</v>
      </c>
      <c r="H5495" s="18">
        <v>11997</v>
      </c>
      <c r="I5495" s="18"/>
      <c r="J5495" s="18">
        <v>518577</v>
      </c>
      <c r="K5495" s="18">
        <v>23980</v>
      </c>
      <c r="L5495" s="18">
        <v>86929</v>
      </c>
      <c r="M5495" s="18">
        <v>350714</v>
      </c>
      <c r="N5495" s="18">
        <v>56954</v>
      </c>
    </row>
    <row r="5496" spans="1:14">
      <c r="A5496" s="67">
        <v>95</v>
      </c>
      <c r="B5496" s="18">
        <v>706419</v>
      </c>
      <c r="C5496" s="18"/>
      <c r="D5496" s="18">
        <v>261815</v>
      </c>
      <c r="E5496" s="18">
        <v>8994</v>
      </c>
      <c r="F5496" s="18">
        <v>140901</v>
      </c>
      <c r="G5496" s="18">
        <v>98930</v>
      </c>
      <c r="H5496" s="18">
        <v>12991</v>
      </c>
      <c r="I5496" s="18"/>
      <c r="J5496" s="18">
        <v>444603</v>
      </c>
      <c r="K5496" s="18">
        <v>25977</v>
      </c>
      <c r="L5496" s="18">
        <v>54951</v>
      </c>
      <c r="M5496" s="18">
        <v>308725</v>
      </c>
      <c r="N5496" s="18">
        <v>54951</v>
      </c>
    </row>
    <row r="5497" spans="1:14">
      <c r="A5497" s="67">
        <v>96</v>
      </c>
      <c r="B5497" s="18">
        <v>531550</v>
      </c>
      <c r="C5497" s="18"/>
      <c r="D5497" s="18">
        <v>190018</v>
      </c>
      <c r="E5497" s="18">
        <v>12001</v>
      </c>
      <c r="F5497" s="18">
        <v>100009</v>
      </c>
      <c r="G5497" s="18">
        <v>70007</v>
      </c>
      <c r="H5497" s="18">
        <v>8001</v>
      </c>
      <c r="I5497" s="18"/>
      <c r="J5497" s="18">
        <v>341532</v>
      </c>
      <c r="K5497" s="18">
        <v>13981</v>
      </c>
      <c r="L5497" s="18">
        <v>44938</v>
      </c>
      <c r="M5497" s="18">
        <v>243666</v>
      </c>
      <c r="N5497" s="18">
        <v>38947</v>
      </c>
    </row>
    <row r="5498" spans="1:14">
      <c r="A5498" s="67">
        <v>97</v>
      </c>
      <c r="B5498" s="18">
        <v>397747</v>
      </c>
      <c r="C5498" s="18"/>
      <c r="D5498" s="18">
        <v>136957</v>
      </c>
      <c r="E5498" s="18">
        <v>9997</v>
      </c>
      <c r="F5498" s="18">
        <v>71978</v>
      </c>
      <c r="G5498" s="18">
        <v>49984</v>
      </c>
      <c r="H5498" s="18">
        <v>4998</v>
      </c>
      <c r="I5498" s="18"/>
      <c r="J5498" s="18">
        <v>260789</v>
      </c>
      <c r="K5498" s="18">
        <v>15987</v>
      </c>
      <c r="L5498" s="18">
        <v>16986</v>
      </c>
      <c r="M5498" s="18">
        <v>193843</v>
      </c>
      <c r="N5498" s="18">
        <v>33973</v>
      </c>
    </row>
    <row r="5499" spans="1:14">
      <c r="A5499" s="67">
        <v>98</v>
      </c>
      <c r="B5499" s="18">
        <v>296454</v>
      </c>
      <c r="C5499" s="18"/>
      <c r="D5499" s="18">
        <v>97864</v>
      </c>
      <c r="E5499" s="18">
        <v>11983</v>
      </c>
      <c r="F5499" s="18">
        <v>38946</v>
      </c>
      <c r="G5499" s="18">
        <v>42940</v>
      </c>
      <c r="H5499" s="18">
        <v>3994</v>
      </c>
      <c r="I5499" s="18"/>
      <c r="J5499" s="18">
        <v>198590</v>
      </c>
      <c r="K5499" s="18">
        <v>15967</v>
      </c>
      <c r="L5499" s="18">
        <v>16965</v>
      </c>
      <c r="M5499" s="18">
        <v>142706</v>
      </c>
      <c r="N5499" s="18">
        <v>22953</v>
      </c>
    </row>
    <row r="5500" spans="1:14">
      <c r="A5500" s="67">
        <v>99</v>
      </c>
      <c r="B5500" s="18">
        <v>221565</v>
      </c>
      <c r="C5500" s="18"/>
      <c r="D5500" s="18">
        <v>70182</v>
      </c>
      <c r="E5500" s="18">
        <v>2005</v>
      </c>
      <c r="F5500" s="18">
        <v>30078</v>
      </c>
      <c r="G5500" s="18">
        <v>37096</v>
      </c>
      <c r="H5500" s="18">
        <v>1003</v>
      </c>
      <c r="I5500" s="18"/>
      <c r="J5500" s="18">
        <v>151383</v>
      </c>
      <c r="K5500" s="18">
        <v>14036</v>
      </c>
      <c r="L5500" s="18">
        <v>13033</v>
      </c>
      <c r="M5500" s="18">
        <v>102259</v>
      </c>
      <c r="N5500" s="18">
        <v>22056</v>
      </c>
    </row>
    <row r="5501" spans="1:14">
      <c r="A5501" s="67" t="s">
        <v>32</v>
      </c>
      <c r="B5501" s="85">
        <v>519294</v>
      </c>
      <c r="C5501" s="85"/>
      <c r="D5501" s="85">
        <v>144577</v>
      </c>
      <c r="E5501" s="85">
        <v>15602</v>
      </c>
      <c r="F5501" s="85">
        <v>58593</v>
      </c>
      <c r="G5501" s="85">
        <v>71489</v>
      </c>
      <c r="H5501" s="85">
        <v>11943</v>
      </c>
      <c r="I5501" s="85"/>
      <c r="J5501" s="85">
        <v>374717</v>
      </c>
      <c r="K5501" s="85">
        <v>24711</v>
      </c>
      <c r="L5501" s="85">
        <v>12046</v>
      </c>
      <c r="M5501" s="85">
        <v>297718</v>
      </c>
      <c r="N5501" s="85">
        <v>47329</v>
      </c>
    </row>
    <row r="5502" spans="1:14">
      <c r="A5502" s="69"/>
      <c r="B5502" s="17"/>
      <c r="C5502" s="17"/>
      <c r="D5502" s="17"/>
      <c r="E5502" s="17"/>
      <c r="F5502" s="17"/>
      <c r="G5502" s="17"/>
      <c r="H5502" s="17"/>
      <c r="I5502" s="17"/>
      <c r="J5502" s="17"/>
      <c r="K5502" s="17"/>
      <c r="L5502" s="17"/>
      <c r="M5502" s="17"/>
      <c r="N5502" s="17"/>
    </row>
    <row r="5503" spans="1:14">
      <c r="A5503" s="15"/>
      <c r="B5503" s="18"/>
      <c r="C5503" s="18"/>
      <c r="D5503" s="18"/>
      <c r="E5503" s="18"/>
      <c r="F5503" s="18"/>
      <c r="G5503" s="18"/>
      <c r="H5503" s="18"/>
      <c r="I5503" s="18"/>
      <c r="J5503" s="18"/>
      <c r="K5503" s="18"/>
      <c r="L5503" s="18"/>
      <c r="M5503" s="18"/>
      <c r="N5503" s="18"/>
    </row>
    <row r="5504" spans="1:14">
      <c r="A5504" s="15"/>
      <c r="B5504" s="18"/>
      <c r="C5504" s="18"/>
      <c r="D5504" s="18"/>
      <c r="E5504" s="18"/>
      <c r="F5504" s="18"/>
      <c r="G5504" s="18"/>
      <c r="H5504" s="18"/>
      <c r="I5504" s="18"/>
      <c r="J5504" s="18"/>
      <c r="K5504" s="18"/>
      <c r="L5504" s="18"/>
      <c r="M5504" s="18"/>
      <c r="N5504" s="18"/>
    </row>
    <row r="5505" spans="1:14">
      <c r="A5505" s="15"/>
      <c r="B5505" s="18"/>
      <c r="C5505" s="18"/>
      <c r="D5505" s="18"/>
      <c r="E5505" s="18"/>
      <c r="F5505" s="18"/>
      <c r="G5505" s="18"/>
      <c r="H5505" s="18"/>
      <c r="I5505" s="18"/>
      <c r="J5505" s="18"/>
      <c r="K5505" s="18"/>
      <c r="L5505" s="18"/>
      <c r="M5505" s="18"/>
      <c r="N5505" s="18"/>
    </row>
    <row r="5506" spans="1:14">
      <c r="A5506" s="15"/>
      <c r="B5506" s="18"/>
      <c r="C5506" s="18"/>
      <c r="D5506" s="18"/>
      <c r="E5506" s="18"/>
      <c r="F5506" s="18"/>
      <c r="G5506" s="18"/>
      <c r="H5506" s="18"/>
      <c r="I5506" s="18"/>
      <c r="J5506" s="18"/>
      <c r="K5506" s="18"/>
      <c r="L5506" s="18"/>
      <c r="M5506" s="18"/>
      <c r="N5506" s="18"/>
    </row>
    <row r="5508" spans="1:14">
      <c r="B5508" s="103">
        <v>2067</v>
      </c>
      <c r="C5508" s="103"/>
      <c r="D5508" s="103"/>
      <c r="E5508" s="103"/>
      <c r="F5508" s="103"/>
      <c r="G5508" s="103"/>
      <c r="H5508" s="103"/>
      <c r="I5508" s="103"/>
      <c r="J5508" s="103"/>
      <c r="K5508" s="103"/>
      <c r="L5508" s="103"/>
      <c r="M5508" s="103"/>
      <c r="N5508" s="103"/>
    </row>
    <row r="5509" spans="1:14">
      <c r="D5509" s="105" t="s">
        <v>13</v>
      </c>
      <c r="E5509" s="105"/>
      <c r="F5509" s="105"/>
      <c r="G5509" s="105"/>
      <c r="H5509" s="105"/>
      <c r="I5509" s="85"/>
      <c r="J5509" s="105" t="s">
        <v>14</v>
      </c>
      <c r="K5509" s="105"/>
      <c r="L5509" s="105"/>
      <c r="M5509" s="105"/>
      <c r="N5509" s="105"/>
    </row>
    <row r="5510" spans="1:14">
      <c r="A5510" s="85" t="s">
        <v>27</v>
      </c>
      <c r="B5510" s="85" t="s">
        <v>15</v>
      </c>
      <c r="C5510" s="85"/>
      <c r="D5510" s="85" t="s">
        <v>15</v>
      </c>
      <c r="E5510" s="85" t="s">
        <v>28</v>
      </c>
      <c r="F5510" s="85" t="s">
        <v>29</v>
      </c>
      <c r="G5510" s="85" t="s">
        <v>30</v>
      </c>
      <c r="H5510" s="85" t="s">
        <v>31</v>
      </c>
      <c r="I5510" s="85"/>
      <c r="J5510" s="85" t="s">
        <v>15</v>
      </c>
      <c r="K5510" s="85" t="s">
        <v>28</v>
      </c>
      <c r="L5510" s="85" t="s">
        <v>29</v>
      </c>
      <c r="M5510" s="85" t="s">
        <v>30</v>
      </c>
      <c r="N5510" s="85" t="s">
        <v>31</v>
      </c>
    </row>
    <row r="5511" spans="1:14">
      <c r="A5511" s="67">
        <v>0</v>
      </c>
      <c r="B5511" s="17">
        <v>4837388</v>
      </c>
      <c r="C5511" s="17"/>
      <c r="D5511" s="17">
        <v>2474272</v>
      </c>
      <c r="E5511" s="17">
        <v>2474272</v>
      </c>
      <c r="F5511" s="17">
        <v>0</v>
      </c>
      <c r="G5511" s="17">
        <v>0</v>
      </c>
      <c r="H5511" s="17">
        <v>0</v>
      </c>
      <c r="I5511" s="17"/>
      <c r="J5511" s="17">
        <v>2363116</v>
      </c>
      <c r="K5511" s="17">
        <v>2363116</v>
      </c>
      <c r="L5511" s="17">
        <v>0</v>
      </c>
      <c r="M5511" s="17">
        <v>0</v>
      </c>
      <c r="N5511" s="17">
        <v>0</v>
      </c>
    </row>
    <row r="5512" spans="1:14">
      <c r="A5512" s="67">
        <v>1</v>
      </c>
      <c r="B5512" s="18">
        <v>4843861</v>
      </c>
      <c r="C5512" s="18"/>
      <c r="D5512" s="18">
        <v>2477511</v>
      </c>
      <c r="E5512" s="18">
        <v>2477511</v>
      </c>
      <c r="F5512" s="18">
        <v>0</v>
      </c>
      <c r="G5512" s="18">
        <v>0</v>
      </c>
      <c r="H5512" s="18">
        <v>0</v>
      </c>
      <c r="I5512" s="18"/>
      <c r="J5512" s="18">
        <v>2366350</v>
      </c>
      <c r="K5512" s="18">
        <v>2366350</v>
      </c>
      <c r="L5512" s="18">
        <v>0</v>
      </c>
      <c r="M5512" s="18">
        <v>0</v>
      </c>
      <c r="N5512" s="18">
        <v>0</v>
      </c>
    </row>
    <row r="5513" spans="1:14">
      <c r="A5513" s="67">
        <v>2</v>
      </c>
      <c r="B5513" s="18">
        <v>4857083</v>
      </c>
      <c r="C5513" s="18"/>
      <c r="D5513" s="18">
        <v>2483993</v>
      </c>
      <c r="E5513" s="18">
        <v>2483993</v>
      </c>
      <c r="F5513" s="18">
        <v>0</v>
      </c>
      <c r="G5513" s="18">
        <v>0</v>
      </c>
      <c r="H5513" s="18">
        <v>0</v>
      </c>
      <c r="I5513" s="18"/>
      <c r="J5513" s="18">
        <v>2373090</v>
      </c>
      <c r="K5513" s="18">
        <v>2373090</v>
      </c>
      <c r="L5513" s="18">
        <v>0</v>
      </c>
      <c r="M5513" s="18">
        <v>0</v>
      </c>
      <c r="N5513" s="18">
        <v>0</v>
      </c>
    </row>
    <row r="5514" spans="1:14">
      <c r="A5514" s="67">
        <v>3</v>
      </c>
      <c r="B5514" s="18">
        <v>4868997</v>
      </c>
      <c r="C5514" s="18"/>
      <c r="D5514" s="18">
        <v>2490151</v>
      </c>
      <c r="E5514" s="18">
        <v>2490151</v>
      </c>
      <c r="F5514" s="18">
        <v>0</v>
      </c>
      <c r="G5514" s="18">
        <v>0</v>
      </c>
      <c r="H5514" s="18">
        <v>0</v>
      </c>
      <c r="I5514" s="18"/>
      <c r="J5514" s="18">
        <v>2378846</v>
      </c>
      <c r="K5514" s="18">
        <v>2378846</v>
      </c>
      <c r="L5514" s="18">
        <v>0</v>
      </c>
      <c r="M5514" s="18">
        <v>0</v>
      </c>
      <c r="N5514" s="18">
        <v>0</v>
      </c>
    </row>
    <row r="5515" spans="1:14">
      <c r="A5515" s="67">
        <v>4</v>
      </c>
      <c r="B5515" s="18">
        <v>4877900</v>
      </c>
      <c r="C5515" s="18"/>
      <c r="D5515" s="18">
        <v>2495049</v>
      </c>
      <c r="E5515" s="18">
        <v>2495049</v>
      </c>
      <c r="F5515" s="18">
        <v>0</v>
      </c>
      <c r="G5515" s="18">
        <v>0</v>
      </c>
      <c r="H5515" s="18">
        <v>0</v>
      </c>
      <c r="I5515" s="18"/>
      <c r="J5515" s="18">
        <v>2382851</v>
      </c>
      <c r="K5515" s="18">
        <v>2382851</v>
      </c>
      <c r="L5515" s="18">
        <v>0</v>
      </c>
      <c r="M5515" s="18">
        <v>0</v>
      </c>
      <c r="N5515" s="18">
        <v>0</v>
      </c>
    </row>
    <row r="5516" spans="1:14">
      <c r="A5516" s="67">
        <v>5</v>
      </c>
      <c r="B5516" s="18">
        <v>4884968</v>
      </c>
      <c r="C5516" s="18"/>
      <c r="D5516" s="18">
        <v>2498945</v>
      </c>
      <c r="E5516" s="18">
        <v>2498945</v>
      </c>
      <c r="F5516" s="18">
        <v>0</v>
      </c>
      <c r="G5516" s="18">
        <v>0</v>
      </c>
      <c r="H5516" s="18">
        <v>0</v>
      </c>
      <c r="I5516" s="18"/>
      <c r="J5516" s="18">
        <v>2386024</v>
      </c>
      <c r="K5516" s="18">
        <v>2386024</v>
      </c>
      <c r="L5516" s="18">
        <v>0</v>
      </c>
      <c r="M5516" s="18">
        <v>0</v>
      </c>
      <c r="N5516" s="18">
        <v>0</v>
      </c>
    </row>
    <row r="5517" spans="1:14">
      <c r="A5517" s="67">
        <v>6</v>
      </c>
      <c r="B5517" s="18">
        <v>4892676</v>
      </c>
      <c r="C5517" s="18"/>
      <c r="D5517" s="18">
        <v>2503057</v>
      </c>
      <c r="E5517" s="18">
        <v>2503057</v>
      </c>
      <c r="F5517" s="18">
        <v>0</v>
      </c>
      <c r="G5517" s="18">
        <v>0</v>
      </c>
      <c r="H5517" s="18">
        <v>0</v>
      </c>
      <c r="I5517" s="18"/>
      <c r="J5517" s="18">
        <v>2389619</v>
      </c>
      <c r="K5517" s="18">
        <v>2389619</v>
      </c>
      <c r="L5517" s="18">
        <v>0</v>
      </c>
      <c r="M5517" s="18">
        <v>0</v>
      </c>
      <c r="N5517" s="18">
        <v>0</v>
      </c>
    </row>
    <row r="5518" spans="1:14">
      <c r="A5518" s="67">
        <v>7</v>
      </c>
      <c r="B5518" s="18">
        <v>4899209</v>
      </c>
      <c r="C5518" s="18"/>
      <c r="D5518" s="18">
        <v>2506414</v>
      </c>
      <c r="E5518" s="18">
        <v>2506414</v>
      </c>
      <c r="F5518" s="18">
        <v>0</v>
      </c>
      <c r="G5518" s="18">
        <v>0</v>
      </c>
      <c r="H5518" s="18">
        <v>0</v>
      </c>
      <c r="I5518" s="18"/>
      <c r="J5518" s="18">
        <v>2392795</v>
      </c>
      <c r="K5518" s="18">
        <v>2392795</v>
      </c>
      <c r="L5518" s="18">
        <v>0</v>
      </c>
      <c r="M5518" s="18">
        <v>0</v>
      </c>
      <c r="N5518" s="18">
        <v>0</v>
      </c>
    </row>
    <row r="5519" spans="1:14">
      <c r="A5519" s="67">
        <v>8</v>
      </c>
      <c r="B5519" s="18">
        <v>4905541</v>
      </c>
      <c r="C5519" s="18"/>
      <c r="D5519" s="18">
        <v>2509878</v>
      </c>
      <c r="E5519" s="18">
        <v>2509878</v>
      </c>
      <c r="F5519" s="18">
        <v>0</v>
      </c>
      <c r="G5519" s="18">
        <v>0</v>
      </c>
      <c r="H5519" s="18">
        <v>0</v>
      </c>
      <c r="I5519" s="18"/>
      <c r="J5519" s="18">
        <v>2395663</v>
      </c>
      <c r="K5519" s="18">
        <v>2395663</v>
      </c>
      <c r="L5519" s="18">
        <v>0</v>
      </c>
      <c r="M5519" s="18">
        <v>0</v>
      </c>
      <c r="N5519" s="18">
        <v>0</v>
      </c>
    </row>
    <row r="5520" spans="1:14">
      <c r="A5520" s="67">
        <v>9</v>
      </c>
      <c r="B5520" s="18">
        <v>4912534</v>
      </c>
      <c r="C5520" s="18"/>
      <c r="D5520" s="18">
        <v>2514024</v>
      </c>
      <c r="E5520" s="18">
        <v>2514024</v>
      </c>
      <c r="F5520" s="18">
        <v>0</v>
      </c>
      <c r="G5520" s="18">
        <v>0</v>
      </c>
      <c r="H5520" s="18">
        <v>0</v>
      </c>
      <c r="I5520" s="18"/>
      <c r="J5520" s="18">
        <v>2398510</v>
      </c>
      <c r="K5520" s="18">
        <v>2398510</v>
      </c>
      <c r="L5520" s="18">
        <v>0</v>
      </c>
      <c r="M5520" s="18">
        <v>0</v>
      </c>
      <c r="N5520" s="18">
        <v>0</v>
      </c>
    </row>
    <row r="5521" spans="1:14">
      <c r="A5521" s="67">
        <v>10</v>
      </c>
      <c r="B5521" s="18">
        <v>4920194</v>
      </c>
      <c r="C5521" s="18"/>
      <c r="D5521" s="18">
        <v>2518712</v>
      </c>
      <c r="E5521" s="18">
        <v>2518712</v>
      </c>
      <c r="F5521" s="18">
        <v>0</v>
      </c>
      <c r="G5521" s="18">
        <v>0</v>
      </c>
      <c r="H5521" s="18">
        <v>0</v>
      </c>
      <c r="I5521" s="18"/>
      <c r="J5521" s="18">
        <v>2401482</v>
      </c>
      <c r="K5521" s="18">
        <v>2401482</v>
      </c>
      <c r="L5521" s="18">
        <v>0</v>
      </c>
      <c r="M5521" s="18">
        <v>0</v>
      </c>
      <c r="N5521" s="18">
        <v>0</v>
      </c>
    </row>
    <row r="5522" spans="1:14">
      <c r="A5522" s="67">
        <v>11</v>
      </c>
      <c r="B5522" s="18">
        <v>4927901</v>
      </c>
      <c r="C5522" s="18"/>
      <c r="D5522" s="18">
        <v>2523323</v>
      </c>
      <c r="E5522" s="18">
        <v>2523323</v>
      </c>
      <c r="F5522" s="18">
        <v>0</v>
      </c>
      <c r="G5522" s="18">
        <v>0</v>
      </c>
      <c r="H5522" s="18">
        <v>0</v>
      </c>
      <c r="I5522" s="18"/>
      <c r="J5522" s="18">
        <v>2404578</v>
      </c>
      <c r="K5522" s="18">
        <v>2404578</v>
      </c>
      <c r="L5522" s="18">
        <v>0</v>
      </c>
      <c r="M5522" s="18">
        <v>0</v>
      </c>
      <c r="N5522" s="18">
        <v>0</v>
      </c>
    </row>
    <row r="5523" spans="1:14">
      <c r="A5523" s="67">
        <v>12</v>
      </c>
      <c r="B5523" s="18">
        <v>4935812</v>
      </c>
      <c r="C5523" s="18"/>
      <c r="D5523" s="18">
        <v>2527773</v>
      </c>
      <c r="E5523" s="18">
        <v>2527773</v>
      </c>
      <c r="F5523" s="18">
        <v>0</v>
      </c>
      <c r="G5523" s="18">
        <v>0</v>
      </c>
      <c r="H5523" s="18">
        <v>0</v>
      </c>
      <c r="I5523" s="18"/>
      <c r="J5523" s="18">
        <v>2408038</v>
      </c>
      <c r="K5523" s="18">
        <v>2408038</v>
      </c>
      <c r="L5523" s="18">
        <v>0</v>
      </c>
      <c r="M5523" s="18">
        <v>0</v>
      </c>
      <c r="N5523" s="18">
        <v>0</v>
      </c>
    </row>
    <row r="5524" spans="1:14">
      <c r="A5524" s="67">
        <v>13</v>
      </c>
      <c r="B5524" s="18">
        <v>4944268</v>
      </c>
      <c r="C5524" s="18"/>
      <c r="D5524" s="18">
        <v>2532331</v>
      </c>
      <c r="E5524" s="18">
        <v>2532331</v>
      </c>
      <c r="F5524" s="18">
        <v>0</v>
      </c>
      <c r="G5524" s="18">
        <v>0</v>
      </c>
      <c r="H5524" s="18">
        <v>0</v>
      </c>
      <c r="I5524" s="18"/>
      <c r="J5524" s="18">
        <v>2411937</v>
      </c>
      <c r="K5524" s="18">
        <v>2411937</v>
      </c>
      <c r="L5524" s="18">
        <v>0</v>
      </c>
      <c r="M5524" s="18">
        <v>0</v>
      </c>
      <c r="N5524" s="18">
        <v>0</v>
      </c>
    </row>
    <row r="5525" spans="1:14">
      <c r="A5525" s="67">
        <v>14</v>
      </c>
      <c r="B5525" s="18">
        <v>4953137</v>
      </c>
      <c r="C5525" s="18"/>
      <c r="D5525" s="18">
        <v>2537095</v>
      </c>
      <c r="E5525" s="18">
        <v>2537095</v>
      </c>
      <c r="F5525" s="18">
        <v>8</v>
      </c>
      <c r="G5525" s="18">
        <v>0</v>
      </c>
      <c r="H5525" s="18">
        <v>0</v>
      </c>
      <c r="I5525" s="18"/>
      <c r="J5525" s="18">
        <v>2416042</v>
      </c>
      <c r="K5525" s="18">
        <v>2416042</v>
      </c>
      <c r="L5525" s="18">
        <v>93</v>
      </c>
      <c r="M5525" s="18">
        <v>0</v>
      </c>
      <c r="N5525" s="18">
        <v>0</v>
      </c>
    </row>
    <row r="5526" spans="1:14">
      <c r="A5526" s="67">
        <v>15</v>
      </c>
      <c r="B5526" s="18">
        <v>4963724</v>
      </c>
      <c r="C5526" s="18"/>
      <c r="D5526" s="18">
        <v>2542943</v>
      </c>
      <c r="E5526" s="18">
        <v>2542943</v>
      </c>
      <c r="F5526" s="18">
        <v>73</v>
      </c>
      <c r="G5526" s="18">
        <v>0</v>
      </c>
      <c r="H5526" s="18">
        <v>0</v>
      </c>
      <c r="I5526" s="18"/>
      <c r="J5526" s="18">
        <v>2420781</v>
      </c>
      <c r="K5526" s="18">
        <v>2420781</v>
      </c>
      <c r="L5526" s="18">
        <v>678</v>
      </c>
      <c r="M5526" s="18">
        <v>0</v>
      </c>
      <c r="N5526" s="18">
        <v>4</v>
      </c>
    </row>
    <row r="5527" spans="1:14">
      <c r="A5527" s="67">
        <v>16</v>
      </c>
      <c r="B5527" s="18">
        <v>4977258</v>
      </c>
      <c r="C5527" s="18"/>
      <c r="D5527" s="18">
        <v>2550906</v>
      </c>
      <c r="E5527" s="18">
        <v>2550906</v>
      </c>
      <c r="F5527" s="18">
        <v>220</v>
      </c>
      <c r="G5527" s="18">
        <v>0</v>
      </c>
      <c r="H5527" s="18">
        <v>0</v>
      </c>
      <c r="I5527" s="18"/>
      <c r="J5527" s="18">
        <v>2426352</v>
      </c>
      <c r="K5527" s="18">
        <v>2426352</v>
      </c>
      <c r="L5527" s="18">
        <v>2853</v>
      </c>
      <c r="M5527" s="18">
        <v>0</v>
      </c>
      <c r="N5527" s="18">
        <v>34</v>
      </c>
    </row>
    <row r="5528" spans="1:14">
      <c r="A5528" s="67">
        <v>17</v>
      </c>
      <c r="B5528" s="18">
        <v>4995068</v>
      </c>
      <c r="C5528" s="18"/>
      <c r="D5528" s="18">
        <v>2561986</v>
      </c>
      <c r="E5528" s="18">
        <v>2560985</v>
      </c>
      <c r="F5528" s="18">
        <v>1000</v>
      </c>
      <c r="G5528" s="18">
        <v>0</v>
      </c>
      <c r="H5528" s="18">
        <v>5</v>
      </c>
      <c r="I5528" s="18"/>
      <c r="J5528" s="18">
        <v>2433082</v>
      </c>
      <c r="K5528" s="18">
        <v>2433082</v>
      </c>
      <c r="L5528" s="18">
        <v>8115</v>
      </c>
      <c r="M5528" s="18">
        <v>0</v>
      </c>
      <c r="N5528" s="18">
        <v>152</v>
      </c>
    </row>
    <row r="5529" spans="1:14">
      <c r="A5529" s="67">
        <v>18</v>
      </c>
      <c r="B5529" s="18">
        <v>5016981</v>
      </c>
      <c r="C5529" s="18"/>
      <c r="D5529" s="18">
        <v>2575790</v>
      </c>
      <c r="E5529" s="18">
        <v>2575790</v>
      </c>
      <c r="F5529" s="18">
        <v>5031</v>
      </c>
      <c r="G5529" s="18">
        <v>0</v>
      </c>
      <c r="H5529" s="18">
        <v>46</v>
      </c>
      <c r="I5529" s="18"/>
      <c r="J5529" s="18">
        <v>2441191</v>
      </c>
      <c r="K5529" s="18">
        <v>2441191</v>
      </c>
      <c r="L5529" s="18">
        <v>19678</v>
      </c>
      <c r="M5529" s="18">
        <v>4</v>
      </c>
      <c r="N5529" s="18">
        <v>499</v>
      </c>
    </row>
    <row r="5530" spans="1:14">
      <c r="A5530" s="67">
        <v>19</v>
      </c>
      <c r="B5530" s="18">
        <v>5039786</v>
      </c>
      <c r="C5530" s="18"/>
      <c r="D5530" s="18">
        <v>2589661</v>
      </c>
      <c r="E5530" s="18">
        <v>2589661</v>
      </c>
      <c r="F5530" s="18">
        <v>15287</v>
      </c>
      <c r="G5530" s="18">
        <v>0</v>
      </c>
      <c r="H5530" s="18">
        <v>234</v>
      </c>
      <c r="I5530" s="18"/>
      <c r="J5530" s="18">
        <v>2450126</v>
      </c>
      <c r="K5530" s="18">
        <v>2448126</v>
      </c>
      <c r="L5530" s="18">
        <v>2000</v>
      </c>
      <c r="M5530" s="18">
        <v>11</v>
      </c>
      <c r="N5530" s="18">
        <v>1399</v>
      </c>
    </row>
    <row r="5531" spans="1:14">
      <c r="A5531" s="67">
        <v>20</v>
      </c>
      <c r="B5531" s="18">
        <v>5062905</v>
      </c>
      <c r="C5531" s="18"/>
      <c r="D5531" s="18">
        <v>2602320</v>
      </c>
      <c r="E5531" s="18">
        <v>2596321</v>
      </c>
      <c r="F5531" s="18">
        <v>5998</v>
      </c>
      <c r="G5531" s="18">
        <v>0</v>
      </c>
      <c r="H5531" s="18">
        <v>1026</v>
      </c>
      <c r="I5531" s="18"/>
      <c r="J5531" s="18">
        <v>2460585</v>
      </c>
      <c r="K5531" s="18">
        <v>2435589</v>
      </c>
      <c r="L5531" s="18">
        <v>23996</v>
      </c>
      <c r="M5531" s="18">
        <v>26</v>
      </c>
      <c r="N5531" s="18">
        <v>1000</v>
      </c>
    </row>
    <row r="5532" spans="1:14">
      <c r="A5532" s="67">
        <v>21</v>
      </c>
      <c r="B5532" s="18">
        <v>5089011</v>
      </c>
      <c r="C5532" s="18"/>
      <c r="D5532" s="18">
        <v>2616016</v>
      </c>
      <c r="E5532" s="18">
        <v>2597016</v>
      </c>
      <c r="F5532" s="18">
        <v>19000</v>
      </c>
      <c r="G5532" s="18">
        <v>6</v>
      </c>
      <c r="H5532" s="18">
        <v>3668</v>
      </c>
      <c r="I5532" s="18"/>
      <c r="J5532" s="18">
        <v>2472995</v>
      </c>
      <c r="K5532" s="18">
        <v>2396026</v>
      </c>
      <c r="L5532" s="18">
        <v>75969</v>
      </c>
      <c r="M5532" s="18">
        <v>70</v>
      </c>
      <c r="N5532" s="18">
        <v>1000</v>
      </c>
    </row>
    <row r="5533" spans="1:14">
      <c r="A5533" s="67">
        <v>22</v>
      </c>
      <c r="B5533" s="18">
        <v>5111886</v>
      </c>
      <c r="C5533" s="18"/>
      <c r="D5533" s="18">
        <v>2627198</v>
      </c>
      <c r="E5533" s="18">
        <v>2567216</v>
      </c>
      <c r="F5533" s="18">
        <v>58982</v>
      </c>
      <c r="G5533" s="18">
        <v>21</v>
      </c>
      <c r="H5533" s="18">
        <v>1000</v>
      </c>
      <c r="I5533" s="18"/>
      <c r="J5533" s="18">
        <v>2484688</v>
      </c>
      <c r="K5533" s="18">
        <v>2340764</v>
      </c>
      <c r="L5533" s="18">
        <v>140926</v>
      </c>
      <c r="M5533" s="18">
        <v>153</v>
      </c>
      <c r="N5533" s="18">
        <v>2998</v>
      </c>
    </row>
    <row r="5534" spans="1:14">
      <c r="A5534" s="67">
        <v>23</v>
      </c>
      <c r="B5534" s="18">
        <v>5132146</v>
      </c>
      <c r="C5534" s="18"/>
      <c r="D5534" s="18">
        <v>2636328</v>
      </c>
      <c r="E5534" s="18">
        <v>2470433</v>
      </c>
      <c r="F5534" s="18">
        <v>157900</v>
      </c>
      <c r="G5534" s="18">
        <v>46</v>
      </c>
      <c r="H5534" s="18">
        <v>7995</v>
      </c>
      <c r="I5534" s="18"/>
      <c r="J5534" s="18">
        <v>2495818</v>
      </c>
      <c r="K5534" s="18">
        <v>2250836</v>
      </c>
      <c r="L5534" s="18">
        <v>241982</v>
      </c>
      <c r="M5534" s="18">
        <v>1000</v>
      </c>
      <c r="N5534" s="18">
        <v>2000</v>
      </c>
    </row>
    <row r="5535" spans="1:14">
      <c r="A5535" s="67">
        <v>24</v>
      </c>
      <c r="B5535" s="18">
        <v>5152427</v>
      </c>
      <c r="C5535" s="18"/>
      <c r="D5535" s="18">
        <v>2644966</v>
      </c>
      <c r="E5535" s="18">
        <v>2385068</v>
      </c>
      <c r="F5535" s="18">
        <v>256900</v>
      </c>
      <c r="G5535" s="18">
        <v>87</v>
      </c>
      <c r="H5535" s="18">
        <v>2999</v>
      </c>
      <c r="I5535" s="18"/>
      <c r="J5535" s="18">
        <v>2507461</v>
      </c>
      <c r="K5535" s="18">
        <v>2113017</v>
      </c>
      <c r="L5535" s="18">
        <v>380463</v>
      </c>
      <c r="M5535" s="18">
        <v>462</v>
      </c>
      <c r="N5535" s="18">
        <v>13980</v>
      </c>
    </row>
    <row r="5536" spans="1:14">
      <c r="A5536" s="67">
        <v>25</v>
      </c>
      <c r="B5536" s="18">
        <v>5172980</v>
      </c>
      <c r="C5536" s="18"/>
      <c r="D5536" s="18">
        <v>2653233</v>
      </c>
      <c r="E5536" s="18">
        <v>2177550</v>
      </c>
      <c r="F5536" s="18">
        <v>465690</v>
      </c>
      <c r="G5536" s="18">
        <v>148</v>
      </c>
      <c r="H5536" s="18">
        <v>9993</v>
      </c>
      <c r="I5536" s="18"/>
      <c r="J5536" s="18">
        <v>2519746</v>
      </c>
      <c r="K5536" s="18">
        <v>1997799</v>
      </c>
      <c r="L5536" s="18">
        <v>510949</v>
      </c>
      <c r="M5536" s="18">
        <v>657</v>
      </c>
      <c r="N5536" s="18">
        <v>10999</v>
      </c>
    </row>
    <row r="5537" spans="1:14">
      <c r="A5537" s="67">
        <v>26</v>
      </c>
      <c r="B5537" s="18">
        <v>5192417</v>
      </c>
      <c r="C5537" s="18"/>
      <c r="D5537" s="18">
        <v>2660687</v>
      </c>
      <c r="E5537" s="18">
        <v>2059757</v>
      </c>
      <c r="F5537" s="18">
        <v>587931</v>
      </c>
      <c r="G5537" s="18">
        <v>1000</v>
      </c>
      <c r="H5537" s="18">
        <v>11999</v>
      </c>
      <c r="I5537" s="18"/>
      <c r="J5537" s="18">
        <v>2531730</v>
      </c>
      <c r="K5537" s="18">
        <v>1803808</v>
      </c>
      <c r="L5537" s="18">
        <v>705925</v>
      </c>
      <c r="M5537" s="18">
        <v>2000</v>
      </c>
      <c r="N5537" s="18">
        <v>19998</v>
      </c>
    </row>
    <row r="5538" spans="1:14">
      <c r="A5538" s="67">
        <v>27</v>
      </c>
      <c r="B5538" s="18">
        <v>5209727</v>
      </c>
      <c r="C5538" s="18"/>
      <c r="D5538" s="18">
        <v>2667051</v>
      </c>
      <c r="E5538" s="18">
        <v>1887621</v>
      </c>
      <c r="F5538" s="18">
        <v>748453</v>
      </c>
      <c r="G5538" s="18">
        <v>1999</v>
      </c>
      <c r="H5538" s="18">
        <v>28979</v>
      </c>
      <c r="I5538" s="18"/>
      <c r="J5538" s="18">
        <v>2542676</v>
      </c>
      <c r="K5538" s="18">
        <v>1674469</v>
      </c>
      <c r="L5538" s="18">
        <v>828243</v>
      </c>
      <c r="M5538" s="18">
        <v>2997</v>
      </c>
      <c r="N5538" s="18">
        <v>36966</v>
      </c>
    </row>
    <row r="5539" spans="1:14">
      <c r="A5539" s="67">
        <v>28</v>
      </c>
      <c r="B5539" s="18">
        <v>5224612</v>
      </c>
      <c r="C5539" s="18"/>
      <c r="D5539" s="18">
        <v>2672343</v>
      </c>
      <c r="E5539" s="18">
        <v>1713296</v>
      </c>
      <c r="F5539" s="18">
        <v>923082</v>
      </c>
      <c r="G5539" s="18">
        <v>3996</v>
      </c>
      <c r="H5539" s="18">
        <v>31968</v>
      </c>
      <c r="I5539" s="18"/>
      <c r="J5539" s="18">
        <v>2552270</v>
      </c>
      <c r="K5539" s="18">
        <v>1514380</v>
      </c>
      <c r="L5539" s="18">
        <v>999930</v>
      </c>
      <c r="M5539" s="18">
        <v>1998</v>
      </c>
      <c r="N5539" s="18">
        <v>35962</v>
      </c>
    </row>
    <row r="5540" spans="1:14">
      <c r="A5540" s="67">
        <v>29</v>
      </c>
      <c r="B5540" s="18">
        <v>5236923</v>
      </c>
      <c r="C5540" s="18"/>
      <c r="D5540" s="18">
        <v>2676604</v>
      </c>
      <c r="E5540" s="18">
        <v>1585173</v>
      </c>
      <c r="F5540" s="18">
        <v>1039458</v>
      </c>
      <c r="G5540" s="18">
        <v>1999</v>
      </c>
      <c r="H5540" s="18">
        <v>49974</v>
      </c>
      <c r="I5540" s="18"/>
      <c r="J5540" s="18">
        <v>2560320</v>
      </c>
      <c r="K5540" s="18">
        <v>1398082</v>
      </c>
      <c r="L5540" s="18">
        <v>1106274</v>
      </c>
      <c r="M5540" s="18">
        <v>6995</v>
      </c>
      <c r="N5540" s="18">
        <v>48968</v>
      </c>
    </row>
    <row r="5541" spans="1:14">
      <c r="A5541" s="67">
        <v>30</v>
      </c>
      <c r="B5541" s="18">
        <v>5248361</v>
      </c>
      <c r="C5541" s="18"/>
      <c r="D5541" s="18">
        <v>2680933</v>
      </c>
      <c r="E5541" s="18">
        <v>1471610</v>
      </c>
      <c r="F5541" s="18">
        <v>1143251</v>
      </c>
      <c r="G5541" s="18">
        <v>7008</v>
      </c>
      <c r="H5541" s="18">
        <v>59065</v>
      </c>
      <c r="I5541" s="18"/>
      <c r="J5541" s="18">
        <v>2567428</v>
      </c>
      <c r="K5541" s="18">
        <v>1326188</v>
      </c>
      <c r="L5541" s="18">
        <v>1164287</v>
      </c>
      <c r="M5541" s="18">
        <v>4997</v>
      </c>
      <c r="N5541" s="18">
        <v>71956</v>
      </c>
    </row>
    <row r="5542" spans="1:14">
      <c r="A5542" s="67">
        <v>31</v>
      </c>
      <c r="B5542" s="18">
        <v>5257526</v>
      </c>
      <c r="C5542" s="18"/>
      <c r="D5542" s="18">
        <v>2684371</v>
      </c>
      <c r="E5542" s="18">
        <v>1322183</v>
      </c>
      <c r="F5542" s="18">
        <v>1279177</v>
      </c>
      <c r="G5542" s="18">
        <v>10001</v>
      </c>
      <c r="H5542" s="18">
        <v>73010</v>
      </c>
      <c r="I5542" s="18"/>
      <c r="J5542" s="18">
        <v>2573155</v>
      </c>
      <c r="K5542" s="18">
        <v>1240111</v>
      </c>
      <c r="L5542" s="18">
        <v>1263094</v>
      </c>
      <c r="M5542" s="18">
        <v>9993</v>
      </c>
      <c r="N5542" s="18">
        <v>59957</v>
      </c>
    </row>
    <row r="5543" spans="1:14">
      <c r="A5543" s="67">
        <v>32</v>
      </c>
      <c r="B5543" s="18">
        <v>5264349</v>
      </c>
      <c r="C5543" s="18"/>
      <c r="D5543" s="18">
        <v>2686667</v>
      </c>
      <c r="E5543" s="18">
        <v>1278937</v>
      </c>
      <c r="F5543" s="18">
        <v>1318873</v>
      </c>
      <c r="G5543" s="18">
        <v>5990</v>
      </c>
      <c r="H5543" s="18">
        <v>82866</v>
      </c>
      <c r="I5543" s="18"/>
      <c r="J5543" s="18">
        <v>2577683</v>
      </c>
      <c r="K5543" s="18">
        <v>1162054</v>
      </c>
      <c r="L5543" s="18">
        <v>1330771</v>
      </c>
      <c r="M5543" s="18">
        <v>7987</v>
      </c>
      <c r="N5543" s="18">
        <v>76871</v>
      </c>
    </row>
    <row r="5544" spans="1:14">
      <c r="A5544" s="67">
        <v>33</v>
      </c>
      <c r="B5544" s="18">
        <v>5269496</v>
      </c>
      <c r="C5544" s="18"/>
      <c r="D5544" s="18">
        <v>2688083</v>
      </c>
      <c r="E5544" s="18">
        <v>1224038</v>
      </c>
      <c r="F5544" s="18">
        <v>1344041</v>
      </c>
      <c r="G5544" s="18">
        <v>8000</v>
      </c>
      <c r="H5544" s="18">
        <v>112003</v>
      </c>
      <c r="I5544" s="18"/>
      <c r="J5544" s="18">
        <v>2581414</v>
      </c>
      <c r="K5544" s="18">
        <v>1057711</v>
      </c>
      <c r="L5544" s="18">
        <v>1415936</v>
      </c>
      <c r="M5544" s="18">
        <v>11974</v>
      </c>
      <c r="N5544" s="18">
        <v>95793</v>
      </c>
    </row>
    <row r="5545" spans="1:14">
      <c r="A5545" s="67">
        <v>34</v>
      </c>
      <c r="B5545" s="18">
        <v>5273304</v>
      </c>
      <c r="C5545" s="18"/>
      <c r="D5545" s="18">
        <v>2688763</v>
      </c>
      <c r="E5545" s="18">
        <v>1191009</v>
      </c>
      <c r="F5545" s="18">
        <v>1384848</v>
      </c>
      <c r="G5545" s="18">
        <v>6994</v>
      </c>
      <c r="H5545" s="18">
        <v>105912</v>
      </c>
      <c r="I5545" s="18"/>
      <c r="J5545" s="18">
        <v>2584541</v>
      </c>
      <c r="K5545" s="18">
        <v>1030418</v>
      </c>
      <c r="L5545" s="18">
        <v>1443185</v>
      </c>
      <c r="M5545" s="18">
        <v>4997</v>
      </c>
      <c r="N5545" s="18">
        <v>105940</v>
      </c>
    </row>
    <row r="5546" spans="1:14">
      <c r="A5546" s="67">
        <v>35</v>
      </c>
      <c r="B5546" s="18">
        <v>5275953</v>
      </c>
      <c r="C5546" s="18"/>
      <c r="D5546" s="18">
        <v>2688838</v>
      </c>
      <c r="E5546" s="18">
        <v>1137355</v>
      </c>
      <c r="F5546" s="18">
        <v>1426445</v>
      </c>
      <c r="G5546" s="18">
        <v>9003</v>
      </c>
      <c r="H5546" s="18">
        <v>116036</v>
      </c>
      <c r="I5546" s="18"/>
      <c r="J5546" s="18">
        <v>2587115</v>
      </c>
      <c r="K5546" s="18">
        <v>975535</v>
      </c>
      <c r="L5546" s="18">
        <v>1481775</v>
      </c>
      <c r="M5546" s="18">
        <v>7988</v>
      </c>
      <c r="N5546" s="18">
        <v>121817</v>
      </c>
    </row>
    <row r="5547" spans="1:14">
      <c r="A5547" s="67">
        <v>36</v>
      </c>
      <c r="B5547" s="18">
        <v>5276885</v>
      </c>
      <c r="C5547" s="18"/>
      <c r="D5547" s="18">
        <v>2688035</v>
      </c>
      <c r="E5547" s="18">
        <v>1102194</v>
      </c>
      <c r="F5547" s="18">
        <v>1454936</v>
      </c>
      <c r="G5547" s="18">
        <v>7994</v>
      </c>
      <c r="H5547" s="18">
        <v>122910</v>
      </c>
      <c r="I5547" s="18"/>
      <c r="J5547" s="18">
        <v>2588850</v>
      </c>
      <c r="K5547" s="18">
        <v>907545</v>
      </c>
      <c r="L5547" s="18">
        <v>1549516</v>
      </c>
      <c r="M5547" s="18">
        <v>11981</v>
      </c>
      <c r="N5547" s="18">
        <v>119808</v>
      </c>
    </row>
    <row r="5548" spans="1:14">
      <c r="A5548" s="67">
        <v>37</v>
      </c>
      <c r="B5548" s="18">
        <v>5275654</v>
      </c>
      <c r="C5548" s="18"/>
      <c r="D5548" s="18">
        <v>2686034</v>
      </c>
      <c r="E5548" s="18">
        <v>1103603</v>
      </c>
      <c r="F5548" s="18">
        <v>1412492</v>
      </c>
      <c r="G5548" s="18">
        <v>10996</v>
      </c>
      <c r="H5548" s="18">
        <v>158943</v>
      </c>
      <c r="I5548" s="18"/>
      <c r="J5548" s="18">
        <v>2589620</v>
      </c>
      <c r="K5548" s="18">
        <v>847876</v>
      </c>
      <c r="L5548" s="18">
        <v>1586767</v>
      </c>
      <c r="M5548" s="18">
        <v>18997</v>
      </c>
      <c r="N5548" s="18">
        <v>135980</v>
      </c>
    </row>
    <row r="5549" spans="1:14">
      <c r="A5549" s="67">
        <v>38</v>
      </c>
      <c r="B5549" s="18">
        <v>5271515</v>
      </c>
      <c r="C5549" s="18"/>
      <c r="D5549" s="18">
        <v>2682419</v>
      </c>
      <c r="E5549" s="18">
        <v>1019399</v>
      </c>
      <c r="F5549" s="18">
        <v>1496118</v>
      </c>
      <c r="G5549" s="18">
        <v>14991</v>
      </c>
      <c r="H5549" s="18">
        <v>151910</v>
      </c>
      <c r="I5549" s="18"/>
      <c r="J5549" s="18">
        <v>2589096</v>
      </c>
      <c r="K5549" s="18">
        <v>807095</v>
      </c>
      <c r="L5549" s="18">
        <v>1601204</v>
      </c>
      <c r="M5549" s="18">
        <v>19978</v>
      </c>
      <c r="N5549" s="18">
        <v>160820</v>
      </c>
    </row>
    <row r="5550" spans="1:14">
      <c r="A5550" s="67">
        <v>39</v>
      </c>
      <c r="B5550" s="18">
        <v>5264135</v>
      </c>
      <c r="C5550" s="18"/>
      <c r="D5550" s="18">
        <v>2677010</v>
      </c>
      <c r="E5550" s="18">
        <v>959003</v>
      </c>
      <c r="F5550" s="18">
        <v>1557006</v>
      </c>
      <c r="G5550" s="18">
        <v>9000</v>
      </c>
      <c r="H5550" s="18">
        <v>152001</v>
      </c>
      <c r="I5550" s="18"/>
      <c r="J5550" s="18">
        <v>2587125</v>
      </c>
      <c r="K5550" s="18">
        <v>838365</v>
      </c>
      <c r="L5550" s="18">
        <v>1562680</v>
      </c>
      <c r="M5550" s="18">
        <v>22010</v>
      </c>
      <c r="N5550" s="18">
        <v>164071</v>
      </c>
    </row>
    <row r="5551" spans="1:14">
      <c r="A5551" s="67">
        <v>40</v>
      </c>
      <c r="B5551" s="18">
        <v>5254606</v>
      </c>
      <c r="C5551" s="18"/>
      <c r="D5551" s="18">
        <v>2670440</v>
      </c>
      <c r="E5551" s="18">
        <v>916465</v>
      </c>
      <c r="F5551" s="18">
        <v>1557090</v>
      </c>
      <c r="G5551" s="18">
        <v>12992</v>
      </c>
      <c r="H5551" s="18">
        <v>183893</v>
      </c>
      <c r="I5551" s="18"/>
      <c r="J5551" s="18">
        <v>2584166</v>
      </c>
      <c r="K5551" s="18">
        <v>789745</v>
      </c>
      <c r="L5551" s="18">
        <v>1618478</v>
      </c>
      <c r="M5551" s="18">
        <v>20993</v>
      </c>
      <c r="N5551" s="18">
        <v>154950</v>
      </c>
    </row>
    <row r="5552" spans="1:14">
      <c r="A5552" s="67">
        <v>41</v>
      </c>
      <c r="B5552" s="18">
        <v>5243132</v>
      </c>
      <c r="C5552" s="18"/>
      <c r="D5552" s="18">
        <v>2662841</v>
      </c>
      <c r="E5552" s="18">
        <v>908287</v>
      </c>
      <c r="F5552" s="18">
        <v>1579499</v>
      </c>
      <c r="G5552" s="18">
        <v>12004</v>
      </c>
      <c r="H5552" s="18">
        <v>163051</v>
      </c>
      <c r="I5552" s="18"/>
      <c r="J5552" s="18">
        <v>2580292</v>
      </c>
      <c r="K5552" s="18">
        <v>733220</v>
      </c>
      <c r="L5552" s="18">
        <v>1671781</v>
      </c>
      <c r="M5552" s="18">
        <v>19032</v>
      </c>
      <c r="N5552" s="18">
        <v>156260</v>
      </c>
    </row>
    <row r="5553" spans="1:14">
      <c r="A5553" s="67">
        <v>42</v>
      </c>
      <c r="B5553" s="18">
        <v>5230349</v>
      </c>
      <c r="C5553" s="18"/>
      <c r="D5553" s="18">
        <v>2654614</v>
      </c>
      <c r="E5553" s="18">
        <v>905916</v>
      </c>
      <c r="F5553" s="18">
        <v>1555289</v>
      </c>
      <c r="G5553" s="18">
        <v>15032</v>
      </c>
      <c r="H5553" s="18">
        <v>178377</v>
      </c>
      <c r="I5553" s="18"/>
      <c r="J5553" s="18">
        <v>2575735</v>
      </c>
      <c r="K5553" s="18">
        <v>742500</v>
      </c>
      <c r="L5553" s="18">
        <v>1622093</v>
      </c>
      <c r="M5553" s="18">
        <v>20013</v>
      </c>
      <c r="N5553" s="18">
        <v>191129</v>
      </c>
    </row>
    <row r="5554" spans="1:14">
      <c r="A5554" s="67">
        <v>43</v>
      </c>
      <c r="B5554" s="18">
        <v>5216154</v>
      </c>
      <c r="C5554" s="18"/>
      <c r="D5554" s="18">
        <v>2645683</v>
      </c>
      <c r="E5554" s="18">
        <v>875564</v>
      </c>
      <c r="F5554" s="18">
        <v>1575216</v>
      </c>
      <c r="G5554" s="18">
        <v>16992</v>
      </c>
      <c r="H5554" s="18">
        <v>177911</v>
      </c>
      <c r="I5554" s="18"/>
      <c r="J5554" s="18">
        <v>2570472</v>
      </c>
      <c r="K5554" s="18">
        <v>714853</v>
      </c>
      <c r="L5554" s="18">
        <v>1612668</v>
      </c>
      <c r="M5554" s="18">
        <v>38992</v>
      </c>
      <c r="N5554" s="18">
        <v>203958</v>
      </c>
    </row>
    <row r="5555" spans="1:14">
      <c r="A5555" s="67">
        <v>44</v>
      </c>
      <c r="B5555" s="18">
        <v>5199580</v>
      </c>
      <c r="C5555" s="18"/>
      <c r="D5555" s="18">
        <v>2635540</v>
      </c>
      <c r="E5555" s="18">
        <v>862849</v>
      </c>
      <c r="F5555" s="18">
        <v>1573725</v>
      </c>
      <c r="G5555" s="18">
        <v>9998</v>
      </c>
      <c r="H5555" s="18">
        <v>188967</v>
      </c>
      <c r="I5555" s="18"/>
      <c r="J5555" s="18">
        <v>2564040</v>
      </c>
      <c r="K5555" s="18">
        <v>700738</v>
      </c>
      <c r="L5555" s="18">
        <v>1649382</v>
      </c>
      <c r="M5555" s="18">
        <v>25990</v>
      </c>
      <c r="N5555" s="18">
        <v>187930</v>
      </c>
    </row>
    <row r="5556" spans="1:14">
      <c r="A5556" s="67">
        <v>45</v>
      </c>
      <c r="B5556" s="18">
        <v>5179282</v>
      </c>
      <c r="C5556" s="18"/>
      <c r="D5556" s="18">
        <v>2623515</v>
      </c>
      <c r="E5556" s="18">
        <v>816160</v>
      </c>
      <c r="F5556" s="18">
        <v>1590312</v>
      </c>
      <c r="G5556" s="18">
        <v>17003</v>
      </c>
      <c r="H5556" s="18">
        <v>200039</v>
      </c>
      <c r="I5556" s="18"/>
      <c r="J5556" s="18">
        <v>2555767</v>
      </c>
      <c r="K5556" s="18">
        <v>656197</v>
      </c>
      <c r="L5556" s="18">
        <v>1673502</v>
      </c>
      <c r="M5556" s="18">
        <v>31009</v>
      </c>
      <c r="N5556" s="18">
        <v>195059</v>
      </c>
    </row>
    <row r="5557" spans="1:14">
      <c r="A5557" s="67">
        <v>46</v>
      </c>
      <c r="B5557" s="18">
        <v>5154002</v>
      </c>
      <c r="C5557" s="18"/>
      <c r="D5557" s="18">
        <v>2608878</v>
      </c>
      <c r="E5557" s="18">
        <v>816649</v>
      </c>
      <c r="F5557" s="18">
        <v>1578321</v>
      </c>
      <c r="G5557" s="18">
        <v>16993</v>
      </c>
      <c r="H5557" s="18">
        <v>196915</v>
      </c>
      <c r="I5557" s="18"/>
      <c r="J5557" s="18">
        <v>2545123</v>
      </c>
      <c r="K5557" s="18">
        <v>647523</v>
      </c>
      <c r="L5557" s="18">
        <v>1654780</v>
      </c>
      <c r="M5557" s="18">
        <v>33975</v>
      </c>
      <c r="N5557" s="18">
        <v>208846</v>
      </c>
    </row>
    <row r="5558" spans="1:14">
      <c r="A5558" s="67">
        <v>47</v>
      </c>
      <c r="B5558" s="18">
        <v>5123980</v>
      </c>
      <c r="C5558" s="18"/>
      <c r="D5558" s="18">
        <v>2591873</v>
      </c>
      <c r="E5558" s="18">
        <v>792350</v>
      </c>
      <c r="F5558" s="18">
        <v>1568713</v>
      </c>
      <c r="G5558" s="18">
        <v>22981</v>
      </c>
      <c r="H5558" s="18">
        <v>207829</v>
      </c>
      <c r="I5558" s="18"/>
      <c r="J5558" s="18">
        <v>2532108</v>
      </c>
      <c r="K5558" s="18">
        <v>658508</v>
      </c>
      <c r="L5558" s="18">
        <v>1632780</v>
      </c>
      <c r="M5558" s="18">
        <v>27979</v>
      </c>
      <c r="N5558" s="18">
        <v>212841</v>
      </c>
    </row>
    <row r="5559" spans="1:14">
      <c r="A5559" s="67">
        <v>48</v>
      </c>
      <c r="B5559" s="18">
        <v>5090624</v>
      </c>
      <c r="C5559" s="18"/>
      <c r="D5559" s="18">
        <v>2573122</v>
      </c>
      <c r="E5559" s="18">
        <v>751620</v>
      </c>
      <c r="F5559" s="18">
        <v>1599319</v>
      </c>
      <c r="G5559" s="18">
        <v>21017</v>
      </c>
      <c r="H5559" s="18">
        <v>201166</v>
      </c>
      <c r="I5559" s="18"/>
      <c r="J5559" s="18">
        <v>2517502</v>
      </c>
      <c r="K5559" s="18">
        <v>638127</v>
      </c>
      <c r="L5559" s="18">
        <v>1636326</v>
      </c>
      <c r="M5559" s="18">
        <v>33007</v>
      </c>
      <c r="N5559" s="18">
        <v>210042</v>
      </c>
    </row>
    <row r="5560" spans="1:14">
      <c r="A5560" s="67">
        <v>49</v>
      </c>
      <c r="B5560" s="18">
        <v>5054705</v>
      </c>
      <c r="C5560" s="18"/>
      <c r="D5560" s="18">
        <v>2553025</v>
      </c>
      <c r="E5560" s="18">
        <v>771008</v>
      </c>
      <c r="F5560" s="18">
        <v>1522015</v>
      </c>
      <c r="G5560" s="18">
        <v>17000</v>
      </c>
      <c r="H5560" s="18">
        <v>243002</v>
      </c>
      <c r="I5560" s="18"/>
      <c r="J5560" s="18">
        <v>2501680</v>
      </c>
      <c r="K5560" s="18">
        <v>613431</v>
      </c>
      <c r="L5560" s="18">
        <v>1625492</v>
      </c>
      <c r="M5560" s="18">
        <v>43959</v>
      </c>
      <c r="N5560" s="18">
        <v>218797</v>
      </c>
    </row>
    <row r="5561" spans="1:14">
      <c r="A5561" s="67">
        <v>50</v>
      </c>
      <c r="B5561" s="18">
        <v>5016664</v>
      </c>
      <c r="C5561" s="18"/>
      <c r="D5561" s="18">
        <v>2531786</v>
      </c>
      <c r="E5561" s="18">
        <v>783006</v>
      </c>
      <c r="F5561" s="18">
        <v>1473130</v>
      </c>
      <c r="G5561" s="18">
        <v>21972</v>
      </c>
      <c r="H5561" s="18">
        <v>253678</v>
      </c>
      <c r="I5561" s="18"/>
      <c r="J5561" s="18">
        <v>2484878</v>
      </c>
      <c r="K5561" s="18">
        <v>589208</v>
      </c>
      <c r="L5561" s="18">
        <v>1599565</v>
      </c>
      <c r="M5561" s="18">
        <v>41014</v>
      </c>
      <c r="N5561" s="18">
        <v>255090</v>
      </c>
    </row>
    <row r="5562" spans="1:14">
      <c r="A5562" s="67">
        <v>51</v>
      </c>
      <c r="B5562" s="18">
        <v>4976712</v>
      </c>
      <c r="C5562" s="18"/>
      <c r="D5562" s="18">
        <v>2509321</v>
      </c>
      <c r="E5562" s="18">
        <v>755795</v>
      </c>
      <c r="F5562" s="18">
        <v>1467603</v>
      </c>
      <c r="G5562" s="18">
        <v>27992</v>
      </c>
      <c r="H5562" s="18">
        <v>257930</v>
      </c>
      <c r="I5562" s="18"/>
      <c r="J5562" s="18">
        <v>2467391</v>
      </c>
      <c r="K5562" s="18">
        <v>607096</v>
      </c>
      <c r="L5562" s="18">
        <v>1559247</v>
      </c>
      <c r="M5562" s="18">
        <v>56009</v>
      </c>
      <c r="N5562" s="18">
        <v>245039</v>
      </c>
    </row>
    <row r="5563" spans="1:14">
      <c r="A5563" s="67">
        <v>52</v>
      </c>
      <c r="B5563" s="18">
        <v>4933521</v>
      </c>
      <c r="C5563" s="18"/>
      <c r="D5563" s="18">
        <v>2485450</v>
      </c>
      <c r="E5563" s="18">
        <v>780513</v>
      </c>
      <c r="F5563" s="18">
        <v>1404124</v>
      </c>
      <c r="G5563" s="18">
        <v>17989</v>
      </c>
      <c r="H5563" s="18">
        <v>282824</v>
      </c>
      <c r="I5563" s="18"/>
      <c r="J5563" s="18">
        <v>2448071</v>
      </c>
      <c r="K5563" s="18">
        <v>583017</v>
      </c>
      <c r="L5563" s="18">
        <v>1542045</v>
      </c>
      <c r="M5563" s="18">
        <v>52002</v>
      </c>
      <c r="N5563" s="18">
        <v>271008</v>
      </c>
    </row>
    <row r="5564" spans="1:14">
      <c r="A5564" s="67">
        <v>53</v>
      </c>
      <c r="B5564" s="18">
        <v>4815660</v>
      </c>
      <c r="C5564" s="18"/>
      <c r="D5564" s="18">
        <v>2422098</v>
      </c>
      <c r="E5564" s="18">
        <v>737725</v>
      </c>
      <c r="F5564" s="18">
        <v>1395481</v>
      </c>
      <c r="G5564" s="18">
        <v>23991</v>
      </c>
      <c r="H5564" s="18">
        <v>264901</v>
      </c>
      <c r="I5564" s="18"/>
      <c r="J5564" s="18">
        <v>2393562</v>
      </c>
      <c r="K5564" s="18">
        <v>569658</v>
      </c>
      <c r="L5564" s="18">
        <v>1522085</v>
      </c>
      <c r="M5564" s="18">
        <v>65960</v>
      </c>
      <c r="N5564" s="18">
        <v>235858</v>
      </c>
    </row>
    <row r="5565" spans="1:14">
      <c r="A5565" s="67">
        <v>54</v>
      </c>
      <c r="B5565" s="18">
        <v>4807833</v>
      </c>
      <c r="C5565" s="18"/>
      <c r="D5565" s="18">
        <v>2414826</v>
      </c>
      <c r="E5565" s="18">
        <v>781267</v>
      </c>
      <c r="F5565" s="18">
        <v>1381473</v>
      </c>
      <c r="G5565" s="18">
        <v>17006</v>
      </c>
      <c r="H5565" s="18">
        <v>235080</v>
      </c>
      <c r="I5565" s="18"/>
      <c r="J5565" s="18">
        <v>2393007</v>
      </c>
      <c r="K5565" s="18">
        <v>532779</v>
      </c>
      <c r="L5565" s="18">
        <v>1506375</v>
      </c>
      <c r="M5565" s="18">
        <v>72970</v>
      </c>
      <c r="N5565" s="18">
        <v>280883</v>
      </c>
    </row>
    <row r="5566" spans="1:14">
      <c r="A5566" s="67">
        <v>55</v>
      </c>
      <c r="B5566" s="18">
        <v>4794737</v>
      </c>
      <c r="C5566" s="18"/>
      <c r="D5566" s="18">
        <v>2406879</v>
      </c>
      <c r="E5566" s="18">
        <v>722363</v>
      </c>
      <c r="F5566" s="18">
        <v>1399766</v>
      </c>
      <c r="G5566" s="18">
        <v>24978</v>
      </c>
      <c r="H5566" s="18">
        <v>259771</v>
      </c>
      <c r="I5566" s="18"/>
      <c r="J5566" s="18">
        <v>2387858</v>
      </c>
      <c r="K5566" s="18">
        <v>524408</v>
      </c>
      <c r="L5566" s="18">
        <v>1539198</v>
      </c>
      <c r="M5566" s="18">
        <v>88069</v>
      </c>
      <c r="N5566" s="18">
        <v>236184</v>
      </c>
    </row>
    <row r="5567" spans="1:14">
      <c r="A5567" s="67">
        <v>56</v>
      </c>
      <c r="B5567" s="18">
        <v>4869677</v>
      </c>
      <c r="C5567" s="18"/>
      <c r="D5567" s="18">
        <v>2440487</v>
      </c>
      <c r="E5567" s="18">
        <v>750457</v>
      </c>
      <c r="F5567" s="18">
        <v>1412861</v>
      </c>
      <c r="G5567" s="18">
        <v>20012</v>
      </c>
      <c r="H5567" s="18">
        <v>257157</v>
      </c>
      <c r="I5567" s="18"/>
      <c r="J5567" s="18">
        <v>2429190</v>
      </c>
      <c r="K5567" s="18">
        <v>534382</v>
      </c>
      <c r="L5567" s="18">
        <v>1522239</v>
      </c>
      <c r="M5567" s="18">
        <v>83903</v>
      </c>
      <c r="N5567" s="18">
        <v>288666</v>
      </c>
    </row>
    <row r="5568" spans="1:14">
      <c r="A5568" s="67">
        <v>57</v>
      </c>
      <c r="B5568" s="18">
        <v>4922672</v>
      </c>
      <c r="C5568" s="18"/>
      <c r="D5568" s="18">
        <v>2462479</v>
      </c>
      <c r="E5568" s="18">
        <v>779835</v>
      </c>
      <c r="F5568" s="18">
        <v>1401704</v>
      </c>
      <c r="G5568" s="18">
        <v>25995</v>
      </c>
      <c r="H5568" s="18">
        <v>254946</v>
      </c>
      <c r="I5568" s="18"/>
      <c r="J5568" s="18">
        <v>2460193</v>
      </c>
      <c r="K5568" s="18">
        <v>533608</v>
      </c>
      <c r="L5568" s="18">
        <v>1561853</v>
      </c>
      <c r="M5568" s="18">
        <v>104923</v>
      </c>
      <c r="N5568" s="18">
        <v>259809</v>
      </c>
    </row>
    <row r="5569" spans="1:14">
      <c r="A5569" s="67">
        <v>58</v>
      </c>
      <c r="B5569" s="18">
        <v>5057505</v>
      </c>
      <c r="C5569" s="18"/>
      <c r="D5569" s="18">
        <v>2526449</v>
      </c>
      <c r="E5569" s="18">
        <v>784139</v>
      </c>
      <c r="F5569" s="18">
        <v>1435255</v>
      </c>
      <c r="G5569" s="18">
        <v>33006</v>
      </c>
      <c r="H5569" s="18">
        <v>274049</v>
      </c>
      <c r="I5569" s="18"/>
      <c r="J5569" s="18">
        <v>2531056</v>
      </c>
      <c r="K5569" s="18">
        <v>517603</v>
      </c>
      <c r="L5569" s="18">
        <v>1613761</v>
      </c>
      <c r="M5569" s="18">
        <v>75942</v>
      </c>
      <c r="N5569" s="18">
        <v>323751</v>
      </c>
    </row>
    <row r="5570" spans="1:14">
      <c r="A5570" s="67">
        <v>59</v>
      </c>
      <c r="B5570" s="18">
        <v>5059613</v>
      </c>
      <c r="C5570" s="18"/>
      <c r="D5570" s="18">
        <v>2522468</v>
      </c>
      <c r="E5570" s="18">
        <v>702687</v>
      </c>
      <c r="F5570" s="18">
        <v>1531498</v>
      </c>
      <c r="G5570" s="18">
        <v>33032</v>
      </c>
      <c r="H5570" s="18">
        <v>255250</v>
      </c>
      <c r="I5570" s="18"/>
      <c r="J5570" s="18">
        <v>2537145</v>
      </c>
      <c r="K5570" s="18">
        <v>522618</v>
      </c>
      <c r="L5570" s="18">
        <v>1594834</v>
      </c>
      <c r="M5570" s="18">
        <v>107921</v>
      </c>
      <c r="N5570" s="18">
        <v>311772</v>
      </c>
    </row>
    <row r="5571" spans="1:14">
      <c r="A5571" s="67">
        <v>60</v>
      </c>
      <c r="B5571" s="18">
        <v>4978936</v>
      </c>
      <c r="C5571" s="18"/>
      <c r="D5571" s="18">
        <v>2479525</v>
      </c>
      <c r="E5571" s="18">
        <v>727860</v>
      </c>
      <c r="F5571" s="18">
        <v>1446723</v>
      </c>
      <c r="G5571" s="18">
        <v>29994</v>
      </c>
      <c r="H5571" s="18">
        <v>274947</v>
      </c>
      <c r="I5571" s="18"/>
      <c r="J5571" s="18">
        <v>2499412</v>
      </c>
      <c r="K5571" s="18">
        <v>511289</v>
      </c>
      <c r="L5571" s="18">
        <v>1546874</v>
      </c>
      <c r="M5571" s="18">
        <v>118067</v>
      </c>
      <c r="N5571" s="18">
        <v>323183</v>
      </c>
    </row>
    <row r="5572" spans="1:14">
      <c r="A5572" s="67">
        <v>61</v>
      </c>
      <c r="B5572" s="18">
        <v>4855907</v>
      </c>
      <c r="C5572" s="18"/>
      <c r="D5572" s="18">
        <v>2413666</v>
      </c>
      <c r="E5572" s="18">
        <v>700613</v>
      </c>
      <c r="F5572" s="18">
        <v>1401226</v>
      </c>
      <c r="G5572" s="18">
        <v>39978</v>
      </c>
      <c r="H5572" s="18">
        <v>271850</v>
      </c>
      <c r="I5572" s="18"/>
      <c r="J5572" s="18">
        <v>2442241</v>
      </c>
      <c r="K5572" s="18">
        <v>499049</v>
      </c>
      <c r="L5572" s="18">
        <v>1487147</v>
      </c>
      <c r="M5572" s="18">
        <v>128013</v>
      </c>
      <c r="N5572" s="18">
        <v>328032</v>
      </c>
    </row>
    <row r="5573" spans="1:14">
      <c r="A5573" s="67">
        <v>62</v>
      </c>
      <c r="B5573" s="18">
        <v>4788031</v>
      </c>
      <c r="C5573" s="18"/>
      <c r="D5573" s="18">
        <v>2374572</v>
      </c>
      <c r="E5573" s="18">
        <v>721958</v>
      </c>
      <c r="F5573" s="18">
        <v>1376014</v>
      </c>
      <c r="G5573" s="18">
        <v>35948</v>
      </c>
      <c r="H5573" s="18">
        <v>240653</v>
      </c>
      <c r="I5573" s="18"/>
      <c r="J5573" s="18">
        <v>2413459</v>
      </c>
      <c r="K5573" s="18">
        <v>476893</v>
      </c>
      <c r="L5573" s="18">
        <v>1490666</v>
      </c>
      <c r="M5573" s="18">
        <v>138969</v>
      </c>
      <c r="N5573" s="18">
        <v>306931</v>
      </c>
    </row>
    <row r="5574" spans="1:14">
      <c r="A5574" s="67">
        <v>63</v>
      </c>
      <c r="B5574" s="18">
        <v>4728774</v>
      </c>
      <c r="C5574" s="18"/>
      <c r="D5574" s="18">
        <v>2340380</v>
      </c>
      <c r="E5574" s="18">
        <v>686111</v>
      </c>
      <c r="F5574" s="18">
        <v>1394226</v>
      </c>
      <c r="G5574" s="18">
        <v>39006</v>
      </c>
      <c r="H5574" s="18">
        <v>221036</v>
      </c>
      <c r="I5574" s="18"/>
      <c r="J5574" s="18">
        <v>2388395</v>
      </c>
      <c r="K5574" s="18">
        <v>484283</v>
      </c>
      <c r="L5574" s="18">
        <v>1444844</v>
      </c>
      <c r="M5574" s="18">
        <v>167098</v>
      </c>
      <c r="N5574" s="18">
        <v>292171</v>
      </c>
    </row>
    <row r="5575" spans="1:14">
      <c r="A5575" s="67">
        <v>64</v>
      </c>
      <c r="B5575" s="18">
        <v>4641695</v>
      </c>
      <c r="C5575" s="18"/>
      <c r="D5575" s="18">
        <v>2291020</v>
      </c>
      <c r="E5575" s="18">
        <v>693309</v>
      </c>
      <c r="F5575" s="18">
        <v>1306582</v>
      </c>
      <c r="G5575" s="18">
        <v>46020</v>
      </c>
      <c r="H5575" s="18">
        <v>245109</v>
      </c>
      <c r="I5575" s="18"/>
      <c r="J5575" s="18">
        <v>2350675</v>
      </c>
      <c r="K5575" s="18">
        <v>459936</v>
      </c>
      <c r="L5575" s="18">
        <v>1425803</v>
      </c>
      <c r="M5575" s="18">
        <v>170976</v>
      </c>
      <c r="N5575" s="18">
        <v>293959</v>
      </c>
    </row>
    <row r="5576" spans="1:14">
      <c r="A5576" s="67">
        <v>65</v>
      </c>
      <c r="B5576" s="18">
        <v>4593234</v>
      </c>
      <c r="C5576" s="18"/>
      <c r="D5576" s="18">
        <v>2261028</v>
      </c>
      <c r="E5576" s="18">
        <v>632008</v>
      </c>
      <c r="F5576" s="18">
        <v>1344017</v>
      </c>
      <c r="G5576" s="18">
        <v>52001</v>
      </c>
      <c r="H5576" s="18">
        <v>233003</v>
      </c>
      <c r="I5576" s="18"/>
      <c r="J5576" s="18">
        <v>2332206</v>
      </c>
      <c r="K5576" s="18">
        <v>468840</v>
      </c>
      <c r="L5576" s="18">
        <v>1418517</v>
      </c>
      <c r="M5576" s="18">
        <v>156947</v>
      </c>
      <c r="N5576" s="18">
        <v>287902</v>
      </c>
    </row>
    <row r="5577" spans="1:14">
      <c r="A5577" s="67">
        <v>66</v>
      </c>
      <c r="B5577" s="18">
        <v>4614971</v>
      </c>
      <c r="C5577" s="18"/>
      <c r="D5577" s="18">
        <v>2267686</v>
      </c>
      <c r="E5577" s="18">
        <v>632912</v>
      </c>
      <c r="F5577" s="18">
        <v>1376809</v>
      </c>
      <c r="G5577" s="18">
        <v>41994</v>
      </c>
      <c r="H5577" s="18">
        <v>215970</v>
      </c>
      <c r="I5577" s="18"/>
      <c r="J5577" s="18">
        <v>2347286</v>
      </c>
      <c r="K5577" s="18">
        <v>449672</v>
      </c>
      <c r="L5577" s="18">
        <v>1379992</v>
      </c>
      <c r="M5577" s="18">
        <v>233829</v>
      </c>
      <c r="N5577" s="18">
        <v>283793</v>
      </c>
    </row>
    <row r="5578" spans="1:14">
      <c r="A5578" s="67">
        <v>67</v>
      </c>
      <c r="B5578" s="18">
        <v>4497877</v>
      </c>
      <c r="C5578" s="18"/>
      <c r="D5578" s="18">
        <v>2204632</v>
      </c>
      <c r="E5578" s="18">
        <v>616897</v>
      </c>
      <c r="F5578" s="18">
        <v>1307782</v>
      </c>
      <c r="G5578" s="18">
        <v>68988</v>
      </c>
      <c r="H5578" s="18">
        <v>210965</v>
      </c>
      <c r="I5578" s="18"/>
      <c r="J5578" s="18">
        <v>2293245</v>
      </c>
      <c r="K5578" s="18">
        <v>441047</v>
      </c>
      <c r="L5578" s="18">
        <v>1314140</v>
      </c>
      <c r="M5578" s="18">
        <v>238025</v>
      </c>
      <c r="N5578" s="18">
        <v>300032</v>
      </c>
    </row>
    <row r="5579" spans="1:14">
      <c r="A5579" s="67">
        <v>68</v>
      </c>
      <c r="B5579" s="18">
        <v>4437641</v>
      </c>
      <c r="C5579" s="18"/>
      <c r="D5579" s="18">
        <v>2167834</v>
      </c>
      <c r="E5579" s="18">
        <v>581955</v>
      </c>
      <c r="F5579" s="18">
        <v>1302900</v>
      </c>
      <c r="G5579" s="18">
        <v>59995</v>
      </c>
      <c r="H5579" s="18">
        <v>222983</v>
      </c>
      <c r="I5579" s="18"/>
      <c r="J5579" s="18">
        <v>2269807</v>
      </c>
      <c r="K5579" s="18">
        <v>412147</v>
      </c>
      <c r="L5579" s="18">
        <v>1315468</v>
      </c>
      <c r="M5579" s="18">
        <v>257091</v>
      </c>
      <c r="N5579" s="18">
        <v>285101</v>
      </c>
    </row>
    <row r="5580" spans="1:14">
      <c r="A5580" s="67">
        <v>69</v>
      </c>
      <c r="B5580" s="18">
        <v>4323504</v>
      </c>
      <c r="C5580" s="18"/>
      <c r="D5580" s="18">
        <v>2108258</v>
      </c>
      <c r="E5580" s="18">
        <v>562069</v>
      </c>
      <c r="F5580" s="18">
        <v>1274156</v>
      </c>
      <c r="G5580" s="18">
        <v>84010</v>
      </c>
      <c r="H5580" s="18">
        <v>188023</v>
      </c>
      <c r="I5580" s="18"/>
      <c r="J5580" s="18">
        <v>2215246</v>
      </c>
      <c r="K5580" s="18">
        <v>426047</v>
      </c>
      <c r="L5580" s="18">
        <v>1239138</v>
      </c>
      <c r="M5580" s="18">
        <v>248028</v>
      </c>
      <c r="N5580" s="18">
        <v>302034</v>
      </c>
    </row>
    <row r="5581" spans="1:14">
      <c r="A5581" s="67">
        <v>70</v>
      </c>
      <c r="B5581" s="18">
        <v>4279749</v>
      </c>
      <c r="C5581" s="18"/>
      <c r="D5581" s="18">
        <v>2079503</v>
      </c>
      <c r="E5581" s="18">
        <v>526127</v>
      </c>
      <c r="F5581" s="18">
        <v>1294313</v>
      </c>
      <c r="G5581" s="18">
        <v>73018</v>
      </c>
      <c r="H5581" s="18">
        <v>186045</v>
      </c>
      <c r="I5581" s="18"/>
      <c r="J5581" s="18">
        <v>2200246</v>
      </c>
      <c r="K5581" s="18">
        <v>418047</v>
      </c>
      <c r="L5581" s="18">
        <v>1208135</v>
      </c>
      <c r="M5581" s="18">
        <v>298033</v>
      </c>
      <c r="N5581" s="18">
        <v>276031</v>
      </c>
    </row>
    <row r="5582" spans="1:14">
      <c r="A5582" s="67">
        <v>71</v>
      </c>
      <c r="B5582" s="18">
        <v>4233377</v>
      </c>
      <c r="C5582" s="18"/>
      <c r="D5582" s="18">
        <v>2053742</v>
      </c>
      <c r="E5582" s="18">
        <v>514685</v>
      </c>
      <c r="F5582" s="18">
        <v>1273220</v>
      </c>
      <c r="G5582" s="18">
        <v>70957</v>
      </c>
      <c r="H5582" s="18">
        <v>194881</v>
      </c>
      <c r="I5582" s="18"/>
      <c r="J5582" s="18">
        <v>2179635</v>
      </c>
      <c r="K5582" s="18">
        <v>406118</v>
      </c>
      <c r="L5582" s="18">
        <v>1214354</v>
      </c>
      <c r="M5582" s="18">
        <v>300087</v>
      </c>
      <c r="N5582" s="18">
        <v>259076</v>
      </c>
    </row>
    <row r="5583" spans="1:14">
      <c r="A5583" s="67">
        <v>72</v>
      </c>
      <c r="B5583" s="18">
        <v>4203794</v>
      </c>
      <c r="C5583" s="18"/>
      <c r="D5583" s="18">
        <v>2035377</v>
      </c>
      <c r="E5583" s="18">
        <v>538364</v>
      </c>
      <c r="F5583" s="18">
        <v>1213821</v>
      </c>
      <c r="G5583" s="18">
        <v>85058</v>
      </c>
      <c r="H5583" s="18">
        <v>198134</v>
      </c>
      <c r="I5583" s="18"/>
      <c r="J5583" s="18">
        <v>2168418</v>
      </c>
      <c r="K5583" s="18">
        <v>387075</v>
      </c>
      <c r="L5583" s="18">
        <v>1185228</v>
      </c>
      <c r="M5583" s="18">
        <v>340065</v>
      </c>
      <c r="N5583" s="18">
        <v>256049</v>
      </c>
    </row>
    <row r="5584" spans="1:14">
      <c r="A5584" s="67">
        <v>73</v>
      </c>
      <c r="B5584" s="18">
        <v>4187258</v>
      </c>
      <c r="C5584" s="18"/>
      <c r="D5584" s="18">
        <v>2024367</v>
      </c>
      <c r="E5584" s="18">
        <v>520837</v>
      </c>
      <c r="F5584" s="18">
        <v>1192627</v>
      </c>
      <c r="G5584" s="18">
        <v>96970</v>
      </c>
      <c r="H5584" s="18">
        <v>213933</v>
      </c>
      <c r="I5584" s="18"/>
      <c r="J5584" s="18">
        <v>2162890</v>
      </c>
      <c r="K5584" s="18">
        <v>357982</v>
      </c>
      <c r="L5584" s="18">
        <v>1169941</v>
      </c>
      <c r="M5584" s="18">
        <v>377981</v>
      </c>
      <c r="N5584" s="18">
        <v>256987</v>
      </c>
    </row>
    <row r="5585" spans="1:14">
      <c r="A5585" s="67">
        <v>74</v>
      </c>
      <c r="B5585" s="18">
        <v>4187086</v>
      </c>
      <c r="C5585" s="18"/>
      <c r="D5585" s="18">
        <v>2020321</v>
      </c>
      <c r="E5585" s="18">
        <v>496833</v>
      </c>
      <c r="F5585" s="18">
        <v>1260576</v>
      </c>
      <c r="G5585" s="18">
        <v>98967</v>
      </c>
      <c r="H5585" s="18">
        <v>163945</v>
      </c>
      <c r="I5585" s="18"/>
      <c r="J5585" s="18">
        <v>2166766</v>
      </c>
      <c r="K5585" s="18">
        <v>342805</v>
      </c>
      <c r="L5585" s="18">
        <v>1161338</v>
      </c>
      <c r="M5585" s="18">
        <v>429755</v>
      </c>
      <c r="N5585" s="18">
        <v>232867</v>
      </c>
    </row>
    <row r="5586" spans="1:14">
      <c r="A5586" s="67">
        <v>75</v>
      </c>
      <c r="B5586" s="18">
        <v>4138200</v>
      </c>
      <c r="C5586" s="18"/>
      <c r="D5586" s="18">
        <v>1983191</v>
      </c>
      <c r="E5586" s="18">
        <v>482046</v>
      </c>
      <c r="F5586" s="18">
        <v>1219117</v>
      </c>
      <c r="G5586" s="18">
        <v>116011</v>
      </c>
      <c r="H5586" s="18">
        <v>166016</v>
      </c>
      <c r="I5586" s="18"/>
      <c r="J5586" s="18">
        <v>2155009</v>
      </c>
      <c r="K5586" s="18">
        <v>356002</v>
      </c>
      <c r="L5586" s="18">
        <v>1144005</v>
      </c>
      <c r="M5586" s="18">
        <v>398002</v>
      </c>
      <c r="N5586" s="18">
        <v>257001</v>
      </c>
    </row>
    <row r="5587" spans="1:14">
      <c r="A5587" s="67">
        <v>76</v>
      </c>
      <c r="B5587" s="18">
        <v>4088620</v>
      </c>
      <c r="C5587" s="18"/>
      <c r="D5587" s="18">
        <v>1951871</v>
      </c>
      <c r="E5587" s="18">
        <v>501710</v>
      </c>
      <c r="F5587" s="18">
        <v>1173321</v>
      </c>
      <c r="G5587" s="18">
        <v>122929</v>
      </c>
      <c r="H5587" s="18">
        <v>153911</v>
      </c>
      <c r="I5587" s="18"/>
      <c r="J5587" s="18">
        <v>2136750</v>
      </c>
      <c r="K5587" s="18">
        <v>347122</v>
      </c>
      <c r="L5587" s="18">
        <v>1111390</v>
      </c>
      <c r="M5587" s="18">
        <v>425149</v>
      </c>
      <c r="N5587" s="18">
        <v>253089</v>
      </c>
    </row>
    <row r="5588" spans="1:14">
      <c r="A5588" s="67">
        <v>77</v>
      </c>
      <c r="B5588" s="18">
        <v>3897721</v>
      </c>
      <c r="C5588" s="18"/>
      <c r="D5588" s="18">
        <v>1849461</v>
      </c>
      <c r="E5588" s="18">
        <v>442871</v>
      </c>
      <c r="F5588" s="18">
        <v>1146666</v>
      </c>
      <c r="G5588" s="18">
        <v>127963</v>
      </c>
      <c r="H5588" s="18">
        <v>131962</v>
      </c>
      <c r="I5588" s="18"/>
      <c r="J5588" s="18">
        <v>2048259</v>
      </c>
      <c r="K5588" s="18">
        <v>337878</v>
      </c>
      <c r="L5588" s="18">
        <v>1003637</v>
      </c>
      <c r="M5588" s="18">
        <v>473829</v>
      </c>
      <c r="N5588" s="18">
        <v>232916</v>
      </c>
    </row>
    <row r="5589" spans="1:14">
      <c r="A5589" s="67">
        <v>78</v>
      </c>
      <c r="B5589" s="18">
        <v>3722229</v>
      </c>
      <c r="C5589" s="18"/>
      <c r="D5589" s="18">
        <v>1753486</v>
      </c>
      <c r="E5589" s="18">
        <v>394884</v>
      </c>
      <c r="F5589" s="18">
        <v>1102677</v>
      </c>
      <c r="G5589" s="18">
        <v>127962</v>
      </c>
      <c r="H5589" s="18">
        <v>127962</v>
      </c>
      <c r="I5589" s="18"/>
      <c r="J5589" s="18">
        <v>1968743</v>
      </c>
      <c r="K5589" s="18">
        <v>306960</v>
      </c>
      <c r="L5589" s="18">
        <v>962874</v>
      </c>
      <c r="M5589" s="18">
        <v>470939</v>
      </c>
      <c r="N5589" s="18">
        <v>227970</v>
      </c>
    </row>
    <row r="5590" spans="1:14">
      <c r="A5590" s="67">
        <v>79</v>
      </c>
      <c r="B5590" s="18">
        <v>3540284</v>
      </c>
      <c r="C5590" s="18"/>
      <c r="D5590" s="18">
        <v>1658620</v>
      </c>
      <c r="E5590" s="18">
        <v>370915</v>
      </c>
      <c r="F5590" s="18">
        <v>1047760</v>
      </c>
      <c r="G5590" s="18">
        <v>133969</v>
      </c>
      <c r="H5590" s="18">
        <v>105976</v>
      </c>
      <c r="I5590" s="18"/>
      <c r="J5590" s="18">
        <v>1881663</v>
      </c>
      <c r="K5590" s="18">
        <v>284949</v>
      </c>
      <c r="L5590" s="18">
        <v>868845</v>
      </c>
      <c r="M5590" s="18">
        <v>501910</v>
      </c>
      <c r="N5590" s="18">
        <v>225960</v>
      </c>
    </row>
    <row r="5591" spans="1:14">
      <c r="A5591" s="67">
        <v>80</v>
      </c>
      <c r="B5591" s="18">
        <v>3398875</v>
      </c>
      <c r="C5591" s="18"/>
      <c r="D5591" s="18">
        <v>1580977</v>
      </c>
      <c r="E5591" s="18">
        <v>360767</v>
      </c>
      <c r="F5591" s="18">
        <v>999353</v>
      </c>
      <c r="G5591" s="18">
        <v>122920</v>
      </c>
      <c r="H5591" s="18">
        <v>97937</v>
      </c>
      <c r="I5591" s="18"/>
      <c r="J5591" s="18">
        <v>1817898</v>
      </c>
      <c r="K5591" s="18">
        <v>265985</v>
      </c>
      <c r="L5591" s="18">
        <v>820954</v>
      </c>
      <c r="M5591" s="18">
        <v>540970</v>
      </c>
      <c r="N5591" s="18">
        <v>189989</v>
      </c>
    </row>
    <row r="5592" spans="1:14">
      <c r="A5592" s="67">
        <v>81</v>
      </c>
      <c r="B5592" s="18">
        <v>3285125</v>
      </c>
      <c r="C5592" s="18"/>
      <c r="D5592" s="18">
        <v>1520192</v>
      </c>
      <c r="E5592" s="18">
        <v>317249</v>
      </c>
      <c r="F5592" s="18">
        <v>974764</v>
      </c>
      <c r="G5592" s="18">
        <v>139109</v>
      </c>
      <c r="H5592" s="18">
        <v>89070</v>
      </c>
      <c r="I5592" s="18"/>
      <c r="J5592" s="18">
        <v>1764933</v>
      </c>
      <c r="K5592" s="18">
        <v>255845</v>
      </c>
      <c r="L5592" s="18">
        <v>750546</v>
      </c>
      <c r="M5592" s="18">
        <v>564659</v>
      </c>
      <c r="N5592" s="18">
        <v>193883</v>
      </c>
    </row>
    <row r="5593" spans="1:14">
      <c r="A5593" s="67">
        <v>82</v>
      </c>
      <c r="B5593" s="18">
        <v>3092344</v>
      </c>
      <c r="C5593" s="18"/>
      <c r="D5593" s="18">
        <v>1418740</v>
      </c>
      <c r="E5593" s="18">
        <v>293153</v>
      </c>
      <c r="F5593" s="18">
        <v>875457</v>
      </c>
      <c r="G5593" s="18">
        <v>160084</v>
      </c>
      <c r="H5593" s="18">
        <v>90047</v>
      </c>
      <c r="I5593" s="18"/>
      <c r="J5593" s="18">
        <v>1673604</v>
      </c>
      <c r="K5593" s="18">
        <v>226082</v>
      </c>
      <c r="L5593" s="18">
        <v>683246</v>
      </c>
      <c r="M5593" s="18">
        <v>578209</v>
      </c>
      <c r="N5593" s="18">
        <v>186067</v>
      </c>
    </row>
    <row r="5594" spans="1:14">
      <c r="A5594" s="67">
        <v>83</v>
      </c>
      <c r="B5594" s="18">
        <v>2939137</v>
      </c>
      <c r="C5594" s="18"/>
      <c r="D5594" s="18">
        <v>1342696</v>
      </c>
      <c r="E5594" s="18">
        <v>265137</v>
      </c>
      <c r="F5594" s="18">
        <v>829430</v>
      </c>
      <c r="G5594" s="18">
        <v>167087</v>
      </c>
      <c r="H5594" s="18">
        <v>81042</v>
      </c>
      <c r="I5594" s="18"/>
      <c r="J5594" s="18">
        <v>1596441</v>
      </c>
      <c r="K5594" s="18">
        <v>214059</v>
      </c>
      <c r="L5594" s="18">
        <v>624172</v>
      </c>
      <c r="M5594" s="18">
        <v>569157</v>
      </c>
      <c r="N5594" s="18">
        <v>189052</v>
      </c>
    </row>
    <row r="5595" spans="1:14">
      <c r="A5595" s="67">
        <v>84</v>
      </c>
      <c r="B5595" s="18">
        <v>2842448</v>
      </c>
      <c r="C5595" s="18"/>
      <c r="D5595" s="18">
        <v>1290936</v>
      </c>
      <c r="E5595" s="18">
        <v>259987</v>
      </c>
      <c r="F5595" s="18">
        <v>787961</v>
      </c>
      <c r="G5595" s="18">
        <v>173991</v>
      </c>
      <c r="H5595" s="18">
        <v>68997</v>
      </c>
      <c r="I5595" s="18"/>
      <c r="J5595" s="18">
        <v>1551513</v>
      </c>
      <c r="K5595" s="18">
        <v>184061</v>
      </c>
      <c r="L5595" s="18">
        <v>589195</v>
      </c>
      <c r="M5595" s="18">
        <v>587194</v>
      </c>
      <c r="N5595" s="18">
        <v>191063</v>
      </c>
    </row>
    <row r="5596" spans="1:14">
      <c r="A5596" s="67">
        <v>85</v>
      </c>
      <c r="B5596" s="18">
        <v>2626387</v>
      </c>
      <c r="C5596" s="18"/>
      <c r="D5596" s="18">
        <v>1182970</v>
      </c>
      <c r="E5596" s="18">
        <v>196995</v>
      </c>
      <c r="F5596" s="18">
        <v>756981</v>
      </c>
      <c r="G5596" s="18">
        <v>172996</v>
      </c>
      <c r="H5596" s="18">
        <v>55999</v>
      </c>
      <c r="I5596" s="18"/>
      <c r="J5596" s="18">
        <v>1443418</v>
      </c>
      <c r="K5596" s="18">
        <v>134039</v>
      </c>
      <c r="L5596" s="18">
        <v>532154</v>
      </c>
      <c r="M5596" s="18">
        <v>606175</v>
      </c>
      <c r="N5596" s="18">
        <v>171049</v>
      </c>
    </row>
    <row r="5597" spans="1:14">
      <c r="A5597" s="67">
        <v>86</v>
      </c>
      <c r="B5597" s="18">
        <v>2481104</v>
      </c>
      <c r="C5597" s="18"/>
      <c r="D5597" s="18">
        <v>1109341</v>
      </c>
      <c r="E5597" s="18">
        <v>168052</v>
      </c>
      <c r="F5597" s="18">
        <v>689212</v>
      </c>
      <c r="G5597" s="18">
        <v>190058</v>
      </c>
      <c r="H5597" s="18">
        <v>62019</v>
      </c>
      <c r="I5597" s="18"/>
      <c r="J5597" s="18">
        <v>1371763</v>
      </c>
      <c r="K5597" s="18">
        <v>160972</v>
      </c>
      <c r="L5597" s="18">
        <v>438924</v>
      </c>
      <c r="M5597" s="18">
        <v>617893</v>
      </c>
      <c r="N5597" s="18">
        <v>153973</v>
      </c>
    </row>
    <row r="5598" spans="1:14">
      <c r="A5598" s="67">
        <v>87</v>
      </c>
      <c r="B5598" s="18">
        <v>2211170</v>
      </c>
      <c r="C5598" s="18"/>
      <c r="D5598" s="18">
        <v>975468</v>
      </c>
      <c r="E5598" s="18">
        <v>128061</v>
      </c>
      <c r="F5598" s="18">
        <v>618296</v>
      </c>
      <c r="G5598" s="18">
        <v>184088</v>
      </c>
      <c r="H5598" s="18">
        <v>45022</v>
      </c>
      <c r="I5598" s="18"/>
      <c r="J5598" s="18">
        <v>1235702</v>
      </c>
      <c r="K5598" s="18">
        <v>133968</v>
      </c>
      <c r="L5598" s="18">
        <v>414900</v>
      </c>
      <c r="M5598" s="18">
        <v>549867</v>
      </c>
      <c r="N5598" s="18">
        <v>136967</v>
      </c>
    </row>
    <row r="5599" spans="1:14">
      <c r="A5599" s="67">
        <v>88</v>
      </c>
      <c r="B5599" s="18">
        <v>1963258</v>
      </c>
      <c r="C5599" s="18"/>
      <c r="D5599" s="18">
        <v>853335</v>
      </c>
      <c r="E5599" s="18">
        <v>105041</v>
      </c>
      <c r="F5599" s="18">
        <v>536211</v>
      </c>
      <c r="G5599" s="18">
        <v>167066</v>
      </c>
      <c r="H5599" s="18">
        <v>45018</v>
      </c>
      <c r="I5599" s="18"/>
      <c r="J5599" s="18">
        <v>1109923</v>
      </c>
      <c r="K5599" s="18">
        <v>96993</v>
      </c>
      <c r="L5599" s="18">
        <v>330977</v>
      </c>
      <c r="M5599" s="18">
        <v>560961</v>
      </c>
      <c r="N5599" s="18">
        <v>120992</v>
      </c>
    </row>
    <row r="5600" spans="1:14">
      <c r="A5600" s="67">
        <v>89</v>
      </c>
      <c r="B5600" s="18">
        <v>1770044</v>
      </c>
      <c r="C5600" s="18"/>
      <c r="D5600" s="18">
        <v>756818</v>
      </c>
      <c r="E5600" s="18">
        <v>94977</v>
      </c>
      <c r="F5600" s="18">
        <v>461889</v>
      </c>
      <c r="G5600" s="18">
        <v>156962</v>
      </c>
      <c r="H5600" s="18">
        <v>42990</v>
      </c>
      <c r="I5600" s="18"/>
      <c r="J5600" s="18">
        <v>1013226</v>
      </c>
      <c r="K5600" s="18">
        <v>90020</v>
      </c>
      <c r="L5600" s="18">
        <v>284063</v>
      </c>
      <c r="M5600" s="18">
        <v>525117</v>
      </c>
      <c r="N5600" s="18">
        <v>114025</v>
      </c>
    </row>
    <row r="5601" spans="1:14">
      <c r="A5601" s="67">
        <v>90</v>
      </c>
      <c r="B5601" s="18">
        <v>1521745</v>
      </c>
      <c r="C5601" s="18"/>
      <c r="D5601" s="18">
        <v>638925</v>
      </c>
      <c r="E5601" s="18">
        <v>65992</v>
      </c>
      <c r="F5601" s="18">
        <v>385955</v>
      </c>
      <c r="G5601" s="18">
        <v>151982</v>
      </c>
      <c r="H5601" s="18">
        <v>34996</v>
      </c>
      <c r="I5601" s="18"/>
      <c r="J5601" s="18">
        <v>882820</v>
      </c>
      <c r="K5601" s="18">
        <v>74985</v>
      </c>
      <c r="L5601" s="18">
        <v>229953</v>
      </c>
      <c r="M5601" s="18">
        <v>476903</v>
      </c>
      <c r="N5601" s="18">
        <v>100979</v>
      </c>
    </row>
    <row r="5602" spans="1:14">
      <c r="A5602" s="67">
        <v>91</v>
      </c>
      <c r="B5602" s="18">
        <v>1316598</v>
      </c>
      <c r="C5602" s="18"/>
      <c r="D5602" s="18">
        <v>541487</v>
      </c>
      <c r="E5602" s="18">
        <v>44040</v>
      </c>
      <c r="F5602" s="18">
        <v>313282</v>
      </c>
      <c r="G5602" s="18">
        <v>161145</v>
      </c>
      <c r="H5602" s="18">
        <v>23021</v>
      </c>
      <c r="I5602" s="18"/>
      <c r="J5602" s="18">
        <v>775111</v>
      </c>
      <c r="K5602" s="18">
        <v>53008</v>
      </c>
      <c r="L5602" s="18">
        <v>182026</v>
      </c>
      <c r="M5602" s="18">
        <v>464067</v>
      </c>
      <c r="N5602" s="18">
        <v>76011</v>
      </c>
    </row>
    <row r="5603" spans="1:14">
      <c r="A5603" s="67">
        <v>92</v>
      </c>
      <c r="B5603" s="18">
        <v>1128545</v>
      </c>
      <c r="C5603" s="18"/>
      <c r="D5603" s="18">
        <v>453987</v>
      </c>
      <c r="E5603" s="18">
        <v>56998</v>
      </c>
      <c r="F5603" s="18">
        <v>245993</v>
      </c>
      <c r="G5603" s="18">
        <v>135996</v>
      </c>
      <c r="H5603" s="18">
        <v>15000</v>
      </c>
      <c r="I5603" s="18"/>
      <c r="J5603" s="18">
        <v>674558</v>
      </c>
      <c r="K5603" s="18">
        <v>48968</v>
      </c>
      <c r="L5603" s="18">
        <v>131914</v>
      </c>
      <c r="M5603" s="18">
        <v>419725</v>
      </c>
      <c r="N5603" s="18">
        <v>73952</v>
      </c>
    </row>
    <row r="5604" spans="1:14">
      <c r="A5604" s="67">
        <v>93</v>
      </c>
      <c r="B5604" s="18">
        <v>939029</v>
      </c>
      <c r="C5604" s="18"/>
      <c r="D5604" s="18">
        <v>367797</v>
      </c>
      <c r="E5604" s="18">
        <v>21988</v>
      </c>
      <c r="F5604" s="18">
        <v>219878</v>
      </c>
      <c r="G5604" s="18">
        <v>115936</v>
      </c>
      <c r="H5604" s="18">
        <v>9994</v>
      </c>
      <c r="I5604" s="18"/>
      <c r="J5604" s="18">
        <v>571233</v>
      </c>
      <c r="K5604" s="18">
        <v>41017</v>
      </c>
      <c r="L5604" s="18">
        <v>103042</v>
      </c>
      <c r="M5604" s="18">
        <v>361147</v>
      </c>
      <c r="N5604" s="18">
        <v>66027</v>
      </c>
    </row>
    <row r="5605" spans="1:14">
      <c r="A5605" s="67">
        <v>94</v>
      </c>
      <c r="B5605" s="18">
        <v>811165</v>
      </c>
      <c r="C5605" s="18"/>
      <c r="D5605" s="18">
        <v>309587</v>
      </c>
      <c r="E5605" s="18">
        <v>30959</v>
      </c>
      <c r="F5605" s="18">
        <v>167776</v>
      </c>
      <c r="G5605" s="18">
        <v>97870</v>
      </c>
      <c r="H5605" s="18">
        <v>12983</v>
      </c>
      <c r="I5605" s="18"/>
      <c r="J5605" s="18">
        <v>501578</v>
      </c>
      <c r="K5605" s="18">
        <v>29975</v>
      </c>
      <c r="L5605" s="18">
        <v>78934</v>
      </c>
      <c r="M5605" s="18">
        <v>345709</v>
      </c>
      <c r="N5605" s="18">
        <v>46960</v>
      </c>
    </row>
    <row r="5606" spans="1:14">
      <c r="A5606" s="67">
        <v>95</v>
      </c>
      <c r="B5606" s="18">
        <v>685473</v>
      </c>
      <c r="C5606" s="18"/>
      <c r="D5606" s="18">
        <v>254294</v>
      </c>
      <c r="E5606" s="18">
        <v>11013</v>
      </c>
      <c r="F5606" s="18">
        <v>136157</v>
      </c>
      <c r="G5606" s="18">
        <v>96111</v>
      </c>
      <c r="H5606" s="18">
        <v>11013</v>
      </c>
      <c r="I5606" s="18"/>
      <c r="J5606" s="18">
        <v>431179</v>
      </c>
      <c r="K5606" s="18">
        <v>18007</v>
      </c>
      <c r="L5606" s="18">
        <v>70029</v>
      </c>
      <c r="M5606" s="18">
        <v>295122</v>
      </c>
      <c r="N5606" s="18">
        <v>48020</v>
      </c>
    </row>
    <row r="5607" spans="1:14">
      <c r="A5607" s="67">
        <v>96</v>
      </c>
      <c r="B5607" s="18">
        <v>560955</v>
      </c>
      <c r="C5607" s="18"/>
      <c r="D5607" s="18">
        <v>201339</v>
      </c>
      <c r="E5607" s="18">
        <v>7012</v>
      </c>
      <c r="F5607" s="18">
        <v>103174</v>
      </c>
      <c r="G5607" s="18">
        <v>81137</v>
      </c>
      <c r="H5607" s="18">
        <v>10017</v>
      </c>
      <c r="I5607" s="18"/>
      <c r="J5607" s="18">
        <v>359616</v>
      </c>
      <c r="K5607" s="18">
        <v>21977</v>
      </c>
      <c r="L5607" s="18">
        <v>35962</v>
      </c>
      <c r="M5607" s="18">
        <v>261720</v>
      </c>
      <c r="N5607" s="18">
        <v>39957</v>
      </c>
    </row>
    <row r="5608" spans="1:14">
      <c r="A5608" s="67">
        <v>97</v>
      </c>
      <c r="B5608" s="18">
        <v>413964</v>
      </c>
      <c r="C5608" s="18"/>
      <c r="D5608" s="18">
        <v>142988</v>
      </c>
      <c r="E5608" s="18">
        <v>9999</v>
      </c>
      <c r="F5608" s="18">
        <v>71994</v>
      </c>
      <c r="G5608" s="18">
        <v>55995</v>
      </c>
      <c r="H5608" s="18">
        <v>5000</v>
      </c>
      <c r="I5608" s="18"/>
      <c r="J5608" s="18">
        <v>270976</v>
      </c>
      <c r="K5608" s="18">
        <v>10999</v>
      </c>
      <c r="L5608" s="18">
        <v>33997</v>
      </c>
      <c r="M5608" s="18">
        <v>190983</v>
      </c>
      <c r="N5608" s="18">
        <v>34997</v>
      </c>
    </row>
    <row r="5609" spans="1:14">
      <c r="A5609" s="67">
        <v>98</v>
      </c>
      <c r="B5609" s="18">
        <v>303934</v>
      </c>
      <c r="C5609" s="18"/>
      <c r="D5609" s="18">
        <v>100922</v>
      </c>
      <c r="E5609" s="18">
        <v>8993</v>
      </c>
      <c r="F5609" s="18">
        <v>48962</v>
      </c>
      <c r="G5609" s="18">
        <v>36971</v>
      </c>
      <c r="H5609" s="18">
        <v>5995</v>
      </c>
      <c r="I5609" s="18"/>
      <c r="J5609" s="18">
        <v>203012</v>
      </c>
      <c r="K5609" s="18">
        <v>15001</v>
      </c>
      <c r="L5609" s="18">
        <v>13001</v>
      </c>
      <c r="M5609" s="18">
        <v>152009</v>
      </c>
      <c r="N5609" s="18">
        <v>23001</v>
      </c>
    </row>
    <row r="5610" spans="1:14">
      <c r="A5610" s="67">
        <v>99</v>
      </c>
      <c r="B5610" s="18">
        <v>222483</v>
      </c>
      <c r="C5610" s="18"/>
      <c r="D5610" s="18">
        <v>70713</v>
      </c>
      <c r="E5610" s="18">
        <v>10956</v>
      </c>
      <c r="F5610" s="18">
        <v>30875</v>
      </c>
      <c r="G5610" s="18">
        <v>27887</v>
      </c>
      <c r="H5610" s="18">
        <v>996</v>
      </c>
      <c r="I5610" s="18"/>
      <c r="J5610" s="18">
        <v>151770</v>
      </c>
      <c r="K5610" s="18">
        <v>9985</v>
      </c>
      <c r="L5610" s="18">
        <v>9985</v>
      </c>
      <c r="M5610" s="18">
        <v>110832</v>
      </c>
      <c r="N5610" s="18">
        <v>20968</v>
      </c>
    </row>
    <row r="5611" spans="1:14">
      <c r="A5611" s="67" t="s">
        <v>32</v>
      </c>
      <c r="B5611" s="85">
        <v>518063</v>
      </c>
      <c r="C5611" s="85"/>
      <c r="D5611" s="85">
        <v>144786</v>
      </c>
      <c r="E5611" s="85">
        <v>11186</v>
      </c>
      <c r="F5611" s="85">
        <v>56378</v>
      </c>
      <c r="G5611" s="85">
        <v>79307</v>
      </c>
      <c r="H5611" s="85">
        <v>12063</v>
      </c>
      <c r="I5611" s="85"/>
      <c r="J5611" s="85">
        <v>373277</v>
      </c>
      <c r="K5611" s="85">
        <v>29264</v>
      </c>
      <c r="L5611" s="85">
        <v>16015</v>
      </c>
      <c r="M5611" s="85">
        <v>291232</v>
      </c>
      <c r="N5611" s="85">
        <v>45403</v>
      </c>
    </row>
    <row r="5612" spans="1:14">
      <c r="A5612" s="69"/>
      <c r="B5612" s="17"/>
      <c r="C5612" s="17"/>
      <c r="D5612" s="17"/>
      <c r="E5612" s="17"/>
      <c r="F5612" s="17"/>
      <c r="G5612" s="17"/>
      <c r="H5612" s="17"/>
      <c r="I5612" s="17"/>
      <c r="J5612" s="17"/>
      <c r="K5612" s="17"/>
      <c r="L5612" s="17"/>
      <c r="M5612" s="17"/>
      <c r="N5612" s="17"/>
    </row>
    <row r="5613" spans="1:14">
      <c r="A5613" s="15"/>
      <c r="B5613" s="18"/>
      <c r="C5613" s="18"/>
      <c r="D5613" s="18"/>
      <c r="E5613" s="18"/>
      <c r="F5613" s="18"/>
      <c r="G5613" s="18"/>
      <c r="H5613" s="18"/>
      <c r="I5613" s="18"/>
      <c r="J5613" s="18"/>
      <c r="K5613" s="18"/>
      <c r="L5613" s="18"/>
      <c r="M5613" s="18"/>
      <c r="N5613" s="18"/>
    </row>
    <row r="5614" spans="1:14">
      <c r="A5614" s="15"/>
      <c r="B5614" s="18"/>
      <c r="C5614" s="18"/>
      <c r="D5614" s="18"/>
      <c r="E5614" s="18"/>
      <c r="F5614" s="18"/>
      <c r="G5614" s="18"/>
      <c r="H5614" s="18"/>
      <c r="I5614" s="18"/>
      <c r="J5614" s="18"/>
      <c r="K5614" s="18"/>
      <c r="L5614" s="18"/>
      <c r="M5614" s="18"/>
      <c r="N5614" s="18"/>
    </row>
    <row r="5615" spans="1:14">
      <c r="A5615" s="15"/>
      <c r="B5615" s="18"/>
      <c r="C5615" s="18"/>
      <c r="D5615" s="18"/>
      <c r="E5615" s="18"/>
      <c r="F5615" s="18"/>
      <c r="G5615" s="18"/>
      <c r="H5615" s="18"/>
      <c r="I5615" s="18"/>
      <c r="J5615" s="18"/>
      <c r="K5615" s="18"/>
      <c r="L5615" s="18"/>
      <c r="M5615" s="18"/>
      <c r="N5615" s="18"/>
    </row>
    <row r="5616" spans="1:14">
      <c r="A5616" s="15"/>
      <c r="B5616" s="18"/>
      <c r="C5616" s="18"/>
      <c r="D5616" s="18"/>
      <c r="E5616" s="18"/>
      <c r="F5616" s="18"/>
      <c r="G5616" s="18"/>
      <c r="H5616" s="18"/>
      <c r="I5616" s="18"/>
      <c r="J5616" s="18"/>
      <c r="K5616" s="18"/>
      <c r="L5616" s="18"/>
      <c r="M5616" s="18"/>
      <c r="N5616" s="18"/>
    </row>
    <row r="5618" spans="1:14">
      <c r="B5618" s="103">
        <v>2068</v>
      </c>
      <c r="C5618" s="103"/>
      <c r="D5618" s="103"/>
      <c r="E5618" s="103"/>
      <c r="F5618" s="103"/>
      <c r="G5618" s="103"/>
      <c r="H5618" s="103"/>
      <c r="I5618" s="103"/>
      <c r="J5618" s="103"/>
      <c r="K5618" s="103"/>
      <c r="L5618" s="103"/>
      <c r="M5618" s="103"/>
      <c r="N5618" s="103"/>
    </row>
    <row r="5619" spans="1:14">
      <c r="D5619" s="105" t="s">
        <v>13</v>
      </c>
      <c r="E5619" s="105"/>
      <c r="F5619" s="105"/>
      <c r="G5619" s="105"/>
      <c r="H5619" s="105"/>
      <c r="I5619" s="85"/>
      <c r="J5619" s="105" t="s">
        <v>14</v>
      </c>
      <c r="K5619" s="105"/>
      <c r="L5619" s="105"/>
      <c r="M5619" s="105"/>
      <c r="N5619" s="105"/>
    </row>
    <row r="5620" spans="1:14">
      <c r="A5620" s="85" t="s">
        <v>27</v>
      </c>
      <c r="B5620" s="85" t="s">
        <v>15</v>
      </c>
      <c r="C5620" s="85"/>
      <c r="D5620" s="85" t="s">
        <v>15</v>
      </c>
      <c r="E5620" s="85" t="s">
        <v>28</v>
      </c>
      <c r="F5620" s="85" t="s">
        <v>29</v>
      </c>
      <c r="G5620" s="85" t="s">
        <v>30</v>
      </c>
      <c r="H5620" s="85" t="s">
        <v>31</v>
      </c>
      <c r="I5620" s="85"/>
      <c r="J5620" s="85" t="s">
        <v>15</v>
      </c>
      <c r="K5620" s="85" t="s">
        <v>28</v>
      </c>
      <c r="L5620" s="85" t="s">
        <v>29</v>
      </c>
      <c r="M5620" s="85" t="s">
        <v>30</v>
      </c>
      <c r="N5620" s="85" t="s">
        <v>31</v>
      </c>
    </row>
    <row r="5621" spans="1:14">
      <c r="A5621" s="67">
        <v>0</v>
      </c>
      <c r="B5621" s="17">
        <v>4851819</v>
      </c>
      <c r="C5621" s="17"/>
      <c r="D5621" s="17">
        <v>2481658</v>
      </c>
      <c r="E5621" s="17">
        <v>2481658</v>
      </c>
      <c r="F5621" s="17">
        <v>0</v>
      </c>
      <c r="G5621" s="17">
        <v>0</v>
      </c>
      <c r="H5621" s="17">
        <v>0</v>
      </c>
      <c r="I5621" s="17"/>
      <c r="J5621" s="17">
        <v>2370161</v>
      </c>
      <c r="K5621" s="17">
        <v>2370161</v>
      </c>
      <c r="L5621" s="17">
        <v>0</v>
      </c>
      <c r="M5621" s="17">
        <v>0</v>
      </c>
      <c r="N5621" s="17">
        <v>0</v>
      </c>
    </row>
    <row r="5622" spans="1:14">
      <c r="A5622" s="67">
        <v>1</v>
      </c>
      <c r="B5622" s="18">
        <v>4858333</v>
      </c>
      <c r="C5622" s="18"/>
      <c r="D5622" s="18">
        <v>2484921</v>
      </c>
      <c r="E5622" s="18">
        <v>2484921</v>
      </c>
      <c r="F5622" s="18">
        <v>0</v>
      </c>
      <c r="G5622" s="18">
        <v>0</v>
      </c>
      <c r="H5622" s="18">
        <v>0</v>
      </c>
      <c r="I5622" s="18"/>
      <c r="J5622" s="18">
        <v>2373412</v>
      </c>
      <c r="K5622" s="18">
        <v>2373412</v>
      </c>
      <c r="L5622" s="18">
        <v>0</v>
      </c>
      <c r="M5622" s="18">
        <v>0</v>
      </c>
      <c r="N5622" s="18">
        <v>0</v>
      </c>
    </row>
    <row r="5623" spans="1:14">
      <c r="A5623" s="67">
        <v>2</v>
      </c>
      <c r="B5623" s="18">
        <v>4871695</v>
      </c>
      <c r="C5623" s="18"/>
      <c r="D5623" s="18">
        <v>2491474</v>
      </c>
      <c r="E5623" s="18">
        <v>2491474</v>
      </c>
      <c r="F5623" s="18">
        <v>0</v>
      </c>
      <c r="G5623" s="18">
        <v>0</v>
      </c>
      <c r="H5623" s="18">
        <v>0</v>
      </c>
      <c r="I5623" s="18"/>
      <c r="J5623" s="18">
        <v>2380220</v>
      </c>
      <c r="K5623" s="18">
        <v>2380220</v>
      </c>
      <c r="L5623" s="18">
        <v>0</v>
      </c>
      <c r="M5623" s="18">
        <v>0</v>
      </c>
      <c r="N5623" s="18">
        <v>0</v>
      </c>
    </row>
    <row r="5624" spans="1:14">
      <c r="A5624" s="67">
        <v>3</v>
      </c>
      <c r="B5624" s="18">
        <v>4883860</v>
      </c>
      <c r="C5624" s="18"/>
      <c r="D5624" s="18">
        <v>2497762</v>
      </c>
      <c r="E5624" s="18">
        <v>2497762</v>
      </c>
      <c r="F5624" s="18">
        <v>0</v>
      </c>
      <c r="G5624" s="18">
        <v>0</v>
      </c>
      <c r="H5624" s="18">
        <v>0</v>
      </c>
      <c r="I5624" s="18"/>
      <c r="J5624" s="18">
        <v>2386098</v>
      </c>
      <c r="K5624" s="18">
        <v>2386098</v>
      </c>
      <c r="L5624" s="18">
        <v>0</v>
      </c>
      <c r="M5624" s="18">
        <v>0</v>
      </c>
      <c r="N5624" s="18">
        <v>0</v>
      </c>
    </row>
    <row r="5625" spans="1:14">
      <c r="A5625" s="67">
        <v>4</v>
      </c>
      <c r="B5625" s="18">
        <v>4893088</v>
      </c>
      <c r="C5625" s="18"/>
      <c r="D5625" s="18">
        <v>2502828</v>
      </c>
      <c r="E5625" s="18">
        <v>2502828</v>
      </c>
      <c r="F5625" s="18">
        <v>0</v>
      </c>
      <c r="G5625" s="18">
        <v>0</v>
      </c>
      <c r="H5625" s="18">
        <v>0</v>
      </c>
      <c r="I5625" s="18"/>
      <c r="J5625" s="18">
        <v>2390260</v>
      </c>
      <c r="K5625" s="18">
        <v>2390260</v>
      </c>
      <c r="L5625" s="18">
        <v>0</v>
      </c>
      <c r="M5625" s="18">
        <v>0</v>
      </c>
      <c r="N5625" s="18">
        <v>0</v>
      </c>
    </row>
    <row r="5626" spans="1:14">
      <c r="A5626" s="67">
        <v>5</v>
      </c>
      <c r="B5626" s="18">
        <v>4900591</v>
      </c>
      <c r="C5626" s="18"/>
      <c r="D5626" s="18">
        <v>2506948</v>
      </c>
      <c r="E5626" s="18">
        <v>2506948</v>
      </c>
      <c r="F5626" s="18">
        <v>0</v>
      </c>
      <c r="G5626" s="18">
        <v>0</v>
      </c>
      <c r="H5626" s="18">
        <v>0</v>
      </c>
      <c r="I5626" s="18"/>
      <c r="J5626" s="18">
        <v>2393643</v>
      </c>
      <c r="K5626" s="18">
        <v>2393643</v>
      </c>
      <c r="L5626" s="18">
        <v>0</v>
      </c>
      <c r="M5626" s="18">
        <v>0</v>
      </c>
      <c r="N5626" s="18">
        <v>0</v>
      </c>
    </row>
    <row r="5627" spans="1:14">
      <c r="A5627" s="67">
        <v>6</v>
      </c>
      <c r="B5627" s="18">
        <v>4908849</v>
      </c>
      <c r="C5627" s="18"/>
      <c r="D5627" s="18">
        <v>2511344</v>
      </c>
      <c r="E5627" s="18">
        <v>2511344</v>
      </c>
      <c r="F5627" s="18">
        <v>0</v>
      </c>
      <c r="G5627" s="18">
        <v>0</v>
      </c>
      <c r="H5627" s="18">
        <v>0</v>
      </c>
      <c r="I5627" s="18"/>
      <c r="J5627" s="18">
        <v>2397505</v>
      </c>
      <c r="K5627" s="18">
        <v>2397505</v>
      </c>
      <c r="L5627" s="18">
        <v>0</v>
      </c>
      <c r="M5627" s="18">
        <v>0</v>
      </c>
      <c r="N5627" s="18">
        <v>0</v>
      </c>
    </row>
    <row r="5628" spans="1:14">
      <c r="A5628" s="67">
        <v>7</v>
      </c>
      <c r="B5628" s="18">
        <v>4916037</v>
      </c>
      <c r="C5628" s="18"/>
      <c r="D5628" s="18">
        <v>2515038</v>
      </c>
      <c r="E5628" s="18">
        <v>2515038</v>
      </c>
      <c r="F5628" s="18">
        <v>0</v>
      </c>
      <c r="G5628" s="18">
        <v>0</v>
      </c>
      <c r="H5628" s="18">
        <v>0</v>
      </c>
      <c r="I5628" s="18"/>
      <c r="J5628" s="18">
        <v>2401000</v>
      </c>
      <c r="K5628" s="18">
        <v>2401000</v>
      </c>
      <c r="L5628" s="18">
        <v>0</v>
      </c>
      <c r="M5628" s="18">
        <v>0</v>
      </c>
      <c r="N5628" s="18">
        <v>0</v>
      </c>
    </row>
    <row r="5629" spans="1:14">
      <c r="A5629" s="67">
        <v>8</v>
      </c>
      <c r="B5629" s="18">
        <v>4923118</v>
      </c>
      <c r="C5629" s="18"/>
      <c r="D5629" s="18">
        <v>2518886</v>
      </c>
      <c r="E5629" s="18">
        <v>2518886</v>
      </c>
      <c r="F5629" s="18">
        <v>0</v>
      </c>
      <c r="G5629" s="18">
        <v>0</v>
      </c>
      <c r="H5629" s="18">
        <v>0</v>
      </c>
      <c r="I5629" s="18"/>
      <c r="J5629" s="18">
        <v>2404232</v>
      </c>
      <c r="K5629" s="18">
        <v>2404232</v>
      </c>
      <c r="L5629" s="18">
        <v>0</v>
      </c>
      <c r="M5629" s="18">
        <v>0</v>
      </c>
      <c r="N5629" s="18">
        <v>0</v>
      </c>
    </row>
    <row r="5630" spans="1:14">
      <c r="A5630" s="67">
        <v>9</v>
      </c>
      <c r="B5630" s="18">
        <v>4930952</v>
      </c>
      <c r="C5630" s="18"/>
      <c r="D5630" s="18">
        <v>2523465</v>
      </c>
      <c r="E5630" s="18">
        <v>2523465</v>
      </c>
      <c r="F5630" s="18">
        <v>0</v>
      </c>
      <c r="G5630" s="18">
        <v>0</v>
      </c>
      <c r="H5630" s="18">
        <v>0</v>
      </c>
      <c r="I5630" s="18"/>
      <c r="J5630" s="18">
        <v>2407486</v>
      </c>
      <c r="K5630" s="18">
        <v>2407486</v>
      </c>
      <c r="L5630" s="18">
        <v>0</v>
      </c>
      <c r="M5630" s="18">
        <v>0</v>
      </c>
      <c r="N5630" s="18">
        <v>0</v>
      </c>
    </row>
    <row r="5631" spans="1:14">
      <c r="A5631" s="67">
        <v>10</v>
      </c>
      <c r="B5631" s="18">
        <v>4939537</v>
      </c>
      <c r="C5631" s="18"/>
      <c r="D5631" s="18">
        <v>2528632</v>
      </c>
      <c r="E5631" s="18">
        <v>2528632</v>
      </c>
      <c r="F5631" s="18">
        <v>0</v>
      </c>
      <c r="G5631" s="18">
        <v>0</v>
      </c>
      <c r="H5631" s="18">
        <v>0</v>
      </c>
      <c r="I5631" s="18"/>
      <c r="J5631" s="18">
        <v>2410906</v>
      </c>
      <c r="K5631" s="18">
        <v>2410906</v>
      </c>
      <c r="L5631" s="18">
        <v>0</v>
      </c>
      <c r="M5631" s="18">
        <v>0</v>
      </c>
      <c r="N5631" s="18">
        <v>0</v>
      </c>
    </row>
    <row r="5632" spans="1:14">
      <c r="A5632" s="67">
        <v>11</v>
      </c>
      <c r="B5632" s="18">
        <v>4948177</v>
      </c>
      <c r="C5632" s="18"/>
      <c r="D5632" s="18">
        <v>2533725</v>
      </c>
      <c r="E5632" s="18">
        <v>2533725</v>
      </c>
      <c r="F5632" s="18">
        <v>0</v>
      </c>
      <c r="G5632" s="18">
        <v>0</v>
      </c>
      <c r="H5632" s="18">
        <v>0</v>
      </c>
      <c r="I5632" s="18"/>
      <c r="J5632" s="18">
        <v>2414452</v>
      </c>
      <c r="K5632" s="18">
        <v>2414452</v>
      </c>
      <c r="L5632" s="18">
        <v>0</v>
      </c>
      <c r="M5632" s="18">
        <v>0</v>
      </c>
      <c r="N5632" s="18">
        <v>0</v>
      </c>
    </row>
    <row r="5633" spans="1:14">
      <c r="A5633" s="67">
        <v>12</v>
      </c>
      <c r="B5633" s="18">
        <v>4956949</v>
      </c>
      <c r="C5633" s="18"/>
      <c r="D5633" s="18">
        <v>2538619</v>
      </c>
      <c r="E5633" s="18">
        <v>2538619</v>
      </c>
      <c r="F5633" s="18">
        <v>0</v>
      </c>
      <c r="G5633" s="18">
        <v>0</v>
      </c>
      <c r="H5633" s="18">
        <v>0</v>
      </c>
      <c r="I5633" s="18"/>
      <c r="J5633" s="18">
        <v>2418330</v>
      </c>
      <c r="K5633" s="18">
        <v>2418330</v>
      </c>
      <c r="L5633" s="18">
        <v>0</v>
      </c>
      <c r="M5633" s="18">
        <v>0</v>
      </c>
      <c r="N5633" s="18">
        <v>0</v>
      </c>
    </row>
    <row r="5634" spans="1:14">
      <c r="A5634" s="67">
        <v>13</v>
      </c>
      <c r="B5634" s="18">
        <v>4966112</v>
      </c>
      <c r="C5634" s="18"/>
      <c r="D5634" s="18">
        <v>2543540</v>
      </c>
      <c r="E5634" s="18">
        <v>2543540</v>
      </c>
      <c r="F5634" s="18">
        <v>0</v>
      </c>
      <c r="G5634" s="18">
        <v>0</v>
      </c>
      <c r="H5634" s="18">
        <v>0</v>
      </c>
      <c r="I5634" s="18"/>
      <c r="J5634" s="18">
        <v>2422571</v>
      </c>
      <c r="K5634" s="18">
        <v>2422571</v>
      </c>
      <c r="L5634" s="18">
        <v>0</v>
      </c>
      <c r="M5634" s="18">
        <v>0</v>
      </c>
      <c r="N5634" s="18">
        <v>0</v>
      </c>
    </row>
    <row r="5635" spans="1:14">
      <c r="A5635" s="67">
        <v>14</v>
      </c>
      <c r="B5635" s="18">
        <v>4975475</v>
      </c>
      <c r="C5635" s="18"/>
      <c r="D5635" s="18">
        <v>2548559</v>
      </c>
      <c r="E5635" s="18">
        <v>2548559</v>
      </c>
      <c r="F5635" s="18">
        <v>8</v>
      </c>
      <c r="G5635" s="18">
        <v>0</v>
      </c>
      <c r="H5635" s="18">
        <v>0</v>
      </c>
      <c r="I5635" s="18"/>
      <c r="J5635" s="18">
        <v>2426916</v>
      </c>
      <c r="K5635" s="18">
        <v>2426916</v>
      </c>
      <c r="L5635" s="18">
        <v>93</v>
      </c>
      <c r="M5635" s="18">
        <v>0</v>
      </c>
      <c r="N5635" s="18">
        <v>0</v>
      </c>
    </row>
    <row r="5636" spans="1:14">
      <c r="A5636" s="67">
        <v>15</v>
      </c>
      <c r="B5636" s="18">
        <v>4986288</v>
      </c>
      <c r="C5636" s="18"/>
      <c r="D5636" s="18">
        <v>2554527</v>
      </c>
      <c r="E5636" s="18">
        <v>2554527</v>
      </c>
      <c r="F5636" s="18">
        <v>73</v>
      </c>
      <c r="G5636" s="18">
        <v>0</v>
      </c>
      <c r="H5636" s="18">
        <v>0</v>
      </c>
      <c r="I5636" s="18"/>
      <c r="J5636" s="18">
        <v>2431761</v>
      </c>
      <c r="K5636" s="18">
        <v>2431761</v>
      </c>
      <c r="L5636" s="18">
        <v>677</v>
      </c>
      <c r="M5636" s="18">
        <v>0</v>
      </c>
      <c r="N5636" s="18">
        <v>4</v>
      </c>
    </row>
    <row r="5637" spans="1:14">
      <c r="A5637" s="67">
        <v>16</v>
      </c>
      <c r="B5637" s="18">
        <v>4999769</v>
      </c>
      <c r="C5637" s="18"/>
      <c r="D5637" s="18">
        <v>2562473</v>
      </c>
      <c r="E5637" s="18">
        <v>2562473</v>
      </c>
      <c r="F5637" s="18">
        <v>221</v>
      </c>
      <c r="G5637" s="18">
        <v>0</v>
      </c>
      <c r="H5637" s="18">
        <v>0</v>
      </c>
      <c r="I5637" s="18"/>
      <c r="J5637" s="18">
        <v>2437296</v>
      </c>
      <c r="K5637" s="18">
        <v>2437296</v>
      </c>
      <c r="L5637" s="18">
        <v>2859</v>
      </c>
      <c r="M5637" s="18">
        <v>0</v>
      </c>
      <c r="N5637" s="18">
        <v>34</v>
      </c>
    </row>
    <row r="5638" spans="1:14">
      <c r="A5638" s="67">
        <v>17</v>
      </c>
      <c r="B5638" s="18">
        <v>5017247</v>
      </c>
      <c r="C5638" s="18"/>
      <c r="D5638" s="18">
        <v>2573397</v>
      </c>
      <c r="E5638" s="18">
        <v>2573397</v>
      </c>
      <c r="F5638" s="18">
        <v>1195</v>
      </c>
      <c r="G5638" s="18">
        <v>0</v>
      </c>
      <c r="H5638" s="18">
        <v>5</v>
      </c>
      <c r="I5638" s="18"/>
      <c r="J5638" s="18">
        <v>2443850</v>
      </c>
      <c r="K5638" s="18">
        <v>2443850</v>
      </c>
      <c r="L5638" s="18">
        <v>8152</v>
      </c>
      <c r="M5638" s="18">
        <v>0</v>
      </c>
      <c r="N5638" s="18">
        <v>153</v>
      </c>
    </row>
    <row r="5639" spans="1:14">
      <c r="A5639" s="67">
        <v>18</v>
      </c>
      <c r="B5639" s="18">
        <v>5038395</v>
      </c>
      <c r="C5639" s="18"/>
      <c r="D5639" s="18">
        <v>2586831</v>
      </c>
      <c r="E5639" s="18">
        <v>2585831</v>
      </c>
      <c r="F5639" s="18">
        <v>1000</v>
      </c>
      <c r="G5639" s="18">
        <v>0</v>
      </c>
      <c r="H5639" s="18">
        <v>48</v>
      </c>
      <c r="I5639" s="18"/>
      <c r="J5639" s="18">
        <v>2451564</v>
      </c>
      <c r="K5639" s="18">
        <v>2451564</v>
      </c>
      <c r="L5639" s="18">
        <v>19751</v>
      </c>
      <c r="M5639" s="18">
        <v>4</v>
      </c>
      <c r="N5639" s="18">
        <v>500</v>
      </c>
    </row>
    <row r="5640" spans="1:14">
      <c r="A5640" s="67">
        <v>19</v>
      </c>
      <c r="B5640" s="18">
        <v>5060173</v>
      </c>
      <c r="C5640" s="18"/>
      <c r="D5640" s="18">
        <v>2600193</v>
      </c>
      <c r="E5640" s="18">
        <v>2600193</v>
      </c>
      <c r="F5640" s="18">
        <v>15353</v>
      </c>
      <c r="G5640" s="18">
        <v>0</v>
      </c>
      <c r="H5640" s="18">
        <v>233</v>
      </c>
      <c r="I5640" s="18"/>
      <c r="J5640" s="18">
        <v>2459980</v>
      </c>
      <c r="K5640" s="18">
        <v>2457980</v>
      </c>
      <c r="L5640" s="18">
        <v>2000</v>
      </c>
      <c r="M5640" s="18">
        <v>11</v>
      </c>
      <c r="N5640" s="18">
        <v>1402</v>
      </c>
    </row>
    <row r="5641" spans="1:14">
      <c r="A5641" s="67">
        <v>20</v>
      </c>
      <c r="B5641" s="18">
        <v>5082076</v>
      </c>
      <c r="C5641" s="18"/>
      <c r="D5641" s="18">
        <v>2612244</v>
      </c>
      <c r="E5641" s="18">
        <v>2605244</v>
      </c>
      <c r="F5641" s="18">
        <v>7001</v>
      </c>
      <c r="G5641" s="18">
        <v>0</v>
      </c>
      <c r="H5641" s="18">
        <v>1028</v>
      </c>
      <c r="I5641" s="18"/>
      <c r="J5641" s="18">
        <v>2469831</v>
      </c>
      <c r="K5641" s="18">
        <v>2437834</v>
      </c>
      <c r="L5641" s="18">
        <v>31998</v>
      </c>
      <c r="M5641" s="18">
        <v>25</v>
      </c>
      <c r="N5641" s="18">
        <v>4017</v>
      </c>
    </row>
    <row r="5642" spans="1:14">
      <c r="A5642" s="67">
        <v>21</v>
      </c>
      <c r="B5642" s="18">
        <v>5106831</v>
      </c>
      <c r="C5642" s="18"/>
      <c r="D5642" s="18">
        <v>2625259</v>
      </c>
      <c r="E5642" s="18">
        <v>2605265</v>
      </c>
      <c r="F5642" s="18">
        <v>19994</v>
      </c>
      <c r="G5642" s="18">
        <v>6</v>
      </c>
      <c r="H5642" s="18">
        <v>3685</v>
      </c>
      <c r="I5642" s="18"/>
      <c r="J5642" s="18">
        <v>2481571</v>
      </c>
      <c r="K5642" s="18">
        <v>2412583</v>
      </c>
      <c r="L5642" s="18">
        <v>66988</v>
      </c>
      <c r="M5642" s="18">
        <v>69</v>
      </c>
      <c r="N5642" s="18">
        <v>2000</v>
      </c>
    </row>
    <row r="5643" spans="1:14">
      <c r="A5643" s="67">
        <v>22</v>
      </c>
      <c r="B5643" s="18">
        <v>5128283</v>
      </c>
      <c r="C5643" s="18"/>
      <c r="D5643" s="18">
        <v>2635719</v>
      </c>
      <c r="E5643" s="18">
        <v>2561699</v>
      </c>
      <c r="F5643" s="18">
        <v>74020</v>
      </c>
      <c r="G5643" s="18">
        <v>21</v>
      </c>
      <c r="H5643" s="18">
        <v>9711</v>
      </c>
      <c r="I5643" s="18"/>
      <c r="J5643" s="18">
        <v>2492563</v>
      </c>
      <c r="K5643" s="18">
        <v>2354588</v>
      </c>
      <c r="L5643" s="18">
        <v>131977</v>
      </c>
      <c r="M5643" s="18">
        <v>154</v>
      </c>
      <c r="N5643" s="18">
        <v>5999</v>
      </c>
    </row>
    <row r="5644" spans="1:14">
      <c r="A5644" s="67">
        <v>23</v>
      </c>
      <c r="B5644" s="18">
        <v>5147113</v>
      </c>
      <c r="C5644" s="18"/>
      <c r="D5644" s="18">
        <v>2644123</v>
      </c>
      <c r="E5644" s="18">
        <v>2494116</v>
      </c>
      <c r="F5644" s="18">
        <v>147007</v>
      </c>
      <c r="G5644" s="18">
        <v>47</v>
      </c>
      <c r="H5644" s="18">
        <v>3000</v>
      </c>
      <c r="I5644" s="18"/>
      <c r="J5644" s="18">
        <v>2502990</v>
      </c>
      <c r="K5644" s="18">
        <v>2232884</v>
      </c>
      <c r="L5644" s="18">
        <v>263104</v>
      </c>
      <c r="M5644" s="18">
        <v>280</v>
      </c>
      <c r="N5644" s="18">
        <v>7003</v>
      </c>
    </row>
    <row r="5645" spans="1:14">
      <c r="A5645" s="67">
        <v>24</v>
      </c>
      <c r="B5645" s="18">
        <v>5166223</v>
      </c>
      <c r="C5645" s="18"/>
      <c r="D5645" s="18">
        <v>2652162</v>
      </c>
      <c r="E5645" s="18">
        <v>2352031</v>
      </c>
      <c r="F5645" s="18">
        <v>294129</v>
      </c>
      <c r="G5645" s="18">
        <v>86</v>
      </c>
      <c r="H5645" s="18">
        <v>6003</v>
      </c>
      <c r="I5645" s="18"/>
      <c r="J5645" s="18">
        <v>2514061</v>
      </c>
      <c r="K5645" s="18">
        <v>2138903</v>
      </c>
      <c r="L5645" s="18">
        <v>365154</v>
      </c>
      <c r="M5645" s="18">
        <v>3001</v>
      </c>
      <c r="N5645" s="18">
        <v>7003</v>
      </c>
    </row>
    <row r="5646" spans="1:14">
      <c r="A5646" s="67">
        <v>25</v>
      </c>
      <c r="B5646" s="18">
        <v>5185785</v>
      </c>
      <c r="C5646" s="18"/>
      <c r="D5646" s="18">
        <v>2659921</v>
      </c>
      <c r="E5646" s="18">
        <v>2247088</v>
      </c>
      <c r="F5646" s="18">
        <v>402837</v>
      </c>
      <c r="G5646" s="18">
        <v>147</v>
      </c>
      <c r="H5646" s="18">
        <v>9996</v>
      </c>
      <c r="I5646" s="18"/>
      <c r="J5646" s="18">
        <v>2525864</v>
      </c>
      <c r="K5646" s="18">
        <v>1959119</v>
      </c>
      <c r="L5646" s="18">
        <v>537758</v>
      </c>
      <c r="M5646" s="18">
        <v>650</v>
      </c>
      <c r="N5646" s="18">
        <v>28987</v>
      </c>
    </row>
    <row r="5647" spans="1:14">
      <c r="A5647" s="67">
        <v>26</v>
      </c>
      <c r="B5647" s="18">
        <v>5204717</v>
      </c>
      <c r="C5647" s="18"/>
      <c r="D5647" s="18">
        <v>2667115</v>
      </c>
      <c r="E5647" s="18">
        <v>2022329</v>
      </c>
      <c r="F5647" s="18">
        <v>620794</v>
      </c>
      <c r="G5647" s="18">
        <v>216</v>
      </c>
      <c r="H5647" s="18">
        <v>23992</v>
      </c>
      <c r="I5647" s="18"/>
      <c r="J5647" s="18">
        <v>2537602</v>
      </c>
      <c r="K5647" s="18">
        <v>1846982</v>
      </c>
      <c r="L5647" s="18">
        <v>672629</v>
      </c>
      <c r="M5647" s="18">
        <v>999</v>
      </c>
      <c r="N5647" s="18">
        <v>16991</v>
      </c>
    </row>
    <row r="5648" spans="1:14">
      <c r="A5648" s="67">
        <v>27</v>
      </c>
      <c r="B5648" s="18">
        <v>5222321</v>
      </c>
      <c r="C5648" s="18"/>
      <c r="D5648" s="18">
        <v>2673625</v>
      </c>
      <c r="E5648" s="18">
        <v>1928565</v>
      </c>
      <c r="F5648" s="18">
        <v>720091</v>
      </c>
      <c r="G5648" s="18">
        <v>2996</v>
      </c>
      <c r="H5648" s="18">
        <v>21972</v>
      </c>
      <c r="I5648" s="18"/>
      <c r="J5648" s="18">
        <v>2548697</v>
      </c>
      <c r="K5648" s="18">
        <v>1637877</v>
      </c>
      <c r="L5648" s="18">
        <v>883854</v>
      </c>
      <c r="M5648" s="18">
        <v>2996</v>
      </c>
      <c r="N5648" s="18">
        <v>23969</v>
      </c>
    </row>
    <row r="5649" spans="1:14">
      <c r="A5649" s="67">
        <v>28</v>
      </c>
      <c r="B5649" s="18">
        <v>5238131</v>
      </c>
      <c r="C5649" s="18"/>
      <c r="D5649" s="18">
        <v>2679389</v>
      </c>
      <c r="E5649" s="18">
        <v>1738657</v>
      </c>
      <c r="F5649" s="18">
        <v>903782</v>
      </c>
      <c r="G5649" s="18">
        <v>999</v>
      </c>
      <c r="H5649" s="18">
        <v>35952</v>
      </c>
      <c r="I5649" s="18"/>
      <c r="J5649" s="18">
        <v>2558742</v>
      </c>
      <c r="K5649" s="18">
        <v>1529248</v>
      </c>
      <c r="L5649" s="18">
        <v>981517</v>
      </c>
      <c r="M5649" s="18">
        <v>2999</v>
      </c>
      <c r="N5649" s="18">
        <v>44978</v>
      </c>
    </row>
    <row r="5650" spans="1:14">
      <c r="A5650" s="67">
        <v>29</v>
      </c>
      <c r="B5650" s="18">
        <v>5251505</v>
      </c>
      <c r="C5650" s="18"/>
      <c r="D5650" s="18">
        <v>2684190</v>
      </c>
      <c r="E5650" s="18">
        <v>1580934</v>
      </c>
      <c r="F5650" s="18">
        <v>1057287</v>
      </c>
      <c r="G5650" s="18">
        <v>3997</v>
      </c>
      <c r="H5650" s="18">
        <v>41972</v>
      </c>
      <c r="I5650" s="18"/>
      <c r="J5650" s="18">
        <v>2567315</v>
      </c>
      <c r="K5650" s="18">
        <v>1385091</v>
      </c>
      <c r="L5650" s="18">
        <v>1133256</v>
      </c>
      <c r="M5650" s="18">
        <v>1999</v>
      </c>
      <c r="N5650" s="18">
        <v>46969</v>
      </c>
    </row>
    <row r="5651" spans="1:14">
      <c r="A5651" s="67">
        <v>30</v>
      </c>
      <c r="B5651" s="18">
        <v>5263752</v>
      </c>
      <c r="C5651" s="18"/>
      <c r="D5651" s="18">
        <v>2688934</v>
      </c>
      <c r="E5651" s="18">
        <v>1459336</v>
      </c>
      <c r="F5651" s="18">
        <v>1165671</v>
      </c>
      <c r="G5651" s="18">
        <v>3995</v>
      </c>
      <c r="H5651" s="18">
        <v>59932</v>
      </c>
      <c r="I5651" s="18"/>
      <c r="J5651" s="18">
        <v>2574818</v>
      </c>
      <c r="K5651" s="18">
        <v>1287909</v>
      </c>
      <c r="L5651" s="18">
        <v>1210914</v>
      </c>
      <c r="M5651" s="18">
        <v>8999</v>
      </c>
      <c r="N5651" s="18">
        <v>66995</v>
      </c>
    </row>
    <row r="5652" spans="1:14">
      <c r="A5652" s="67">
        <v>31</v>
      </c>
      <c r="B5652" s="18">
        <v>5273621</v>
      </c>
      <c r="C5652" s="18"/>
      <c r="D5652" s="18">
        <v>2692733</v>
      </c>
      <c r="E5652" s="18">
        <v>1366849</v>
      </c>
      <c r="F5652" s="18">
        <v>1238957</v>
      </c>
      <c r="G5652" s="18">
        <v>8992</v>
      </c>
      <c r="H5652" s="18">
        <v>77934</v>
      </c>
      <c r="I5652" s="18"/>
      <c r="J5652" s="18">
        <v>2580888</v>
      </c>
      <c r="K5652" s="18">
        <v>1236031</v>
      </c>
      <c r="L5652" s="18">
        <v>1251007</v>
      </c>
      <c r="M5652" s="18">
        <v>7987</v>
      </c>
      <c r="N5652" s="18">
        <v>85863</v>
      </c>
    </row>
    <row r="5653" spans="1:14">
      <c r="A5653" s="67">
        <v>32</v>
      </c>
      <c r="B5653" s="18">
        <v>5280762</v>
      </c>
      <c r="C5653" s="18"/>
      <c r="D5653" s="18">
        <v>2695197</v>
      </c>
      <c r="E5653" s="18">
        <v>1252627</v>
      </c>
      <c r="F5653" s="18">
        <v>1339601</v>
      </c>
      <c r="G5653" s="18">
        <v>7998</v>
      </c>
      <c r="H5653" s="18">
        <v>94972</v>
      </c>
      <c r="I5653" s="18"/>
      <c r="J5653" s="18">
        <v>2585565</v>
      </c>
      <c r="K5653" s="18">
        <v>1153360</v>
      </c>
      <c r="L5653" s="18">
        <v>1342255</v>
      </c>
      <c r="M5653" s="18">
        <v>12993</v>
      </c>
      <c r="N5653" s="18">
        <v>76957</v>
      </c>
    </row>
    <row r="5654" spans="1:14">
      <c r="A5654" s="67">
        <v>33</v>
      </c>
      <c r="B5654" s="18">
        <v>5285558</v>
      </c>
      <c r="C5654" s="18"/>
      <c r="D5654" s="18">
        <v>2696436</v>
      </c>
      <c r="E5654" s="18">
        <v>1208747</v>
      </c>
      <c r="F5654" s="18">
        <v>1379711</v>
      </c>
      <c r="G5654" s="18">
        <v>8998</v>
      </c>
      <c r="H5654" s="18">
        <v>98979</v>
      </c>
      <c r="I5654" s="18"/>
      <c r="J5654" s="18">
        <v>2589122</v>
      </c>
      <c r="K5654" s="18">
        <v>1112623</v>
      </c>
      <c r="L5654" s="18">
        <v>1371535</v>
      </c>
      <c r="M5654" s="18">
        <v>6998</v>
      </c>
      <c r="N5654" s="18">
        <v>97967</v>
      </c>
    </row>
    <row r="5655" spans="1:14">
      <c r="A5655" s="67">
        <v>34</v>
      </c>
      <c r="B5655" s="18">
        <v>5288530</v>
      </c>
      <c r="C5655" s="18"/>
      <c r="D5655" s="18">
        <v>2696695</v>
      </c>
      <c r="E5655" s="18">
        <v>1179118</v>
      </c>
      <c r="F5655" s="18">
        <v>1385788</v>
      </c>
      <c r="G5655" s="18">
        <v>7987</v>
      </c>
      <c r="H5655" s="18">
        <v>123802</v>
      </c>
      <c r="I5655" s="18"/>
      <c r="J5655" s="18">
        <v>2591835</v>
      </c>
      <c r="K5655" s="18">
        <v>990173</v>
      </c>
      <c r="L5655" s="18">
        <v>1474768</v>
      </c>
      <c r="M5655" s="18">
        <v>12989</v>
      </c>
      <c r="N5655" s="18">
        <v>113905</v>
      </c>
    </row>
    <row r="5656" spans="1:14">
      <c r="A5656" s="67">
        <v>35</v>
      </c>
      <c r="B5656" s="18">
        <v>5290446</v>
      </c>
      <c r="C5656" s="18"/>
      <c r="D5656" s="18">
        <v>2696401</v>
      </c>
      <c r="E5656" s="18">
        <v>1158313</v>
      </c>
      <c r="F5656" s="18">
        <v>1415161</v>
      </c>
      <c r="G5656" s="18">
        <v>9994</v>
      </c>
      <c r="H5656" s="18">
        <v>112933</v>
      </c>
      <c r="I5656" s="18"/>
      <c r="J5656" s="18">
        <v>2594045</v>
      </c>
      <c r="K5656" s="18">
        <v>987495</v>
      </c>
      <c r="L5656" s="18">
        <v>1486733</v>
      </c>
      <c r="M5656" s="18">
        <v>5991</v>
      </c>
      <c r="N5656" s="18">
        <v>113826</v>
      </c>
    </row>
    <row r="5657" spans="1:14">
      <c r="A5657" s="67">
        <v>36</v>
      </c>
      <c r="B5657" s="18">
        <v>5291599</v>
      </c>
      <c r="C5657" s="18"/>
      <c r="D5657" s="18">
        <v>2695719</v>
      </c>
      <c r="E5657" s="18">
        <v>1097700</v>
      </c>
      <c r="F5657" s="18">
        <v>1464934</v>
      </c>
      <c r="G5657" s="18">
        <v>9006</v>
      </c>
      <c r="H5657" s="18">
        <v>124079</v>
      </c>
      <c r="I5657" s="18"/>
      <c r="J5657" s="18">
        <v>2595880</v>
      </c>
      <c r="K5657" s="18">
        <v>933597</v>
      </c>
      <c r="L5657" s="18">
        <v>1520344</v>
      </c>
      <c r="M5657" s="18">
        <v>10995</v>
      </c>
      <c r="N5657" s="18">
        <v>130944</v>
      </c>
    </row>
    <row r="5658" spans="1:14">
      <c r="A5658" s="67">
        <v>37</v>
      </c>
      <c r="B5658" s="18">
        <v>5291352</v>
      </c>
      <c r="C5658" s="18"/>
      <c r="D5658" s="18">
        <v>2694219</v>
      </c>
      <c r="E5658" s="18">
        <v>1063297</v>
      </c>
      <c r="F5658" s="18">
        <v>1501008</v>
      </c>
      <c r="G5658" s="18">
        <v>7995</v>
      </c>
      <c r="H5658" s="18">
        <v>121919</v>
      </c>
      <c r="I5658" s="18"/>
      <c r="J5658" s="18">
        <v>2597132</v>
      </c>
      <c r="K5658" s="18">
        <v>865711</v>
      </c>
      <c r="L5658" s="18">
        <v>1593468</v>
      </c>
      <c r="M5658" s="18">
        <v>12996</v>
      </c>
      <c r="N5658" s="18">
        <v>124958</v>
      </c>
    </row>
    <row r="5659" spans="1:14">
      <c r="A5659" s="67">
        <v>38</v>
      </c>
      <c r="B5659" s="18">
        <v>5289017</v>
      </c>
      <c r="C5659" s="18"/>
      <c r="D5659" s="18">
        <v>2691527</v>
      </c>
      <c r="E5659" s="18">
        <v>1067399</v>
      </c>
      <c r="F5659" s="18">
        <v>1439887</v>
      </c>
      <c r="G5659" s="18">
        <v>15020</v>
      </c>
      <c r="H5659" s="18">
        <v>169222</v>
      </c>
      <c r="I5659" s="18"/>
      <c r="J5659" s="18">
        <v>2597491</v>
      </c>
      <c r="K5659" s="18">
        <v>813840</v>
      </c>
      <c r="L5659" s="18">
        <v>1613684</v>
      </c>
      <c r="M5659" s="18">
        <v>21996</v>
      </c>
      <c r="N5659" s="18">
        <v>147971</v>
      </c>
    </row>
    <row r="5660" spans="1:14">
      <c r="A5660" s="67">
        <v>39</v>
      </c>
      <c r="B5660" s="18">
        <v>5283658</v>
      </c>
      <c r="C5660" s="18"/>
      <c r="D5660" s="18">
        <v>2687150</v>
      </c>
      <c r="E5660" s="18">
        <v>975054</v>
      </c>
      <c r="F5660" s="18">
        <v>1539086</v>
      </c>
      <c r="G5660" s="18">
        <v>15001</v>
      </c>
      <c r="H5660" s="18">
        <v>158009</v>
      </c>
      <c r="I5660" s="18"/>
      <c r="J5660" s="18">
        <v>2596508</v>
      </c>
      <c r="K5660" s="18">
        <v>784549</v>
      </c>
      <c r="L5660" s="18">
        <v>1623067</v>
      </c>
      <c r="M5660" s="18">
        <v>19989</v>
      </c>
      <c r="N5660" s="18">
        <v>168903</v>
      </c>
    </row>
    <row r="5661" spans="1:14">
      <c r="A5661" s="67">
        <v>40</v>
      </c>
      <c r="B5661" s="18">
        <v>5275573</v>
      </c>
      <c r="C5661" s="18"/>
      <c r="D5661" s="18">
        <v>2681308</v>
      </c>
      <c r="E5661" s="18">
        <v>927452</v>
      </c>
      <c r="F5661" s="18">
        <v>1582772</v>
      </c>
      <c r="G5661" s="18">
        <v>10005</v>
      </c>
      <c r="H5661" s="18">
        <v>161079</v>
      </c>
      <c r="I5661" s="18"/>
      <c r="J5661" s="18">
        <v>2594265</v>
      </c>
      <c r="K5661" s="18">
        <v>803463</v>
      </c>
      <c r="L5661" s="18">
        <v>1607925</v>
      </c>
      <c r="M5661" s="18">
        <v>20986</v>
      </c>
      <c r="N5661" s="18">
        <v>161892</v>
      </c>
    </row>
    <row r="5662" spans="1:14">
      <c r="A5662" s="67">
        <v>41</v>
      </c>
      <c r="B5662" s="18">
        <v>5265114</v>
      </c>
      <c r="C5662" s="18"/>
      <c r="D5662" s="18">
        <v>2674218</v>
      </c>
      <c r="E5662" s="18">
        <v>891073</v>
      </c>
      <c r="F5662" s="18">
        <v>1584352</v>
      </c>
      <c r="G5662" s="18">
        <v>13985</v>
      </c>
      <c r="H5662" s="18">
        <v>184808</v>
      </c>
      <c r="I5662" s="18"/>
      <c r="J5662" s="18">
        <v>2590896</v>
      </c>
      <c r="K5662" s="18">
        <v>775670</v>
      </c>
      <c r="L5662" s="18">
        <v>1634304</v>
      </c>
      <c r="M5662" s="18">
        <v>21991</v>
      </c>
      <c r="N5662" s="18">
        <v>158932</v>
      </c>
    </row>
    <row r="5663" spans="1:14">
      <c r="A5663" s="67">
        <v>42</v>
      </c>
      <c r="B5663" s="18">
        <v>5252668</v>
      </c>
      <c r="C5663" s="18"/>
      <c r="D5663" s="18">
        <v>2666168</v>
      </c>
      <c r="E5663" s="18">
        <v>884724</v>
      </c>
      <c r="F5663" s="18">
        <v>1603499</v>
      </c>
      <c r="G5663" s="18">
        <v>10997</v>
      </c>
      <c r="H5663" s="18">
        <v>166948</v>
      </c>
      <c r="I5663" s="18"/>
      <c r="J5663" s="18">
        <v>2586500</v>
      </c>
      <c r="K5663" s="18">
        <v>720418</v>
      </c>
      <c r="L5663" s="18">
        <v>1685978</v>
      </c>
      <c r="M5663" s="18">
        <v>17010</v>
      </c>
      <c r="N5663" s="18">
        <v>163095</v>
      </c>
    </row>
    <row r="5664" spans="1:14">
      <c r="A5664" s="67">
        <v>43</v>
      </c>
      <c r="B5664" s="18">
        <v>5238877</v>
      </c>
      <c r="C5664" s="18"/>
      <c r="D5664" s="18">
        <v>2657439</v>
      </c>
      <c r="E5664" s="18">
        <v>888816</v>
      </c>
      <c r="F5664" s="18">
        <v>1562434</v>
      </c>
      <c r="G5664" s="18">
        <v>17016</v>
      </c>
      <c r="H5664" s="18">
        <v>189174</v>
      </c>
      <c r="I5664" s="18"/>
      <c r="J5664" s="18">
        <v>2581439</v>
      </c>
      <c r="K5664" s="18">
        <v>732124</v>
      </c>
      <c r="L5664" s="18">
        <v>1627277</v>
      </c>
      <c r="M5664" s="18">
        <v>22004</v>
      </c>
      <c r="N5664" s="18">
        <v>200034</v>
      </c>
    </row>
    <row r="5665" spans="1:14">
      <c r="A5665" s="67">
        <v>44</v>
      </c>
      <c r="B5665" s="18">
        <v>5223390</v>
      </c>
      <c r="C5665" s="18"/>
      <c r="D5665" s="18">
        <v>2647861</v>
      </c>
      <c r="E5665" s="18">
        <v>857603</v>
      </c>
      <c r="F5665" s="18">
        <v>1585114</v>
      </c>
      <c r="G5665" s="18">
        <v>16011</v>
      </c>
      <c r="H5665" s="18">
        <v>189133</v>
      </c>
      <c r="I5665" s="18"/>
      <c r="J5665" s="18">
        <v>2575529</v>
      </c>
      <c r="K5665" s="18">
        <v>697873</v>
      </c>
      <c r="L5665" s="18">
        <v>1630702</v>
      </c>
      <c r="M5665" s="18">
        <v>40993</v>
      </c>
      <c r="N5665" s="18">
        <v>205962</v>
      </c>
    </row>
    <row r="5666" spans="1:14">
      <c r="A5666" s="67">
        <v>45</v>
      </c>
      <c r="B5666" s="18">
        <v>5205231</v>
      </c>
      <c r="C5666" s="18"/>
      <c r="D5666" s="18">
        <v>2636928</v>
      </c>
      <c r="E5666" s="18">
        <v>850654</v>
      </c>
      <c r="F5666" s="18">
        <v>1578358</v>
      </c>
      <c r="G5666" s="18">
        <v>7997</v>
      </c>
      <c r="H5666" s="18">
        <v>199919</v>
      </c>
      <c r="I5666" s="18"/>
      <c r="J5666" s="18">
        <v>2568303</v>
      </c>
      <c r="K5666" s="18">
        <v>686546</v>
      </c>
      <c r="L5666" s="18">
        <v>1655906</v>
      </c>
      <c r="M5666" s="18">
        <v>27982</v>
      </c>
      <c r="N5666" s="18">
        <v>197869</v>
      </c>
    </row>
    <row r="5667" spans="1:14">
      <c r="A5667" s="67">
        <v>46</v>
      </c>
      <c r="B5667" s="18">
        <v>5182720</v>
      </c>
      <c r="C5667" s="18"/>
      <c r="D5667" s="18">
        <v>2623729</v>
      </c>
      <c r="E5667" s="18">
        <v>805917</v>
      </c>
      <c r="F5667" s="18">
        <v>1585836</v>
      </c>
      <c r="G5667" s="18">
        <v>21998</v>
      </c>
      <c r="H5667" s="18">
        <v>209978</v>
      </c>
      <c r="I5667" s="18"/>
      <c r="J5667" s="18">
        <v>2558992</v>
      </c>
      <c r="K5667" s="18">
        <v>648491</v>
      </c>
      <c r="L5667" s="18">
        <v>1673687</v>
      </c>
      <c r="M5667" s="18">
        <v>32974</v>
      </c>
      <c r="N5667" s="18">
        <v>203840</v>
      </c>
    </row>
    <row r="5668" spans="1:14">
      <c r="A5668" s="67">
        <v>47</v>
      </c>
      <c r="B5668" s="18">
        <v>5155773</v>
      </c>
      <c r="C5668" s="18"/>
      <c r="D5668" s="18">
        <v>2608274</v>
      </c>
      <c r="E5668" s="18">
        <v>806466</v>
      </c>
      <c r="F5668" s="18">
        <v>1574958</v>
      </c>
      <c r="G5668" s="18">
        <v>17988</v>
      </c>
      <c r="H5668" s="18">
        <v>208862</v>
      </c>
      <c r="I5668" s="18"/>
      <c r="J5668" s="18">
        <v>2547499</v>
      </c>
      <c r="K5668" s="18">
        <v>641874</v>
      </c>
      <c r="L5668" s="18">
        <v>1656674</v>
      </c>
      <c r="M5668" s="18">
        <v>35993</v>
      </c>
      <c r="N5668" s="18">
        <v>212958</v>
      </c>
    </row>
    <row r="5669" spans="1:14">
      <c r="A5669" s="67">
        <v>48</v>
      </c>
      <c r="B5669" s="18">
        <v>5124572</v>
      </c>
      <c r="C5669" s="18"/>
      <c r="D5669" s="18">
        <v>2590645</v>
      </c>
      <c r="E5669" s="18">
        <v>782591</v>
      </c>
      <c r="F5669" s="18">
        <v>1568180</v>
      </c>
      <c r="G5669" s="18">
        <v>22988</v>
      </c>
      <c r="H5669" s="18">
        <v>216887</v>
      </c>
      <c r="I5669" s="18"/>
      <c r="J5669" s="18">
        <v>2533928</v>
      </c>
      <c r="K5669" s="18">
        <v>648981</v>
      </c>
      <c r="L5669" s="18">
        <v>1627953</v>
      </c>
      <c r="M5669" s="18">
        <v>31999</v>
      </c>
      <c r="N5669" s="18">
        <v>224994</v>
      </c>
    </row>
    <row r="5670" spans="1:14">
      <c r="A5670" s="67">
        <v>49</v>
      </c>
      <c r="B5670" s="18">
        <v>5090196</v>
      </c>
      <c r="C5670" s="18"/>
      <c r="D5670" s="18">
        <v>2571316</v>
      </c>
      <c r="E5670" s="18">
        <v>742803</v>
      </c>
      <c r="F5670" s="18">
        <v>1603574</v>
      </c>
      <c r="G5670" s="18">
        <v>19995</v>
      </c>
      <c r="H5670" s="18">
        <v>204946</v>
      </c>
      <c r="I5670" s="18"/>
      <c r="J5670" s="18">
        <v>2518879</v>
      </c>
      <c r="K5670" s="18">
        <v>632719</v>
      </c>
      <c r="L5670" s="18">
        <v>1631274</v>
      </c>
      <c r="M5670" s="18">
        <v>41981</v>
      </c>
      <c r="N5670" s="18">
        <v>212905</v>
      </c>
    </row>
    <row r="5671" spans="1:14">
      <c r="A5671" s="67">
        <v>50</v>
      </c>
      <c r="B5671" s="18">
        <v>5053285</v>
      </c>
      <c r="C5671" s="18"/>
      <c r="D5671" s="18">
        <v>2550643</v>
      </c>
      <c r="E5671" s="18">
        <v>759787</v>
      </c>
      <c r="F5671" s="18">
        <v>1525581</v>
      </c>
      <c r="G5671" s="18">
        <v>16017</v>
      </c>
      <c r="H5671" s="18">
        <v>249258</v>
      </c>
      <c r="I5671" s="18"/>
      <c r="J5671" s="18">
        <v>2502643</v>
      </c>
      <c r="K5671" s="18">
        <v>600195</v>
      </c>
      <c r="L5671" s="18">
        <v>1637803</v>
      </c>
      <c r="M5671" s="18">
        <v>43941</v>
      </c>
      <c r="N5671" s="18">
        <v>220704</v>
      </c>
    </row>
    <row r="5672" spans="1:14">
      <c r="A5672" s="67">
        <v>51</v>
      </c>
      <c r="B5672" s="18">
        <v>5013731</v>
      </c>
      <c r="C5672" s="18"/>
      <c r="D5672" s="18">
        <v>2528437</v>
      </c>
      <c r="E5672" s="18">
        <v>777212</v>
      </c>
      <c r="F5672" s="18">
        <v>1465514</v>
      </c>
      <c r="G5672" s="18">
        <v>22977</v>
      </c>
      <c r="H5672" s="18">
        <v>262734</v>
      </c>
      <c r="I5672" s="18"/>
      <c r="J5672" s="18">
        <v>2485295</v>
      </c>
      <c r="K5672" s="18">
        <v>579835</v>
      </c>
      <c r="L5672" s="18">
        <v>1598546</v>
      </c>
      <c r="M5672" s="18">
        <v>44987</v>
      </c>
      <c r="N5672" s="18">
        <v>261926</v>
      </c>
    </row>
    <row r="5673" spans="1:14">
      <c r="A5673" s="67">
        <v>52</v>
      </c>
      <c r="B5673" s="18">
        <v>4972557</v>
      </c>
      <c r="C5673" s="18"/>
      <c r="D5673" s="18">
        <v>2505152</v>
      </c>
      <c r="E5673" s="18">
        <v>748747</v>
      </c>
      <c r="F5673" s="18">
        <v>1461505</v>
      </c>
      <c r="G5673" s="18">
        <v>26991</v>
      </c>
      <c r="H5673" s="18">
        <v>267909</v>
      </c>
      <c r="I5673" s="18"/>
      <c r="J5673" s="18">
        <v>2467405</v>
      </c>
      <c r="K5673" s="18">
        <v>593097</v>
      </c>
      <c r="L5673" s="18">
        <v>1561257</v>
      </c>
      <c r="M5673" s="18">
        <v>62010</v>
      </c>
      <c r="N5673" s="18">
        <v>251041</v>
      </c>
    </row>
    <row r="5674" spans="1:14">
      <c r="A5674" s="67">
        <v>53</v>
      </c>
      <c r="B5674" s="18">
        <v>4927914</v>
      </c>
      <c r="C5674" s="18"/>
      <c r="D5674" s="18">
        <v>2480353</v>
      </c>
      <c r="E5674" s="18">
        <v>779425</v>
      </c>
      <c r="F5674" s="18">
        <v>1392760</v>
      </c>
      <c r="G5674" s="18">
        <v>22012</v>
      </c>
      <c r="H5674" s="18">
        <v>286156</v>
      </c>
      <c r="I5674" s="18"/>
      <c r="J5674" s="18">
        <v>2447561</v>
      </c>
      <c r="K5674" s="18">
        <v>567898</v>
      </c>
      <c r="L5674" s="18">
        <v>1545723</v>
      </c>
      <c r="M5674" s="18">
        <v>52990</v>
      </c>
      <c r="N5674" s="18">
        <v>280950</v>
      </c>
    </row>
    <row r="5675" spans="1:14">
      <c r="A5675" s="67">
        <v>54</v>
      </c>
      <c r="B5675" s="18">
        <v>4808955</v>
      </c>
      <c r="C5675" s="18"/>
      <c r="D5675" s="18">
        <v>2416259</v>
      </c>
      <c r="E5675" s="18">
        <v>731776</v>
      </c>
      <c r="F5675" s="18">
        <v>1390573</v>
      </c>
      <c r="G5675" s="18">
        <v>24992</v>
      </c>
      <c r="H5675" s="18">
        <v>268918</v>
      </c>
      <c r="I5675" s="18"/>
      <c r="J5675" s="18">
        <v>2392696</v>
      </c>
      <c r="K5675" s="18">
        <v>563693</v>
      </c>
      <c r="L5675" s="18">
        <v>1505180</v>
      </c>
      <c r="M5675" s="18">
        <v>71961</v>
      </c>
      <c r="N5675" s="18">
        <v>251863</v>
      </c>
    </row>
    <row r="5676" spans="1:14">
      <c r="A5676" s="67">
        <v>55</v>
      </c>
      <c r="B5676" s="18">
        <v>4799610</v>
      </c>
      <c r="C5676" s="18"/>
      <c r="D5676" s="18">
        <v>2407978</v>
      </c>
      <c r="E5676" s="18">
        <v>779965</v>
      </c>
      <c r="F5676" s="18">
        <v>1375701</v>
      </c>
      <c r="G5676" s="18">
        <v>22027</v>
      </c>
      <c r="H5676" s="18">
        <v>230285</v>
      </c>
      <c r="I5676" s="18"/>
      <c r="J5676" s="18">
        <v>2391632</v>
      </c>
      <c r="K5676" s="18">
        <v>523919</v>
      </c>
      <c r="L5676" s="18">
        <v>1500769</v>
      </c>
      <c r="M5676" s="18">
        <v>74988</v>
      </c>
      <c r="N5676" s="18">
        <v>291955</v>
      </c>
    </row>
    <row r="5677" spans="1:14">
      <c r="A5677" s="67">
        <v>56</v>
      </c>
      <c r="B5677" s="18">
        <v>4785178</v>
      </c>
      <c r="C5677" s="18"/>
      <c r="D5677" s="18">
        <v>2399172</v>
      </c>
      <c r="E5677" s="18">
        <v>714753</v>
      </c>
      <c r="F5677" s="18">
        <v>1394519</v>
      </c>
      <c r="G5677" s="18">
        <v>23992</v>
      </c>
      <c r="H5677" s="18">
        <v>265908</v>
      </c>
      <c r="I5677" s="18"/>
      <c r="J5677" s="18">
        <v>2386006</v>
      </c>
      <c r="K5677" s="18">
        <v>509574</v>
      </c>
      <c r="L5677" s="18">
        <v>1536715</v>
      </c>
      <c r="M5677" s="18">
        <v>92922</v>
      </c>
      <c r="N5677" s="18">
        <v>246794</v>
      </c>
    </row>
    <row r="5678" spans="1:14">
      <c r="A5678" s="67">
        <v>57</v>
      </c>
      <c r="B5678" s="18">
        <v>4858242</v>
      </c>
      <c r="C5678" s="18"/>
      <c r="D5678" s="18">
        <v>2431619</v>
      </c>
      <c r="E5678" s="18">
        <v>743495</v>
      </c>
      <c r="F5678" s="18">
        <v>1409939</v>
      </c>
      <c r="G5678" s="18">
        <v>21014</v>
      </c>
      <c r="H5678" s="18">
        <v>257171</v>
      </c>
      <c r="I5678" s="18"/>
      <c r="J5678" s="18">
        <v>2426623</v>
      </c>
      <c r="K5678" s="18">
        <v>523487</v>
      </c>
      <c r="L5678" s="18">
        <v>1514516</v>
      </c>
      <c r="M5678" s="18">
        <v>91910</v>
      </c>
      <c r="N5678" s="18">
        <v>296709</v>
      </c>
    </row>
    <row r="5679" spans="1:14">
      <c r="A5679" s="67">
        <v>58</v>
      </c>
      <c r="B5679" s="18">
        <v>4909371</v>
      </c>
      <c r="C5679" s="18"/>
      <c r="D5679" s="18">
        <v>2452477</v>
      </c>
      <c r="E5679" s="18">
        <v>768463</v>
      </c>
      <c r="F5679" s="18">
        <v>1404846</v>
      </c>
      <c r="G5679" s="18">
        <v>27016</v>
      </c>
      <c r="H5679" s="18">
        <v>252152</v>
      </c>
      <c r="I5679" s="18"/>
      <c r="J5679" s="18">
        <v>2456894</v>
      </c>
      <c r="K5679" s="18">
        <v>522765</v>
      </c>
      <c r="L5679" s="18">
        <v>1559298</v>
      </c>
      <c r="M5679" s="18">
        <v>111950</v>
      </c>
      <c r="N5679" s="18">
        <v>262882</v>
      </c>
    </row>
    <row r="5680" spans="1:14">
      <c r="A5680" s="67">
        <v>59</v>
      </c>
      <c r="B5680" s="18">
        <v>5041832</v>
      </c>
      <c r="C5680" s="18"/>
      <c r="D5680" s="18">
        <v>2515008</v>
      </c>
      <c r="E5680" s="18">
        <v>766393</v>
      </c>
      <c r="F5680" s="18">
        <v>1441858</v>
      </c>
      <c r="G5680" s="18">
        <v>34972</v>
      </c>
      <c r="H5680" s="18">
        <v>271785</v>
      </c>
      <c r="I5680" s="18"/>
      <c r="J5680" s="18">
        <v>2526824</v>
      </c>
      <c r="K5680" s="18">
        <v>509763</v>
      </c>
      <c r="L5680" s="18">
        <v>1617247</v>
      </c>
      <c r="M5680" s="18">
        <v>78963</v>
      </c>
      <c r="N5680" s="18">
        <v>320851</v>
      </c>
    </row>
    <row r="5681" spans="1:14">
      <c r="A5681" s="67">
        <v>60</v>
      </c>
      <c r="B5681" s="18">
        <v>5042760</v>
      </c>
      <c r="C5681" s="18"/>
      <c r="D5681" s="18">
        <v>2510358</v>
      </c>
      <c r="E5681" s="18">
        <v>686098</v>
      </c>
      <c r="F5681" s="18">
        <v>1532218</v>
      </c>
      <c r="G5681" s="18">
        <v>37005</v>
      </c>
      <c r="H5681" s="18">
        <v>255036</v>
      </c>
      <c r="I5681" s="18"/>
      <c r="J5681" s="18">
        <v>2532402</v>
      </c>
      <c r="K5681" s="18">
        <v>523290</v>
      </c>
      <c r="L5681" s="18">
        <v>1571870</v>
      </c>
      <c r="M5681" s="18">
        <v>123068</v>
      </c>
      <c r="N5681" s="18">
        <v>314174</v>
      </c>
    </row>
    <row r="5682" spans="1:14">
      <c r="A5682" s="67">
        <v>61</v>
      </c>
      <c r="B5682" s="18">
        <v>4961199</v>
      </c>
      <c r="C5682" s="18"/>
      <c r="D5682" s="18">
        <v>2466898</v>
      </c>
      <c r="E5682" s="18">
        <v>713681</v>
      </c>
      <c r="F5682" s="18">
        <v>1447353</v>
      </c>
      <c r="G5682" s="18">
        <v>30986</v>
      </c>
      <c r="H5682" s="18">
        <v>274877</v>
      </c>
      <c r="I5682" s="18"/>
      <c r="J5682" s="18">
        <v>2494301</v>
      </c>
      <c r="K5682" s="18">
        <v>509857</v>
      </c>
      <c r="L5682" s="18">
        <v>1528571</v>
      </c>
      <c r="M5682" s="18">
        <v>127964</v>
      </c>
      <c r="N5682" s="18">
        <v>327908</v>
      </c>
    </row>
    <row r="5683" spans="1:14">
      <c r="A5683" s="67">
        <v>62</v>
      </c>
      <c r="B5683" s="18">
        <v>4836891</v>
      </c>
      <c r="C5683" s="18"/>
      <c r="D5683" s="18">
        <v>2400334</v>
      </c>
      <c r="E5683" s="18">
        <v>691808</v>
      </c>
      <c r="F5683" s="18">
        <v>1401611</v>
      </c>
      <c r="G5683" s="18">
        <v>38989</v>
      </c>
      <c r="H5683" s="18">
        <v>267926</v>
      </c>
      <c r="I5683" s="18"/>
      <c r="J5683" s="18">
        <v>2436558</v>
      </c>
      <c r="K5683" s="18">
        <v>499730</v>
      </c>
      <c r="L5683" s="18">
        <v>1467142</v>
      </c>
      <c r="M5683" s="18">
        <v>144211</v>
      </c>
      <c r="N5683" s="18">
        <v>325475</v>
      </c>
    </row>
    <row r="5684" spans="1:14">
      <c r="A5684" s="67">
        <v>63</v>
      </c>
      <c r="B5684" s="18">
        <v>4767283</v>
      </c>
      <c r="C5684" s="18"/>
      <c r="D5684" s="18">
        <v>2360346</v>
      </c>
      <c r="E5684" s="18">
        <v>713500</v>
      </c>
      <c r="F5684" s="18">
        <v>1376035</v>
      </c>
      <c r="G5684" s="18">
        <v>38973</v>
      </c>
      <c r="H5684" s="18">
        <v>231837</v>
      </c>
      <c r="I5684" s="18"/>
      <c r="J5684" s="18">
        <v>2406937</v>
      </c>
      <c r="K5684" s="18">
        <v>472988</v>
      </c>
      <c r="L5684" s="18">
        <v>1470962</v>
      </c>
      <c r="M5684" s="18">
        <v>155996</v>
      </c>
      <c r="N5684" s="18">
        <v>306992</v>
      </c>
    </row>
    <row r="5685" spans="1:14">
      <c r="A5685" s="67">
        <v>64</v>
      </c>
      <c r="B5685" s="18">
        <v>4705954</v>
      </c>
      <c r="C5685" s="18"/>
      <c r="D5685" s="18">
        <v>2325104</v>
      </c>
      <c r="E5685" s="18">
        <v>678738</v>
      </c>
      <c r="F5685" s="18">
        <v>1378469</v>
      </c>
      <c r="G5685" s="18">
        <v>44983</v>
      </c>
      <c r="H5685" s="18">
        <v>222914</v>
      </c>
      <c r="I5685" s="18"/>
      <c r="J5685" s="18">
        <v>2380850</v>
      </c>
      <c r="K5685" s="18">
        <v>481970</v>
      </c>
      <c r="L5685" s="18">
        <v>1435909</v>
      </c>
      <c r="M5685" s="18">
        <v>179989</v>
      </c>
      <c r="N5685" s="18">
        <v>282982</v>
      </c>
    </row>
    <row r="5686" spans="1:14">
      <c r="A5686" s="67">
        <v>65</v>
      </c>
      <c r="B5686" s="18">
        <v>4616355</v>
      </c>
      <c r="C5686" s="18"/>
      <c r="D5686" s="18">
        <v>2274499</v>
      </c>
      <c r="E5686" s="18">
        <v>682450</v>
      </c>
      <c r="F5686" s="18">
        <v>1299857</v>
      </c>
      <c r="G5686" s="18">
        <v>53035</v>
      </c>
      <c r="H5686" s="18">
        <v>239158</v>
      </c>
      <c r="I5686" s="18"/>
      <c r="J5686" s="18">
        <v>2341856</v>
      </c>
      <c r="K5686" s="18">
        <v>457167</v>
      </c>
      <c r="L5686" s="18">
        <v>1413517</v>
      </c>
      <c r="M5686" s="18">
        <v>181066</v>
      </c>
      <c r="N5686" s="18">
        <v>290106</v>
      </c>
    </row>
    <row r="5687" spans="1:14">
      <c r="A5687" s="67">
        <v>66</v>
      </c>
      <c r="B5687" s="18">
        <v>4564977</v>
      </c>
      <c r="C5687" s="18"/>
      <c r="D5687" s="18">
        <v>2243021</v>
      </c>
      <c r="E5687" s="18">
        <v>619282</v>
      </c>
      <c r="F5687" s="18">
        <v>1342611</v>
      </c>
      <c r="G5687" s="18">
        <v>56025</v>
      </c>
      <c r="H5687" s="18">
        <v>225102</v>
      </c>
      <c r="I5687" s="18"/>
      <c r="J5687" s="18">
        <v>2321956</v>
      </c>
      <c r="K5687" s="18">
        <v>465590</v>
      </c>
      <c r="L5687" s="18">
        <v>1403764</v>
      </c>
      <c r="M5687" s="18">
        <v>169850</v>
      </c>
      <c r="N5687" s="18">
        <v>282751</v>
      </c>
    </row>
    <row r="5688" spans="1:14">
      <c r="A5688" s="67">
        <v>67</v>
      </c>
      <c r="B5688" s="18">
        <v>4583493</v>
      </c>
      <c r="C5688" s="18"/>
      <c r="D5688" s="18">
        <v>2247983</v>
      </c>
      <c r="E5688" s="18">
        <v>616995</v>
      </c>
      <c r="F5688" s="18">
        <v>1373990</v>
      </c>
      <c r="G5688" s="18">
        <v>49000</v>
      </c>
      <c r="H5688" s="18">
        <v>207998</v>
      </c>
      <c r="I5688" s="18"/>
      <c r="J5688" s="18">
        <v>2335511</v>
      </c>
      <c r="K5688" s="18">
        <v>443097</v>
      </c>
      <c r="L5688" s="18">
        <v>1361298</v>
      </c>
      <c r="M5688" s="18">
        <v>248054</v>
      </c>
      <c r="N5688" s="18">
        <v>283062</v>
      </c>
    </row>
    <row r="5689" spans="1:14">
      <c r="A5689" s="67">
        <v>68</v>
      </c>
      <c r="B5689" s="18">
        <v>4464121</v>
      </c>
      <c r="C5689" s="18"/>
      <c r="D5689" s="18">
        <v>2183815</v>
      </c>
      <c r="E5689" s="18">
        <v>602949</v>
      </c>
      <c r="F5689" s="18">
        <v>1307889</v>
      </c>
      <c r="G5689" s="18">
        <v>72994</v>
      </c>
      <c r="H5689" s="18">
        <v>199983</v>
      </c>
      <c r="I5689" s="18"/>
      <c r="J5689" s="18">
        <v>2280307</v>
      </c>
      <c r="K5689" s="18">
        <v>436059</v>
      </c>
      <c r="L5689" s="18">
        <v>1292174</v>
      </c>
      <c r="M5689" s="18">
        <v>253034</v>
      </c>
      <c r="N5689" s="18">
        <v>299040</v>
      </c>
    </row>
    <row r="5690" spans="1:14">
      <c r="A5690" s="67">
        <v>69</v>
      </c>
      <c r="B5690" s="18">
        <v>4401063</v>
      </c>
      <c r="C5690" s="18"/>
      <c r="D5690" s="18">
        <v>2145556</v>
      </c>
      <c r="E5690" s="18">
        <v>561884</v>
      </c>
      <c r="F5690" s="18">
        <v>1295732</v>
      </c>
      <c r="G5690" s="18">
        <v>66986</v>
      </c>
      <c r="H5690" s="18">
        <v>220954</v>
      </c>
      <c r="I5690" s="18"/>
      <c r="J5690" s="18">
        <v>2255507</v>
      </c>
      <c r="K5690" s="18">
        <v>401912</v>
      </c>
      <c r="L5690" s="18">
        <v>1286719</v>
      </c>
      <c r="M5690" s="18">
        <v>280939</v>
      </c>
      <c r="N5690" s="18">
        <v>285937</v>
      </c>
    </row>
    <row r="5691" spans="1:14">
      <c r="A5691" s="67">
        <v>70</v>
      </c>
      <c r="B5691" s="18">
        <v>4284228</v>
      </c>
      <c r="C5691" s="18"/>
      <c r="D5691" s="18">
        <v>2084544</v>
      </c>
      <c r="E5691" s="18">
        <v>546880</v>
      </c>
      <c r="F5691" s="18">
        <v>1268723</v>
      </c>
      <c r="G5691" s="18">
        <v>86981</v>
      </c>
      <c r="H5691" s="18">
        <v>181960</v>
      </c>
      <c r="I5691" s="18"/>
      <c r="J5691" s="18">
        <v>2199684</v>
      </c>
      <c r="K5691" s="18">
        <v>424132</v>
      </c>
      <c r="L5691" s="18">
        <v>1226381</v>
      </c>
      <c r="M5691" s="18">
        <v>257080</v>
      </c>
      <c r="N5691" s="18">
        <v>292091</v>
      </c>
    </row>
    <row r="5692" spans="1:14">
      <c r="A5692" s="67">
        <v>71</v>
      </c>
      <c r="B5692" s="18">
        <v>4236737</v>
      </c>
      <c r="C5692" s="18"/>
      <c r="D5692" s="18">
        <v>2053810</v>
      </c>
      <c r="E5692" s="18">
        <v>506953</v>
      </c>
      <c r="F5692" s="18">
        <v>1292880</v>
      </c>
      <c r="G5692" s="18">
        <v>79993</v>
      </c>
      <c r="H5692" s="18">
        <v>173984</v>
      </c>
      <c r="I5692" s="18"/>
      <c r="J5692" s="18">
        <v>2182927</v>
      </c>
      <c r="K5692" s="18">
        <v>412364</v>
      </c>
      <c r="L5692" s="18">
        <v>1175037</v>
      </c>
      <c r="M5692" s="18">
        <v>321284</v>
      </c>
      <c r="N5692" s="18">
        <v>274242</v>
      </c>
    </row>
    <row r="5693" spans="1:14">
      <c r="A5693" s="67">
        <v>72</v>
      </c>
      <c r="B5693" s="18">
        <v>4186359</v>
      </c>
      <c r="C5693" s="18"/>
      <c r="D5693" s="18">
        <v>2025903</v>
      </c>
      <c r="E5693" s="18">
        <v>506726</v>
      </c>
      <c r="F5693" s="18">
        <v>1257319</v>
      </c>
      <c r="G5693" s="18">
        <v>75959</v>
      </c>
      <c r="H5693" s="18">
        <v>185899</v>
      </c>
      <c r="I5693" s="18"/>
      <c r="J5693" s="18">
        <v>2160456</v>
      </c>
      <c r="K5693" s="18">
        <v>397084</v>
      </c>
      <c r="L5693" s="18">
        <v>1188251</v>
      </c>
      <c r="M5693" s="18">
        <v>319067</v>
      </c>
      <c r="N5693" s="18">
        <v>256054</v>
      </c>
    </row>
    <row r="5694" spans="1:14">
      <c r="A5694" s="67">
        <v>73</v>
      </c>
      <c r="B5694" s="18">
        <v>4152237</v>
      </c>
      <c r="C5694" s="18"/>
      <c r="D5694" s="18">
        <v>2005136</v>
      </c>
      <c r="E5694" s="18">
        <v>528036</v>
      </c>
      <c r="F5694" s="18">
        <v>1200081</v>
      </c>
      <c r="G5694" s="18">
        <v>92006</v>
      </c>
      <c r="H5694" s="18">
        <v>185013</v>
      </c>
      <c r="I5694" s="18"/>
      <c r="J5694" s="18">
        <v>2147101</v>
      </c>
      <c r="K5694" s="18">
        <v>377193</v>
      </c>
      <c r="L5694" s="18">
        <v>1161596</v>
      </c>
      <c r="M5694" s="18">
        <v>361185</v>
      </c>
      <c r="N5694" s="18">
        <v>247127</v>
      </c>
    </row>
    <row r="5695" spans="1:14">
      <c r="A5695" s="67">
        <v>74</v>
      </c>
      <c r="B5695" s="18">
        <v>4130524</v>
      </c>
      <c r="C5695" s="18"/>
      <c r="D5695" s="18">
        <v>1991391</v>
      </c>
      <c r="E5695" s="18">
        <v>502846</v>
      </c>
      <c r="F5695" s="18">
        <v>1172641</v>
      </c>
      <c r="G5695" s="18">
        <v>105968</v>
      </c>
      <c r="H5695" s="18">
        <v>209936</v>
      </c>
      <c r="I5695" s="18"/>
      <c r="J5695" s="18">
        <v>2139133</v>
      </c>
      <c r="K5695" s="18">
        <v>341861</v>
      </c>
      <c r="L5695" s="18">
        <v>1150534</v>
      </c>
      <c r="M5695" s="18">
        <v>393840</v>
      </c>
      <c r="N5695" s="18">
        <v>252897</v>
      </c>
    </row>
    <row r="5696" spans="1:14">
      <c r="A5696" s="67">
        <v>75</v>
      </c>
      <c r="B5696" s="18">
        <v>4123255</v>
      </c>
      <c r="C5696" s="18"/>
      <c r="D5696" s="18">
        <v>1983566</v>
      </c>
      <c r="E5696" s="18">
        <v>484894</v>
      </c>
      <c r="F5696" s="18">
        <v>1229731</v>
      </c>
      <c r="G5696" s="18">
        <v>112975</v>
      </c>
      <c r="H5696" s="18">
        <v>155966</v>
      </c>
      <c r="I5696" s="18"/>
      <c r="J5696" s="18">
        <v>2139689</v>
      </c>
      <c r="K5696" s="18">
        <v>333951</v>
      </c>
      <c r="L5696" s="18">
        <v>1121837</v>
      </c>
      <c r="M5696" s="18">
        <v>457933</v>
      </c>
      <c r="N5696" s="18">
        <v>225967</v>
      </c>
    </row>
    <row r="5697" spans="1:14">
      <c r="A5697" s="67">
        <v>76</v>
      </c>
      <c r="B5697" s="18">
        <v>4067189</v>
      </c>
      <c r="C5697" s="18"/>
      <c r="D5697" s="18">
        <v>1942810</v>
      </c>
      <c r="E5697" s="18">
        <v>463955</v>
      </c>
      <c r="F5697" s="18">
        <v>1200883</v>
      </c>
      <c r="G5697" s="18">
        <v>119988</v>
      </c>
      <c r="H5697" s="18">
        <v>157985</v>
      </c>
      <c r="I5697" s="18"/>
      <c r="J5697" s="18">
        <v>2124378</v>
      </c>
      <c r="K5697" s="18">
        <v>351897</v>
      </c>
      <c r="L5697" s="18">
        <v>1111675</v>
      </c>
      <c r="M5697" s="18">
        <v>414879</v>
      </c>
      <c r="N5697" s="18">
        <v>245928</v>
      </c>
    </row>
    <row r="5698" spans="1:14">
      <c r="A5698" s="67">
        <v>77</v>
      </c>
      <c r="B5698" s="18">
        <v>4010806</v>
      </c>
      <c r="C5698" s="18"/>
      <c r="D5698" s="18">
        <v>1907978</v>
      </c>
      <c r="E5698" s="18">
        <v>485740</v>
      </c>
      <c r="F5698" s="18">
        <v>1152383</v>
      </c>
      <c r="G5698" s="18">
        <v>129930</v>
      </c>
      <c r="H5698" s="18">
        <v>139925</v>
      </c>
      <c r="I5698" s="18"/>
      <c r="J5698" s="18">
        <v>2102828</v>
      </c>
      <c r="K5698" s="18">
        <v>335132</v>
      </c>
      <c r="L5698" s="18">
        <v>1076424</v>
      </c>
      <c r="M5698" s="18">
        <v>445175</v>
      </c>
      <c r="N5698" s="18">
        <v>246097</v>
      </c>
    </row>
    <row r="5699" spans="1:14">
      <c r="A5699" s="67">
        <v>78</v>
      </c>
      <c r="B5699" s="18">
        <v>3815691</v>
      </c>
      <c r="C5699" s="18"/>
      <c r="D5699" s="18">
        <v>1803612</v>
      </c>
      <c r="E5699" s="18">
        <v>428908</v>
      </c>
      <c r="F5699" s="18">
        <v>1118760</v>
      </c>
      <c r="G5699" s="18">
        <v>132971</v>
      </c>
      <c r="H5699" s="18">
        <v>122974</v>
      </c>
      <c r="I5699" s="18"/>
      <c r="J5699" s="18">
        <v>2012079</v>
      </c>
      <c r="K5699" s="18">
        <v>330013</v>
      </c>
      <c r="L5699" s="18">
        <v>963038</v>
      </c>
      <c r="M5699" s="18">
        <v>499020</v>
      </c>
      <c r="N5699" s="18">
        <v>220009</v>
      </c>
    </row>
    <row r="5700" spans="1:14">
      <c r="A5700" s="67">
        <v>79</v>
      </c>
      <c r="B5700" s="18">
        <v>3635710</v>
      </c>
      <c r="C5700" s="18"/>
      <c r="D5700" s="18">
        <v>1705591</v>
      </c>
      <c r="E5700" s="18">
        <v>377909</v>
      </c>
      <c r="F5700" s="18">
        <v>1071743</v>
      </c>
      <c r="G5700" s="18">
        <v>138967</v>
      </c>
      <c r="H5700" s="18">
        <v>116972</v>
      </c>
      <c r="I5700" s="18"/>
      <c r="J5700" s="18">
        <v>1930120</v>
      </c>
      <c r="K5700" s="18">
        <v>299863</v>
      </c>
      <c r="L5700" s="18">
        <v>914583</v>
      </c>
      <c r="M5700" s="18">
        <v>490776</v>
      </c>
      <c r="N5700" s="18">
        <v>224897</v>
      </c>
    </row>
    <row r="5701" spans="1:14">
      <c r="A5701" s="67">
        <v>80</v>
      </c>
      <c r="B5701" s="18">
        <v>3442484</v>
      </c>
      <c r="C5701" s="18"/>
      <c r="D5701" s="18">
        <v>1604925</v>
      </c>
      <c r="E5701" s="18">
        <v>346768</v>
      </c>
      <c r="F5701" s="18">
        <v>1020316</v>
      </c>
      <c r="G5701" s="18">
        <v>138907</v>
      </c>
      <c r="H5701" s="18">
        <v>98934</v>
      </c>
      <c r="I5701" s="18"/>
      <c r="J5701" s="18">
        <v>1837559</v>
      </c>
      <c r="K5701" s="18">
        <v>274934</v>
      </c>
      <c r="L5701" s="18">
        <v>824802</v>
      </c>
      <c r="M5701" s="18">
        <v>515876</v>
      </c>
      <c r="N5701" s="18">
        <v>221947</v>
      </c>
    </row>
    <row r="5702" spans="1:14">
      <c r="A5702" s="67">
        <v>81</v>
      </c>
      <c r="B5702" s="18">
        <v>3288030</v>
      </c>
      <c r="C5702" s="18"/>
      <c r="D5702" s="18">
        <v>1520686</v>
      </c>
      <c r="E5702" s="18">
        <v>339930</v>
      </c>
      <c r="F5702" s="18">
        <v>964801</v>
      </c>
      <c r="G5702" s="18">
        <v>127974</v>
      </c>
      <c r="H5702" s="18">
        <v>87982</v>
      </c>
      <c r="I5702" s="18"/>
      <c r="J5702" s="18">
        <v>1767344</v>
      </c>
      <c r="K5702" s="18">
        <v>252906</v>
      </c>
      <c r="L5702" s="18">
        <v>780710</v>
      </c>
      <c r="M5702" s="18">
        <v>552795</v>
      </c>
      <c r="N5702" s="18">
        <v>180933</v>
      </c>
    </row>
    <row r="5703" spans="1:14">
      <c r="A5703" s="67">
        <v>82</v>
      </c>
      <c r="B5703" s="18">
        <v>3165867</v>
      </c>
      <c r="C5703" s="18"/>
      <c r="D5703" s="18">
        <v>1455856</v>
      </c>
      <c r="E5703" s="18">
        <v>293971</v>
      </c>
      <c r="F5703" s="18">
        <v>935907</v>
      </c>
      <c r="G5703" s="18">
        <v>142986</v>
      </c>
      <c r="H5703" s="18">
        <v>82992</v>
      </c>
      <c r="I5703" s="18"/>
      <c r="J5703" s="18">
        <v>1710011</v>
      </c>
      <c r="K5703" s="18">
        <v>247002</v>
      </c>
      <c r="L5703" s="18">
        <v>711005</v>
      </c>
      <c r="M5703" s="18">
        <v>571004</v>
      </c>
      <c r="N5703" s="18">
        <v>181001</v>
      </c>
    </row>
    <row r="5704" spans="1:14">
      <c r="A5704" s="67">
        <v>83</v>
      </c>
      <c r="B5704" s="18">
        <v>2967418</v>
      </c>
      <c r="C5704" s="18"/>
      <c r="D5704" s="18">
        <v>1352086</v>
      </c>
      <c r="E5704" s="18">
        <v>272017</v>
      </c>
      <c r="F5704" s="18">
        <v>826053</v>
      </c>
      <c r="G5704" s="18">
        <v>171011</v>
      </c>
      <c r="H5704" s="18">
        <v>83005</v>
      </c>
      <c r="I5704" s="18"/>
      <c r="J5704" s="18">
        <v>1615332</v>
      </c>
      <c r="K5704" s="18">
        <v>218045</v>
      </c>
      <c r="L5704" s="18">
        <v>636131</v>
      </c>
      <c r="M5704" s="18">
        <v>590121</v>
      </c>
      <c r="N5704" s="18">
        <v>171035</v>
      </c>
    </row>
    <row r="5705" spans="1:14">
      <c r="A5705" s="67">
        <v>84</v>
      </c>
      <c r="B5705" s="18">
        <v>2806908</v>
      </c>
      <c r="C5705" s="18"/>
      <c r="D5705" s="18">
        <v>1272677</v>
      </c>
      <c r="E5705" s="18">
        <v>245130</v>
      </c>
      <c r="F5705" s="18">
        <v>779415</v>
      </c>
      <c r="G5705" s="18">
        <v>177094</v>
      </c>
      <c r="H5705" s="18">
        <v>71038</v>
      </c>
      <c r="I5705" s="18"/>
      <c r="J5705" s="18">
        <v>1534231</v>
      </c>
      <c r="K5705" s="18">
        <v>207031</v>
      </c>
      <c r="L5705" s="18">
        <v>568085</v>
      </c>
      <c r="M5705" s="18">
        <v>585088</v>
      </c>
      <c r="N5705" s="18">
        <v>174026</v>
      </c>
    </row>
    <row r="5706" spans="1:14">
      <c r="A5706" s="67">
        <v>85</v>
      </c>
      <c r="B5706" s="18">
        <v>2691992</v>
      </c>
      <c r="C5706" s="18"/>
      <c r="D5706" s="18">
        <v>1211996</v>
      </c>
      <c r="E5706" s="18">
        <v>241999</v>
      </c>
      <c r="F5706" s="18">
        <v>733997</v>
      </c>
      <c r="G5706" s="18">
        <v>168999</v>
      </c>
      <c r="H5706" s="18">
        <v>67000</v>
      </c>
      <c r="I5706" s="18"/>
      <c r="J5706" s="18">
        <v>1479996</v>
      </c>
      <c r="K5706" s="18">
        <v>173000</v>
      </c>
      <c r="L5706" s="18">
        <v>530999</v>
      </c>
      <c r="M5706" s="18">
        <v>594999</v>
      </c>
      <c r="N5706" s="18">
        <v>181000</v>
      </c>
    </row>
    <row r="5707" spans="1:14">
      <c r="A5707" s="67">
        <v>86</v>
      </c>
      <c r="B5707" s="18">
        <v>2463738</v>
      </c>
      <c r="C5707" s="18"/>
      <c r="D5707" s="18">
        <v>1098562</v>
      </c>
      <c r="E5707" s="18">
        <v>173089</v>
      </c>
      <c r="F5707" s="18">
        <v>691354</v>
      </c>
      <c r="G5707" s="18">
        <v>186095</v>
      </c>
      <c r="H5707" s="18">
        <v>48025</v>
      </c>
      <c r="I5707" s="18"/>
      <c r="J5707" s="18">
        <v>1365176</v>
      </c>
      <c r="K5707" s="18">
        <v>121016</v>
      </c>
      <c r="L5707" s="18">
        <v>476061</v>
      </c>
      <c r="M5707" s="18">
        <v>611079</v>
      </c>
      <c r="N5707" s="18">
        <v>157020</v>
      </c>
    </row>
    <row r="5708" spans="1:14">
      <c r="A5708" s="67">
        <v>87</v>
      </c>
      <c r="B5708" s="18">
        <v>2309917</v>
      </c>
      <c r="C5708" s="18"/>
      <c r="D5708" s="18">
        <v>1021446</v>
      </c>
      <c r="E5708" s="18">
        <v>140061</v>
      </c>
      <c r="F5708" s="18">
        <v>635277</v>
      </c>
      <c r="G5708" s="18">
        <v>189082</v>
      </c>
      <c r="H5708" s="18">
        <v>57025</v>
      </c>
      <c r="I5708" s="18"/>
      <c r="J5708" s="18">
        <v>1288472</v>
      </c>
      <c r="K5708" s="18">
        <v>152056</v>
      </c>
      <c r="L5708" s="18">
        <v>391143</v>
      </c>
      <c r="M5708" s="18">
        <v>604221</v>
      </c>
      <c r="N5708" s="18">
        <v>141052</v>
      </c>
    </row>
    <row r="5709" spans="1:14">
      <c r="A5709" s="67">
        <v>88</v>
      </c>
      <c r="B5709" s="18">
        <v>2041366</v>
      </c>
      <c r="C5709" s="18"/>
      <c r="D5709" s="18">
        <v>889690</v>
      </c>
      <c r="E5709" s="18">
        <v>116959</v>
      </c>
      <c r="F5709" s="18">
        <v>555806</v>
      </c>
      <c r="G5709" s="18">
        <v>176938</v>
      </c>
      <c r="H5709" s="18">
        <v>39986</v>
      </c>
      <c r="I5709" s="18"/>
      <c r="J5709" s="18">
        <v>1151676</v>
      </c>
      <c r="K5709" s="18">
        <v>123965</v>
      </c>
      <c r="L5709" s="18">
        <v>363898</v>
      </c>
      <c r="M5709" s="18">
        <v>541848</v>
      </c>
      <c r="N5709" s="18">
        <v>121966</v>
      </c>
    </row>
    <row r="5710" spans="1:14">
      <c r="A5710" s="67">
        <v>89</v>
      </c>
      <c r="B5710" s="18">
        <v>1795646</v>
      </c>
      <c r="C5710" s="18"/>
      <c r="D5710" s="18">
        <v>770147</v>
      </c>
      <c r="E5710" s="18">
        <v>87017</v>
      </c>
      <c r="F5710" s="18">
        <v>478091</v>
      </c>
      <c r="G5710" s="18">
        <v>165031</v>
      </c>
      <c r="H5710" s="18">
        <v>40008</v>
      </c>
      <c r="I5710" s="18"/>
      <c r="J5710" s="18">
        <v>1025499</v>
      </c>
      <c r="K5710" s="18">
        <v>86042</v>
      </c>
      <c r="L5710" s="18">
        <v>274134</v>
      </c>
      <c r="M5710" s="18">
        <v>554270</v>
      </c>
      <c r="N5710" s="18">
        <v>111054</v>
      </c>
    </row>
    <row r="5711" spans="1:14">
      <c r="A5711" s="67">
        <v>90</v>
      </c>
      <c r="B5711" s="18">
        <v>1590061</v>
      </c>
      <c r="C5711" s="18"/>
      <c r="D5711" s="18">
        <v>669244</v>
      </c>
      <c r="E5711" s="18">
        <v>77028</v>
      </c>
      <c r="F5711" s="18">
        <v>407148</v>
      </c>
      <c r="G5711" s="18">
        <v>154056</v>
      </c>
      <c r="H5711" s="18">
        <v>31011</v>
      </c>
      <c r="I5711" s="18"/>
      <c r="J5711" s="18">
        <v>920817</v>
      </c>
      <c r="K5711" s="18">
        <v>76985</v>
      </c>
      <c r="L5711" s="18">
        <v>243952</v>
      </c>
      <c r="M5711" s="18">
        <v>498901</v>
      </c>
      <c r="N5711" s="18">
        <v>100980</v>
      </c>
    </row>
    <row r="5712" spans="1:14">
      <c r="A5712" s="67">
        <v>91</v>
      </c>
      <c r="B5712" s="18">
        <v>1338935</v>
      </c>
      <c r="C5712" s="18"/>
      <c r="D5712" s="18">
        <v>551770</v>
      </c>
      <c r="E5712" s="18">
        <v>53977</v>
      </c>
      <c r="F5712" s="18">
        <v>334860</v>
      </c>
      <c r="G5712" s="18">
        <v>133944</v>
      </c>
      <c r="H5712" s="18">
        <v>28988</v>
      </c>
      <c r="I5712" s="18"/>
      <c r="J5712" s="18">
        <v>787165</v>
      </c>
      <c r="K5712" s="18">
        <v>63013</v>
      </c>
      <c r="L5712" s="18">
        <v>181038</v>
      </c>
      <c r="M5712" s="18">
        <v>456096</v>
      </c>
      <c r="N5712" s="18">
        <v>87018</v>
      </c>
    </row>
    <row r="5713" spans="1:14">
      <c r="A5713" s="67">
        <v>92</v>
      </c>
      <c r="B5713" s="18">
        <v>1141996</v>
      </c>
      <c r="C5713" s="18"/>
      <c r="D5713" s="18">
        <v>460153</v>
      </c>
      <c r="E5713" s="18">
        <v>32011</v>
      </c>
      <c r="F5713" s="18">
        <v>266089</v>
      </c>
      <c r="G5713" s="18">
        <v>144048</v>
      </c>
      <c r="H5713" s="18">
        <v>18006</v>
      </c>
      <c r="I5713" s="18"/>
      <c r="J5713" s="18">
        <v>681843</v>
      </c>
      <c r="K5713" s="18">
        <v>43990</v>
      </c>
      <c r="L5713" s="18">
        <v>143967</v>
      </c>
      <c r="M5713" s="18">
        <v>433900</v>
      </c>
      <c r="N5713" s="18">
        <v>59986</v>
      </c>
    </row>
    <row r="5714" spans="1:14">
      <c r="A5714" s="67">
        <v>93</v>
      </c>
      <c r="B5714" s="18">
        <v>963815</v>
      </c>
      <c r="C5714" s="18"/>
      <c r="D5714" s="18">
        <v>379117</v>
      </c>
      <c r="E5714" s="18">
        <v>47015</v>
      </c>
      <c r="F5714" s="18">
        <v>212066</v>
      </c>
      <c r="G5714" s="18">
        <v>110034</v>
      </c>
      <c r="H5714" s="18">
        <v>10003</v>
      </c>
      <c r="I5714" s="18"/>
      <c r="J5714" s="18">
        <v>584698</v>
      </c>
      <c r="K5714" s="18">
        <v>40979</v>
      </c>
      <c r="L5714" s="18">
        <v>102947</v>
      </c>
      <c r="M5714" s="18">
        <v>379804</v>
      </c>
      <c r="N5714" s="18">
        <v>60969</v>
      </c>
    </row>
    <row r="5715" spans="1:14">
      <c r="A5715" s="67">
        <v>94</v>
      </c>
      <c r="B5715" s="18">
        <v>788689</v>
      </c>
      <c r="C5715" s="18"/>
      <c r="D5715" s="18">
        <v>301410</v>
      </c>
      <c r="E5715" s="18">
        <v>17023</v>
      </c>
      <c r="F5715" s="18">
        <v>175238</v>
      </c>
      <c r="G5715" s="18">
        <v>100136</v>
      </c>
      <c r="H5715" s="18">
        <v>9012</v>
      </c>
      <c r="I5715" s="18"/>
      <c r="J5715" s="18">
        <v>487279</v>
      </c>
      <c r="K5715" s="18">
        <v>34019</v>
      </c>
      <c r="L5715" s="18">
        <v>77044</v>
      </c>
      <c r="M5715" s="18">
        <v>327187</v>
      </c>
      <c r="N5715" s="18">
        <v>49028</v>
      </c>
    </row>
    <row r="5716" spans="1:14">
      <c r="A5716" s="67">
        <v>95</v>
      </c>
      <c r="B5716" s="18">
        <v>663691</v>
      </c>
      <c r="C5716" s="18"/>
      <c r="D5716" s="18">
        <v>246323</v>
      </c>
      <c r="E5716" s="18">
        <v>27035</v>
      </c>
      <c r="F5716" s="18">
        <v>127167</v>
      </c>
      <c r="G5716" s="18">
        <v>81106</v>
      </c>
      <c r="H5716" s="18">
        <v>11014</v>
      </c>
      <c r="I5716" s="18"/>
      <c r="J5716" s="18">
        <v>417369</v>
      </c>
      <c r="K5716" s="18">
        <v>26023</v>
      </c>
      <c r="L5716" s="18">
        <v>55049</v>
      </c>
      <c r="M5716" s="18">
        <v>299264</v>
      </c>
      <c r="N5716" s="18">
        <v>37033</v>
      </c>
    </row>
    <row r="5717" spans="1:14">
      <c r="A5717" s="67">
        <v>96</v>
      </c>
      <c r="B5717" s="18">
        <v>544751</v>
      </c>
      <c r="C5717" s="18"/>
      <c r="D5717" s="18">
        <v>195738</v>
      </c>
      <c r="E5717" s="18">
        <v>7989</v>
      </c>
      <c r="F5717" s="18">
        <v>99866</v>
      </c>
      <c r="G5717" s="18">
        <v>76897</v>
      </c>
      <c r="H5717" s="18">
        <v>10985</v>
      </c>
      <c r="I5717" s="18"/>
      <c r="J5717" s="18">
        <v>349013</v>
      </c>
      <c r="K5717" s="18">
        <v>12000</v>
      </c>
      <c r="L5717" s="18">
        <v>51002</v>
      </c>
      <c r="M5717" s="18">
        <v>245009</v>
      </c>
      <c r="N5717" s="18">
        <v>41002</v>
      </c>
    </row>
    <row r="5718" spans="1:14">
      <c r="A5718" s="67">
        <v>97</v>
      </c>
      <c r="B5718" s="18">
        <v>437216</v>
      </c>
      <c r="C5718" s="18"/>
      <c r="D5718" s="18">
        <v>151662</v>
      </c>
      <c r="E5718" s="18">
        <v>3991</v>
      </c>
      <c r="F5718" s="18">
        <v>71840</v>
      </c>
      <c r="G5718" s="18">
        <v>66851</v>
      </c>
      <c r="H5718" s="18">
        <v>8980</v>
      </c>
      <c r="I5718" s="18"/>
      <c r="J5718" s="18">
        <v>285555</v>
      </c>
      <c r="K5718" s="18">
        <v>17972</v>
      </c>
      <c r="L5718" s="18">
        <v>27956</v>
      </c>
      <c r="M5718" s="18">
        <v>208674</v>
      </c>
      <c r="N5718" s="18">
        <v>30952</v>
      </c>
    </row>
    <row r="5719" spans="1:14">
      <c r="A5719" s="67">
        <v>98</v>
      </c>
      <c r="B5719" s="18">
        <v>316610</v>
      </c>
      <c r="C5719" s="18"/>
      <c r="D5719" s="18">
        <v>105482</v>
      </c>
      <c r="E5719" s="18">
        <v>8037</v>
      </c>
      <c r="F5719" s="18">
        <v>46211</v>
      </c>
      <c r="G5719" s="18">
        <v>47216</v>
      </c>
      <c r="H5719" s="18">
        <v>4018</v>
      </c>
      <c r="I5719" s="18"/>
      <c r="J5719" s="18">
        <v>211128</v>
      </c>
      <c r="K5719" s="18">
        <v>10006</v>
      </c>
      <c r="L5719" s="18">
        <v>25015</v>
      </c>
      <c r="M5719" s="18">
        <v>153093</v>
      </c>
      <c r="N5719" s="18">
        <v>23014</v>
      </c>
    </row>
    <row r="5720" spans="1:14">
      <c r="A5720" s="67">
        <v>99</v>
      </c>
      <c r="B5720" s="18">
        <v>228307</v>
      </c>
      <c r="C5720" s="18"/>
      <c r="D5720" s="18">
        <v>73009</v>
      </c>
      <c r="E5720" s="18">
        <v>7001</v>
      </c>
      <c r="F5720" s="18">
        <v>36004</v>
      </c>
      <c r="G5720" s="18">
        <v>27003</v>
      </c>
      <c r="H5720" s="18">
        <v>3000</v>
      </c>
      <c r="I5720" s="18"/>
      <c r="J5720" s="18">
        <v>155298</v>
      </c>
      <c r="K5720" s="18">
        <v>10019</v>
      </c>
      <c r="L5720" s="18">
        <v>7013</v>
      </c>
      <c r="M5720" s="18">
        <v>119229</v>
      </c>
      <c r="N5720" s="18">
        <v>19036</v>
      </c>
    </row>
    <row r="5721" spans="1:14">
      <c r="A5721" s="67" t="s">
        <v>32</v>
      </c>
      <c r="B5721" s="85">
        <v>518101</v>
      </c>
      <c r="C5721" s="85"/>
      <c r="D5721" s="85">
        <v>145400</v>
      </c>
      <c r="E5721" s="85">
        <v>16160</v>
      </c>
      <c r="F5721" s="85">
        <v>54403</v>
      </c>
      <c r="G5721" s="85">
        <v>77898</v>
      </c>
      <c r="H5721" s="85">
        <v>11549</v>
      </c>
      <c r="I5721" s="85"/>
      <c r="J5721" s="85">
        <v>372701</v>
      </c>
      <c r="K5721" s="85">
        <v>29256</v>
      </c>
      <c r="L5721" s="85">
        <v>15258</v>
      </c>
      <c r="M5721" s="85">
        <v>281911</v>
      </c>
      <c r="N5721" s="85">
        <v>52153</v>
      </c>
    </row>
    <row r="5722" spans="1:14">
      <c r="A5722" s="69"/>
      <c r="B5722" s="17"/>
      <c r="C5722" s="17"/>
      <c r="D5722" s="17"/>
      <c r="E5722" s="17"/>
      <c r="F5722" s="17"/>
      <c r="G5722" s="17"/>
      <c r="H5722" s="17"/>
      <c r="I5722" s="17"/>
      <c r="J5722" s="17"/>
      <c r="K5722" s="17"/>
      <c r="L5722" s="17"/>
      <c r="M5722" s="17"/>
      <c r="N5722" s="17"/>
    </row>
    <row r="5723" spans="1:14">
      <c r="A5723" s="15"/>
      <c r="B5723" s="18"/>
      <c r="C5723" s="18"/>
      <c r="D5723" s="18"/>
      <c r="E5723" s="18"/>
      <c r="F5723" s="18"/>
      <c r="G5723" s="18"/>
      <c r="H5723" s="18"/>
      <c r="I5723" s="18"/>
      <c r="J5723" s="18"/>
      <c r="K5723" s="18"/>
      <c r="L5723" s="18"/>
      <c r="M5723" s="18"/>
      <c r="N5723" s="18"/>
    </row>
    <row r="5724" spans="1:14">
      <c r="A5724" s="15"/>
      <c r="B5724" s="18"/>
      <c r="C5724" s="18"/>
      <c r="D5724" s="18"/>
      <c r="E5724" s="18"/>
      <c r="F5724" s="18"/>
      <c r="G5724" s="18"/>
      <c r="H5724" s="18"/>
      <c r="I5724" s="18"/>
      <c r="J5724" s="18"/>
      <c r="K5724" s="18"/>
      <c r="L5724" s="18"/>
      <c r="M5724" s="18"/>
      <c r="N5724" s="18"/>
    </row>
    <row r="5725" spans="1:14">
      <c r="A5725" s="15"/>
      <c r="B5725" s="18"/>
      <c r="C5725" s="18"/>
      <c r="D5725" s="18"/>
      <c r="E5725" s="18"/>
      <c r="F5725" s="18"/>
      <c r="G5725" s="18"/>
      <c r="H5725" s="18"/>
      <c r="I5725" s="18"/>
      <c r="J5725" s="18"/>
      <c r="K5725" s="18"/>
      <c r="L5725" s="18"/>
      <c r="M5725" s="18"/>
      <c r="N5725" s="18"/>
    </row>
    <row r="5726" spans="1:14">
      <c r="A5726" s="15"/>
      <c r="B5726" s="18"/>
      <c r="C5726" s="18"/>
      <c r="D5726" s="18"/>
      <c r="E5726" s="18"/>
      <c r="F5726" s="18"/>
      <c r="G5726" s="18"/>
      <c r="H5726" s="18"/>
      <c r="I5726" s="18"/>
      <c r="J5726" s="18"/>
      <c r="K5726" s="18"/>
      <c r="L5726" s="18"/>
      <c r="M5726" s="18"/>
      <c r="N5726" s="18"/>
    </row>
    <row r="5728" spans="1:14">
      <c r="B5728" s="103">
        <v>2069</v>
      </c>
      <c r="C5728" s="103"/>
      <c r="D5728" s="103"/>
      <c r="E5728" s="103"/>
      <c r="F5728" s="103"/>
      <c r="G5728" s="103"/>
      <c r="H5728" s="103"/>
      <c r="I5728" s="103"/>
      <c r="J5728" s="103"/>
      <c r="K5728" s="103"/>
      <c r="L5728" s="103"/>
      <c r="M5728" s="103"/>
      <c r="N5728" s="103"/>
    </row>
    <row r="5729" spans="1:14">
      <c r="D5729" s="105" t="s">
        <v>13</v>
      </c>
      <c r="E5729" s="105"/>
      <c r="F5729" s="105"/>
      <c r="G5729" s="105"/>
      <c r="H5729" s="105"/>
      <c r="I5729" s="85"/>
      <c r="J5729" s="105" t="s">
        <v>14</v>
      </c>
      <c r="K5729" s="105"/>
      <c r="L5729" s="105"/>
      <c r="M5729" s="105"/>
      <c r="N5729" s="105"/>
    </row>
    <row r="5730" spans="1:14">
      <c r="A5730" s="85" t="s">
        <v>27</v>
      </c>
      <c r="B5730" s="85" t="s">
        <v>15</v>
      </c>
      <c r="C5730" s="85"/>
      <c r="D5730" s="85" t="s">
        <v>15</v>
      </c>
      <c r="E5730" s="85" t="s">
        <v>28</v>
      </c>
      <c r="F5730" s="85" t="s">
        <v>29</v>
      </c>
      <c r="G5730" s="85" t="s">
        <v>30</v>
      </c>
      <c r="H5730" s="85" t="s">
        <v>31</v>
      </c>
      <c r="I5730" s="85"/>
      <c r="J5730" s="85" t="s">
        <v>15</v>
      </c>
      <c r="K5730" s="85" t="s">
        <v>28</v>
      </c>
      <c r="L5730" s="85" t="s">
        <v>29</v>
      </c>
      <c r="M5730" s="85" t="s">
        <v>30</v>
      </c>
      <c r="N5730" s="85" t="s">
        <v>31</v>
      </c>
    </row>
    <row r="5731" spans="1:14">
      <c r="A5731" s="67">
        <v>0</v>
      </c>
      <c r="B5731" s="17">
        <v>4866471</v>
      </c>
      <c r="C5731" s="17"/>
      <c r="D5731" s="17">
        <v>2489159</v>
      </c>
      <c r="E5731" s="17">
        <v>2489159</v>
      </c>
      <c r="F5731" s="17">
        <v>0</v>
      </c>
      <c r="G5731" s="17">
        <v>0</v>
      </c>
      <c r="H5731" s="17">
        <v>0</v>
      </c>
      <c r="I5731" s="17"/>
      <c r="J5731" s="17">
        <v>2377312</v>
      </c>
      <c r="K5731" s="17">
        <v>2377312</v>
      </c>
      <c r="L5731" s="17">
        <v>0</v>
      </c>
      <c r="M5731" s="17">
        <v>0</v>
      </c>
      <c r="N5731" s="17">
        <v>0</v>
      </c>
    </row>
    <row r="5732" spans="1:14">
      <c r="A5732" s="67">
        <v>1</v>
      </c>
      <c r="B5732" s="18">
        <v>4872933</v>
      </c>
      <c r="C5732" s="18"/>
      <c r="D5732" s="18">
        <v>2492396</v>
      </c>
      <c r="E5732" s="18">
        <v>2492396</v>
      </c>
      <c r="F5732" s="18">
        <v>0</v>
      </c>
      <c r="G5732" s="18">
        <v>0</v>
      </c>
      <c r="H5732" s="18">
        <v>0</v>
      </c>
      <c r="I5732" s="18"/>
      <c r="J5732" s="18">
        <v>2380537</v>
      </c>
      <c r="K5732" s="18">
        <v>2380537</v>
      </c>
      <c r="L5732" s="18">
        <v>0</v>
      </c>
      <c r="M5732" s="18">
        <v>0</v>
      </c>
      <c r="N5732" s="18">
        <v>0</v>
      </c>
    </row>
    <row r="5733" spans="1:14">
      <c r="A5733" s="67">
        <v>2</v>
      </c>
      <c r="B5733" s="18">
        <v>4886345</v>
      </c>
      <c r="C5733" s="18"/>
      <c r="D5733" s="18">
        <v>2498974</v>
      </c>
      <c r="E5733" s="18">
        <v>2498974</v>
      </c>
      <c r="F5733" s="18">
        <v>0</v>
      </c>
      <c r="G5733" s="18">
        <v>0</v>
      </c>
      <c r="H5733" s="18">
        <v>0</v>
      </c>
      <c r="I5733" s="18"/>
      <c r="J5733" s="18">
        <v>2387371</v>
      </c>
      <c r="K5733" s="18">
        <v>2387371</v>
      </c>
      <c r="L5733" s="18">
        <v>0</v>
      </c>
      <c r="M5733" s="18">
        <v>0</v>
      </c>
      <c r="N5733" s="18">
        <v>0</v>
      </c>
    </row>
    <row r="5734" spans="1:14">
      <c r="A5734" s="67">
        <v>3</v>
      </c>
      <c r="B5734" s="18">
        <v>4898641</v>
      </c>
      <c r="C5734" s="18"/>
      <c r="D5734" s="18">
        <v>2505331</v>
      </c>
      <c r="E5734" s="18">
        <v>2505331</v>
      </c>
      <c r="F5734" s="18">
        <v>0</v>
      </c>
      <c r="G5734" s="18">
        <v>0</v>
      </c>
      <c r="H5734" s="18">
        <v>0</v>
      </c>
      <c r="I5734" s="18"/>
      <c r="J5734" s="18">
        <v>2393311</v>
      </c>
      <c r="K5734" s="18">
        <v>2393311</v>
      </c>
      <c r="L5734" s="18">
        <v>0</v>
      </c>
      <c r="M5734" s="18">
        <v>0</v>
      </c>
      <c r="N5734" s="18">
        <v>0</v>
      </c>
    </row>
    <row r="5735" spans="1:14">
      <c r="A5735" s="67">
        <v>4</v>
      </c>
      <c r="B5735" s="18">
        <v>4908102</v>
      </c>
      <c r="C5735" s="18"/>
      <c r="D5735" s="18">
        <v>2510519</v>
      </c>
      <c r="E5735" s="18">
        <v>2510519</v>
      </c>
      <c r="F5735" s="18">
        <v>0</v>
      </c>
      <c r="G5735" s="18">
        <v>0</v>
      </c>
      <c r="H5735" s="18">
        <v>0</v>
      </c>
      <c r="I5735" s="18"/>
      <c r="J5735" s="18">
        <v>2397583</v>
      </c>
      <c r="K5735" s="18">
        <v>2397583</v>
      </c>
      <c r="L5735" s="18">
        <v>0</v>
      </c>
      <c r="M5735" s="18">
        <v>0</v>
      </c>
      <c r="N5735" s="18">
        <v>0</v>
      </c>
    </row>
    <row r="5736" spans="1:14">
      <c r="A5736" s="67">
        <v>5</v>
      </c>
      <c r="B5736" s="18">
        <v>4915922</v>
      </c>
      <c r="C5736" s="18"/>
      <c r="D5736" s="18">
        <v>2514802</v>
      </c>
      <c r="E5736" s="18">
        <v>2514802</v>
      </c>
      <c r="F5736" s="18">
        <v>0</v>
      </c>
      <c r="G5736" s="18">
        <v>0</v>
      </c>
      <c r="H5736" s="18">
        <v>0</v>
      </c>
      <c r="I5736" s="18"/>
      <c r="J5736" s="18">
        <v>2401120</v>
      </c>
      <c r="K5736" s="18">
        <v>2401120</v>
      </c>
      <c r="L5736" s="18">
        <v>0</v>
      </c>
      <c r="M5736" s="18">
        <v>0</v>
      </c>
      <c r="N5736" s="18">
        <v>0</v>
      </c>
    </row>
    <row r="5737" spans="1:14">
      <c r="A5737" s="67">
        <v>6</v>
      </c>
      <c r="B5737" s="18">
        <v>4924621</v>
      </c>
      <c r="C5737" s="18"/>
      <c r="D5737" s="18">
        <v>2519425</v>
      </c>
      <c r="E5737" s="18">
        <v>2519425</v>
      </c>
      <c r="F5737" s="18">
        <v>0</v>
      </c>
      <c r="G5737" s="18">
        <v>0</v>
      </c>
      <c r="H5737" s="18">
        <v>0</v>
      </c>
      <c r="I5737" s="18"/>
      <c r="J5737" s="18">
        <v>2405196</v>
      </c>
      <c r="K5737" s="18">
        <v>2405196</v>
      </c>
      <c r="L5737" s="18">
        <v>0</v>
      </c>
      <c r="M5737" s="18">
        <v>0</v>
      </c>
      <c r="N5737" s="18">
        <v>0</v>
      </c>
    </row>
    <row r="5738" spans="1:14">
      <c r="A5738" s="67">
        <v>7</v>
      </c>
      <c r="B5738" s="18">
        <v>4932357</v>
      </c>
      <c r="C5738" s="18"/>
      <c r="D5738" s="18">
        <v>2523400</v>
      </c>
      <c r="E5738" s="18">
        <v>2523400</v>
      </c>
      <c r="F5738" s="18">
        <v>0</v>
      </c>
      <c r="G5738" s="18">
        <v>0</v>
      </c>
      <c r="H5738" s="18">
        <v>0</v>
      </c>
      <c r="I5738" s="18"/>
      <c r="J5738" s="18">
        <v>2408957</v>
      </c>
      <c r="K5738" s="18">
        <v>2408957</v>
      </c>
      <c r="L5738" s="18">
        <v>0</v>
      </c>
      <c r="M5738" s="18">
        <v>0</v>
      </c>
      <c r="N5738" s="18">
        <v>0</v>
      </c>
    </row>
    <row r="5739" spans="1:14">
      <c r="A5739" s="67">
        <v>8</v>
      </c>
      <c r="B5739" s="18">
        <v>4940096</v>
      </c>
      <c r="C5739" s="18"/>
      <c r="D5739" s="18">
        <v>2527588</v>
      </c>
      <c r="E5739" s="18">
        <v>2527588</v>
      </c>
      <c r="F5739" s="18">
        <v>0</v>
      </c>
      <c r="G5739" s="18">
        <v>0</v>
      </c>
      <c r="H5739" s="18">
        <v>0</v>
      </c>
      <c r="I5739" s="18"/>
      <c r="J5739" s="18">
        <v>2412508</v>
      </c>
      <c r="K5739" s="18">
        <v>2412508</v>
      </c>
      <c r="L5739" s="18">
        <v>0</v>
      </c>
      <c r="M5739" s="18">
        <v>0</v>
      </c>
      <c r="N5739" s="18">
        <v>0</v>
      </c>
    </row>
    <row r="5740" spans="1:14">
      <c r="A5740" s="67">
        <v>9</v>
      </c>
      <c r="B5740" s="18">
        <v>4948687</v>
      </c>
      <c r="C5740" s="18"/>
      <c r="D5740" s="18">
        <v>2532558</v>
      </c>
      <c r="E5740" s="18">
        <v>2532558</v>
      </c>
      <c r="F5740" s="18">
        <v>0</v>
      </c>
      <c r="G5740" s="18">
        <v>0</v>
      </c>
      <c r="H5740" s="18">
        <v>0</v>
      </c>
      <c r="I5740" s="18"/>
      <c r="J5740" s="18">
        <v>2416128</v>
      </c>
      <c r="K5740" s="18">
        <v>2416128</v>
      </c>
      <c r="L5740" s="18">
        <v>0</v>
      </c>
      <c r="M5740" s="18">
        <v>0</v>
      </c>
      <c r="N5740" s="18">
        <v>0</v>
      </c>
    </row>
    <row r="5741" spans="1:14">
      <c r="A5741" s="67">
        <v>10</v>
      </c>
      <c r="B5741" s="18">
        <v>4958123</v>
      </c>
      <c r="C5741" s="18"/>
      <c r="D5741" s="18">
        <v>2538164</v>
      </c>
      <c r="E5741" s="18">
        <v>2538164</v>
      </c>
      <c r="F5741" s="18">
        <v>0</v>
      </c>
      <c r="G5741" s="18">
        <v>0</v>
      </c>
      <c r="H5741" s="18">
        <v>0</v>
      </c>
      <c r="I5741" s="18"/>
      <c r="J5741" s="18">
        <v>2419959</v>
      </c>
      <c r="K5741" s="18">
        <v>2419959</v>
      </c>
      <c r="L5741" s="18">
        <v>0</v>
      </c>
      <c r="M5741" s="18">
        <v>0</v>
      </c>
      <c r="N5741" s="18">
        <v>0</v>
      </c>
    </row>
    <row r="5742" spans="1:14">
      <c r="A5742" s="67">
        <v>11</v>
      </c>
      <c r="B5742" s="18">
        <v>4967695</v>
      </c>
      <c r="C5742" s="18"/>
      <c r="D5742" s="18">
        <v>2543737</v>
      </c>
      <c r="E5742" s="18">
        <v>2543737</v>
      </c>
      <c r="F5742" s="18">
        <v>0</v>
      </c>
      <c r="G5742" s="18">
        <v>0</v>
      </c>
      <c r="H5742" s="18">
        <v>0</v>
      </c>
      <c r="I5742" s="18"/>
      <c r="J5742" s="18">
        <v>2423958</v>
      </c>
      <c r="K5742" s="18">
        <v>2423958</v>
      </c>
      <c r="L5742" s="18">
        <v>0</v>
      </c>
      <c r="M5742" s="18">
        <v>0</v>
      </c>
      <c r="N5742" s="18">
        <v>0</v>
      </c>
    </row>
    <row r="5743" spans="1:14">
      <c r="A5743" s="67">
        <v>12</v>
      </c>
      <c r="B5743" s="18">
        <v>4977406</v>
      </c>
      <c r="C5743" s="18"/>
      <c r="D5743" s="18">
        <v>2549116</v>
      </c>
      <c r="E5743" s="18">
        <v>2549116</v>
      </c>
      <c r="F5743" s="18">
        <v>0</v>
      </c>
      <c r="G5743" s="18">
        <v>0</v>
      </c>
      <c r="H5743" s="18">
        <v>0</v>
      </c>
      <c r="I5743" s="18"/>
      <c r="J5743" s="18">
        <v>2428290</v>
      </c>
      <c r="K5743" s="18">
        <v>2428290</v>
      </c>
      <c r="L5743" s="18">
        <v>0</v>
      </c>
      <c r="M5743" s="18">
        <v>0</v>
      </c>
      <c r="N5743" s="18">
        <v>0</v>
      </c>
    </row>
    <row r="5744" spans="1:14">
      <c r="A5744" s="67">
        <v>13</v>
      </c>
      <c r="B5744" s="18">
        <v>4987439</v>
      </c>
      <c r="C5744" s="18"/>
      <c r="D5744" s="18">
        <v>2554486</v>
      </c>
      <c r="E5744" s="18">
        <v>2554486</v>
      </c>
      <c r="F5744" s="18">
        <v>0</v>
      </c>
      <c r="G5744" s="18">
        <v>0</v>
      </c>
      <c r="H5744" s="18">
        <v>0</v>
      </c>
      <c r="I5744" s="18"/>
      <c r="J5744" s="18">
        <v>2432954</v>
      </c>
      <c r="K5744" s="18">
        <v>2432954</v>
      </c>
      <c r="L5744" s="18">
        <v>0</v>
      </c>
      <c r="M5744" s="18">
        <v>0</v>
      </c>
      <c r="N5744" s="18">
        <v>0</v>
      </c>
    </row>
    <row r="5745" spans="1:14">
      <c r="A5745" s="67">
        <v>14</v>
      </c>
      <c r="B5745" s="18">
        <v>4997516</v>
      </c>
      <c r="C5745" s="18"/>
      <c r="D5745" s="18">
        <v>2559872</v>
      </c>
      <c r="E5745" s="18">
        <v>2559872</v>
      </c>
      <c r="F5745" s="18">
        <v>8</v>
      </c>
      <c r="G5745" s="18">
        <v>0</v>
      </c>
      <c r="H5745" s="18">
        <v>0</v>
      </c>
      <c r="I5745" s="18"/>
      <c r="J5745" s="18">
        <v>2437645</v>
      </c>
      <c r="K5745" s="18">
        <v>2437645</v>
      </c>
      <c r="L5745" s="18">
        <v>94</v>
      </c>
      <c r="M5745" s="18">
        <v>0</v>
      </c>
      <c r="N5745" s="18">
        <v>0</v>
      </c>
    </row>
    <row r="5746" spans="1:14">
      <c r="A5746" s="67">
        <v>15</v>
      </c>
      <c r="B5746" s="18">
        <v>5008838</v>
      </c>
      <c r="C5746" s="18"/>
      <c r="D5746" s="18">
        <v>2566104</v>
      </c>
      <c r="E5746" s="18">
        <v>2566104</v>
      </c>
      <c r="F5746" s="18">
        <v>73</v>
      </c>
      <c r="G5746" s="18">
        <v>0</v>
      </c>
      <c r="H5746" s="18">
        <v>0</v>
      </c>
      <c r="I5746" s="18"/>
      <c r="J5746" s="18">
        <v>2442734</v>
      </c>
      <c r="K5746" s="18">
        <v>2442734</v>
      </c>
      <c r="L5746" s="18">
        <v>682</v>
      </c>
      <c r="M5746" s="18">
        <v>0</v>
      </c>
      <c r="N5746" s="18">
        <v>4</v>
      </c>
    </row>
    <row r="5747" spans="1:14">
      <c r="A5747" s="67">
        <v>16</v>
      </c>
      <c r="B5747" s="18">
        <v>5022565</v>
      </c>
      <c r="C5747" s="18"/>
      <c r="D5747" s="18">
        <v>2574185</v>
      </c>
      <c r="E5747" s="18">
        <v>2574185</v>
      </c>
      <c r="F5747" s="18">
        <v>221</v>
      </c>
      <c r="G5747" s="18">
        <v>0</v>
      </c>
      <c r="H5747" s="18">
        <v>0</v>
      </c>
      <c r="I5747" s="18"/>
      <c r="J5747" s="18">
        <v>2448380</v>
      </c>
      <c r="K5747" s="18">
        <v>2448380</v>
      </c>
      <c r="L5747" s="18">
        <v>2867</v>
      </c>
      <c r="M5747" s="18">
        <v>0</v>
      </c>
      <c r="N5747" s="18">
        <v>34</v>
      </c>
    </row>
    <row r="5748" spans="1:14">
      <c r="A5748" s="67">
        <v>17</v>
      </c>
      <c r="B5748" s="18">
        <v>5040018</v>
      </c>
      <c r="C5748" s="18"/>
      <c r="D5748" s="18">
        <v>2585112</v>
      </c>
      <c r="E5748" s="18">
        <v>2585112</v>
      </c>
      <c r="F5748" s="18">
        <v>1198</v>
      </c>
      <c r="G5748" s="18">
        <v>0</v>
      </c>
      <c r="H5748" s="18">
        <v>5</v>
      </c>
      <c r="I5748" s="18"/>
      <c r="J5748" s="18">
        <v>2454906</v>
      </c>
      <c r="K5748" s="18">
        <v>2454906</v>
      </c>
      <c r="L5748" s="18">
        <v>8180</v>
      </c>
      <c r="M5748" s="18">
        <v>0</v>
      </c>
      <c r="N5748" s="18">
        <v>153</v>
      </c>
    </row>
    <row r="5749" spans="1:14">
      <c r="A5749" s="67">
        <v>18</v>
      </c>
      <c r="B5749" s="18">
        <v>5060858</v>
      </c>
      <c r="C5749" s="18"/>
      <c r="D5749" s="18">
        <v>2598407</v>
      </c>
      <c r="E5749" s="18">
        <v>2598407</v>
      </c>
      <c r="F5749" s="18">
        <v>5076</v>
      </c>
      <c r="G5749" s="18">
        <v>0</v>
      </c>
      <c r="H5749" s="18">
        <v>47</v>
      </c>
      <c r="I5749" s="18"/>
      <c r="J5749" s="18">
        <v>2462451</v>
      </c>
      <c r="K5749" s="18">
        <v>2462451</v>
      </c>
      <c r="L5749" s="18">
        <v>19829</v>
      </c>
      <c r="M5749" s="18">
        <v>4</v>
      </c>
      <c r="N5749" s="18">
        <v>503</v>
      </c>
    </row>
    <row r="5750" spans="1:14">
      <c r="A5750" s="67">
        <v>19</v>
      </c>
      <c r="B5750" s="18">
        <v>5081875</v>
      </c>
      <c r="C5750" s="18"/>
      <c r="D5750" s="18">
        <v>2611400</v>
      </c>
      <c r="E5750" s="18">
        <v>2610400</v>
      </c>
      <c r="F5750" s="18">
        <v>1000</v>
      </c>
      <c r="G5750" s="18">
        <v>0</v>
      </c>
      <c r="H5750" s="18">
        <v>237</v>
      </c>
      <c r="I5750" s="18"/>
      <c r="J5750" s="18">
        <v>2470475</v>
      </c>
      <c r="K5750" s="18">
        <v>2467474</v>
      </c>
      <c r="L5750" s="18">
        <v>3001</v>
      </c>
      <c r="M5750" s="18">
        <v>11</v>
      </c>
      <c r="N5750" s="18">
        <v>1403</v>
      </c>
    </row>
    <row r="5751" spans="1:14">
      <c r="A5751" s="67">
        <v>20</v>
      </c>
      <c r="B5751" s="18">
        <v>5102750</v>
      </c>
      <c r="C5751" s="18"/>
      <c r="D5751" s="18">
        <v>2622935</v>
      </c>
      <c r="E5751" s="18">
        <v>2618937</v>
      </c>
      <c r="F5751" s="18">
        <v>3998</v>
      </c>
      <c r="G5751" s="18">
        <v>0</v>
      </c>
      <c r="H5751" s="18">
        <v>1030</v>
      </c>
      <c r="I5751" s="18"/>
      <c r="J5751" s="18">
        <v>2479815</v>
      </c>
      <c r="K5751" s="18">
        <v>2444817</v>
      </c>
      <c r="L5751" s="18">
        <v>34997</v>
      </c>
      <c r="M5751" s="18">
        <v>25</v>
      </c>
      <c r="N5751" s="18">
        <v>4026</v>
      </c>
    </row>
    <row r="5752" spans="1:14">
      <c r="A5752" s="67">
        <v>21</v>
      </c>
      <c r="B5752" s="18">
        <v>5126307</v>
      </c>
      <c r="C5752" s="18"/>
      <c r="D5752" s="18">
        <v>2635350</v>
      </c>
      <c r="E5752" s="18">
        <v>2616355</v>
      </c>
      <c r="F5752" s="18">
        <v>18995</v>
      </c>
      <c r="G5752" s="18">
        <v>6</v>
      </c>
      <c r="H5752" s="18">
        <v>3695</v>
      </c>
      <c r="I5752" s="18"/>
      <c r="J5752" s="18">
        <v>2490957</v>
      </c>
      <c r="K5752" s="18">
        <v>2413959</v>
      </c>
      <c r="L5752" s="18">
        <v>75999</v>
      </c>
      <c r="M5752" s="18">
        <v>68</v>
      </c>
      <c r="N5752" s="18">
        <v>1000</v>
      </c>
    </row>
    <row r="5753" spans="1:14">
      <c r="A5753" s="67">
        <v>22</v>
      </c>
      <c r="B5753" s="18">
        <v>5146390</v>
      </c>
      <c r="C5753" s="18"/>
      <c r="D5753" s="18">
        <v>2645116</v>
      </c>
      <c r="E5753" s="18">
        <v>2589113</v>
      </c>
      <c r="F5753" s="18">
        <v>54002</v>
      </c>
      <c r="G5753" s="18">
        <v>21</v>
      </c>
      <c r="H5753" s="18">
        <v>2000</v>
      </c>
      <c r="I5753" s="18"/>
      <c r="J5753" s="18">
        <v>2501274</v>
      </c>
      <c r="K5753" s="18">
        <v>2376310</v>
      </c>
      <c r="L5753" s="18">
        <v>119965</v>
      </c>
      <c r="M5753" s="18">
        <v>153</v>
      </c>
      <c r="N5753" s="18">
        <v>4999</v>
      </c>
    </row>
    <row r="5754" spans="1:14">
      <c r="A5754" s="67">
        <v>23</v>
      </c>
      <c r="B5754" s="18">
        <v>5163780</v>
      </c>
      <c r="C5754" s="18"/>
      <c r="D5754" s="18">
        <v>2652785</v>
      </c>
      <c r="E5754" s="18">
        <v>2480734</v>
      </c>
      <c r="F5754" s="18">
        <v>172051</v>
      </c>
      <c r="G5754" s="18">
        <v>47</v>
      </c>
      <c r="H5754" s="18">
        <v>20003</v>
      </c>
      <c r="I5754" s="18"/>
      <c r="J5754" s="18">
        <v>2510994</v>
      </c>
      <c r="K5754" s="18">
        <v>2282995</v>
      </c>
      <c r="L5754" s="18">
        <v>219000</v>
      </c>
      <c r="M5754" s="18">
        <v>281</v>
      </c>
      <c r="N5754" s="18">
        <v>9000</v>
      </c>
    </row>
    <row r="5755" spans="1:14">
      <c r="A5755" s="67">
        <v>24</v>
      </c>
      <c r="B5755" s="18">
        <v>5181454</v>
      </c>
      <c r="C5755" s="18"/>
      <c r="D5755" s="18">
        <v>2660092</v>
      </c>
      <c r="E5755" s="18">
        <v>2362082</v>
      </c>
      <c r="F5755" s="18">
        <v>291010</v>
      </c>
      <c r="G5755" s="18">
        <v>87</v>
      </c>
      <c r="H5755" s="18">
        <v>7000</v>
      </c>
      <c r="I5755" s="18"/>
      <c r="J5755" s="18">
        <v>2521362</v>
      </c>
      <c r="K5755" s="18">
        <v>2106467</v>
      </c>
      <c r="L5755" s="18">
        <v>401898</v>
      </c>
      <c r="M5755" s="18">
        <v>1000</v>
      </c>
      <c r="N5755" s="18">
        <v>11997</v>
      </c>
    </row>
    <row r="5756" spans="1:14">
      <c r="A5756" s="67">
        <v>25</v>
      </c>
      <c r="B5756" s="18">
        <v>5199842</v>
      </c>
      <c r="C5756" s="18"/>
      <c r="D5756" s="18">
        <v>2667247</v>
      </c>
      <c r="E5756" s="18">
        <v>2201902</v>
      </c>
      <c r="F5756" s="18">
        <v>455359</v>
      </c>
      <c r="G5756" s="18">
        <v>144</v>
      </c>
      <c r="H5756" s="18">
        <v>9986</v>
      </c>
      <c r="I5756" s="18"/>
      <c r="J5756" s="18">
        <v>2532595</v>
      </c>
      <c r="K5756" s="18">
        <v>1995469</v>
      </c>
      <c r="L5756" s="18">
        <v>520122</v>
      </c>
      <c r="M5756" s="18">
        <v>3001</v>
      </c>
      <c r="N5756" s="18">
        <v>14003</v>
      </c>
    </row>
    <row r="5757" spans="1:14">
      <c r="A5757" s="67">
        <v>26</v>
      </c>
      <c r="B5757" s="18">
        <v>5217774</v>
      </c>
      <c r="C5757" s="18"/>
      <c r="D5757" s="18">
        <v>2673927</v>
      </c>
      <c r="E5757" s="18">
        <v>2078611</v>
      </c>
      <c r="F5757" s="18">
        <v>580333</v>
      </c>
      <c r="G5757" s="18">
        <v>216</v>
      </c>
      <c r="H5757" s="18">
        <v>14983</v>
      </c>
      <c r="I5757" s="18"/>
      <c r="J5757" s="18">
        <v>2543847</v>
      </c>
      <c r="K5757" s="18">
        <v>1803057</v>
      </c>
      <c r="L5757" s="18">
        <v>704849</v>
      </c>
      <c r="M5757" s="18">
        <v>2995</v>
      </c>
      <c r="N5757" s="18">
        <v>32946</v>
      </c>
    </row>
    <row r="5758" spans="1:14">
      <c r="A5758" s="67">
        <v>27</v>
      </c>
      <c r="B5758" s="18">
        <v>5234865</v>
      </c>
      <c r="C5758" s="18"/>
      <c r="D5758" s="18">
        <v>2680173</v>
      </c>
      <c r="E5758" s="18">
        <v>1868726</v>
      </c>
      <c r="F5758" s="18">
        <v>774472</v>
      </c>
      <c r="G5758" s="18">
        <v>305</v>
      </c>
      <c r="H5758" s="18">
        <v>36975</v>
      </c>
      <c r="I5758" s="18"/>
      <c r="J5758" s="18">
        <v>2554692</v>
      </c>
      <c r="K5758" s="18">
        <v>1690135</v>
      </c>
      <c r="L5758" s="18">
        <v>835572</v>
      </c>
      <c r="M5758" s="18">
        <v>999</v>
      </c>
      <c r="N5758" s="18">
        <v>27986</v>
      </c>
    </row>
    <row r="5759" spans="1:14">
      <c r="A5759" s="67">
        <v>28</v>
      </c>
      <c r="B5759" s="18">
        <v>5250959</v>
      </c>
      <c r="C5759" s="18"/>
      <c r="D5759" s="18">
        <v>2686078</v>
      </c>
      <c r="E5759" s="18">
        <v>1781399</v>
      </c>
      <c r="F5759" s="18">
        <v>876720</v>
      </c>
      <c r="G5759" s="18">
        <v>2996</v>
      </c>
      <c r="H5759" s="18">
        <v>24964</v>
      </c>
      <c r="I5759" s="18"/>
      <c r="J5759" s="18">
        <v>2564881</v>
      </c>
      <c r="K5759" s="18">
        <v>1511751</v>
      </c>
      <c r="L5759" s="18">
        <v>1017159</v>
      </c>
      <c r="M5759" s="18">
        <v>4996</v>
      </c>
      <c r="N5759" s="18">
        <v>30974</v>
      </c>
    </row>
    <row r="5760" spans="1:14">
      <c r="A5760" s="67">
        <v>29</v>
      </c>
      <c r="B5760" s="18">
        <v>5265248</v>
      </c>
      <c r="C5760" s="18"/>
      <c r="D5760" s="18">
        <v>2691349</v>
      </c>
      <c r="E5760" s="18">
        <v>1627792</v>
      </c>
      <c r="F5760" s="18">
        <v>1016621</v>
      </c>
      <c r="G5760" s="18">
        <v>1997</v>
      </c>
      <c r="H5760" s="18">
        <v>44939</v>
      </c>
      <c r="I5760" s="18"/>
      <c r="J5760" s="18">
        <v>2573899</v>
      </c>
      <c r="K5760" s="18">
        <v>1410752</v>
      </c>
      <c r="L5760" s="18">
        <v>1109233</v>
      </c>
      <c r="M5760" s="18">
        <v>2995</v>
      </c>
      <c r="N5760" s="18">
        <v>50919</v>
      </c>
    </row>
    <row r="5761" spans="1:14">
      <c r="A5761" s="67">
        <v>30</v>
      </c>
      <c r="B5761" s="18">
        <v>5278555</v>
      </c>
      <c r="C5761" s="18"/>
      <c r="D5761" s="18">
        <v>2696634</v>
      </c>
      <c r="E5761" s="18">
        <v>1486798</v>
      </c>
      <c r="F5761" s="18">
        <v>1152843</v>
      </c>
      <c r="G5761" s="18">
        <v>3999</v>
      </c>
      <c r="H5761" s="18">
        <v>52993</v>
      </c>
      <c r="I5761" s="18"/>
      <c r="J5761" s="18">
        <v>2581921</v>
      </c>
      <c r="K5761" s="18">
        <v>1293460</v>
      </c>
      <c r="L5761" s="18">
        <v>1223489</v>
      </c>
      <c r="M5761" s="18">
        <v>2999</v>
      </c>
      <c r="N5761" s="18">
        <v>61974</v>
      </c>
    </row>
    <row r="5762" spans="1:14">
      <c r="A5762" s="67">
        <v>31</v>
      </c>
      <c r="B5762" s="18">
        <v>5289223</v>
      </c>
      <c r="C5762" s="18"/>
      <c r="D5762" s="18">
        <v>2700844</v>
      </c>
      <c r="E5762" s="18">
        <v>1344922</v>
      </c>
      <c r="F5762" s="18">
        <v>1272926</v>
      </c>
      <c r="G5762" s="18">
        <v>5000</v>
      </c>
      <c r="H5762" s="18">
        <v>77995</v>
      </c>
      <c r="I5762" s="18"/>
      <c r="J5762" s="18">
        <v>2588380</v>
      </c>
      <c r="K5762" s="18">
        <v>1206778</v>
      </c>
      <c r="L5762" s="18">
        <v>1294689</v>
      </c>
      <c r="M5762" s="18">
        <v>8991</v>
      </c>
      <c r="N5762" s="18">
        <v>77921</v>
      </c>
    </row>
    <row r="5763" spans="1:14">
      <c r="A5763" s="67">
        <v>32</v>
      </c>
      <c r="B5763" s="18">
        <v>5297057</v>
      </c>
      <c r="C5763" s="18"/>
      <c r="D5763" s="18">
        <v>2703663</v>
      </c>
      <c r="E5763" s="18">
        <v>1291883</v>
      </c>
      <c r="F5763" s="18">
        <v>1318860</v>
      </c>
      <c r="G5763" s="18">
        <v>7993</v>
      </c>
      <c r="H5763" s="18">
        <v>84927</v>
      </c>
      <c r="I5763" s="18"/>
      <c r="J5763" s="18">
        <v>2593394</v>
      </c>
      <c r="K5763" s="18">
        <v>1156284</v>
      </c>
      <c r="L5763" s="18">
        <v>1339171</v>
      </c>
      <c r="M5763" s="18">
        <v>6996</v>
      </c>
      <c r="N5763" s="18">
        <v>90944</v>
      </c>
    </row>
    <row r="5764" spans="1:14">
      <c r="A5764" s="67">
        <v>33</v>
      </c>
      <c r="B5764" s="18">
        <v>5302160</v>
      </c>
      <c r="C5764" s="18"/>
      <c r="D5764" s="18">
        <v>2705065</v>
      </c>
      <c r="E5764" s="18">
        <v>1206245</v>
      </c>
      <c r="F5764" s="18">
        <v>1373002</v>
      </c>
      <c r="G5764" s="18">
        <v>8987</v>
      </c>
      <c r="H5764" s="18">
        <v>116830</v>
      </c>
      <c r="I5764" s="18"/>
      <c r="J5764" s="18">
        <v>2597096</v>
      </c>
      <c r="K5764" s="18">
        <v>1081623</v>
      </c>
      <c r="L5764" s="18">
        <v>1404511</v>
      </c>
      <c r="M5764" s="18">
        <v>13995</v>
      </c>
      <c r="N5764" s="18">
        <v>96966</v>
      </c>
    </row>
    <row r="5765" spans="1:14">
      <c r="A5765" s="67">
        <v>34</v>
      </c>
      <c r="B5765" s="18">
        <v>5304771</v>
      </c>
      <c r="C5765" s="18"/>
      <c r="D5765" s="18">
        <v>2705141</v>
      </c>
      <c r="E5765" s="18">
        <v>1157205</v>
      </c>
      <c r="F5765" s="18">
        <v>1431017</v>
      </c>
      <c r="G5765" s="18">
        <v>8994</v>
      </c>
      <c r="H5765" s="18">
        <v>107926</v>
      </c>
      <c r="I5765" s="18"/>
      <c r="J5765" s="18">
        <v>2599629</v>
      </c>
      <c r="K5765" s="18">
        <v>1057223</v>
      </c>
      <c r="L5765" s="18">
        <v>1428598</v>
      </c>
      <c r="M5765" s="18">
        <v>8985</v>
      </c>
      <c r="N5765" s="18">
        <v>104824</v>
      </c>
    </row>
    <row r="5766" spans="1:14">
      <c r="A5766" s="67">
        <v>35</v>
      </c>
      <c r="B5766" s="18">
        <v>5305843</v>
      </c>
      <c r="C5766" s="18"/>
      <c r="D5766" s="18">
        <v>2704422</v>
      </c>
      <c r="E5766" s="18">
        <v>1149629</v>
      </c>
      <c r="F5766" s="18">
        <v>1410091</v>
      </c>
      <c r="G5766" s="18">
        <v>7984</v>
      </c>
      <c r="H5766" s="18">
        <v>136718</v>
      </c>
      <c r="I5766" s="18"/>
      <c r="J5766" s="18">
        <v>2601421</v>
      </c>
      <c r="K5766" s="18">
        <v>941067</v>
      </c>
      <c r="L5766" s="18">
        <v>1508505</v>
      </c>
      <c r="M5766" s="18">
        <v>13986</v>
      </c>
      <c r="N5766" s="18">
        <v>137863</v>
      </c>
    </row>
    <row r="5767" spans="1:14">
      <c r="A5767" s="67">
        <v>36</v>
      </c>
      <c r="B5767" s="18">
        <v>5306258</v>
      </c>
      <c r="C5767" s="18"/>
      <c r="D5767" s="18">
        <v>2703368</v>
      </c>
      <c r="E5767" s="18">
        <v>1117566</v>
      </c>
      <c r="F5767" s="18">
        <v>1443731</v>
      </c>
      <c r="G5767" s="18">
        <v>10005</v>
      </c>
      <c r="H5767" s="18">
        <v>132067</v>
      </c>
      <c r="I5767" s="18"/>
      <c r="J5767" s="18">
        <v>2602890</v>
      </c>
      <c r="K5767" s="18">
        <v>940238</v>
      </c>
      <c r="L5767" s="18">
        <v>1534756</v>
      </c>
      <c r="M5767" s="18">
        <v>9992</v>
      </c>
      <c r="N5767" s="18">
        <v>117904</v>
      </c>
    </row>
    <row r="5768" spans="1:14">
      <c r="A5768" s="67">
        <v>37</v>
      </c>
      <c r="B5768" s="18">
        <v>5306226</v>
      </c>
      <c r="C5768" s="18"/>
      <c r="D5768" s="18">
        <v>2701986</v>
      </c>
      <c r="E5768" s="18">
        <v>1070579</v>
      </c>
      <c r="F5768" s="18">
        <v>1480184</v>
      </c>
      <c r="G5768" s="18">
        <v>13019</v>
      </c>
      <c r="H5768" s="18">
        <v>138204</v>
      </c>
      <c r="I5768" s="18"/>
      <c r="J5768" s="18">
        <v>2604240</v>
      </c>
      <c r="K5768" s="18">
        <v>894052</v>
      </c>
      <c r="L5768" s="18">
        <v>1547360</v>
      </c>
      <c r="M5768" s="18">
        <v>14984</v>
      </c>
      <c r="N5768" s="18">
        <v>147843</v>
      </c>
    </row>
    <row r="5769" spans="1:14">
      <c r="A5769" s="67">
        <v>38</v>
      </c>
      <c r="B5769" s="18">
        <v>5304870</v>
      </c>
      <c r="C5769" s="18"/>
      <c r="D5769" s="18">
        <v>2699791</v>
      </c>
      <c r="E5769" s="18">
        <v>1032302</v>
      </c>
      <c r="F5769" s="18">
        <v>1523446</v>
      </c>
      <c r="G5769" s="18">
        <v>9003</v>
      </c>
      <c r="H5769" s="18">
        <v>135040</v>
      </c>
      <c r="I5769" s="18"/>
      <c r="J5769" s="18">
        <v>2605079</v>
      </c>
      <c r="K5769" s="18">
        <v>824341</v>
      </c>
      <c r="L5769" s="18">
        <v>1627674</v>
      </c>
      <c r="M5769" s="18">
        <v>16007</v>
      </c>
      <c r="N5769" s="18">
        <v>137057</v>
      </c>
    </row>
    <row r="5770" spans="1:14">
      <c r="A5770" s="67">
        <v>39</v>
      </c>
      <c r="B5770" s="18">
        <v>5301308</v>
      </c>
      <c r="C5770" s="18"/>
      <c r="D5770" s="18">
        <v>2696333</v>
      </c>
      <c r="E5770" s="18">
        <v>1040901</v>
      </c>
      <c r="F5770" s="18">
        <v>1472274</v>
      </c>
      <c r="G5770" s="18">
        <v>14012</v>
      </c>
      <c r="H5770" s="18">
        <v>169146</v>
      </c>
      <c r="I5770" s="18"/>
      <c r="J5770" s="18">
        <v>2604976</v>
      </c>
      <c r="K5770" s="18">
        <v>776993</v>
      </c>
      <c r="L5770" s="18">
        <v>1644985</v>
      </c>
      <c r="M5770" s="18">
        <v>22000</v>
      </c>
      <c r="N5770" s="18">
        <v>160998</v>
      </c>
    </row>
    <row r="5771" spans="1:14">
      <c r="A5771" s="67">
        <v>40</v>
      </c>
      <c r="B5771" s="18">
        <v>5295241</v>
      </c>
      <c r="C5771" s="18"/>
      <c r="D5771" s="18">
        <v>2691521</v>
      </c>
      <c r="E5771" s="18">
        <v>944130</v>
      </c>
      <c r="F5771" s="18">
        <v>1569554</v>
      </c>
      <c r="G5771" s="18">
        <v>17983</v>
      </c>
      <c r="H5771" s="18">
        <v>159853</v>
      </c>
      <c r="I5771" s="18"/>
      <c r="J5771" s="18">
        <v>2603720</v>
      </c>
      <c r="K5771" s="18">
        <v>753051</v>
      </c>
      <c r="L5771" s="18">
        <v>1652918</v>
      </c>
      <c r="M5771" s="18">
        <v>17977</v>
      </c>
      <c r="N5771" s="18">
        <v>179774</v>
      </c>
    </row>
    <row r="5772" spans="1:14">
      <c r="A5772" s="67">
        <v>41</v>
      </c>
      <c r="B5772" s="18">
        <v>5286226</v>
      </c>
      <c r="C5772" s="18"/>
      <c r="D5772" s="18">
        <v>2685159</v>
      </c>
      <c r="E5772" s="18">
        <v>902709</v>
      </c>
      <c r="F5772" s="18">
        <v>1603706</v>
      </c>
      <c r="G5772" s="18">
        <v>10984</v>
      </c>
      <c r="H5772" s="18">
        <v>167760</v>
      </c>
      <c r="I5772" s="18"/>
      <c r="J5772" s="18">
        <v>2601067</v>
      </c>
      <c r="K5772" s="18">
        <v>783418</v>
      </c>
      <c r="L5772" s="18">
        <v>1613801</v>
      </c>
      <c r="M5772" s="18">
        <v>21984</v>
      </c>
      <c r="N5772" s="18">
        <v>181865</v>
      </c>
    </row>
    <row r="5773" spans="1:14">
      <c r="A5773" s="67">
        <v>42</v>
      </c>
      <c r="B5773" s="18">
        <v>5274792</v>
      </c>
      <c r="C5773" s="18"/>
      <c r="D5773" s="18">
        <v>2677617</v>
      </c>
      <c r="E5773" s="18">
        <v>871875</v>
      </c>
      <c r="F5773" s="18">
        <v>1600771</v>
      </c>
      <c r="G5773" s="18">
        <v>13998</v>
      </c>
      <c r="H5773" s="18">
        <v>190973</v>
      </c>
      <c r="I5773" s="18"/>
      <c r="J5773" s="18">
        <v>2597175</v>
      </c>
      <c r="K5773" s="18">
        <v>753761</v>
      </c>
      <c r="L5773" s="18">
        <v>1653475</v>
      </c>
      <c r="M5773" s="18">
        <v>25992</v>
      </c>
      <c r="N5773" s="18">
        <v>163948</v>
      </c>
    </row>
    <row r="5774" spans="1:14">
      <c r="A5774" s="67">
        <v>43</v>
      </c>
      <c r="B5774" s="18">
        <v>5261336</v>
      </c>
      <c r="C5774" s="18"/>
      <c r="D5774" s="18">
        <v>2669064</v>
      </c>
      <c r="E5774" s="18">
        <v>874021</v>
      </c>
      <c r="F5774" s="18">
        <v>1608038</v>
      </c>
      <c r="G5774" s="18">
        <v>11000</v>
      </c>
      <c r="H5774" s="18">
        <v>176004</v>
      </c>
      <c r="I5774" s="18"/>
      <c r="J5774" s="18">
        <v>2592273</v>
      </c>
      <c r="K5774" s="18">
        <v>706074</v>
      </c>
      <c r="L5774" s="18">
        <v>1695178</v>
      </c>
      <c r="M5774" s="18">
        <v>21002</v>
      </c>
      <c r="N5774" s="18">
        <v>170018</v>
      </c>
    </row>
    <row r="5775" spans="1:14">
      <c r="A5775" s="67">
        <v>44</v>
      </c>
      <c r="B5775" s="18">
        <v>5246252</v>
      </c>
      <c r="C5775" s="18"/>
      <c r="D5775" s="18">
        <v>2659688</v>
      </c>
      <c r="E5775" s="18">
        <v>869917</v>
      </c>
      <c r="F5775" s="18">
        <v>1578035</v>
      </c>
      <c r="G5775" s="18">
        <v>17978</v>
      </c>
      <c r="H5775" s="18">
        <v>193759</v>
      </c>
      <c r="I5775" s="18"/>
      <c r="J5775" s="18">
        <v>2586564</v>
      </c>
      <c r="K5775" s="18">
        <v>717434</v>
      </c>
      <c r="L5775" s="18">
        <v>1639992</v>
      </c>
      <c r="M5775" s="18">
        <v>28017</v>
      </c>
      <c r="N5775" s="18">
        <v>201122</v>
      </c>
    </row>
    <row r="5776" spans="1:14">
      <c r="A5776" s="67">
        <v>45</v>
      </c>
      <c r="B5776" s="18">
        <v>5229175</v>
      </c>
      <c r="C5776" s="18"/>
      <c r="D5776" s="18">
        <v>2649319</v>
      </c>
      <c r="E5776" s="18">
        <v>844783</v>
      </c>
      <c r="F5776" s="18">
        <v>1584593</v>
      </c>
      <c r="G5776" s="18">
        <v>13996</v>
      </c>
      <c r="H5776" s="18">
        <v>205947</v>
      </c>
      <c r="I5776" s="18"/>
      <c r="J5776" s="18">
        <v>2579856</v>
      </c>
      <c r="K5776" s="18">
        <v>685696</v>
      </c>
      <c r="L5776" s="18">
        <v>1640273</v>
      </c>
      <c r="M5776" s="18">
        <v>46979</v>
      </c>
      <c r="N5776" s="18">
        <v>206908</v>
      </c>
    </row>
    <row r="5777" spans="1:14">
      <c r="A5777" s="67">
        <v>46</v>
      </c>
      <c r="B5777" s="18">
        <v>5208803</v>
      </c>
      <c r="C5777" s="18"/>
      <c r="D5777" s="18">
        <v>2637211</v>
      </c>
      <c r="E5777" s="18">
        <v>832120</v>
      </c>
      <c r="F5777" s="18">
        <v>1590318</v>
      </c>
      <c r="G5777" s="18">
        <v>5994</v>
      </c>
      <c r="H5777" s="18">
        <v>208779</v>
      </c>
      <c r="I5777" s="18"/>
      <c r="J5777" s="18">
        <v>2571592</v>
      </c>
      <c r="K5777" s="18">
        <v>674843</v>
      </c>
      <c r="L5777" s="18">
        <v>1664148</v>
      </c>
      <c r="M5777" s="18">
        <v>26954</v>
      </c>
      <c r="N5777" s="18">
        <v>205648</v>
      </c>
    </row>
    <row r="5778" spans="1:14">
      <c r="A5778" s="67">
        <v>47</v>
      </c>
      <c r="B5778" s="18">
        <v>5184622</v>
      </c>
      <c r="C5778" s="18"/>
      <c r="D5778" s="18">
        <v>2623193</v>
      </c>
      <c r="E5778" s="18">
        <v>791756</v>
      </c>
      <c r="F5778" s="18">
        <v>1581513</v>
      </c>
      <c r="G5778" s="18">
        <v>25992</v>
      </c>
      <c r="H5778" s="18">
        <v>223931</v>
      </c>
      <c r="I5778" s="18"/>
      <c r="J5778" s="18">
        <v>2561429</v>
      </c>
      <c r="K5778" s="18">
        <v>638608</v>
      </c>
      <c r="L5778" s="18">
        <v>1680969</v>
      </c>
      <c r="M5778" s="18">
        <v>37977</v>
      </c>
      <c r="N5778" s="18">
        <v>203875</v>
      </c>
    </row>
    <row r="5779" spans="1:14">
      <c r="A5779" s="67">
        <v>48</v>
      </c>
      <c r="B5779" s="18">
        <v>5156500</v>
      </c>
      <c r="C5779" s="18"/>
      <c r="D5779" s="18">
        <v>2607117</v>
      </c>
      <c r="E5779" s="18">
        <v>805654</v>
      </c>
      <c r="F5779" s="18">
        <v>1564270</v>
      </c>
      <c r="G5779" s="18">
        <v>17014</v>
      </c>
      <c r="H5779" s="18">
        <v>220179</v>
      </c>
      <c r="I5779" s="18"/>
      <c r="J5779" s="18">
        <v>2549384</v>
      </c>
      <c r="K5779" s="18">
        <v>627848</v>
      </c>
      <c r="L5779" s="18">
        <v>1672596</v>
      </c>
      <c r="M5779" s="18">
        <v>32992</v>
      </c>
      <c r="N5779" s="18">
        <v>215948</v>
      </c>
    </row>
    <row r="5780" spans="1:14">
      <c r="A5780" s="67">
        <v>49</v>
      </c>
      <c r="B5780" s="18">
        <v>5124277</v>
      </c>
      <c r="C5780" s="18"/>
      <c r="D5780" s="18">
        <v>2588909</v>
      </c>
      <c r="E5780" s="18">
        <v>778973</v>
      </c>
      <c r="F5780" s="18">
        <v>1558945</v>
      </c>
      <c r="G5780" s="18">
        <v>22999</v>
      </c>
      <c r="H5780" s="18">
        <v>227992</v>
      </c>
      <c r="I5780" s="18"/>
      <c r="J5780" s="18">
        <v>2535368</v>
      </c>
      <c r="K5780" s="18">
        <v>637590</v>
      </c>
      <c r="L5780" s="18">
        <v>1626952</v>
      </c>
      <c r="M5780" s="18">
        <v>33978</v>
      </c>
      <c r="N5780" s="18">
        <v>236848</v>
      </c>
    </row>
    <row r="5781" spans="1:14">
      <c r="A5781" s="67">
        <v>50</v>
      </c>
      <c r="B5781" s="18">
        <v>5088902</v>
      </c>
      <c r="C5781" s="18"/>
      <c r="D5781" s="18">
        <v>2569000</v>
      </c>
      <c r="E5781" s="18">
        <v>731138</v>
      </c>
      <c r="F5781" s="18">
        <v>1599490</v>
      </c>
      <c r="G5781" s="18">
        <v>22034</v>
      </c>
      <c r="H5781" s="18">
        <v>216337</v>
      </c>
      <c r="I5781" s="18"/>
      <c r="J5781" s="18">
        <v>2519902</v>
      </c>
      <c r="K5781" s="18">
        <v>621729</v>
      </c>
      <c r="L5781" s="18">
        <v>1618295</v>
      </c>
      <c r="M5781" s="18">
        <v>49978</v>
      </c>
      <c r="N5781" s="18">
        <v>229900</v>
      </c>
    </row>
    <row r="5782" spans="1:14">
      <c r="A5782" s="67">
        <v>51</v>
      </c>
      <c r="B5782" s="18">
        <v>5050474</v>
      </c>
      <c r="C5782" s="18"/>
      <c r="D5782" s="18">
        <v>2547356</v>
      </c>
      <c r="E5782" s="18">
        <v>754105</v>
      </c>
      <c r="F5782" s="18">
        <v>1516212</v>
      </c>
      <c r="G5782" s="18">
        <v>17002</v>
      </c>
      <c r="H5782" s="18">
        <v>260036</v>
      </c>
      <c r="I5782" s="18"/>
      <c r="J5782" s="18">
        <v>2503118</v>
      </c>
      <c r="K5782" s="18">
        <v>593791</v>
      </c>
      <c r="L5782" s="18">
        <v>1632425</v>
      </c>
      <c r="M5782" s="18">
        <v>46983</v>
      </c>
      <c r="N5782" s="18">
        <v>229919</v>
      </c>
    </row>
    <row r="5783" spans="1:14">
      <c r="A5783" s="67">
        <v>52</v>
      </c>
      <c r="B5783" s="18">
        <v>5009693</v>
      </c>
      <c r="C5783" s="18"/>
      <c r="D5783" s="18">
        <v>2524328</v>
      </c>
      <c r="E5783" s="18">
        <v>778101</v>
      </c>
      <c r="F5783" s="18">
        <v>1450188</v>
      </c>
      <c r="G5783" s="18">
        <v>27004</v>
      </c>
      <c r="H5783" s="18">
        <v>269035</v>
      </c>
      <c r="I5783" s="18"/>
      <c r="J5783" s="18">
        <v>2485366</v>
      </c>
      <c r="K5783" s="18">
        <v>574391</v>
      </c>
      <c r="L5783" s="18">
        <v>1591313</v>
      </c>
      <c r="M5783" s="18">
        <v>50946</v>
      </c>
      <c r="N5783" s="18">
        <v>268715</v>
      </c>
    </row>
    <row r="5784" spans="1:14">
      <c r="A5784" s="67">
        <v>53</v>
      </c>
      <c r="B5784" s="18">
        <v>4967053</v>
      </c>
      <c r="C5784" s="18"/>
      <c r="D5784" s="18">
        <v>2500109</v>
      </c>
      <c r="E5784" s="18">
        <v>744735</v>
      </c>
      <c r="F5784" s="18">
        <v>1452483</v>
      </c>
      <c r="G5784" s="18">
        <v>27990</v>
      </c>
      <c r="H5784" s="18">
        <v>274902</v>
      </c>
      <c r="I5784" s="18"/>
      <c r="J5784" s="18">
        <v>2466944</v>
      </c>
      <c r="K5784" s="18">
        <v>576987</v>
      </c>
      <c r="L5784" s="18">
        <v>1573964</v>
      </c>
      <c r="M5784" s="18">
        <v>62999</v>
      </c>
      <c r="N5784" s="18">
        <v>252994</v>
      </c>
    </row>
    <row r="5785" spans="1:14">
      <c r="A5785" s="67">
        <v>54</v>
      </c>
      <c r="B5785" s="18">
        <v>4921070</v>
      </c>
      <c r="C5785" s="18"/>
      <c r="D5785" s="18">
        <v>2474415</v>
      </c>
      <c r="E5785" s="18">
        <v>772817</v>
      </c>
      <c r="F5785" s="18">
        <v>1388671</v>
      </c>
      <c r="G5785" s="18">
        <v>28993</v>
      </c>
      <c r="H5785" s="18">
        <v>283933</v>
      </c>
      <c r="I5785" s="18"/>
      <c r="J5785" s="18">
        <v>2446655</v>
      </c>
      <c r="K5785" s="18">
        <v>558693</v>
      </c>
      <c r="L5785" s="18">
        <v>1537155</v>
      </c>
      <c r="M5785" s="18">
        <v>55969</v>
      </c>
      <c r="N5785" s="18">
        <v>294838</v>
      </c>
    </row>
    <row r="5786" spans="1:14">
      <c r="A5786" s="67">
        <v>55</v>
      </c>
      <c r="B5786" s="18">
        <v>4800909</v>
      </c>
      <c r="C5786" s="18"/>
      <c r="D5786" s="18">
        <v>2409511</v>
      </c>
      <c r="E5786" s="18">
        <v>723553</v>
      </c>
      <c r="F5786" s="18">
        <v>1384144</v>
      </c>
      <c r="G5786" s="18">
        <v>25984</v>
      </c>
      <c r="H5786" s="18">
        <v>275830</v>
      </c>
      <c r="I5786" s="18"/>
      <c r="J5786" s="18">
        <v>2391399</v>
      </c>
      <c r="K5786" s="18">
        <v>559859</v>
      </c>
      <c r="L5786" s="18">
        <v>1500623</v>
      </c>
      <c r="M5786" s="18">
        <v>73981</v>
      </c>
      <c r="N5786" s="18">
        <v>256935</v>
      </c>
    </row>
    <row r="5787" spans="1:14">
      <c r="A5787" s="67">
        <v>56</v>
      </c>
      <c r="B5787" s="18">
        <v>4790209</v>
      </c>
      <c r="C5787" s="18"/>
      <c r="D5787" s="18">
        <v>2400372</v>
      </c>
      <c r="E5787" s="18">
        <v>771798</v>
      </c>
      <c r="F5787" s="18">
        <v>1381639</v>
      </c>
      <c r="G5787" s="18">
        <v>21994</v>
      </c>
      <c r="H5787" s="18">
        <v>224941</v>
      </c>
      <c r="I5787" s="18"/>
      <c r="J5787" s="18">
        <v>2389836</v>
      </c>
      <c r="K5787" s="18">
        <v>508178</v>
      </c>
      <c r="L5787" s="18">
        <v>1498524</v>
      </c>
      <c r="M5787" s="18">
        <v>78027</v>
      </c>
      <c r="N5787" s="18">
        <v>305107</v>
      </c>
    </row>
    <row r="5788" spans="1:14">
      <c r="A5788" s="67">
        <v>57</v>
      </c>
      <c r="B5788" s="18">
        <v>4774239</v>
      </c>
      <c r="C5788" s="18"/>
      <c r="D5788" s="18">
        <v>2390610</v>
      </c>
      <c r="E5788" s="18">
        <v>700179</v>
      </c>
      <c r="F5788" s="18">
        <v>1397357</v>
      </c>
      <c r="G5788" s="18">
        <v>22006</v>
      </c>
      <c r="H5788" s="18">
        <v>271069</v>
      </c>
      <c r="I5788" s="18"/>
      <c r="J5788" s="18">
        <v>2383629</v>
      </c>
      <c r="K5788" s="18">
        <v>495923</v>
      </c>
      <c r="L5788" s="18">
        <v>1532761</v>
      </c>
      <c r="M5788" s="18">
        <v>99984</v>
      </c>
      <c r="N5788" s="18">
        <v>254960</v>
      </c>
    </row>
    <row r="5789" spans="1:14">
      <c r="A5789" s="67">
        <v>58</v>
      </c>
      <c r="B5789" s="18">
        <v>4845435</v>
      </c>
      <c r="C5789" s="18"/>
      <c r="D5789" s="18">
        <v>2421915</v>
      </c>
      <c r="E5789" s="18">
        <v>739279</v>
      </c>
      <c r="F5789" s="18">
        <v>1400529</v>
      </c>
      <c r="G5789" s="18">
        <v>25009</v>
      </c>
      <c r="H5789" s="18">
        <v>257097</v>
      </c>
      <c r="I5789" s="18"/>
      <c r="J5789" s="18">
        <v>2423520</v>
      </c>
      <c r="K5789" s="18">
        <v>515685</v>
      </c>
      <c r="L5789" s="18">
        <v>1514076</v>
      </c>
      <c r="M5789" s="18">
        <v>96941</v>
      </c>
      <c r="N5789" s="18">
        <v>296819</v>
      </c>
    </row>
    <row r="5790" spans="1:14">
      <c r="A5790" s="67">
        <v>59</v>
      </c>
      <c r="B5790" s="18">
        <v>4894578</v>
      </c>
      <c r="C5790" s="18"/>
      <c r="D5790" s="18">
        <v>2441582</v>
      </c>
      <c r="E5790" s="18">
        <v>757181</v>
      </c>
      <c r="F5790" s="18">
        <v>1408336</v>
      </c>
      <c r="G5790" s="18">
        <v>30007</v>
      </c>
      <c r="H5790" s="18">
        <v>246059</v>
      </c>
      <c r="I5790" s="18"/>
      <c r="J5790" s="18">
        <v>2452996</v>
      </c>
      <c r="K5790" s="18">
        <v>511208</v>
      </c>
      <c r="L5790" s="18">
        <v>1563635</v>
      </c>
      <c r="M5790" s="18">
        <v>114046</v>
      </c>
      <c r="N5790" s="18">
        <v>264107</v>
      </c>
    </row>
    <row r="5791" spans="1:14">
      <c r="A5791" s="67">
        <v>60</v>
      </c>
      <c r="B5791" s="18">
        <v>5025329</v>
      </c>
      <c r="C5791" s="18"/>
      <c r="D5791" s="18">
        <v>2503107</v>
      </c>
      <c r="E5791" s="18">
        <v>752131</v>
      </c>
      <c r="F5791" s="18">
        <v>1448326</v>
      </c>
      <c r="G5791" s="18">
        <v>35958</v>
      </c>
      <c r="H5791" s="18">
        <v>266692</v>
      </c>
      <c r="I5791" s="18"/>
      <c r="J5791" s="18">
        <v>2522222</v>
      </c>
      <c r="K5791" s="18">
        <v>507045</v>
      </c>
      <c r="L5791" s="18">
        <v>1592140</v>
      </c>
      <c r="M5791" s="18">
        <v>96008</v>
      </c>
      <c r="N5791" s="18">
        <v>327029</v>
      </c>
    </row>
    <row r="5792" spans="1:14">
      <c r="A5792" s="67">
        <v>61</v>
      </c>
      <c r="B5792" s="18">
        <v>5025028</v>
      </c>
      <c r="C5792" s="18"/>
      <c r="D5792" s="18">
        <v>2497733</v>
      </c>
      <c r="E5792" s="18">
        <v>679199</v>
      </c>
      <c r="F5792" s="18">
        <v>1525448</v>
      </c>
      <c r="G5792" s="18">
        <v>46014</v>
      </c>
      <c r="H5792" s="18">
        <v>247073</v>
      </c>
      <c r="I5792" s="18"/>
      <c r="J5792" s="18">
        <v>2527295</v>
      </c>
      <c r="K5792" s="18">
        <v>521854</v>
      </c>
      <c r="L5792" s="18">
        <v>1565563</v>
      </c>
      <c r="M5792" s="18">
        <v>126965</v>
      </c>
      <c r="N5792" s="18">
        <v>312913</v>
      </c>
    </row>
    <row r="5793" spans="1:14">
      <c r="A5793" s="67">
        <v>62</v>
      </c>
      <c r="B5793" s="18">
        <v>4941982</v>
      </c>
      <c r="C5793" s="18"/>
      <c r="D5793" s="18">
        <v>2453428</v>
      </c>
      <c r="E5793" s="18">
        <v>701836</v>
      </c>
      <c r="F5793" s="18">
        <v>1449662</v>
      </c>
      <c r="G5793" s="18">
        <v>34992</v>
      </c>
      <c r="H5793" s="18">
        <v>266938</v>
      </c>
      <c r="I5793" s="18"/>
      <c r="J5793" s="18">
        <v>2488555</v>
      </c>
      <c r="K5793" s="18">
        <v>509114</v>
      </c>
      <c r="L5793" s="18">
        <v>1505336</v>
      </c>
      <c r="M5793" s="18">
        <v>144032</v>
      </c>
      <c r="N5793" s="18">
        <v>330074</v>
      </c>
    </row>
    <row r="5794" spans="1:14">
      <c r="A5794" s="67">
        <v>63</v>
      </c>
      <c r="B5794" s="18">
        <v>4816215</v>
      </c>
      <c r="C5794" s="18"/>
      <c r="D5794" s="18">
        <v>2386137</v>
      </c>
      <c r="E5794" s="18">
        <v>677607</v>
      </c>
      <c r="F5794" s="18">
        <v>1414266</v>
      </c>
      <c r="G5794" s="18">
        <v>40036</v>
      </c>
      <c r="H5794" s="18">
        <v>254228</v>
      </c>
      <c r="I5794" s="18"/>
      <c r="J5794" s="18">
        <v>2430078</v>
      </c>
      <c r="K5794" s="18">
        <v>497425</v>
      </c>
      <c r="L5794" s="18">
        <v>1450240</v>
      </c>
      <c r="M5794" s="18">
        <v>156134</v>
      </c>
      <c r="N5794" s="18">
        <v>326279</v>
      </c>
    </row>
    <row r="5795" spans="1:14">
      <c r="A5795" s="67">
        <v>64</v>
      </c>
      <c r="B5795" s="18">
        <v>4744597</v>
      </c>
      <c r="C5795" s="18"/>
      <c r="D5795" s="18">
        <v>2345140</v>
      </c>
      <c r="E5795" s="18">
        <v>701042</v>
      </c>
      <c r="F5795" s="18">
        <v>1372082</v>
      </c>
      <c r="G5795" s="18">
        <v>45003</v>
      </c>
      <c r="H5795" s="18">
        <v>227014</v>
      </c>
      <c r="I5795" s="18"/>
      <c r="J5795" s="18">
        <v>2399457</v>
      </c>
      <c r="K5795" s="18">
        <v>473893</v>
      </c>
      <c r="L5795" s="18">
        <v>1453671</v>
      </c>
      <c r="M5795" s="18">
        <v>166962</v>
      </c>
      <c r="N5795" s="18">
        <v>304931</v>
      </c>
    </row>
    <row r="5796" spans="1:14">
      <c r="A5796" s="67">
        <v>65</v>
      </c>
      <c r="B5796" s="18">
        <v>4680587</v>
      </c>
      <c r="C5796" s="18"/>
      <c r="D5796" s="18">
        <v>2308546</v>
      </c>
      <c r="E5796" s="18">
        <v>663444</v>
      </c>
      <c r="F5796" s="18">
        <v>1377923</v>
      </c>
      <c r="G5796" s="18">
        <v>49033</v>
      </c>
      <c r="H5796" s="18">
        <v>218146</v>
      </c>
      <c r="I5796" s="18"/>
      <c r="J5796" s="18">
        <v>2372041</v>
      </c>
      <c r="K5796" s="18">
        <v>479806</v>
      </c>
      <c r="L5796" s="18">
        <v>1416427</v>
      </c>
      <c r="M5796" s="18">
        <v>196920</v>
      </c>
      <c r="N5796" s="18">
        <v>278887</v>
      </c>
    </row>
    <row r="5797" spans="1:14">
      <c r="A5797" s="67">
        <v>66</v>
      </c>
      <c r="B5797" s="18">
        <v>4588333</v>
      </c>
      <c r="C5797" s="18"/>
      <c r="D5797" s="18">
        <v>2256615</v>
      </c>
      <c r="E5797" s="18">
        <v>665181</v>
      </c>
      <c r="F5797" s="18">
        <v>1300354</v>
      </c>
      <c r="G5797" s="18">
        <v>58016</v>
      </c>
      <c r="H5797" s="18">
        <v>233063</v>
      </c>
      <c r="I5797" s="18"/>
      <c r="J5797" s="18">
        <v>2331718</v>
      </c>
      <c r="K5797" s="18">
        <v>454335</v>
      </c>
      <c r="L5797" s="18">
        <v>1397029</v>
      </c>
      <c r="M5797" s="18">
        <v>190140</v>
      </c>
      <c r="N5797" s="18">
        <v>290214</v>
      </c>
    </row>
    <row r="5798" spans="1:14">
      <c r="A5798" s="67">
        <v>67</v>
      </c>
      <c r="B5798" s="18">
        <v>4534297</v>
      </c>
      <c r="C5798" s="18"/>
      <c r="D5798" s="18">
        <v>2223794</v>
      </c>
      <c r="E5798" s="18">
        <v>609217</v>
      </c>
      <c r="F5798" s="18">
        <v>1327474</v>
      </c>
      <c r="G5798" s="18">
        <v>63022</v>
      </c>
      <c r="H5798" s="18">
        <v>224080</v>
      </c>
      <c r="I5798" s="18"/>
      <c r="J5798" s="18">
        <v>2310504</v>
      </c>
      <c r="K5798" s="18">
        <v>461101</v>
      </c>
      <c r="L5798" s="18">
        <v>1372299</v>
      </c>
      <c r="M5798" s="18">
        <v>200044</v>
      </c>
      <c r="N5798" s="18">
        <v>277060</v>
      </c>
    </row>
    <row r="5799" spans="1:14">
      <c r="A5799" s="67">
        <v>68</v>
      </c>
      <c r="B5799" s="18">
        <v>4549473</v>
      </c>
      <c r="C5799" s="18"/>
      <c r="D5799" s="18">
        <v>2226997</v>
      </c>
      <c r="E5799" s="18">
        <v>601999</v>
      </c>
      <c r="F5799" s="18">
        <v>1368998</v>
      </c>
      <c r="G5799" s="18">
        <v>54000</v>
      </c>
      <c r="H5799" s="18">
        <v>202000</v>
      </c>
      <c r="I5799" s="18"/>
      <c r="J5799" s="18">
        <v>2322476</v>
      </c>
      <c r="K5799" s="18">
        <v>437901</v>
      </c>
      <c r="L5799" s="18">
        <v>1336699</v>
      </c>
      <c r="M5799" s="18">
        <v>266940</v>
      </c>
      <c r="N5799" s="18">
        <v>280937</v>
      </c>
    </row>
    <row r="5800" spans="1:14">
      <c r="A5800" s="67">
        <v>69</v>
      </c>
      <c r="B5800" s="18">
        <v>4427765</v>
      </c>
      <c r="C5800" s="18"/>
      <c r="D5800" s="18">
        <v>2161639</v>
      </c>
      <c r="E5800" s="18">
        <v>588174</v>
      </c>
      <c r="F5800" s="18">
        <v>1299384</v>
      </c>
      <c r="G5800" s="18">
        <v>76022</v>
      </c>
      <c r="H5800" s="18">
        <v>198059</v>
      </c>
      <c r="I5800" s="18"/>
      <c r="J5800" s="18">
        <v>2266126</v>
      </c>
      <c r="K5800" s="18">
        <v>429213</v>
      </c>
      <c r="L5800" s="18">
        <v>1271632</v>
      </c>
      <c r="M5800" s="18">
        <v>268133</v>
      </c>
      <c r="N5800" s="18">
        <v>297148</v>
      </c>
    </row>
    <row r="5801" spans="1:14">
      <c r="A5801" s="67">
        <v>70</v>
      </c>
      <c r="B5801" s="18">
        <v>4361534</v>
      </c>
      <c r="C5801" s="18"/>
      <c r="D5801" s="18">
        <v>2121692</v>
      </c>
      <c r="E5801" s="18">
        <v>546921</v>
      </c>
      <c r="F5801" s="18">
        <v>1286813</v>
      </c>
      <c r="G5801" s="18">
        <v>74989</v>
      </c>
      <c r="H5801" s="18">
        <v>212969</v>
      </c>
      <c r="I5801" s="18"/>
      <c r="J5801" s="18">
        <v>2239842</v>
      </c>
      <c r="K5801" s="18">
        <v>401151</v>
      </c>
      <c r="L5801" s="18">
        <v>1252471</v>
      </c>
      <c r="M5801" s="18">
        <v>303114</v>
      </c>
      <c r="N5801" s="18">
        <v>283106</v>
      </c>
    </row>
    <row r="5802" spans="1:14">
      <c r="A5802" s="67">
        <v>71</v>
      </c>
      <c r="B5802" s="18">
        <v>4241699</v>
      </c>
      <c r="C5802" s="18"/>
      <c r="D5802" s="18">
        <v>2059098</v>
      </c>
      <c r="E5802" s="18">
        <v>529025</v>
      </c>
      <c r="F5802" s="18">
        <v>1258060</v>
      </c>
      <c r="G5802" s="18">
        <v>94004</v>
      </c>
      <c r="H5802" s="18">
        <v>178008</v>
      </c>
      <c r="I5802" s="18"/>
      <c r="J5802" s="18">
        <v>2182602</v>
      </c>
      <c r="K5802" s="18">
        <v>419116</v>
      </c>
      <c r="L5802" s="18">
        <v>1198330</v>
      </c>
      <c r="M5802" s="18">
        <v>279077</v>
      </c>
      <c r="N5802" s="18">
        <v>286079</v>
      </c>
    </row>
    <row r="5803" spans="1:14">
      <c r="A5803" s="67">
        <v>72</v>
      </c>
      <c r="B5803" s="18">
        <v>4190274</v>
      </c>
      <c r="C5803" s="18"/>
      <c r="D5803" s="18">
        <v>2026308</v>
      </c>
      <c r="E5803" s="18">
        <v>494831</v>
      </c>
      <c r="F5803" s="18">
        <v>1274565</v>
      </c>
      <c r="G5803" s="18">
        <v>87970</v>
      </c>
      <c r="H5803" s="18">
        <v>168942</v>
      </c>
      <c r="I5803" s="18"/>
      <c r="J5803" s="18">
        <v>2163966</v>
      </c>
      <c r="K5803" s="18">
        <v>410183</v>
      </c>
      <c r="L5803" s="18">
        <v>1143510</v>
      </c>
      <c r="M5803" s="18">
        <v>343153</v>
      </c>
      <c r="N5803" s="18">
        <v>267119</v>
      </c>
    </row>
    <row r="5804" spans="1:14">
      <c r="A5804" s="67">
        <v>73</v>
      </c>
      <c r="B5804" s="18">
        <v>4135661</v>
      </c>
      <c r="C5804" s="18"/>
      <c r="D5804" s="18">
        <v>1996169</v>
      </c>
      <c r="E5804" s="18">
        <v>490041</v>
      </c>
      <c r="F5804" s="18">
        <v>1252106</v>
      </c>
      <c r="G5804" s="18">
        <v>78007</v>
      </c>
      <c r="H5804" s="18">
        <v>176015</v>
      </c>
      <c r="I5804" s="18"/>
      <c r="J5804" s="18">
        <v>2139492</v>
      </c>
      <c r="K5804" s="18">
        <v>385089</v>
      </c>
      <c r="L5804" s="18">
        <v>1166268</v>
      </c>
      <c r="M5804" s="18">
        <v>336077</v>
      </c>
      <c r="N5804" s="18">
        <v>252058</v>
      </c>
    </row>
    <row r="5805" spans="1:14">
      <c r="A5805" s="67">
        <v>74</v>
      </c>
      <c r="B5805" s="18">
        <v>4096708</v>
      </c>
      <c r="C5805" s="18"/>
      <c r="D5805" s="18">
        <v>1972880</v>
      </c>
      <c r="E5805" s="18">
        <v>515230</v>
      </c>
      <c r="F5805" s="18">
        <v>1175524</v>
      </c>
      <c r="G5805" s="18">
        <v>101045</v>
      </c>
      <c r="H5805" s="18">
        <v>181081</v>
      </c>
      <c r="I5805" s="18"/>
      <c r="J5805" s="18">
        <v>2123828</v>
      </c>
      <c r="K5805" s="18">
        <v>366798</v>
      </c>
      <c r="L5805" s="18">
        <v>1138372</v>
      </c>
      <c r="M5805" s="18">
        <v>377792</v>
      </c>
      <c r="N5805" s="18">
        <v>240867</v>
      </c>
    </row>
    <row r="5806" spans="1:14">
      <c r="A5806" s="67">
        <v>75</v>
      </c>
      <c r="B5806" s="18">
        <v>4068346</v>
      </c>
      <c r="C5806" s="18"/>
      <c r="D5806" s="18">
        <v>1955606</v>
      </c>
      <c r="E5806" s="18">
        <v>490152</v>
      </c>
      <c r="F5806" s="18">
        <v>1155358</v>
      </c>
      <c r="G5806" s="18">
        <v>116036</v>
      </c>
      <c r="H5806" s="18">
        <v>194060</v>
      </c>
      <c r="I5806" s="18"/>
      <c r="J5806" s="18">
        <v>2112741</v>
      </c>
      <c r="K5806" s="18">
        <v>332959</v>
      </c>
      <c r="L5806" s="18">
        <v>1104864</v>
      </c>
      <c r="M5806" s="18">
        <v>423948</v>
      </c>
      <c r="N5806" s="18">
        <v>250969</v>
      </c>
    </row>
    <row r="5807" spans="1:14">
      <c r="A5807" s="67">
        <v>76</v>
      </c>
      <c r="B5807" s="18">
        <v>4053287</v>
      </c>
      <c r="C5807" s="18"/>
      <c r="D5807" s="18">
        <v>1943649</v>
      </c>
      <c r="E5807" s="18">
        <v>470915</v>
      </c>
      <c r="F5807" s="18">
        <v>1202783</v>
      </c>
      <c r="G5807" s="18">
        <v>127977</v>
      </c>
      <c r="H5807" s="18">
        <v>141974</v>
      </c>
      <c r="I5807" s="18"/>
      <c r="J5807" s="18">
        <v>2109638</v>
      </c>
      <c r="K5807" s="18">
        <v>327099</v>
      </c>
      <c r="L5807" s="18">
        <v>1080327</v>
      </c>
      <c r="M5807" s="18">
        <v>483146</v>
      </c>
      <c r="N5807" s="18">
        <v>219066</v>
      </c>
    </row>
    <row r="5808" spans="1:14">
      <c r="A5808" s="67">
        <v>77</v>
      </c>
      <c r="B5808" s="18">
        <v>3990672</v>
      </c>
      <c r="C5808" s="18"/>
      <c r="D5808" s="18">
        <v>1899622</v>
      </c>
      <c r="E5808" s="18">
        <v>442912</v>
      </c>
      <c r="F5808" s="18">
        <v>1178765</v>
      </c>
      <c r="G5808" s="18">
        <v>129974</v>
      </c>
      <c r="H5808" s="18">
        <v>147971</v>
      </c>
      <c r="I5808" s="18"/>
      <c r="J5808" s="18">
        <v>2091050</v>
      </c>
      <c r="K5808" s="18">
        <v>342172</v>
      </c>
      <c r="L5808" s="18">
        <v>1078542</v>
      </c>
      <c r="M5808" s="18">
        <v>438220</v>
      </c>
      <c r="N5808" s="18">
        <v>232117</v>
      </c>
    </row>
    <row r="5809" spans="1:14">
      <c r="A5809" s="67">
        <v>78</v>
      </c>
      <c r="B5809" s="18">
        <v>3927286</v>
      </c>
      <c r="C5809" s="18"/>
      <c r="D5809" s="18">
        <v>1861193</v>
      </c>
      <c r="E5809" s="18">
        <v>472795</v>
      </c>
      <c r="F5809" s="18">
        <v>1121514</v>
      </c>
      <c r="G5809" s="18">
        <v>137940</v>
      </c>
      <c r="H5809" s="18">
        <v>128944</v>
      </c>
      <c r="I5809" s="18"/>
      <c r="J5809" s="18">
        <v>2066093</v>
      </c>
      <c r="K5809" s="18">
        <v>324015</v>
      </c>
      <c r="L5809" s="18">
        <v>1034047</v>
      </c>
      <c r="M5809" s="18">
        <v>469021</v>
      </c>
      <c r="N5809" s="18">
        <v>239011</v>
      </c>
    </row>
    <row r="5810" spans="1:14">
      <c r="A5810" s="67">
        <v>79</v>
      </c>
      <c r="B5810" s="18">
        <v>3727935</v>
      </c>
      <c r="C5810" s="18"/>
      <c r="D5810" s="18">
        <v>1754894</v>
      </c>
      <c r="E5810" s="18">
        <v>409975</v>
      </c>
      <c r="F5810" s="18">
        <v>1096934</v>
      </c>
      <c r="G5810" s="18">
        <v>138992</v>
      </c>
      <c r="H5810" s="18">
        <v>108993</v>
      </c>
      <c r="I5810" s="18"/>
      <c r="J5810" s="18">
        <v>1973040</v>
      </c>
      <c r="K5810" s="18">
        <v>315846</v>
      </c>
      <c r="L5810" s="18">
        <v>933546</v>
      </c>
      <c r="M5810" s="18">
        <v>510752</v>
      </c>
      <c r="N5810" s="18">
        <v>212896</v>
      </c>
    </row>
    <row r="5811" spans="1:14">
      <c r="A5811" s="67">
        <v>80</v>
      </c>
      <c r="B5811" s="18">
        <v>3536244</v>
      </c>
      <c r="C5811" s="18"/>
      <c r="D5811" s="18">
        <v>1650923</v>
      </c>
      <c r="E5811" s="18">
        <v>347773</v>
      </c>
      <c r="F5811" s="18">
        <v>1046317</v>
      </c>
      <c r="G5811" s="18">
        <v>148903</v>
      </c>
      <c r="H5811" s="18">
        <v>107930</v>
      </c>
      <c r="I5811" s="18"/>
      <c r="J5811" s="18">
        <v>1885322</v>
      </c>
      <c r="K5811" s="18">
        <v>296893</v>
      </c>
      <c r="L5811" s="18">
        <v>866688</v>
      </c>
      <c r="M5811" s="18">
        <v>507817</v>
      </c>
      <c r="N5811" s="18">
        <v>213923</v>
      </c>
    </row>
    <row r="5812" spans="1:14">
      <c r="A5812" s="67">
        <v>81</v>
      </c>
      <c r="B5812" s="18">
        <v>3331185</v>
      </c>
      <c r="C5812" s="18"/>
      <c r="D5812" s="18">
        <v>1544272</v>
      </c>
      <c r="E5812" s="18">
        <v>332274</v>
      </c>
      <c r="F5812" s="18">
        <v>978806</v>
      </c>
      <c r="G5812" s="18">
        <v>141116</v>
      </c>
      <c r="H5812" s="18">
        <v>92076</v>
      </c>
      <c r="I5812" s="18"/>
      <c r="J5812" s="18">
        <v>1786913</v>
      </c>
      <c r="K5812" s="18">
        <v>259987</v>
      </c>
      <c r="L5812" s="18">
        <v>782962</v>
      </c>
      <c r="M5812" s="18">
        <v>530974</v>
      </c>
      <c r="N5812" s="18">
        <v>212990</v>
      </c>
    </row>
    <row r="5813" spans="1:14">
      <c r="A5813" s="67">
        <v>82</v>
      </c>
      <c r="B5813" s="18">
        <v>3169760</v>
      </c>
      <c r="C5813" s="18"/>
      <c r="D5813" s="18">
        <v>1456914</v>
      </c>
      <c r="E5813" s="18">
        <v>318981</v>
      </c>
      <c r="F5813" s="18">
        <v>929945</v>
      </c>
      <c r="G5813" s="18">
        <v>123993</v>
      </c>
      <c r="H5813" s="18">
        <v>83995</v>
      </c>
      <c r="I5813" s="18"/>
      <c r="J5813" s="18">
        <v>1712846</v>
      </c>
      <c r="K5813" s="18">
        <v>242120</v>
      </c>
      <c r="L5813" s="18">
        <v>735363</v>
      </c>
      <c r="M5813" s="18">
        <v>567280</v>
      </c>
      <c r="N5813" s="18">
        <v>168083</v>
      </c>
    </row>
    <row r="5814" spans="1:14">
      <c r="A5814" s="67">
        <v>83</v>
      </c>
      <c r="B5814" s="18">
        <v>3039077</v>
      </c>
      <c r="C5814" s="18"/>
      <c r="D5814" s="18">
        <v>1388073</v>
      </c>
      <c r="E5814" s="18">
        <v>278015</v>
      </c>
      <c r="F5814" s="18">
        <v>887047</v>
      </c>
      <c r="G5814" s="18">
        <v>143008</v>
      </c>
      <c r="H5814" s="18">
        <v>80004</v>
      </c>
      <c r="I5814" s="18"/>
      <c r="J5814" s="18">
        <v>1651004</v>
      </c>
      <c r="K5814" s="18">
        <v>236001</v>
      </c>
      <c r="L5814" s="18">
        <v>654002</v>
      </c>
      <c r="M5814" s="18">
        <v>586001</v>
      </c>
      <c r="N5814" s="18">
        <v>175000</v>
      </c>
    </row>
    <row r="5815" spans="1:14">
      <c r="A5815" s="67">
        <v>84</v>
      </c>
      <c r="B5815" s="18">
        <v>2835166</v>
      </c>
      <c r="C5815" s="18"/>
      <c r="D5815" s="18">
        <v>1282212</v>
      </c>
      <c r="E5815" s="18">
        <v>244040</v>
      </c>
      <c r="F5815" s="18">
        <v>788130</v>
      </c>
      <c r="G5815" s="18">
        <v>177029</v>
      </c>
      <c r="H5815" s="18">
        <v>73012</v>
      </c>
      <c r="I5815" s="18"/>
      <c r="J5815" s="18">
        <v>1552954</v>
      </c>
      <c r="K5815" s="18">
        <v>202994</v>
      </c>
      <c r="L5815" s="18">
        <v>587983</v>
      </c>
      <c r="M5815" s="18">
        <v>601982</v>
      </c>
      <c r="N5815" s="18">
        <v>159995</v>
      </c>
    </row>
    <row r="5816" spans="1:14">
      <c r="A5816" s="67">
        <v>85</v>
      </c>
      <c r="B5816" s="18">
        <v>2659557</v>
      </c>
      <c r="C5816" s="18"/>
      <c r="D5816" s="18">
        <v>1195478</v>
      </c>
      <c r="E5816" s="18">
        <v>225090</v>
      </c>
      <c r="F5816" s="18">
        <v>724289</v>
      </c>
      <c r="G5816" s="18">
        <v>183073</v>
      </c>
      <c r="H5816" s="18">
        <v>63025</v>
      </c>
      <c r="I5816" s="18"/>
      <c r="J5816" s="18">
        <v>1464079</v>
      </c>
      <c r="K5816" s="18">
        <v>194143</v>
      </c>
      <c r="L5816" s="18">
        <v>509375</v>
      </c>
      <c r="M5816" s="18">
        <v>590435</v>
      </c>
      <c r="N5816" s="18">
        <v>170125</v>
      </c>
    </row>
    <row r="5817" spans="1:14">
      <c r="A5817" s="67">
        <v>86</v>
      </c>
      <c r="B5817" s="18">
        <v>2526473</v>
      </c>
      <c r="C5817" s="18"/>
      <c r="D5817" s="18">
        <v>1126131</v>
      </c>
      <c r="E5817" s="18">
        <v>218025</v>
      </c>
      <c r="F5817" s="18">
        <v>682080</v>
      </c>
      <c r="G5817" s="18">
        <v>169020</v>
      </c>
      <c r="H5817" s="18">
        <v>57007</v>
      </c>
      <c r="I5817" s="18"/>
      <c r="J5817" s="18">
        <v>1400341</v>
      </c>
      <c r="K5817" s="18">
        <v>153147</v>
      </c>
      <c r="L5817" s="18">
        <v>464445</v>
      </c>
      <c r="M5817" s="18">
        <v>608583</v>
      </c>
      <c r="N5817" s="18">
        <v>174167</v>
      </c>
    </row>
    <row r="5818" spans="1:14">
      <c r="A5818" s="67">
        <v>87</v>
      </c>
      <c r="B5818" s="18">
        <v>2295019</v>
      </c>
      <c r="C5818" s="18"/>
      <c r="D5818" s="18">
        <v>1012142</v>
      </c>
      <c r="E5818" s="18">
        <v>155022</v>
      </c>
      <c r="F5818" s="18">
        <v>622087</v>
      </c>
      <c r="G5818" s="18">
        <v>191027</v>
      </c>
      <c r="H5818" s="18">
        <v>44006</v>
      </c>
      <c r="I5818" s="18"/>
      <c r="J5818" s="18">
        <v>1282877</v>
      </c>
      <c r="K5818" s="18">
        <v>111989</v>
      </c>
      <c r="L5818" s="18">
        <v>419960</v>
      </c>
      <c r="M5818" s="18">
        <v>611941</v>
      </c>
      <c r="N5818" s="18">
        <v>138987</v>
      </c>
    </row>
    <row r="5819" spans="1:14">
      <c r="A5819" s="67">
        <v>88</v>
      </c>
      <c r="B5819" s="18">
        <v>2133741</v>
      </c>
      <c r="C5819" s="18"/>
      <c r="D5819" s="18">
        <v>932262</v>
      </c>
      <c r="E5819" s="18">
        <v>121034</v>
      </c>
      <c r="F5819" s="18">
        <v>571160</v>
      </c>
      <c r="G5819" s="18">
        <v>189053</v>
      </c>
      <c r="H5819" s="18">
        <v>51014</v>
      </c>
      <c r="I5819" s="18"/>
      <c r="J5819" s="18">
        <v>1201479</v>
      </c>
      <c r="K5819" s="18">
        <v>139055</v>
      </c>
      <c r="L5819" s="18">
        <v>338135</v>
      </c>
      <c r="M5819" s="18">
        <v>595238</v>
      </c>
      <c r="N5819" s="18">
        <v>129051</v>
      </c>
    </row>
    <row r="5820" spans="1:14">
      <c r="A5820" s="67">
        <v>89</v>
      </c>
      <c r="B5820" s="18">
        <v>1868272</v>
      </c>
      <c r="C5820" s="18"/>
      <c r="D5820" s="18">
        <v>803573</v>
      </c>
      <c r="E5820" s="18">
        <v>100946</v>
      </c>
      <c r="F5820" s="18">
        <v>489740</v>
      </c>
      <c r="G5820" s="18">
        <v>174907</v>
      </c>
      <c r="H5820" s="18">
        <v>37980</v>
      </c>
      <c r="I5820" s="18"/>
      <c r="J5820" s="18">
        <v>1064699</v>
      </c>
      <c r="K5820" s="18">
        <v>109969</v>
      </c>
      <c r="L5820" s="18">
        <v>315911</v>
      </c>
      <c r="M5820" s="18">
        <v>528851</v>
      </c>
      <c r="N5820" s="18">
        <v>109969</v>
      </c>
    </row>
    <row r="5821" spans="1:14">
      <c r="A5821" s="67">
        <v>90</v>
      </c>
      <c r="B5821" s="18">
        <v>1614051</v>
      </c>
      <c r="C5821" s="18"/>
      <c r="D5821" s="18">
        <v>681542</v>
      </c>
      <c r="E5821" s="18">
        <v>73950</v>
      </c>
      <c r="F5821" s="18">
        <v>409725</v>
      </c>
      <c r="G5821" s="18">
        <v>162891</v>
      </c>
      <c r="H5821" s="18">
        <v>34977</v>
      </c>
      <c r="I5821" s="18"/>
      <c r="J5821" s="18">
        <v>932508</v>
      </c>
      <c r="K5821" s="18">
        <v>75041</v>
      </c>
      <c r="L5821" s="18">
        <v>233127</v>
      </c>
      <c r="M5821" s="18">
        <v>524286</v>
      </c>
      <c r="N5821" s="18">
        <v>100055</v>
      </c>
    </row>
    <row r="5822" spans="1:14">
      <c r="A5822" s="67">
        <v>91</v>
      </c>
      <c r="B5822" s="18">
        <v>1399879</v>
      </c>
      <c r="C5822" s="18"/>
      <c r="D5822" s="18">
        <v>578373</v>
      </c>
      <c r="E5822" s="18">
        <v>65042</v>
      </c>
      <c r="F5822" s="18">
        <v>336217</v>
      </c>
      <c r="G5822" s="18">
        <v>151097</v>
      </c>
      <c r="H5822" s="18">
        <v>26017</v>
      </c>
      <c r="I5822" s="18"/>
      <c r="J5822" s="18">
        <v>821505</v>
      </c>
      <c r="K5822" s="18">
        <v>67041</v>
      </c>
      <c r="L5822" s="18">
        <v>191118</v>
      </c>
      <c r="M5822" s="18">
        <v>470289</v>
      </c>
      <c r="N5822" s="18">
        <v>93057</v>
      </c>
    </row>
    <row r="5823" spans="1:14">
      <c r="A5823" s="67">
        <v>92</v>
      </c>
      <c r="B5823" s="18">
        <v>1162157</v>
      </c>
      <c r="C5823" s="18"/>
      <c r="D5823" s="18">
        <v>469274</v>
      </c>
      <c r="E5823" s="18">
        <v>41024</v>
      </c>
      <c r="F5823" s="18">
        <v>292170</v>
      </c>
      <c r="G5823" s="18">
        <v>114066</v>
      </c>
      <c r="H5823" s="18">
        <v>22013</v>
      </c>
      <c r="I5823" s="18"/>
      <c r="J5823" s="18">
        <v>692884</v>
      </c>
      <c r="K5823" s="18">
        <v>56990</v>
      </c>
      <c r="L5823" s="18">
        <v>140976</v>
      </c>
      <c r="M5823" s="18">
        <v>422929</v>
      </c>
      <c r="N5823" s="18">
        <v>71988</v>
      </c>
    </row>
    <row r="5824" spans="1:14">
      <c r="A5824" s="67">
        <v>93</v>
      </c>
      <c r="B5824" s="18">
        <v>976048</v>
      </c>
      <c r="C5824" s="18"/>
      <c r="D5824" s="18">
        <v>384616</v>
      </c>
      <c r="E5824" s="18">
        <v>23976</v>
      </c>
      <c r="F5824" s="18">
        <v>217783</v>
      </c>
      <c r="G5824" s="18">
        <v>126873</v>
      </c>
      <c r="H5824" s="18">
        <v>15984</v>
      </c>
      <c r="I5824" s="18"/>
      <c r="J5824" s="18">
        <v>591432</v>
      </c>
      <c r="K5824" s="18">
        <v>41030</v>
      </c>
      <c r="L5824" s="18">
        <v>116085</v>
      </c>
      <c r="M5824" s="18">
        <v>384280</v>
      </c>
      <c r="N5824" s="18">
        <v>50037</v>
      </c>
    </row>
    <row r="5825" spans="1:14">
      <c r="A5825" s="67">
        <v>94</v>
      </c>
      <c r="B5825" s="18">
        <v>810164</v>
      </c>
      <c r="C5825" s="18"/>
      <c r="D5825" s="18">
        <v>311002</v>
      </c>
      <c r="E5825" s="18">
        <v>38000</v>
      </c>
      <c r="F5825" s="18">
        <v>178001</v>
      </c>
      <c r="G5825" s="18">
        <v>89001</v>
      </c>
      <c r="H5825" s="18">
        <v>6000</v>
      </c>
      <c r="I5825" s="18"/>
      <c r="J5825" s="18">
        <v>499162</v>
      </c>
      <c r="K5825" s="18">
        <v>33011</v>
      </c>
      <c r="L5825" s="18">
        <v>71023</v>
      </c>
      <c r="M5825" s="18">
        <v>344111</v>
      </c>
      <c r="N5825" s="18">
        <v>51017</v>
      </c>
    </row>
    <row r="5826" spans="1:14">
      <c r="A5826" s="67">
        <v>95</v>
      </c>
      <c r="B5826" s="18">
        <v>645838</v>
      </c>
      <c r="C5826" s="18"/>
      <c r="D5826" s="18">
        <v>240053</v>
      </c>
      <c r="E5826" s="18">
        <v>13003</v>
      </c>
      <c r="F5826" s="18">
        <v>135030</v>
      </c>
      <c r="G5826" s="18">
        <v>83018</v>
      </c>
      <c r="H5826" s="18">
        <v>9002</v>
      </c>
      <c r="I5826" s="18"/>
      <c r="J5826" s="18">
        <v>405785</v>
      </c>
      <c r="K5826" s="18">
        <v>28985</v>
      </c>
      <c r="L5826" s="18">
        <v>54971</v>
      </c>
      <c r="M5826" s="18">
        <v>278852</v>
      </c>
      <c r="N5826" s="18">
        <v>42977</v>
      </c>
    </row>
    <row r="5827" spans="1:14">
      <c r="A5827" s="67">
        <v>96</v>
      </c>
      <c r="B5827" s="18">
        <v>527860</v>
      </c>
      <c r="C5827" s="18"/>
      <c r="D5827" s="18">
        <v>189778</v>
      </c>
      <c r="E5827" s="18">
        <v>17979</v>
      </c>
      <c r="F5827" s="18">
        <v>91892</v>
      </c>
      <c r="G5827" s="18">
        <v>73913</v>
      </c>
      <c r="H5827" s="18">
        <v>5993</v>
      </c>
      <c r="I5827" s="18"/>
      <c r="J5827" s="18">
        <v>338082</v>
      </c>
      <c r="K5827" s="18">
        <v>21005</v>
      </c>
      <c r="L5827" s="18">
        <v>43010</v>
      </c>
      <c r="M5827" s="18">
        <v>248060</v>
      </c>
      <c r="N5827" s="18">
        <v>26006</v>
      </c>
    </row>
    <row r="5828" spans="1:14">
      <c r="A5828" s="67">
        <v>97</v>
      </c>
      <c r="B5828" s="18">
        <v>424950</v>
      </c>
      <c r="C5828" s="18"/>
      <c r="D5828" s="18">
        <v>147592</v>
      </c>
      <c r="E5828" s="18">
        <v>5983</v>
      </c>
      <c r="F5828" s="18">
        <v>65818</v>
      </c>
      <c r="G5828" s="18">
        <v>66815</v>
      </c>
      <c r="H5828" s="18">
        <v>8975</v>
      </c>
      <c r="I5828" s="18"/>
      <c r="J5828" s="18">
        <v>277359</v>
      </c>
      <c r="K5828" s="18">
        <v>9012</v>
      </c>
      <c r="L5828" s="18">
        <v>33043</v>
      </c>
      <c r="M5828" s="18">
        <v>204264</v>
      </c>
      <c r="N5828" s="18">
        <v>31040</v>
      </c>
    </row>
    <row r="5829" spans="1:14">
      <c r="A5829" s="67">
        <v>98</v>
      </c>
      <c r="B5829" s="18">
        <v>334686</v>
      </c>
      <c r="C5829" s="18"/>
      <c r="D5829" s="18">
        <v>112004</v>
      </c>
      <c r="E5829" s="18">
        <v>4000</v>
      </c>
      <c r="F5829" s="18">
        <v>43002</v>
      </c>
      <c r="G5829" s="18">
        <v>60002</v>
      </c>
      <c r="H5829" s="18">
        <v>5000</v>
      </c>
      <c r="I5829" s="18"/>
      <c r="J5829" s="18">
        <v>222682</v>
      </c>
      <c r="K5829" s="18">
        <v>16976</v>
      </c>
      <c r="L5829" s="18">
        <v>21969</v>
      </c>
      <c r="M5829" s="18">
        <v>157775</v>
      </c>
      <c r="N5829" s="18">
        <v>25963</v>
      </c>
    </row>
    <row r="5830" spans="1:14">
      <c r="A5830" s="67">
        <v>99</v>
      </c>
      <c r="B5830" s="18">
        <v>238058</v>
      </c>
      <c r="C5830" s="18"/>
      <c r="D5830" s="18">
        <v>76398</v>
      </c>
      <c r="E5830" s="18">
        <v>5026</v>
      </c>
      <c r="F5830" s="18">
        <v>36189</v>
      </c>
      <c r="G5830" s="18">
        <v>33173</v>
      </c>
      <c r="H5830" s="18">
        <v>2010</v>
      </c>
      <c r="I5830" s="18"/>
      <c r="J5830" s="18">
        <v>161660</v>
      </c>
      <c r="K5830" s="18">
        <v>7983</v>
      </c>
      <c r="L5830" s="18">
        <v>14969</v>
      </c>
      <c r="M5830" s="18">
        <v>120746</v>
      </c>
      <c r="N5830" s="18">
        <v>17962</v>
      </c>
    </row>
    <row r="5831" spans="1:14">
      <c r="A5831" s="67" t="s">
        <v>32</v>
      </c>
      <c r="B5831" s="85">
        <v>522763</v>
      </c>
      <c r="C5831" s="85"/>
      <c r="D5831" s="85">
        <v>147571</v>
      </c>
      <c r="E5831" s="85">
        <v>16211</v>
      </c>
      <c r="F5831" s="85">
        <v>54410</v>
      </c>
      <c r="G5831" s="85">
        <v>74673</v>
      </c>
      <c r="H5831" s="85">
        <v>11527</v>
      </c>
      <c r="I5831" s="85"/>
      <c r="J5831" s="85">
        <v>375192</v>
      </c>
      <c r="K5831" s="85">
        <v>29139</v>
      </c>
      <c r="L5831" s="85">
        <v>13495</v>
      </c>
      <c r="M5831" s="85">
        <v>283954</v>
      </c>
      <c r="N5831" s="85">
        <v>54391</v>
      </c>
    </row>
    <row r="5832" spans="1:14">
      <c r="A5832" s="69"/>
      <c r="B5832" s="17"/>
      <c r="C5832" s="17"/>
      <c r="D5832" s="17"/>
      <c r="E5832" s="17"/>
      <c r="F5832" s="17"/>
      <c r="G5832" s="17"/>
      <c r="H5832" s="17"/>
      <c r="I5832" s="17"/>
      <c r="J5832" s="17"/>
      <c r="K5832" s="17"/>
      <c r="L5832" s="17"/>
      <c r="M5832" s="17"/>
      <c r="N5832" s="17"/>
    </row>
    <row r="5833" spans="1:14">
      <c r="A5833" s="15"/>
      <c r="B5833" s="18"/>
      <c r="C5833" s="18"/>
      <c r="D5833" s="18"/>
      <c r="E5833" s="18"/>
      <c r="F5833" s="18"/>
      <c r="G5833" s="18"/>
      <c r="H5833" s="18"/>
      <c r="I5833" s="18"/>
      <c r="J5833" s="18"/>
      <c r="K5833" s="18"/>
      <c r="L5833" s="18"/>
      <c r="M5833" s="18"/>
      <c r="N5833" s="18"/>
    </row>
    <row r="5834" spans="1:14">
      <c r="A5834" s="15"/>
      <c r="B5834" s="18"/>
      <c r="C5834" s="18"/>
      <c r="D5834" s="18"/>
      <c r="E5834" s="18"/>
      <c r="F5834" s="18"/>
      <c r="G5834" s="18"/>
      <c r="H5834" s="18"/>
      <c r="I5834" s="18"/>
      <c r="J5834" s="18"/>
      <c r="K5834" s="18"/>
      <c r="L5834" s="18"/>
      <c r="M5834" s="18"/>
      <c r="N5834" s="18"/>
    </row>
    <row r="5835" spans="1:14">
      <c r="A5835" s="15"/>
      <c r="B5835" s="18"/>
      <c r="C5835" s="18"/>
      <c r="D5835" s="18"/>
      <c r="E5835" s="18"/>
      <c r="F5835" s="18"/>
      <c r="G5835" s="18"/>
      <c r="H5835" s="18"/>
      <c r="I5835" s="18"/>
      <c r="J5835" s="18"/>
      <c r="K5835" s="18"/>
      <c r="L5835" s="18"/>
      <c r="M5835" s="18"/>
      <c r="N5835" s="18"/>
    </row>
    <row r="5836" spans="1:14">
      <c r="A5836" s="15"/>
      <c r="B5836" s="18"/>
      <c r="C5836" s="18"/>
      <c r="D5836" s="18"/>
      <c r="E5836" s="18"/>
      <c r="F5836" s="18"/>
      <c r="G5836" s="18"/>
      <c r="H5836" s="18"/>
      <c r="I5836" s="18"/>
      <c r="J5836" s="18"/>
      <c r="K5836" s="18"/>
      <c r="L5836" s="18"/>
      <c r="M5836" s="18"/>
      <c r="N5836" s="18"/>
    </row>
    <row r="5838" spans="1:14">
      <c r="B5838" s="103">
        <v>2070</v>
      </c>
      <c r="C5838" s="103"/>
      <c r="D5838" s="103"/>
      <c r="E5838" s="103"/>
      <c r="F5838" s="103"/>
      <c r="G5838" s="103"/>
      <c r="H5838" s="103"/>
      <c r="I5838" s="103"/>
      <c r="J5838" s="103"/>
      <c r="K5838" s="103"/>
      <c r="L5838" s="103"/>
      <c r="M5838" s="103"/>
      <c r="N5838" s="103"/>
    </row>
    <row r="5839" spans="1:14">
      <c r="D5839" s="105" t="s">
        <v>13</v>
      </c>
      <c r="E5839" s="105"/>
      <c r="F5839" s="105"/>
      <c r="G5839" s="105"/>
      <c r="H5839" s="105"/>
      <c r="I5839" s="85"/>
      <c r="J5839" s="105" t="s">
        <v>14</v>
      </c>
      <c r="K5839" s="105"/>
      <c r="L5839" s="105"/>
      <c r="M5839" s="105"/>
      <c r="N5839" s="105"/>
    </row>
    <row r="5840" spans="1:14">
      <c r="A5840" s="85" t="s">
        <v>27</v>
      </c>
      <c r="B5840" s="85" t="s">
        <v>15</v>
      </c>
      <c r="C5840" s="85"/>
      <c r="D5840" s="85" t="s">
        <v>15</v>
      </c>
      <c r="E5840" s="85" t="s">
        <v>28</v>
      </c>
      <c r="F5840" s="85" t="s">
        <v>29</v>
      </c>
      <c r="G5840" s="85" t="s">
        <v>30</v>
      </c>
      <c r="H5840" s="85" t="s">
        <v>31</v>
      </c>
      <c r="I5840" s="85"/>
      <c r="J5840" s="85" t="s">
        <v>15</v>
      </c>
      <c r="K5840" s="85" t="s">
        <v>28</v>
      </c>
      <c r="L5840" s="85" t="s">
        <v>29</v>
      </c>
      <c r="M5840" s="85" t="s">
        <v>30</v>
      </c>
      <c r="N5840" s="85" t="s">
        <v>31</v>
      </c>
    </row>
    <row r="5841" spans="1:14">
      <c r="A5841" s="67">
        <v>0</v>
      </c>
      <c r="B5841" s="17">
        <v>4881425</v>
      </c>
      <c r="C5841" s="17"/>
      <c r="D5841" s="17">
        <v>2496813</v>
      </c>
      <c r="E5841" s="17">
        <v>2496813</v>
      </c>
      <c r="F5841" s="17">
        <v>0</v>
      </c>
      <c r="G5841" s="17">
        <v>0</v>
      </c>
      <c r="H5841" s="17">
        <v>0</v>
      </c>
      <c r="I5841" s="17"/>
      <c r="J5841" s="17">
        <v>2384612</v>
      </c>
      <c r="K5841" s="17">
        <v>2384612</v>
      </c>
      <c r="L5841" s="17">
        <v>0</v>
      </c>
      <c r="M5841" s="17">
        <v>0</v>
      </c>
      <c r="N5841" s="17">
        <v>0</v>
      </c>
    </row>
    <row r="5842" spans="1:14">
      <c r="A5842" s="67">
        <v>1</v>
      </c>
      <c r="B5842" s="18">
        <v>4887755</v>
      </c>
      <c r="C5842" s="18"/>
      <c r="D5842" s="18">
        <v>2499986</v>
      </c>
      <c r="E5842" s="18">
        <v>2499986</v>
      </c>
      <c r="F5842" s="18">
        <v>0</v>
      </c>
      <c r="G5842" s="18">
        <v>0</v>
      </c>
      <c r="H5842" s="18">
        <v>0</v>
      </c>
      <c r="I5842" s="18"/>
      <c r="J5842" s="18">
        <v>2387769</v>
      </c>
      <c r="K5842" s="18">
        <v>2387769</v>
      </c>
      <c r="L5842" s="18">
        <v>0</v>
      </c>
      <c r="M5842" s="18">
        <v>0</v>
      </c>
      <c r="N5842" s="18">
        <v>0</v>
      </c>
    </row>
    <row r="5843" spans="1:14">
      <c r="A5843" s="67">
        <v>2</v>
      </c>
      <c r="B5843" s="18">
        <v>4901126</v>
      </c>
      <c r="C5843" s="18"/>
      <c r="D5843" s="18">
        <v>2506540</v>
      </c>
      <c r="E5843" s="18">
        <v>2506540</v>
      </c>
      <c r="F5843" s="18">
        <v>0</v>
      </c>
      <c r="G5843" s="18">
        <v>0</v>
      </c>
      <c r="H5843" s="18">
        <v>0</v>
      </c>
      <c r="I5843" s="18"/>
      <c r="J5843" s="18">
        <v>2394586</v>
      </c>
      <c r="K5843" s="18">
        <v>2394586</v>
      </c>
      <c r="L5843" s="18">
        <v>0</v>
      </c>
      <c r="M5843" s="18">
        <v>0</v>
      </c>
      <c r="N5843" s="18">
        <v>0</v>
      </c>
    </row>
    <row r="5844" spans="1:14">
      <c r="A5844" s="67">
        <v>3</v>
      </c>
      <c r="B5844" s="18">
        <v>4913461</v>
      </c>
      <c r="C5844" s="18"/>
      <c r="D5844" s="18">
        <v>2512918</v>
      </c>
      <c r="E5844" s="18">
        <v>2512918</v>
      </c>
      <c r="F5844" s="18">
        <v>0</v>
      </c>
      <c r="G5844" s="18">
        <v>0</v>
      </c>
      <c r="H5844" s="18">
        <v>0</v>
      </c>
      <c r="I5844" s="18"/>
      <c r="J5844" s="18">
        <v>2400543</v>
      </c>
      <c r="K5844" s="18">
        <v>2400543</v>
      </c>
      <c r="L5844" s="18">
        <v>0</v>
      </c>
      <c r="M5844" s="18">
        <v>0</v>
      </c>
      <c r="N5844" s="18">
        <v>0</v>
      </c>
    </row>
    <row r="5845" spans="1:14">
      <c r="A5845" s="67">
        <v>4</v>
      </c>
      <c r="B5845" s="18">
        <v>4923036</v>
      </c>
      <c r="C5845" s="18"/>
      <c r="D5845" s="18">
        <v>2518168</v>
      </c>
      <c r="E5845" s="18">
        <v>2518168</v>
      </c>
      <c r="F5845" s="18">
        <v>0</v>
      </c>
      <c r="G5845" s="18">
        <v>0</v>
      </c>
      <c r="H5845" s="18">
        <v>0</v>
      </c>
      <c r="I5845" s="18"/>
      <c r="J5845" s="18">
        <v>2404868</v>
      </c>
      <c r="K5845" s="18">
        <v>2404868</v>
      </c>
      <c r="L5845" s="18">
        <v>0</v>
      </c>
      <c r="M5845" s="18">
        <v>0</v>
      </c>
      <c r="N5845" s="18">
        <v>0</v>
      </c>
    </row>
    <row r="5846" spans="1:14">
      <c r="A5846" s="67">
        <v>5</v>
      </c>
      <c r="B5846" s="18">
        <v>4931079</v>
      </c>
      <c r="C5846" s="18"/>
      <c r="D5846" s="18">
        <v>2522568</v>
      </c>
      <c r="E5846" s="18">
        <v>2522568</v>
      </c>
      <c r="F5846" s="18">
        <v>0</v>
      </c>
      <c r="G5846" s="18">
        <v>0</v>
      </c>
      <c r="H5846" s="18">
        <v>0</v>
      </c>
      <c r="I5846" s="18"/>
      <c r="J5846" s="18">
        <v>2408511</v>
      </c>
      <c r="K5846" s="18">
        <v>2408511</v>
      </c>
      <c r="L5846" s="18">
        <v>0</v>
      </c>
      <c r="M5846" s="18">
        <v>0</v>
      </c>
      <c r="N5846" s="18">
        <v>0</v>
      </c>
    </row>
    <row r="5847" spans="1:14">
      <c r="A5847" s="67">
        <v>6</v>
      </c>
      <c r="B5847" s="18">
        <v>4940102</v>
      </c>
      <c r="C5847" s="18"/>
      <c r="D5847" s="18">
        <v>2527358</v>
      </c>
      <c r="E5847" s="18">
        <v>2527358</v>
      </c>
      <c r="F5847" s="18">
        <v>0</v>
      </c>
      <c r="G5847" s="18">
        <v>0</v>
      </c>
      <c r="H5847" s="18">
        <v>0</v>
      </c>
      <c r="I5847" s="18"/>
      <c r="J5847" s="18">
        <v>2412744</v>
      </c>
      <c r="K5847" s="18">
        <v>2412744</v>
      </c>
      <c r="L5847" s="18">
        <v>0</v>
      </c>
      <c r="M5847" s="18">
        <v>0</v>
      </c>
      <c r="N5847" s="18">
        <v>0</v>
      </c>
    </row>
    <row r="5848" spans="1:14">
      <c r="A5848" s="67">
        <v>7</v>
      </c>
      <c r="B5848" s="18">
        <v>4948276</v>
      </c>
      <c r="C5848" s="18"/>
      <c r="D5848" s="18">
        <v>2531557</v>
      </c>
      <c r="E5848" s="18">
        <v>2531557</v>
      </c>
      <c r="F5848" s="18">
        <v>0</v>
      </c>
      <c r="G5848" s="18">
        <v>0</v>
      </c>
      <c r="H5848" s="18">
        <v>0</v>
      </c>
      <c r="I5848" s="18"/>
      <c r="J5848" s="18">
        <v>2416719</v>
      </c>
      <c r="K5848" s="18">
        <v>2416719</v>
      </c>
      <c r="L5848" s="18">
        <v>0</v>
      </c>
      <c r="M5848" s="18">
        <v>0</v>
      </c>
      <c r="N5848" s="18">
        <v>0</v>
      </c>
    </row>
    <row r="5849" spans="1:14">
      <c r="A5849" s="67">
        <v>8</v>
      </c>
      <c r="B5849" s="18">
        <v>4956566</v>
      </c>
      <c r="C5849" s="18"/>
      <c r="D5849" s="18">
        <v>2536029</v>
      </c>
      <c r="E5849" s="18">
        <v>2536029</v>
      </c>
      <c r="F5849" s="18">
        <v>0</v>
      </c>
      <c r="G5849" s="18">
        <v>0</v>
      </c>
      <c r="H5849" s="18">
        <v>0</v>
      </c>
      <c r="I5849" s="18"/>
      <c r="J5849" s="18">
        <v>2420537</v>
      </c>
      <c r="K5849" s="18">
        <v>2420537</v>
      </c>
      <c r="L5849" s="18">
        <v>0</v>
      </c>
      <c r="M5849" s="18">
        <v>0</v>
      </c>
      <c r="N5849" s="18">
        <v>0</v>
      </c>
    </row>
    <row r="5850" spans="1:14">
      <c r="A5850" s="67">
        <v>9</v>
      </c>
      <c r="B5850" s="18">
        <v>4965825</v>
      </c>
      <c r="C5850" s="18"/>
      <c r="D5850" s="18">
        <v>2541346</v>
      </c>
      <c r="E5850" s="18">
        <v>2541346</v>
      </c>
      <c r="F5850" s="18">
        <v>0</v>
      </c>
      <c r="G5850" s="18">
        <v>0</v>
      </c>
      <c r="H5850" s="18">
        <v>0</v>
      </c>
      <c r="I5850" s="18"/>
      <c r="J5850" s="18">
        <v>2424479</v>
      </c>
      <c r="K5850" s="18">
        <v>2424479</v>
      </c>
      <c r="L5850" s="18">
        <v>0</v>
      </c>
      <c r="M5850" s="18">
        <v>0</v>
      </c>
      <c r="N5850" s="18">
        <v>0</v>
      </c>
    </row>
    <row r="5851" spans="1:14">
      <c r="A5851" s="67">
        <v>10</v>
      </c>
      <c r="B5851" s="18">
        <v>4976027</v>
      </c>
      <c r="C5851" s="18"/>
      <c r="D5851" s="18">
        <v>2547349</v>
      </c>
      <c r="E5851" s="18">
        <v>2547349</v>
      </c>
      <c r="F5851" s="18">
        <v>0</v>
      </c>
      <c r="G5851" s="18">
        <v>0</v>
      </c>
      <c r="H5851" s="18">
        <v>0</v>
      </c>
      <c r="I5851" s="18"/>
      <c r="J5851" s="18">
        <v>2428679</v>
      </c>
      <c r="K5851" s="18">
        <v>2428679</v>
      </c>
      <c r="L5851" s="18">
        <v>0</v>
      </c>
      <c r="M5851" s="18">
        <v>0</v>
      </c>
      <c r="N5851" s="18">
        <v>0</v>
      </c>
    </row>
    <row r="5852" spans="1:14">
      <c r="A5852" s="67">
        <v>11</v>
      </c>
      <c r="B5852" s="18">
        <v>4986456</v>
      </c>
      <c r="C5852" s="18"/>
      <c r="D5852" s="18">
        <v>2553364</v>
      </c>
      <c r="E5852" s="18">
        <v>2553364</v>
      </c>
      <c r="F5852" s="18">
        <v>0</v>
      </c>
      <c r="G5852" s="18">
        <v>0</v>
      </c>
      <c r="H5852" s="18">
        <v>0</v>
      </c>
      <c r="I5852" s="18"/>
      <c r="J5852" s="18">
        <v>2433092</v>
      </c>
      <c r="K5852" s="18">
        <v>2433092</v>
      </c>
      <c r="L5852" s="18">
        <v>0</v>
      </c>
      <c r="M5852" s="18">
        <v>0</v>
      </c>
      <c r="N5852" s="18">
        <v>0</v>
      </c>
    </row>
    <row r="5853" spans="1:14">
      <c r="A5853" s="67">
        <v>12</v>
      </c>
      <c r="B5853" s="18">
        <v>4997107</v>
      </c>
      <c r="C5853" s="18"/>
      <c r="D5853" s="18">
        <v>2559225</v>
      </c>
      <c r="E5853" s="18">
        <v>2559225</v>
      </c>
      <c r="F5853" s="18">
        <v>0</v>
      </c>
      <c r="G5853" s="18">
        <v>0</v>
      </c>
      <c r="H5853" s="18">
        <v>0</v>
      </c>
      <c r="I5853" s="18"/>
      <c r="J5853" s="18">
        <v>2437882</v>
      </c>
      <c r="K5853" s="18">
        <v>2437882</v>
      </c>
      <c r="L5853" s="18">
        <v>0</v>
      </c>
      <c r="M5853" s="18">
        <v>0</v>
      </c>
      <c r="N5853" s="18">
        <v>0</v>
      </c>
    </row>
    <row r="5854" spans="1:14">
      <c r="A5854" s="67">
        <v>13</v>
      </c>
      <c r="B5854" s="18">
        <v>5008088</v>
      </c>
      <c r="C5854" s="18"/>
      <c r="D5854" s="18">
        <v>2565083</v>
      </c>
      <c r="E5854" s="18">
        <v>2565083</v>
      </c>
      <c r="F5854" s="18">
        <v>0</v>
      </c>
      <c r="G5854" s="18">
        <v>0</v>
      </c>
      <c r="H5854" s="18">
        <v>0</v>
      </c>
      <c r="I5854" s="18"/>
      <c r="J5854" s="18">
        <v>2443005</v>
      </c>
      <c r="K5854" s="18">
        <v>2443005</v>
      </c>
      <c r="L5854" s="18">
        <v>0</v>
      </c>
      <c r="M5854" s="18">
        <v>0</v>
      </c>
      <c r="N5854" s="18">
        <v>0</v>
      </c>
    </row>
    <row r="5855" spans="1:14">
      <c r="A5855" s="67">
        <v>14</v>
      </c>
      <c r="B5855" s="18">
        <v>5019043</v>
      </c>
      <c r="C5855" s="18"/>
      <c r="D5855" s="18">
        <v>2570921</v>
      </c>
      <c r="E5855" s="18">
        <v>2570921</v>
      </c>
      <c r="F5855" s="18">
        <v>8</v>
      </c>
      <c r="G5855" s="18">
        <v>0</v>
      </c>
      <c r="H5855" s="18">
        <v>0</v>
      </c>
      <c r="I5855" s="18"/>
      <c r="J5855" s="18">
        <v>2448122</v>
      </c>
      <c r="K5855" s="18">
        <v>2448122</v>
      </c>
      <c r="L5855" s="18">
        <v>94</v>
      </c>
      <c r="M5855" s="18">
        <v>0</v>
      </c>
      <c r="N5855" s="18">
        <v>0</v>
      </c>
    </row>
    <row r="5856" spans="1:14">
      <c r="A5856" s="67">
        <v>15</v>
      </c>
      <c r="B5856" s="18">
        <v>5031093</v>
      </c>
      <c r="C5856" s="18"/>
      <c r="D5856" s="18">
        <v>2577530</v>
      </c>
      <c r="E5856" s="18">
        <v>2577530</v>
      </c>
      <c r="F5856" s="18">
        <v>73</v>
      </c>
      <c r="G5856" s="18">
        <v>0</v>
      </c>
      <c r="H5856" s="18">
        <v>0</v>
      </c>
      <c r="I5856" s="18"/>
      <c r="J5856" s="18">
        <v>2453563</v>
      </c>
      <c r="K5856" s="18">
        <v>2453563</v>
      </c>
      <c r="L5856" s="18">
        <v>684</v>
      </c>
      <c r="M5856" s="18">
        <v>0</v>
      </c>
      <c r="N5856" s="18">
        <v>4</v>
      </c>
    </row>
    <row r="5857" spans="1:14">
      <c r="A5857" s="67">
        <v>16</v>
      </c>
      <c r="B5857" s="18">
        <v>5045350</v>
      </c>
      <c r="C5857" s="18"/>
      <c r="D5857" s="18">
        <v>2585891</v>
      </c>
      <c r="E5857" s="18">
        <v>2585891</v>
      </c>
      <c r="F5857" s="18">
        <v>222</v>
      </c>
      <c r="G5857" s="18">
        <v>0</v>
      </c>
      <c r="H5857" s="18">
        <v>0</v>
      </c>
      <c r="I5857" s="18"/>
      <c r="J5857" s="18">
        <v>2459459</v>
      </c>
      <c r="K5857" s="18">
        <v>2459459</v>
      </c>
      <c r="L5857" s="18">
        <v>2882</v>
      </c>
      <c r="M5857" s="18">
        <v>0</v>
      </c>
      <c r="N5857" s="18">
        <v>34</v>
      </c>
    </row>
    <row r="5858" spans="1:14">
      <c r="A5858" s="67">
        <v>17</v>
      </c>
      <c r="B5858" s="18">
        <v>5063075</v>
      </c>
      <c r="C5858" s="18"/>
      <c r="D5858" s="18">
        <v>2596972</v>
      </c>
      <c r="E5858" s="18">
        <v>2596972</v>
      </c>
      <c r="F5858" s="18">
        <v>1201</v>
      </c>
      <c r="G5858" s="18">
        <v>0</v>
      </c>
      <c r="H5858" s="18">
        <v>5</v>
      </c>
      <c r="I5858" s="18"/>
      <c r="J5858" s="18">
        <v>2466103</v>
      </c>
      <c r="K5858" s="18">
        <v>2466103</v>
      </c>
      <c r="L5858" s="18">
        <v>8212</v>
      </c>
      <c r="M5858" s="18">
        <v>0</v>
      </c>
      <c r="N5858" s="18">
        <v>153</v>
      </c>
    </row>
    <row r="5859" spans="1:14">
      <c r="A5859" s="67">
        <v>18</v>
      </c>
      <c r="B5859" s="18">
        <v>5083913</v>
      </c>
      <c r="C5859" s="18"/>
      <c r="D5859" s="18">
        <v>2610287</v>
      </c>
      <c r="E5859" s="18">
        <v>2610287</v>
      </c>
      <c r="F5859" s="18">
        <v>5095</v>
      </c>
      <c r="G5859" s="18">
        <v>0</v>
      </c>
      <c r="H5859" s="18">
        <v>48</v>
      </c>
      <c r="I5859" s="18"/>
      <c r="J5859" s="18">
        <v>2473626</v>
      </c>
      <c r="K5859" s="18">
        <v>2473626</v>
      </c>
      <c r="L5859" s="18">
        <v>19904</v>
      </c>
      <c r="M5859" s="18">
        <v>4</v>
      </c>
      <c r="N5859" s="18">
        <v>503</v>
      </c>
    </row>
    <row r="5860" spans="1:14">
      <c r="A5860" s="67">
        <v>19</v>
      </c>
      <c r="B5860" s="18">
        <v>5104627</v>
      </c>
      <c r="C5860" s="18"/>
      <c r="D5860" s="18">
        <v>2623143</v>
      </c>
      <c r="E5860" s="18">
        <v>2623143</v>
      </c>
      <c r="F5860" s="18">
        <v>15487</v>
      </c>
      <c r="G5860" s="18">
        <v>0</v>
      </c>
      <c r="H5860" s="18">
        <v>235</v>
      </c>
      <c r="I5860" s="18"/>
      <c r="J5860" s="18">
        <v>2481484</v>
      </c>
      <c r="K5860" s="18">
        <v>2476483</v>
      </c>
      <c r="L5860" s="18">
        <v>5001</v>
      </c>
      <c r="M5860" s="18">
        <v>11</v>
      </c>
      <c r="N5860" s="18">
        <v>1412</v>
      </c>
    </row>
    <row r="5861" spans="1:14">
      <c r="A5861" s="67">
        <v>20</v>
      </c>
      <c r="B5861" s="18">
        <v>5124741</v>
      </c>
      <c r="C5861" s="18"/>
      <c r="D5861" s="18">
        <v>2634302</v>
      </c>
      <c r="E5861" s="18">
        <v>2627304</v>
      </c>
      <c r="F5861" s="18">
        <v>6998</v>
      </c>
      <c r="G5861" s="18">
        <v>0</v>
      </c>
      <c r="H5861" s="18">
        <v>1036</v>
      </c>
      <c r="I5861" s="18"/>
      <c r="J5861" s="18">
        <v>2490439</v>
      </c>
      <c r="K5861" s="18">
        <v>2448432</v>
      </c>
      <c r="L5861" s="18">
        <v>42007</v>
      </c>
      <c r="M5861" s="18">
        <v>25</v>
      </c>
      <c r="N5861" s="18">
        <v>4044</v>
      </c>
    </row>
    <row r="5862" spans="1:14">
      <c r="A5862" s="67">
        <v>21</v>
      </c>
      <c r="B5862" s="18">
        <v>5147287</v>
      </c>
      <c r="C5862" s="18"/>
      <c r="D5862" s="18">
        <v>2646207</v>
      </c>
      <c r="E5862" s="18">
        <v>2632206</v>
      </c>
      <c r="F5862" s="18">
        <v>14001</v>
      </c>
      <c r="G5862" s="18">
        <v>6</v>
      </c>
      <c r="H5862" s="18">
        <v>3707</v>
      </c>
      <c r="I5862" s="18"/>
      <c r="J5862" s="18">
        <v>2501081</v>
      </c>
      <c r="K5862" s="18">
        <v>2442079</v>
      </c>
      <c r="L5862" s="18">
        <v>59002</v>
      </c>
      <c r="M5862" s="18">
        <v>68</v>
      </c>
      <c r="N5862" s="18">
        <v>10814</v>
      </c>
    </row>
    <row r="5863" spans="1:14">
      <c r="A5863" s="67">
        <v>22</v>
      </c>
      <c r="B5863" s="18">
        <v>5166154</v>
      </c>
      <c r="C5863" s="18"/>
      <c r="D5863" s="18">
        <v>2655359</v>
      </c>
      <c r="E5863" s="18">
        <v>2601352</v>
      </c>
      <c r="F5863" s="18">
        <v>52007</v>
      </c>
      <c r="G5863" s="18">
        <v>21</v>
      </c>
      <c r="H5863" s="18">
        <v>2000</v>
      </c>
      <c r="I5863" s="18"/>
      <c r="J5863" s="18">
        <v>2510795</v>
      </c>
      <c r="K5863" s="18">
        <v>2364807</v>
      </c>
      <c r="L5863" s="18">
        <v>140988</v>
      </c>
      <c r="M5863" s="18">
        <v>151</v>
      </c>
      <c r="N5863" s="18">
        <v>5000</v>
      </c>
    </row>
    <row r="5864" spans="1:14">
      <c r="A5864" s="67">
        <v>23</v>
      </c>
      <c r="B5864" s="18">
        <v>5182154</v>
      </c>
      <c r="C5864" s="18"/>
      <c r="D5864" s="18">
        <v>2662321</v>
      </c>
      <c r="E5864" s="18">
        <v>2509302</v>
      </c>
      <c r="F5864" s="18">
        <v>151018</v>
      </c>
      <c r="G5864" s="18">
        <v>46</v>
      </c>
      <c r="H5864" s="18">
        <v>2000</v>
      </c>
      <c r="I5864" s="18"/>
      <c r="J5864" s="18">
        <v>2519834</v>
      </c>
      <c r="K5864" s="18">
        <v>2294938</v>
      </c>
      <c r="L5864" s="18">
        <v>212901</v>
      </c>
      <c r="M5864" s="18">
        <v>1999</v>
      </c>
      <c r="N5864" s="18">
        <v>9995</v>
      </c>
    </row>
    <row r="5865" spans="1:14">
      <c r="A5865" s="67">
        <v>24</v>
      </c>
      <c r="B5865" s="18">
        <v>5198385</v>
      </c>
      <c r="C5865" s="18"/>
      <c r="D5865" s="18">
        <v>2668890</v>
      </c>
      <c r="E5865" s="18">
        <v>2327288</v>
      </c>
      <c r="F5865" s="18">
        <v>337607</v>
      </c>
      <c r="G5865" s="18">
        <v>86</v>
      </c>
      <c r="H5865" s="18">
        <v>3995</v>
      </c>
      <c r="I5865" s="18"/>
      <c r="J5865" s="18">
        <v>2529495</v>
      </c>
      <c r="K5865" s="18">
        <v>2163568</v>
      </c>
      <c r="L5865" s="18">
        <v>354929</v>
      </c>
      <c r="M5865" s="18">
        <v>453</v>
      </c>
      <c r="N5865" s="18">
        <v>10998</v>
      </c>
    </row>
    <row r="5866" spans="1:14">
      <c r="A5866" s="67">
        <v>25</v>
      </c>
      <c r="B5866" s="18">
        <v>5215334</v>
      </c>
      <c r="C5866" s="18"/>
      <c r="D5866" s="18">
        <v>2675308</v>
      </c>
      <c r="E5866" s="18">
        <v>2213254</v>
      </c>
      <c r="F5866" s="18">
        <v>450052</v>
      </c>
      <c r="G5866" s="18">
        <v>145</v>
      </c>
      <c r="H5866" s="18">
        <v>12001</v>
      </c>
      <c r="I5866" s="18"/>
      <c r="J5866" s="18">
        <v>2540027</v>
      </c>
      <c r="K5866" s="18">
        <v>1971468</v>
      </c>
      <c r="L5866" s="18">
        <v>548574</v>
      </c>
      <c r="M5866" s="18">
        <v>1998</v>
      </c>
      <c r="N5866" s="18">
        <v>17986</v>
      </c>
    </row>
    <row r="5867" spans="1:14">
      <c r="A5867" s="67">
        <v>26</v>
      </c>
      <c r="B5867" s="18">
        <v>5232084</v>
      </c>
      <c r="C5867" s="18"/>
      <c r="D5867" s="18">
        <v>2681377</v>
      </c>
      <c r="E5867" s="18">
        <v>2056522</v>
      </c>
      <c r="F5867" s="18">
        <v>610858</v>
      </c>
      <c r="G5867" s="18">
        <v>1000</v>
      </c>
      <c r="H5867" s="18">
        <v>12997</v>
      </c>
      <c r="I5867" s="18"/>
      <c r="J5867" s="18">
        <v>2550707</v>
      </c>
      <c r="K5867" s="18">
        <v>1856603</v>
      </c>
      <c r="L5867" s="18">
        <v>663144</v>
      </c>
      <c r="M5867" s="18">
        <v>2996</v>
      </c>
      <c r="N5867" s="18">
        <v>27964</v>
      </c>
    </row>
    <row r="5868" spans="1:14">
      <c r="A5868" s="67">
        <v>27</v>
      </c>
      <c r="B5868" s="18">
        <v>5248166</v>
      </c>
      <c r="C5868" s="18"/>
      <c r="D5868" s="18">
        <v>2687105</v>
      </c>
      <c r="E5868" s="18">
        <v>1925642</v>
      </c>
      <c r="F5868" s="18">
        <v>725488</v>
      </c>
      <c r="G5868" s="18">
        <v>1999</v>
      </c>
      <c r="H5868" s="18">
        <v>33976</v>
      </c>
      <c r="I5868" s="18"/>
      <c r="J5868" s="18">
        <v>2561061</v>
      </c>
      <c r="K5868" s="18">
        <v>1650106</v>
      </c>
      <c r="L5868" s="18">
        <v>859014</v>
      </c>
      <c r="M5868" s="18">
        <v>5993</v>
      </c>
      <c r="N5868" s="18">
        <v>45947</v>
      </c>
    </row>
    <row r="5869" spans="1:14">
      <c r="A5869" s="67">
        <v>28</v>
      </c>
      <c r="B5869" s="18">
        <v>5263737</v>
      </c>
      <c r="C5869" s="18"/>
      <c r="D5869" s="18">
        <v>2692743</v>
      </c>
      <c r="E5869" s="18">
        <v>1727627</v>
      </c>
      <c r="F5869" s="18">
        <v>915213</v>
      </c>
      <c r="G5869" s="18">
        <v>411</v>
      </c>
      <c r="H5869" s="18">
        <v>49903</v>
      </c>
      <c r="I5869" s="18"/>
      <c r="J5869" s="18">
        <v>2570995</v>
      </c>
      <c r="K5869" s="18">
        <v>1564346</v>
      </c>
      <c r="L5869" s="18">
        <v>960756</v>
      </c>
      <c r="M5869" s="18">
        <v>2993</v>
      </c>
      <c r="N5869" s="18">
        <v>42900</v>
      </c>
    </row>
    <row r="5870" spans="1:14">
      <c r="A5870" s="67">
        <v>29</v>
      </c>
      <c r="B5870" s="18">
        <v>5278301</v>
      </c>
      <c r="C5870" s="18"/>
      <c r="D5870" s="18">
        <v>2698151</v>
      </c>
      <c r="E5870" s="18">
        <v>1660862</v>
      </c>
      <c r="F5870" s="18">
        <v>992320</v>
      </c>
      <c r="G5870" s="18">
        <v>3997</v>
      </c>
      <c r="H5870" s="18">
        <v>40972</v>
      </c>
      <c r="I5870" s="18"/>
      <c r="J5870" s="18">
        <v>2580150</v>
      </c>
      <c r="K5870" s="18">
        <v>1397456</v>
      </c>
      <c r="L5870" s="18">
        <v>1126755</v>
      </c>
      <c r="M5870" s="18">
        <v>3996</v>
      </c>
      <c r="N5870" s="18">
        <v>51943</v>
      </c>
    </row>
    <row r="5871" spans="1:14">
      <c r="A5871" s="67">
        <v>30</v>
      </c>
      <c r="B5871" s="18">
        <v>5292520</v>
      </c>
      <c r="C5871" s="18"/>
      <c r="D5871" s="18">
        <v>2703907</v>
      </c>
      <c r="E5871" s="18">
        <v>1500838</v>
      </c>
      <c r="F5871" s="18">
        <v>1134122</v>
      </c>
      <c r="G5871" s="18">
        <v>3997</v>
      </c>
      <c r="H5871" s="18">
        <v>64950</v>
      </c>
      <c r="I5871" s="18"/>
      <c r="J5871" s="18">
        <v>2588614</v>
      </c>
      <c r="K5871" s="18">
        <v>1312790</v>
      </c>
      <c r="L5871" s="18">
        <v>1213881</v>
      </c>
      <c r="M5871" s="18">
        <v>1998</v>
      </c>
      <c r="N5871" s="18">
        <v>59945</v>
      </c>
    </row>
    <row r="5872" spans="1:14">
      <c r="A5872" s="67">
        <v>31</v>
      </c>
      <c r="B5872" s="18">
        <v>5304239</v>
      </c>
      <c r="C5872" s="18"/>
      <c r="D5872" s="18">
        <v>2708655</v>
      </c>
      <c r="E5872" s="18">
        <v>1392336</v>
      </c>
      <c r="F5872" s="18">
        <v>1240300</v>
      </c>
      <c r="G5872" s="18">
        <v>3001</v>
      </c>
      <c r="H5872" s="18">
        <v>73018</v>
      </c>
      <c r="I5872" s="18"/>
      <c r="J5872" s="18">
        <v>2595585</v>
      </c>
      <c r="K5872" s="18">
        <v>1209409</v>
      </c>
      <c r="L5872" s="18">
        <v>1295296</v>
      </c>
      <c r="M5872" s="18">
        <v>2996</v>
      </c>
      <c r="N5872" s="18">
        <v>87884</v>
      </c>
    </row>
    <row r="5873" spans="1:14">
      <c r="A5873" s="67">
        <v>32</v>
      </c>
      <c r="B5873" s="18">
        <v>5312859</v>
      </c>
      <c r="C5873" s="18"/>
      <c r="D5873" s="18">
        <v>2711878</v>
      </c>
      <c r="E5873" s="18">
        <v>1274473</v>
      </c>
      <c r="F5873" s="18">
        <v>1337446</v>
      </c>
      <c r="G5873" s="18">
        <v>8996</v>
      </c>
      <c r="H5873" s="18">
        <v>90962</v>
      </c>
      <c r="I5873" s="18"/>
      <c r="J5873" s="18">
        <v>2600982</v>
      </c>
      <c r="K5873" s="18">
        <v>1131557</v>
      </c>
      <c r="L5873" s="18">
        <v>1361467</v>
      </c>
      <c r="M5873" s="18">
        <v>10996</v>
      </c>
      <c r="N5873" s="18">
        <v>96962</v>
      </c>
    </row>
    <row r="5874" spans="1:14">
      <c r="A5874" s="67">
        <v>33</v>
      </c>
      <c r="B5874" s="18">
        <v>5318645</v>
      </c>
      <c r="C5874" s="18"/>
      <c r="D5874" s="18">
        <v>2713630</v>
      </c>
      <c r="E5874" s="18">
        <v>1223931</v>
      </c>
      <c r="F5874" s="18">
        <v>1377797</v>
      </c>
      <c r="G5874" s="18">
        <v>9991</v>
      </c>
      <c r="H5874" s="18">
        <v>101911</v>
      </c>
      <c r="I5874" s="18"/>
      <c r="J5874" s="18">
        <v>2605015</v>
      </c>
      <c r="K5874" s="18">
        <v>1085506</v>
      </c>
      <c r="L5874" s="18">
        <v>1403775</v>
      </c>
      <c r="M5874" s="18">
        <v>8979</v>
      </c>
      <c r="N5874" s="18">
        <v>106755</v>
      </c>
    </row>
    <row r="5875" spans="1:14">
      <c r="A5875" s="67">
        <v>34</v>
      </c>
      <c r="B5875" s="18">
        <v>5321550</v>
      </c>
      <c r="C5875" s="18"/>
      <c r="D5875" s="18">
        <v>2713862</v>
      </c>
      <c r="E5875" s="18">
        <v>1164512</v>
      </c>
      <c r="F5875" s="18">
        <v>1406410</v>
      </c>
      <c r="G5875" s="18">
        <v>9996</v>
      </c>
      <c r="H5875" s="18">
        <v>132944</v>
      </c>
      <c r="I5875" s="18"/>
      <c r="J5875" s="18">
        <v>2607689</v>
      </c>
      <c r="K5875" s="18">
        <v>1016320</v>
      </c>
      <c r="L5875" s="18">
        <v>1460585</v>
      </c>
      <c r="M5875" s="18">
        <v>17970</v>
      </c>
      <c r="N5875" s="18">
        <v>112813</v>
      </c>
    </row>
    <row r="5876" spans="1:14">
      <c r="A5876" s="67">
        <v>35</v>
      </c>
      <c r="B5876" s="18">
        <v>5322254</v>
      </c>
      <c r="C5876" s="18"/>
      <c r="D5876" s="18">
        <v>2712956</v>
      </c>
      <c r="E5876" s="18">
        <v>1119157</v>
      </c>
      <c r="F5876" s="18">
        <v>1462898</v>
      </c>
      <c r="G5876" s="18">
        <v>8993</v>
      </c>
      <c r="H5876" s="18">
        <v>121908</v>
      </c>
      <c r="I5876" s="18"/>
      <c r="J5876" s="18">
        <v>2609298</v>
      </c>
      <c r="K5876" s="18">
        <v>999348</v>
      </c>
      <c r="L5876" s="18">
        <v>1486031</v>
      </c>
      <c r="M5876" s="18">
        <v>8994</v>
      </c>
      <c r="N5876" s="18">
        <v>114925</v>
      </c>
    </row>
    <row r="5877" spans="1:14">
      <c r="A5877" s="67">
        <v>36</v>
      </c>
      <c r="B5877" s="18">
        <v>5321818</v>
      </c>
      <c r="C5877" s="18"/>
      <c r="D5877" s="18">
        <v>2711474</v>
      </c>
      <c r="E5877" s="18">
        <v>1117783</v>
      </c>
      <c r="F5877" s="18">
        <v>1440721</v>
      </c>
      <c r="G5877" s="18">
        <v>9998</v>
      </c>
      <c r="H5877" s="18">
        <v>142972</v>
      </c>
      <c r="I5877" s="18"/>
      <c r="J5877" s="18">
        <v>2610344</v>
      </c>
      <c r="K5877" s="18">
        <v>893748</v>
      </c>
      <c r="L5877" s="18">
        <v>1553824</v>
      </c>
      <c r="M5877" s="18">
        <v>17975</v>
      </c>
      <c r="N5877" s="18">
        <v>144797</v>
      </c>
    </row>
    <row r="5878" spans="1:14">
      <c r="A5878" s="67">
        <v>37</v>
      </c>
      <c r="B5878" s="18">
        <v>5321044</v>
      </c>
      <c r="C5878" s="18"/>
      <c r="D5878" s="18">
        <v>2709717</v>
      </c>
      <c r="E5878" s="18">
        <v>1081887</v>
      </c>
      <c r="F5878" s="18">
        <v>1476846</v>
      </c>
      <c r="G5878" s="18">
        <v>8999</v>
      </c>
      <c r="H5878" s="18">
        <v>141985</v>
      </c>
      <c r="I5878" s="18"/>
      <c r="J5878" s="18">
        <v>2611327</v>
      </c>
      <c r="K5878" s="18">
        <v>895426</v>
      </c>
      <c r="L5878" s="18">
        <v>1582986</v>
      </c>
      <c r="M5878" s="18">
        <v>6996</v>
      </c>
      <c r="N5878" s="18">
        <v>125919</v>
      </c>
    </row>
    <row r="5879" spans="1:14">
      <c r="A5879" s="67">
        <v>38</v>
      </c>
      <c r="B5879" s="18">
        <v>5319899</v>
      </c>
      <c r="C5879" s="18"/>
      <c r="D5879" s="18">
        <v>2707637</v>
      </c>
      <c r="E5879" s="18">
        <v>1028103</v>
      </c>
      <c r="F5879" s="18">
        <v>1514678</v>
      </c>
      <c r="G5879" s="18">
        <v>10990</v>
      </c>
      <c r="H5879" s="18">
        <v>153866</v>
      </c>
      <c r="I5879" s="18"/>
      <c r="J5879" s="18">
        <v>2612262</v>
      </c>
      <c r="K5879" s="18">
        <v>855104</v>
      </c>
      <c r="L5879" s="18">
        <v>1584340</v>
      </c>
      <c r="M5879" s="18">
        <v>16982</v>
      </c>
      <c r="N5879" s="18">
        <v>155837</v>
      </c>
    </row>
    <row r="5880" spans="1:14">
      <c r="A5880" s="67">
        <v>39</v>
      </c>
      <c r="B5880" s="18">
        <v>5317309</v>
      </c>
      <c r="C5880" s="18"/>
      <c r="D5880" s="18">
        <v>2704671</v>
      </c>
      <c r="E5880" s="18">
        <v>1002878</v>
      </c>
      <c r="F5880" s="18">
        <v>1554811</v>
      </c>
      <c r="G5880" s="18">
        <v>7999</v>
      </c>
      <c r="H5880" s="18">
        <v>138983</v>
      </c>
      <c r="I5880" s="18"/>
      <c r="J5880" s="18">
        <v>2612638</v>
      </c>
      <c r="K5880" s="18">
        <v>798584</v>
      </c>
      <c r="L5880" s="18">
        <v>1656137</v>
      </c>
      <c r="M5880" s="18">
        <v>12993</v>
      </c>
      <c r="N5880" s="18">
        <v>144924</v>
      </c>
    </row>
    <row r="5881" spans="1:14">
      <c r="A5881" s="67">
        <v>40</v>
      </c>
      <c r="B5881" s="18">
        <v>5313040</v>
      </c>
      <c r="C5881" s="18"/>
      <c r="D5881" s="18">
        <v>2700779</v>
      </c>
      <c r="E5881" s="18">
        <v>997288</v>
      </c>
      <c r="F5881" s="18">
        <v>1515437</v>
      </c>
      <c r="G5881" s="18">
        <v>12003</v>
      </c>
      <c r="H5881" s="18">
        <v>176051</v>
      </c>
      <c r="I5881" s="18"/>
      <c r="J5881" s="18">
        <v>2612261</v>
      </c>
      <c r="K5881" s="18">
        <v>737356</v>
      </c>
      <c r="L5881" s="18">
        <v>1693818</v>
      </c>
      <c r="M5881" s="18">
        <v>23011</v>
      </c>
      <c r="N5881" s="18">
        <v>158076</v>
      </c>
    </row>
    <row r="5882" spans="1:14">
      <c r="A5882" s="67">
        <v>41</v>
      </c>
      <c r="B5882" s="18">
        <v>5306037</v>
      </c>
      <c r="C5882" s="18"/>
      <c r="D5882" s="18">
        <v>2695443</v>
      </c>
      <c r="E5882" s="18">
        <v>911812</v>
      </c>
      <c r="F5882" s="18">
        <v>1610667</v>
      </c>
      <c r="G5882" s="18">
        <v>14997</v>
      </c>
      <c r="H5882" s="18">
        <v>157967</v>
      </c>
      <c r="I5882" s="18"/>
      <c r="J5882" s="18">
        <v>2610594</v>
      </c>
      <c r="K5882" s="18">
        <v>735604</v>
      </c>
      <c r="L5882" s="18">
        <v>1667102</v>
      </c>
      <c r="M5882" s="18">
        <v>22988</v>
      </c>
      <c r="N5882" s="18">
        <v>184900</v>
      </c>
    </row>
    <row r="5883" spans="1:14">
      <c r="A5883" s="67">
        <v>42</v>
      </c>
      <c r="B5883" s="18">
        <v>5296046</v>
      </c>
      <c r="C5883" s="18"/>
      <c r="D5883" s="18">
        <v>2688630</v>
      </c>
      <c r="E5883" s="18">
        <v>881551</v>
      </c>
      <c r="F5883" s="18">
        <v>1616176</v>
      </c>
      <c r="G5883" s="18">
        <v>12993</v>
      </c>
      <c r="H5883" s="18">
        <v>177909</v>
      </c>
      <c r="I5883" s="18"/>
      <c r="J5883" s="18">
        <v>2607416</v>
      </c>
      <c r="K5883" s="18">
        <v>763122</v>
      </c>
      <c r="L5883" s="18">
        <v>1622259</v>
      </c>
      <c r="M5883" s="18">
        <v>28004</v>
      </c>
      <c r="N5883" s="18">
        <v>194031</v>
      </c>
    </row>
    <row r="5884" spans="1:14">
      <c r="A5884" s="67">
        <v>43</v>
      </c>
      <c r="B5884" s="18">
        <v>5283601</v>
      </c>
      <c r="C5884" s="18"/>
      <c r="D5884" s="18">
        <v>2680584</v>
      </c>
      <c r="E5884" s="18">
        <v>850137</v>
      </c>
      <c r="F5884" s="18">
        <v>1616161</v>
      </c>
      <c r="G5884" s="18">
        <v>13017</v>
      </c>
      <c r="H5884" s="18">
        <v>201269</v>
      </c>
      <c r="I5884" s="18"/>
      <c r="J5884" s="18">
        <v>2603018</v>
      </c>
      <c r="K5884" s="18">
        <v>739005</v>
      </c>
      <c r="L5884" s="18">
        <v>1668011</v>
      </c>
      <c r="M5884" s="18">
        <v>27000</v>
      </c>
      <c r="N5884" s="18">
        <v>169001</v>
      </c>
    </row>
    <row r="5885" spans="1:14">
      <c r="A5885" s="67">
        <v>44</v>
      </c>
      <c r="B5885" s="18">
        <v>5268850</v>
      </c>
      <c r="C5885" s="18"/>
      <c r="D5885" s="18">
        <v>2671384</v>
      </c>
      <c r="E5885" s="18">
        <v>859445</v>
      </c>
      <c r="F5885" s="18">
        <v>1598828</v>
      </c>
      <c r="G5885" s="18">
        <v>16008</v>
      </c>
      <c r="H5885" s="18">
        <v>197102</v>
      </c>
      <c r="I5885" s="18"/>
      <c r="J5885" s="18">
        <v>2597466</v>
      </c>
      <c r="K5885" s="18">
        <v>698856</v>
      </c>
      <c r="L5885" s="18">
        <v>1694651</v>
      </c>
      <c r="M5885" s="18">
        <v>27994</v>
      </c>
      <c r="N5885" s="18">
        <v>175964</v>
      </c>
    </row>
    <row r="5886" spans="1:14">
      <c r="A5886" s="67">
        <v>45</v>
      </c>
      <c r="B5886" s="18">
        <v>5252174</v>
      </c>
      <c r="C5886" s="18"/>
      <c r="D5886" s="18">
        <v>2661216</v>
      </c>
      <c r="E5886" s="18">
        <v>855355</v>
      </c>
      <c r="F5886" s="18">
        <v>1588517</v>
      </c>
      <c r="G5886" s="18">
        <v>17027</v>
      </c>
      <c r="H5886" s="18">
        <v>200317</v>
      </c>
      <c r="I5886" s="18"/>
      <c r="J5886" s="18">
        <v>2590958</v>
      </c>
      <c r="K5886" s="18">
        <v>702989</v>
      </c>
      <c r="L5886" s="18">
        <v>1647973</v>
      </c>
      <c r="M5886" s="18">
        <v>31999</v>
      </c>
      <c r="N5886" s="18">
        <v>207997</v>
      </c>
    </row>
    <row r="5887" spans="1:14">
      <c r="A5887" s="67">
        <v>46</v>
      </c>
      <c r="B5887" s="18">
        <v>5232878</v>
      </c>
      <c r="C5887" s="18"/>
      <c r="D5887" s="18">
        <v>2649670</v>
      </c>
      <c r="E5887" s="18">
        <v>832896</v>
      </c>
      <c r="F5887" s="18">
        <v>1580803</v>
      </c>
      <c r="G5887" s="18">
        <v>13998</v>
      </c>
      <c r="H5887" s="18">
        <v>221972</v>
      </c>
      <c r="I5887" s="18"/>
      <c r="J5887" s="18">
        <v>2583208</v>
      </c>
      <c r="K5887" s="18">
        <v>679792</v>
      </c>
      <c r="L5887" s="18">
        <v>1633499</v>
      </c>
      <c r="M5887" s="18">
        <v>47985</v>
      </c>
      <c r="N5887" s="18">
        <v>221932</v>
      </c>
    </row>
    <row r="5888" spans="1:14">
      <c r="A5888" s="67">
        <v>47</v>
      </c>
      <c r="B5888" s="18">
        <v>5210836</v>
      </c>
      <c r="C5888" s="18"/>
      <c r="D5888" s="18">
        <v>2636744</v>
      </c>
      <c r="E5888" s="18">
        <v>823608</v>
      </c>
      <c r="F5888" s="18">
        <v>1586244</v>
      </c>
      <c r="G5888" s="18">
        <v>8996</v>
      </c>
      <c r="H5888" s="18">
        <v>217896</v>
      </c>
      <c r="I5888" s="18"/>
      <c r="J5888" s="18">
        <v>2574092</v>
      </c>
      <c r="K5888" s="18">
        <v>663508</v>
      </c>
      <c r="L5888" s="18">
        <v>1669762</v>
      </c>
      <c r="M5888" s="18">
        <v>29978</v>
      </c>
      <c r="N5888" s="18">
        <v>210844</v>
      </c>
    </row>
    <row r="5889" spans="1:14">
      <c r="A5889" s="67">
        <v>48</v>
      </c>
      <c r="B5889" s="18">
        <v>5185480</v>
      </c>
      <c r="C5889" s="18"/>
      <c r="D5889" s="18">
        <v>2622105</v>
      </c>
      <c r="E5889" s="18">
        <v>785732</v>
      </c>
      <c r="F5889" s="18">
        <v>1574463</v>
      </c>
      <c r="G5889" s="18">
        <v>28990</v>
      </c>
      <c r="H5889" s="18">
        <v>232921</v>
      </c>
      <c r="I5889" s="18"/>
      <c r="J5889" s="18">
        <v>2563375</v>
      </c>
      <c r="K5889" s="18">
        <v>622091</v>
      </c>
      <c r="L5889" s="18">
        <v>1685246</v>
      </c>
      <c r="M5889" s="18">
        <v>38006</v>
      </c>
      <c r="N5889" s="18">
        <v>218032</v>
      </c>
    </row>
    <row r="5890" spans="1:14">
      <c r="A5890" s="67">
        <v>49</v>
      </c>
      <c r="B5890" s="18">
        <v>5156339</v>
      </c>
      <c r="C5890" s="18"/>
      <c r="D5890" s="18">
        <v>2605452</v>
      </c>
      <c r="E5890" s="18">
        <v>803139</v>
      </c>
      <c r="F5890" s="18">
        <v>1553269</v>
      </c>
      <c r="G5890" s="18">
        <v>21004</v>
      </c>
      <c r="H5890" s="18">
        <v>228040</v>
      </c>
      <c r="I5890" s="18"/>
      <c r="J5890" s="18">
        <v>2550887</v>
      </c>
      <c r="K5890" s="18">
        <v>623239</v>
      </c>
      <c r="L5890" s="18">
        <v>1661972</v>
      </c>
      <c r="M5890" s="18">
        <v>37954</v>
      </c>
      <c r="N5890" s="18">
        <v>227722</v>
      </c>
    </row>
    <row r="5891" spans="1:14">
      <c r="A5891" s="67">
        <v>50</v>
      </c>
      <c r="B5891" s="18">
        <v>5123117</v>
      </c>
      <c r="C5891" s="18"/>
      <c r="D5891" s="18">
        <v>2586663</v>
      </c>
      <c r="E5891" s="18">
        <v>772497</v>
      </c>
      <c r="F5891" s="18">
        <v>1542992</v>
      </c>
      <c r="G5891" s="18">
        <v>22014</v>
      </c>
      <c r="H5891" s="18">
        <v>249160</v>
      </c>
      <c r="I5891" s="18"/>
      <c r="J5891" s="18">
        <v>2536454</v>
      </c>
      <c r="K5891" s="18">
        <v>619355</v>
      </c>
      <c r="L5891" s="18">
        <v>1627933</v>
      </c>
      <c r="M5891" s="18">
        <v>36021</v>
      </c>
      <c r="N5891" s="18">
        <v>253145</v>
      </c>
    </row>
    <row r="5892" spans="1:14">
      <c r="A5892" s="67">
        <v>51</v>
      </c>
      <c r="B5892" s="18">
        <v>5086216</v>
      </c>
      <c r="C5892" s="18"/>
      <c r="D5892" s="18">
        <v>2565779</v>
      </c>
      <c r="E5892" s="18">
        <v>732651</v>
      </c>
      <c r="F5892" s="18">
        <v>1589244</v>
      </c>
      <c r="G5892" s="18">
        <v>24988</v>
      </c>
      <c r="H5892" s="18">
        <v>218896</v>
      </c>
      <c r="I5892" s="18"/>
      <c r="J5892" s="18">
        <v>2520437</v>
      </c>
      <c r="K5892" s="18">
        <v>611863</v>
      </c>
      <c r="L5892" s="18">
        <v>1608641</v>
      </c>
      <c r="M5892" s="18">
        <v>53988</v>
      </c>
      <c r="N5892" s="18">
        <v>245945</v>
      </c>
    </row>
    <row r="5893" spans="1:14">
      <c r="A5893" s="67">
        <v>52</v>
      </c>
      <c r="B5893" s="18">
        <v>5046556</v>
      </c>
      <c r="C5893" s="18"/>
      <c r="D5893" s="18">
        <v>2543309</v>
      </c>
      <c r="E5893" s="18">
        <v>745091</v>
      </c>
      <c r="F5893" s="18">
        <v>1516184</v>
      </c>
      <c r="G5893" s="18">
        <v>18002</v>
      </c>
      <c r="H5893" s="18">
        <v>264032</v>
      </c>
      <c r="I5893" s="18"/>
      <c r="J5893" s="18">
        <v>2503247</v>
      </c>
      <c r="K5893" s="18">
        <v>587293</v>
      </c>
      <c r="L5893" s="18">
        <v>1616805</v>
      </c>
      <c r="M5893" s="18">
        <v>50025</v>
      </c>
      <c r="N5893" s="18">
        <v>249124</v>
      </c>
    </row>
    <row r="5894" spans="1:14">
      <c r="A5894" s="67">
        <v>53</v>
      </c>
      <c r="B5894" s="18">
        <v>5004304</v>
      </c>
      <c r="C5894" s="18"/>
      <c r="D5894" s="18">
        <v>2519345</v>
      </c>
      <c r="E5894" s="18">
        <v>776490</v>
      </c>
      <c r="F5894" s="18">
        <v>1440054</v>
      </c>
      <c r="G5894" s="18">
        <v>23984</v>
      </c>
      <c r="H5894" s="18">
        <v>278817</v>
      </c>
      <c r="I5894" s="18"/>
      <c r="J5894" s="18">
        <v>2484960</v>
      </c>
      <c r="K5894" s="18">
        <v>566535</v>
      </c>
      <c r="L5894" s="18">
        <v>1582701</v>
      </c>
      <c r="M5894" s="18">
        <v>54955</v>
      </c>
      <c r="N5894" s="18">
        <v>280769</v>
      </c>
    </row>
    <row r="5895" spans="1:14">
      <c r="A5895" s="67">
        <v>54</v>
      </c>
      <c r="B5895" s="18">
        <v>4960310</v>
      </c>
      <c r="C5895" s="18"/>
      <c r="D5895" s="18">
        <v>2494224</v>
      </c>
      <c r="E5895" s="18">
        <v>738659</v>
      </c>
      <c r="F5895" s="18">
        <v>1444288</v>
      </c>
      <c r="G5895" s="18">
        <v>31028</v>
      </c>
      <c r="H5895" s="18">
        <v>280250</v>
      </c>
      <c r="I5895" s="18"/>
      <c r="J5895" s="18">
        <v>2466087</v>
      </c>
      <c r="K5895" s="18">
        <v>564562</v>
      </c>
      <c r="L5895" s="18">
        <v>1573779</v>
      </c>
      <c r="M5895" s="18">
        <v>62951</v>
      </c>
      <c r="N5895" s="18">
        <v>264795</v>
      </c>
    </row>
    <row r="5896" spans="1:14">
      <c r="A5896" s="67">
        <v>55</v>
      </c>
      <c r="B5896" s="18">
        <v>4912870</v>
      </c>
      <c r="C5896" s="18"/>
      <c r="D5896" s="18">
        <v>2467557</v>
      </c>
      <c r="E5896" s="18">
        <v>770549</v>
      </c>
      <c r="F5896" s="18">
        <v>1376195</v>
      </c>
      <c r="G5896" s="18">
        <v>29982</v>
      </c>
      <c r="H5896" s="18">
        <v>290830</v>
      </c>
      <c r="I5896" s="18"/>
      <c r="J5896" s="18">
        <v>2445313</v>
      </c>
      <c r="K5896" s="18">
        <v>549621</v>
      </c>
      <c r="L5896" s="18">
        <v>1539938</v>
      </c>
      <c r="M5896" s="18">
        <v>53963</v>
      </c>
      <c r="N5896" s="18">
        <v>301792</v>
      </c>
    </row>
    <row r="5897" spans="1:14">
      <c r="A5897" s="67">
        <v>56</v>
      </c>
      <c r="B5897" s="18">
        <v>4791696</v>
      </c>
      <c r="C5897" s="18"/>
      <c r="D5897" s="18">
        <v>2402012</v>
      </c>
      <c r="E5897" s="18">
        <v>712410</v>
      </c>
      <c r="F5897" s="18">
        <v>1384854</v>
      </c>
      <c r="G5897" s="18">
        <v>30974</v>
      </c>
      <c r="H5897" s="18">
        <v>273773</v>
      </c>
      <c r="I5897" s="18"/>
      <c r="J5897" s="18">
        <v>2389684</v>
      </c>
      <c r="K5897" s="18">
        <v>552158</v>
      </c>
      <c r="L5897" s="18">
        <v>1500430</v>
      </c>
      <c r="M5897" s="18">
        <v>82023</v>
      </c>
      <c r="N5897" s="18">
        <v>255073</v>
      </c>
    </row>
    <row r="5898" spans="1:14">
      <c r="A5898" s="67">
        <v>57</v>
      </c>
      <c r="B5898" s="18">
        <v>4779438</v>
      </c>
      <c r="C5898" s="18"/>
      <c r="D5898" s="18">
        <v>2391917</v>
      </c>
      <c r="E5898" s="18">
        <v>761974</v>
      </c>
      <c r="F5898" s="18">
        <v>1387952</v>
      </c>
      <c r="G5898" s="18">
        <v>23999</v>
      </c>
      <c r="H5898" s="18">
        <v>217992</v>
      </c>
      <c r="I5898" s="18"/>
      <c r="J5898" s="18">
        <v>2387520</v>
      </c>
      <c r="K5898" s="18">
        <v>499109</v>
      </c>
      <c r="L5898" s="18">
        <v>1501327</v>
      </c>
      <c r="M5898" s="18">
        <v>86019</v>
      </c>
      <c r="N5898" s="18">
        <v>301066</v>
      </c>
    </row>
    <row r="5899" spans="1:14">
      <c r="A5899" s="67">
        <v>58</v>
      </c>
      <c r="B5899" s="18">
        <v>4761955</v>
      </c>
      <c r="C5899" s="18"/>
      <c r="D5899" s="18">
        <v>2381229</v>
      </c>
      <c r="E5899" s="18">
        <v>693775</v>
      </c>
      <c r="F5899" s="18">
        <v>1400546</v>
      </c>
      <c r="G5899" s="18">
        <v>23992</v>
      </c>
      <c r="H5899" s="18">
        <v>262915</v>
      </c>
      <c r="I5899" s="18"/>
      <c r="J5899" s="18">
        <v>2380726</v>
      </c>
      <c r="K5899" s="18">
        <v>477744</v>
      </c>
      <c r="L5899" s="18">
        <v>1544174</v>
      </c>
      <c r="M5899" s="18">
        <v>98947</v>
      </c>
      <c r="N5899" s="18">
        <v>259861</v>
      </c>
    </row>
    <row r="5900" spans="1:14">
      <c r="A5900" s="67">
        <v>59</v>
      </c>
      <c r="B5900" s="18">
        <v>4831155</v>
      </c>
      <c r="C5900" s="18"/>
      <c r="D5900" s="18">
        <v>2411330</v>
      </c>
      <c r="E5900" s="18">
        <v>726702</v>
      </c>
      <c r="F5900" s="18">
        <v>1403356</v>
      </c>
      <c r="G5900" s="18">
        <v>27026</v>
      </c>
      <c r="H5900" s="18">
        <v>254246</v>
      </c>
      <c r="I5900" s="18"/>
      <c r="J5900" s="18">
        <v>2419825</v>
      </c>
      <c r="K5900" s="18">
        <v>503172</v>
      </c>
      <c r="L5900" s="18">
        <v>1514516</v>
      </c>
      <c r="M5900" s="18">
        <v>105036</v>
      </c>
      <c r="N5900" s="18">
        <v>297101</v>
      </c>
    </row>
    <row r="5901" spans="1:14">
      <c r="A5901" s="67">
        <v>60</v>
      </c>
      <c r="B5901" s="18">
        <v>4878988</v>
      </c>
      <c r="C5901" s="18"/>
      <c r="D5901" s="18">
        <v>2430248</v>
      </c>
      <c r="E5901" s="18">
        <v>749768</v>
      </c>
      <c r="F5901" s="18">
        <v>1399567</v>
      </c>
      <c r="G5901" s="18">
        <v>36989</v>
      </c>
      <c r="H5901" s="18">
        <v>243925</v>
      </c>
      <c r="I5901" s="18"/>
      <c r="J5901" s="18">
        <v>2448741</v>
      </c>
      <c r="K5901" s="18">
        <v>511528</v>
      </c>
      <c r="L5901" s="18">
        <v>1541578</v>
      </c>
      <c r="M5901" s="18">
        <v>121888</v>
      </c>
      <c r="N5901" s="18">
        <v>273747</v>
      </c>
    </row>
    <row r="5902" spans="1:14">
      <c r="A5902" s="67">
        <v>61</v>
      </c>
      <c r="B5902" s="18">
        <v>5007966</v>
      </c>
      <c r="C5902" s="18"/>
      <c r="D5902" s="18">
        <v>2490704</v>
      </c>
      <c r="E5902" s="18">
        <v>740912</v>
      </c>
      <c r="F5902" s="18">
        <v>1447828</v>
      </c>
      <c r="G5902" s="18">
        <v>40995</v>
      </c>
      <c r="H5902" s="18">
        <v>260969</v>
      </c>
      <c r="I5902" s="18"/>
      <c r="J5902" s="18">
        <v>2517262</v>
      </c>
      <c r="K5902" s="18">
        <v>505250</v>
      </c>
      <c r="L5902" s="18">
        <v>1560683</v>
      </c>
      <c r="M5902" s="18">
        <v>117825</v>
      </c>
      <c r="N5902" s="18">
        <v>333505</v>
      </c>
    </row>
    <row r="5903" spans="1:14">
      <c r="A5903" s="67">
        <v>62</v>
      </c>
      <c r="B5903" s="18">
        <v>5005818</v>
      </c>
      <c r="C5903" s="18"/>
      <c r="D5903" s="18">
        <v>2484266</v>
      </c>
      <c r="E5903" s="18">
        <v>674801</v>
      </c>
      <c r="F5903" s="18">
        <v>1522550</v>
      </c>
      <c r="G5903" s="18">
        <v>45986</v>
      </c>
      <c r="H5903" s="18">
        <v>240929</v>
      </c>
      <c r="I5903" s="18"/>
      <c r="J5903" s="18">
        <v>2521552</v>
      </c>
      <c r="K5903" s="18">
        <v>521528</v>
      </c>
      <c r="L5903" s="18">
        <v>1545564</v>
      </c>
      <c r="M5903" s="18">
        <v>146148</v>
      </c>
      <c r="N5903" s="18">
        <v>308312</v>
      </c>
    </row>
    <row r="5904" spans="1:14">
      <c r="A5904" s="67">
        <v>63</v>
      </c>
      <c r="B5904" s="18">
        <v>4921087</v>
      </c>
      <c r="C5904" s="18"/>
      <c r="D5904" s="18">
        <v>2439083</v>
      </c>
      <c r="E5904" s="18">
        <v>686742</v>
      </c>
      <c r="F5904" s="18">
        <v>1454453</v>
      </c>
      <c r="G5904" s="18">
        <v>41984</v>
      </c>
      <c r="H5904" s="18">
        <v>255904</v>
      </c>
      <c r="I5904" s="18"/>
      <c r="J5904" s="18">
        <v>2482004</v>
      </c>
      <c r="K5904" s="18">
        <v>508410</v>
      </c>
      <c r="L5904" s="18">
        <v>1490203</v>
      </c>
      <c r="M5904" s="18">
        <v>156126</v>
      </c>
      <c r="N5904" s="18">
        <v>327264</v>
      </c>
    </row>
    <row r="5905" spans="1:14">
      <c r="A5905" s="67">
        <v>64</v>
      </c>
      <c r="B5905" s="18">
        <v>4793601</v>
      </c>
      <c r="C5905" s="18"/>
      <c r="D5905" s="18">
        <v>2370961</v>
      </c>
      <c r="E5905" s="18">
        <v>671272</v>
      </c>
      <c r="F5905" s="18">
        <v>1411572</v>
      </c>
      <c r="G5905" s="18">
        <v>44018</v>
      </c>
      <c r="H5905" s="18">
        <v>244099</v>
      </c>
      <c r="I5905" s="18"/>
      <c r="J5905" s="18">
        <v>2422641</v>
      </c>
      <c r="K5905" s="18">
        <v>495722</v>
      </c>
      <c r="L5905" s="18">
        <v>1427199</v>
      </c>
      <c r="M5905" s="18">
        <v>170904</v>
      </c>
      <c r="N5905" s="18">
        <v>328816</v>
      </c>
    </row>
    <row r="5906" spans="1:14">
      <c r="A5906" s="67">
        <v>65</v>
      </c>
      <c r="B5906" s="18">
        <v>4719363</v>
      </c>
      <c r="C5906" s="18"/>
      <c r="D5906" s="18">
        <v>2328652</v>
      </c>
      <c r="E5906" s="18">
        <v>692491</v>
      </c>
      <c r="F5906" s="18">
        <v>1369972</v>
      </c>
      <c r="G5906" s="18">
        <v>46033</v>
      </c>
      <c r="H5906" s="18">
        <v>220156</v>
      </c>
      <c r="I5906" s="18"/>
      <c r="J5906" s="18">
        <v>2390712</v>
      </c>
      <c r="K5906" s="18">
        <v>472141</v>
      </c>
      <c r="L5906" s="18">
        <v>1441429</v>
      </c>
      <c r="M5906" s="18">
        <v>176052</v>
      </c>
      <c r="N5906" s="18">
        <v>301090</v>
      </c>
    </row>
    <row r="5907" spans="1:14">
      <c r="A5907" s="67">
        <v>66</v>
      </c>
      <c r="B5907" s="18">
        <v>4652522</v>
      </c>
      <c r="C5907" s="18"/>
      <c r="D5907" s="18">
        <v>2290616</v>
      </c>
      <c r="E5907" s="18">
        <v>657177</v>
      </c>
      <c r="F5907" s="18">
        <v>1366367</v>
      </c>
      <c r="G5907" s="18">
        <v>50013</v>
      </c>
      <c r="H5907" s="18">
        <v>217058</v>
      </c>
      <c r="I5907" s="18"/>
      <c r="J5907" s="18">
        <v>2361906</v>
      </c>
      <c r="K5907" s="18">
        <v>475981</v>
      </c>
      <c r="L5907" s="18">
        <v>1401944</v>
      </c>
      <c r="M5907" s="18">
        <v>204992</v>
      </c>
      <c r="N5907" s="18">
        <v>278989</v>
      </c>
    </row>
    <row r="5908" spans="1:14">
      <c r="A5908" s="67">
        <v>67</v>
      </c>
      <c r="B5908" s="18">
        <v>4557899</v>
      </c>
      <c r="C5908" s="18"/>
      <c r="D5908" s="18">
        <v>2237516</v>
      </c>
      <c r="E5908" s="18">
        <v>648149</v>
      </c>
      <c r="F5908" s="18">
        <v>1303301</v>
      </c>
      <c r="G5908" s="18">
        <v>65015</v>
      </c>
      <c r="H5908" s="18">
        <v>221051</v>
      </c>
      <c r="I5908" s="18"/>
      <c r="J5908" s="18">
        <v>2320383</v>
      </c>
      <c r="K5908" s="18">
        <v>450880</v>
      </c>
      <c r="L5908" s="18">
        <v>1370635</v>
      </c>
      <c r="M5908" s="18">
        <v>209944</v>
      </c>
      <c r="N5908" s="18">
        <v>288923</v>
      </c>
    </row>
    <row r="5909" spans="1:14">
      <c r="A5909" s="67">
        <v>68</v>
      </c>
      <c r="B5909" s="18">
        <v>4501123</v>
      </c>
      <c r="C5909" s="18"/>
      <c r="D5909" s="18">
        <v>2203309</v>
      </c>
      <c r="E5909" s="18">
        <v>591620</v>
      </c>
      <c r="F5909" s="18">
        <v>1325389</v>
      </c>
      <c r="G5909" s="18">
        <v>66069</v>
      </c>
      <c r="H5909" s="18">
        <v>220231</v>
      </c>
      <c r="I5909" s="18"/>
      <c r="J5909" s="18">
        <v>2297815</v>
      </c>
      <c r="K5909" s="18">
        <v>452963</v>
      </c>
      <c r="L5909" s="18">
        <v>1358890</v>
      </c>
      <c r="M5909" s="18">
        <v>211983</v>
      </c>
      <c r="N5909" s="18">
        <v>273978</v>
      </c>
    </row>
    <row r="5910" spans="1:14">
      <c r="A5910" s="67">
        <v>69</v>
      </c>
      <c r="B5910" s="18">
        <v>4512833</v>
      </c>
      <c r="C5910" s="18"/>
      <c r="D5910" s="18">
        <v>2204640</v>
      </c>
      <c r="E5910" s="18">
        <v>591635</v>
      </c>
      <c r="F5910" s="18">
        <v>1355164</v>
      </c>
      <c r="G5910" s="18">
        <v>58964</v>
      </c>
      <c r="H5910" s="18">
        <v>198877</v>
      </c>
      <c r="I5910" s="18"/>
      <c r="J5910" s="18">
        <v>2308193</v>
      </c>
      <c r="K5910" s="18">
        <v>436036</v>
      </c>
      <c r="L5910" s="18">
        <v>1312110</v>
      </c>
      <c r="M5910" s="18">
        <v>284024</v>
      </c>
      <c r="N5910" s="18">
        <v>276023</v>
      </c>
    </row>
    <row r="5911" spans="1:14">
      <c r="A5911" s="67">
        <v>70</v>
      </c>
      <c r="B5911" s="18">
        <v>4388473</v>
      </c>
      <c r="C5911" s="18"/>
      <c r="D5911" s="18">
        <v>2137883</v>
      </c>
      <c r="E5911" s="18">
        <v>573237</v>
      </c>
      <c r="F5911" s="18">
        <v>1288532</v>
      </c>
      <c r="G5911" s="18">
        <v>86036</v>
      </c>
      <c r="H5911" s="18">
        <v>190079</v>
      </c>
      <c r="I5911" s="18"/>
      <c r="J5911" s="18">
        <v>2250590</v>
      </c>
      <c r="K5911" s="18">
        <v>421110</v>
      </c>
      <c r="L5911" s="18">
        <v>1265332</v>
      </c>
      <c r="M5911" s="18">
        <v>278073</v>
      </c>
      <c r="N5911" s="18">
        <v>286075</v>
      </c>
    </row>
    <row r="5912" spans="1:14">
      <c r="A5912" s="67">
        <v>71</v>
      </c>
      <c r="B5912" s="18">
        <v>4318733</v>
      </c>
      <c r="C5912" s="18"/>
      <c r="D5912" s="18">
        <v>2096086</v>
      </c>
      <c r="E5912" s="18">
        <v>535533</v>
      </c>
      <c r="F5912" s="18">
        <v>1272266</v>
      </c>
      <c r="G5912" s="18">
        <v>81081</v>
      </c>
      <c r="H5912" s="18">
        <v>207206</v>
      </c>
      <c r="I5912" s="18"/>
      <c r="J5912" s="18">
        <v>2222647</v>
      </c>
      <c r="K5912" s="18">
        <v>392114</v>
      </c>
      <c r="L5912" s="18">
        <v>1224356</v>
      </c>
      <c r="M5912" s="18">
        <v>328096</v>
      </c>
      <c r="N5912" s="18">
        <v>278081</v>
      </c>
    </row>
    <row r="5913" spans="1:14">
      <c r="A5913" s="67">
        <v>72</v>
      </c>
      <c r="B5913" s="18">
        <v>4195749</v>
      </c>
      <c r="C5913" s="18"/>
      <c r="D5913" s="18">
        <v>2031855</v>
      </c>
      <c r="E5913" s="18">
        <v>512711</v>
      </c>
      <c r="F5913" s="18">
        <v>1244299</v>
      </c>
      <c r="G5913" s="18">
        <v>100943</v>
      </c>
      <c r="H5913" s="18">
        <v>173902</v>
      </c>
      <c r="I5913" s="18"/>
      <c r="J5913" s="18">
        <v>2163893</v>
      </c>
      <c r="K5913" s="18">
        <v>406355</v>
      </c>
      <c r="L5913" s="18">
        <v>1172025</v>
      </c>
      <c r="M5913" s="18">
        <v>305267</v>
      </c>
      <c r="N5913" s="18">
        <v>280245</v>
      </c>
    </row>
    <row r="5914" spans="1:14">
      <c r="A5914" s="67">
        <v>73</v>
      </c>
      <c r="B5914" s="18">
        <v>4140162</v>
      </c>
      <c r="C5914" s="18"/>
      <c r="D5914" s="18">
        <v>1996926</v>
      </c>
      <c r="E5914" s="18">
        <v>479222</v>
      </c>
      <c r="F5914" s="18">
        <v>1268588</v>
      </c>
      <c r="G5914" s="18">
        <v>91042</v>
      </c>
      <c r="H5914" s="18">
        <v>158073</v>
      </c>
      <c r="I5914" s="18"/>
      <c r="J5914" s="18">
        <v>2143236</v>
      </c>
      <c r="K5914" s="18">
        <v>400231</v>
      </c>
      <c r="L5914" s="18">
        <v>1122647</v>
      </c>
      <c r="M5914" s="18">
        <v>361208</v>
      </c>
      <c r="N5914" s="18">
        <v>259149</v>
      </c>
    </row>
    <row r="5915" spans="1:14">
      <c r="A5915" s="67">
        <v>74</v>
      </c>
      <c r="B5915" s="18">
        <v>4081040</v>
      </c>
      <c r="C5915" s="18"/>
      <c r="D5915" s="18">
        <v>1964445</v>
      </c>
      <c r="E5915" s="18">
        <v>474866</v>
      </c>
      <c r="F5915" s="18">
        <v>1230652</v>
      </c>
      <c r="G5915" s="18">
        <v>87975</v>
      </c>
      <c r="H5915" s="18">
        <v>170952</v>
      </c>
      <c r="I5915" s="18"/>
      <c r="J5915" s="18">
        <v>2116595</v>
      </c>
      <c r="K5915" s="18">
        <v>377284</v>
      </c>
      <c r="L5915" s="18">
        <v>1146864</v>
      </c>
      <c r="M5915" s="18">
        <v>348262</v>
      </c>
      <c r="N5915" s="18">
        <v>244184</v>
      </c>
    </row>
    <row r="5916" spans="1:14">
      <c r="A5916" s="67">
        <v>75</v>
      </c>
      <c r="B5916" s="18">
        <v>4035808</v>
      </c>
      <c r="C5916" s="18"/>
      <c r="D5916" s="18">
        <v>1937855</v>
      </c>
      <c r="E5916" s="18">
        <v>491963</v>
      </c>
      <c r="F5916" s="18">
        <v>1164913</v>
      </c>
      <c r="G5916" s="18">
        <v>102992</v>
      </c>
      <c r="H5916" s="18">
        <v>177987</v>
      </c>
      <c r="I5916" s="18"/>
      <c r="J5916" s="18">
        <v>2097952</v>
      </c>
      <c r="K5916" s="18">
        <v>356162</v>
      </c>
      <c r="L5916" s="18">
        <v>1098499</v>
      </c>
      <c r="M5916" s="18">
        <v>410186</v>
      </c>
      <c r="N5916" s="18">
        <v>233106</v>
      </c>
    </row>
    <row r="5917" spans="1:14">
      <c r="A5917" s="67">
        <v>76</v>
      </c>
      <c r="B5917" s="18">
        <v>4000147</v>
      </c>
      <c r="C5917" s="18"/>
      <c r="D5917" s="18">
        <v>1916718</v>
      </c>
      <c r="E5917" s="18">
        <v>477179</v>
      </c>
      <c r="F5917" s="18">
        <v>1142428</v>
      </c>
      <c r="G5917" s="18">
        <v>117044</v>
      </c>
      <c r="H5917" s="18">
        <v>180067</v>
      </c>
      <c r="I5917" s="18"/>
      <c r="J5917" s="18">
        <v>2083428</v>
      </c>
      <c r="K5917" s="18">
        <v>330909</v>
      </c>
      <c r="L5917" s="18">
        <v>1067707</v>
      </c>
      <c r="M5917" s="18">
        <v>443878</v>
      </c>
      <c r="N5917" s="18">
        <v>240934</v>
      </c>
    </row>
    <row r="5918" spans="1:14">
      <c r="A5918" s="67">
        <v>77</v>
      </c>
      <c r="B5918" s="18">
        <v>3977877</v>
      </c>
      <c r="C5918" s="18"/>
      <c r="D5918" s="18">
        <v>1900946</v>
      </c>
      <c r="E5918" s="18">
        <v>449751</v>
      </c>
      <c r="F5918" s="18">
        <v>1179346</v>
      </c>
      <c r="G5918" s="18">
        <v>135925</v>
      </c>
      <c r="H5918" s="18">
        <v>135925</v>
      </c>
      <c r="I5918" s="18"/>
      <c r="J5918" s="18">
        <v>2076931</v>
      </c>
      <c r="K5918" s="18">
        <v>321989</v>
      </c>
      <c r="L5918" s="18">
        <v>1039966</v>
      </c>
      <c r="M5918" s="18">
        <v>505983</v>
      </c>
      <c r="N5918" s="18">
        <v>208993</v>
      </c>
    </row>
    <row r="5919" spans="1:14">
      <c r="A5919" s="67">
        <v>78</v>
      </c>
      <c r="B5919" s="18">
        <v>3908522</v>
      </c>
      <c r="C5919" s="18"/>
      <c r="D5919" s="18">
        <v>1853575</v>
      </c>
      <c r="E5919" s="18">
        <v>427902</v>
      </c>
      <c r="F5919" s="18">
        <v>1148737</v>
      </c>
      <c r="G5919" s="18">
        <v>136969</v>
      </c>
      <c r="H5919" s="18">
        <v>139968</v>
      </c>
      <c r="I5919" s="18"/>
      <c r="J5919" s="18">
        <v>2054947</v>
      </c>
      <c r="K5919" s="18">
        <v>331830</v>
      </c>
      <c r="L5919" s="18">
        <v>1042466</v>
      </c>
      <c r="M5919" s="18">
        <v>456766</v>
      </c>
      <c r="N5919" s="18">
        <v>223885</v>
      </c>
    </row>
    <row r="5920" spans="1:14">
      <c r="A5920" s="67">
        <v>79</v>
      </c>
      <c r="B5920" s="18">
        <v>3837922</v>
      </c>
      <c r="C5920" s="18"/>
      <c r="D5920" s="18">
        <v>1811473</v>
      </c>
      <c r="E5920" s="18">
        <v>451869</v>
      </c>
      <c r="F5920" s="18">
        <v>1097681</v>
      </c>
      <c r="G5920" s="18">
        <v>138960</v>
      </c>
      <c r="H5920" s="18">
        <v>122964</v>
      </c>
      <c r="I5920" s="18"/>
      <c r="J5920" s="18">
        <v>2026449</v>
      </c>
      <c r="K5920" s="18">
        <v>308916</v>
      </c>
      <c r="L5920" s="18">
        <v>1001728</v>
      </c>
      <c r="M5920" s="18">
        <v>483868</v>
      </c>
      <c r="N5920" s="18">
        <v>231937</v>
      </c>
    </row>
    <row r="5921" spans="1:14">
      <c r="A5921" s="67">
        <v>80</v>
      </c>
      <c r="B5921" s="18">
        <v>3626894</v>
      </c>
      <c r="C5921" s="18"/>
      <c r="D5921" s="18">
        <v>1699199</v>
      </c>
      <c r="E5921" s="18">
        <v>385818</v>
      </c>
      <c r="F5921" s="18">
        <v>1074493</v>
      </c>
      <c r="G5921" s="18">
        <v>136935</v>
      </c>
      <c r="H5921" s="18">
        <v>101952</v>
      </c>
      <c r="I5921" s="18"/>
      <c r="J5921" s="18">
        <v>1927695</v>
      </c>
      <c r="K5921" s="18">
        <v>295953</v>
      </c>
      <c r="L5921" s="18">
        <v>891859</v>
      </c>
      <c r="M5921" s="18">
        <v>533916</v>
      </c>
      <c r="N5921" s="18">
        <v>205967</v>
      </c>
    </row>
    <row r="5922" spans="1:14">
      <c r="A5922" s="67">
        <v>81</v>
      </c>
      <c r="B5922" s="18">
        <v>3422903</v>
      </c>
      <c r="C5922" s="18"/>
      <c r="D5922" s="18">
        <v>1589087</v>
      </c>
      <c r="E5922" s="18">
        <v>326812</v>
      </c>
      <c r="F5922" s="18">
        <v>1007421</v>
      </c>
      <c r="G5922" s="18">
        <v>153912</v>
      </c>
      <c r="H5922" s="18">
        <v>100942</v>
      </c>
      <c r="I5922" s="18"/>
      <c r="J5922" s="18">
        <v>1833816</v>
      </c>
      <c r="K5922" s="18">
        <v>284971</v>
      </c>
      <c r="L5922" s="18">
        <v>821917</v>
      </c>
      <c r="M5922" s="18">
        <v>525947</v>
      </c>
      <c r="N5922" s="18">
        <v>200980</v>
      </c>
    </row>
    <row r="5923" spans="1:14">
      <c r="A5923" s="67">
        <v>82</v>
      </c>
      <c r="B5923" s="18">
        <v>3212397</v>
      </c>
      <c r="C5923" s="18"/>
      <c r="D5923" s="18">
        <v>1480095</v>
      </c>
      <c r="E5923" s="18">
        <v>317235</v>
      </c>
      <c r="F5923" s="18">
        <v>929688</v>
      </c>
      <c r="G5923" s="18">
        <v>150111</v>
      </c>
      <c r="H5923" s="18">
        <v>83061</v>
      </c>
      <c r="I5923" s="18"/>
      <c r="J5923" s="18">
        <v>1732303</v>
      </c>
      <c r="K5923" s="18">
        <v>248900</v>
      </c>
      <c r="L5923" s="18">
        <v>728707</v>
      </c>
      <c r="M5923" s="18">
        <v>555776</v>
      </c>
      <c r="N5923" s="18">
        <v>198920</v>
      </c>
    </row>
    <row r="5924" spans="1:14">
      <c r="A5924" s="67">
        <v>83</v>
      </c>
      <c r="B5924" s="18">
        <v>3043973</v>
      </c>
      <c r="C5924" s="18"/>
      <c r="D5924" s="18">
        <v>1389697</v>
      </c>
      <c r="E5924" s="18">
        <v>296149</v>
      </c>
      <c r="F5924" s="18">
        <v>883443</v>
      </c>
      <c r="G5924" s="18">
        <v>135068</v>
      </c>
      <c r="H5924" s="18">
        <v>75038</v>
      </c>
      <c r="I5924" s="18"/>
      <c r="J5924" s="18">
        <v>1654276</v>
      </c>
      <c r="K5924" s="18">
        <v>233039</v>
      </c>
      <c r="L5924" s="18">
        <v>676113</v>
      </c>
      <c r="M5924" s="18">
        <v>583097</v>
      </c>
      <c r="N5924" s="18">
        <v>162027</v>
      </c>
    </row>
    <row r="5925" spans="1:14">
      <c r="A5925" s="67">
        <v>84</v>
      </c>
      <c r="B5925" s="18">
        <v>2904804</v>
      </c>
      <c r="C5925" s="18"/>
      <c r="D5925" s="18">
        <v>1316984</v>
      </c>
      <c r="E5925" s="18">
        <v>256997</v>
      </c>
      <c r="F5925" s="18">
        <v>828990</v>
      </c>
      <c r="G5925" s="18">
        <v>155998</v>
      </c>
      <c r="H5925" s="18">
        <v>74999</v>
      </c>
      <c r="I5925" s="18"/>
      <c r="J5925" s="18">
        <v>1587820</v>
      </c>
      <c r="K5925" s="18">
        <v>221975</v>
      </c>
      <c r="L5925" s="18">
        <v>597932</v>
      </c>
      <c r="M5925" s="18">
        <v>596932</v>
      </c>
      <c r="N5925" s="18">
        <v>170981</v>
      </c>
    </row>
    <row r="5926" spans="1:14">
      <c r="A5926" s="67">
        <v>85</v>
      </c>
      <c r="B5926" s="18">
        <v>2687565</v>
      </c>
      <c r="C5926" s="18"/>
      <c r="D5926" s="18">
        <v>1205053</v>
      </c>
      <c r="E5926" s="18">
        <v>219010</v>
      </c>
      <c r="F5926" s="18">
        <v>734032</v>
      </c>
      <c r="G5926" s="18">
        <v>185008</v>
      </c>
      <c r="H5926" s="18">
        <v>67003</v>
      </c>
      <c r="I5926" s="18"/>
      <c r="J5926" s="18">
        <v>1482512</v>
      </c>
      <c r="K5926" s="18">
        <v>189065</v>
      </c>
      <c r="L5926" s="18">
        <v>536185</v>
      </c>
      <c r="M5926" s="18">
        <v>604209</v>
      </c>
      <c r="N5926" s="18">
        <v>153053</v>
      </c>
    </row>
    <row r="5927" spans="1:14">
      <c r="A5927" s="67">
        <v>86</v>
      </c>
      <c r="B5927" s="18">
        <v>2497235</v>
      </c>
      <c r="C5927" s="18"/>
      <c r="D5927" s="18">
        <v>1111389</v>
      </c>
      <c r="E5927" s="18">
        <v>202071</v>
      </c>
      <c r="F5927" s="18">
        <v>671235</v>
      </c>
      <c r="G5927" s="18">
        <v>177062</v>
      </c>
      <c r="H5927" s="18">
        <v>61021</v>
      </c>
      <c r="I5927" s="18"/>
      <c r="J5927" s="18">
        <v>1385845</v>
      </c>
      <c r="K5927" s="18">
        <v>176980</v>
      </c>
      <c r="L5927" s="18">
        <v>460948</v>
      </c>
      <c r="M5927" s="18">
        <v>582935</v>
      </c>
      <c r="N5927" s="18">
        <v>164982</v>
      </c>
    </row>
    <row r="5928" spans="1:14">
      <c r="A5928" s="67">
        <v>87</v>
      </c>
      <c r="B5928" s="18">
        <v>2354695</v>
      </c>
      <c r="C5928" s="18"/>
      <c r="D5928" s="18">
        <v>1038172</v>
      </c>
      <c r="E5928" s="18">
        <v>191032</v>
      </c>
      <c r="F5928" s="18">
        <v>625104</v>
      </c>
      <c r="G5928" s="18">
        <v>171028</v>
      </c>
      <c r="H5928" s="18">
        <v>51008</v>
      </c>
      <c r="I5928" s="18"/>
      <c r="J5928" s="18">
        <v>1316522</v>
      </c>
      <c r="K5928" s="18">
        <v>140056</v>
      </c>
      <c r="L5928" s="18">
        <v>404160</v>
      </c>
      <c r="M5928" s="18">
        <v>612243</v>
      </c>
      <c r="N5928" s="18">
        <v>160064</v>
      </c>
    </row>
    <row r="5929" spans="1:14">
      <c r="A5929" s="67">
        <v>88</v>
      </c>
      <c r="B5929" s="18">
        <v>2121281</v>
      </c>
      <c r="C5929" s="18"/>
      <c r="D5929" s="18">
        <v>924401</v>
      </c>
      <c r="E5929" s="18">
        <v>129056</v>
      </c>
      <c r="F5929" s="18">
        <v>560243</v>
      </c>
      <c r="G5929" s="18">
        <v>194084</v>
      </c>
      <c r="H5929" s="18">
        <v>41018</v>
      </c>
      <c r="I5929" s="18"/>
      <c r="J5929" s="18">
        <v>1196880</v>
      </c>
      <c r="K5929" s="18">
        <v>102990</v>
      </c>
      <c r="L5929" s="18">
        <v>365963</v>
      </c>
      <c r="M5929" s="18">
        <v>602939</v>
      </c>
      <c r="N5929" s="18">
        <v>124987</v>
      </c>
    </row>
    <row r="5930" spans="1:14">
      <c r="A5930" s="67">
        <v>89</v>
      </c>
      <c r="B5930" s="18">
        <v>1954050</v>
      </c>
      <c r="C5930" s="18"/>
      <c r="D5930" s="18">
        <v>842665</v>
      </c>
      <c r="E5930" s="18">
        <v>110956</v>
      </c>
      <c r="F5930" s="18">
        <v>500801</v>
      </c>
      <c r="G5930" s="18">
        <v>185926</v>
      </c>
      <c r="H5930" s="18">
        <v>44982</v>
      </c>
      <c r="I5930" s="18"/>
      <c r="J5930" s="18">
        <v>1111386</v>
      </c>
      <c r="K5930" s="18">
        <v>125043</v>
      </c>
      <c r="L5930" s="18">
        <v>295102</v>
      </c>
      <c r="M5930" s="18">
        <v>573199</v>
      </c>
      <c r="N5930" s="18">
        <v>118041</v>
      </c>
    </row>
    <row r="5931" spans="1:14">
      <c r="A5931" s="67">
        <v>90</v>
      </c>
      <c r="B5931" s="18">
        <v>1680360</v>
      </c>
      <c r="C5931" s="18"/>
      <c r="D5931" s="18">
        <v>711654</v>
      </c>
      <c r="E5931" s="18">
        <v>87957</v>
      </c>
      <c r="F5931" s="18">
        <v>414798</v>
      </c>
      <c r="G5931" s="18">
        <v>176914</v>
      </c>
      <c r="H5931" s="18">
        <v>31984</v>
      </c>
      <c r="I5931" s="18"/>
      <c r="J5931" s="18">
        <v>968707</v>
      </c>
      <c r="K5931" s="18">
        <v>95971</v>
      </c>
      <c r="L5931" s="18">
        <v>264920</v>
      </c>
      <c r="M5931" s="18">
        <v>509846</v>
      </c>
      <c r="N5931" s="18">
        <v>97970</v>
      </c>
    </row>
    <row r="5932" spans="1:14">
      <c r="A5932" s="67">
        <v>91</v>
      </c>
      <c r="B5932" s="18">
        <v>1421828</v>
      </c>
      <c r="C5932" s="18"/>
      <c r="D5932" s="18">
        <v>589429</v>
      </c>
      <c r="E5932" s="18">
        <v>55040</v>
      </c>
      <c r="F5932" s="18">
        <v>349254</v>
      </c>
      <c r="G5932" s="18">
        <v>157114</v>
      </c>
      <c r="H5932" s="18">
        <v>28020</v>
      </c>
      <c r="I5932" s="18"/>
      <c r="J5932" s="18">
        <v>832400</v>
      </c>
      <c r="K5932" s="18">
        <v>67032</v>
      </c>
      <c r="L5932" s="18">
        <v>186089</v>
      </c>
      <c r="M5932" s="18">
        <v>493237</v>
      </c>
      <c r="N5932" s="18">
        <v>86041</v>
      </c>
    </row>
    <row r="5933" spans="1:14">
      <c r="A5933" s="67">
        <v>92</v>
      </c>
      <c r="B5933" s="18">
        <v>1215861</v>
      </c>
      <c r="C5933" s="18"/>
      <c r="D5933" s="18">
        <v>492297</v>
      </c>
      <c r="E5933" s="18">
        <v>53032</v>
      </c>
      <c r="F5933" s="18">
        <v>289175</v>
      </c>
      <c r="G5933" s="18">
        <v>129078</v>
      </c>
      <c r="H5933" s="18">
        <v>21013</v>
      </c>
      <c r="I5933" s="18"/>
      <c r="J5933" s="18">
        <v>723564</v>
      </c>
      <c r="K5933" s="18">
        <v>59964</v>
      </c>
      <c r="L5933" s="18">
        <v>158904</v>
      </c>
      <c r="M5933" s="18">
        <v>423745</v>
      </c>
      <c r="N5933" s="18">
        <v>80951</v>
      </c>
    </row>
    <row r="5934" spans="1:14">
      <c r="A5934" s="67">
        <v>93</v>
      </c>
      <c r="B5934" s="18">
        <v>994027</v>
      </c>
      <c r="C5934" s="18"/>
      <c r="D5934" s="18">
        <v>392595</v>
      </c>
      <c r="E5934" s="18">
        <v>34964</v>
      </c>
      <c r="F5934" s="18">
        <v>231761</v>
      </c>
      <c r="G5934" s="18">
        <v>110886</v>
      </c>
      <c r="H5934" s="18">
        <v>14985</v>
      </c>
      <c r="I5934" s="18"/>
      <c r="J5934" s="18">
        <v>601432</v>
      </c>
      <c r="K5934" s="18">
        <v>48035</v>
      </c>
      <c r="L5934" s="18">
        <v>109078</v>
      </c>
      <c r="M5934" s="18">
        <v>387278</v>
      </c>
      <c r="N5934" s="18">
        <v>57041</v>
      </c>
    </row>
    <row r="5935" spans="1:14">
      <c r="A5935" s="67">
        <v>94</v>
      </c>
      <c r="B5935" s="18">
        <v>821141</v>
      </c>
      <c r="C5935" s="18"/>
      <c r="D5935" s="18">
        <v>315832</v>
      </c>
      <c r="E5935" s="18">
        <v>19989</v>
      </c>
      <c r="F5935" s="18">
        <v>167910</v>
      </c>
      <c r="G5935" s="18">
        <v>115938</v>
      </c>
      <c r="H5935" s="18">
        <v>11994</v>
      </c>
      <c r="I5935" s="18"/>
      <c r="J5935" s="18">
        <v>505309</v>
      </c>
      <c r="K5935" s="18">
        <v>35021</v>
      </c>
      <c r="L5935" s="18">
        <v>80049</v>
      </c>
      <c r="M5935" s="18">
        <v>347212</v>
      </c>
      <c r="N5935" s="18">
        <v>43026</v>
      </c>
    </row>
    <row r="5936" spans="1:14">
      <c r="A5936" s="67">
        <v>95</v>
      </c>
      <c r="B5936" s="18">
        <v>663937</v>
      </c>
      <c r="C5936" s="18"/>
      <c r="D5936" s="18">
        <v>247936</v>
      </c>
      <c r="E5936" s="18">
        <v>23994</v>
      </c>
      <c r="F5936" s="18">
        <v>137965</v>
      </c>
      <c r="G5936" s="18">
        <v>82979</v>
      </c>
      <c r="H5936" s="18">
        <v>2999</v>
      </c>
      <c r="I5936" s="18"/>
      <c r="J5936" s="18">
        <v>416000</v>
      </c>
      <c r="K5936" s="18">
        <v>25000</v>
      </c>
      <c r="L5936" s="18">
        <v>46000</v>
      </c>
      <c r="M5936" s="18">
        <v>305000</v>
      </c>
      <c r="N5936" s="18">
        <v>40000</v>
      </c>
    </row>
    <row r="5937" spans="1:14">
      <c r="A5937" s="67">
        <v>96</v>
      </c>
      <c r="B5937" s="18">
        <v>514056</v>
      </c>
      <c r="C5937" s="18"/>
      <c r="D5937" s="18">
        <v>185119</v>
      </c>
      <c r="E5937" s="18">
        <v>12008</v>
      </c>
      <c r="F5937" s="18">
        <v>97062</v>
      </c>
      <c r="G5937" s="18">
        <v>68044</v>
      </c>
      <c r="H5937" s="18">
        <v>8005</v>
      </c>
      <c r="I5937" s="18"/>
      <c r="J5937" s="18">
        <v>328938</v>
      </c>
      <c r="K5937" s="18">
        <v>20996</v>
      </c>
      <c r="L5937" s="18">
        <v>31994</v>
      </c>
      <c r="M5937" s="18">
        <v>245954</v>
      </c>
      <c r="N5937" s="18">
        <v>29994</v>
      </c>
    </row>
    <row r="5938" spans="1:14">
      <c r="A5938" s="67">
        <v>97</v>
      </c>
      <c r="B5938" s="18">
        <v>412130</v>
      </c>
      <c r="C5938" s="18"/>
      <c r="D5938" s="18">
        <v>143243</v>
      </c>
      <c r="E5938" s="18">
        <v>13022</v>
      </c>
      <c r="F5938" s="18">
        <v>66112</v>
      </c>
      <c r="G5938" s="18">
        <v>59100</v>
      </c>
      <c r="H5938" s="18">
        <v>5008</v>
      </c>
      <c r="I5938" s="18"/>
      <c r="J5938" s="18">
        <v>268887</v>
      </c>
      <c r="K5938" s="18">
        <v>15993</v>
      </c>
      <c r="L5938" s="18">
        <v>30987</v>
      </c>
      <c r="M5938" s="18">
        <v>199916</v>
      </c>
      <c r="N5938" s="18">
        <v>21991</v>
      </c>
    </row>
    <row r="5939" spans="1:14">
      <c r="A5939" s="67">
        <v>98</v>
      </c>
      <c r="B5939" s="18">
        <v>325599</v>
      </c>
      <c r="C5939" s="18"/>
      <c r="D5939" s="18">
        <v>109118</v>
      </c>
      <c r="E5939" s="18">
        <v>4004</v>
      </c>
      <c r="F5939" s="18">
        <v>45049</v>
      </c>
      <c r="G5939" s="18">
        <v>57062</v>
      </c>
      <c r="H5939" s="18">
        <v>3003</v>
      </c>
      <c r="I5939" s="18"/>
      <c r="J5939" s="18">
        <v>216481</v>
      </c>
      <c r="K5939" s="18">
        <v>8018</v>
      </c>
      <c r="L5939" s="18">
        <v>19042</v>
      </c>
      <c r="M5939" s="18">
        <v>165367</v>
      </c>
      <c r="N5939" s="18">
        <v>24053</v>
      </c>
    </row>
    <row r="5940" spans="1:14">
      <c r="A5940" s="67">
        <v>99</v>
      </c>
      <c r="B5940" s="18">
        <v>251887</v>
      </c>
      <c r="C5940" s="18"/>
      <c r="D5940" s="18">
        <v>81218</v>
      </c>
      <c r="E5940" s="18">
        <v>4011</v>
      </c>
      <c r="F5940" s="18">
        <v>30081</v>
      </c>
      <c r="G5940" s="18">
        <v>46124</v>
      </c>
      <c r="H5940" s="18">
        <v>1003</v>
      </c>
      <c r="I5940" s="18"/>
      <c r="J5940" s="18">
        <v>170669</v>
      </c>
      <c r="K5940" s="18">
        <v>11977</v>
      </c>
      <c r="L5940" s="18">
        <v>16967</v>
      </c>
      <c r="M5940" s="18">
        <v>121764</v>
      </c>
      <c r="N5940" s="18">
        <v>19961</v>
      </c>
    </row>
    <row r="5941" spans="1:14">
      <c r="A5941" s="67" t="s">
        <v>32</v>
      </c>
      <c r="B5941" s="85">
        <v>533710</v>
      </c>
      <c r="C5941" s="85"/>
      <c r="D5941" s="85">
        <v>151609</v>
      </c>
      <c r="E5941" s="85">
        <v>15259</v>
      </c>
      <c r="F5941" s="85">
        <v>53838</v>
      </c>
      <c r="G5941" s="85">
        <v>81136</v>
      </c>
      <c r="H5941" s="85">
        <v>12726</v>
      </c>
      <c r="I5941" s="85"/>
      <c r="J5941" s="85">
        <v>382101</v>
      </c>
      <c r="K5941" s="85">
        <v>26670</v>
      </c>
      <c r="L5941" s="85">
        <v>18771</v>
      </c>
      <c r="M5941" s="85">
        <v>284462</v>
      </c>
      <c r="N5941" s="85">
        <v>57163</v>
      </c>
    </row>
    <row r="5942" spans="1:14">
      <c r="A5942" s="69"/>
      <c r="B5942" s="17"/>
      <c r="C5942" s="17"/>
      <c r="D5942" s="17"/>
      <c r="E5942" s="17"/>
      <c r="F5942" s="17"/>
      <c r="G5942" s="17"/>
      <c r="H5942" s="17"/>
      <c r="I5942" s="17"/>
      <c r="J5942" s="17"/>
      <c r="K5942" s="17"/>
      <c r="L5942" s="17"/>
      <c r="M5942" s="17"/>
      <c r="N5942" s="17"/>
    </row>
    <row r="5943" spans="1:14">
      <c r="A5943" s="15"/>
      <c r="B5943" s="18"/>
      <c r="C5943" s="18"/>
      <c r="D5943" s="18"/>
      <c r="E5943" s="18"/>
      <c r="F5943" s="18"/>
      <c r="G5943" s="18"/>
      <c r="H5943" s="18"/>
      <c r="I5943" s="18"/>
      <c r="J5943" s="18"/>
      <c r="K5943" s="18"/>
      <c r="L5943" s="18"/>
      <c r="M5943" s="18"/>
      <c r="N5943" s="18"/>
    </row>
    <row r="5944" spans="1:14">
      <c r="A5944" s="15"/>
      <c r="B5944" s="18"/>
      <c r="C5944" s="18"/>
      <c r="D5944" s="18"/>
      <c r="E5944" s="18"/>
      <c r="F5944" s="18"/>
      <c r="G5944" s="18"/>
      <c r="H5944" s="18"/>
      <c r="I5944" s="18"/>
      <c r="J5944" s="18"/>
      <c r="K5944" s="18"/>
      <c r="L5944" s="18"/>
      <c r="M5944" s="18"/>
      <c r="N5944" s="18"/>
    </row>
    <row r="5945" spans="1:14">
      <c r="A5945" s="15"/>
      <c r="B5945" s="18"/>
      <c r="C5945" s="18"/>
      <c r="D5945" s="18"/>
      <c r="E5945" s="18"/>
      <c r="F5945" s="18"/>
      <c r="G5945" s="18"/>
      <c r="H5945" s="18"/>
      <c r="I5945" s="18"/>
      <c r="J5945" s="18"/>
      <c r="K5945" s="18"/>
      <c r="L5945" s="18"/>
      <c r="M5945" s="18"/>
      <c r="N5945" s="18"/>
    </row>
    <row r="5946" spans="1:14">
      <c r="A5946" s="15"/>
      <c r="B5946" s="18"/>
      <c r="C5946" s="18"/>
      <c r="D5946" s="18"/>
      <c r="E5946" s="18"/>
      <c r="F5946" s="18"/>
      <c r="G5946" s="18"/>
      <c r="H5946" s="18"/>
      <c r="I5946" s="18"/>
      <c r="J5946" s="18"/>
      <c r="K5946" s="18"/>
      <c r="L5946" s="18"/>
      <c r="M5946" s="18"/>
      <c r="N5946" s="18"/>
    </row>
    <row r="5948" spans="1:14">
      <c r="B5948" s="103">
        <v>2071</v>
      </c>
      <c r="C5948" s="103"/>
      <c r="D5948" s="103"/>
      <c r="E5948" s="103"/>
      <c r="F5948" s="103"/>
      <c r="G5948" s="103"/>
      <c r="H5948" s="103"/>
      <c r="I5948" s="103"/>
      <c r="J5948" s="103"/>
      <c r="K5948" s="103"/>
      <c r="L5948" s="103"/>
      <c r="M5948" s="103"/>
      <c r="N5948" s="103"/>
    </row>
    <row r="5949" spans="1:14">
      <c r="D5949" s="105" t="s">
        <v>13</v>
      </c>
      <c r="E5949" s="105"/>
      <c r="F5949" s="105"/>
      <c r="G5949" s="105"/>
      <c r="H5949" s="105"/>
      <c r="I5949" s="85"/>
      <c r="J5949" s="105" t="s">
        <v>14</v>
      </c>
      <c r="K5949" s="105"/>
      <c r="L5949" s="105"/>
      <c r="M5949" s="105"/>
      <c r="N5949" s="105"/>
    </row>
    <row r="5950" spans="1:14">
      <c r="A5950" s="85" t="s">
        <v>27</v>
      </c>
      <c r="B5950" s="85" t="s">
        <v>15</v>
      </c>
      <c r="C5950" s="85"/>
      <c r="D5950" s="85" t="s">
        <v>15</v>
      </c>
      <c r="E5950" s="85" t="s">
        <v>28</v>
      </c>
      <c r="F5950" s="85" t="s">
        <v>29</v>
      </c>
      <c r="G5950" s="85" t="s">
        <v>30</v>
      </c>
      <c r="H5950" s="85" t="s">
        <v>31</v>
      </c>
      <c r="I5950" s="85"/>
      <c r="J5950" s="85" t="s">
        <v>15</v>
      </c>
      <c r="K5950" s="85" t="s">
        <v>28</v>
      </c>
      <c r="L5950" s="85" t="s">
        <v>29</v>
      </c>
      <c r="M5950" s="85" t="s">
        <v>30</v>
      </c>
      <c r="N5950" s="85" t="s">
        <v>31</v>
      </c>
    </row>
    <row r="5951" spans="1:14">
      <c r="A5951" s="67">
        <v>0</v>
      </c>
      <c r="B5951" s="17">
        <v>4896753</v>
      </c>
      <c r="C5951" s="17"/>
      <c r="D5951" s="17">
        <v>2504660</v>
      </c>
      <c r="E5951" s="17">
        <v>2504660</v>
      </c>
      <c r="F5951" s="17">
        <v>0</v>
      </c>
      <c r="G5951" s="17">
        <v>0</v>
      </c>
      <c r="H5951" s="17">
        <v>0</v>
      </c>
      <c r="I5951" s="17"/>
      <c r="J5951" s="17">
        <v>2392094</v>
      </c>
      <c r="K5951" s="17">
        <v>2392094</v>
      </c>
      <c r="L5951" s="17">
        <v>0</v>
      </c>
      <c r="M5951" s="17">
        <v>0</v>
      </c>
      <c r="N5951" s="17">
        <v>0</v>
      </c>
    </row>
    <row r="5952" spans="1:14">
      <c r="A5952" s="67">
        <v>1</v>
      </c>
      <c r="B5952" s="18">
        <v>4902878</v>
      </c>
      <c r="C5952" s="18"/>
      <c r="D5952" s="18">
        <v>2507728</v>
      </c>
      <c r="E5952" s="18">
        <v>2507728</v>
      </c>
      <c r="F5952" s="18">
        <v>0</v>
      </c>
      <c r="G5952" s="18">
        <v>0</v>
      </c>
      <c r="H5952" s="18">
        <v>0</v>
      </c>
      <c r="I5952" s="18"/>
      <c r="J5952" s="18">
        <v>2395151</v>
      </c>
      <c r="K5952" s="18">
        <v>2395151</v>
      </c>
      <c r="L5952" s="18">
        <v>0</v>
      </c>
      <c r="M5952" s="18">
        <v>0</v>
      </c>
      <c r="N5952" s="18">
        <v>0</v>
      </c>
    </row>
    <row r="5953" spans="1:14">
      <c r="A5953" s="67">
        <v>2</v>
      </c>
      <c r="B5953" s="18">
        <v>4916128</v>
      </c>
      <c r="C5953" s="18"/>
      <c r="D5953" s="18">
        <v>2514221</v>
      </c>
      <c r="E5953" s="18">
        <v>2514221</v>
      </c>
      <c r="F5953" s="18">
        <v>0</v>
      </c>
      <c r="G5953" s="18">
        <v>0</v>
      </c>
      <c r="H5953" s="18">
        <v>0</v>
      </c>
      <c r="I5953" s="18"/>
      <c r="J5953" s="18">
        <v>2401906</v>
      </c>
      <c r="K5953" s="18">
        <v>2401906</v>
      </c>
      <c r="L5953" s="18">
        <v>0</v>
      </c>
      <c r="M5953" s="18">
        <v>0</v>
      </c>
      <c r="N5953" s="18">
        <v>0</v>
      </c>
    </row>
    <row r="5954" spans="1:14">
      <c r="A5954" s="67">
        <v>3</v>
      </c>
      <c r="B5954" s="18">
        <v>4928412</v>
      </c>
      <c r="C5954" s="18"/>
      <c r="D5954" s="18">
        <v>2520572</v>
      </c>
      <c r="E5954" s="18">
        <v>2520572</v>
      </c>
      <c r="F5954" s="18">
        <v>0</v>
      </c>
      <c r="G5954" s="18">
        <v>0</v>
      </c>
      <c r="H5954" s="18">
        <v>0</v>
      </c>
      <c r="I5954" s="18"/>
      <c r="J5954" s="18">
        <v>2407840</v>
      </c>
      <c r="K5954" s="18">
        <v>2407840</v>
      </c>
      <c r="L5954" s="18">
        <v>0</v>
      </c>
      <c r="M5954" s="18">
        <v>0</v>
      </c>
      <c r="N5954" s="18">
        <v>0</v>
      </c>
    </row>
    <row r="5955" spans="1:14">
      <c r="A5955" s="67">
        <v>4</v>
      </c>
      <c r="B5955" s="18">
        <v>4938009</v>
      </c>
      <c r="C5955" s="18"/>
      <c r="D5955" s="18">
        <v>2525837</v>
      </c>
      <c r="E5955" s="18">
        <v>2525837</v>
      </c>
      <c r="F5955" s="18">
        <v>0</v>
      </c>
      <c r="G5955" s="18">
        <v>0</v>
      </c>
      <c r="H5955" s="18">
        <v>0</v>
      </c>
      <c r="I5955" s="18"/>
      <c r="J5955" s="18">
        <v>2412172</v>
      </c>
      <c r="K5955" s="18">
        <v>2412172</v>
      </c>
      <c r="L5955" s="18">
        <v>0</v>
      </c>
      <c r="M5955" s="18">
        <v>0</v>
      </c>
      <c r="N5955" s="18">
        <v>0</v>
      </c>
    </row>
    <row r="5956" spans="1:14">
      <c r="A5956" s="67">
        <v>5</v>
      </c>
      <c r="B5956" s="18">
        <v>4946157</v>
      </c>
      <c r="C5956" s="18"/>
      <c r="D5956" s="18">
        <v>2530294</v>
      </c>
      <c r="E5956" s="18">
        <v>2530294</v>
      </c>
      <c r="F5956" s="18">
        <v>0</v>
      </c>
      <c r="G5956" s="18">
        <v>0</v>
      </c>
      <c r="H5956" s="18">
        <v>0</v>
      </c>
      <c r="I5956" s="18"/>
      <c r="J5956" s="18">
        <v>2415864</v>
      </c>
      <c r="K5956" s="18">
        <v>2415864</v>
      </c>
      <c r="L5956" s="18">
        <v>0</v>
      </c>
      <c r="M5956" s="18">
        <v>0</v>
      </c>
      <c r="N5956" s="18">
        <v>0</v>
      </c>
    </row>
    <row r="5957" spans="1:14">
      <c r="A5957" s="67">
        <v>6</v>
      </c>
      <c r="B5957" s="18">
        <v>4955410</v>
      </c>
      <c r="C5957" s="18"/>
      <c r="D5957" s="18">
        <v>2535203</v>
      </c>
      <c r="E5957" s="18">
        <v>2535203</v>
      </c>
      <c r="F5957" s="18">
        <v>0</v>
      </c>
      <c r="G5957" s="18">
        <v>0</v>
      </c>
      <c r="H5957" s="18">
        <v>0</v>
      </c>
      <c r="I5957" s="18"/>
      <c r="J5957" s="18">
        <v>2420207</v>
      </c>
      <c r="K5957" s="18">
        <v>2420207</v>
      </c>
      <c r="L5957" s="18">
        <v>0</v>
      </c>
      <c r="M5957" s="18">
        <v>0</v>
      </c>
      <c r="N5957" s="18">
        <v>0</v>
      </c>
    </row>
    <row r="5958" spans="1:14">
      <c r="A5958" s="67">
        <v>7</v>
      </c>
      <c r="B5958" s="18">
        <v>4963905</v>
      </c>
      <c r="C5958" s="18"/>
      <c r="D5958" s="18">
        <v>2539566</v>
      </c>
      <c r="E5958" s="18">
        <v>2539566</v>
      </c>
      <c r="F5958" s="18">
        <v>0</v>
      </c>
      <c r="G5958" s="18">
        <v>0</v>
      </c>
      <c r="H5958" s="18">
        <v>0</v>
      </c>
      <c r="I5958" s="18"/>
      <c r="J5958" s="18">
        <v>2424340</v>
      </c>
      <c r="K5958" s="18">
        <v>2424340</v>
      </c>
      <c r="L5958" s="18">
        <v>0</v>
      </c>
      <c r="M5958" s="18">
        <v>0</v>
      </c>
      <c r="N5958" s="18">
        <v>0</v>
      </c>
    </row>
    <row r="5959" spans="1:14">
      <c r="A5959" s="67">
        <v>8</v>
      </c>
      <c r="B5959" s="18">
        <v>4972636</v>
      </c>
      <c r="C5959" s="18"/>
      <c r="D5959" s="18">
        <v>2544265</v>
      </c>
      <c r="E5959" s="18">
        <v>2544265</v>
      </c>
      <c r="F5959" s="18">
        <v>0</v>
      </c>
      <c r="G5959" s="18">
        <v>0</v>
      </c>
      <c r="H5959" s="18">
        <v>0</v>
      </c>
      <c r="I5959" s="18"/>
      <c r="J5959" s="18">
        <v>2428371</v>
      </c>
      <c r="K5959" s="18">
        <v>2428371</v>
      </c>
      <c r="L5959" s="18">
        <v>0</v>
      </c>
      <c r="M5959" s="18">
        <v>0</v>
      </c>
      <c r="N5959" s="18">
        <v>0</v>
      </c>
    </row>
    <row r="5960" spans="1:14">
      <c r="A5960" s="67">
        <v>9</v>
      </c>
      <c r="B5960" s="18">
        <v>4982455</v>
      </c>
      <c r="C5960" s="18"/>
      <c r="D5960" s="18">
        <v>2549873</v>
      </c>
      <c r="E5960" s="18">
        <v>2549873</v>
      </c>
      <c r="F5960" s="18">
        <v>0</v>
      </c>
      <c r="G5960" s="18">
        <v>0</v>
      </c>
      <c r="H5960" s="18">
        <v>0</v>
      </c>
      <c r="I5960" s="18"/>
      <c r="J5960" s="18">
        <v>2432582</v>
      </c>
      <c r="K5960" s="18">
        <v>2432582</v>
      </c>
      <c r="L5960" s="18">
        <v>0</v>
      </c>
      <c r="M5960" s="18">
        <v>0</v>
      </c>
      <c r="N5960" s="18">
        <v>0</v>
      </c>
    </row>
    <row r="5961" spans="1:14">
      <c r="A5961" s="67">
        <v>10</v>
      </c>
      <c r="B5961" s="18">
        <v>4993335</v>
      </c>
      <c r="C5961" s="18"/>
      <c r="D5961" s="18">
        <v>2556228</v>
      </c>
      <c r="E5961" s="18">
        <v>2556228</v>
      </c>
      <c r="F5961" s="18">
        <v>0</v>
      </c>
      <c r="G5961" s="18">
        <v>0</v>
      </c>
      <c r="H5961" s="18">
        <v>0</v>
      </c>
      <c r="I5961" s="18"/>
      <c r="J5961" s="18">
        <v>2437108</v>
      </c>
      <c r="K5961" s="18">
        <v>2437108</v>
      </c>
      <c r="L5961" s="18">
        <v>0</v>
      </c>
      <c r="M5961" s="18">
        <v>0</v>
      </c>
      <c r="N5961" s="18">
        <v>0</v>
      </c>
    </row>
    <row r="5962" spans="1:14">
      <c r="A5962" s="67">
        <v>11</v>
      </c>
      <c r="B5962" s="18">
        <v>5004537</v>
      </c>
      <c r="C5962" s="18"/>
      <c r="D5962" s="18">
        <v>2562643</v>
      </c>
      <c r="E5962" s="18">
        <v>2562643</v>
      </c>
      <c r="F5962" s="18">
        <v>0</v>
      </c>
      <c r="G5962" s="18">
        <v>0</v>
      </c>
      <c r="H5962" s="18">
        <v>0</v>
      </c>
      <c r="I5962" s="18"/>
      <c r="J5962" s="18">
        <v>2441894</v>
      </c>
      <c r="K5962" s="18">
        <v>2441894</v>
      </c>
      <c r="L5962" s="18">
        <v>0</v>
      </c>
      <c r="M5962" s="18">
        <v>0</v>
      </c>
      <c r="N5962" s="18">
        <v>0</v>
      </c>
    </row>
    <row r="5963" spans="1:14">
      <c r="A5963" s="67">
        <v>12</v>
      </c>
      <c r="B5963" s="18">
        <v>5016051</v>
      </c>
      <c r="C5963" s="18"/>
      <c r="D5963" s="18">
        <v>2568948</v>
      </c>
      <c r="E5963" s="18">
        <v>2568948</v>
      </c>
      <c r="F5963" s="18">
        <v>0</v>
      </c>
      <c r="G5963" s="18">
        <v>0</v>
      </c>
      <c r="H5963" s="18">
        <v>0</v>
      </c>
      <c r="I5963" s="18"/>
      <c r="J5963" s="18">
        <v>2447103</v>
      </c>
      <c r="K5963" s="18">
        <v>2447103</v>
      </c>
      <c r="L5963" s="18">
        <v>0</v>
      </c>
      <c r="M5963" s="18">
        <v>0</v>
      </c>
      <c r="N5963" s="18">
        <v>0</v>
      </c>
    </row>
    <row r="5964" spans="1:14">
      <c r="A5964" s="67">
        <v>13</v>
      </c>
      <c r="B5964" s="18">
        <v>5027982</v>
      </c>
      <c r="C5964" s="18"/>
      <c r="D5964" s="18">
        <v>2575292</v>
      </c>
      <c r="E5964" s="18">
        <v>2575292</v>
      </c>
      <c r="F5964" s="18">
        <v>0</v>
      </c>
      <c r="G5964" s="18">
        <v>0</v>
      </c>
      <c r="H5964" s="18">
        <v>0</v>
      </c>
      <c r="I5964" s="18"/>
      <c r="J5964" s="18">
        <v>2452689</v>
      </c>
      <c r="K5964" s="18">
        <v>2452689</v>
      </c>
      <c r="L5964" s="18">
        <v>0</v>
      </c>
      <c r="M5964" s="18">
        <v>0</v>
      </c>
      <c r="N5964" s="18">
        <v>0</v>
      </c>
    </row>
    <row r="5965" spans="1:14">
      <c r="A5965" s="67">
        <v>14</v>
      </c>
      <c r="B5965" s="18">
        <v>5039892</v>
      </c>
      <c r="C5965" s="18"/>
      <c r="D5965" s="18">
        <v>2581623</v>
      </c>
      <c r="E5965" s="18">
        <v>2581623</v>
      </c>
      <c r="F5965" s="18">
        <v>8</v>
      </c>
      <c r="G5965" s="18">
        <v>0</v>
      </c>
      <c r="H5965" s="18">
        <v>0</v>
      </c>
      <c r="I5965" s="18"/>
      <c r="J5965" s="18">
        <v>2458268</v>
      </c>
      <c r="K5965" s="18">
        <v>2458268</v>
      </c>
      <c r="L5965" s="18">
        <v>95</v>
      </c>
      <c r="M5965" s="18">
        <v>0</v>
      </c>
      <c r="N5965" s="18">
        <v>0</v>
      </c>
    </row>
    <row r="5966" spans="1:14">
      <c r="A5966" s="67">
        <v>15</v>
      </c>
      <c r="B5966" s="18">
        <v>5052834</v>
      </c>
      <c r="C5966" s="18"/>
      <c r="D5966" s="18">
        <v>2588694</v>
      </c>
      <c r="E5966" s="18">
        <v>2588694</v>
      </c>
      <c r="F5966" s="18">
        <v>73</v>
      </c>
      <c r="G5966" s="18">
        <v>0</v>
      </c>
      <c r="H5966" s="18">
        <v>0</v>
      </c>
      <c r="I5966" s="18"/>
      <c r="J5966" s="18">
        <v>2464140</v>
      </c>
      <c r="K5966" s="18">
        <v>2464140</v>
      </c>
      <c r="L5966" s="18">
        <v>688</v>
      </c>
      <c r="M5966" s="18">
        <v>0</v>
      </c>
      <c r="N5966" s="18">
        <v>4</v>
      </c>
    </row>
    <row r="5967" spans="1:14">
      <c r="A5967" s="67">
        <v>16</v>
      </c>
      <c r="B5967" s="18">
        <v>5067840</v>
      </c>
      <c r="C5967" s="18"/>
      <c r="D5967" s="18">
        <v>2597446</v>
      </c>
      <c r="E5967" s="18">
        <v>2597446</v>
      </c>
      <c r="F5967" s="18">
        <v>224</v>
      </c>
      <c r="G5967" s="18">
        <v>0</v>
      </c>
      <c r="H5967" s="18">
        <v>0</v>
      </c>
      <c r="I5967" s="18"/>
      <c r="J5967" s="18">
        <v>2470394</v>
      </c>
      <c r="K5967" s="18">
        <v>2470394</v>
      </c>
      <c r="L5967" s="18">
        <v>2894</v>
      </c>
      <c r="M5967" s="18">
        <v>0</v>
      </c>
      <c r="N5967" s="18">
        <v>34</v>
      </c>
    </row>
    <row r="5968" spans="1:14">
      <c r="A5968" s="67">
        <v>17</v>
      </c>
      <c r="B5968" s="18">
        <v>5086122</v>
      </c>
      <c r="C5968" s="18"/>
      <c r="D5968" s="18">
        <v>2608827</v>
      </c>
      <c r="E5968" s="18">
        <v>2605830</v>
      </c>
      <c r="F5968" s="18">
        <v>2998</v>
      </c>
      <c r="G5968" s="18">
        <v>0</v>
      </c>
      <c r="H5968" s="18">
        <v>5</v>
      </c>
      <c r="I5968" s="18"/>
      <c r="J5968" s="18">
        <v>2477294</v>
      </c>
      <c r="K5968" s="18">
        <v>2477294</v>
      </c>
      <c r="L5968" s="18">
        <v>8249</v>
      </c>
      <c r="M5968" s="18">
        <v>0</v>
      </c>
      <c r="N5968" s="18">
        <v>155</v>
      </c>
    </row>
    <row r="5969" spans="1:14">
      <c r="A5969" s="67">
        <v>18</v>
      </c>
      <c r="B5969" s="18">
        <v>5107257</v>
      </c>
      <c r="C5969" s="18"/>
      <c r="D5969" s="18">
        <v>2622314</v>
      </c>
      <c r="E5969" s="18">
        <v>2622314</v>
      </c>
      <c r="F5969" s="18">
        <v>5116</v>
      </c>
      <c r="G5969" s="18">
        <v>0</v>
      </c>
      <c r="H5969" s="18">
        <v>48</v>
      </c>
      <c r="I5969" s="18"/>
      <c r="J5969" s="18">
        <v>2484943</v>
      </c>
      <c r="K5969" s="18">
        <v>2484943</v>
      </c>
      <c r="L5969" s="18">
        <v>19988</v>
      </c>
      <c r="M5969" s="18">
        <v>4</v>
      </c>
      <c r="N5969" s="18">
        <v>506</v>
      </c>
    </row>
    <row r="5970" spans="1:14">
      <c r="A5970" s="67">
        <v>19</v>
      </c>
      <c r="B5970" s="18">
        <v>5127973</v>
      </c>
      <c r="C5970" s="18"/>
      <c r="D5970" s="18">
        <v>2635190</v>
      </c>
      <c r="E5970" s="18">
        <v>2635190</v>
      </c>
      <c r="F5970" s="18">
        <v>15553</v>
      </c>
      <c r="G5970" s="18">
        <v>0</v>
      </c>
      <c r="H5970" s="18">
        <v>237</v>
      </c>
      <c r="I5970" s="18"/>
      <c r="J5970" s="18">
        <v>2492783</v>
      </c>
      <c r="K5970" s="18">
        <v>2487783</v>
      </c>
      <c r="L5970" s="18">
        <v>5000</v>
      </c>
      <c r="M5970" s="18">
        <v>11</v>
      </c>
      <c r="N5970" s="18">
        <v>1414</v>
      </c>
    </row>
    <row r="5971" spans="1:14">
      <c r="A5971" s="67">
        <v>20</v>
      </c>
      <c r="B5971" s="18">
        <v>5147783</v>
      </c>
      <c r="C5971" s="18"/>
      <c r="D5971" s="18">
        <v>2646204</v>
      </c>
      <c r="E5971" s="18">
        <v>2642204</v>
      </c>
      <c r="F5971" s="18">
        <v>4000</v>
      </c>
      <c r="G5971" s="18">
        <v>0</v>
      </c>
      <c r="H5971" s="18">
        <v>1038</v>
      </c>
      <c r="I5971" s="18"/>
      <c r="J5971" s="18">
        <v>2501579</v>
      </c>
      <c r="K5971" s="18">
        <v>2473583</v>
      </c>
      <c r="L5971" s="18">
        <v>27995</v>
      </c>
      <c r="M5971" s="18">
        <v>25</v>
      </c>
      <c r="N5971" s="18">
        <v>4062</v>
      </c>
    </row>
    <row r="5972" spans="1:14">
      <c r="A5972" s="67">
        <v>21</v>
      </c>
      <c r="B5972" s="18">
        <v>5169586</v>
      </c>
      <c r="C5972" s="18"/>
      <c r="D5972" s="18">
        <v>2657741</v>
      </c>
      <c r="E5972" s="18">
        <v>2639743</v>
      </c>
      <c r="F5972" s="18">
        <v>17998</v>
      </c>
      <c r="G5972" s="18">
        <v>6</v>
      </c>
      <c r="H5972" s="18">
        <v>3726</v>
      </c>
      <c r="I5972" s="18"/>
      <c r="J5972" s="18">
        <v>2511845</v>
      </c>
      <c r="K5972" s="18">
        <v>2436850</v>
      </c>
      <c r="L5972" s="18">
        <v>72995</v>
      </c>
      <c r="M5972" s="18">
        <v>67</v>
      </c>
      <c r="N5972" s="18">
        <v>2000</v>
      </c>
    </row>
    <row r="5973" spans="1:14">
      <c r="A5973" s="67">
        <v>22</v>
      </c>
      <c r="B5973" s="18">
        <v>5187422</v>
      </c>
      <c r="C5973" s="18"/>
      <c r="D5973" s="18">
        <v>2666369</v>
      </c>
      <c r="E5973" s="18">
        <v>2602360</v>
      </c>
      <c r="F5973" s="18">
        <v>64009</v>
      </c>
      <c r="G5973" s="18">
        <v>21</v>
      </c>
      <c r="H5973" s="18">
        <v>9821</v>
      </c>
      <c r="I5973" s="18"/>
      <c r="J5973" s="18">
        <v>2521053</v>
      </c>
      <c r="K5973" s="18">
        <v>2384050</v>
      </c>
      <c r="L5973" s="18">
        <v>134003</v>
      </c>
      <c r="M5973" s="18">
        <v>150</v>
      </c>
      <c r="N5973" s="18">
        <v>3000</v>
      </c>
    </row>
    <row r="5974" spans="1:14">
      <c r="A5974" s="67">
        <v>23</v>
      </c>
      <c r="B5974" s="18">
        <v>5202187</v>
      </c>
      <c r="C5974" s="18"/>
      <c r="D5974" s="18">
        <v>2672703</v>
      </c>
      <c r="E5974" s="18">
        <v>2525720</v>
      </c>
      <c r="F5974" s="18">
        <v>142984</v>
      </c>
      <c r="G5974" s="18">
        <v>46</v>
      </c>
      <c r="H5974" s="18">
        <v>4000</v>
      </c>
      <c r="I5974" s="18"/>
      <c r="J5974" s="18">
        <v>2529484</v>
      </c>
      <c r="K5974" s="18">
        <v>2287533</v>
      </c>
      <c r="L5974" s="18">
        <v>229953</v>
      </c>
      <c r="M5974" s="18">
        <v>276</v>
      </c>
      <c r="N5974" s="18">
        <v>11998</v>
      </c>
    </row>
    <row r="5975" spans="1:14">
      <c r="A5975" s="67">
        <v>24</v>
      </c>
      <c r="B5975" s="18">
        <v>5217023</v>
      </c>
      <c r="C5975" s="18"/>
      <c r="D5975" s="18">
        <v>2678559</v>
      </c>
      <c r="E5975" s="18">
        <v>2413504</v>
      </c>
      <c r="F5975" s="18">
        <v>259054</v>
      </c>
      <c r="G5975" s="18">
        <v>85</v>
      </c>
      <c r="H5975" s="18">
        <v>6001</v>
      </c>
      <c r="I5975" s="18"/>
      <c r="J5975" s="18">
        <v>2538464</v>
      </c>
      <c r="K5975" s="18">
        <v>2166542</v>
      </c>
      <c r="L5975" s="18">
        <v>357924</v>
      </c>
      <c r="M5975" s="18">
        <v>2000</v>
      </c>
      <c r="N5975" s="18">
        <v>11997</v>
      </c>
    </row>
    <row r="5976" spans="1:14">
      <c r="A5976" s="67">
        <v>25</v>
      </c>
      <c r="B5976" s="18">
        <v>5232525</v>
      </c>
      <c r="C5976" s="18"/>
      <c r="D5976" s="18">
        <v>2684235</v>
      </c>
      <c r="E5976" s="18">
        <v>2183191</v>
      </c>
      <c r="F5976" s="18">
        <v>492043</v>
      </c>
      <c r="G5976" s="18">
        <v>143</v>
      </c>
      <c r="H5976" s="18">
        <v>9001</v>
      </c>
      <c r="I5976" s="18"/>
      <c r="J5976" s="18">
        <v>2548291</v>
      </c>
      <c r="K5976" s="18">
        <v>2042431</v>
      </c>
      <c r="L5976" s="18">
        <v>485865</v>
      </c>
      <c r="M5976" s="18">
        <v>640</v>
      </c>
      <c r="N5976" s="18">
        <v>19994</v>
      </c>
    </row>
    <row r="5977" spans="1:14">
      <c r="A5977" s="67">
        <v>26</v>
      </c>
      <c r="B5977" s="18">
        <v>5247828</v>
      </c>
      <c r="C5977" s="18"/>
      <c r="D5977" s="18">
        <v>2689561</v>
      </c>
      <c r="E5977" s="18">
        <v>2043666</v>
      </c>
      <c r="F5977" s="18">
        <v>625898</v>
      </c>
      <c r="G5977" s="18">
        <v>214</v>
      </c>
      <c r="H5977" s="18">
        <v>19997</v>
      </c>
      <c r="I5977" s="18"/>
      <c r="J5977" s="18">
        <v>2558267</v>
      </c>
      <c r="K5977" s="18">
        <v>1839035</v>
      </c>
      <c r="L5977" s="18">
        <v>694258</v>
      </c>
      <c r="M5977" s="18">
        <v>2997</v>
      </c>
      <c r="N5977" s="18">
        <v>21977</v>
      </c>
    </row>
    <row r="5978" spans="1:14">
      <c r="A5978" s="67">
        <v>27</v>
      </c>
      <c r="B5978" s="18">
        <v>5262716</v>
      </c>
      <c r="C5978" s="18"/>
      <c r="D5978" s="18">
        <v>2694673</v>
      </c>
      <c r="E5978" s="18">
        <v>1908060</v>
      </c>
      <c r="F5978" s="18">
        <v>762624</v>
      </c>
      <c r="G5978" s="18">
        <v>1000</v>
      </c>
      <c r="H5978" s="18">
        <v>22989</v>
      </c>
      <c r="I5978" s="18"/>
      <c r="J5978" s="18">
        <v>2568043</v>
      </c>
      <c r="K5978" s="18">
        <v>1688713</v>
      </c>
      <c r="L5978" s="18">
        <v>847354</v>
      </c>
      <c r="M5978" s="18">
        <v>2998</v>
      </c>
      <c r="N5978" s="18">
        <v>28978</v>
      </c>
    </row>
    <row r="5979" spans="1:14">
      <c r="A5979" s="67">
        <v>28</v>
      </c>
      <c r="B5979" s="18">
        <v>5277272</v>
      </c>
      <c r="C5979" s="18"/>
      <c r="D5979" s="18">
        <v>2699789</v>
      </c>
      <c r="E5979" s="18">
        <v>1796529</v>
      </c>
      <c r="F5979" s="18">
        <v>856299</v>
      </c>
      <c r="G5979" s="18">
        <v>3997</v>
      </c>
      <c r="H5979" s="18">
        <v>42965</v>
      </c>
      <c r="I5979" s="18"/>
      <c r="J5979" s="18">
        <v>2577482</v>
      </c>
      <c r="K5979" s="18">
        <v>1542894</v>
      </c>
      <c r="L5979" s="18">
        <v>981660</v>
      </c>
      <c r="M5979" s="18">
        <v>7989</v>
      </c>
      <c r="N5979" s="18">
        <v>44939</v>
      </c>
    </row>
    <row r="5980" spans="1:14">
      <c r="A5980" s="67">
        <v>29</v>
      </c>
      <c r="B5980" s="18">
        <v>5291306</v>
      </c>
      <c r="C5980" s="18"/>
      <c r="D5980" s="18">
        <v>2704929</v>
      </c>
      <c r="E5980" s="18">
        <v>1575211</v>
      </c>
      <c r="F5980" s="18">
        <v>1066789</v>
      </c>
      <c r="G5980" s="18">
        <v>2997</v>
      </c>
      <c r="H5980" s="18">
        <v>59932</v>
      </c>
      <c r="I5980" s="18"/>
      <c r="J5980" s="18">
        <v>2586377</v>
      </c>
      <c r="K5980" s="18">
        <v>1439540</v>
      </c>
      <c r="L5980" s="18">
        <v>1089895</v>
      </c>
      <c r="M5980" s="18">
        <v>3996</v>
      </c>
      <c r="N5980" s="18">
        <v>52946</v>
      </c>
    </row>
    <row r="5981" spans="1:14">
      <c r="A5981" s="67">
        <v>30</v>
      </c>
      <c r="B5981" s="18">
        <v>5305798</v>
      </c>
      <c r="C5981" s="18"/>
      <c r="D5981" s="18">
        <v>2710824</v>
      </c>
      <c r="E5981" s="18">
        <v>1564590</v>
      </c>
      <c r="F5981" s="18">
        <v>1090320</v>
      </c>
      <c r="G5981" s="18">
        <v>5991</v>
      </c>
      <c r="H5981" s="18">
        <v>49923</v>
      </c>
      <c r="I5981" s="18"/>
      <c r="J5981" s="18">
        <v>2594974</v>
      </c>
      <c r="K5981" s="18">
        <v>1296488</v>
      </c>
      <c r="L5981" s="18">
        <v>1234560</v>
      </c>
      <c r="M5981" s="18">
        <v>4994</v>
      </c>
      <c r="N5981" s="18">
        <v>58931</v>
      </c>
    </row>
    <row r="5982" spans="1:14">
      <c r="A5982" s="67">
        <v>31</v>
      </c>
      <c r="B5982" s="18">
        <v>5318417</v>
      </c>
      <c r="C5982" s="18"/>
      <c r="D5982" s="18">
        <v>2716039</v>
      </c>
      <c r="E5982" s="18">
        <v>1392968</v>
      </c>
      <c r="F5982" s="18">
        <v>1238194</v>
      </c>
      <c r="G5982" s="18">
        <v>4993</v>
      </c>
      <c r="H5982" s="18">
        <v>79883</v>
      </c>
      <c r="I5982" s="18"/>
      <c r="J5982" s="18">
        <v>2602379</v>
      </c>
      <c r="K5982" s="18">
        <v>1214244</v>
      </c>
      <c r="L5982" s="18">
        <v>1312183</v>
      </c>
      <c r="M5982" s="18">
        <v>2998</v>
      </c>
      <c r="N5982" s="18">
        <v>72955</v>
      </c>
    </row>
    <row r="5983" spans="1:14">
      <c r="A5983" s="67">
        <v>32</v>
      </c>
      <c r="B5983" s="18">
        <v>5328077</v>
      </c>
      <c r="C5983" s="18"/>
      <c r="D5983" s="18">
        <v>2719794</v>
      </c>
      <c r="E5983" s="18">
        <v>1319415</v>
      </c>
      <c r="F5983" s="18">
        <v>1313418</v>
      </c>
      <c r="G5983" s="18">
        <v>3998</v>
      </c>
      <c r="H5983" s="18">
        <v>82963</v>
      </c>
      <c r="I5983" s="18"/>
      <c r="J5983" s="18">
        <v>2608283</v>
      </c>
      <c r="K5983" s="18">
        <v>1128392</v>
      </c>
      <c r="L5983" s="18">
        <v>1376039</v>
      </c>
      <c r="M5983" s="18">
        <v>4993</v>
      </c>
      <c r="N5983" s="18">
        <v>98859</v>
      </c>
    </row>
    <row r="5984" spans="1:14">
      <c r="A5984" s="67">
        <v>33</v>
      </c>
      <c r="B5984" s="18">
        <v>5334637</v>
      </c>
      <c r="C5984" s="18"/>
      <c r="D5984" s="18">
        <v>2721942</v>
      </c>
      <c r="E5984" s="18">
        <v>1221423</v>
      </c>
      <c r="F5984" s="18">
        <v>1385479</v>
      </c>
      <c r="G5984" s="18">
        <v>9003</v>
      </c>
      <c r="H5984" s="18">
        <v>106037</v>
      </c>
      <c r="I5984" s="18"/>
      <c r="J5984" s="18">
        <v>2612695</v>
      </c>
      <c r="K5984" s="18">
        <v>1064653</v>
      </c>
      <c r="L5984" s="18">
        <v>1424198</v>
      </c>
      <c r="M5984" s="18">
        <v>12984</v>
      </c>
      <c r="N5984" s="18">
        <v>110860</v>
      </c>
    </row>
    <row r="5985" spans="1:14">
      <c r="A5985" s="67">
        <v>34</v>
      </c>
      <c r="B5985" s="18">
        <v>5338213</v>
      </c>
      <c r="C5985" s="18"/>
      <c r="D5985" s="18">
        <v>2722519</v>
      </c>
      <c r="E5985" s="18">
        <v>1184791</v>
      </c>
      <c r="F5985" s="18">
        <v>1421749</v>
      </c>
      <c r="G5985" s="18">
        <v>11998</v>
      </c>
      <c r="H5985" s="18">
        <v>103982</v>
      </c>
      <c r="I5985" s="18"/>
      <c r="J5985" s="18">
        <v>2615694</v>
      </c>
      <c r="K5985" s="18">
        <v>1022099</v>
      </c>
      <c r="L5985" s="18">
        <v>1454718</v>
      </c>
      <c r="M5985" s="18">
        <v>11989</v>
      </c>
      <c r="N5985" s="18">
        <v>126888</v>
      </c>
    </row>
    <row r="5986" spans="1:14">
      <c r="A5986" s="67">
        <v>35</v>
      </c>
      <c r="B5986" s="18">
        <v>5339203</v>
      </c>
      <c r="C5986" s="18"/>
      <c r="D5986" s="18">
        <v>2721764</v>
      </c>
      <c r="E5986" s="18">
        <v>1134485</v>
      </c>
      <c r="F5986" s="18">
        <v>1436348</v>
      </c>
      <c r="G5986" s="18">
        <v>12994</v>
      </c>
      <c r="H5986" s="18">
        <v>137937</v>
      </c>
      <c r="I5986" s="18"/>
      <c r="J5986" s="18">
        <v>2617438</v>
      </c>
      <c r="K5986" s="18">
        <v>975536</v>
      </c>
      <c r="L5986" s="18">
        <v>1503826</v>
      </c>
      <c r="M5986" s="18">
        <v>19010</v>
      </c>
      <c r="N5986" s="18">
        <v>119065</v>
      </c>
    </row>
    <row r="5987" spans="1:14">
      <c r="A5987" s="67">
        <v>36</v>
      </c>
      <c r="B5987" s="18">
        <v>5338392</v>
      </c>
      <c r="C5987" s="18"/>
      <c r="D5987" s="18">
        <v>2720093</v>
      </c>
      <c r="E5987" s="18">
        <v>1088437</v>
      </c>
      <c r="F5987" s="18">
        <v>1492600</v>
      </c>
      <c r="G5987" s="18">
        <v>10004</v>
      </c>
      <c r="H5987" s="18">
        <v>129052</v>
      </c>
      <c r="I5987" s="18"/>
      <c r="J5987" s="18">
        <v>2618299</v>
      </c>
      <c r="K5987" s="18">
        <v>960010</v>
      </c>
      <c r="L5987" s="18">
        <v>1522429</v>
      </c>
      <c r="M5987" s="18">
        <v>8991</v>
      </c>
      <c r="N5987" s="18">
        <v>126869</v>
      </c>
    </row>
    <row r="5988" spans="1:14">
      <c r="A5988" s="67">
        <v>37</v>
      </c>
      <c r="B5988" s="18">
        <v>5336763</v>
      </c>
      <c r="C5988" s="18"/>
      <c r="D5988" s="18">
        <v>2717905</v>
      </c>
      <c r="E5988" s="18">
        <v>1079168</v>
      </c>
      <c r="F5988" s="18">
        <v>1464871</v>
      </c>
      <c r="G5988" s="18">
        <v>13989</v>
      </c>
      <c r="H5988" s="18">
        <v>159877</v>
      </c>
      <c r="I5988" s="18"/>
      <c r="J5988" s="18">
        <v>2618858</v>
      </c>
      <c r="K5988" s="18">
        <v>842311</v>
      </c>
      <c r="L5988" s="18">
        <v>1605687</v>
      </c>
      <c r="M5988" s="18">
        <v>17985</v>
      </c>
      <c r="N5988" s="18">
        <v>152875</v>
      </c>
    </row>
    <row r="5989" spans="1:14">
      <c r="A5989" s="67">
        <v>38</v>
      </c>
      <c r="B5989" s="18">
        <v>5334871</v>
      </c>
      <c r="C5989" s="18"/>
      <c r="D5989" s="18">
        <v>2715446</v>
      </c>
      <c r="E5989" s="18">
        <v>1039554</v>
      </c>
      <c r="F5989" s="18">
        <v>1508803</v>
      </c>
      <c r="G5989" s="18">
        <v>13007</v>
      </c>
      <c r="H5989" s="18">
        <v>154082</v>
      </c>
      <c r="I5989" s="18"/>
      <c r="J5989" s="18">
        <v>2619425</v>
      </c>
      <c r="K5989" s="18">
        <v>867810</v>
      </c>
      <c r="L5989" s="18">
        <v>1609647</v>
      </c>
      <c r="M5989" s="18">
        <v>7998</v>
      </c>
      <c r="N5989" s="18">
        <v>133971</v>
      </c>
    </row>
    <row r="5990" spans="1:14">
      <c r="A5990" s="67">
        <v>39</v>
      </c>
      <c r="B5990" s="18">
        <v>5332489</v>
      </c>
      <c r="C5990" s="18"/>
      <c r="D5990" s="18">
        <v>2712593</v>
      </c>
      <c r="E5990" s="18">
        <v>997218</v>
      </c>
      <c r="F5990" s="18">
        <v>1540337</v>
      </c>
      <c r="G5990" s="18">
        <v>11002</v>
      </c>
      <c r="H5990" s="18">
        <v>164036</v>
      </c>
      <c r="I5990" s="18"/>
      <c r="J5990" s="18">
        <v>2619896</v>
      </c>
      <c r="K5990" s="18">
        <v>820028</v>
      </c>
      <c r="L5990" s="18">
        <v>1601103</v>
      </c>
      <c r="M5990" s="18">
        <v>17979</v>
      </c>
      <c r="N5990" s="18">
        <v>180786</v>
      </c>
    </row>
    <row r="5991" spans="1:14">
      <c r="A5991" s="67">
        <v>40</v>
      </c>
      <c r="B5991" s="18">
        <v>5329188</v>
      </c>
      <c r="C5991" s="18"/>
      <c r="D5991" s="18">
        <v>2709191</v>
      </c>
      <c r="E5991" s="18">
        <v>967354</v>
      </c>
      <c r="F5991" s="18">
        <v>1576947</v>
      </c>
      <c r="G5991" s="18">
        <v>8994</v>
      </c>
      <c r="H5991" s="18">
        <v>155896</v>
      </c>
      <c r="I5991" s="18"/>
      <c r="J5991" s="18">
        <v>2619997</v>
      </c>
      <c r="K5991" s="18">
        <v>762708</v>
      </c>
      <c r="L5991" s="18">
        <v>1694352</v>
      </c>
      <c r="M5991" s="18">
        <v>18993</v>
      </c>
      <c r="N5991" s="18">
        <v>143945</v>
      </c>
    </row>
    <row r="5992" spans="1:14">
      <c r="A5992" s="67">
        <v>41</v>
      </c>
      <c r="B5992" s="18">
        <v>5323980</v>
      </c>
      <c r="C5992" s="18"/>
      <c r="D5992" s="18">
        <v>2704774</v>
      </c>
      <c r="E5992" s="18">
        <v>955567</v>
      </c>
      <c r="F5992" s="18">
        <v>1553296</v>
      </c>
      <c r="G5992" s="18">
        <v>11995</v>
      </c>
      <c r="H5992" s="18">
        <v>183917</v>
      </c>
      <c r="I5992" s="18"/>
      <c r="J5992" s="18">
        <v>2619206</v>
      </c>
      <c r="K5992" s="18">
        <v>717509</v>
      </c>
      <c r="L5992" s="18">
        <v>1701834</v>
      </c>
      <c r="M5992" s="18">
        <v>26982</v>
      </c>
      <c r="N5992" s="18">
        <v>172882</v>
      </c>
    </row>
    <row r="5993" spans="1:14">
      <c r="A5993" s="67">
        <v>42</v>
      </c>
      <c r="B5993" s="18">
        <v>5315998</v>
      </c>
      <c r="C5993" s="18"/>
      <c r="D5993" s="18">
        <v>2698984</v>
      </c>
      <c r="E5993" s="18">
        <v>892656</v>
      </c>
      <c r="F5993" s="18">
        <v>1621192</v>
      </c>
      <c r="G5993" s="18">
        <v>14010</v>
      </c>
      <c r="H5993" s="18">
        <v>171126</v>
      </c>
      <c r="I5993" s="18"/>
      <c r="J5993" s="18">
        <v>2617014</v>
      </c>
      <c r="K5993" s="18">
        <v>728725</v>
      </c>
      <c r="L5993" s="18">
        <v>1666372</v>
      </c>
      <c r="M5993" s="18">
        <v>21992</v>
      </c>
      <c r="N5993" s="18">
        <v>199925</v>
      </c>
    </row>
    <row r="5994" spans="1:14">
      <c r="A5994" s="67">
        <v>43</v>
      </c>
      <c r="B5994" s="18">
        <v>5304997</v>
      </c>
      <c r="C5994" s="18"/>
      <c r="D5994" s="18">
        <v>2691669</v>
      </c>
      <c r="E5994" s="18">
        <v>870216</v>
      </c>
      <c r="F5994" s="18">
        <v>1619402</v>
      </c>
      <c r="G5994" s="18">
        <v>11003</v>
      </c>
      <c r="H5994" s="18">
        <v>191047</v>
      </c>
      <c r="I5994" s="18"/>
      <c r="J5994" s="18">
        <v>2613328</v>
      </c>
      <c r="K5994" s="18">
        <v>747808</v>
      </c>
      <c r="L5994" s="18">
        <v>1648576</v>
      </c>
      <c r="M5994" s="18">
        <v>24994</v>
      </c>
      <c r="N5994" s="18">
        <v>191951</v>
      </c>
    </row>
    <row r="5995" spans="1:14">
      <c r="A5995" s="67">
        <v>44</v>
      </c>
      <c r="B5995" s="18">
        <v>5291252</v>
      </c>
      <c r="C5995" s="18"/>
      <c r="D5995" s="18">
        <v>2682974</v>
      </c>
      <c r="E5995" s="18">
        <v>836304</v>
      </c>
      <c r="F5995" s="18">
        <v>1616587</v>
      </c>
      <c r="G5995" s="18">
        <v>15005</v>
      </c>
      <c r="H5995" s="18">
        <v>215078</v>
      </c>
      <c r="I5995" s="18"/>
      <c r="J5995" s="18">
        <v>2608278</v>
      </c>
      <c r="K5995" s="18">
        <v>731358</v>
      </c>
      <c r="L5995" s="18">
        <v>1661814</v>
      </c>
      <c r="M5995" s="18">
        <v>32016</v>
      </c>
      <c r="N5995" s="18">
        <v>183090</v>
      </c>
    </row>
    <row r="5996" spans="1:14">
      <c r="A5996" s="67">
        <v>45</v>
      </c>
      <c r="B5996" s="18">
        <v>5274908</v>
      </c>
      <c r="C5996" s="18"/>
      <c r="D5996" s="18">
        <v>2672983</v>
      </c>
      <c r="E5996" s="18">
        <v>842995</v>
      </c>
      <c r="F5996" s="18">
        <v>1599990</v>
      </c>
      <c r="G5996" s="18">
        <v>17000</v>
      </c>
      <c r="H5996" s="18">
        <v>212999</v>
      </c>
      <c r="I5996" s="18"/>
      <c r="J5996" s="18">
        <v>2601925</v>
      </c>
      <c r="K5996" s="18">
        <v>686453</v>
      </c>
      <c r="L5996" s="18">
        <v>1700644</v>
      </c>
      <c r="M5996" s="18">
        <v>28977</v>
      </c>
      <c r="N5996" s="18">
        <v>185852</v>
      </c>
    </row>
    <row r="5997" spans="1:14">
      <c r="A5997" s="67">
        <v>46</v>
      </c>
      <c r="B5997" s="18">
        <v>5256009</v>
      </c>
      <c r="C5997" s="18"/>
      <c r="D5997" s="18">
        <v>2661636</v>
      </c>
      <c r="E5997" s="18">
        <v>840885</v>
      </c>
      <c r="F5997" s="18">
        <v>1590782</v>
      </c>
      <c r="G5997" s="18">
        <v>19997</v>
      </c>
      <c r="H5997" s="18">
        <v>209971</v>
      </c>
      <c r="I5997" s="18"/>
      <c r="J5997" s="18">
        <v>2594373</v>
      </c>
      <c r="K5997" s="18">
        <v>690567</v>
      </c>
      <c r="L5997" s="18">
        <v>1653963</v>
      </c>
      <c r="M5997" s="18">
        <v>34978</v>
      </c>
      <c r="N5997" s="18">
        <v>214865</v>
      </c>
    </row>
    <row r="5998" spans="1:14">
      <c r="A5998" s="67">
        <v>47</v>
      </c>
      <c r="B5998" s="18">
        <v>5235041</v>
      </c>
      <c r="C5998" s="18"/>
      <c r="D5998" s="18">
        <v>2649271</v>
      </c>
      <c r="E5998" s="18">
        <v>822084</v>
      </c>
      <c r="F5998" s="18">
        <v>1575161</v>
      </c>
      <c r="G5998" s="18">
        <v>15002</v>
      </c>
      <c r="H5998" s="18">
        <v>237024</v>
      </c>
      <c r="I5998" s="18"/>
      <c r="J5998" s="18">
        <v>2585770</v>
      </c>
      <c r="K5998" s="18">
        <v>670422</v>
      </c>
      <c r="L5998" s="18">
        <v>1635589</v>
      </c>
      <c r="M5998" s="18">
        <v>48958</v>
      </c>
      <c r="N5998" s="18">
        <v>230801</v>
      </c>
    </row>
    <row r="5999" spans="1:14">
      <c r="A5999" s="67">
        <v>48</v>
      </c>
      <c r="B5999" s="18">
        <v>5211826</v>
      </c>
      <c r="C5999" s="18"/>
      <c r="D5999" s="18">
        <v>2635727</v>
      </c>
      <c r="E5999" s="18">
        <v>809916</v>
      </c>
      <c r="F5999" s="18">
        <v>1570837</v>
      </c>
      <c r="G5999" s="18">
        <v>11999</v>
      </c>
      <c r="H5999" s="18">
        <v>242975</v>
      </c>
      <c r="I5999" s="18"/>
      <c r="J5999" s="18">
        <v>2576100</v>
      </c>
      <c r="K5999" s="18">
        <v>653518</v>
      </c>
      <c r="L5999" s="18">
        <v>1669768</v>
      </c>
      <c r="M5999" s="18">
        <v>33975</v>
      </c>
      <c r="N5999" s="18">
        <v>218839</v>
      </c>
    </row>
    <row r="6000" spans="1:14">
      <c r="A6000" s="67">
        <v>49</v>
      </c>
      <c r="B6000" s="18">
        <v>5185450</v>
      </c>
      <c r="C6000" s="18"/>
      <c r="D6000" s="18">
        <v>2620511</v>
      </c>
      <c r="E6000" s="18">
        <v>777262</v>
      </c>
      <c r="F6000" s="18">
        <v>1579500</v>
      </c>
      <c r="G6000" s="18">
        <v>27973</v>
      </c>
      <c r="H6000" s="18">
        <v>235776</v>
      </c>
      <c r="I6000" s="18"/>
      <c r="J6000" s="18">
        <v>2564939</v>
      </c>
      <c r="K6000" s="18">
        <v>610747</v>
      </c>
      <c r="L6000" s="18">
        <v>1673308</v>
      </c>
      <c r="M6000" s="18">
        <v>43982</v>
      </c>
      <c r="N6000" s="18">
        <v>236902</v>
      </c>
    </row>
    <row r="6001" spans="1:14">
      <c r="A6001" s="67">
        <v>50</v>
      </c>
      <c r="B6001" s="18">
        <v>5155311</v>
      </c>
      <c r="C6001" s="18"/>
      <c r="D6001" s="18">
        <v>2603275</v>
      </c>
      <c r="E6001" s="18">
        <v>794473</v>
      </c>
      <c r="F6001" s="18">
        <v>1553970</v>
      </c>
      <c r="G6001" s="18">
        <v>20986</v>
      </c>
      <c r="H6001" s="18">
        <v>233845</v>
      </c>
      <c r="I6001" s="18"/>
      <c r="J6001" s="18">
        <v>2552037</v>
      </c>
      <c r="K6001" s="18">
        <v>613768</v>
      </c>
      <c r="L6001" s="18">
        <v>1664372</v>
      </c>
      <c r="M6001" s="18">
        <v>38985</v>
      </c>
      <c r="N6001" s="18">
        <v>234911</v>
      </c>
    </row>
    <row r="6002" spans="1:14">
      <c r="A6002" s="67">
        <v>51</v>
      </c>
      <c r="B6002" s="18">
        <v>5120558</v>
      </c>
      <c r="C6002" s="18"/>
      <c r="D6002" s="18">
        <v>2583509</v>
      </c>
      <c r="E6002" s="18">
        <v>767448</v>
      </c>
      <c r="F6002" s="18">
        <v>1532895</v>
      </c>
      <c r="G6002" s="18">
        <v>21012</v>
      </c>
      <c r="H6002" s="18">
        <v>262153</v>
      </c>
      <c r="I6002" s="18"/>
      <c r="J6002" s="18">
        <v>2537049</v>
      </c>
      <c r="K6002" s="18">
        <v>612529</v>
      </c>
      <c r="L6002" s="18">
        <v>1611761</v>
      </c>
      <c r="M6002" s="18">
        <v>42967</v>
      </c>
      <c r="N6002" s="18">
        <v>269793</v>
      </c>
    </row>
    <row r="6003" spans="1:14">
      <c r="A6003" s="67">
        <v>52</v>
      </c>
      <c r="B6003" s="18">
        <v>5082424</v>
      </c>
      <c r="C6003" s="18"/>
      <c r="D6003" s="18">
        <v>2561798</v>
      </c>
      <c r="E6003" s="18">
        <v>728805</v>
      </c>
      <c r="F6003" s="18">
        <v>1571422</v>
      </c>
      <c r="G6003" s="18">
        <v>29951</v>
      </c>
      <c r="H6003" s="18">
        <v>231620</v>
      </c>
      <c r="I6003" s="18"/>
      <c r="J6003" s="18">
        <v>2520626</v>
      </c>
      <c r="K6003" s="18">
        <v>613422</v>
      </c>
      <c r="L6003" s="18">
        <v>1587505</v>
      </c>
      <c r="M6003" s="18">
        <v>56946</v>
      </c>
      <c r="N6003" s="18">
        <v>262753</v>
      </c>
    </row>
    <row r="6004" spans="1:14">
      <c r="A6004" s="67">
        <v>53</v>
      </c>
      <c r="B6004" s="18">
        <v>5041288</v>
      </c>
      <c r="C6004" s="18"/>
      <c r="D6004" s="18">
        <v>2538389</v>
      </c>
      <c r="E6004" s="18">
        <v>740530</v>
      </c>
      <c r="F6004" s="18">
        <v>1514039</v>
      </c>
      <c r="G6004" s="18">
        <v>20987</v>
      </c>
      <c r="H6004" s="18">
        <v>262833</v>
      </c>
      <c r="I6004" s="18"/>
      <c r="J6004" s="18">
        <v>2502899</v>
      </c>
      <c r="K6004" s="18">
        <v>579208</v>
      </c>
      <c r="L6004" s="18">
        <v>1611579</v>
      </c>
      <c r="M6004" s="18">
        <v>53019</v>
      </c>
      <c r="N6004" s="18">
        <v>259093</v>
      </c>
    </row>
    <row r="6005" spans="1:14">
      <c r="A6005" s="67">
        <v>54</v>
      </c>
      <c r="B6005" s="18">
        <v>4997677</v>
      </c>
      <c r="C6005" s="18"/>
      <c r="D6005" s="18">
        <v>2513519</v>
      </c>
      <c r="E6005" s="18">
        <v>773467</v>
      </c>
      <c r="F6005" s="18">
        <v>1419858</v>
      </c>
      <c r="G6005" s="18">
        <v>26016</v>
      </c>
      <c r="H6005" s="18">
        <v>294178</v>
      </c>
      <c r="I6005" s="18"/>
      <c r="J6005" s="18">
        <v>2484158</v>
      </c>
      <c r="K6005" s="18">
        <v>558586</v>
      </c>
      <c r="L6005" s="18">
        <v>1567838</v>
      </c>
      <c r="M6005" s="18">
        <v>57957</v>
      </c>
      <c r="N6005" s="18">
        <v>299778</v>
      </c>
    </row>
    <row r="6006" spans="1:14">
      <c r="A6006" s="67">
        <v>55</v>
      </c>
      <c r="B6006" s="18">
        <v>4952215</v>
      </c>
      <c r="C6006" s="18"/>
      <c r="D6006" s="18">
        <v>2487421</v>
      </c>
      <c r="E6006" s="18">
        <v>736124</v>
      </c>
      <c r="F6006" s="18">
        <v>1434242</v>
      </c>
      <c r="G6006" s="18">
        <v>30005</v>
      </c>
      <c r="H6006" s="18">
        <v>287049</v>
      </c>
      <c r="I6006" s="18"/>
      <c r="J6006" s="18">
        <v>2464794</v>
      </c>
      <c r="K6006" s="18">
        <v>551730</v>
      </c>
      <c r="L6006" s="18">
        <v>1574230</v>
      </c>
      <c r="M6006" s="18">
        <v>62969</v>
      </c>
      <c r="N6006" s="18">
        <v>275865</v>
      </c>
    </row>
    <row r="6007" spans="1:14">
      <c r="A6007" s="67">
        <v>56</v>
      </c>
      <c r="B6007" s="18">
        <v>4903496</v>
      </c>
      <c r="C6007" s="18"/>
      <c r="D6007" s="18">
        <v>2459944</v>
      </c>
      <c r="E6007" s="18">
        <v>769669</v>
      </c>
      <c r="F6007" s="18">
        <v>1371411</v>
      </c>
      <c r="G6007" s="18">
        <v>30987</v>
      </c>
      <c r="H6007" s="18">
        <v>287876</v>
      </c>
      <c r="I6007" s="18"/>
      <c r="J6007" s="18">
        <v>2443553</v>
      </c>
      <c r="K6007" s="18">
        <v>541122</v>
      </c>
      <c r="L6007" s="18">
        <v>1535347</v>
      </c>
      <c r="M6007" s="18">
        <v>60014</v>
      </c>
      <c r="N6007" s="18">
        <v>307069</v>
      </c>
    </row>
    <row r="6008" spans="1:14">
      <c r="A6008" s="67">
        <v>57</v>
      </c>
      <c r="B6008" s="18">
        <v>4781120</v>
      </c>
      <c r="C6008" s="18"/>
      <c r="D6008" s="18">
        <v>2393668</v>
      </c>
      <c r="E6008" s="18">
        <v>700610</v>
      </c>
      <c r="F6008" s="18">
        <v>1397223</v>
      </c>
      <c r="G6008" s="18">
        <v>31982</v>
      </c>
      <c r="H6008" s="18">
        <v>263853</v>
      </c>
      <c r="I6008" s="18"/>
      <c r="J6008" s="18">
        <v>2387452</v>
      </c>
      <c r="K6008" s="18">
        <v>539102</v>
      </c>
      <c r="L6008" s="18">
        <v>1489282</v>
      </c>
      <c r="M6008" s="18">
        <v>90017</v>
      </c>
      <c r="N6008" s="18">
        <v>269051</v>
      </c>
    </row>
    <row r="6009" spans="1:14">
      <c r="A6009" s="67">
        <v>58</v>
      </c>
      <c r="B6009" s="18">
        <v>4767329</v>
      </c>
      <c r="C6009" s="18"/>
      <c r="D6009" s="18">
        <v>2382649</v>
      </c>
      <c r="E6009" s="18">
        <v>749889</v>
      </c>
      <c r="F6009" s="18">
        <v>1374797</v>
      </c>
      <c r="G6009" s="18">
        <v>31995</v>
      </c>
      <c r="H6009" s="18">
        <v>225967</v>
      </c>
      <c r="I6009" s="18"/>
      <c r="J6009" s="18">
        <v>2384681</v>
      </c>
      <c r="K6009" s="18">
        <v>494312</v>
      </c>
      <c r="L6009" s="18">
        <v>1492922</v>
      </c>
      <c r="M6009" s="18">
        <v>98862</v>
      </c>
      <c r="N6009" s="18">
        <v>298584</v>
      </c>
    </row>
    <row r="6010" spans="1:14">
      <c r="A6010" s="67">
        <v>59</v>
      </c>
      <c r="B6010" s="18">
        <v>4748219</v>
      </c>
      <c r="C6010" s="18"/>
      <c r="D6010" s="18">
        <v>2370981</v>
      </c>
      <c r="E6010" s="18">
        <v>684283</v>
      </c>
      <c r="F6010" s="18">
        <v>1394577</v>
      </c>
      <c r="G6010" s="18">
        <v>27011</v>
      </c>
      <c r="H6010" s="18">
        <v>265110</v>
      </c>
      <c r="I6010" s="18"/>
      <c r="J6010" s="18">
        <v>2377238</v>
      </c>
      <c r="K6010" s="18">
        <v>470047</v>
      </c>
      <c r="L6010" s="18">
        <v>1545155</v>
      </c>
      <c r="M6010" s="18">
        <v>99010</v>
      </c>
      <c r="N6010" s="18">
        <v>263026</v>
      </c>
    </row>
    <row r="6011" spans="1:14">
      <c r="A6011" s="67">
        <v>60</v>
      </c>
      <c r="B6011" s="18">
        <v>4816099</v>
      </c>
      <c r="C6011" s="18"/>
      <c r="D6011" s="18">
        <v>2400319</v>
      </c>
      <c r="E6011" s="18">
        <v>714095</v>
      </c>
      <c r="F6011" s="18">
        <v>1403186</v>
      </c>
      <c r="G6011" s="18">
        <v>30004</v>
      </c>
      <c r="H6011" s="18">
        <v>253034</v>
      </c>
      <c r="I6011" s="18"/>
      <c r="J6011" s="18">
        <v>2415780</v>
      </c>
      <c r="K6011" s="18">
        <v>503954</v>
      </c>
      <c r="L6011" s="18">
        <v>1492864</v>
      </c>
      <c r="M6011" s="18">
        <v>116989</v>
      </c>
      <c r="N6011" s="18">
        <v>301973</v>
      </c>
    </row>
    <row r="6012" spans="1:14">
      <c r="A6012" s="67">
        <v>61</v>
      </c>
      <c r="B6012" s="18">
        <v>4862577</v>
      </c>
      <c r="C6012" s="18"/>
      <c r="D6012" s="18">
        <v>2418434</v>
      </c>
      <c r="E6012" s="18">
        <v>742826</v>
      </c>
      <c r="F6012" s="18">
        <v>1396673</v>
      </c>
      <c r="G6012" s="18">
        <v>41990</v>
      </c>
      <c r="H6012" s="18">
        <v>236945</v>
      </c>
      <c r="I6012" s="18"/>
      <c r="J6012" s="18">
        <v>2444143</v>
      </c>
      <c r="K6012" s="18">
        <v>510821</v>
      </c>
      <c r="L6012" s="18">
        <v>1510470</v>
      </c>
      <c r="M6012" s="18">
        <v>138951</v>
      </c>
      <c r="N6012" s="18">
        <v>283900</v>
      </c>
    </row>
    <row r="6013" spans="1:14">
      <c r="A6013" s="67">
        <v>62</v>
      </c>
      <c r="B6013" s="18">
        <v>4989143</v>
      </c>
      <c r="C6013" s="18"/>
      <c r="D6013" s="18">
        <v>2477468</v>
      </c>
      <c r="E6013" s="18">
        <v>727550</v>
      </c>
      <c r="F6013" s="18">
        <v>1452102</v>
      </c>
      <c r="G6013" s="18">
        <v>41974</v>
      </c>
      <c r="H6013" s="18">
        <v>255842</v>
      </c>
      <c r="I6013" s="18"/>
      <c r="J6013" s="18">
        <v>2511676</v>
      </c>
      <c r="K6013" s="18">
        <v>506136</v>
      </c>
      <c r="L6013" s="18">
        <v>1547416</v>
      </c>
      <c r="M6013" s="18">
        <v>133036</v>
      </c>
      <c r="N6013" s="18">
        <v>325087</v>
      </c>
    </row>
    <row r="6014" spans="1:14">
      <c r="A6014" s="67">
        <v>63</v>
      </c>
      <c r="B6014" s="18">
        <v>4984929</v>
      </c>
      <c r="C6014" s="18"/>
      <c r="D6014" s="18">
        <v>2469924</v>
      </c>
      <c r="E6014" s="18">
        <v>662980</v>
      </c>
      <c r="F6014" s="18">
        <v>1519953</v>
      </c>
      <c r="G6014" s="18">
        <v>48998</v>
      </c>
      <c r="H6014" s="18">
        <v>237993</v>
      </c>
      <c r="I6014" s="18"/>
      <c r="J6014" s="18">
        <v>2515005</v>
      </c>
      <c r="K6014" s="18">
        <v>520001</v>
      </c>
      <c r="L6014" s="18">
        <v>1537003</v>
      </c>
      <c r="M6014" s="18">
        <v>154000</v>
      </c>
      <c r="N6014" s="18">
        <v>304001</v>
      </c>
    </row>
    <row r="6015" spans="1:14">
      <c r="A6015" s="67">
        <v>64</v>
      </c>
      <c r="B6015" s="18">
        <v>4898241</v>
      </c>
      <c r="C6015" s="18"/>
      <c r="D6015" s="18">
        <v>2423752</v>
      </c>
      <c r="E6015" s="18">
        <v>677210</v>
      </c>
      <c r="F6015" s="18">
        <v>1450450</v>
      </c>
      <c r="G6015" s="18">
        <v>46014</v>
      </c>
      <c r="H6015" s="18">
        <v>250078</v>
      </c>
      <c r="I6015" s="18"/>
      <c r="J6015" s="18">
        <v>2474489</v>
      </c>
      <c r="K6015" s="18">
        <v>505895</v>
      </c>
      <c r="L6015" s="18">
        <v>1478695</v>
      </c>
      <c r="M6015" s="18">
        <v>171964</v>
      </c>
      <c r="N6015" s="18">
        <v>317934</v>
      </c>
    </row>
    <row r="6016" spans="1:14">
      <c r="A6016" s="67">
        <v>65</v>
      </c>
      <c r="B6016" s="18">
        <v>4768433</v>
      </c>
      <c r="C6016" s="18"/>
      <c r="D6016" s="18">
        <v>2354496</v>
      </c>
      <c r="E6016" s="18">
        <v>664705</v>
      </c>
      <c r="F6016" s="18">
        <v>1403488</v>
      </c>
      <c r="G6016" s="18">
        <v>47050</v>
      </c>
      <c r="H6016" s="18">
        <v>239254</v>
      </c>
      <c r="I6016" s="18"/>
      <c r="J6016" s="18">
        <v>2413937</v>
      </c>
      <c r="K6016" s="18">
        <v>492191</v>
      </c>
      <c r="L6016" s="18">
        <v>1408546</v>
      </c>
      <c r="M6016" s="18">
        <v>186072</v>
      </c>
      <c r="N6016" s="18">
        <v>327127</v>
      </c>
    </row>
    <row r="6017" spans="1:14">
      <c r="A6017" s="67">
        <v>66</v>
      </c>
      <c r="B6017" s="18">
        <v>4691430</v>
      </c>
      <c r="C6017" s="18"/>
      <c r="D6017" s="18">
        <v>2310789</v>
      </c>
      <c r="E6017" s="18">
        <v>680643</v>
      </c>
      <c r="F6017" s="18">
        <v>1360287</v>
      </c>
      <c r="G6017" s="18">
        <v>53972</v>
      </c>
      <c r="H6017" s="18">
        <v>215887</v>
      </c>
      <c r="I6017" s="18"/>
      <c r="J6017" s="18">
        <v>2380641</v>
      </c>
      <c r="K6017" s="18">
        <v>466930</v>
      </c>
      <c r="L6017" s="18">
        <v>1426785</v>
      </c>
      <c r="M6017" s="18">
        <v>188972</v>
      </c>
      <c r="N6017" s="18">
        <v>297955</v>
      </c>
    </row>
    <row r="6018" spans="1:14">
      <c r="A6018" s="67">
        <v>67</v>
      </c>
      <c r="B6018" s="18">
        <v>4622036</v>
      </c>
      <c r="C6018" s="18"/>
      <c r="D6018" s="18">
        <v>2271464</v>
      </c>
      <c r="E6018" s="18">
        <v>644848</v>
      </c>
      <c r="F6018" s="18">
        <v>1352681</v>
      </c>
      <c r="G6018" s="18">
        <v>59986</v>
      </c>
      <c r="H6018" s="18">
        <v>213950</v>
      </c>
      <c r="I6018" s="18"/>
      <c r="J6018" s="18">
        <v>2350572</v>
      </c>
      <c r="K6018" s="18">
        <v>473914</v>
      </c>
      <c r="L6018" s="18">
        <v>1387747</v>
      </c>
      <c r="M6018" s="18">
        <v>214961</v>
      </c>
      <c r="N6018" s="18">
        <v>273950</v>
      </c>
    </row>
    <row r="6019" spans="1:14">
      <c r="A6019" s="67">
        <v>68</v>
      </c>
      <c r="B6019" s="18">
        <v>4524980</v>
      </c>
      <c r="C6019" s="18"/>
      <c r="D6019" s="18">
        <v>2217163</v>
      </c>
      <c r="E6019" s="18">
        <v>634760</v>
      </c>
      <c r="F6019" s="18">
        <v>1291513</v>
      </c>
      <c r="G6019" s="18">
        <v>75971</v>
      </c>
      <c r="H6019" s="18">
        <v>214919</v>
      </c>
      <c r="I6019" s="18"/>
      <c r="J6019" s="18">
        <v>2307817</v>
      </c>
      <c r="K6019" s="18">
        <v>445965</v>
      </c>
      <c r="L6019" s="18">
        <v>1336894</v>
      </c>
      <c r="M6019" s="18">
        <v>235981</v>
      </c>
      <c r="N6019" s="18">
        <v>288977</v>
      </c>
    </row>
    <row r="6020" spans="1:14">
      <c r="A6020" s="67">
        <v>69</v>
      </c>
      <c r="B6020" s="18">
        <v>4465380</v>
      </c>
      <c r="C6020" s="18"/>
      <c r="D6020" s="18">
        <v>2181482</v>
      </c>
      <c r="E6020" s="18">
        <v>580394</v>
      </c>
      <c r="F6020" s="18">
        <v>1320897</v>
      </c>
      <c r="G6020" s="18">
        <v>71048</v>
      </c>
      <c r="H6020" s="18">
        <v>209142</v>
      </c>
      <c r="I6020" s="18"/>
      <c r="J6020" s="18">
        <v>2283899</v>
      </c>
      <c r="K6020" s="18">
        <v>443980</v>
      </c>
      <c r="L6020" s="18">
        <v>1336941</v>
      </c>
      <c r="M6020" s="18">
        <v>232990</v>
      </c>
      <c r="N6020" s="18">
        <v>269988</v>
      </c>
    </row>
    <row r="6021" spans="1:14">
      <c r="A6021" s="67">
        <v>70</v>
      </c>
      <c r="B6021" s="18">
        <v>4473232</v>
      </c>
      <c r="C6021" s="18"/>
      <c r="D6021" s="18">
        <v>2180688</v>
      </c>
      <c r="E6021" s="18">
        <v>578917</v>
      </c>
      <c r="F6021" s="18">
        <v>1346807</v>
      </c>
      <c r="G6021" s="18">
        <v>62991</v>
      </c>
      <c r="H6021" s="18">
        <v>191973</v>
      </c>
      <c r="I6021" s="18"/>
      <c r="J6021" s="18">
        <v>2292544</v>
      </c>
      <c r="K6021" s="18">
        <v>429102</v>
      </c>
      <c r="L6021" s="18">
        <v>1290306</v>
      </c>
      <c r="M6021" s="18">
        <v>305072</v>
      </c>
      <c r="N6021" s="18">
        <v>268064</v>
      </c>
    </row>
    <row r="6022" spans="1:14">
      <c r="A6022" s="67">
        <v>71</v>
      </c>
      <c r="B6022" s="18">
        <v>4345919</v>
      </c>
      <c r="C6022" s="18"/>
      <c r="D6022" s="18">
        <v>2112387</v>
      </c>
      <c r="E6022" s="18">
        <v>556365</v>
      </c>
      <c r="F6022" s="18">
        <v>1289847</v>
      </c>
      <c r="G6022" s="18">
        <v>86057</v>
      </c>
      <c r="H6022" s="18">
        <v>180118</v>
      </c>
      <c r="I6022" s="18"/>
      <c r="J6022" s="18">
        <v>2233532</v>
      </c>
      <c r="K6022" s="18">
        <v>416099</v>
      </c>
      <c r="L6022" s="18">
        <v>1249297</v>
      </c>
      <c r="M6022" s="18">
        <v>289069</v>
      </c>
      <c r="N6022" s="18">
        <v>279066</v>
      </c>
    </row>
    <row r="6023" spans="1:14">
      <c r="A6023" s="67">
        <v>72</v>
      </c>
      <c r="B6023" s="18">
        <v>4272488</v>
      </c>
      <c r="C6023" s="18"/>
      <c r="D6023" s="18">
        <v>2068672</v>
      </c>
      <c r="E6023" s="18">
        <v>526916</v>
      </c>
      <c r="F6023" s="18">
        <v>1253801</v>
      </c>
      <c r="G6023" s="18">
        <v>86986</v>
      </c>
      <c r="H6023" s="18">
        <v>200968</v>
      </c>
      <c r="I6023" s="18"/>
      <c r="J6023" s="18">
        <v>2203816</v>
      </c>
      <c r="K6023" s="18">
        <v>383142</v>
      </c>
      <c r="L6023" s="18">
        <v>1208448</v>
      </c>
      <c r="M6023" s="18">
        <v>340126</v>
      </c>
      <c r="N6023" s="18">
        <v>272101</v>
      </c>
    </row>
    <row r="6024" spans="1:14">
      <c r="A6024" s="67">
        <v>73</v>
      </c>
      <c r="B6024" s="18">
        <v>4146177</v>
      </c>
      <c r="C6024" s="18"/>
      <c r="D6024" s="18">
        <v>2002746</v>
      </c>
      <c r="E6024" s="18">
        <v>500186</v>
      </c>
      <c r="F6024" s="18">
        <v>1225456</v>
      </c>
      <c r="G6024" s="18">
        <v>108040</v>
      </c>
      <c r="H6024" s="18">
        <v>169063</v>
      </c>
      <c r="I6024" s="18"/>
      <c r="J6024" s="18">
        <v>2143431</v>
      </c>
      <c r="K6024" s="18">
        <v>400080</v>
      </c>
      <c r="L6024" s="18">
        <v>1144230</v>
      </c>
      <c r="M6024" s="18">
        <v>328066</v>
      </c>
      <c r="N6024" s="18">
        <v>271055</v>
      </c>
    </row>
    <row r="6025" spans="1:14">
      <c r="A6025" s="67">
        <v>74</v>
      </c>
      <c r="B6025" s="18">
        <v>4086158</v>
      </c>
      <c r="C6025" s="18"/>
      <c r="D6025" s="18">
        <v>1965571</v>
      </c>
      <c r="E6025" s="18">
        <v>462899</v>
      </c>
      <c r="F6025" s="18">
        <v>1256726</v>
      </c>
      <c r="G6025" s="18">
        <v>95979</v>
      </c>
      <c r="H6025" s="18">
        <v>149967</v>
      </c>
      <c r="I6025" s="18"/>
      <c r="J6025" s="18">
        <v>2120587</v>
      </c>
      <c r="K6025" s="18">
        <v>392108</v>
      </c>
      <c r="L6025" s="18">
        <v>1104305</v>
      </c>
      <c r="M6025" s="18">
        <v>375104</v>
      </c>
      <c r="N6025" s="18">
        <v>249069</v>
      </c>
    </row>
    <row r="6026" spans="1:14">
      <c r="A6026" s="67">
        <v>75</v>
      </c>
      <c r="B6026" s="18">
        <v>4021101</v>
      </c>
      <c r="C6026" s="18"/>
      <c r="D6026" s="18">
        <v>1929980</v>
      </c>
      <c r="E6026" s="18">
        <v>458757</v>
      </c>
      <c r="F6026" s="18">
        <v>1214358</v>
      </c>
      <c r="G6026" s="18">
        <v>98948</v>
      </c>
      <c r="H6026" s="18">
        <v>157917</v>
      </c>
      <c r="I6026" s="18"/>
      <c r="J6026" s="18">
        <v>2091121</v>
      </c>
      <c r="K6026" s="18">
        <v>371021</v>
      </c>
      <c r="L6026" s="18">
        <v>1107064</v>
      </c>
      <c r="M6026" s="18">
        <v>373022</v>
      </c>
      <c r="N6026" s="18">
        <v>240014</v>
      </c>
    </row>
    <row r="6027" spans="1:14">
      <c r="A6027" s="67">
        <v>76</v>
      </c>
      <c r="B6027" s="18">
        <v>3968967</v>
      </c>
      <c r="C6027" s="18"/>
      <c r="D6027" s="18">
        <v>1899771</v>
      </c>
      <c r="E6027" s="18">
        <v>469943</v>
      </c>
      <c r="F6027" s="18">
        <v>1153861</v>
      </c>
      <c r="G6027" s="18">
        <v>108987</v>
      </c>
      <c r="H6027" s="18">
        <v>166980</v>
      </c>
      <c r="I6027" s="18"/>
      <c r="J6027" s="18">
        <v>2069195</v>
      </c>
      <c r="K6027" s="18">
        <v>349033</v>
      </c>
      <c r="L6027" s="18">
        <v>1071101</v>
      </c>
      <c r="M6027" s="18">
        <v>422040</v>
      </c>
      <c r="N6027" s="18">
        <v>227021</v>
      </c>
    </row>
    <row r="6028" spans="1:14">
      <c r="A6028" s="67">
        <v>77</v>
      </c>
      <c r="B6028" s="18">
        <v>3926615</v>
      </c>
      <c r="C6028" s="18"/>
      <c r="D6028" s="18">
        <v>1875100</v>
      </c>
      <c r="E6028" s="18">
        <v>461025</v>
      </c>
      <c r="F6028" s="18">
        <v>1125060</v>
      </c>
      <c r="G6028" s="18">
        <v>120006</v>
      </c>
      <c r="H6028" s="18">
        <v>169009</v>
      </c>
      <c r="I6028" s="18"/>
      <c r="J6028" s="18">
        <v>2051515</v>
      </c>
      <c r="K6028" s="18">
        <v>320924</v>
      </c>
      <c r="L6028" s="18">
        <v>1039754</v>
      </c>
      <c r="M6028" s="18">
        <v>455892</v>
      </c>
      <c r="N6028" s="18">
        <v>234944</v>
      </c>
    </row>
    <row r="6029" spans="1:14">
      <c r="A6029" s="67">
        <v>78</v>
      </c>
      <c r="B6029" s="18">
        <v>3896895</v>
      </c>
      <c r="C6029" s="18"/>
      <c r="D6029" s="18">
        <v>1855402</v>
      </c>
      <c r="E6029" s="18">
        <v>427862</v>
      </c>
      <c r="F6029" s="18">
        <v>1160626</v>
      </c>
      <c r="G6029" s="18">
        <v>139955</v>
      </c>
      <c r="H6029" s="18">
        <v>126959</v>
      </c>
      <c r="I6029" s="18"/>
      <c r="J6029" s="18">
        <v>2041493</v>
      </c>
      <c r="K6029" s="18">
        <v>312922</v>
      </c>
      <c r="L6029" s="18">
        <v>1005750</v>
      </c>
      <c r="M6029" s="18">
        <v>521870</v>
      </c>
      <c r="N6029" s="18">
        <v>200950</v>
      </c>
    </row>
    <row r="6030" spans="1:14">
      <c r="A6030" s="67">
        <v>79</v>
      </c>
      <c r="B6030" s="18">
        <v>3820600</v>
      </c>
      <c r="C6030" s="18"/>
      <c r="D6030" s="18">
        <v>1804624</v>
      </c>
      <c r="E6030" s="18">
        <v>404916</v>
      </c>
      <c r="F6030" s="18">
        <v>1132764</v>
      </c>
      <c r="G6030" s="18">
        <v>137971</v>
      </c>
      <c r="H6030" s="18">
        <v>128973</v>
      </c>
      <c r="I6030" s="18"/>
      <c r="J6030" s="18">
        <v>2015976</v>
      </c>
      <c r="K6030" s="18">
        <v>317154</v>
      </c>
      <c r="L6030" s="18">
        <v>999484</v>
      </c>
      <c r="M6030" s="18">
        <v>479232</v>
      </c>
      <c r="N6030" s="18">
        <v>220107</v>
      </c>
    </row>
    <row r="6031" spans="1:14">
      <c r="A6031" s="67">
        <v>80</v>
      </c>
      <c r="B6031" s="18">
        <v>3734877</v>
      </c>
      <c r="C6031" s="18"/>
      <c r="D6031" s="18">
        <v>1754544</v>
      </c>
      <c r="E6031" s="18">
        <v>424890</v>
      </c>
      <c r="F6031" s="18">
        <v>1070722</v>
      </c>
      <c r="G6031" s="18">
        <v>143963</v>
      </c>
      <c r="H6031" s="18">
        <v>114970</v>
      </c>
      <c r="I6031" s="18"/>
      <c r="J6031" s="18">
        <v>1980333</v>
      </c>
      <c r="K6031" s="18">
        <v>294901</v>
      </c>
      <c r="L6031" s="18">
        <v>956678</v>
      </c>
      <c r="M6031" s="18">
        <v>501831</v>
      </c>
      <c r="N6031" s="18">
        <v>226924</v>
      </c>
    </row>
    <row r="6032" spans="1:14">
      <c r="A6032" s="67">
        <v>81</v>
      </c>
      <c r="B6032" s="18">
        <v>3511611</v>
      </c>
      <c r="C6032" s="18"/>
      <c r="D6032" s="18">
        <v>1636116</v>
      </c>
      <c r="E6032" s="18">
        <v>365802</v>
      </c>
      <c r="F6032" s="18">
        <v>1029444</v>
      </c>
      <c r="G6032" s="18">
        <v>147920</v>
      </c>
      <c r="H6032" s="18">
        <v>92950</v>
      </c>
      <c r="I6032" s="18"/>
      <c r="J6032" s="18">
        <v>1875495</v>
      </c>
      <c r="K6032" s="18">
        <v>281924</v>
      </c>
      <c r="L6032" s="18">
        <v>844773</v>
      </c>
      <c r="M6032" s="18">
        <v>546853</v>
      </c>
      <c r="N6032" s="18">
        <v>201946</v>
      </c>
    </row>
    <row r="6033" spans="1:14">
      <c r="A6033" s="67">
        <v>82</v>
      </c>
      <c r="B6033" s="18">
        <v>3301902</v>
      </c>
      <c r="C6033" s="18"/>
      <c r="D6033" s="18">
        <v>1523636</v>
      </c>
      <c r="E6033" s="18">
        <v>308534</v>
      </c>
      <c r="F6033" s="18">
        <v>968676</v>
      </c>
      <c r="G6033" s="18">
        <v>155269</v>
      </c>
      <c r="H6033" s="18">
        <v>91158</v>
      </c>
      <c r="I6033" s="18"/>
      <c r="J6033" s="18">
        <v>1778266</v>
      </c>
      <c r="K6033" s="18">
        <v>270040</v>
      </c>
      <c r="L6033" s="18">
        <v>766115</v>
      </c>
      <c r="M6033" s="18">
        <v>548082</v>
      </c>
      <c r="N6033" s="18">
        <v>194029</v>
      </c>
    </row>
    <row r="6034" spans="1:14">
      <c r="A6034" s="67">
        <v>83</v>
      </c>
      <c r="B6034" s="18">
        <v>3086020</v>
      </c>
      <c r="C6034" s="18"/>
      <c r="D6034" s="18">
        <v>1412424</v>
      </c>
      <c r="E6034" s="18">
        <v>304091</v>
      </c>
      <c r="F6034" s="18">
        <v>883265</v>
      </c>
      <c r="G6034" s="18">
        <v>150045</v>
      </c>
      <c r="H6034" s="18">
        <v>75023</v>
      </c>
      <c r="I6034" s="18"/>
      <c r="J6034" s="18">
        <v>1673596</v>
      </c>
      <c r="K6034" s="18">
        <v>235084</v>
      </c>
      <c r="L6034" s="18">
        <v>685244</v>
      </c>
      <c r="M6034" s="18">
        <v>566202</v>
      </c>
      <c r="N6034" s="18">
        <v>187067</v>
      </c>
    </row>
    <row r="6035" spans="1:14">
      <c r="A6035" s="67">
        <v>84</v>
      </c>
      <c r="B6035" s="18">
        <v>2910705</v>
      </c>
      <c r="C6035" s="18"/>
      <c r="D6035" s="18">
        <v>1319169</v>
      </c>
      <c r="E6035" s="18">
        <v>274035</v>
      </c>
      <c r="F6035" s="18">
        <v>835107</v>
      </c>
      <c r="G6035" s="18">
        <v>141018</v>
      </c>
      <c r="H6035" s="18">
        <v>69009</v>
      </c>
      <c r="I6035" s="18"/>
      <c r="J6035" s="18">
        <v>1591536</v>
      </c>
      <c r="K6035" s="18">
        <v>218073</v>
      </c>
      <c r="L6035" s="18">
        <v>632213</v>
      </c>
      <c r="M6035" s="18">
        <v>588198</v>
      </c>
      <c r="N6035" s="18">
        <v>153052</v>
      </c>
    </row>
    <row r="6036" spans="1:14">
      <c r="A6036" s="67">
        <v>85</v>
      </c>
      <c r="B6036" s="18">
        <v>2754732</v>
      </c>
      <c r="C6036" s="18"/>
      <c r="D6036" s="18">
        <v>1238364</v>
      </c>
      <c r="E6036" s="18">
        <v>232068</v>
      </c>
      <c r="F6036" s="18">
        <v>782230</v>
      </c>
      <c r="G6036" s="18">
        <v>161047</v>
      </c>
      <c r="H6036" s="18">
        <v>63019</v>
      </c>
      <c r="I6036" s="18"/>
      <c r="J6036" s="18">
        <v>1516368</v>
      </c>
      <c r="K6036" s="18">
        <v>210051</v>
      </c>
      <c r="L6036" s="18">
        <v>537131</v>
      </c>
      <c r="M6036" s="18">
        <v>608148</v>
      </c>
      <c r="N6036" s="18">
        <v>161039</v>
      </c>
    </row>
    <row r="6037" spans="1:14">
      <c r="A6037" s="67">
        <v>86</v>
      </c>
      <c r="B6037" s="18">
        <v>2524752</v>
      </c>
      <c r="C6037" s="18"/>
      <c r="D6037" s="18">
        <v>1120895</v>
      </c>
      <c r="E6037" s="18">
        <v>202981</v>
      </c>
      <c r="F6037" s="18">
        <v>669937</v>
      </c>
      <c r="G6037" s="18">
        <v>189982</v>
      </c>
      <c r="H6037" s="18">
        <v>57995</v>
      </c>
      <c r="I6037" s="18"/>
      <c r="J6037" s="18">
        <v>1403857</v>
      </c>
      <c r="K6037" s="18">
        <v>176982</v>
      </c>
      <c r="L6037" s="18">
        <v>477951</v>
      </c>
      <c r="M6037" s="18">
        <v>601939</v>
      </c>
      <c r="N6037" s="18">
        <v>146985</v>
      </c>
    </row>
    <row r="6038" spans="1:14">
      <c r="A6038" s="67">
        <v>87</v>
      </c>
      <c r="B6038" s="18">
        <v>2328689</v>
      </c>
      <c r="C6038" s="18"/>
      <c r="D6038" s="18">
        <v>1025202</v>
      </c>
      <c r="E6038" s="18">
        <v>183036</v>
      </c>
      <c r="F6038" s="18">
        <v>600118</v>
      </c>
      <c r="G6038" s="18">
        <v>186037</v>
      </c>
      <c r="H6038" s="18">
        <v>56011</v>
      </c>
      <c r="I6038" s="18"/>
      <c r="J6038" s="18">
        <v>1303487</v>
      </c>
      <c r="K6038" s="18">
        <v>164061</v>
      </c>
      <c r="L6038" s="18">
        <v>395148</v>
      </c>
      <c r="M6038" s="18">
        <v>589220</v>
      </c>
      <c r="N6038" s="18">
        <v>155058</v>
      </c>
    </row>
    <row r="6039" spans="1:14">
      <c r="A6039" s="67">
        <v>88</v>
      </c>
      <c r="B6039" s="18">
        <v>2177712</v>
      </c>
      <c r="C6039" s="18"/>
      <c r="D6039" s="18">
        <v>948815</v>
      </c>
      <c r="E6039" s="18">
        <v>172966</v>
      </c>
      <c r="F6039" s="18">
        <v>566889</v>
      </c>
      <c r="G6039" s="18">
        <v>166967</v>
      </c>
      <c r="H6039" s="18">
        <v>41992</v>
      </c>
      <c r="I6039" s="18"/>
      <c r="J6039" s="18">
        <v>1228898</v>
      </c>
      <c r="K6039" s="18">
        <v>129989</v>
      </c>
      <c r="L6039" s="18">
        <v>359970</v>
      </c>
      <c r="M6039" s="18">
        <v>591951</v>
      </c>
      <c r="N6039" s="18">
        <v>146988</v>
      </c>
    </row>
    <row r="6040" spans="1:14">
      <c r="A6040" s="67">
        <v>89</v>
      </c>
      <c r="B6040" s="18">
        <v>1943964</v>
      </c>
      <c r="C6040" s="18"/>
      <c r="D6040" s="18">
        <v>836193</v>
      </c>
      <c r="E6040" s="18">
        <v>107025</v>
      </c>
      <c r="F6040" s="18">
        <v>508117</v>
      </c>
      <c r="G6040" s="18">
        <v>189044</v>
      </c>
      <c r="H6040" s="18">
        <v>32007</v>
      </c>
      <c r="I6040" s="18"/>
      <c r="J6040" s="18">
        <v>1107771</v>
      </c>
      <c r="K6040" s="18">
        <v>96980</v>
      </c>
      <c r="L6040" s="18">
        <v>313935</v>
      </c>
      <c r="M6040" s="18">
        <v>580880</v>
      </c>
      <c r="N6040" s="18">
        <v>115976</v>
      </c>
    </row>
    <row r="6041" spans="1:14">
      <c r="A6041" s="67">
        <v>90</v>
      </c>
      <c r="B6041" s="18">
        <v>1758584</v>
      </c>
      <c r="C6041" s="18"/>
      <c r="D6041" s="18">
        <v>746826</v>
      </c>
      <c r="E6041" s="18">
        <v>89979</v>
      </c>
      <c r="F6041" s="18">
        <v>426901</v>
      </c>
      <c r="G6041" s="18">
        <v>190956</v>
      </c>
      <c r="H6041" s="18">
        <v>38991</v>
      </c>
      <c r="I6041" s="18"/>
      <c r="J6041" s="18">
        <v>1011758</v>
      </c>
      <c r="K6041" s="18">
        <v>108974</v>
      </c>
      <c r="L6041" s="18">
        <v>241942</v>
      </c>
      <c r="M6041" s="18">
        <v>550868</v>
      </c>
      <c r="N6041" s="18">
        <v>109974</v>
      </c>
    </row>
    <row r="6042" spans="1:14">
      <c r="A6042" s="67">
        <v>91</v>
      </c>
      <c r="B6042" s="18">
        <v>1481105</v>
      </c>
      <c r="C6042" s="18"/>
      <c r="D6042" s="18">
        <v>615913</v>
      </c>
      <c r="E6042" s="18">
        <v>73990</v>
      </c>
      <c r="F6042" s="18">
        <v>347951</v>
      </c>
      <c r="G6042" s="18">
        <v>168976</v>
      </c>
      <c r="H6042" s="18">
        <v>24996</v>
      </c>
      <c r="I6042" s="18"/>
      <c r="J6042" s="18">
        <v>865192</v>
      </c>
      <c r="K6042" s="18">
        <v>84019</v>
      </c>
      <c r="L6042" s="18">
        <v>209046</v>
      </c>
      <c r="M6042" s="18">
        <v>486108</v>
      </c>
      <c r="N6042" s="18">
        <v>86019</v>
      </c>
    </row>
    <row r="6043" spans="1:14">
      <c r="A6043" s="67">
        <v>92</v>
      </c>
      <c r="B6043" s="18">
        <v>1235729</v>
      </c>
      <c r="C6043" s="18"/>
      <c r="D6043" s="18">
        <v>502112</v>
      </c>
      <c r="E6043" s="18">
        <v>45010</v>
      </c>
      <c r="F6043" s="18">
        <v>299067</v>
      </c>
      <c r="G6043" s="18">
        <v>136030</v>
      </c>
      <c r="H6043" s="18">
        <v>22005</v>
      </c>
      <c r="I6043" s="18"/>
      <c r="J6043" s="18">
        <v>733617</v>
      </c>
      <c r="K6043" s="18">
        <v>60968</v>
      </c>
      <c r="L6043" s="18">
        <v>155919</v>
      </c>
      <c r="M6043" s="18">
        <v>436772</v>
      </c>
      <c r="N6043" s="18">
        <v>79958</v>
      </c>
    </row>
    <row r="6044" spans="1:14">
      <c r="A6044" s="67">
        <v>93</v>
      </c>
      <c r="B6044" s="18">
        <v>1040730</v>
      </c>
      <c r="C6044" s="18"/>
      <c r="D6044" s="18">
        <v>412227</v>
      </c>
      <c r="E6044" s="18">
        <v>46025</v>
      </c>
      <c r="F6044" s="18">
        <v>231127</v>
      </c>
      <c r="G6044" s="18">
        <v>116064</v>
      </c>
      <c r="H6044" s="18">
        <v>19010</v>
      </c>
      <c r="I6044" s="18"/>
      <c r="J6044" s="18">
        <v>628503</v>
      </c>
      <c r="K6044" s="18">
        <v>48038</v>
      </c>
      <c r="L6044" s="18">
        <v>123098</v>
      </c>
      <c r="M6044" s="18">
        <v>387310</v>
      </c>
      <c r="N6044" s="18">
        <v>70056</v>
      </c>
    </row>
    <row r="6045" spans="1:14">
      <c r="A6045" s="67">
        <v>94</v>
      </c>
      <c r="B6045" s="18">
        <v>836964</v>
      </c>
      <c r="C6045" s="18"/>
      <c r="D6045" s="18">
        <v>322707</v>
      </c>
      <c r="E6045" s="18">
        <v>26975</v>
      </c>
      <c r="F6045" s="18">
        <v>187829</v>
      </c>
      <c r="G6045" s="18">
        <v>95913</v>
      </c>
      <c r="H6045" s="18">
        <v>11989</v>
      </c>
      <c r="I6045" s="18"/>
      <c r="J6045" s="18">
        <v>514257</v>
      </c>
      <c r="K6045" s="18">
        <v>41021</v>
      </c>
      <c r="L6045" s="18">
        <v>82041</v>
      </c>
      <c r="M6045" s="18">
        <v>344172</v>
      </c>
      <c r="N6045" s="18">
        <v>47024</v>
      </c>
    </row>
    <row r="6046" spans="1:14">
      <c r="A6046" s="67">
        <v>95</v>
      </c>
      <c r="B6046" s="18">
        <v>673479</v>
      </c>
      <c r="C6046" s="18"/>
      <c r="D6046" s="18">
        <v>252033</v>
      </c>
      <c r="E6046" s="18">
        <v>17002</v>
      </c>
      <c r="F6046" s="18">
        <v>131017</v>
      </c>
      <c r="G6046" s="18">
        <v>96012</v>
      </c>
      <c r="H6046" s="18">
        <v>8001</v>
      </c>
      <c r="I6046" s="18"/>
      <c r="J6046" s="18">
        <v>421446</v>
      </c>
      <c r="K6046" s="18">
        <v>30032</v>
      </c>
      <c r="L6046" s="18">
        <v>57060</v>
      </c>
      <c r="M6046" s="18">
        <v>296314</v>
      </c>
      <c r="N6046" s="18">
        <v>38040</v>
      </c>
    </row>
    <row r="6047" spans="1:14">
      <c r="A6047" s="67">
        <v>96</v>
      </c>
      <c r="B6047" s="18">
        <v>528837</v>
      </c>
      <c r="C6047" s="18"/>
      <c r="D6047" s="18">
        <v>191374</v>
      </c>
      <c r="E6047" s="18">
        <v>18035</v>
      </c>
      <c r="F6047" s="18">
        <v>101198</v>
      </c>
      <c r="G6047" s="18">
        <v>69135</v>
      </c>
      <c r="H6047" s="18">
        <v>3006</v>
      </c>
      <c r="I6047" s="18"/>
      <c r="J6047" s="18">
        <v>337463</v>
      </c>
      <c r="K6047" s="18">
        <v>22030</v>
      </c>
      <c r="L6047" s="18">
        <v>34047</v>
      </c>
      <c r="M6047" s="18">
        <v>247339</v>
      </c>
      <c r="N6047" s="18">
        <v>34047</v>
      </c>
    </row>
    <row r="6048" spans="1:14">
      <c r="A6048" s="67">
        <v>97</v>
      </c>
      <c r="B6048" s="18">
        <v>401690</v>
      </c>
      <c r="C6048" s="18"/>
      <c r="D6048" s="18">
        <v>139867</v>
      </c>
      <c r="E6048" s="18">
        <v>9991</v>
      </c>
      <c r="F6048" s="18">
        <v>64938</v>
      </c>
      <c r="G6048" s="18">
        <v>59943</v>
      </c>
      <c r="H6048" s="18">
        <v>4995</v>
      </c>
      <c r="I6048" s="18"/>
      <c r="J6048" s="18">
        <v>261823</v>
      </c>
      <c r="K6048" s="18">
        <v>14990</v>
      </c>
      <c r="L6048" s="18">
        <v>22984</v>
      </c>
      <c r="M6048" s="18">
        <v>202863</v>
      </c>
      <c r="N6048" s="18">
        <v>20986</v>
      </c>
    </row>
    <row r="6049" spans="1:14">
      <c r="A6049" s="67">
        <v>98</v>
      </c>
      <c r="B6049" s="18">
        <v>316071</v>
      </c>
      <c r="C6049" s="18"/>
      <c r="D6049" s="18">
        <v>106019</v>
      </c>
      <c r="E6049" s="18">
        <v>12002</v>
      </c>
      <c r="F6049" s="18">
        <v>40007</v>
      </c>
      <c r="G6049" s="18">
        <v>51009</v>
      </c>
      <c r="H6049" s="18">
        <v>3001</v>
      </c>
      <c r="I6049" s="18"/>
      <c r="J6049" s="18">
        <v>210052</v>
      </c>
      <c r="K6049" s="18">
        <v>11003</v>
      </c>
      <c r="L6049" s="18">
        <v>21005</v>
      </c>
      <c r="M6049" s="18">
        <v>159039</v>
      </c>
      <c r="N6049" s="18">
        <v>19005</v>
      </c>
    </row>
    <row r="6050" spans="1:14">
      <c r="A6050" s="67">
        <v>99</v>
      </c>
      <c r="B6050" s="18">
        <v>245291</v>
      </c>
      <c r="C6050" s="18"/>
      <c r="D6050" s="18">
        <v>79219</v>
      </c>
      <c r="E6050" s="18">
        <v>3008</v>
      </c>
      <c r="F6050" s="18">
        <v>34094</v>
      </c>
      <c r="G6050" s="18">
        <v>39108</v>
      </c>
      <c r="H6050" s="18">
        <v>3008</v>
      </c>
      <c r="I6050" s="18"/>
      <c r="J6050" s="18">
        <v>166073</v>
      </c>
      <c r="K6050" s="18">
        <v>8004</v>
      </c>
      <c r="L6050" s="18">
        <v>12005</v>
      </c>
      <c r="M6050" s="18">
        <v>128056</v>
      </c>
      <c r="N6050" s="18">
        <v>18008</v>
      </c>
    </row>
    <row r="6051" spans="1:14">
      <c r="A6051" s="67" t="s">
        <v>32</v>
      </c>
      <c r="B6051" s="85">
        <v>552191</v>
      </c>
      <c r="C6051" s="85"/>
      <c r="D6051" s="85">
        <v>157952</v>
      </c>
      <c r="E6051" s="85">
        <v>14739</v>
      </c>
      <c r="F6051" s="85">
        <v>59707</v>
      </c>
      <c r="G6051" s="85">
        <v>84650</v>
      </c>
      <c r="H6051" s="85">
        <v>12865</v>
      </c>
      <c r="I6051" s="85"/>
      <c r="J6051" s="85">
        <v>394239</v>
      </c>
      <c r="K6051" s="85">
        <v>26328</v>
      </c>
      <c r="L6051" s="85">
        <v>18502</v>
      </c>
      <c r="M6051" s="85">
        <v>299995</v>
      </c>
      <c r="N6051" s="85">
        <v>55172</v>
      </c>
    </row>
    <row r="6052" spans="1:14">
      <c r="A6052" s="69"/>
      <c r="B6052" s="17"/>
      <c r="C6052" s="17"/>
      <c r="D6052" s="17"/>
      <c r="E6052" s="17"/>
      <c r="F6052" s="17"/>
      <c r="G6052" s="17"/>
      <c r="H6052" s="17"/>
      <c r="I6052" s="17"/>
      <c r="J6052" s="17"/>
      <c r="K6052" s="17"/>
      <c r="L6052" s="17"/>
      <c r="M6052" s="17"/>
      <c r="N6052" s="17"/>
    </row>
    <row r="6053" spans="1:14">
      <c r="A6053" s="15"/>
      <c r="B6053" s="18"/>
      <c r="C6053" s="18"/>
      <c r="D6053" s="18"/>
      <c r="E6053" s="18"/>
      <c r="F6053" s="18"/>
      <c r="G6053" s="18"/>
      <c r="H6053" s="18"/>
      <c r="I6053" s="18"/>
      <c r="J6053" s="18"/>
      <c r="K6053" s="18"/>
      <c r="L6053" s="18"/>
      <c r="M6053" s="18"/>
      <c r="N6053" s="18"/>
    </row>
    <row r="6054" spans="1:14">
      <c r="A6054" s="15"/>
      <c r="B6054" s="18"/>
      <c r="C6054" s="18"/>
      <c r="D6054" s="18"/>
      <c r="E6054" s="18"/>
      <c r="F6054" s="18"/>
      <c r="G6054" s="18"/>
      <c r="H6054" s="18"/>
      <c r="I6054" s="18"/>
      <c r="J6054" s="18"/>
      <c r="K6054" s="18"/>
      <c r="L6054" s="18"/>
      <c r="M6054" s="18"/>
      <c r="N6054" s="18"/>
    </row>
    <row r="6055" spans="1:14">
      <c r="A6055" s="15"/>
      <c r="B6055" s="18"/>
      <c r="C6055" s="18"/>
      <c r="D6055" s="18"/>
      <c r="E6055" s="18"/>
      <c r="F6055" s="18"/>
      <c r="G6055" s="18"/>
      <c r="H6055" s="18"/>
      <c r="I6055" s="18"/>
      <c r="J6055" s="18"/>
      <c r="K6055" s="18"/>
      <c r="L6055" s="18"/>
      <c r="M6055" s="18"/>
      <c r="N6055" s="18"/>
    </row>
    <row r="6056" spans="1:14">
      <c r="A6056" s="15"/>
      <c r="B6056" s="18"/>
      <c r="C6056" s="18"/>
      <c r="D6056" s="18"/>
      <c r="E6056" s="18"/>
      <c r="F6056" s="18"/>
      <c r="G6056" s="18"/>
      <c r="H6056" s="18"/>
      <c r="I6056" s="18"/>
      <c r="J6056" s="18"/>
      <c r="K6056" s="18"/>
      <c r="L6056" s="18"/>
      <c r="M6056" s="18"/>
      <c r="N6056" s="18"/>
    </row>
    <row r="6058" spans="1:14">
      <c r="B6058" s="103">
        <v>2072</v>
      </c>
      <c r="C6058" s="103"/>
      <c r="D6058" s="103"/>
      <c r="E6058" s="103"/>
      <c r="F6058" s="103"/>
      <c r="G6058" s="103"/>
      <c r="H6058" s="103"/>
      <c r="I6058" s="103"/>
      <c r="J6058" s="103"/>
      <c r="K6058" s="103"/>
      <c r="L6058" s="103"/>
      <c r="M6058" s="103"/>
      <c r="N6058" s="103"/>
    </row>
    <row r="6059" spans="1:14">
      <c r="D6059" s="105" t="s">
        <v>13</v>
      </c>
      <c r="E6059" s="105"/>
      <c r="F6059" s="105"/>
      <c r="G6059" s="105"/>
      <c r="H6059" s="105"/>
      <c r="I6059" s="85"/>
      <c r="J6059" s="105" t="s">
        <v>14</v>
      </c>
      <c r="K6059" s="105"/>
      <c r="L6059" s="105"/>
      <c r="M6059" s="105"/>
      <c r="N6059" s="105"/>
    </row>
    <row r="6060" spans="1:14">
      <c r="A6060" s="85" t="s">
        <v>27</v>
      </c>
      <c r="B6060" s="85" t="s">
        <v>15</v>
      </c>
      <c r="C6060" s="85"/>
      <c r="D6060" s="85" t="s">
        <v>15</v>
      </c>
      <c r="E6060" s="85" t="s">
        <v>28</v>
      </c>
      <c r="F6060" s="85" t="s">
        <v>29</v>
      </c>
      <c r="G6060" s="85" t="s">
        <v>30</v>
      </c>
      <c r="H6060" s="85" t="s">
        <v>31</v>
      </c>
      <c r="I6060" s="85"/>
      <c r="J6060" s="85" t="s">
        <v>15</v>
      </c>
      <c r="K6060" s="85" t="s">
        <v>28</v>
      </c>
      <c r="L6060" s="85" t="s">
        <v>29</v>
      </c>
      <c r="M6060" s="85" t="s">
        <v>30</v>
      </c>
      <c r="N6060" s="85" t="s">
        <v>31</v>
      </c>
    </row>
    <row r="6061" spans="1:14">
      <c r="A6061" s="67">
        <v>0</v>
      </c>
      <c r="B6061" s="17">
        <v>4912523</v>
      </c>
      <c r="C6061" s="17"/>
      <c r="D6061" s="17">
        <v>2512732</v>
      </c>
      <c r="E6061" s="17">
        <v>2512732</v>
      </c>
      <c r="F6061" s="17">
        <v>0</v>
      </c>
      <c r="G6061" s="17">
        <v>0</v>
      </c>
      <c r="H6061" s="17">
        <v>0</v>
      </c>
      <c r="I6061" s="17"/>
      <c r="J6061" s="17">
        <v>2399791</v>
      </c>
      <c r="K6061" s="17">
        <v>2399791</v>
      </c>
      <c r="L6061" s="17">
        <v>0</v>
      </c>
      <c r="M6061" s="17">
        <v>0</v>
      </c>
      <c r="N6061" s="17">
        <v>0</v>
      </c>
    </row>
    <row r="6062" spans="1:14">
      <c r="A6062" s="67">
        <v>1</v>
      </c>
      <c r="B6062" s="18">
        <v>4918377</v>
      </c>
      <c r="C6062" s="18"/>
      <c r="D6062" s="18">
        <v>2515663</v>
      </c>
      <c r="E6062" s="18">
        <v>2515663</v>
      </c>
      <c r="F6062" s="18">
        <v>0</v>
      </c>
      <c r="G6062" s="18">
        <v>0</v>
      </c>
      <c r="H6062" s="18">
        <v>0</v>
      </c>
      <c r="I6062" s="18"/>
      <c r="J6062" s="18">
        <v>2402714</v>
      </c>
      <c r="K6062" s="18">
        <v>2402714</v>
      </c>
      <c r="L6062" s="18">
        <v>0</v>
      </c>
      <c r="M6062" s="18">
        <v>0</v>
      </c>
      <c r="N6062" s="18">
        <v>0</v>
      </c>
    </row>
    <row r="6063" spans="1:14">
      <c r="A6063" s="67">
        <v>2</v>
      </c>
      <c r="B6063" s="18">
        <v>4931433</v>
      </c>
      <c r="C6063" s="18"/>
      <c r="D6063" s="18">
        <v>2522055</v>
      </c>
      <c r="E6063" s="18">
        <v>2522055</v>
      </c>
      <c r="F6063" s="18">
        <v>0</v>
      </c>
      <c r="G6063" s="18">
        <v>0</v>
      </c>
      <c r="H6063" s="18">
        <v>0</v>
      </c>
      <c r="I6063" s="18"/>
      <c r="J6063" s="18">
        <v>2409378</v>
      </c>
      <c r="K6063" s="18">
        <v>2409378</v>
      </c>
      <c r="L6063" s="18">
        <v>0</v>
      </c>
      <c r="M6063" s="18">
        <v>0</v>
      </c>
      <c r="N6063" s="18">
        <v>0</v>
      </c>
    </row>
    <row r="6064" spans="1:14">
      <c r="A6064" s="67">
        <v>3</v>
      </c>
      <c r="B6064" s="18">
        <v>4943586</v>
      </c>
      <c r="C6064" s="18"/>
      <c r="D6064" s="18">
        <v>2528342</v>
      </c>
      <c r="E6064" s="18">
        <v>2528342</v>
      </c>
      <c r="F6064" s="18">
        <v>0</v>
      </c>
      <c r="G6064" s="18">
        <v>0</v>
      </c>
      <c r="H6064" s="18">
        <v>0</v>
      </c>
      <c r="I6064" s="18"/>
      <c r="J6064" s="18">
        <v>2415244</v>
      </c>
      <c r="K6064" s="18">
        <v>2415244</v>
      </c>
      <c r="L6064" s="18">
        <v>0</v>
      </c>
      <c r="M6064" s="18">
        <v>0</v>
      </c>
      <c r="N6064" s="18">
        <v>0</v>
      </c>
    </row>
    <row r="6065" spans="1:14">
      <c r="A6065" s="67">
        <v>4</v>
      </c>
      <c r="B6065" s="18">
        <v>4953113</v>
      </c>
      <c r="C6065" s="18"/>
      <c r="D6065" s="18">
        <v>2533571</v>
      </c>
      <c r="E6065" s="18">
        <v>2533571</v>
      </c>
      <c r="F6065" s="18">
        <v>0</v>
      </c>
      <c r="G6065" s="18">
        <v>0</v>
      </c>
      <c r="H6065" s="18">
        <v>0</v>
      </c>
      <c r="I6065" s="18"/>
      <c r="J6065" s="18">
        <v>2419542</v>
      </c>
      <c r="K6065" s="18">
        <v>2419542</v>
      </c>
      <c r="L6065" s="18">
        <v>0</v>
      </c>
      <c r="M6065" s="18">
        <v>0</v>
      </c>
      <c r="N6065" s="18">
        <v>0</v>
      </c>
    </row>
    <row r="6066" spans="1:14">
      <c r="A6066" s="67">
        <v>5</v>
      </c>
      <c r="B6066" s="18">
        <v>4961274</v>
      </c>
      <c r="C6066" s="18"/>
      <c r="D6066" s="18">
        <v>2538038</v>
      </c>
      <c r="E6066" s="18">
        <v>2538038</v>
      </c>
      <c r="F6066" s="18">
        <v>0</v>
      </c>
      <c r="G6066" s="18">
        <v>0</v>
      </c>
      <c r="H6066" s="18">
        <v>0</v>
      </c>
      <c r="I6066" s="18"/>
      <c r="J6066" s="18">
        <v>2423237</v>
      </c>
      <c r="K6066" s="18">
        <v>2423237</v>
      </c>
      <c r="L6066" s="18">
        <v>0</v>
      </c>
      <c r="M6066" s="18">
        <v>0</v>
      </c>
      <c r="N6066" s="18">
        <v>0</v>
      </c>
    </row>
    <row r="6067" spans="1:14">
      <c r="A6067" s="67">
        <v>6</v>
      </c>
      <c r="B6067" s="18">
        <v>4970640</v>
      </c>
      <c r="C6067" s="18"/>
      <c r="D6067" s="18">
        <v>2543007</v>
      </c>
      <c r="E6067" s="18">
        <v>2543007</v>
      </c>
      <c r="F6067" s="18">
        <v>0</v>
      </c>
      <c r="G6067" s="18">
        <v>0</v>
      </c>
      <c r="H6067" s="18">
        <v>0</v>
      </c>
      <c r="I6067" s="18"/>
      <c r="J6067" s="18">
        <v>2427633</v>
      </c>
      <c r="K6067" s="18">
        <v>2427633</v>
      </c>
      <c r="L6067" s="18">
        <v>0</v>
      </c>
      <c r="M6067" s="18">
        <v>0</v>
      </c>
      <c r="N6067" s="18">
        <v>0</v>
      </c>
    </row>
    <row r="6068" spans="1:14">
      <c r="A6068" s="67">
        <v>7</v>
      </c>
      <c r="B6068" s="18">
        <v>4979362</v>
      </c>
      <c r="C6068" s="18"/>
      <c r="D6068" s="18">
        <v>2547487</v>
      </c>
      <c r="E6068" s="18">
        <v>2547487</v>
      </c>
      <c r="F6068" s="18">
        <v>0</v>
      </c>
      <c r="G6068" s="18">
        <v>0</v>
      </c>
      <c r="H6068" s="18">
        <v>0</v>
      </c>
      <c r="I6068" s="18"/>
      <c r="J6068" s="18">
        <v>2431875</v>
      </c>
      <c r="K6068" s="18">
        <v>2431875</v>
      </c>
      <c r="L6068" s="18">
        <v>0</v>
      </c>
      <c r="M6068" s="18">
        <v>0</v>
      </c>
      <c r="N6068" s="18">
        <v>0</v>
      </c>
    </row>
    <row r="6069" spans="1:14">
      <c r="A6069" s="67">
        <v>8</v>
      </c>
      <c r="B6069" s="18">
        <v>4988417</v>
      </c>
      <c r="C6069" s="18"/>
      <c r="D6069" s="18">
        <v>2552353</v>
      </c>
      <c r="E6069" s="18">
        <v>2552353</v>
      </c>
      <c r="F6069" s="18">
        <v>0</v>
      </c>
      <c r="G6069" s="18">
        <v>0</v>
      </c>
      <c r="H6069" s="18">
        <v>0</v>
      </c>
      <c r="I6069" s="18"/>
      <c r="J6069" s="18">
        <v>2436065</v>
      </c>
      <c r="K6069" s="18">
        <v>2436065</v>
      </c>
      <c r="L6069" s="18">
        <v>0</v>
      </c>
      <c r="M6069" s="18">
        <v>0</v>
      </c>
      <c r="N6069" s="18">
        <v>0</v>
      </c>
    </row>
    <row r="6070" spans="1:14">
      <c r="A6070" s="67">
        <v>9</v>
      </c>
      <c r="B6070" s="18">
        <v>4998686</v>
      </c>
      <c r="C6070" s="18"/>
      <c r="D6070" s="18">
        <v>2558195</v>
      </c>
      <c r="E6070" s="18">
        <v>2558195</v>
      </c>
      <c r="F6070" s="18">
        <v>0</v>
      </c>
      <c r="G6070" s="18">
        <v>0</v>
      </c>
      <c r="H6070" s="18">
        <v>0</v>
      </c>
      <c r="I6070" s="18"/>
      <c r="J6070" s="18">
        <v>2440492</v>
      </c>
      <c r="K6070" s="18">
        <v>2440492</v>
      </c>
      <c r="L6070" s="18">
        <v>0</v>
      </c>
      <c r="M6070" s="18">
        <v>0</v>
      </c>
      <c r="N6070" s="18">
        <v>0</v>
      </c>
    </row>
    <row r="6071" spans="1:14">
      <c r="A6071" s="67">
        <v>10</v>
      </c>
      <c r="B6071" s="18">
        <v>5010136</v>
      </c>
      <c r="C6071" s="18"/>
      <c r="D6071" s="18">
        <v>2564847</v>
      </c>
      <c r="E6071" s="18">
        <v>2564847</v>
      </c>
      <c r="F6071" s="18">
        <v>0</v>
      </c>
      <c r="G6071" s="18">
        <v>0</v>
      </c>
      <c r="H6071" s="18">
        <v>0</v>
      </c>
      <c r="I6071" s="18"/>
      <c r="J6071" s="18">
        <v>2445290</v>
      </c>
      <c r="K6071" s="18">
        <v>2445290</v>
      </c>
      <c r="L6071" s="18">
        <v>0</v>
      </c>
      <c r="M6071" s="18">
        <v>0</v>
      </c>
      <c r="N6071" s="18">
        <v>0</v>
      </c>
    </row>
    <row r="6072" spans="1:14">
      <c r="A6072" s="67">
        <v>11</v>
      </c>
      <c r="B6072" s="18">
        <v>5022022</v>
      </c>
      <c r="C6072" s="18"/>
      <c r="D6072" s="18">
        <v>2571617</v>
      </c>
      <c r="E6072" s="18">
        <v>2571617</v>
      </c>
      <c r="F6072" s="18">
        <v>0</v>
      </c>
      <c r="G6072" s="18">
        <v>0</v>
      </c>
      <c r="H6072" s="18">
        <v>0</v>
      </c>
      <c r="I6072" s="18"/>
      <c r="J6072" s="18">
        <v>2450405</v>
      </c>
      <c r="K6072" s="18">
        <v>2450405</v>
      </c>
      <c r="L6072" s="18">
        <v>0</v>
      </c>
      <c r="M6072" s="18">
        <v>0</v>
      </c>
      <c r="N6072" s="18">
        <v>0</v>
      </c>
    </row>
    <row r="6073" spans="1:14">
      <c r="A6073" s="67">
        <v>12</v>
      </c>
      <c r="B6073" s="18">
        <v>5034316</v>
      </c>
      <c r="C6073" s="18"/>
      <c r="D6073" s="18">
        <v>2578325</v>
      </c>
      <c r="E6073" s="18">
        <v>2578325</v>
      </c>
      <c r="F6073" s="18">
        <v>0</v>
      </c>
      <c r="G6073" s="18">
        <v>0</v>
      </c>
      <c r="H6073" s="18">
        <v>0</v>
      </c>
      <c r="I6073" s="18"/>
      <c r="J6073" s="18">
        <v>2455992</v>
      </c>
      <c r="K6073" s="18">
        <v>2455992</v>
      </c>
      <c r="L6073" s="18">
        <v>0</v>
      </c>
      <c r="M6073" s="18">
        <v>0</v>
      </c>
      <c r="N6073" s="18">
        <v>0</v>
      </c>
    </row>
    <row r="6074" spans="1:14">
      <c r="A6074" s="67">
        <v>13</v>
      </c>
      <c r="B6074" s="18">
        <v>5047119</v>
      </c>
      <c r="C6074" s="18"/>
      <c r="D6074" s="18">
        <v>2585116</v>
      </c>
      <c r="E6074" s="18">
        <v>2585116</v>
      </c>
      <c r="F6074" s="18">
        <v>0</v>
      </c>
      <c r="G6074" s="18">
        <v>0</v>
      </c>
      <c r="H6074" s="18">
        <v>0</v>
      </c>
      <c r="I6074" s="18"/>
      <c r="J6074" s="18">
        <v>2462003</v>
      </c>
      <c r="K6074" s="18">
        <v>2462003</v>
      </c>
      <c r="L6074" s="18">
        <v>0</v>
      </c>
      <c r="M6074" s="18">
        <v>0</v>
      </c>
      <c r="N6074" s="18">
        <v>0</v>
      </c>
    </row>
    <row r="6075" spans="1:14">
      <c r="A6075" s="67">
        <v>14</v>
      </c>
      <c r="B6075" s="18">
        <v>5059986</v>
      </c>
      <c r="C6075" s="18"/>
      <c r="D6075" s="18">
        <v>2591938</v>
      </c>
      <c r="E6075" s="18">
        <v>2591938</v>
      </c>
      <c r="F6075" s="18">
        <v>8</v>
      </c>
      <c r="G6075" s="18">
        <v>0</v>
      </c>
      <c r="H6075" s="18">
        <v>0</v>
      </c>
      <c r="I6075" s="18"/>
      <c r="J6075" s="18">
        <v>2468048</v>
      </c>
      <c r="K6075" s="18">
        <v>2468048</v>
      </c>
      <c r="L6075" s="18">
        <v>95</v>
      </c>
      <c r="M6075" s="18">
        <v>0</v>
      </c>
      <c r="N6075" s="18">
        <v>0</v>
      </c>
    </row>
    <row r="6076" spans="1:14">
      <c r="A6076" s="67">
        <v>15</v>
      </c>
      <c r="B6076" s="18">
        <v>5073899</v>
      </c>
      <c r="C6076" s="18"/>
      <c r="D6076" s="18">
        <v>2599511</v>
      </c>
      <c r="E6076" s="18">
        <v>2599511</v>
      </c>
      <c r="F6076" s="18">
        <v>73</v>
      </c>
      <c r="G6076" s="18">
        <v>0</v>
      </c>
      <c r="H6076" s="18">
        <v>0</v>
      </c>
      <c r="I6076" s="18"/>
      <c r="J6076" s="18">
        <v>2474388</v>
      </c>
      <c r="K6076" s="18">
        <v>2474388</v>
      </c>
      <c r="L6076" s="18">
        <v>690</v>
      </c>
      <c r="M6076" s="18">
        <v>0</v>
      </c>
      <c r="N6076" s="18">
        <v>4</v>
      </c>
    </row>
    <row r="6077" spans="1:14">
      <c r="A6077" s="67">
        <v>16</v>
      </c>
      <c r="B6077" s="18">
        <v>5089818</v>
      </c>
      <c r="C6077" s="18"/>
      <c r="D6077" s="18">
        <v>2608740</v>
      </c>
      <c r="E6077" s="18">
        <v>2608740</v>
      </c>
      <c r="F6077" s="18">
        <v>224</v>
      </c>
      <c r="G6077" s="18">
        <v>0</v>
      </c>
      <c r="H6077" s="18">
        <v>0</v>
      </c>
      <c r="I6077" s="18"/>
      <c r="J6077" s="18">
        <v>2481078</v>
      </c>
      <c r="K6077" s="18">
        <v>2481078</v>
      </c>
      <c r="L6077" s="18">
        <v>2912</v>
      </c>
      <c r="M6077" s="18">
        <v>0</v>
      </c>
      <c r="N6077" s="18">
        <v>34</v>
      </c>
    </row>
    <row r="6078" spans="1:14">
      <c r="A6078" s="67">
        <v>17</v>
      </c>
      <c r="B6078" s="18">
        <v>5108877</v>
      </c>
      <c r="C6078" s="18"/>
      <c r="D6078" s="18">
        <v>2620534</v>
      </c>
      <c r="E6078" s="18">
        <v>2618531</v>
      </c>
      <c r="F6078" s="18">
        <v>2003</v>
      </c>
      <c r="G6078" s="18">
        <v>0</v>
      </c>
      <c r="H6078" s="18">
        <v>4</v>
      </c>
      <c r="I6078" s="18"/>
      <c r="J6078" s="18">
        <v>2488343</v>
      </c>
      <c r="K6078" s="18">
        <v>2488343</v>
      </c>
      <c r="L6078" s="18">
        <v>8291</v>
      </c>
      <c r="M6078" s="18">
        <v>0</v>
      </c>
      <c r="N6078" s="18">
        <v>156</v>
      </c>
    </row>
    <row r="6079" spans="1:14">
      <c r="A6079" s="67">
        <v>18</v>
      </c>
      <c r="B6079" s="18">
        <v>5130590</v>
      </c>
      <c r="C6079" s="18"/>
      <c r="D6079" s="18">
        <v>2634336</v>
      </c>
      <c r="E6079" s="18">
        <v>2631336</v>
      </c>
      <c r="F6079" s="18">
        <v>2000</v>
      </c>
      <c r="G6079" s="18">
        <v>0</v>
      </c>
      <c r="H6079" s="18">
        <v>1000</v>
      </c>
      <c r="I6079" s="18"/>
      <c r="J6079" s="18">
        <v>2496254</v>
      </c>
      <c r="K6079" s="18">
        <v>2496254</v>
      </c>
      <c r="L6079" s="18">
        <v>20078</v>
      </c>
      <c r="M6079" s="18">
        <v>3</v>
      </c>
      <c r="N6079" s="18">
        <v>508</v>
      </c>
    </row>
    <row r="6080" spans="1:14">
      <c r="A6080" s="67">
        <v>19</v>
      </c>
      <c r="B6080" s="18">
        <v>5151608</v>
      </c>
      <c r="C6080" s="18"/>
      <c r="D6080" s="18">
        <v>2647385</v>
      </c>
      <c r="E6080" s="18">
        <v>2647385</v>
      </c>
      <c r="F6080" s="18">
        <v>15621</v>
      </c>
      <c r="G6080" s="18">
        <v>0</v>
      </c>
      <c r="H6080" s="18">
        <v>237</v>
      </c>
      <c r="I6080" s="18"/>
      <c r="J6080" s="18">
        <v>2504223</v>
      </c>
      <c r="K6080" s="18">
        <v>2496225</v>
      </c>
      <c r="L6080" s="18">
        <v>7998</v>
      </c>
      <c r="M6080" s="18">
        <v>11</v>
      </c>
      <c r="N6080" s="18">
        <v>1423</v>
      </c>
    </row>
    <row r="6081" spans="1:14">
      <c r="A6081" s="67">
        <v>20</v>
      </c>
      <c r="B6081" s="18">
        <v>5171420</v>
      </c>
      <c r="C6081" s="18"/>
      <c r="D6081" s="18">
        <v>2658412</v>
      </c>
      <c r="E6081" s="18">
        <v>2653413</v>
      </c>
      <c r="F6081" s="18">
        <v>4999</v>
      </c>
      <c r="G6081" s="18">
        <v>0</v>
      </c>
      <c r="H6081" s="18">
        <v>1042</v>
      </c>
      <c r="I6081" s="18"/>
      <c r="J6081" s="18">
        <v>2513008</v>
      </c>
      <c r="K6081" s="18">
        <v>2478008</v>
      </c>
      <c r="L6081" s="18">
        <v>34000</v>
      </c>
      <c r="M6081" s="18">
        <v>25</v>
      </c>
      <c r="N6081" s="18">
        <v>1000</v>
      </c>
    </row>
    <row r="6082" spans="1:14">
      <c r="A6082" s="67">
        <v>21</v>
      </c>
      <c r="B6082" s="18">
        <v>5192934</v>
      </c>
      <c r="C6082" s="18"/>
      <c r="D6082" s="18">
        <v>2669809</v>
      </c>
      <c r="E6082" s="18">
        <v>2654810</v>
      </c>
      <c r="F6082" s="18">
        <v>14999</v>
      </c>
      <c r="G6082" s="18">
        <v>6</v>
      </c>
      <c r="H6082" s="18">
        <v>3740</v>
      </c>
      <c r="I6082" s="18"/>
      <c r="J6082" s="18">
        <v>2523125</v>
      </c>
      <c r="K6082" s="18">
        <v>2458148</v>
      </c>
      <c r="L6082" s="18">
        <v>64977</v>
      </c>
      <c r="M6082" s="18">
        <v>67</v>
      </c>
      <c r="N6082" s="18">
        <v>10907</v>
      </c>
    </row>
    <row r="6083" spans="1:14">
      <c r="A6083" s="67">
        <v>22</v>
      </c>
      <c r="B6083" s="18">
        <v>5210007</v>
      </c>
      <c r="C6083" s="18"/>
      <c r="D6083" s="18">
        <v>2678055</v>
      </c>
      <c r="E6083" s="18">
        <v>2615054</v>
      </c>
      <c r="F6083" s="18">
        <v>62001</v>
      </c>
      <c r="G6083" s="18">
        <v>21</v>
      </c>
      <c r="H6083" s="18">
        <v>1000</v>
      </c>
      <c r="I6083" s="18"/>
      <c r="J6083" s="18">
        <v>2531952</v>
      </c>
      <c r="K6083" s="18">
        <v>2380895</v>
      </c>
      <c r="L6083" s="18">
        <v>147055</v>
      </c>
      <c r="M6083" s="18">
        <v>148</v>
      </c>
      <c r="N6083" s="18">
        <v>4002</v>
      </c>
    </row>
    <row r="6084" spans="1:14">
      <c r="A6084" s="67">
        <v>23</v>
      </c>
      <c r="B6084" s="18">
        <v>5223723</v>
      </c>
      <c r="C6084" s="18"/>
      <c r="D6084" s="18">
        <v>2683852</v>
      </c>
      <c r="E6084" s="18">
        <v>2511862</v>
      </c>
      <c r="F6084" s="18">
        <v>168991</v>
      </c>
      <c r="G6084" s="18">
        <v>45</v>
      </c>
      <c r="H6084" s="18">
        <v>3000</v>
      </c>
      <c r="I6084" s="18"/>
      <c r="J6084" s="18">
        <v>2539871</v>
      </c>
      <c r="K6084" s="18">
        <v>2289883</v>
      </c>
      <c r="L6084" s="18">
        <v>240988</v>
      </c>
      <c r="M6084" s="18">
        <v>1000</v>
      </c>
      <c r="N6084" s="18">
        <v>8000</v>
      </c>
    </row>
    <row r="6085" spans="1:14">
      <c r="A6085" s="67">
        <v>24</v>
      </c>
      <c r="B6085" s="18">
        <v>5237319</v>
      </c>
      <c r="C6085" s="18"/>
      <c r="D6085" s="18">
        <v>2689076</v>
      </c>
      <c r="E6085" s="18">
        <v>2382182</v>
      </c>
      <c r="F6085" s="18">
        <v>301896</v>
      </c>
      <c r="G6085" s="18">
        <v>86</v>
      </c>
      <c r="H6085" s="18">
        <v>4998</v>
      </c>
      <c r="I6085" s="18"/>
      <c r="J6085" s="18">
        <v>2548243</v>
      </c>
      <c r="K6085" s="18">
        <v>2150362</v>
      </c>
      <c r="L6085" s="18">
        <v>377888</v>
      </c>
      <c r="M6085" s="18">
        <v>1999</v>
      </c>
      <c r="N6085" s="18">
        <v>17995</v>
      </c>
    </row>
    <row r="6086" spans="1:14">
      <c r="A6086" s="67">
        <v>25</v>
      </c>
      <c r="B6086" s="18">
        <v>5251422</v>
      </c>
      <c r="C6086" s="18"/>
      <c r="D6086" s="18">
        <v>2694032</v>
      </c>
      <c r="E6086" s="18">
        <v>2245193</v>
      </c>
      <c r="F6086" s="18">
        <v>437843</v>
      </c>
      <c r="G6086" s="18">
        <v>142</v>
      </c>
      <c r="H6086" s="18">
        <v>10996</v>
      </c>
      <c r="I6086" s="18"/>
      <c r="J6086" s="18">
        <v>2557390</v>
      </c>
      <c r="K6086" s="18">
        <v>2022518</v>
      </c>
      <c r="L6086" s="18">
        <v>516877</v>
      </c>
      <c r="M6086" s="18">
        <v>2000</v>
      </c>
      <c r="N6086" s="18">
        <v>15996</v>
      </c>
    </row>
    <row r="6087" spans="1:14">
      <c r="A6087" s="67">
        <v>26</v>
      </c>
      <c r="B6087" s="18">
        <v>5265270</v>
      </c>
      <c r="C6087" s="18"/>
      <c r="D6087" s="18">
        <v>2698612</v>
      </c>
      <c r="E6087" s="18">
        <v>2024208</v>
      </c>
      <c r="F6087" s="18">
        <v>659416</v>
      </c>
      <c r="G6087" s="18">
        <v>213</v>
      </c>
      <c r="H6087" s="18">
        <v>14987</v>
      </c>
      <c r="I6087" s="18"/>
      <c r="J6087" s="18">
        <v>2566659</v>
      </c>
      <c r="K6087" s="18">
        <v>1882283</v>
      </c>
      <c r="L6087" s="18">
        <v>662396</v>
      </c>
      <c r="M6087" s="18">
        <v>862</v>
      </c>
      <c r="N6087" s="18">
        <v>21980</v>
      </c>
    </row>
    <row r="6088" spans="1:14">
      <c r="A6088" s="67">
        <v>27</v>
      </c>
      <c r="B6088" s="18">
        <v>5278701</v>
      </c>
      <c r="C6088" s="18"/>
      <c r="D6088" s="18">
        <v>2702975</v>
      </c>
      <c r="E6088" s="18">
        <v>1902574</v>
      </c>
      <c r="F6088" s="18">
        <v>765426</v>
      </c>
      <c r="G6088" s="18">
        <v>1999</v>
      </c>
      <c r="H6088" s="18">
        <v>32975</v>
      </c>
      <c r="I6088" s="18"/>
      <c r="J6088" s="18">
        <v>2575726</v>
      </c>
      <c r="K6088" s="18">
        <v>1685857</v>
      </c>
      <c r="L6088" s="18">
        <v>853915</v>
      </c>
      <c r="M6088" s="18">
        <v>2996</v>
      </c>
      <c r="N6088" s="18">
        <v>32958</v>
      </c>
    </row>
    <row r="6089" spans="1:14">
      <c r="A6089" s="67">
        <v>28</v>
      </c>
      <c r="B6089" s="18">
        <v>5292054</v>
      </c>
      <c r="C6089" s="18"/>
      <c r="D6089" s="18">
        <v>2707471</v>
      </c>
      <c r="E6089" s="18">
        <v>1753010</v>
      </c>
      <c r="F6089" s="18">
        <v>922479</v>
      </c>
      <c r="G6089" s="18">
        <v>2998</v>
      </c>
      <c r="H6089" s="18">
        <v>28984</v>
      </c>
      <c r="I6089" s="18"/>
      <c r="J6089" s="18">
        <v>2584583</v>
      </c>
      <c r="K6089" s="18">
        <v>1551948</v>
      </c>
      <c r="L6089" s="18">
        <v>984698</v>
      </c>
      <c r="M6089" s="18">
        <v>3995</v>
      </c>
      <c r="N6089" s="18">
        <v>43942</v>
      </c>
    </row>
    <row r="6090" spans="1:14">
      <c r="A6090" s="67">
        <v>29</v>
      </c>
      <c r="B6090" s="18">
        <v>5305065</v>
      </c>
      <c r="C6090" s="18"/>
      <c r="D6090" s="18">
        <v>2712087</v>
      </c>
      <c r="E6090" s="18">
        <v>1648837</v>
      </c>
      <c r="F6090" s="18">
        <v>999295</v>
      </c>
      <c r="G6090" s="18">
        <v>4996</v>
      </c>
      <c r="H6090" s="18">
        <v>58958</v>
      </c>
      <c r="I6090" s="18"/>
      <c r="J6090" s="18">
        <v>2592978</v>
      </c>
      <c r="K6090" s="18">
        <v>1424889</v>
      </c>
      <c r="L6090" s="18">
        <v>1110134</v>
      </c>
      <c r="M6090" s="18">
        <v>7994</v>
      </c>
      <c r="N6090" s="18">
        <v>49961</v>
      </c>
    </row>
    <row r="6091" spans="1:14">
      <c r="A6091" s="67">
        <v>30</v>
      </c>
      <c r="B6091" s="18">
        <v>5319025</v>
      </c>
      <c r="C6091" s="18"/>
      <c r="D6091" s="18">
        <v>2717716</v>
      </c>
      <c r="E6091" s="18">
        <v>1442257</v>
      </c>
      <c r="F6091" s="18">
        <v>1196554</v>
      </c>
      <c r="G6091" s="18">
        <v>3995</v>
      </c>
      <c r="H6091" s="18">
        <v>74909</v>
      </c>
      <c r="I6091" s="18"/>
      <c r="J6091" s="18">
        <v>2601309</v>
      </c>
      <c r="K6091" s="18">
        <v>1328626</v>
      </c>
      <c r="L6091" s="18">
        <v>1202756</v>
      </c>
      <c r="M6091" s="18">
        <v>4995</v>
      </c>
      <c r="N6091" s="18">
        <v>64933</v>
      </c>
    </row>
    <row r="6092" spans="1:14">
      <c r="A6092" s="67">
        <v>31</v>
      </c>
      <c r="B6092" s="18">
        <v>5331910</v>
      </c>
      <c r="C6092" s="18"/>
      <c r="D6092" s="18">
        <v>2723068</v>
      </c>
      <c r="E6092" s="18">
        <v>1474412</v>
      </c>
      <c r="F6092" s="18">
        <v>1176733</v>
      </c>
      <c r="G6092" s="18">
        <v>3996</v>
      </c>
      <c r="H6092" s="18">
        <v>67927</v>
      </c>
      <c r="I6092" s="18"/>
      <c r="J6092" s="18">
        <v>2608842</v>
      </c>
      <c r="K6092" s="18">
        <v>1205541</v>
      </c>
      <c r="L6092" s="18">
        <v>1320402</v>
      </c>
      <c r="M6092" s="18">
        <v>7990</v>
      </c>
      <c r="N6092" s="18">
        <v>74909</v>
      </c>
    </row>
    <row r="6093" spans="1:14">
      <c r="A6093" s="67">
        <v>32</v>
      </c>
      <c r="B6093" s="18">
        <v>5342457</v>
      </c>
      <c r="C6093" s="18"/>
      <c r="D6093" s="18">
        <v>2727284</v>
      </c>
      <c r="E6093" s="18">
        <v>1332650</v>
      </c>
      <c r="F6093" s="18">
        <v>1295660</v>
      </c>
      <c r="G6093" s="18">
        <v>4999</v>
      </c>
      <c r="H6093" s="18">
        <v>93975</v>
      </c>
      <c r="I6093" s="18"/>
      <c r="J6093" s="18">
        <v>2615174</v>
      </c>
      <c r="K6093" s="18">
        <v>1122645</v>
      </c>
      <c r="L6093" s="18">
        <v>1402557</v>
      </c>
      <c r="M6093" s="18">
        <v>3999</v>
      </c>
      <c r="N6093" s="18">
        <v>85973</v>
      </c>
    </row>
    <row r="6094" spans="1:14">
      <c r="A6094" s="67">
        <v>33</v>
      </c>
      <c r="B6094" s="18">
        <v>5350044</v>
      </c>
      <c r="C6094" s="18"/>
      <c r="D6094" s="18">
        <v>2729958</v>
      </c>
      <c r="E6094" s="18">
        <v>1265054</v>
      </c>
      <c r="F6094" s="18">
        <v>1364979</v>
      </c>
      <c r="G6094" s="18">
        <v>5996</v>
      </c>
      <c r="H6094" s="18">
        <v>93930</v>
      </c>
      <c r="I6094" s="18"/>
      <c r="J6094" s="18">
        <v>2620086</v>
      </c>
      <c r="K6094" s="18">
        <v>1062413</v>
      </c>
      <c r="L6094" s="18">
        <v>1430863</v>
      </c>
      <c r="M6094" s="18">
        <v>8987</v>
      </c>
      <c r="N6094" s="18">
        <v>117824</v>
      </c>
    </row>
    <row r="6095" spans="1:14">
      <c r="A6095" s="67">
        <v>34</v>
      </c>
      <c r="B6095" s="18">
        <v>5354384</v>
      </c>
      <c r="C6095" s="18"/>
      <c r="D6095" s="18">
        <v>2730924</v>
      </c>
      <c r="E6095" s="18">
        <v>1171538</v>
      </c>
      <c r="F6095" s="18">
        <v>1430436</v>
      </c>
      <c r="G6095" s="18">
        <v>6997</v>
      </c>
      <c r="H6095" s="18">
        <v>121952</v>
      </c>
      <c r="I6095" s="18"/>
      <c r="J6095" s="18">
        <v>2623460</v>
      </c>
      <c r="K6095" s="18">
        <v>1009792</v>
      </c>
      <c r="L6095" s="18">
        <v>1474696</v>
      </c>
      <c r="M6095" s="18">
        <v>10998</v>
      </c>
      <c r="N6095" s="18">
        <v>127974</v>
      </c>
    </row>
    <row r="6096" spans="1:14">
      <c r="A6096" s="67">
        <v>35</v>
      </c>
      <c r="B6096" s="18">
        <v>5356035</v>
      </c>
      <c r="C6096" s="18"/>
      <c r="D6096" s="18">
        <v>2730510</v>
      </c>
      <c r="E6096" s="18">
        <v>1150109</v>
      </c>
      <c r="F6096" s="18">
        <v>1442628</v>
      </c>
      <c r="G6096" s="18">
        <v>13977</v>
      </c>
      <c r="H6096" s="18">
        <v>123796</v>
      </c>
      <c r="I6096" s="18"/>
      <c r="J6096" s="18">
        <v>2625525</v>
      </c>
      <c r="K6096" s="18">
        <v>980449</v>
      </c>
      <c r="L6096" s="18">
        <v>1486165</v>
      </c>
      <c r="M6096" s="18">
        <v>11993</v>
      </c>
      <c r="N6096" s="18">
        <v>146917</v>
      </c>
    </row>
    <row r="6097" spans="1:14">
      <c r="A6097" s="67">
        <v>36</v>
      </c>
      <c r="B6097" s="18">
        <v>5355502</v>
      </c>
      <c r="C6097" s="18"/>
      <c r="D6097" s="18">
        <v>2728985</v>
      </c>
      <c r="E6097" s="18">
        <v>1112809</v>
      </c>
      <c r="F6097" s="18">
        <v>1459061</v>
      </c>
      <c r="G6097" s="18">
        <v>13009</v>
      </c>
      <c r="H6097" s="18">
        <v>144105</v>
      </c>
      <c r="I6097" s="18"/>
      <c r="J6097" s="18">
        <v>2626517</v>
      </c>
      <c r="K6097" s="18">
        <v>920831</v>
      </c>
      <c r="L6097" s="18">
        <v>1557714</v>
      </c>
      <c r="M6097" s="18">
        <v>19996</v>
      </c>
      <c r="N6097" s="18">
        <v>127976</v>
      </c>
    </row>
    <row r="6098" spans="1:14">
      <c r="A6098" s="67">
        <v>37</v>
      </c>
      <c r="B6098" s="18">
        <v>5353494</v>
      </c>
      <c r="C6098" s="18"/>
      <c r="D6098" s="18">
        <v>2726605</v>
      </c>
      <c r="E6098" s="18">
        <v>1046697</v>
      </c>
      <c r="F6098" s="18">
        <v>1530095</v>
      </c>
      <c r="G6098" s="18">
        <v>8989</v>
      </c>
      <c r="H6098" s="18">
        <v>140825</v>
      </c>
      <c r="I6098" s="18"/>
      <c r="J6098" s="18">
        <v>2626890</v>
      </c>
      <c r="K6098" s="18">
        <v>920910</v>
      </c>
      <c r="L6098" s="18">
        <v>1562150</v>
      </c>
      <c r="M6098" s="18">
        <v>10987</v>
      </c>
      <c r="N6098" s="18">
        <v>132843</v>
      </c>
    </row>
    <row r="6099" spans="1:14">
      <c r="A6099" s="67">
        <v>38</v>
      </c>
      <c r="B6099" s="18">
        <v>5350744</v>
      </c>
      <c r="C6099" s="18"/>
      <c r="D6099" s="18">
        <v>2723712</v>
      </c>
      <c r="E6099" s="18">
        <v>1033132</v>
      </c>
      <c r="F6099" s="18">
        <v>1505735</v>
      </c>
      <c r="G6099" s="18">
        <v>13988</v>
      </c>
      <c r="H6099" s="18">
        <v>170857</v>
      </c>
      <c r="I6099" s="18"/>
      <c r="J6099" s="18">
        <v>2627032</v>
      </c>
      <c r="K6099" s="18">
        <v>813700</v>
      </c>
      <c r="L6099" s="18">
        <v>1632399</v>
      </c>
      <c r="M6099" s="18">
        <v>19993</v>
      </c>
      <c r="N6099" s="18">
        <v>160941</v>
      </c>
    </row>
    <row r="6100" spans="1:14">
      <c r="A6100" s="67">
        <v>39</v>
      </c>
      <c r="B6100" s="18">
        <v>5347611</v>
      </c>
      <c r="C6100" s="18"/>
      <c r="D6100" s="18">
        <v>2720478</v>
      </c>
      <c r="E6100" s="18">
        <v>1003439</v>
      </c>
      <c r="F6100" s="18">
        <v>1541138</v>
      </c>
      <c r="G6100" s="18">
        <v>14992</v>
      </c>
      <c r="H6100" s="18">
        <v>160910</v>
      </c>
      <c r="I6100" s="18"/>
      <c r="J6100" s="18">
        <v>2627133</v>
      </c>
      <c r="K6100" s="18">
        <v>828726</v>
      </c>
      <c r="L6100" s="18">
        <v>1649456</v>
      </c>
      <c r="M6100" s="18">
        <v>8997</v>
      </c>
      <c r="N6100" s="18">
        <v>139954</v>
      </c>
    </row>
    <row r="6101" spans="1:14">
      <c r="A6101" s="67">
        <v>40</v>
      </c>
      <c r="B6101" s="18">
        <v>5344517</v>
      </c>
      <c r="C6101" s="18"/>
      <c r="D6101" s="18">
        <v>2717188</v>
      </c>
      <c r="E6101" s="18">
        <v>953662</v>
      </c>
      <c r="F6101" s="18">
        <v>1571795</v>
      </c>
      <c r="G6101" s="18">
        <v>8987</v>
      </c>
      <c r="H6101" s="18">
        <v>182744</v>
      </c>
      <c r="I6101" s="18"/>
      <c r="J6101" s="18">
        <v>2627329</v>
      </c>
      <c r="K6101" s="18">
        <v>789399</v>
      </c>
      <c r="L6101" s="18">
        <v>1635828</v>
      </c>
      <c r="M6101" s="18">
        <v>19010</v>
      </c>
      <c r="N6101" s="18">
        <v>183093</v>
      </c>
    </row>
    <row r="6102" spans="1:14">
      <c r="A6102" s="67">
        <v>41</v>
      </c>
      <c r="B6102" s="18">
        <v>5340275</v>
      </c>
      <c r="C6102" s="18"/>
      <c r="D6102" s="18">
        <v>2713259</v>
      </c>
      <c r="E6102" s="18">
        <v>942395</v>
      </c>
      <c r="F6102" s="18">
        <v>1587981</v>
      </c>
      <c r="G6102" s="18">
        <v>11992</v>
      </c>
      <c r="H6102" s="18">
        <v>170890</v>
      </c>
      <c r="I6102" s="18"/>
      <c r="J6102" s="18">
        <v>2627015</v>
      </c>
      <c r="K6102" s="18">
        <v>746720</v>
      </c>
      <c r="L6102" s="18">
        <v>1702362</v>
      </c>
      <c r="M6102" s="18">
        <v>23991</v>
      </c>
      <c r="N6102" s="18">
        <v>153942</v>
      </c>
    </row>
    <row r="6103" spans="1:14">
      <c r="A6103" s="67">
        <v>42</v>
      </c>
      <c r="B6103" s="18">
        <v>5334085</v>
      </c>
      <c r="C6103" s="18"/>
      <c r="D6103" s="18">
        <v>2708389</v>
      </c>
      <c r="E6103" s="18">
        <v>927133</v>
      </c>
      <c r="F6103" s="18">
        <v>1572226</v>
      </c>
      <c r="G6103" s="18">
        <v>12002</v>
      </c>
      <c r="H6103" s="18">
        <v>197028</v>
      </c>
      <c r="I6103" s="18"/>
      <c r="J6103" s="18">
        <v>2625697</v>
      </c>
      <c r="K6103" s="18">
        <v>705650</v>
      </c>
      <c r="L6103" s="18">
        <v>1705154</v>
      </c>
      <c r="M6103" s="18">
        <v>28986</v>
      </c>
      <c r="N6103" s="18">
        <v>185908</v>
      </c>
    </row>
    <row r="6104" spans="1:14">
      <c r="A6104" s="67">
        <v>43</v>
      </c>
      <c r="B6104" s="18">
        <v>5325091</v>
      </c>
      <c r="C6104" s="18"/>
      <c r="D6104" s="18">
        <v>2702095</v>
      </c>
      <c r="E6104" s="18">
        <v>875002</v>
      </c>
      <c r="F6104" s="18">
        <v>1628866</v>
      </c>
      <c r="G6104" s="18">
        <v>13015</v>
      </c>
      <c r="H6104" s="18">
        <v>185212</v>
      </c>
      <c r="I6104" s="18"/>
      <c r="J6104" s="18">
        <v>2622996</v>
      </c>
      <c r="K6104" s="18">
        <v>712814</v>
      </c>
      <c r="L6104" s="18">
        <v>1677916</v>
      </c>
      <c r="M6104" s="18">
        <v>23026</v>
      </c>
      <c r="N6104" s="18">
        <v>209239</v>
      </c>
    </row>
    <row r="6105" spans="1:14">
      <c r="A6105" s="67">
        <v>44</v>
      </c>
      <c r="B6105" s="18">
        <v>5312788</v>
      </c>
      <c r="C6105" s="18"/>
      <c r="D6105" s="18">
        <v>2694131</v>
      </c>
      <c r="E6105" s="18">
        <v>853408</v>
      </c>
      <c r="F6105" s="18">
        <v>1625872</v>
      </c>
      <c r="G6105" s="18">
        <v>10992</v>
      </c>
      <c r="H6105" s="18">
        <v>203859</v>
      </c>
      <c r="I6105" s="18"/>
      <c r="J6105" s="18">
        <v>2618657</v>
      </c>
      <c r="K6105" s="18">
        <v>736185</v>
      </c>
      <c r="L6105" s="18">
        <v>1652414</v>
      </c>
      <c r="M6105" s="18">
        <v>30008</v>
      </c>
      <c r="N6105" s="18">
        <v>200050</v>
      </c>
    </row>
    <row r="6106" spans="1:14">
      <c r="A6106" s="67">
        <v>45</v>
      </c>
      <c r="B6106" s="18">
        <v>5297446</v>
      </c>
      <c r="C6106" s="18"/>
      <c r="D6106" s="18">
        <v>2684643</v>
      </c>
      <c r="E6106" s="18">
        <v>824812</v>
      </c>
      <c r="F6106" s="18">
        <v>1619595</v>
      </c>
      <c r="G6106" s="18">
        <v>15015</v>
      </c>
      <c r="H6106" s="18">
        <v>225222</v>
      </c>
      <c r="I6106" s="18"/>
      <c r="J6106" s="18">
        <v>2612803</v>
      </c>
      <c r="K6106" s="18">
        <v>712401</v>
      </c>
      <c r="L6106" s="18">
        <v>1665599</v>
      </c>
      <c r="M6106" s="18">
        <v>34971</v>
      </c>
      <c r="N6106" s="18">
        <v>199832</v>
      </c>
    </row>
    <row r="6107" spans="1:14">
      <c r="A6107" s="67">
        <v>46</v>
      </c>
      <c r="B6107" s="18">
        <v>5278873</v>
      </c>
      <c r="C6107" s="18"/>
      <c r="D6107" s="18">
        <v>2673471</v>
      </c>
      <c r="E6107" s="18">
        <v>826218</v>
      </c>
      <c r="F6107" s="18">
        <v>1592493</v>
      </c>
      <c r="G6107" s="18">
        <v>20980</v>
      </c>
      <c r="H6107" s="18">
        <v>233779</v>
      </c>
      <c r="I6107" s="18"/>
      <c r="J6107" s="18">
        <v>2605403</v>
      </c>
      <c r="K6107" s="18">
        <v>670846</v>
      </c>
      <c r="L6107" s="18">
        <v>1716606</v>
      </c>
      <c r="M6107" s="18">
        <v>27994</v>
      </c>
      <c r="N6107" s="18">
        <v>189956</v>
      </c>
    </row>
    <row r="6108" spans="1:14">
      <c r="A6108" s="67">
        <v>47</v>
      </c>
      <c r="B6108" s="18">
        <v>5258301</v>
      </c>
      <c r="C6108" s="18"/>
      <c r="D6108" s="18">
        <v>2661306</v>
      </c>
      <c r="E6108" s="18">
        <v>824475</v>
      </c>
      <c r="F6108" s="18">
        <v>1591987</v>
      </c>
      <c r="G6108" s="18">
        <v>17989</v>
      </c>
      <c r="H6108" s="18">
        <v>226856</v>
      </c>
      <c r="I6108" s="18"/>
      <c r="J6108" s="18">
        <v>2596995</v>
      </c>
      <c r="K6108" s="18">
        <v>685263</v>
      </c>
      <c r="L6108" s="18">
        <v>1649632</v>
      </c>
      <c r="M6108" s="18">
        <v>35013</v>
      </c>
      <c r="N6108" s="18">
        <v>227087</v>
      </c>
    </row>
    <row r="6109" spans="1:14">
      <c r="A6109" s="67">
        <v>48</v>
      </c>
      <c r="B6109" s="18">
        <v>5236163</v>
      </c>
      <c r="C6109" s="18"/>
      <c r="D6109" s="18">
        <v>2648324</v>
      </c>
      <c r="E6109" s="18">
        <v>812099</v>
      </c>
      <c r="F6109" s="18">
        <v>1581193</v>
      </c>
      <c r="G6109" s="18">
        <v>16002</v>
      </c>
      <c r="H6109" s="18">
        <v>239029</v>
      </c>
      <c r="I6109" s="18"/>
      <c r="J6109" s="18">
        <v>2587839</v>
      </c>
      <c r="K6109" s="18">
        <v>656705</v>
      </c>
      <c r="L6109" s="18">
        <v>1654258</v>
      </c>
      <c r="M6109" s="18">
        <v>47978</v>
      </c>
      <c r="N6109" s="18">
        <v>228897</v>
      </c>
    </row>
    <row r="6110" spans="1:14">
      <c r="A6110" s="67">
        <v>49</v>
      </c>
      <c r="B6110" s="18">
        <v>5211934</v>
      </c>
      <c r="C6110" s="18"/>
      <c r="D6110" s="18">
        <v>2634206</v>
      </c>
      <c r="E6110" s="18">
        <v>805369</v>
      </c>
      <c r="F6110" s="18">
        <v>1566717</v>
      </c>
      <c r="G6110" s="18">
        <v>15007</v>
      </c>
      <c r="H6110" s="18">
        <v>247113</v>
      </c>
      <c r="I6110" s="18"/>
      <c r="J6110" s="18">
        <v>2577728</v>
      </c>
      <c r="K6110" s="18">
        <v>646932</v>
      </c>
      <c r="L6110" s="18">
        <v>1666824</v>
      </c>
      <c r="M6110" s="18">
        <v>34996</v>
      </c>
      <c r="N6110" s="18">
        <v>228976</v>
      </c>
    </row>
    <row r="6111" spans="1:14">
      <c r="A6111" s="67">
        <v>50</v>
      </c>
      <c r="B6111" s="18">
        <v>5184555</v>
      </c>
      <c r="C6111" s="18"/>
      <c r="D6111" s="18">
        <v>2618407</v>
      </c>
      <c r="E6111" s="18">
        <v>766826</v>
      </c>
      <c r="F6111" s="18">
        <v>1581642</v>
      </c>
      <c r="G6111" s="18">
        <v>26994</v>
      </c>
      <c r="H6111" s="18">
        <v>242945</v>
      </c>
      <c r="I6111" s="18"/>
      <c r="J6111" s="18">
        <v>2566149</v>
      </c>
      <c r="K6111" s="18">
        <v>598801</v>
      </c>
      <c r="L6111" s="18">
        <v>1656450</v>
      </c>
      <c r="M6111" s="18">
        <v>45985</v>
      </c>
      <c r="N6111" s="18">
        <v>264912</v>
      </c>
    </row>
    <row r="6112" spans="1:14">
      <c r="A6112" s="67">
        <v>51</v>
      </c>
      <c r="B6112" s="18">
        <v>5152885</v>
      </c>
      <c r="C6112" s="18"/>
      <c r="D6112" s="18">
        <v>2600190</v>
      </c>
      <c r="E6112" s="18">
        <v>789450</v>
      </c>
      <c r="F6112" s="18">
        <v>1549921</v>
      </c>
      <c r="G6112" s="18">
        <v>23983</v>
      </c>
      <c r="H6112" s="18">
        <v>236835</v>
      </c>
      <c r="I6112" s="18"/>
      <c r="J6112" s="18">
        <v>2552695</v>
      </c>
      <c r="K6112" s="18">
        <v>602928</v>
      </c>
      <c r="L6112" s="18">
        <v>1648803</v>
      </c>
      <c r="M6112" s="18">
        <v>46994</v>
      </c>
      <c r="N6112" s="18">
        <v>253970</v>
      </c>
    </row>
    <row r="6113" spans="1:14">
      <c r="A6113" s="67">
        <v>52</v>
      </c>
      <c r="B6113" s="18">
        <v>5116897</v>
      </c>
      <c r="C6113" s="18"/>
      <c r="D6113" s="18">
        <v>2579596</v>
      </c>
      <c r="E6113" s="18">
        <v>764584</v>
      </c>
      <c r="F6113" s="18">
        <v>1519173</v>
      </c>
      <c r="G6113" s="18">
        <v>21988</v>
      </c>
      <c r="H6113" s="18">
        <v>273851</v>
      </c>
      <c r="I6113" s="18"/>
      <c r="J6113" s="18">
        <v>2537301</v>
      </c>
      <c r="K6113" s="18">
        <v>603309</v>
      </c>
      <c r="L6113" s="18">
        <v>1601821</v>
      </c>
      <c r="M6113" s="18">
        <v>49025</v>
      </c>
      <c r="N6113" s="18">
        <v>283145</v>
      </c>
    </row>
    <row r="6114" spans="1:14">
      <c r="A6114" s="67">
        <v>53</v>
      </c>
      <c r="B6114" s="18">
        <v>5077282</v>
      </c>
      <c r="C6114" s="18"/>
      <c r="D6114" s="18">
        <v>2556943</v>
      </c>
      <c r="E6114" s="18">
        <v>726268</v>
      </c>
      <c r="F6114" s="18">
        <v>1550572</v>
      </c>
      <c r="G6114" s="18">
        <v>34013</v>
      </c>
      <c r="H6114" s="18">
        <v>246091</v>
      </c>
      <c r="I6114" s="18"/>
      <c r="J6114" s="18">
        <v>2520339</v>
      </c>
      <c r="K6114" s="18">
        <v>604841</v>
      </c>
      <c r="L6114" s="18">
        <v>1570588</v>
      </c>
      <c r="M6114" s="18">
        <v>66982</v>
      </c>
      <c r="N6114" s="18">
        <v>277927</v>
      </c>
    </row>
    <row r="6115" spans="1:14">
      <c r="A6115" s="67">
        <v>54</v>
      </c>
      <c r="B6115" s="18">
        <v>5034784</v>
      </c>
      <c r="C6115" s="18"/>
      <c r="D6115" s="18">
        <v>2532627</v>
      </c>
      <c r="E6115" s="18">
        <v>735182</v>
      </c>
      <c r="F6115" s="18">
        <v>1498371</v>
      </c>
      <c r="G6115" s="18">
        <v>22005</v>
      </c>
      <c r="H6115" s="18">
        <v>277069</v>
      </c>
      <c r="I6115" s="18"/>
      <c r="J6115" s="18">
        <v>2502157</v>
      </c>
      <c r="K6115" s="18">
        <v>574806</v>
      </c>
      <c r="L6115" s="18">
        <v>1595462</v>
      </c>
      <c r="M6115" s="18">
        <v>57980</v>
      </c>
      <c r="N6115" s="18">
        <v>273908</v>
      </c>
    </row>
    <row r="6116" spans="1:14">
      <c r="A6116" s="67">
        <v>55</v>
      </c>
      <c r="B6116" s="18">
        <v>4989700</v>
      </c>
      <c r="C6116" s="18"/>
      <c r="D6116" s="18">
        <v>2506778</v>
      </c>
      <c r="E6116" s="18">
        <v>770624</v>
      </c>
      <c r="F6116" s="18">
        <v>1417309</v>
      </c>
      <c r="G6116" s="18">
        <v>23988</v>
      </c>
      <c r="H6116" s="18">
        <v>294856</v>
      </c>
      <c r="I6116" s="18"/>
      <c r="J6116" s="18">
        <v>2482922</v>
      </c>
      <c r="K6116" s="18">
        <v>547983</v>
      </c>
      <c r="L6116" s="18">
        <v>1570951</v>
      </c>
      <c r="M6116" s="18">
        <v>62998</v>
      </c>
      <c r="N6116" s="18">
        <v>300991</v>
      </c>
    </row>
    <row r="6117" spans="1:14">
      <c r="A6117" s="67">
        <v>56</v>
      </c>
      <c r="B6117" s="18">
        <v>4942946</v>
      </c>
      <c r="C6117" s="18"/>
      <c r="D6117" s="18">
        <v>2479864</v>
      </c>
      <c r="E6117" s="18">
        <v>730960</v>
      </c>
      <c r="F6117" s="18">
        <v>1428921</v>
      </c>
      <c r="G6117" s="18">
        <v>30998</v>
      </c>
      <c r="H6117" s="18">
        <v>288984</v>
      </c>
      <c r="I6117" s="18"/>
      <c r="J6117" s="18">
        <v>2463083</v>
      </c>
      <c r="K6117" s="18">
        <v>539018</v>
      </c>
      <c r="L6117" s="18">
        <v>1573053</v>
      </c>
      <c r="M6117" s="18">
        <v>67002</v>
      </c>
      <c r="N6117" s="18">
        <v>284010</v>
      </c>
    </row>
    <row r="6118" spans="1:14">
      <c r="A6118" s="67">
        <v>57</v>
      </c>
      <c r="B6118" s="18">
        <v>4892745</v>
      </c>
      <c r="C6118" s="18"/>
      <c r="D6118" s="18">
        <v>2451476</v>
      </c>
      <c r="E6118" s="18">
        <v>758457</v>
      </c>
      <c r="F6118" s="18">
        <v>1370825</v>
      </c>
      <c r="G6118" s="18">
        <v>31019</v>
      </c>
      <c r="H6118" s="18">
        <v>291175</v>
      </c>
      <c r="I6118" s="18"/>
      <c r="J6118" s="18">
        <v>2441270</v>
      </c>
      <c r="K6118" s="18">
        <v>529275</v>
      </c>
      <c r="L6118" s="18">
        <v>1520791</v>
      </c>
      <c r="M6118" s="18">
        <v>75039</v>
      </c>
      <c r="N6118" s="18">
        <v>316164</v>
      </c>
    </row>
    <row r="6119" spans="1:14">
      <c r="A6119" s="67">
        <v>58</v>
      </c>
      <c r="B6119" s="18">
        <v>4769216</v>
      </c>
      <c r="C6119" s="18"/>
      <c r="D6119" s="18">
        <v>2384518</v>
      </c>
      <c r="E6119" s="18">
        <v>691150</v>
      </c>
      <c r="F6119" s="18">
        <v>1406305</v>
      </c>
      <c r="G6119" s="18">
        <v>35008</v>
      </c>
      <c r="H6119" s="18">
        <v>252055</v>
      </c>
      <c r="I6119" s="18"/>
      <c r="J6119" s="18">
        <v>2384699</v>
      </c>
      <c r="K6119" s="18">
        <v>525934</v>
      </c>
      <c r="L6119" s="18">
        <v>1499810</v>
      </c>
      <c r="M6119" s="18">
        <v>91988</v>
      </c>
      <c r="N6119" s="18">
        <v>266966</v>
      </c>
    </row>
    <row r="6120" spans="1:14">
      <c r="A6120" s="67">
        <v>59</v>
      </c>
      <c r="B6120" s="18">
        <v>4753774</v>
      </c>
      <c r="C6120" s="18"/>
      <c r="D6120" s="18">
        <v>2372519</v>
      </c>
      <c r="E6120" s="18">
        <v>746534</v>
      </c>
      <c r="F6120" s="18">
        <v>1368146</v>
      </c>
      <c r="G6120" s="18">
        <v>28982</v>
      </c>
      <c r="H6120" s="18">
        <v>228857</v>
      </c>
      <c r="I6120" s="18"/>
      <c r="J6120" s="18">
        <v>2381256</v>
      </c>
      <c r="K6120" s="18">
        <v>480648</v>
      </c>
      <c r="L6120" s="18">
        <v>1498902</v>
      </c>
      <c r="M6120" s="18">
        <v>106922</v>
      </c>
      <c r="N6120" s="18">
        <v>294784</v>
      </c>
    </row>
    <row r="6121" spans="1:14">
      <c r="A6121" s="67">
        <v>60</v>
      </c>
      <c r="B6121" s="18">
        <v>4733735</v>
      </c>
      <c r="C6121" s="18"/>
      <c r="D6121" s="18">
        <v>2360324</v>
      </c>
      <c r="E6121" s="18">
        <v>677380</v>
      </c>
      <c r="F6121" s="18">
        <v>1396783</v>
      </c>
      <c r="G6121" s="18">
        <v>24013</v>
      </c>
      <c r="H6121" s="18">
        <v>262147</v>
      </c>
      <c r="I6121" s="18"/>
      <c r="J6121" s="18">
        <v>2373412</v>
      </c>
      <c r="K6121" s="18">
        <v>467884</v>
      </c>
      <c r="L6121" s="18">
        <v>1523622</v>
      </c>
      <c r="M6121" s="18">
        <v>114971</v>
      </c>
      <c r="N6121" s="18">
        <v>266934</v>
      </c>
    </row>
    <row r="6122" spans="1:14">
      <c r="A6122" s="67">
        <v>61</v>
      </c>
      <c r="B6122" s="18">
        <v>4800247</v>
      </c>
      <c r="C6122" s="18"/>
      <c r="D6122" s="18">
        <v>2388843</v>
      </c>
      <c r="E6122" s="18">
        <v>713356</v>
      </c>
      <c r="F6122" s="18">
        <v>1395740</v>
      </c>
      <c r="G6122" s="18">
        <v>30972</v>
      </c>
      <c r="H6122" s="18">
        <v>248775</v>
      </c>
      <c r="I6122" s="18"/>
      <c r="J6122" s="18">
        <v>2411404</v>
      </c>
      <c r="K6122" s="18">
        <v>502876</v>
      </c>
      <c r="L6122" s="18">
        <v>1467637</v>
      </c>
      <c r="M6122" s="18">
        <v>134967</v>
      </c>
      <c r="N6122" s="18">
        <v>305924</v>
      </c>
    </row>
    <row r="6123" spans="1:14">
      <c r="A6123" s="67">
        <v>62</v>
      </c>
      <c r="B6123" s="18">
        <v>4844756</v>
      </c>
      <c r="C6123" s="18"/>
      <c r="D6123" s="18">
        <v>2405819</v>
      </c>
      <c r="E6123" s="18">
        <v>738331</v>
      </c>
      <c r="F6123" s="18">
        <v>1389740</v>
      </c>
      <c r="G6123" s="18">
        <v>45958</v>
      </c>
      <c r="H6123" s="18">
        <v>231790</v>
      </c>
      <c r="I6123" s="18"/>
      <c r="J6123" s="18">
        <v>2438938</v>
      </c>
      <c r="K6123" s="18">
        <v>509778</v>
      </c>
      <c r="L6123" s="18">
        <v>1497348</v>
      </c>
      <c r="M6123" s="18">
        <v>152933</v>
      </c>
      <c r="N6123" s="18">
        <v>278879</v>
      </c>
    </row>
    <row r="6124" spans="1:14">
      <c r="A6124" s="67">
        <v>63</v>
      </c>
      <c r="B6124" s="18">
        <v>4968663</v>
      </c>
      <c r="C6124" s="18"/>
      <c r="D6124" s="18">
        <v>2463369</v>
      </c>
      <c r="E6124" s="18">
        <v>714687</v>
      </c>
      <c r="F6124" s="18">
        <v>1453398</v>
      </c>
      <c r="G6124" s="18">
        <v>46044</v>
      </c>
      <c r="H6124" s="18">
        <v>249240</v>
      </c>
      <c r="I6124" s="18"/>
      <c r="J6124" s="18">
        <v>2505294</v>
      </c>
      <c r="K6124" s="18">
        <v>505858</v>
      </c>
      <c r="L6124" s="18">
        <v>1530569</v>
      </c>
      <c r="M6124" s="18">
        <v>141960</v>
      </c>
      <c r="N6124" s="18">
        <v>326908</v>
      </c>
    </row>
    <row r="6125" spans="1:14">
      <c r="A6125" s="67">
        <v>64</v>
      </c>
      <c r="B6125" s="18">
        <v>4962083</v>
      </c>
      <c r="C6125" s="18"/>
      <c r="D6125" s="18">
        <v>2454593</v>
      </c>
      <c r="E6125" s="18">
        <v>650892</v>
      </c>
      <c r="F6125" s="18">
        <v>1514749</v>
      </c>
      <c r="G6125" s="18">
        <v>52991</v>
      </c>
      <c r="H6125" s="18">
        <v>235961</v>
      </c>
      <c r="I6125" s="18"/>
      <c r="J6125" s="18">
        <v>2507491</v>
      </c>
      <c r="K6125" s="18">
        <v>518895</v>
      </c>
      <c r="L6125" s="18">
        <v>1522691</v>
      </c>
      <c r="M6125" s="18">
        <v>164966</v>
      </c>
      <c r="N6125" s="18">
        <v>300939</v>
      </c>
    </row>
    <row r="6126" spans="1:14">
      <c r="A6126" s="67">
        <v>65</v>
      </c>
      <c r="B6126" s="18">
        <v>4872809</v>
      </c>
      <c r="C6126" s="18"/>
      <c r="D6126" s="18">
        <v>2407114</v>
      </c>
      <c r="E6126" s="18">
        <v>663859</v>
      </c>
      <c r="F6126" s="18">
        <v>1445871</v>
      </c>
      <c r="G6126" s="18">
        <v>47061</v>
      </c>
      <c r="H6126" s="18">
        <v>250324</v>
      </c>
      <c r="I6126" s="18"/>
      <c r="J6126" s="18">
        <v>2465695</v>
      </c>
      <c r="K6126" s="18">
        <v>504938</v>
      </c>
      <c r="L6126" s="18">
        <v>1467818</v>
      </c>
      <c r="M6126" s="18">
        <v>179978</v>
      </c>
      <c r="N6126" s="18">
        <v>312961</v>
      </c>
    </row>
    <row r="6127" spans="1:14">
      <c r="A6127" s="67">
        <v>66</v>
      </c>
      <c r="B6127" s="18">
        <v>4740559</v>
      </c>
      <c r="C6127" s="18"/>
      <c r="D6127" s="18">
        <v>2336652</v>
      </c>
      <c r="E6127" s="18">
        <v>655183</v>
      </c>
      <c r="F6127" s="18">
        <v>1389388</v>
      </c>
      <c r="G6127" s="18">
        <v>53015</v>
      </c>
      <c r="H6127" s="18">
        <v>239067</v>
      </c>
      <c r="I6127" s="18"/>
      <c r="J6127" s="18">
        <v>2403907</v>
      </c>
      <c r="K6127" s="18">
        <v>488981</v>
      </c>
      <c r="L6127" s="18">
        <v>1391946</v>
      </c>
      <c r="M6127" s="18">
        <v>197992</v>
      </c>
      <c r="N6127" s="18">
        <v>324987</v>
      </c>
    </row>
    <row r="6128" spans="1:14">
      <c r="A6128" s="67">
        <v>67</v>
      </c>
      <c r="B6128" s="18">
        <v>4661078</v>
      </c>
      <c r="C6128" s="18"/>
      <c r="D6128" s="18">
        <v>2291706</v>
      </c>
      <c r="E6128" s="18">
        <v>664204</v>
      </c>
      <c r="F6128" s="18">
        <v>1351416</v>
      </c>
      <c r="G6128" s="18">
        <v>61019</v>
      </c>
      <c r="H6128" s="18">
        <v>215066</v>
      </c>
      <c r="I6128" s="18"/>
      <c r="J6128" s="18">
        <v>2369372</v>
      </c>
      <c r="K6128" s="18">
        <v>464073</v>
      </c>
      <c r="L6128" s="18">
        <v>1403220</v>
      </c>
      <c r="M6128" s="18">
        <v>208033</v>
      </c>
      <c r="N6128" s="18">
        <v>294046</v>
      </c>
    </row>
    <row r="6129" spans="1:14">
      <c r="A6129" s="67">
        <v>68</v>
      </c>
      <c r="B6129" s="18">
        <v>4589056</v>
      </c>
      <c r="C6129" s="18"/>
      <c r="D6129" s="18">
        <v>2251052</v>
      </c>
      <c r="E6129" s="18">
        <v>631015</v>
      </c>
      <c r="F6129" s="18">
        <v>1343031</v>
      </c>
      <c r="G6129" s="18">
        <v>66002</v>
      </c>
      <c r="H6129" s="18">
        <v>211005</v>
      </c>
      <c r="I6129" s="18"/>
      <c r="J6129" s="18">
        <v>2338004</v>
      </c>
      <c r="K6129" s="18">
        <v>468800</v>
      </c>
      <c r="L6129" s="18">
        <v>1360420</v>
      </c>
      <c r="M6129" s="18">
        <v>232901</v>
      </c>
      <c r="N6129" s="18">
        <v>275882</v>
      </c>
    </row>
    <row r="6130" spans="1:14">
      <c r="A6130" s="67">
        <v>69</v>
      </c>
      <c r="B6130" s="18">
        <v>4489504</v>
      </c>
      <c r="C6130" s="18"/>
      <c r="D6130" s="18">
        <v>2195472</v>
      </c>
      <c r="E6130" s="18">
        <v>616133</v>
      </c>
      <c r="F6130" s="18">
        <v>1292278</v>
      </c>
      <c r="G6130" s="18">
        <v>79017</v>
      </c>
      <c r="H6130" s="18">
        <v>208045</v>
      </c>
      <c r="I6130" s="18"/>
      <c r="J6130" s="18">
        <v>2294032</v>
      </c>
      <c r="K6130" s="18">
        <v>440198</v>
      </c>
      <c r="L6130" s="18">
        <v>1315592</v>
      </c>
      <c r="M6130" s="18">
        <v>251113</v>
      </c>
      <c r="N6130" s="18">
        <v>287129</v>
      </c>
    </row>
    <row r="6131" spans="1:14">
      <c r="A6131" s="67">
        <v>70</v>
      </c>
      <c r="B6131" s="18">
        <v>4426731</v>
      </c>
      <c r="C6131" s="18"/>
      <c r="D6131" s="18">
        <v>2158088</v>
      </c>
      <c r="E6131" s="18">
        <v>560023</v>
      </c>
      <c r="F6131" s="18">
        <v>1318054</v>
      </c>
      <c r="G6131" s="18">
        <v>83003</v>
      </c>
      <c r="H6131" s="18">
        <v>197008</v>
      </c>
      <c r="I6131" s="18"/>
      <c r="J6131" s="18">
        <v>2268643</v>
      </c>
      <c r="K6131" s="18">
        <v>433123</v>
      </c>
      <c r="L6131" s="18">
        <v>1319374</v>
      </c>
      <c r="M6131" s="18">
        <v>252071</v>
      </c>
      <c r="N6131" s="18">
        <v>264075</v>
      </c>
    </row>
    <row r="6132" spans="1:14">
      <c r="A6132" s="67">
        <v>71</v>
      </c>
      <c r="B6132" s="18">
        <v>4430339</v>
      </c>
      <c r="C6132" s="18"/>
      <c r="D6132" s="18">
        <v>2154978</v>
      </c>
      <c r="E6132" s="18">
        <v>566257</v>
      </c>
      <c r="F6132" s="18">
        <v>1338608</v>
      </c>
      <c r="G6132" s="18">
        <v>67030</v>
      </c>
      <c r="H6132" s="18">
        <v>183083</v>
      </c>
      <c r="I6132" s="18"/>
      <c r="J6132" s="18">
        <v>2275361</v>
      </c>
      <c r="K6132" s="18">
        <v>427068</v>
      </c>
      <c r="L6132" s="18">
        <v>1272202</v>
      </c>
      <c r="M6132" s="18">
        <v>316050</v>
      </c>
      <c r="N6132" s="18">
        <v>260041</v>
      </c>
    </row>
    <row r="6133" spans="1:14">
      <c r="A6133" s="67">
        <v>72</v>
      </c>
      <c r="B6133" s="18">
        <v>4299932</v>
      </c>
      <c r="C6133" s="18"/>
      <c r="D6133" s="18">
        <v>2085085</v>
      </c>
      <c r="E6133" s="18">
        <v>534022</v>
      </c>
      <c r="F6133" s="18">
        <v>1282053</v>
      </c>
      <c r="G6133" s="18">
        <v>92004</v>
      </c>
      <c r="H6133" s="18">
        <v>177007</v>
      </c>
      <c r="I6133" s="18"/>
      <c r="J6133" s="18">
        <v>2214846</v>
      </c>
      <c r="K6133" s="18">
        <v>411157</v>
      </c>
      <c r="L6133" s="18">
        <v>1232471</v>
      </c>
      <c r="M6133" s="18">
        <v>298114</v>
      </c>
      <c r="N6133" s="18">
        <v>273104</v>
      </c>
    </row>
    <row r="6134" spans="1:14">
      <c r="A6134" s="67">
        <v>73</v>
      </c>
      <c r="B6134" s="18">
        <v>4222594</v>
      </c>
      <c r="C6134" s="18"/>
      <c r="D6134" s="18">
        <v>2039375</v>
      </c>
      <c r="E6134" s="18">
        <v>513843</v>
      </c>
      <c r="F6134" s="18">
        <v>1234622</v>
      </c>
      <c r="G6134" s="18">
        <v>95971</v>
      </c>
      <c r="H6134" s="18">
        <v>194940</v>
      </c>
      <c r="I6134" s="18"/>
      <c r="J6134" s="18">
        <v>2183219</v>
      </c>
      <c r="K6134" s="18">
        <v>374038</v>
      </c>
      <c r="L6134" s="18">
        <v>1180119</v>
      </c>
      <c r="M6134" s="18">
        <v>363036</v>
      </c>
      <c r="N6134" s="18">
        <v>266027</v>
      </c>
    </row>
    <row r="6135" spans="1:14">
      <c r="A6135" s="67">
        <v>74</v>
      </c>
      <c r="B6135" s="18">
        <v>4092743</v>
      </c>
      <c r="C6135" s="18"/>
      <c r="D6135" s="18">
        <v>1971676</v>
      </c>
      <c r="E6135" s="18">
        <v>489168</v>
      </c>
      <c r="F6135" s="18">
        <v>1208414</v>
      </c>
      <c r="G6135" s="18">
        <v>112038</v>
      </c>
      <c r="H6135" s="18">
        <v>162056</v>
      </c>
      <c r="I6135" s="18"/>
      <c r="J6135" s="18">
        <v>2121067</v>
      </c>
      <c r="K6135" s="18">
        <v>386194</v>
      </c>
      <c r="L6135" s="18">
        <v>1123565</v>
      </c>
      <c r="M6135" s="18">
        <v>342172</v>
      </c>
      <c r="N6135" s="18">
        <v>269135</v>
      </c>
    </row>
    <row r="6136" spans="1:14">
      <c r="A6136" s="67">
        <v>75</v>
      </c>
      <c r="B6136" s="18">
        <v>4026862</v>
      </c>
      <c r="C6136" s="18"/>
      <c r="D6136" s="18">
        <v>1931489</v>
      </c>
      <c r="E6136" s="18">
        <v>445882</v>
      </c>
      <c r="F6136" s="18">
        <v>1244671</v>
      </c>
      <c r="G6136" s="18">
        <v>96974</v>
      </c>
      <c r="H6136" s="18">
        <v>143962</v>
      </c>
      <c r="I6136" s="18"/>
      <c r="J6136" s="18">
        <v>2095373</v>
      </c>
      <c r="K6136" s="18">
        <v>385069</v>
      </c>
      <c r="L6136" s="18">
        <v>1069190</v>
      </c>
      <c r="M6136" s="18">
        <v>399071</v>
      </c>
      <c r="N6136" s="18">
        <v>242043</v>
      </c>
    </row>
    <row r="6137" spans="1:14">
      <c r="A6137" s="67">
        <v>76</v>
      </c>
      <c r="B6137" s="18">
        <v>3955278</v>
      </c>
      <c r="C6137" s="18"/>
      <c r="D6137" s="18">
        <v>1892484</v>
      </c>
      <c r="E6137" s="18">
        <v>446114</v>
      </c>
      <c r="F6137" s="18">
        <v>1197306</v>
      </c>
      <c r="G6137" s="18">
        <v>102026</v>
      </c>
      <c r="H6137" s="18">
        <v>147038</v>
      </c>
      <c r="I6137" s="18"/>
      <c r="J6137" s="18">
        <v>2062793</v>
      </c>
      <c r="K6137" s="18">
        <v>362964</v>
      </c>
      <c r="L6137" s="18">
        <v>1070893</v>
      </c>
      <c r="M6137" s="18">
        <v>393961</v>
      </c>
      <c r="N6137" s="18">
        <v>234976</v>
      </c>
    </row>
    <row r="6138" spans="1:14">
      <c r="A6138" s="67">
        <v>77</v>
      </c>
      <c r="B6138" s="18">
        <v>3896878</v>
      </c>
      <c r="C6138" s="18"/>
      <c r="D6138" s="18">
        <v>1859000</v>
      </c>
      <c r="E6138" s="18">
        <v>452000</v>
      </c>
      <c r="F6138" s="18">
        <v>1135000</v>
      </c>
      <c r="G6138" s="18">
        <v>117000</v>
      </c>
      <c r="H6138" s="18">
        <v>155000</v>
      </c>
      <c r="I6138" s="18"/>
      <c r="J6138" s="18">
        <v>2037877</v>
      </c>
      <c r="K6138" s="18">
        <v>336980</v>
      </c>
      <c r="L6138" s="18">
        <v>1034938</v>
      </c>
      <c r="M6138" s="18">
        <v>444973</v>
      </c>
      <c r="N6138" s="18">
        <v>220987</v>
      </c>
    </row>
    <row r="6139" spans="1:14">
      <c r="A6139" s="67">
        <v>78</v>
      </c>
      <c r="B6139" s="18">
        <v>3847623</v>
      </c>
      <c r="C6139" s="18"/>
      <c r="D6139" s="18">
        <v>1830698</v>
      </c>
      <c r="E6139" s="18">
        <v>441686</v>
      </c>
      <c r="F6139" s="18">
        <v>1109211</v>
      </c>
      <c r="G6139" s="18">
        <v>122913</v>
      </c>
      <c r="H6139" s="18">
        <v>156888</v>
      </c>
      <c r="I6139" s="18"/>
      <c r="J6139" s="18">
        <v>2016925</v>
      </c>
      <c r="K6139" s="18">
        <v>311988</v>
      </c>
      <c r="L6139" s="18">
        <v>998963</v>
      </c>
      <c r="M6139" s="18">
        <v>478982</v>
      </c>
      <c r="N6139" s="18">
        <v>226992</v>
      </c>
    </row>
    <row r="6140" spans="1:14">
      <c r="A6140" s="67">
        <v>79</v>
      </c>
      <c r="B6140" s="18">
        <v>3810195</v>
      </c>
      <c r="C6140" s="18"/>
      <c r="D6140" s="18">
        <v>1806968</v>
      </c>
      <c r="E6140" s="18">
        <v>413764</v>
      </c>
      <c r="F6140" s="18">
        <v>1129355</v>
      </c>
      <c r="G6140" s="18">
        <v>145917</v>
      </c>
      <c r="H6140" s="18">
        <v>117933</v>
      </c>
      <c r="I6140" s="18"/>
      <c r="J6140" s="18">
        <v>2003227</v>
      </c>
      <c r="K6140" s="18">
        <v>305882</v>
      </c>
      <c r="L6140" s="18">
        <v>960629</v>
      </c>
      <c r="M6140" s="18">
        <v>545789</v>
      </c>
      <c r="N6140" s="18">
        <v>190926</v>
      </c>
    </row>
    <row r="6141" spans="1:14">
      <c r="A6141" s="67">
        <v>80</v>
      </c>
      <c r="B6141" s="18">
        <v>3719048</v>
      </c>
      <c r="C6141" s="18"/>
      <c r="D6141" s="18">
        <v>1748482</v>
      </c>
      <c r="E6141" s="18">
        <v>388885</v>
      </c>
      <c r="F6141" s="18">
        <v>1084678</v>
      </c>
      <c r="G6141" s="18">
        <v>153954</v>
      </c>
      <c r="H6141" s="18">
        <v>120964</v>
      </c>
      <c r="I6141" s="18"/>
      <c r="J6141" s="18">
        <v>1970566</v>
      </c>
      <c r="K6141" s="18">
        <v>308932</v>
      </c>
      <c r="L6141" s="18">
        <v>951791</v>
      </c>
      <c r="M6141" s="18">
        <v>498890</v>
      </c>
      <c r="N6141" s="18">
        <v>210954</v>
      </c>
    </row>
    <row r="6142" spans="1:14">
      <c r="A6142" s="67">
        <v>81</v>
      </c>
      <c r="B6142" s="18">
        <v>3617156</v>
      </c>
      <c r="C6142" s="18"/>
      <c r="D6142" s="18">
        <v>1689977</v>
      </c>
      <c r="E6142" s="18">
        <v>406754</v>
      </c>
      <c r="F6142" s="18">
        <v>1030377</v>
      </c>
      <c r="G6142" s="18">
        <v>149909</v>
      </c>
      <c r="H6142" s="18">
        <v>102938</v>
      </c>
      <c r="I6142" s="18"/>
      <c r="J6142" s="18">
        <v>1927178</v>
      </c>
      <c r="K6142" s="18">
        <v>279026</v>
      </c>
      <c r="L6142" s="18">
        <v>902083</v>
      </c>
      <c r="M6142" s="18">
        <v>528049</v>
      </c>
      <c r="N6142" s="18">
        <v>218020</v>
      </c>
    </row>
    <row r="6143" spans="1:14">
      <c r="A6143" s="67">
        <v>82</v>
      </c>
      <c r="B6143" s="18">
        <v>3388509</v>
      </c>
      <c r="C6143" s="18"/>
      <c r="D6143" s="18">
        <v>1569324</v>
      </c>
      <c r="E6143" s="18">
        <v>342071</v>
      </c>
      <c r="F6143" s="18">
        <v>1002207</v>
      </c>
      <c r="G6143" s="18">
        <v>149031</v>
      </c>
      <c r="H6143" s="18">
        <v>76016</v>
      </c>
      <c r="I6143" s="18"/>
      <c r="J6143" s="18">
        <v>1819185</v>
      </c>
      <c r="K6143" s="18">
        <v>268027</v>
      </c>
      <c r="L6143" s="18">
        <v>797081</v>
      </c>
      <c r="M6143" s="18">
        <v>562057</v>
      </c>
      <c r="N6143" s="18">
        <v>192020</v>
      </c>
    </row>
    <row r="6144" spans="1:14">
      <c r="A6144" s="67">
        <v>83</v>
      </c>
      <c r="B6144" s="18">
        <v>3173131</v>
      </c>
      <c r="C6144" s="18"/>
      <c r="D6144" s="18">
        <v>1454596</v>
      </c>
      <c r="E6144" s="18">
        <v>284116</v>
      </c>
      <c r="F6144" s="18">
        <v>924379</v>
      </c>
      <c r="G6144" s="18">
        <v>165068</v>
      </c>
      <c r="H6144" s="18">
        <v>81033</v>
      </c>
      <c r="I6144" s="18"/>
      <c r="J6144" s="18">
        <v>1718535</v>
      </c>
      <c r="K6144" s="18">
        <v>256080</v>
      </c>
      <c r="L6144" s="18">
        <v>718224</v>
      </c>
      <c r="M6144" s="18">
        <v>559174</v>
      </c>
      <c r="N6144" s="18">
        <v>185058</v>
      </c>
    </row>
    <row r="6145" spans="1:14">
      <c r="A6145" s="67">
        <v>84</v>
      </c>
      <c r="B6145" s="18">
        <v>2952081</v>
      </c>
      <c r="C6145" s="18"/>
      <c r="D6145" s="18">
        <v>1341389</v>
      </c>
      <c r="E6145" s="18">
        <v>278081</v>
      </c>
      <c r="F6145" s="18">
        <v>837243</v>
      </c>
      <c r="G6145" s="18">
        <v>157046</v>
      </c>
      <c r="H6145" s="18">
        <v>69020</v>
      </c>
      <c r="I6145" s="18"/>
      <c r="J6145" s="18">
        <v>1610692</v>
      </c>
      <c r="K6145" s="18">
        <v>225237</v>
      </c>
      <c r="L6145" s="18">
        <v>626658</v>
      </c>
      <c r="M6145" s="18">
        <v>579609</v>
      </c>
      <c r="N6145" s="18">
        <v>179188</v>
      </c>
    </row>
    <row r="6146" spans="1:14">
      <c r="A6146" s="67">
        <v>85</v>
      </c>
      <c r="B6146" s="18">
        <v>2761533</v>
      </c>
      <c r="C6146" s="18"/>
      <c r="D6146" s="18">
        <v>1241048</v>
      </c>
      <c r="E6146" s="18">
        <v>251010</v>
      </c>
      <c r="F6146" s="18">
        <v>786030</v>
      </c>
      <c r="G6146" s="18">
        <v>144006</v>
      </c>
      <c r="H6146" s="18">
        <v>60002</v>
      </c>
      <c r="I6146" s="18"/>
      <c r="J6146" s="18">
        <v>1520486</v>
      </c>
      <c r="K6146" s="18">
        <v>206066</v>
      </c>
      <c r="L6146" s="18">
        <v>583186</v>
      </c>
      <c r="M6146" s="18">
        <v>585187</v>
      </c>
      <c r="N6146" s="18">
        <v>146047</v>
      </c>
    </row>
    <row r="6147" spans="1:14">
      <c r="A6147" s="67">
        <v>86</v>
      </c>
      <c r="B6147" s="18">
        <v>2588983</v>
      </c>
      <c r="C6147" s="18"/>
      <c r="D6147" s="18">
        <v>1152494</v>
      </c>
      <c r="E6147" s="18">
        <v>201086</v>
      </c>
      <c r="F6147" s="18">
        <v>716307</v>
      </c>
      <c r="G6147" s="18">
        <v>176075</v>
      </c>
      <c r="H6147" s="18">
        <v>59025</v>
      </c>
      <c r="I6147" s="18"/>
      <c r="J6147" s="18">
        <v>1436489</v>
      </c>
      <c r="K6147" s="18">
        <v>190065</v>
      </c>
      <c r="L6147" s="18">
        <v>475162</v>
      </c>
      <c r="M6147" s="18">
        <v>614209</v>
      </c>
      <c r="N6147" s="18">
        <v>157054</v>
      </c>
    </row>
    <row r="6148" spans="1:14">
      <c r="A6148" s="67">
        <v>87</v>
      </c>
      <c r="B6148" s="18">
        <v>2355612</v>
      </c>
      <c r="C6148" s="18"/>
      <c r="D6148" s="18">
        <v>1034590</v>
      </c>
      <c r="E6148" s="18">
        <v>181928</v>
      </c>
      <c r="F6148" s="18">
        <v>614756</v>
      </c>
      <c r="G6148" s="18">
        <v>184927</v>
      </c>
      <c r="H6148" s="18">
        <v>52979</v>
      </c>
      <c r="I6148" s="18"/>
      <c r="J6148" s="18">
        <v>1321022</v>
      </c>
      <c r="K6148" s="18">
        <v>170003</v>
      </c>
      <c r="L6148" s="18">
        <v>421007</v>
      </c>
      <c r="M6148" s="18">
        <v>594010</v>
      </c>
      <c r="N6148" s="18">
        <v>136002</v>
      </c>
    </row>
    <row r="6149" spans="1:14">
      <c r="A6149" s="67">
        <v>88</v>
      </c>
      <c r="B6149" s="18">
        <v>2154939</v>
      </c>
      <c r="C6149" s="18"/>
      <c r="D6149" s="18">
        <v>937590</v>
      </c>
      <c r="E6149" s="18">
        <v>165927</v>
      </c>
      <c r="F6149" s="18">
        <v>522772</v>
      </c>
      <c r="G6149" s="18">
        <v>199913</v>
      </c>
      <c r="H6149" s="18">
        <v>48979</v>
      </c>
      <c r="I6149" s="18"/>
      <c r="J6149" s="18">
        <v>1217349</v>
      </c>
      <c r="K6149" s="18">
        <v>150043</v>
      </c>
      <c r="L6149" s="18">
        <v>344099</v>
      </c>
      <c r="M6149" s="18">
        <v>580166</v>
      </c>
      <c r="N6149" s="18">
        <v>143041</v>
      </c>
    </row>
    <row r="6150" spans="1:14">
      <c r="A6150" s="67">
        <v>89</v>
      </c>
      <c r="B6150" s="18">
        <v>1996975</v>
      </c>
      <c r="C6150" s="18"/>
      <c r="D6150" s="18">
        <v>858920</v>
      </c>
      <c r="E6150" s="18">
        <v>151986</v>
      </c>
      <c r="F6150" s="18">
        <v>506953</v>
      </c>
      <c r="G6150" s="18">
        <v>164985</v>
      </c>
      <c r="H6150" s="18">
        <v>34997</v>
      </c>
      <c r="I6150" s="18"/>
      <c r="J6150" s="18">
        <v>1138055</v>
      </c>
      <c r="K6150" s="18">
        <v>111103</v>
      </c>
      <c r="L6150" s="18">
        <v>297276</v>
      </c>
      <c r="M6150" s="18">
        <v>595552</v>
      </c>
      <c r="N6150" s="18">
        <v>134124</v>
      </c>
    </row>
    <row r="6151" spans="1:14">
      <c r="A6151" s="67">
        <v>90</v>
      </c>
      <c r="B6151" s="18">
        <v>1750675</v>
      </c>
      <c r="C6151" s="18"/>
      <c r="D6151" s="18">
        <v>741638</v>
      </c>
      <c r="E6151" s="18">
        <v>84958</v>
      </c>
      <c r="F6151" s="18">
        <v>445782</v>
      </c>
      <c r="G6151" s="18">
        <v>184910</v>
      </c>
      <c r="H6151" s="18">
        <v>25987</v>
      </c>
      <c r="I6151" s="18"/>
      <c r="J6151" s="18">
        <v>1009037</v>
      </c>
      <c r="K6151" s="18">
        <v>87003</v>
      </c>
      <c r="L6151" s="18">
        <v>267010</v>
      </c>
      <c r="M6151" s="18">
        <v>552020</v>
      </c>
      <c r="N6151" s="18">
        <v>103004</v>
      </c>
    </row>
    <row r="6152" spans="1:14">
      <c r="A6152" s="67">
        <v>91</v>
      </c>
      <c r="B6152" s="18">
        <v>1550957</v>
      </c>
      <c r="C6152" s="18"/>
      <c r="D6152" s="18">
        <v>646817</v>
      </c>
      <c r="E6152" s="18">
        <v>70980</v>
      </c>
      <c r="F6152" s="18">
        <v>358898</v>
      </c>
      <c r="G6152" s="18">
        <v>189946</v>
      </c>
      <c r="H6152" s="18">
        <v>26992</v>
      </c>
      <c r="I6152" s="18"/>
      <c r="J6152" s="18">
        <v>904140</v>
      </c>
      <c r="K6152" s="18">
        <v>100016</v>
      </c>
      <c r="L6152" s="18">
        <v>207032</v>
      </c>
      <c r="M6152" s="18">
        <v>499077</v>
      </c>
      <c r="N6152" s="18">
        <v>98015</v>
      </c>
    </row>
    <row r="6153" spans="1:14">
      <c r="A6153" s="67">
        <v>92</v>
      </c>
      <c r="B6153" s="18">
        <v>1288084</v>
      </c>
      <c r="C6153" s="18"/>
      <c r="D6153" s="18">
        <v>525093</v>
      </c>
      <c r="E6153" s="18">
        <v>56010</v>
      </c>
      <c r="F6153" s="18">
        <v>289051</v>
      </c>
      <c r="G6153" s="18">
        <v>157028</v>
      </c>
      <c r="H6153" s="18">
        <v>23004</v>
      </c>
      <c r="I6153" s="18"/>
      <c r="J6153" s="18">
        <v>762991</v>
      </c>
      <c r="K6153" s="18">
        <v>72999</v>
      </c>
      <c r="L6153" s="18">
        <v>175998</v>
      </c>
      <c r="M6153" s="18">
        <v>439995</v>
      </c>
      <c r="N6153" s="18">
        <v>73999</v>
      </c>
    </row>
    <row r="6154" spans="1:14">
      <c r="A6154" s="67">
        <v>93</v>
      </c>
      <c r="B6154" s="18">
        <v>1058502</v>
      </c>
      <c r="C6154" s="18"/>
      <c r="D6154" s="18">
        <v>420821</v>
      </c>
      <c r="E6154" s="18">
        <v>35068</v>
      </c>
      <c r="F6154" s="18">
        <v>244477</v>
      </c>
      <c r="G6154" s="18">
        <v>121237</v>
      </c>
      <c r="H6154" s="18">
        <v>20039</v>
      </c>
      <c r="I6154" s="18"/>
      <c r="J6154" s="18">
        <v>637680</v>
      </c>
      <c r="K6154" s="18">
        <v>48975</v>
      </c>
      <c r="L6154" s="18">
        <v>116941</v>
      </c>
      <c r="M6154" s="18">
        <v>404797</v>
      </c>
      <c r="N6154" s="18">
        <v>66966</v>
      </c>
    </row>
    <row r="6155" spans="1:14">
      <c r="A6155" s="67">
        <v>94</v>
      </c>
      <c r="B6155" s="18">
        <v>877005</v>
      </c>
      <c r="C6155" s="18"/>
      <c r="D6155" s="18">
        <v>339182</v>
      </c>
      <c r="E6155" s="18">
        <v>35019</v>
      </c>
      <c r="F6155" s="18">
        <v>187100</v>
      </c>
      <c r="G6155" s="18">
        <v>101054</v>
      </c>
      <c r="H6155" s="18">
        <v>16009</v>
      </c>
      <c r="I6155" s="18"/>
      <c r="J6155" s="18">
        <v>537824</v>
      </c>
      <c r="K6155" s="18">
        <v>40987</v>
      </c>
      <c r="L6155" s="18">
        <v>93969</v>
      </c>
      <c r="M6155" s="18">
        <v>339889</v>
      </c>
      <c r="N6155" s="18">
        <v>62979</v>
      </c>
    </row>
    <row r="6156" spans="1:14">
      <c r="A6156" s="67">
        <v>95</v>
      </c>
      <c r="B6156" s="18">
        <v>687006</v>
      </c>
      <c r="C6156" s="18"/>
      <c r="D6156" s="18">
        <v>257770</v>
      </c>
      <c r="E6156" s="18">
        <v>21980</v>
      </c>
      <c r="F6156" s="18">
        <v>133880</v>
      </c>
      <c r="G6156" s="18">
        <v>89920</v>
      </c>
      <c r="H6156" s="18">
        <v>11989</v>
      </c>
      <c r="I6156" s="18"/>
      <c r="J6156" s="18">
        <v>429236</v>
      </c>
      <c r="K6156" s="18">
        <v>33018</v>
      </c>
      <c r="L6156" s="18">
        <v>56031</v>
      </c>
      <c r="M6156" s="18">
        <v>298164</v>
      </c>
      <c r="N6156" s="18">
        <v>42023</v>
      </c>
    </row>
    <row r="6157" spans="1:14">
      <c r="A6157" s="67">
        <v>96</v>
      </c>
      <c r="B6157" s="18">
        <v>536842</v>
      </c>
      <c r="C6157" s="18"/>
      <c r="D6157" s="18">
        <v>194714</v>
      </c>
      <c r="E6157" s="18">
        <v>15977</v>
      </c>
      <c r="F6157" s="18">
        <v>93862</v>
      </c>
      <c r="G6157" s="18">
        <v>77886</v>
      </c>
      <c r="H6157" s="18">
        <v>6990</v>
      </c>
      <c r="I6157" s="18"/>
      <c r="J6157" s="18">
        <v>342128</v>
      </c>
      <c r="K6157" s="18">
        <v>22008</v>
      </c>
      <c r="L6157" s="18">
        <v>43016</v>
      </c>
      <c r="M6157" s="18">
        <v>248093</v>
      </c>
      <c r="N6157" s="18">
        <v>29011</v>
      </c>
    </row>
    <row r="6158" spans="1:14">
      <c r="A6158" s="67">
        <v>97</v>
      </c>
      <c r="B6158" s="18">
        <v>413561</v>
      </c>
      <c r="C6158" s="18"/>
      <c r="D6158" s="18">
        <v>144738</v>
      </c>
      <c r="E6158" s="18">
        <v>12977</v>
      </c>
      <c r="F6158" s="18">
        <v>72868</v>
      </c>
      <c r="G6158" s="18">
        <v>58893</v>
      </c>
      <c r="H6158" s="18">
        <v>9613</v>
      </c>
      <c r="I6158" s="18"/>
      <c r="J6158" s="18">
        <v>268823</v>
      </c>
      <c r="K6158" s="18">
        <v>17988</v>
      </c>
      <c r="L6158" s="18">
        <v>23984</v>
      </c>
      <c r="M6158" s="18">
        <v>202866</v>
      </c>
      <c r="N6158" s="18">
        <v>23984</v>
      </c>
    </row>
    <row r="6159" spans="1:14">
      <c r="A6159" s="67">
        <v>98</v>
      </c>
      <c r="B6159" s="18">
        <v>308345</v>
      </c>
      <c r="C6159" s="18"/>
      <c r="D6159" s="18">
        <v>103633</v>
      </c>
      <c r="E6159" s="18">
        <v>3986</v>
      </c>
      <c r="F6159" s="18">
        <v>47831</v>
      </c>
      <c r="G6159" s="18">
        <v>47831</v>
      </c>
      <c r="H6159" s="18">
        <v>3986</v>
      </c>
      <c r="I6159" s="18"/>
      <c r="J6159" s="18">
        <v>204712</v>
      </c>
      <c r="K6159" s="18">
        <v>13980</v>
      </c>
      <c r="L6159" s="18">
        <v>16976</v>
      </c>
      <c r="M6159" s="18">
        <v>158776</v>
      </c>
      <c r="N6159" s="18">
        <v>14979</v>
      </c>
    </row>
    <row r="6160" spans="1:14">
      <c r="A6160" s="67">
        <v>99</v>
      </c>
      <c r="B6160" s="18">
        <v>238352</v>
      </c>
      <c r="C6160" s="18"/>
      <c r="D6160" s="18">
        <v>77059</v>
      </c>
      <c r="E6160" s="18">
        <v>10008</v>
      </c>
      <c r="F6160" s="18">
        <v>27021</v>
      </c>
      <c r="G6160" s="18">
        <v>37028</v>
      </c>
      <c r="H6160" s="18">
        <v>3002</v>
      </c>
      <c r="I6160" s="18"/>
      <c r="J6160" s="18">
        <v>161293</v>
      </c>
      <c r="K6160" s="18">
        <v>8015</v>
      </c>
      <c r="L6160" s="18">
        <v>10018</v>
      </c>
      <c r="M6160" s="18">
        <v>127231</v>
      </c>
      <c r="N6160" s="18">
        <v>16029</v>
      </c>
    </row>
    <row r="6161" spans="1:14">
      <c r="A6161" s="67" t="s">
        <v>32</v>
      </c>
      <c r="B6161" s="85">
        <v>560992</v>
      </c>
      <c r="C6161" s="85"/>
      <c r="D6161" s="85">
        <v>161036</v>
      </c>
      <c r="E6161" s="85">
        <v>15309</v>
      </c>
      <c r="F6161" s="85">
        <v>60678</v>
      </c>
      <c r="G6161" s="85">
        <v>84977</v>
      </c>
      <c r="H6161" s="85">
        <v>9331</v>
      </c>
      <c r="I6161" s="85"/>
      <c r="J6161" s="85">
        <v>399957</v>
      </c>
      <c r="K6161" s="85">
        <v>23606</v>
      </c>
      <c r="L6161" s="85">
        <v>19193</v>
      </c>
      <c r="M6161" s="85">
        <v>310952</v>
      </c>
      <c r="N6161" s="85">
        <v>52167</v>
      </c>
    </row>
    <row r="6162" spans="1:14">
      <c r="A6162" s="69"/>
      <c r="B6162" s="17"/>
      <c r="C6162" s="17"/>
      <c r="D6162" s="17"/>
      <c r="E6162" s="17"/>
      <c r="F6162" s="17"/>
      <c r="G6162" s="17"/>
      <c r="H6162" s="17"/>
      <c r="I6162" s="17"/>
      <c r="J6162" s="17"/>
      <c r="K6162" s="17"/>
      <c r="L6162" s="17"/>
      <c r="M6162" s="17"/>
      <c r="N6162" s="17"/>
    </row>
    <row r="6163" spans="1:14">
      <c r="A6163" s="15"/>
      <c r="B6163" s="18"/>
      <c r="C6163" s="18"/>
      <c r="D6163" s="18"/>
      <c r="E6163" s="18"/>
      <c r="F6163" s="18"/>
      <c r="G6163" s="18"/>
      <c r="H6163" s="18"/>
      <c r="I6163" s="18"/>
      <c r="J6163" s="18"/>
      <c r="K6163" s="18"/>
      <c r="L6163" s="18"/>
      <c r="M6163" s="18"/>
      <c r="N6163" s="18"/>
    </row>
    <row r="6164" spans="1:14">
      <c r="A6164" s="15"/>
      <c r="B6164" s="18"/>
      <c r="C6164" s="18"/>
      <c r="D6164" s="18"/>
      <c r="E6164" s="18"/>
      <c r="F6164" s="18"/>
      <c r="G6164" s="18"/>
      <c r="H6164" s="18"/>
      <c r="I6164" s="18"/>
      <c r="J6164" s="18"/>
      <c r="K6164" s="18"/>
      <c r="L6164" s="18"/>
      <c r="M6164" s="18"/>
      <c r="N6164" s="18"/>
    </row>
    <row r="6165" spans="1:14">
      <c r="A6165" s="15"/>
      <c r="B6165" s="18"/>
      <c r="C6165" s="18"/>
      <c r="D6165" s="18"/>
      <c r="E6165" s="18"/>
      <c r="F6165" s="18"/>
      <c r="G6165" s="18"/>
      <c r="H6165" s="18"/>
      <c r="I6165" s="18"/>
      <c r="J6165" s="18"/>
      <c r="K6165" s="18"/>
      <c r="L6165" s="18"/>
      <c r="M6165" s="18"/>
      <c r="N6165" s="18"/>
    </row>
    <row r="6166" spans="1:14">
      <c r="A6166" s="15"/>
      <c r="B6166" s="18"/>
      <c r="C6166" s="18"/>
      <c r="D6166" s="18"/>
      <c r="E6166" s="18"/>
      <c r="F6166" s="18"/>
      <c r="G6166" s="18"/>
      <c r="H6166" s="18"/>
      <c r="I6166" s="18"/>
      <c r="J6166" s="18"/>
      <c r="K6166" s="18"/>
      <c r="L6166" s="18"/>
      <c r="M6166" s="18"/>
      <c r="N6166" s="18"/>
    </row>
    <row r="6168" spans="1:14">
      <c r="B6168" s="103">
        <v>2073</v>
      </c>
      <c r="C6168" s="103"/>
      <c r="D6168" s="103"/>
      <c r="E6168" s="103"/>
      <c r="F6168" s="103"/>
      <c r="G6168" s="103"/>
      <c r="H6168" s="103"/>
      <c r="I6168" s="103"/>
      <c r="J6168" s="103"/>
      <c r="K6168" s="103"/>
      <c r="L6168" s="103"/>
      <c r="M6168" s="103"/>
      <c r="N6168" s="103"/>
    </row>
    <row r="6169" spans="1:14">
      <c r="D6169" s="105" t="s">
        <v>13</v>
      </c>
      <c r="E6169" s="105"/>
      <c r="F6169" s="105"/>
      <c r="G6169" s="105"/>
      <c r="H6169" s="105"/>
      <c r="I6169" s="85"/>
      <c r="J6169" s="105" t="s">
        <v>14</v>
      </c>
      <c r="K6169" s="105"/>
      <c r="L6169" s="105"/>
      <c r="M6169" s="105"/>
      <c r="N6169" s="105"/>
    </row>
    <row r="6170" spans="1:14">
      <c r="A6170" s="85" t="s">
        <v>27</v>
      </c>
      <c r="B6170" s="85" t="s">
        <v>15</v>
      </c>
      <c r="C6170" s="85"/>
      <c r="D6170" s="85" t="s">
        <v>15</v>
      </c>
      <c r="E6170" s="85" t="s">
        <v>28</v>
      </c>
      <c r="F6170" s="85" t="s">
        <v>29</v>
      </c>
      <c r="G6170" s="85" t="s">
        <v>30</v>
      </c>
      <c r="H6170" s="85" t="s">
        <v>31</v>
      </c>
      <c r="I6170" s="85"/>
      <c r="J6170" s="85" t="s">
        <v>15</v>
      </c>
      <c r="K6170" s="85" t="s">
        <v>28</v>
      </c>
      <c r="L6170" s="85" t="s">
        <v>29</v>
      </c>
      <c r="M6170" s="85" t="s">
        <v>30</v>
      </c>
      <c r="N6170" s="85" t="s">
        <v>31</v>
      </c>
    </row>
    <row r="6171" spans="1:14">
      <c r="A6171" s="67">
        <v>0</v>
      </c>
      <c r="B6171" s="17">
        <v>4928782</v>
      </c>
      <c r="C6171" s="17"/>
      <c r="D6171" s="17">
        <v>2521055</v>
      </c>
      <c r="E6171" s="17">
        <v>2521055</v>
      </c>
      <c r="F6171" s="17">
        <v>0</v>
      </c>
      <c r="G6171" s="17">
        <v>0</v>
      </c>
      <c r="H6171" s="17">
        <v>0</v>
      </c>
      <c r="I6171" s="17"/>
      <c r="J6171" s="17">
        <v>2407728</v>
      </c>
      <c r="K6171" s="17">
        <v>2407728</v>
      </c>
      <c r="L6171" s="17">
        <v>0</v>
      </c>
      <c r="M6171" s="17">
        <v>0</v>
      </c>
      <c r="N6171" s="17">
        <v>0</v>
      </c>
    </row>
    <row r="6172" spans="1:14">
      <c r="A6172" s="67">
        <v>1</v>
      </c>
      <c r="B6172" s="18">
        <v>4934316</v>
      </c>
      <c r="C6172" s="18"/>
      <c r="D6172" s="18">
        <v>2523824</v>
      </c>
      <c r="E6172" s="18">
        <v>2523824</v>
      </c>
      <c r="F6172" s="18">
        <v>0</v>
      </c>
      <c r="G6172" s="18">
        <v>0</v>
      </c>
      <c r="H6172" s="18">
        <v>0</v>
      </c>
      <c r="I6172" s="18"/>
      <c r="J6172" s="18">
        <v>2410492</v>
      </c>
      <c r="K6172" s="18">
        <v>2410492</v>
      </c>
      <c r="L6172" s="18">
        <v>0</v>
      </c>
      <c r="M6172" s="18">
        <v>0</v>
      </c>
      <c r="N6172" s="18">
        <v>0</v>
      </c>
    </row>
    <row r="6173" spans="1:14">
      <c r="A6173" s="67">
        <v>2</v>
      </c>
      <c r="B6173" s="18">
        <v>4947113</v>
      </c>
      <c r="C6173" s="18"/>
      <c r="D6173" s="18">
        <v>2530082</v>
      </c>
      <c r="E6173" s="18">
        <v>2530082</v>
      </c>
      <c r="F6173" s="18">
        <v>0</v>
      </c>
      <c r="G6173" s="18">
        <v>0</v>
      </c>
      <c r="H6173" s="18">
        <v>0</v>
      </c>
      <c r="I6173" s="18"/>
      <c r="J6173" s="18">
        <v>2417031</v>
      </c>
      <c r="K6173" s="18">
        <v>2417031</v>
      </c>
      <c r="L6173" s="18">
        <v>0</v>
      </c>
      <c r="M6173" s="18">
        <v>0</v>
      </c>
      <c r="N6173" s="18">
        <v>0</v>
      </c>
    </row>
    <row r="6174" spans="1:14">
      <c r="A6174" s="67">
        <v>3</v>
      </c>
      <c r="B6174" s="18">
        <v>4959063</v>
      </c>
      <c r="C6174" s="18"/>
      <c r="D6174" s="18">
        <v>2536265</v>
      </c>
      <c r="E6174" s="18">
        <v>2536265</v>
      </c>
      <c r="F6174" s="18">
        <v>0</v>
      </c>
      <c r="G6174" s="18">
        <v>0</v>
      </c>
      <c r="H6174" s="18">
        <v>0</v>
      </c>
      <c r="I6174" s="18"/>
      <c r="J6174" s="18">
        <v>2422798</v>
      </c>
      <c r="K6174" s="18">
        <v>2422798</v>
      </c>
      <c r="L6174" s="18">
        <v>0</v>
      </c>
      <c r="M6174" s="18">
        <v>0</v>
      </c>
      <c r="N6174" s="18">
        <v>0</v>
      </c>
    </row>
    <row r="6175" spans="1:14">
      <c r="A6175" s="67">
        <v>4</v>
      </c>
      <c r="B6175" s="18">
        <v>4968441</v>
      </c>
      <c r="C6175" s="18"/>
      <c r="D6175" s="18">
        <v>2541423</v>
      </c>
      <c r="E6175" s="18">
        <v>2541423</v>
      </c>
      <c r="F6175" s="18">
        <v>0</v>
      </c>
      <c r="G6175" s="18">
        <v>0</v>
      </c>
      <c r="H6175" s="18">
        <v>0</v>
      </c>
      <c r="I6175" s="18"/>
      <c r="J6175" s="18">
        <v>2427018</v>
      </c>
      <c r="K6175" s="18">
        <v>2427018</v>
      </c>
      <c r="L6175" s="18">
        <v>0</v>
      </c>
      <c r="M6175" s="18">
        <v>0</v>
      </c>
      <c r="N6175" s="18">
        <v>0</v>
      </c>
    </row>
    <row r="6176" spans="1:14">
      <c r="A6176" s="67">
        <v>5</v>
      </c>
      <c r="B6176" s="18">
        <v>4976525</v>
      </c>
      <c r="C6176" s="18"/>
      <c r="D6176" s="18">
        <v>2545849</v>
      </c>
      <c r="E6176" s="18">
        <v>2545849</v>
      </c>
      <c r="F6176" s="18">
        <v>0</v>
      </c>
      <c r="G6176" s="18">
        <v>0</v>
      </c>
      <c r="H6176" s="18">
        <v>0</v>
      </c>
      <c r="I6176" s="18"/>
      <c r="J6176" s="18">
        <v>2430676</v>
      </c>
      <c r="K6176" s="18">
        <v>2430676</v>
      </c>
      <c r="L6176" s="18">
        <v>0</v>
      </c>
      <c r="M6176" s="18">
        <v>0</v>
      </c>
      <c r="N6176" s="18">
        <v>0</v>
      </c>
    </row>
    <row r="6177" spans="1:14">
      <c r="A6177" s="67">
        <v>6</v>
      </c>
      <c r="B6177" s="18">
        <v>4985911</v>
      </c>
      <c r="C6177" s="18"/>
      <c r="D6177" s="18">
        <v>2550831</v>
      </c>
      <c r="E6177" s="18">
        <v>2550831</v>
      </c>
      <c r="F6177" s="18">
        <v>0</v>
      </c>
      <c r="G6177" s="18">
        <v>0</v>
      </c>
      <c r="H6177" s="18">
        <v>0</v>
      </c>
      <c r="I6177" s="18"/>
      <c r="J6177" s="18">
        <v>2435079</v>
      </c>
      <c r="K6177" s="18">
        <v>2435079</v>
      </c>
      <c r="L6177" s="18">
        <v>0</v>
      </c>
      <c r="M6177" s="18">
        <v>0</v>
      </c>
      <c r="N6177" s="18">
        <v>0</v>
      </c>
    </row>
    <row r="6178" spans="1:14">
      <c r="A6178" s="67">
        <v>7</v>
      </c>
      <c r="B6178" s="18">
        <v>4994741</v>
      </c>
      <c r="C6178" s="18"/>
      <c r="D6178" s="18">
        <v>2555369</v>
      </c>
      <c r="E6178" s="18">
        <v>2555369</v>
      </c>
      <c r="F6178" s="18">
        <v>0</v>
      </c>
      <c r="G6178" s="18">
        <v>0</v>
      </c>
      <c r="H6178" s="18">
        <v>0</v>
      </c>
      <c r="I6178" s="18"/>
      <c r="J6178" s="18">
        <v>2439373</v>
      </c>
      <c r="K6178" s="18">
        <v>2439373</v>
      </c>
      <c r="L6178" s="18">
        <v>0</v>
      </c>
      <c r="M6178" s="18">
        <v>0</v>
      </c>
      <c r="N6178" s="18">
        <v>0</v>
      </c>
    </row>
    <row r="6179" spans="1:14">
      <c r="A6179" s="67">
        <v>8</v>
      </c>
      <c r="B6179" s="18">
        <v>5004027</v>
      </c>
      <c r="C6179" s="18"/>
      <c r="D6179" s="18">
        <v>2560355</v>
      </c>
      <c r="E6179" s="18">
        <v>2560355</v>
      </c>
      <c r="F6179" s="18">
        <v>0</v>
      </c>
      <c r="G6179" s="18">
        <v>0</v>
      </c>
      <c r="H6179" s="18">
        <v>0</v>
      </c>
      <c r="I6179" s="18"/>
      <c r="J6179" s="18">
        <v>2443673</v>
      </c>
      <c r="K6179" s="18">
        <v>2443673</v>
      </c>
      <c r="L6179" s="18">
        <v>0</v>
      </c>
      <c r="M6179" s="18">
        <v>0</v>
      </c>
      <c r="N6179" s="18">
        <v>0</v>
      </c>
    </row>
    <row r="6180" spans="1:14">
      <c r="A6180" s="67">
        <v>9</v>
      </c>
      <c r="B6180" s="18">
        <v>5014629</v>
      </c>
      <c r="C6180" s="18"/>
      <c r="D6180" s="18">
        <v>2566369</v>
      </c>
      <c r="E6180" s="18">
        <v>2566369</v>
      </c>
      <c r="F6180" s="18">
        <v>0</v>
      </c>
      <c r="G6180" s="18">
        <v>0</v>
      </c>
      <c r="H6180" s="18">
        <v>0</v>
      </c>
      <c r="I6180" s="18"/>
      <c r="J6180" s="18">
        <v>2448260</v>
      </c>
      <c r="K6180" s="18">
        <v>2448260</v>
      </c>
      <c r="L6180" s="18">
        <v>0</v>
      </c>
      <c r="M6180" s="18">
        <v>0</v>
      </c>
      <c r="N6180" s="18">
        <v>0</v>
      </c>
    </row>
    <row r="6181" spans="1:14">
      <c r="A6181" s="67">
        <v>10</v>
      </c>
      <c r="B6181" s="18">
        <v>5026539</v>
      </c>
      <c r="C6181" s="18"/>
      <c r="D6181" s="18">
        <v>2573261</v>
      </c>
      <c r="E6181" s="18">
        <v>2573261</v>
      </c>
      <c r="F6181" s="18">
        <v>0</v>
      </c>
      <c r="G6181" s="18">
        <v>0</v>
      </c>
      <c r="H6181" s="18">
        <v>0</v>
      </c>
      <c r="I6181" s="18"/>
      <c r="J6181" s="18">
        <v>2453278</v>
      </c>
      <c r="K6181" s="18">
        <v>2453278</v>
      </c>
      <c r="L6181" s="18">
        <v>0</v>
      </c>
      <c r="M6181" s="18">
        <v>0</v>
      </c>
      <c r="N6181" s="18">
        <v>0</v>
      </c>
    </row>
    <row r="6182" spans="1:14">
      <c r="A6182" s="67">
        <v>11</v>
      </c>
      <c r="B6182" s="18">
        <v>5039000</v>
      </c>
      <c r="C6182" s="18"/>
      <c r="D6182" s="18">
        <v>2580331</v>
      </c>
      <c r="E6182" s="18">
        <v>2580331</v>
      </c>
      <c r="F6182" s="18">
        <v>0</v>
      </c>
      <c r="G6182" s="18">
        <v>0</v>
      </c>
      <c r="H6182" s="18">
        <v>0</v>
      </c>
      <c r="I6182" s="18"/>
      <c r="J6182" s="18">
        <v>2458670</v>
      </c>
      <c r="K6182" s="18">
        <v>2458670</v>
      </c>
      <c r="L6182" s="18">
        <v>0</v>
      </c>
      <c r="M6182" s="18">
        <v>0</v>
      </c>
      <c r="N6182" s="18">
        <v>0</v>
      </c>
    </row>
    <row r="6183" spans="1:14">
      <c r="A6183" s="67">
        <v>12</v>
      </c>
      <c r="B6183" s="18">
        <v>5051986</v>
      </c>
      <c r="C6183" s="18"/>
      <c r="D6183" s="18">
        <v>2587396</v>
      </c>
      <c r="E6183" s="18">
        <v>2587396</v>
      </c>
      <c r="F6183" s="18">
        <v>0</v>
      </c>
      <c r="G6183" s="18">
        <v>0</v>
      </c>
      <c r="H6183" s="18">
        <v>0</v>
      </c>
      <c r="I6183" s="18"/>
      <c r="J6183" s="18">
        <v>2464591</v>
      </c>
      <c r="K6183" s="18">
        <v>2464591</v>
      </c>
      <c r="L6183" s="18">
        <v>0</v>
      </c>
      <c r="M6183" s="18">
        <v>0</v>
      </c>
      <c r="N6183" s="18">
        <v>0</v>
      </c>
    </row>
    <row r="6184" spans="1:14">
      <c r="A6184" s="67">
        <v>13</v>
      </c>
      <c r="B6184" s="18">
        <v>5065579</v>
      </c>
      <c r="C6184" s="18"/>
      <c r="D6184" s="18">
        <v>2594594</v>
      </c>
      <c r="E6184" s="18">
        <v>2594594</v>
      </c>
      <c r="F6184" s="18">
        <v>0</v>
      </c>
      <c r="G6184" s="18">
        <v>0</v>
      </c>
      <c r="H6184" s="18">
        <v>0</v>
      </c>
      <c r="I6184" s="18"/>
      <c r="J6184" s="18">
        <v>2470985</v>
      </c>
      <c r="K6184" s="18">
        <v>2470985</v>
      </c>
      <c r="L6184" s="18">
        <v>0</v>
      </c>
      <c r="M6184" s="18">
        <v>0</v>
      </c>
      <c r="N6184" s="18">
        <v>0</v>
      </c>
    </row>
    <row r="6185" spans="1:14">
      <c r="A6185" s="67">
        <v>14</v>
      </c>
      <c r="B6185" s="18">
        <v>5079326</v>
      </c>
      <c r="C6185" s="18"/>
      <c r="D6185" s="18">
        <v>2601868</v>
      </c>
      <c r="E6185" s="18">
        <v>2601868</v>
      </c>
      <c r="F6185" s="18">
        <v>8</v>
      </c>
      <c r="G6185" s="18">
        <v>0</v>
      </c>
      <c r="H6185" s="18">
        <v>0</v>
      </c>
      <c r="I6185" s="18"/>
      <c r="J6185" s="18">
        <v>2477458</v>
      </c>
      <c r="K6185" s="18">
        <v>2477458</v>
      </c>
      <c r="L6185" s="18">
        <v>95</v>
      </c>
      <c r="M6185" s="18">
        <v>0</v>
      </c>
      <c r="N6185" s="18">
        <v>0</v>
      </c>
    </row>
    <row r="6186" spans="1:14">
      <c r="A6186" s="67">
        <v>15</v>
      </c>
      <c r="B6186" s="18">
        <v>5094211</v>
      </c>
      <c r="C6186" s="18"/>
      <c r="D6186" s="18">
        <v>2609941</v>
      </c>
      <c r="E6186" s="18">
        <v>2609941</v>
      </c>
      <c r="F6186" s="18">
        <v>73</v>
      </c>
      <c r="G6186" s="18">
        <v>0</v>
      </c>
      <c r="H6186" s="18">
        <v>0</v>
      </c>
      <c r="I6186" s="18"/>
      <c r="J6186" s="18">
        <v>2484269</v>
      </c>
      <c r="K6186" s="18">
        <v>2484269</v>
      </c>
      <c r="L6186" s="18">
        <v>694</v>
      </c>
      <c r="M6186" s="18">
        <v>0</v>
      </c>
      <c r="N6186" s="18">
        <v>4</v>
      </c>
    </row>
    <row r="6187" spans="1:14">
      <c r="A6187" s="67">
        <v>16</v>
      </c>
      <c r="B6187" s="18">
        <v>5111121</v>
      </c>
      <c r="C6187" s="18"/>
      <c r="D6187" s="18">
        <v>2619687</v>
      </c>
      <c r="E6187" s="18">
        <v>2619687</v>
      </c>
      <c r="F6187" s="18">
        <v>225</v>
      </c>
      <c r="G6187" s="18">
        <v>0</v>
      </c>
      <c r="H6187" s="18">
        <v>0</v>
      </c>
      <c r="I6187" s="18"/>
      <c r="J6187" s="18">
        <v>2491433</v>
      </c>
      <c r="K6187" s="18">
        <v>2491433</v>
      </c>
      <c r="L6187" s="18">
        <v>2931</v>
      </c>
      <c r="M6187" s="18">
        <v>0</v>
      </c>
      <c r="N6187" s="18">
        <v>34</v>
      </c>
    </row>
    <row r="6188" spans="1:14">
      <c r="A6188" s="67">
        <v>17</v>
      </c>
      <c r="B6188" s="18">
        <v>5131120</v>
      </c>
      <c r="C6188" s="18"/>
      <c r="D6188" s="18">
        <v>2631978</v>
      </c>
      <c r="E6188" s="18">
        <v>2631978</v>
      </c>
      <c r="F6188" s="18">
        <v>1221</v>
      </c>
      <c r="G6188" s="18">
        <v>0</v>
      </c>
      <c r="H6188" s="18">
        <v>4</v>
      </c>
      <c r="I6188" s="18"/>
      <c r="J6188" s="18">
        <v>2499142</v>
      </c>
      <c r="K6188" s="18">
        <v>2499142</v>
      </c>
      <c r="L6188" s="18">
        <v>8332</v>
      </c>
      <c r="M6188" s="18">
        <v>0</v>
      </c>
      <c r="N6188" s="18">
        <v>156</v>
      </c>
    </row>
    <row r="6189" spans="1:14">
      <c r="A6189" s="67">
        <v>18</v>
      </c>
      <c r="B6189" s="18">
        <v>5153634</v>
      </c>
      <c r="C6189" s="18"/>
      <c r="D6189" s="18">
        <v>2646210</v>
      </c>
      <c r="E6189" s="18">
        <v>2644210</v>
      </c>
      <c r="F6189" s="18">
        <v>2000</v>
      </c>
      <c r="G6189" s="18">
        <v>0</v>
      </c>
      <c r="H6189" s="18">
        <v>48</v>
      </c>
      <c r="I6189" s="18"/>
      <c r="J6189" s="18">
        <v>2507424</v>
      </c>
      <c r="K6189" s="18">
        <v>2507424</v>
      </c>
      <c r="L6189" s="18">
        <v>20175</v>
      </c>
      <c r="M6189" s="18">
        <v>3</v>
      </c>
      <c r="N6189" s="18">
        <v>510</v>
      </c>
    </row>
    <row r="6190" spans="1:14">
      <c r="A6190" s="67">
        <v>19</v>
      </c>
      <c r="B6190" s="18">
        <v>5175233</v>
      </c>
      <c r="C6190" s="18"/>
      <c r="D6190" s="18">
        <v>2659575</v>
      </c>
      <c r="E6190" s="18">
        <v>2656574</v>
      </c>
      <c r="F6190" s="18">
        <v>3001</v>
      </c>
      <c r="G6190" s="18">
        <v>0</v>
      </c>
      <c r="H6190" s="18">
        <v>238</v>
      </c>
      <c r="I6190" s="18"/>
      <c r="J6190" s="18">
        <v>2515659</v>
      </c>
      <c r="K6190" s="18">
        <v>2513659</v>
      </c>
      <c r="L6190" s="18">
        <v>2000</v>
      </c>
      <c r="M6190" s="18">
        <v>10</v>
      </c>
      <c r="N6190" s="18">
        <v>1427</v>
      </c>
    </row>
    <row r="6191" spans="1:14">
      <c r="A6191" s="67">
        <v>20</v>
      </c>
      <c r="B6191" s="18">
        <v>5195346</v>
      </c>
      <c r="C6191" s="18"/>
      <c r="D6191" s="18">
        <v>2670767</v>
      </c>
      <c r="E6191" s="18">
        <v>2662768</v>
      </c>
      <c r="F6191" s="18">
        <v>7999</v>
      </c>
      <c r="G6191" s="18">
        <v>0</v>
      </c>
      <c r="H6191" s="18">
        <v>1046</v>
      </c>
      <c r="I6191" s="18"/>
      <c r="J6191" s="18">
        <v>2524579</v>
      </c>
      <c r="K6191" s="18">
        <v>2479586</v>
      </c>
      <c r="L6191" s="18">
        <v>44992</v>
      </c>
      <c r="M6191" s="18">
        <v>24</v>
      </c>
      <c r="N6191" s="18">
        <v>4096</v>
      </c>
    </row>
    <row r="6192" spans="1:14">
      <c r="A6192" s="67">
        <v>21</v>
      </c>
      <c r="B6192" s="18">
        <v>5216878</v>
      </c>
      <c r="C6192" s="18"/>
      <c r="D6192" s="18">
        <v>2682182</v>
      </c>
      <c r="E6192" s="18">
        <v>2663181</v>
      </c>
      <c r="F6192" s="18">
        <v>19001</v>
      </c>
      <c r="G6192" s="18">
        <v>6</v>
      </c>
      <c r="H6192" s="18">
        <v>3757</v>
      </c>
      <c r="I6192" s="18"/>
      <c r="J6192" s="18">
        <v>2534696</v>
      </c>
      <c r="K6192" s="18">
        <v>2454674</v>
      </c>
      <c r="L6192" s="18">
        <v>78021</v>
      </c>
      <c r="M6192" s="18">
        <v>66</v>
      </c>
      <c r="N6192" s="18">
        <v>2001</v>
      </c>
    </row>
    <row r="6193" spans="1:14">
      <c r="A6193" s="67">
        <v>22</v>
      </c>
      <c r="B6193" s="18">
        <v>5233643</v>
      </c>
      <c r="C6193" s="18"/>
      <c r="D6193" s="18">
        <v>2690276</v>
      </c>
      <c r="E6193" s="18">
        <v>2634270</v>
      </c>
      <c r="F6193" s="18">
        <v>56006</v>
      </c>
      <c r="G6193" s="18">
        <v>21</v>
      </c>
      <c r="H6193" s="18">
        <v>9906</v>
      </c>
      <c r="I6193" s="18"/>
      <c r="J6193" s="18">
        <v>2543367</v>
      </c>
      <c r="K6193" s="18">
        <v>2410348</v>
      </c>
      <c r="L6193" s="18">
        <v>129019</v>
      </c>
      <c r="M6193" s="18">
        <v>149</v>
      </c>
      <c r="N6193" s="18">
        <v>4001</v>
      </c>
    </row>
    <row r="6194" spans="1:14">
      <c r="A6194" s="67">
        <v>23</v>
      </c>
      <c r="B6194" s="18">
        <v>5246577</v>
      </c>
      <c r="C6194" s="18"/>
      <c r="D6194" s="18">
        <v>2695678</v>
      </c>
      <c r="E6194" s="18">
        <v>2540696</v>
      </c>
      <c r="F6194" s="18">
        <v>150982</v>
      </c>
      <c r="G6194" s="18">
        <v>45</v>
      </c>
      <c r="H6194" s="18">
        <v>4000</v>
      </c>
      <c r="I6194" s="18"/>
      <c r="J6194" s="18">
        <v>2550899</v>
      </c>
      <c r="K6194" s="18">
        <v>2302909</v>
      </c>
      <c r="L6194" s="18">
        <v>239991</v>
      </c>
      <c r="M6194" s="18">
        <v>273</v>
      </c>
      <c r="N6194" s="18">
        <v>8000</v>
      </c>
    </row>
    <row r="6195" spans="1:14">
      <c r="A6195" s="67">
        <v>24</v>
      </c>
      <c r="B6195" s="18">
        <v>5259115</v>
      </c>
      <c r="C6195" s="18"/>
      <c r="D6195" s="18">
        <v>2700357</v>
      </c>
      <c r="E6195" s="18">
        <v>2400429</v>
      </c>
      <c r="F6195" s="18">
        <v>294930</v>
      </c>
      <c r="G6195" s="18">
        <v>84</v>
      </c>
      <c r="H6195" s="18">
        <v>4999</v>
      </c>
      <c r="I6195" s="18"/>
      <c r="J6195" s="18">
        <v>2558758</v>
      </c>
      <c r="K6195" s="18">
        <v>2179942</v>
      </c>
      <c r="L6195" s="18">
        <v>365822</v>
      </c>
      <c r="M6195" s="18">
        <v>1000</v>
      </c>
      <c r="N6195" s="18">
        <v>11994</v>
      </c>
    </row>
    <row r="6196" spans="1:14">
      <c r="A6196" s="67">
        <v>25</v>
      </c>
      <c r="B6196" s="18">
        <v>5271977</v>
      </c>
      <c r="C6196" s="18"/>
      <c r="D6196" s="18">
        <v>2704677</v>
      </c>
      <c r="E6196" s="18">
        <v>2238077</v>
      </c>
      <c r="F6196" s="18">
        <v>460604</v>
      </c>
      <c r="G6196" s="18">
        <v>143</v>
      </c>
      <c r="H6196" s="18">
        <v>5995</v>
      </c>
      <c r="I6196" s="18"/>
      <c r="J6196" s="18">
        <v>2567300</v>
      </c>
      <c r="K6196" s="18">
        <v>2000896</v>
      </c>
      <c r="L6196" s="18">
        <v>540432</v>
      </c>
      <c r="M6196" s="18">
        <v>1998</v>
      </c>
      <c r="N6196" s="18">
        <v>23975</v>
      </c>
    </row>
    <row r="6197" spans="1:14">
      <c r="A6197" s="67">
        <v>26</v>
      </c>
      <c r="B6197" s="18">
        <v>5284417</v>
      </c>
      <c r="C6197" s="18"/>
      <c r="D6197" s="18">
        <v>2708531</v>
      </c>
      <c r="E6197" s="18">
        <v>2075641</v>
      </c>
      <c r="F6197" s="18">
        <v>616893</v>
      </c>
      <c r="G6197" s="18">
        <v>211</v>
      </c>
      <c r="H6197" s="18">
        <v>15997</v>
      </c>
      <c r="I6197" s="18"/>
      <c r="J6197" s="18">
        <v>2575886</v>
      </c>
      <c r="K6197" s="18">
        <v>1867917</v>
      </c>
      <c r="L6197" s="18">
        <v>676970</v>
      </c>
      <c r="M6197" s="18">
        <v>3000</v>
      </c>
      <c r="N6197" s="18">
        <v>27999</v>
      </c>
    </row>
    <row r="6198" spans="1:14">
      <c r="A6198" s="67">
        <v>27</v>
      </c>
      <c r="B6198" s="18">
        <v>5296383</v>
      </c>
      <c r="C6198" s="18"/>
      <c r="D6198" s="18">
        <v>2712141</v>
      </c>
      <c r="E6198" s="18">
        <v>1887706</v>
      </c>
      <c r="F6198" s="18">
        <v>790458</v>
      </c>
      <c r="G6198" s="18">
        <v>999</v>
      </c>
      <c r="H6198" s="18">
        <v>32977</v>
      </c>
      <c r="I6198" s="18"/>
      <c r="J6198" s="18">
        <v>2584242</v>
      </c>
      <c r="K6198" s="18">
        <v>1728156</v>
      </c>
      <c r="L6198" s="18">
        <v>825120</v>
      </c>
      <c r="M6198" s="18">
        <v>1998</v>
      </c>
      <c r="N6198" s="18">
        <v>28969</v>
      </c>
    </row>
    <row r="6199" spans="1:14">
      <c r="A6199" s="67">
        <v>28</v>
      </c>
      <c r="B6199" s="18">
        <v>5308273</v>
      </c>
      <c r="C6199" s="18"/>
      <c r="D6199" s="18">
        <v>2715888</v>
      </c>
      <c r="E6199" s="18">
        <v>1749995</v>
      </c>
      <c r="F6199" s="18">
        <v>922942</v>
      </c>
      <c r="G6199" s="18">
        <v>1998</v>
      </c>
      <c r="H6199" s="18">
        <v>40953</v>
      </c>
      <c r="I6199" s="18"/>
      <c r="J6199" s="18">
        <v>2592385</v>
      </c>
      <c r="K6199" s="18">
        <v>1527281</v>
      </c>
      <c r="L6199" s="18">
        <v>1020184</v>
      </c>
      <c r="M6199" s="18">
        <v>4991</v>
      </c>
      <c r="N6199" s="18">
        <v>39929</v>
      </c>
    </row>
    <row r="6200" spans="1:14">
      <c r="A6200" s="67">
        <v>29</v>
      </c>
      <c r="B6200" s="18">
        <v>5320070</v>
      </c>
      <c r="C6200" s="18"/>
      <c r="D6200" s="18">
        <v>2719881</v>
      </c>
      <c r="E6200" s="18">
        <v>1631329</v>
      </c>
      <c r="F6200" s="18">
        <v>1040572</v>
      </c>
      <c r="G6200" s="18">
        <v>2999</v>
      </c>
      <c r="H6200" s="18">
        <v>44981</v>
      </c>
      <c r="I6200" s="18"/>
      <c r="J6200" s="18">
        <v>2600190</v>
      </c>
      <c r="K6200" s="18">
        <v>1424460</v>
      </c>
      <c r="L6200" s="18">
        <v>1122786</v>
      </c>
      <c r="M6200" s="18">
        <v>5994</v>
      </c>
      <c r="N6200" s="18">
        <v>46949</v>
      </c>
    </row>
    <row r="6201" spans="1:14">
      <c r="A6201" s="67">
        <v>30</v>
      </c>
      <c r="B6201" s="18">
        <v>5333007</v>
      </c>
      <c r="C6201" s="18"/>
      <c r="D6201" s="18">
        <v>2724988</v>
      </c>
      <c r="E6201" s="18">
        <v>1523993</v>
      </c>
      <c r="F6201" s="18">
        <v>1129995</v>
      </c>
      <c r="G6201" s="18">
        <v>5000</v>
      </c>
      <c r="H6201" s="18">
        <v>66000</v>
      </c>
      <c r="I6201" s="18"/>
      <c r="J6201" s="18">
        <v>2608019</v>
      </c>
      <c r="K6201" s="18">
        <v>1316990</v>
      </c>
      <c r="L6201" s="18">
        <v>1226128</v>
      </c>
      <c r="M6201" s="18">
        <v>8986</v>
      </c>
      <c r="N6201" s="18">
        <v>55915</v>
      </c>
    </row>
    <row r="6202" spans="1:14">
      <c r="A6202" s="67">
        <v>31</v>
      </c>
      <c r="B6202" s="18">
        <v>5345351</v>
      </c>
      <c r="C6202" s="18"/>
      <c r="D6202" s="18">
        <v>2730070</v>
      </c>
      <c r="E6202" s="18">
        <v>1342559</v>
      </c>
      <c r="F6202" s="18">
        <v>1302602</v>
      </c>
      <c r="G6202" s="18">
        <v>5994</v>
      </c>
      <c r="H6202" s="18">
        <v>78915</v>
      </c>
      <c r="I6202" s="18"/>
      <c r="J6202" s="18">
        <v>2615280</v>
      </c>
      <c r="K6202" s="18">
        <v>1234189</v>
      </c>
      <c r="L6202" s="18">
        <v>1300145</v>
      </c>
      <c r="M6202" s="18">
        <v>3997</v>
      </c>
      <c r="N6202" s="18">
        <v>76949</v>
      </c>
    </row>
    <row r="6203" spans="1:14">
      <c r="A6203" s="67">
        <v>32</v>
      </c>
      <c r="B6203" s="18">
        <v>5356151</v>
      </c>
      <c r="C6203" s="18"/>
      <c r="D6203" s="18">
        <v>2734418</v>
      </c>
      <c r="E6203" s="18">
        <v>1373703</v>
      </c>
      <c r="F6203" s="18">
        <v>1271799</v>
      </c>
      <c r="G6203" s="18">
        <v>3996</v>
      </c>
      <c r="H6203" s="18">
        <v>84920</v>
      </c>
      <c r="I6203" s="18"/>
      <c r="J6203" s="18">
        <v>2621733</v>
      </c>
      <c r="K6203" s="18">
        <v>1137017</v>
      </c>
      <c r="L6203" s="18">
        <v>1388799</v>
      </c>
      <c r="M6203" s="18">
        <v>6994</v>
      </c>
      <c r="N6203" s="18">
        <v>88923</v>
      </c>
    </row>
    <row r="6204" spans="1:14">
      <c r="A6204" s="67">
        <v>33</v>
      </c>
      <c r="B6204" s="18">
        <v>5364616</v>
      </c>
      <c r="C6204" s="18"/>
      <c r="D6204" s="18">
        <v>2737548</v>
      </c>
      <c r="E6204" s="18">
        <v>1271861</v>
      </c>
      <c r="F6204" s="18">
        <v>1357784</v>
      </c>
      <c r="G6204" s="18">
        <v>7993</v>
      </c>
      <c r="H6204" s="18">
        <v>99910</v>
      </c>
      <c r="I6204" s="18"/>
      <c r="J6204" s="18">
        <v>2627069</v>
      </c>
      <c r="K6204" s="18">
        <v>1053226</v>
      </c>
      <c r="L6204" s="18">
        <v>1470919</v>
      </c>
      <c r="M6204" s="18">
        <v>4996</v>
      </c>
      <c r="N6204" s="18">
        <v>97928</v>
      </c>
    </row>
    <row r="6205" spans="1:14">
      <c r="A6205" s="67">
        <v>34</v>
      </c>
      <c r="B6205" s="18">
        <v>5369970</v>
      </c>
      <c r="C6205" s="18"/>
      <c r="D6205" s="18">
        <v>2739032</v>
      </c>
      <c r="E6205" s="18">
        <v>1222568</v>
      </c>
      <c r="F6205" s="18">
        <v>1407503</v>
      </c>
      <c r="G6205" s="18">
        <v>6998</v>
      </c>
      <c r="H6205" s="18">
        <v>101964</v>
      </c>
      <c r="I6205" s="18"/>
      <c r="J6205" s="18">
        <v>2630938</v>
      </c>
      <c r="K6205" s="18">
        <v>1014434</v>
      </c>
      <c r="L6205" s="18">
        <v>1471728</v>
      </c>
      <c r="M6205" s="18">
        <v>9985</v>
      </c>
      <c r="N6205" s="18">
        <v>134792</v>
      </c>
    </row>
    <row r="6206" spans="1:14">
      <c r="A6206" s="67">
        <v>35</v>
      </c>
      <c r="B6206" s="18">
        <v>5372375</v>
      </c>
      <c r="C6206" s="18"/>
      <c r="D6206" s="18">
        <v>2739002</v>
      </c>
      <c r="E6206" s="18">
        <v>1139920</v>
      </c>
      <c r="F6206" s="18">
        <v>1454346</v>
      </c>
      <c r="G6206" s="18">
        <v>7985</v>
      </c>
      <c r="H6206" s="18">
        <v>136750</v>
      </c>
      <c r="I6206" s="18"/>
      <c r="J6206" s="18">
        <v>2633373</v>
      </c>
      <c r="K6206" s="18">
        <v>963136</v>
      </c>
      <c r="L6206" s="18">
        <v>1522216</v>
      </c>
      <c r="M6206" s="18">
        <v>13002</v>
      </c>
      <c r="N6206" s="18">
        <v>135019</v>
      </c>
    </row>
    <row r="6207" spans="1:14">
      <c r="A6207" s="67">
        <v>36</v>
      </c>
      <c r="B6207" s="18">
        <v>5372496</v>
      </c>
      <c r="C6207" s="18"/>
      <c r="D6207" s="18">
        <v>2737813</v>
      </c>
      <c r="E6207" s="18">
        <v>1120742</v>
      </c>
      <c r="F6207" s="18">
        <v>1473976</v>
      </c>
      <c r="G6207" s="18">
        <v>12008</v>
      </c>
      <c r="H6207" s="18">
        <v>131087</v>
      </c>
      <c r="I6207" s="18"/>
      <c r="J6207" s="18">
        <v>2634683</v>
      </c>
      <c r="K6207" s="18">
        <v>927832</v>
      </c>
      <c r="L6207" s="18">
        <v>1534069</v>
      </c>
      <c r="M6207" s="18">
        <v>14981</v>
      </c>
      <c r="N6207" s="18">
        <v>157801</v>
      </c>
    </row>
    <row r="6208" spans="1:14">
      <c r="A6208" s="67">
        <v>37</v>
      </c>
      <c r="B6208" s="18">
        <v>5370762</v>
      </c>
      <c r="C6208" s="18"/>
      <c r="D6208" s="18">
        <v>2735577</v>
      </c>
      <c r="E6208" s="18">
        <v>1083436</v>
      </c>
      <c r="F6208" s="18">
        <v>1482229</v>
      </c>
      <c r="G6208" s="18">
        <v>12993</v>
      </c>
      <c r="H6208" s="18">
        <v>156918</v>
      </c>
      <c r="I6208" s="18"/>
      <c r="J6208" s="18">
        <v>2635185</v>
      </c>
      <c r="K6208" s="18">
        <v>896403</v>
      </c>
      <c r="L6208" s="18">
        <v>1576709</v>
      </c>
      <c r="M6208" s="18">
        <v>20009</v>
      </c>
      <c r="N6208" s="18">
        <v>142064</v>
      </c>
    </row>
    <row r="6209" spans="1:14">
      <c r="A6209" s="67">
        <v>38</v>
      </c>
      <c r="B6209" s="18">
        <v>5367629</v>
      </c>
      <c r="C6209" s="18"/>
      <c r="D6209" s="18">
        <v>2732490</v>
      </c>
      <c r="E6209" s="18">
        <v>1000179</v>
      </c>
      <c r="F6209" s="18">
        <v>1570282</v>
      </c>
      <c r="G6209" s="18">
        <v>10002</v>
      </c>
      <c r="H6209" s="18">
        <v>152027</v>
      </c>
      <c r="I6209" s="18"/>
      <c r="J6209" s="18">
        <v>2635139</v>
      </c>
      <c r="K6209" s="18">
        <v>878713</v>
      </c>
      <c r="L6209" s="18">
        <v>1592480</v>
      </c>
      <c r="M6209" s="18">
        <v>13995</v>
      </c>
      <c r="N6209" s="18">
        <v>149951</v>
      </c>
    </row>
    <row r="6210" spans="1:14">
      <c r="A6210" s="67">
        <v>39</v>
      </c>
      <c r="B6210" s="18">
        <v>5363633</v>
      </c>
      <c r="C6210" s="18"/>
      <c r="D6210" s="18">
        <v>2728820</v>
      </c>
      <c r="E6210" s="18">
        <v>1002831</v>
      </c>
      <c r="F6210" s="18">
        <v>1533213</v>
      </c>
      <c r="G6210" s="18">
        <v>13984</v>
      </c>
      <c r="H6210" s="18">
        <v>178792</v>
      </c>
      <c r="I6210" s="18"/>
      <c r="J6210" s="18">
        <v>2634813</v>
      </c>
      <c r="K6210" s="18">
        <v>782648</v>
      </c>
      <c r="L6210" s="18">
        <v>1656254</v>
      </c>
      <c r="M6210" s="18">
        <v>22990</v>
      </c>
      <c r="N6210" s="18">
        <v>172922</v>
      </c>
    </row>
    <row r="6211" spans="1:14">
      <c r="A6211" s="67">
        <v>40</v>
      </c>
      <c r="B6211" s="18">
        <v>5359788</v>
      </c>
      <c r="C6211" s="18"/>
      <c r="D6211" s="18">
        <v>2725147</v>
      </c>
      <c r="E6211" s="18">
        <v>961758</v>
      </c>
      <c r="F6211" s="18">
        <v>1581246</v>
      </c>
      <c r="G6211" s="18">
        <v>15012</v>
      </c>
      <c r="H6211" s="18">
        <v>167132</v>
      </c>
      <c r="I6211" s="18"/>
      <c r="J6211" s="18">
        <v>2634640</v>
      </c>
      <c r="K6211" s="18">
        <v>800283</v>
      </c>
      <c r="L6211" s="18">
        <v>1674500</v>
      </c>
      <c r="M6211" s="18">
        <v>9991</v>
      </c>
      <c r="N6211" s="18">
        <v>149866</v>
      </c>
    </row>
    <row r="6212" spans="1:14">
      <c r="A6212" s="67">
        <v>41</v>
      </c>
      <c r="B6212" s="18">
        <v>5355751</v>
      </c>
      <c r="C6212" s="18"/>
      <c r="D6212" s="18">
        <v>2721331</v>
      </c>
      <c r="E6212" s="18">
        <v>919450</v>
      </c>
      <c r="F6212" s="18">
        <v>1598782</v>
      </c>
      <c r="G6212" s="18">
        <v>10005</v>
      </c>
      <c r="H6212" s="18">
        <v>193094</v>
      </c>
      <c r="I6212" s="18"/>
      <c r="J6212" s="18">
        <v>2634420</v>
      </c>
      <c r="K6212" s="18">
        <v>769123</v>
      </c>
      <c r="L6212" s="18">
        <v>1653263</v>
      </c>
      <c r="M6212" s="18">
        <v>20003</v>
      </c>
      <c r="N6212" s="18">
        <v>192031</v>
      </c>
    </row>
    <row r="6213" spans="1:14">
      <c r="A6213" s="67">
        <v>42</v>
      </c>
      <c r="B6213" s="18">
        <v>5350524</v>
      </c>
      <c r="C6213" s="18"/>
      <c r="D6213" s="18">
        <v>2716947</v>
      </c>
      <c r="E6213" s="18">
        <v>919305</v>
      </c>
      <c r="F6213" s="18">
        <v>1599791</v>
      </c>
      <c r="G6213" s="18">
        <v>13989</v>
      </c>
      <c r="H6213" s="18">
        <v>183861</v>
      </c>
      <c r="I6213" s="18"/>
      <c r="J6213" s="18">
        <v>2633577</v>
      </c>
      <c r="K6213" s="18">
        <v>720979</v>
      </c>
      <c r="L6213" s="18">
        <v>1725343</v>
      </c>
      <c r="M6213" s="18">
        <v>26035</v>
      </c>
      <c r="N6213" s="18">
        <v>161219</v>
      </c>
    </row>
    <row r="6214" spans="1:14">
      <c r="A6214" s="67">
        <v>43</v>
      </c>
      <c r="B6214" s="18">
        <v>5343319</v>
      </c>
      <c r="C6214" s="18"/>
      <c r="D6214" s="18">
        <v>2711572</v>
      </c>
      <c r="E6214" s="18">
        <v>915193</v>
      </c>
      <c r="F6214" s="18">
        <v>1580333</v>
      </c>
      <c r="G6214" s="18">
        <v>11002</v>
      </c>
      <c r="H6214" s="18">
        <v>205043</v>
      </c>
      <c r="I6214" s="18"/>
      <c r="J6214" s="18">
        <v>2631747</v>
      </c>
      <c r="K6214" s="18">
        <v>687412</v>
      </c>
      <c r="L6214" s="18">
        <v>1711535</v>
      </c>
      <c r="M6214" s="18">
        <v>34970</v>
      </c>
      <c r="N6214" s="18">
        <v>197831</v>
      </c>
    </row>
    <row r="6215" spans="1:14">
      <c r="A6215" s="67">
        <v>44</v>
      </c>
      <c r="B6215" s="18">
        <v>5333021</v>
      </c>
      <c r="C6215" s="18"/>
      <c r="D6215" s="18">
        <v>2704629</v>
      </c>
      <c r="E6215" s="18">
        <v>861156</v>
      </c>
      <c r="F6215" s="18">
        <v>1638198</v>
      </c>
      <c r="G6215" s="18">
        <v>11015</v>
      </c>
      <c r="H6215" s="18">
        <v>194261</v>
      </c>
      <c r="I6215" s="18"/>
      <c r="J6215" s="18">
        <v>2628392</v>
      </c>
      <c r="K6215" s="18">
        <v>700905</v>
      </c>
      <c r="L6215" s="18">
        <v>1677165</v>
      </c>
      <c r="M6215" s="18">
        <v>25032</v>
      </c>
      <c r="N6215" s="18">
        <v>225291</v>
      </c>
    </row>
    <row r="6216" spans="1:14">
      <c r="A6216" s="67">
        <v>45</v>
      </c>
      <c r="B6216" s="18">
        <v>5319119</v>
      </c>
      <c r="C6216" s="18"/>
      <c r="D6216" s="18">
        <v>2695870</v>
      </c>
      <c r="E6216" s="18">
        <v>838271</v>
      </c>
      <c r="F6216" s="18">
        <v>1620523</v>
      </c>
      <c r="G6216" s="18">
        <v>15005</v>
      </c>
      <c r="H6216" s="18">
        <v>222072</v>
      </c>
      <c r="I6216" s="18"/>
      <c r="J6216" s="18">
        <v>2623249</v>
      </c>
      <c r="K6216" s="18">
        <v>715522</v>
      </c>
      <c r="L6216" s="18">
        <v>1650898</v>
      </c>
      <c r="M6216" s="18">
        <v>33977</v>
      </c>
      <c r="N6216" s="18">
        <v>222851</v>
      </c>
    </row>
    <row r="6217" spans="1:14">
      <c r="A6217" s="67">
        <v>46</v>
      </c>
      <c r="B6217" s="18">
        <v>5301542</v>
      </c>
      <c r="C6217" s="18"/>
      <c r="D6217" s="18">
        <v>2685198</v>
      </c>
      <c r="E6217" s="18">
        <v>812665</v>
      </c>
      <c r="F6217" s="18">
        <v>1627332</v>
      </c>
      <c r="G6217" s="18">
        <v>16013</v>
      </c>
      <c r="H6217" s="18">
        <v>229188</v>
      </c>
      <c r="I6217" s="18"/>
      <c r="J6217" s="18">
        <v>2616344</v>
      </c>
      <c r="K6217" s="18">
        <v>701824</v>
      </c>
      <c r="L6217" s="18">
        <v>1666582</v>
      </c>
      <c r="M6217" s="18">
        <v>31992</v>
      </c>
      <c r="N6217" s="18">
        <v>215946</v>
      </c>
    </row>
    <row r="6218" spans="1:14">
      <c r="A6218" s="67">
        <v>47</v>
      </c>
      <c r="B6218" s="18">
        <v>5281296</v>
      </c>
      <c r="C6218" s="18"/>
      <c r="D6218" s="18">
        <v>2673210</v>
      </c>
      <c r="E6218" s="18">
        <v>817758</v>
      </c>
      <c r="F6218" s="18">
        <v>1586531</v>
      </c>
      <c r="G6218" s="18">
        <v>23993</v>
      </c>
      <c r="H6218" s="18">
        <v>244928</v>
      </c>
      <c r="I6218" s="18"/>
      <c r="J6218" s="18">
        <v>2608086</v>
      </c>
      <c r="K6218" s="18">
        <v>663513</v>
      </c>
      <c r="L6218" s="18">
        <v>1714742</v>
      </c>
      <c r="M6218" s="18">
        <v>32976</v>
      </c>
      <c r="N6218" s="18">
        <v>196856</v>
      </c>
    </row>
    <row r="6219" spans="1:14">
      <c r="A6219" s="67">
        <v>48</v>
      </c>
      <c r="B6219" s="18">
        <v>5259554</v>
      </c>
      <c r="C6219" s="18"/>
      <c r="D6219" s="18">
        <v>2660429</v>
      </c>
      <c r="E6219" s="18">
        <v>814519</v>
      </c>
      <c r="F6219" s="18">
        <v>1581066</v>
      </c>
      <c r="G6219" s="18">
        <v>19988</v>
      </c>
      <c r="H6219" s="18">
        <v>244855</v>
      </c>
      <c r="I6219" s="18"/>
      <c r="J6219" s="18">
        <v>2599125</v>
      </c>
      <c r="K6219" s="18">
        <v>675513</v>
      </c>
      <c r="L6219" s="18">
        <v>1650809</v>
      </c>
      <c r="M6219" s="18">
        <v>38972</v>
      </c>
      <c r="N6219" s="18">
        <v>233831</v>
      </c>
    </row>
    <row r="6220" spans="1:14">
      <c r="A6220" s="67">
        <v>49</v>
      </c>
      <c r="B6220" s="18">
        <v>5236404</v>
      </c>
      <c r="C6220" s="18"/>
      <c r="D6220" s="18">
        <v>2646875</v>
      </c>
      <c r="E6220" s="18">
        <v>801265</v>
      </c>
      <c r="F6220" s="18">
        <v>1570519</v>
      </c>
      <c r="G6220" s="18">
        <v>17006</v>
      </c>
      <c r="H6220" s="18">
        <v>258085</v>
      </c>
      <c r="I6220" s="18"/>
      <c r="J6220" s="18">
        <v>2589529</v>
      </c>
      <c r="K6220" s="18">
        <v>655375</v>
      </c>
      <c r="L6220" s="18">
        <v>1638436</v>
      </c>
      <c r="M6220" s="18">
        <v>48953</v>
      </c>
      <c r="N6220" s="18">
        <v>246764</v>
      </c>
    </row>
    <row r="6221" spans="1:14">
      <c r="A6221" s="67">
        <v>50</v>
      </c>
      <c r="B6221" s="18">
        <v>5211176</v>
      </c>
      <c r="C6221" s="18"/>
      <c r="D6221" s="18">
        <v>2632175</v>
      </c>
      <c r="E6221" s="18">
        <v>800445</v>
      </c>
      <c r="F6221" s="18">
        <v>1551924</v>
      </c>
      <c r="G6221" s="18">
        <v>22984</v>
      </c>
      <c r="H6221" s="18">
        <v>256822</v>
      </c>
      <c r="I6221" s="18"/>
      <c r="J6221" s="18">
        <v>2579002</v>
      </c>
      <c r="K6221" s="18">
        <v>638000</v>
      </c>
      <c r="L6221" s="18">
        <v>1673001</v>
      </c>
      <c r="M6221" s="18">
        <v>35000</v>
      </c>
      <c r="N6221" s="18">
        <v>233000</v>
      </c>
    </row>
    <row r="6222" spans="1:14">
      <c r="A6222" s="67">
        <v>51</v>
      </c>
      <c r="B6222" s="18">
        <v>5182262</v>
      </c>
      <c r="C6222" s="18"/>
      <c r="D6222" s="18">
        <v>2615393</v>
      </c>
      <c r="E6222" s="18">
        <v>763239</v>
      </c>
      <c r="F6222" s="18">
        <v>1558446</v>
      </c>
      <c r="G6222" s="18">
        <v>26973</v>
      </c>
      <c r="H6222" s="18">
        <v>266734</v>
      </c>
      <c r="I6222" s="18"/>
      <c r="J6222" s="18">
        <v>2566869</v>
      </c>
      <c r="K6222" s="18">
        <v>594201</v>
      </c>
      <c r="L6222" s="18">
        <v>1643557</v>
      </c>
      <c r="M6222" s="18">
        <v>51017</v>
      </c>
      <c r="N6222" s="18">
        <v>278094</v>
      </c>
    </row>
    <row r="6223" spans="1:14">
      <c r="A6223" s="67">
        <v>52</v>
      </c>
      <c r="B6223" s="18">
        <v>5149358</v>
      </c>
      <c r="C6223" s="18"/>
      <c r="D6223" s="18">
        <v>2596347</v>
      </c>
      <c r="E6223" s="18">
        <v>784105</v>
      </c>
      <c r="F6223" s="18">
        <v>1541206</v>
      </c>
      <c r="G6223" s="18">
        <v>22003</v>
      </c>
      <c r="H6223" s="18">
        <v>249033</v>
      </c>
      <c r="I6223" s="18"/>
      <c r="J6223" s="18">
        <v>2553011</v>
      </c>
      <c r="K6223" s="18">
        <v>597003</v>
      </c>
      <c r="L6223" s="18">
        <v>1634007</v>
      </c>
      <c r="M6223" s="18">
        <v>53000</v>
      </c>
      <c r="N6223" s="18">
        <v>269001</v>
      </c>
    </row>
    <row r="6224" spans="1:14">
      <c r="A6224" s="67">
        <v>53</v>
      </c>
      <c r="B6224" s="18">
        <v>5111886</v>
      </c>
      <c r="C6224" s="18"/>
      <c r="D6224" s="18">
        <v>2574810</v>
      </c>
      <c r="E6224" s="18">
        <v>766241</v>
      </c>
      <c r="F6224" s="18">
        <v>1497471</v>
      </c>
      <c r="G6224" s="18">
        <v>22007</v>
      </c>
      <c r="H6224" s="18">
        <v>289091</v>
      </c>
      <c r="I6224" s="18"/>
      <c r="J6224" s="18">
        <v>2537076</v>
      </c>
      <c r="K6224" s="18">
        <v>590483</v>
      </c>
      <c r="L6224" s="18">
        <v>1602311</v>
      </c>
      <c r="M6224" s="18">
        <v>51042</v>
      </c>
      <c r="N6224" s="18">
        <v>293240</v>
      </c>
    </row>
    <row r="6225" spans="1:14">
      <c r="A6225" s="67">
        <v>54</v>
      </c>
      <c r="B6225" s="18">
        <v>5070904</v>
      </c>
      <c r="C6225" s="18"/>
      <c r="D6225" s="18">
        <v>2551247</v>
      </c>
      <c r="E6225" s="18">
        <v>724070</v>
      </c>
      <c r="F6225" s="18">
        <v>1541149</v>
      </c>
      <c r="G6225" s="18">
        <v>31003</v>
      </c>
      <c r="H6225" s="18">
        <v>255025</v>
      </c>
      <c r="I6225" s="18"/>
      <c r="J6225" s="18">
        <v>2519657</v>
      </c>
      <c r="K6225" s="18">
        <v>598444</v>
      </c>
      <c r="L6225" s="18">
        <v>1563546</v>
      </c>
      <c r="M6225" s="18">
        <v>64940</v>
      </c>
      <c r="N6225" s="18">
        <v>292728</v>
      </c>
    </row>
    <row r="6226" spans="1:14">
      <c r="A6226" s="67">
        <v>55</v>
      </c>
      <c r="B6226" s="18">
        <v>5026930</v>
      </c>
      <c r="C6226" s="18"/>
      <c r="D6226" s="18">
        <v>2525949</v>
      </c>
      <c r="E6226" s="18">
        <v>733405</v>
      </c>
      <c r="F6226" s="18">
        <v>1489790</v>
      </c>
      <c r="G6226" s="18">
        <v>19984</v>
      </c>
      <c r="H6226" s="18">
        <v>282770</v>
      </c>
      <c r="I6226" s="18"/>
      <c r="J6226" s="18">
        <v>2500981</v>
      </c>
      <c r="K6226" s="18">
        <v>568541</v>
      </c>
      <c r="L6226" s="18">
        <v>1582722</v>
      </c>
      <c r="M6226" s="18">
        <v>68944</v>
      </c>
      <c r="N6226" s="18">
        <v>280773</v>
      </c>
    </row>
    <row r="6227" spans="1:14">
      <c r="A6227" s="67">
        <v>56</v>
      </c>
      <c r="B6227" s="18">
        <v>4980553</v>
      </c>
      <c r="C6227" s="18"/>
      <c r="D6227" s="18">
        <v>2499284</v>
      </c>
      <c r="E6227" s="18">
        <v>766780</v>
      </c>
      <c r="F6227" s="18">
        <v>1411595</v>
      </c>
      <c r="G6227" s="18">
        <v>23993</v>
      </c>
      <c r="H6227" s="18">
        <v>296915</v>
      </c>
      <c r="I6227" s="18"/>
      <c r="J6227" s="18">
        <v>2481269</v>
      </c>
      <c r="K6227" s="18">
        <v>537058</v>
      </c>
      <c r="L6227" s="18">
        <v>1560169</v>
      </c>
      <c r="M6227" s="18">
        <v>66007</v>
      </c>
      <c r="N6227" s="18">
        <v>318035</v>
      </c>
    </row>
    <row r="6228" spans="1:14">
      <c r="A6228" s="67">
        <v>57</v>
      </c>
      <c r="B6228" s="18">
        <v>4932303</v>
      </c>
      <c r="C6228" s="18"/>
      <c r="D6228" s="18">
        <v>2471453</v>
      </c>
      <c r="E6228" s="18">
        <v>723840</v>
      </c>
      <c r="F6228" s="18">
        <v>1422685</v>
      </c>
      <c r="G6228" s="18">
        <v>33992</v>
      </c>
      <c r="H6228" s="18">
        <v>290936</v>
      </c>
      <c r="I6228" s="18"/>
      <c r="J6228" s="18">
        <v>2460850</v>
      </c>
      <c r="K6228" s="18">
        <v>527539</v>
      </c>
      <c r="L6228" s="18">
        <v>1563634</v>
      </c>
      <c r="M6228" s="18">
        <v>76933</v>
      </c>
      <c r="N6228" s="18">
        <v>292744</v>
      </c>
    </row>
    <row r="6229" spans="1:14">
      <c r="A6229" s="67">
        <v>58</v>
      </c>
      <c r="B6229" s="18">
        <v>4880654</v>
      </c>
      <c r="C6229" s="18"/>
      <c r="D6229" s="18">
        <v>2442193</v>
      </c>
      <c r="E6229" s="18">
        <v>748979</v>
      </c>
      <c r="F6229" s="18">
        <v>1371793</v>
      </c>
      <c r="G6229" s="18">
        <v>36047</v>
      </c>
      <c r="H6229" s="18">
        <v>285373</v>
      </c>
      <c r="I6229" s="18"/>
      <c r="J6229" s="18">
        <v>2438461</v>
      </c>
      <c r="K6229" s="18">
        <v>520458</v>
      </c>
      <c r="L6229" s="18">
        <v>1517420</v>
      </c>
      <c r="M6229" s="18">
        <v>83913</v>
      </c>
      <c r="N6229" s="18">
        <v>316670</v>
      </c>
    </row>
    <row r="6230" spans="1:14">
      <c r="A6230" s="67">
        <v>59</v>
      </c>
      <c r="B6230" s="18">
        <v>4755872</v>
      </c>
      <c r="C6230" s="18"/>
      <c r="D6230" s="18">
        <v>2374509</v>
      </c>
      <c r="E6230" s="18">
        <v>681572</v>
      </c>
      <c r="F6230" s="18">
        <v>1407117</v>
      </c>
      <c r="G6230" s="18">
        <v>34978</v>
      </c>
      <c r="H6230" s="18">
        <v>250843</v>
      </c>
      <c r="I6230" s="18"/>
      <c r="J6230" s="18">
        <v>2381363</v>
      </c>
      <c r="K6230" s="18">
        <v>518644</v>
      </c>
      <c r="L6230" s="18">
        <v>1490975</v>
      </c>
      <c r="M6230" s="18">
        <v>98932</v>
      </c>
      <c r="N6230" s="18">
        <v>272812</v>
      </c>
    </row>
    <row r="6231" spans="1:14">
      <c r="A6231" s="67">
        <v>60</v>
      </c>
      <c r="B6231" s="18">
        <v>4739486</v>
      </c>
      <c r="C6231" s="18"/>
      <c r="D6231" s="18">
        <v>2361988</v>
      </c>
      <c r="E6231" s="18">
        <v>733686</v>
      </c>
      <c r="F6231" s="18">
        <v>1378409</v>
      </c>
      <c r="G6231" s="18">
        <v>26988</v>
      </c>
      <c r="H6231" s="18">
        <v>222904</v>
      </c>
      <c r="I6231" s="18"/>
      <c r="J6231" s="18">
        <v>2377498</v>
      </c>
      <c r="K6231" s="18">
        <v>482507</v>
      </c>
      <c r="L6231" s="18">
        <v>1481557</v>
      </c>
      <c r="M6231" s="18">
        <v>114120</v>
      </c>
      <c r="N6231" s="18">
        <v>299314</v>
      </c>
    </row>
    <row r="6232" spans="1:14">
      <c r="A6232" s="67">
        <v>61</v>
      </c>
      <c r="B6232" s="18">
        <v>4718484</v>
      </c>
      <c r="C6232" s="18"/>
      <c r="D6232" s="18">
        <v>2349220</v>
      </c>
      <c r="E6232" s="18">
        <v>670777</v>
      </c>
      <c r="F6232" s="18">
        <v>1392538</v>
      </c>
      <c r="G6232" s="18">
        <v>27991</v>
      </c>
      <c r="H6232" s="18">
        <v>257914</v>
      </c>
      <c r="I6232" s="18"/>
      <c r="J6232" s="18">
        <v>2369264</v>
      </c>
      <c r="K6232" s="18">
        <v>462661</v>
      </c>
      <c r="L6232" s="18">
        <v>1511892</v>
      </c>
      <c r="M6232" s="18">
        <v>123909</v>
      </c>
      <c r="N6232" s="18">
        <v>270802</v>
      </c>
    </row>
    <row r="6233" spans="1:14">
      <c r="A6233" s="67">
        <v>62</v>
      </c>
      <c r="B6233" s="18">
        <v>4783014</v>
      </c>
      <c r="C6233" s="18"/>
      <c r="D6233" s="18">
        <v>2376582</v>
      </c>
      <c r="E6233" s="18">
        <v>709875</v>
      </c>
      <c r="F6233" s="18">
        <v>1388756</v>
      </c>
      <c r="G6233" s="18">
        <v>32994</v>
      </c>
      <c r="H6233" s="18">
        <v>244957</v>
      </c>
      <c r="I6233" s="18"/>
      <c r="J6233" s="18">
        <v>2406432</v>
      </c>
      <c r="K6233" s="18">
        <v>497089</v>
      </c>
      <c r="L6233" s="18">
        <v>1459262</v>
      </c>
      <c r="M6233" s="18">
        <v>149027</v>
      </c>
      <c r="N6233" s="18">
        <v>301054</v>
      </c>
    </row>
    <row r="6234" spans="1:14">
      <c r="A6234" s="67">
        <v>63</v>
      </c>
      <c r="B6234" s="18">
        <v>4825332</v>
      </c>
      <c r="C6234" s="18"/>
      <c r="D6234" s="18">
        <v>2392370</v>
      </c>
      <c r="E6234" s="18">
        <v>728808</v>
      </c>
      <c r="F6234" s="18">
        <v>1383636</v>
      </c>
      <c r="G6234" s="18">
        <v>53986</v>
      </c>
      <c r="H6234" s="18">
        <v>225940</v>
      </c>
      <c r="I6234" s="18"/>
      <c r="J6234" s="18">
        <v>2432962</v>
      </c>
      <c r="K6234" s="18">
        <v>506992</v>
      </c>
      <c r="L6234" s="18">
        <v>1484977</v>
      </c>
      <c r="M6234" s="18">
        <v>164997</v>
      </c>
      <c r="N6234" s="18">
        <v>275996</v>
      </c>
    </row>
    <row r="6235" spans="1:14">
      <c r="A6235" s="67">
        <v>64</v>
      </c>
      <c r="B6235" s="18">
        <v>4946245</v>
      </c>
      <c r="C6235" s="18"/>
      <c r="D6235" s="18">
        <v>2448289</v>
      </c>
      <c r="E6235" s="18">
        <v>710084</v>
      </c>
      <c r="F6235" s="18">
        <v>1444170</v>
      </c>
      <c r="G6235" s="18">
        <v>50006</v>
      </c>
      <c r="H6235" s="18">
        <v>244029</v>
      </c>
      <c r="I6235" s="18"/>
      <c r="J6235" s="18">
        <v>2497956</v>
      </c>
      <c r="K6235" s="18">
        <v>504991</v>
      </c>
      <c r="L6235" s="18">
        <v>1510973</v>
      </c>
      <c r="M6235" s="18">
        <v>158997</v>
      </c>
      <c r="N6235" s="18">
        <v>322994</v>
      </c>
    </row>
    <row r="6236" spans="1:14">
      <c r="A6236" s="67">
        <v>65</v>
      </c>
      <c r="B6236" s="18">
        <v>4936641</v>
      </c>
      <c r="C6236" s="18"/>
      <c r="D6236" s="18">
        <v>2437949</v>
      </c>
      <c r="E6236" s="18">
        <v>645457</v>
      </c>
      <c r="F6236" s="18">
        <v>1501736</v>
      </c>
      <c r="G6236" s="18">
        <v>60949</v>
      </c>
      <c r="H6236" s="18">
        <v>229807</v>
      </c>
      <c r="I6236" s="18"/>
      <c r="J6236" s="18">
        <v>2498692</v>
      </c>
      <c r="K6236" s="18">
        <v>514937</v>
      </c>
      <c r="L6236" s="18">
        <v>1507814</v>
      </c>
      <c r="M6236" s="18">
        <v>177978</v>
      </c>
      <c r="N6236" s="18">
        <v>297963</v>
      </c>
    </row>
    <row r="6237" spans="1:14">
      <c r="A6237" s="67">
        <v>66</v>
      </c>
      <c r="B6237" s="18">
        <v>4844638</v>
      </c>
      <c r="C6237" s="18"/>
      <c r="D6237" s="18">
        <v>2389079</v>
      </c>
      <c r="E6237" s="18">
        <v>652748</v>
      </c>
      <c r="F6237" s="18">
        <v>1429449</v>
      </c>
      <c r="G6237" s="18">
        <v>58977</v>
      </c>
      <c r="H6237" s="18">
        <v>247904</v>
      </c>
      <c r="I6237" s="18"/>
      <c r="J6237" s="18">
        <v>2455559</v>
      </c>
      <c r="K6237" s="18">
        <v>503115</v>
      </c>
      <c r="L6237" s="18">
        <v>1436327</v>
      </c>
      <c r="M6237" s="18">
        <v>201046</v>
      </c>
      <c r="N6237" s="18">
        <v>315072</v>
      </c>
    </row>
    <row r="6238" spans="1:14">
      <c r="A6238" s="67">
        <v>67</v>
      </c>
      <c r="B6238" s="18">
        <v>4710267</v>
      </c>
      <c r="C6238" s="18"/>
      <c r="D6238" s="18">
        <v>2317587</v>
      </c>
      <c r="E6238" s="18">
        <v>640162</v>
      </c>
      <c r="F6238" s="18">
        <v>1376349</v>
      </c>
      <c r="G6238" s="18">
        <v>61015</v>
      </c>
      <c r="H6238" s="18">
        <v>240061</v>
      </c>
      <c r="I6238" s="18"/>
      <c r="J6238" s="18">
        <v>2392680</v>
      </c>
      <c r="K6238" s="18">
        <v>487138</v>
      </c>
      <c r="L6238" s="18">
        <v>1376391</v>
      </c>
      <c r="M6238" s="18">
        <v>207059</v>
      </c>
      <c r="N6238" s="18">
        <v>322092</v>
      </c>
    </row>
    <row r="6239" spans="1:14">
      <c r="A6239" s="67">
        <v>68</v>
      </c>
      <c r="B6239" s="18">
        <v>4628237</v>
      </c>
      <c r="C6239" s="18"/>
      <c r="D6239" s="18">
        <v>2271365</v>
      </c>
      <c r="E6239" s="18">
        <v>647819</v>
      </c>
      <c r="F6239" s="18">
        <v>1348623</v>
      </c>
      <c r="G6239" s="18">
        <v>65982</v>
      </c>
      <c r="H6239" s="18">
        <v>208942</v>
      </c>
      <c r="I6239" s="18"/>
      <c r="J6239" s="18">
        <v>2356873</v>
      </c>
      <c r="K6239" s="18">
        <v>460975</v>
      </c>
      <c r="L6239" s="18">
        <v>1376926</v>
      </c>
      <c r="M6239" s="18">
        <v>223988</v>
      </c>
      <c r="N6239" s="18">
        <v>294984</v>
      </c>
    </row>
    <row r="6240" spans="1:14">
      <c r="A6240" s="67">
        <v>69</v>
      </c>
      <c r="B6240" s="18">
        <v>4553510</v>
      </c>
      <c r="C6240" s="18"/>
      <c r="D6240" s="18">
        <v>2229296</v>
      </c>
      <c r="E6240" s="18">
        <v>617082</v>
      </c>
      <c r="F6240" s="18">
        <v>1327176</v>
      </c>
      <c r="G6240" s="18">
        <v>73010</v>
      </c>
      <c r="H6240" s="18">
        <v>212028</v>
      </c>
      <c r="I6240" s="18"/>
      <c r="J6240" s="18">
        <v>2324214</v>
      </c>
      <c r="K6240" s="18">
        <v>467043</v>
      </c>
      <c r="L6240" s="18">
        <v>1339123</v>
      </c>
      <c r="M6240" s="18">
        <v>245023</v>
      </c>
      <c r="N6240" s="18">
        <v>273025</v>
      </c>
    </row>
    <row r="6241" spans="1:14">
      <c r="A6241" s="67">
        <v>70</v>
      </c>
      <c r="B6241" s="18">
        <v>4451132</v>
      </c>
      <c r="C6241" s="18"/>
      <c r="D6241" s="18">
        <v>2172219</v>
      </c>
      <c r="E6241" s="18">
        <v>597060</v>
      </c>
      <c r="F6241" s="18">
        <v>1290130</v>
      </c>
      <c r="G6241" s="18">
        <v>85009</v>
      </c>
      <c r="H6241" s="18">
        <v>200020</v>
      </c>
      <c r="I6241" s="18"/>
      <c r="J6241" s="18">
        <v>2278913</v>
      </c>
      <c r="K6241" s="18">
        <v>432794</v>
      </c>
      <c r="L6241" s="18">
        <v>1292384</v>
      </c>
      <c r="M6241" s="18">
        <v>271870</v>
      </c>
      <c r="N6241" s="18">
        <v>281866</v>
      </c>
    </row>
    <row r="6242" spans="1:14">
      <c r="A6242" s="67">
        <v>71</v>
      </c>
      <c r="B6242" s="18">
        <v>4384853</v>
      </c>
      <c r="C6242" s="18"/>
      <c r="D6242" s="18">
        <v>2132970</v>
      </c>
      <c r="E6242" s="18">
        <v>546505</v>
      </c>
      <c r="F6242" s="18">
        <v>1306206</v>
      </c>
      <c r="G6242" s="18">
        <v>89082</v>
      </c>
      <c r="H6242" s="18">
        <v>191177</v>
      </c>
      <c r="I6242" s="18"/>
      <c r="J6242" s="18">
        <v>2251883</v>
      </c>
      <c r="K6242" s="18">
        <v>427167</v>
      </c>
      <c r="L6242" s="18">
        <v>1292507</v>
      </c>
      <c r="M6242" s="18">
        <v>273107</v>
      </c>
      <c r="N6242" s="18">
        <v>259102</v>
      </c>
    </row>
    <row r="6243" spans="1:14">
      <c r="A6243" s="67">
        <v>72</v>
      </c>
      <c r="B6243" s="18">
        <v>4383986</v>
      </c>
      <c r="C6243" s="18"/>
      <c r="D6243" s="18">
        <v>2127447</v>
      </c>
      <c r="E6243" s="18">
        <v>549599</v>
      </c>
      <c r="F6243" s="18">
        <v>1328031</v>
      </c>
      <c r="G6243" s="18">
        <v>72947</v>
      </c>
      <c r="H6243" s="18">
        <v>176871</v>
      </c>
      <c r="I6243" s="18"/>
      <c r="J6243" s="18">
        <v>2256539</v>
      </c>
      <c r="K6243" s="18">
        <v>419100</v>
      </c>
      <c r="L6243" s="18">
        <v>1242297</v>
      </c>
      <c r="M6243" s="18">
        <v>339081</v>
      </c>
      <c r="N6243" s="18">
        <v>256061</v>
      </c>
    </row>
    <row r="6244" spans="1:14">
      <c r="A6244" s="67">
        <v>73</v>
      </c>
      <c r="B6244" s="18">
        <v>4250310</v>
      </c>
      <c r="C6244" s="18"/>
      <c r="D6244" s="18">
        <v>2055905</v>
      </c>
      <c r="E6244" s="18">
        <v>521976</v>
      </c>
      <c r="F6244" s="18">
        <v>1270942</v>
      </c>
      <c r="G6244" s="18">
        <v>94996</v>
      </c>
      <c r="H6244" s="18">
        <v>167992</v>
      </c>
      <c r="I6244" s="18"/>
      <c r="J6244" s="18">
        <v>2194405</v>
      </c>
      <c r="K6244" s="18">
        <v>408261</v>
      </c>
      <c r="L6244" s="18">
        <v>1190762</v>
      </c>
      <c r="M6244" s="18">
        <v>324208</v>
      </c>
      <c r="N6244" s="18">
        <v>271174</v>
      </c>
    </row>
    <row r="6245" spans="1:14">
      <c r="A6245" s="67">
        <v>74</v>
      </c>
      <c r="B6245" s="18">
        <v>4168807</v>
      </c>
      <c r="C6245" s="18"/>
      <c r="D6245" s="18">
        <v>2008101</v>
      </c>
      <c r="E6245" s="18">
        <v>496272</v>
      </c>
      <c r="F6245" s="18">
        <v>1221670</v>
      </c>
      <c r="G6245" s="18">
        <v>104057</v>
      </c>
      <c r="H6245" s="18">
        <v>186102</v>
      </c>
      <c r="I6245" s="18"/>
      <c r="J6245" s="18">
        <v>2160706</v>
      </c>
      <c r="K6245" s="18">
        <v>365119</v>
      </c>
      <c r="L6245" s="18">
        <v>1154377</v>
      </c>
      <c r="M6245" s="18">
        <v>377123</v>
      </c>
      <c r="N6245" s="18">
        <v>264086</v>
      </c>
    </row>
    <row r="6246" spans="1:14">
      <c r="A6246" s="67">
        <v>75</v>
      </c>
      <c r="B6246" s="18">
        <v>4034041</v>
      </c>
      <c r="C6246" s="18"/>
      <c r="D6246" s="18">
        <v>1937887</v>
      </c>
      <c r="E6246" s="18">
        <v>471703</v>
      </c>
      <c r="F6246" s="18">
        <v>1191775</v>
      </c>
      <c r="G6246" s="18">
        <v>120179</v>
      </c>
      <c r="H6246" s="18">
        <v>154230</v>
      </c>
      <c r="I6246" s="18"/>
      <c r="J6246" s="18">
        <v>2096154</v>
      </c>
      <c r="K6246" s="18">
        <v>378028</v>
      </c>
      <c r="L6246" s="18">
        <v>1094081</v>
      </c>
      <c r="M6246" s="18">
        <v>363027</v>
      </c>
      <c r="N6246" s="18">
        <v>261019</v>
      </c>
    </row>
    <row r="6247" spans="1:14">
      <c r="A6247" s="67">
        <v>76</v>
      </c>
      <c r="B6247" s="18">
        <v>3961712</v>
      </c>
      <c r="C6247" s="18"/>
      <c r="D6247" s="18">
        <v>1894392</v>
      </c>
      <c r="E6247" s="18">
        <v>433090</v>
      </c>
      <c r="F6247" s="18">
        <v>1220253</v>
      </c>
      <c r="G6247" s="18">
        <v>105022</v>
      </c>
      <c r="H6247" s="18">
        <v>136028</v>
      </c>
      <c r="I6247" s="18"/>
      <c r="J6247" s="18">
        <v>2067320</v>
      </c>
      <c r="K6247" s="18">
        <v>376876</v>
      </c>
      <c r="L6247" s="18">
        <v>1041657</v>
      </c>
      <c r="M6247" s="18">
        <v>413864</v>
      </c>
      <c r="N6247" s="18">
        <v>234923</v>
      </c>
    </row>
    <row r="6248" spans="1:14">
      <c r="A6248" s="67">
        <v>77</v>
      </c>
      <c r="B6248" s="18">
        <v>3884271</v>
      </c>
      <c r="C6248" s="18"/>
      <c r="D6248" s="18">
        <v>1852334</v>
      </c>
      <c r="E6248" s="18">
        <v>432078</v>
      </c>
      <c r="F6248" s="18">
        <v>1172212</v>
      </c>
      <c r="G6248" s="18">
        <v>111020</v>
      </c>
      <c r="H6248" s="18">
        <v>137025</v>
      </c>
      <c r="I6248" s="18"/>
      <c r="J6248" s="18">
        <v>2031937</v>
      </c>
      <c r="K6248" s="18">
        <v>356164</v>
      </c>
      <c r="L6248" s="18">
        <v>1035477</v>
      </c>
      <c r="M6248" s="18">
        <v>417192</v>
      </c>
      <c r="N6248" s="18">
        <v>223103</v>
      </c>
    </row>
    <row r="6249" spans="1:14">
      <c r="A6249" s="67">
        <v>78</v>
      </c>
      <c r="B6249" s="18">
        <v>3819412</v>
      </c>
      <c r="C6249" s="18"/>
      <c r="D6249" s="18">
        <v>1815490</v>
      </c>
      <c r="E6249" s="18">
        <v>430879</v>
      </c>
      <c r="F6249" s="18">
        <v>1115686</v>
      </c>
      <c r="G6249" s="18">
        <v>127964</v>
      </c>
      <c r="H6249" s="18">
        <v>140960</v>
      </c>
      <c r="I6249" s="18"/>
      <c r="J6249" s="18">
        <v>2003922</v>
      </c>
      <c r="K6249" s="18">
        <v>326987</v>
      </c>
      <c r="L6249" s="18">
        <v>1005961</v>
      </c>
      <c r="M6249" s="18">
        <v>453982</v>
      </c>
      <c r="N6249" s="18">
        <v>216992</v>
      </c>
    </row>
    <row r="6250" spans="1:14">
      <c r="A6250" s="67">
        <v>79</v>
      </c>
      <c r="B6250" s="18">
        <v>3763030</v>
      </c>
      <c r="C6250" s="18"/>
      <c r="D6250" s="18">
        <v>1783466</v>
      </c>
      <c r="E6250" s="18">
        <v>424873</v>
      </c>
      <c r="F6250" s="18">
        <v>1085675</v>
      </c>
      <c r="G6250" s="18">
        <v>127962</v>
      </c>
      <c r="H6250" s="18">
        <v>144957</v>
      </c>
      <c r="I6250" s="18"/>
      <c r="J6250" s="18">
        <v>1979564</v>
      </c>
      <c r="K6250" s="18">
        <v>300086</v>
      </c>
      <c r="L6250" s="18">
        <v>956272</v>
      </c>
      <c r="M6250" s="18">
        <v>501143</v>
      </c>
      <c r="N6250" s="18">
        <v>222063</v>
      </c>
    </row>
    <row r="6251" spans="1:14">
      <c r="A6251" s="67">
        <v>80</v>
      </c>
      <c r="B6251" s="18">
        <v>3709889</v>
      </c>
      <c r="C6251" s="18"/>
      <c r="D6251" s="18">
        <v>1751323</v>
      </c>
      <c r="E6251" s="18">
        <v>394847</v>
      </c>
      <c r="F6251" s="18">
        <v>1090579</v>
      </c>
      <c r="G6251" s="18">
        <v>153941</v>
      </c>
      <c r="H6251" s="18">
        <v>111957</v>
      </c>
      <c r="I6251" s="18"/>
      <c r="J6251" s="18">
        <v>1958565</v>
      </c>
      <c r="K6251" s="18">
        <v>295934</v>
      </c>
      <c r="L6251" s="18">
        <v>916797</v>
      </c>
      <c r="M6251" s="18">
        <v>564875</v>
      </c>
      <c r="N6251" s="18">
        <v>180960</v>
      </c>
    </row>
    <row r="6252" spans="1:14">
      <c r="A6252" s="67">
        <v>81</v>
      </c>
      <c r="B6252" s="18">
        <v>3602873</v>
      </c>
      <c r="C6252" s="18"/>
      <c r="D6252" s="18">
        <v>1684718</v>
      </c>
      <c r="E6252" s="18">
        <v>367156</v>
      </c>
      <c r="F6252" s="18">
        <v>1046446</v>
      </c>
      <c r="G6252" s="18">
        <v>159068</v>
      </c>
      <c r="H6252" s="18">
        <v>112048</v>
      </c>
      <c r="I6252" s="18"/>
      <c r="J6252" s="18">
        <v>1918155</v>
      </c>
      <c r="K6252" s="18">
        <v>298180</v>
      </c>
      <c r="L6252" s="18">
        <v>894539</v>
      </c>
      <c r="M6252" s="18">
        <v>520313</v>
      </c>
      <c r="N6252" s="18">
        <v>205124</v>
      </c>
    </row>
    <row r="6253" spans="1:14">
      <c r="A6253" s="67">
        <v>82</v>
      </c>
      <c r="B6253" s="18">
        <v>3491422</v>
      </c>
      <c r="C6253" s="18"/>
      <c r="D6253" s="18">
        <v>1621594</v>
      </c>
      <c r="E6253" s="18">
        <v>386141</v>
      </c>
      <c r="F6253" s="18">
        <v>983360</v>
      </c>
      <c r="G6253" s="18">
        <v>157058</v>
      </c>
      <c r="H6253" s="18">
        <v>95035</v>
      </c>
      <c r="I6253" s="18"/>
      <c r="J6253" s="18">
        <v>1869828</v>
      </c>
      <c r="K6253" s="18">
        <v>259115</v>
      </c>
      <c r="L6253" s="18">
        <v>838371</v>
      </c>
      <c r="M6253" s="18">
        <v>566251</v>
      </c>
      <c r="N6253" s="18">
        <v>206091</v>
      </c>
    </row>
    <row r="6254" spans="1:14">
      <c r="A6254" s="67">
        <v>83</v>
      </c>
      <c r="B6254" s="18">
        <v>3257467</v>
      </c>
      <c r="C6254" s="18"/>
      <c r="D6254" s="18">
        <v>1498846</v>
      </c>
      <c r="E6254" s="18">
        <v>316967</v>
      </c>
      <c r="F6254" s="18">
        <v>957901</v>
      </c>
      <c r="G6254" s="18">
        <v>153984</v>
      </c>
      <c r="H6254" s="18">
        <v>69993</v>
      </c>
      <c r="I6254" s="18"/>
      <c r="J6254" s="18">
        <v>1758622</v>
      </c>
      <c r="K6254" s="18">
        <v>257091</v>
      </c>
      <c r="L6254" s="18">
        <v>746264</v>
      </c>
      <c r="M6254" s="18">
        <v>576204</v>
      </c>
      <c r="N6254" s="18">
        <v>179063</v>
      </c>
    </row>
    <row r="6255" spans="1:14">
      <c r="A6255" s="67">
        <v>84</v>
      </c>
      <c r="B6255" s="18">
        <v>3036612</v>
      </c>
      <c r="C6255" s="18"/>
      <c r="D6255" s="18">
        <v>1382096</v>
      </c>
      <c r="E6255" s="18">
        <v>262018</v>
      </c>
      <c r="F6255" s="18">
        <v>871060</v>
      </c>
      <c r="G6255" s="18">
        <v>175012</v>
      </c>
      <c r="H6255" s="18">
        <v>74005</v>
      </c>
      <c r="I6255" s="18"/>
      <c r="J6255" s="18">
        <v>1654517</v>
      </c>
      <c r="K6255" s="18">
        <v>247077</v>
      </c>
      <c r="L6255" s="18">
        <v>654204</v>
      </c>
      <c r="M6255" s="18">
        <v>580181</v>
      </c>
      <c r="N6255" s="18">
        <v>173054</v>
      </c>
    </row>
    <row r="6256" spans="1:14">
      <c r="A6256" s="67">
        <v>85</v>
      </c>
      <c r="B6256" s="18">
        <v>2801940</v>
      </c>
      <c r="C6256" s="18"/>
      <c r="D6256" s="18">
        <v>1262584</v>
      </c>
      <c r="E6256" s="18">
        <v>253117</v>
      </c>
      <c r="F6256" s="18">
        <v>780361</v>
      </c>
      <c r="G6256" s="18">
        <v>170079</v>
      </c>
      <c r="H6256" s="18">
        <v>59027</v>
      </c>
      <c r="I6256" s="18"/>
      <c r="J6256" s="18">
        <v>1539355</v>
      </c>
      <c r="K6256" s="18">
        <v>210049</v>
      </c>
      <c r="L6256" s="18">
        <v>568131</v>
      </c>
      <c r="M6256" s="18">
        <v>597138</v>
      </c>
      <c r="N6256" s="18">
        <v>164038</v>
      </c>
    </row>
    <row r="6257" spans="1:14">
      <c r="A6257" s="67">
        <v>86</v>
      </c>
      <c r="B6257" s="18">
        <v>2596567</v>
      </c>
      <c r="C6257" s="18"/>
      <c r="D6257" s="18">
        <v>1155606</v>
      </c>
      <c r="E6257" s="18">
        <v>228120</v>
      </c>
      <c r="F6257" s="18">
        <v>717376</v>
      </c>
      <c r="G6257" s="18">
        <v>156082</v>
      </c>
      <c r="H6257" s="18">
        <v>54028</v>
      </c>
      <c r="I6257" s="18"/>
      <c r="J6257" s="18">
        <v>1440962</v>
      </c>
      <c r="K6257" s="18">
        <v>193995</v>
      </c>
      <c r="L6257" s="18">
        <v>523986</v>
      </c>
      <c r="M6257" s="18">
        <v>586984</v>
      </c>
      <c r="N6257" s="18">
        <v>135996</v>
      </c>
    </row>
    <row r="6258" spans="1:14">
      <c r="A6258" s="67">
        <v>87</v>
      </c>
      <c r="B6258" s="18">
        <v>2416718</v>
      </c>
      <c r="C6258" s="18"/>
      <c r="D6258" s="18">
        <v>1064386</v>
      </c>
      <c r="E6258" s="18">
        <v>180065</v>
      </c>
      <c r="F6258" s="18">
        <v>650236</v>
      </c>
      <c r="G6258" s="18">
        <v>181066</v>
      </c>
      <c r="H6258" s="18">
        <v>53019</v>
      </c>
      <c r="I6258" s="18"/>
      <c r="J6258" s="18">
        <v>1352332</v>
      </c>
      <c r="K6258" s="18">
        <v>175173</v>
      </c>
      <c r="L6258" s="18">
        <v>422416</v>
      </c>
      <c r="M6258" s="18">
        <v>608599</v>
      </c>
      <c r="N6258" s="18">
        <v>146144</v>
      </c>
    </row>
    <row r="6259" spans="1:14">
      <c r="A6259" s="67">
        <v>88</v>
      </c>
      <c r="B6259" s="18">
        <v>2181153</v>
      </c>
      <c r="C6259" s="18"/>
      <c r="D6259" s="18">
        <v>946805</v>
      </c>
      <c r="E6259" s="18">
        <v>162966</v>
      </c>
      <c r="F6259" s="18">
        <v>560885</v>
      </c>
      <c r="G6259" s="18">
        <v>175964</v>
      </c>
      <c r="H6259" s="18">
        <v>46990</v>
      </c>
      <c r="I6259" s="18"/>
      <c r="J6259" s="18">
        <v>1234347</v>
      </c>
      <c r="K6259" s="18">
        <v>155044</v>
      </c>
      <c r="L6259" s="18">
        <v>365103</v>
      </c>
      <c r="M6259" s="18">
        <v>588166</v>
      </c>
      <c r="N6259" s="18">
        <v>126035</v>
      </c>
    </row>
    <row r="6260" spans="1:14">
      <c r="A6260" s="67">
        <v>89</v>
      </c>
      <c r="B6260" s="18">
        <v>1977395</v>
      </c>
      <c r="C6260" s="18"/>
      <c r="D6260" s="18">
        <v>849392</v>
      </c>
      <c r="E6260" s="18">
        <v>148068</v>
      </c>
      <c r="F6260" s="18">
        <v>477220</v>
      </c>
      <c r="G6260" s="18">
        <v>183085</v>
      </c>
      <c r="H6260" s="18">
        <v>41019</v>
      </c>
      <c r="I6260" s="18"/>
      <c r="J6260" s="18">
        <v>1128002</v>
      </c>
      <c r="K6260" s="18">
        <v>137122</v>
      </c>
      <c r="L6260" s="18">
        <v>303269</v>
      </c>
      <c r="M6260" s="18">
        <v>554493</v>
      </c>
      <c r="N6260" s="18">
        <v>133118</v>
      </c>
    </row>
    <row r="6261" spans="1:14">
      <c r="A6261" s="67">
        <v>90</v>
      </c>
      <c r="B6261" s="18">
        <v>1799556</v>
      </c>
      <c r="C6261" s="18"/>
      <c r="D6261" s="18">
        <v>762352</v>
      </c>
      <c r="E6261" s="18">
        <v>126058</v>
      </c>
      <c r="F6261" s="18">
        <v>450208</v>
      </c>
      <c r="G6261" s="18">
        <v>155072</v>
      </c>
      <c r="H6261" s="18">
        <v>31014</v>
      </c>
      <c r="I6261" s="18"/>
      <c r="J6261" s="18">
        <v>1037204</v>
      </c>
      <c r="K6261" s="18">
        <v>95019</v>
      </c>
      <c r="L6261" s="18">
        <v>250049</v>
      </c>
      <c r="M6261" s="18">
        <v>569112</v>
      </c>
      <c r="N6261" s="18">
        <v>123024</v>
      </c>
    </row>
    <row r="6262" spans="1:14">
      <c r="A6262" s="67">
        <v>91</v>
      </c>
      <c r="B6262" s="18">
        <v>1544986</v>
      </c>
      <c r="C6262" s="18"/>
      <c r="D6262" s="18">
        <v>642781</v>
      </c>
      <c r="E6262" s="18">
        <v>66977</v>
      </c>
      <c r="F6262" s="18">
        <v>376872</v>
      </c>
      <c r="G6262" s="18">
        <v>177939</v>
      </c>
      <c r="H6262" s="18">
        <v>20993</v>
      </c>
      <c r="I6262" s="18"/>
      <c r="J6262" s="18">
        <v>902205</v>
      </c>
      <c r="K6262" s="18">
        <v>76017</v>
      </c>
      <c r="L6262" s="18">
        <v>226051</v>
      </c>
      <c r="M6262" s="18">
        <v>510116</v>
      </c>
      <c r="N6262" s="18">
        <v>90020</v>
      </c>
    </row>
    <row r="6263" spans="1:14">
      <c r="A6263" s="67">
        <v>92</v>
      </c>
      <c r="B6263" s="18">
        <v>1349709</v>
      </c>
      <c r="C6263" s="18"/>
      <c r="D6263" s="18">
        <v>551879</v>
      </c>
      <c r="E6263" s="18">
        <v>56089</v>
      </c>
      <c r="F6263" s="18">
        <v>311496</v>
      </c>
      <c r="G6263" s="18">
        <v>163260</v>
      </c>
      <c r="H6263" s="18">
        <v>21033</v>
      </c>
      <c r="I6263" s="18"/>
      <c r="J6263" s="18">
        <v>797831</v>
      </c>
      <c r="K6263" s="18">
        <v>90981</v>
      </c>
      <c r="L6263" s="18">
        <v>162965</v>
      </c>
      <c r="M6263" s="18">
        <v>454903</v>
      </c>
      <c r="N6263" s="18">
        <v>88981</v>
      </c>
    </row>
    <row r="6264" spans="1:14">
      <c r="A6264" s="67">
        <v>93</v>
      </c>
      <c r="B6264" s="18">
        <v>1104145</v>
      </c>
      <c r="C6264" s="18"/>
      <c r="D6264" s="18">
        <v>440473</v>
      </c>
      <c r="E6264" s="18">
        <v>43046</v>
      </c>
      <c r="F6264" s="18">
        <v>240258</v>
      </c>
      <c r="G6264" s="18">
        <v>136146</v>
      </c>
      <c r="H6264" s="18">
        <v>21023</v>
      </c>
      <c r="I6264" s="18"/>
      <c r="J6264" s="18">
        <v>663672</v>
      </c>
      <c r="K6264" s="18">
        <v>63968</v>
      </c>
      <c r="L6264" s="18">
        <v>140930</v>
      </c>
      <c r="M6264" s="18">
        <v>399802</v>
      </c>
      <c r="N6264" s="18">
        <v>58971</v>
      </c>
    </row>
    <row r="6265" spans="1:14">
      <c r="A6265" s="67">
        <v>94</v>
      </c>
      <c r="B6265" s="18">
        <v>892698</v>
      </c>
      <c r="C6265" s="18"/>
      <c r="D6265" s="18">
        <v>346597</v>
      </c>
      <c r="E6265" s="18">
        <v>28966</v>
      </c>
      <c r="F6265" s="18">
        <v>200767</v>
      </c>
      <c r="G6265" s="18">
        <v>99884</v>
      </c>
      <c r="H6265" s="18">
        <v>16980</v>
      </c>
      <c r="I6265" s="18"/>
      <c r="J6265" s="18">
        <v>546101</v>
      </c>
      <c r="K6265" s="18">
        <v>44008</v>
      </c>
      <c r="L6265" s="18">
        <v>92017</v>
      </c>
      <c r="M6265" s="18">
        <v>349065</v>
      </c>
      <c r="N6265" s="18">
        <v>61011</v>
      </c>
    </row>
    <row r="6266" spans="1:14">
      <c r="A6266" s="67">
        <v>95</v>
      </c>
      <c r="B6266" s="18">
        <v>720439</v>
      </c>
      <c r="C6266" s="18"/>
      <c r="D6266" s="18">
        <v>271192</v>
      </c>
      <c r="E6266" s="18">
        <v>25018</v>
      </c>
      <c r="F6266" s="18">
        <v>141100</v>
      </c>
      <c r="G6266" s="18">
        <v>94066</v>
      </c>
      <c r="H6266" s="18">
        <v>11008</v>
      </c>
      <c r="I6266" s="18"/>
      <c r="J6266" s="18">
        <v>449247</v>
      </c>
      <c r="K6266" s="18">
        <v>30017</v>
      </c>
      <c r="L6266" s="18">
        <v>63035</v>
      </c>
      <c r="M6266" s="18">
        <v>302166</v>
      </c>
      <c r="N6266" s="18">
        <v>54030</v>
      </c>
    </row>
    <row r="6267" spans="1:14">
      <c r="A6267" s="67">
        <v>96</v>
      </c>
      <c r="B6267" s="18">
        <v>548030</v>
      </c>
      <c r="C6267" s="18"/>
      <c r="D6267" s="18">
        <v>199328</v>
      </c>
      <c r="E6267" s="18">
        <v>17028</v>
      </c>
      <c r="F6267" s="18">
        <v>107176</v>
      </c>
      <c r="G6267" s="18">
        <v>67110</v>
      </c>
      <c r="H6267" s="18">
        <v>8013</v>
      </c>
      <c r="I6267" s="18"/>
      <c r="J6267" s="18">
        <v>348703</v>
      </c>
      <c r="K6267" s="18">
        <v>26977</v>
      </c>
      <c r="L6267" s="18">
        <v>37968</v>
      </c>
      <c r="M6267" s="18">
        <v>249787</v>
      </c>
      <c r="N6267" s="18">
        <v>33971</v>
      </c>
    </row>
    <row r="6268" spans="1:14">
      <c r="A6268" s="67">
        <v>97</v>
      </c>
      <c r="B6268" s="18">
        <v>420166</v>
      </c>
      <c r="C6268" s="18"/>
      <c r="D6268" s="18">
        <v>147412</v>
      </c>
      <c r="E6268" s="18">
        <v>12034</v>
      </c>
      <c r="F6268" s="18">
        <v>64179</v>
      </c>
      <c r="G6268" s="18">
        <v>64179</v>
      </c>
      <c r="H6268" s="18">
        <v>7020</v>
      </c>
      <c r="I6268" s="18"/>
      <c r="J6268" s="18">
        <v>272755</v>
      </c>
      <c r="K6268" s="18">
        <v>17984</v>
      </c>
      <c r="L6268" s="18">
        <v>25977</v>
      </c>
      <c r="M6268" s="18">
        <v>204816</v>
      </c>
      <c r="N6268" s="18">
        <v>23978</v>
      </c>
    </row>
    <row r="6269" spans="1:14">
      <c r="A6269" s="67">
        <v>98</v>
      </c>
      <c r="B6269" s="18">
        <v>317725</v>
      </c>
      <c r="C6269" s="18"/>
      <c r="D6269" s="18">
        <v>107359</v>
      </c>
      <c r="E6269" s="18">
        <v>12040</v>
      </c>
      <c r="F6269" s="18">
        <v>44148</v>
      </c>
      <c r="G6269" s="18">
        <v>51171</v>
      </c>
      <c r="H6269" s="18">
        <v>7133</v>
      </c>
      <c r="I6269" s="18"/>
      <c r="J6269" s="18">
        <v>210366</v>
      </c>
      <c r="K6269" s="18">
        <v>12021</v>
      </c>
      <c r="L6269" s="18">
        <v>15026</v>
      </c>
      <c r="M6269" s="18">
        <v>165288</v>
      </c>
      <c r="N6269" s="18">
        <v>18031</v>
      </c>
    </row>
    <row r="6270" spans="1:14">
      <c r="A6270" s="67">
        <v>99</v>
      </c>
      <c r="B6270" s="18">
        <v>232753</v>
      </c>
      <c r="C6270" s="18"/>
      <c r="D6270" s="18">
        <v>75413</v>
      </c>
      <c r="E6270" s="18">
        <v>4022</v>
      </c>
      <c r="F6270" s="18">
        <v>31171</v>
      </c>
      <c r="G6270" s="18">
        <v>37204</v>
      </c>
      <c r="H6270" s="18">
        <v>3017</v>
      </c>
      <c r="I6270" s="18"/>
      <c r="J6270" s="18">
        <v>157340</v>
      </c>
      <c r="K6270" s="18">
        <v>9020</v>
      </c>
      <c r="L6270" s="18">
        <v>9020</v>
      </c>
      <c r="M6270" s="18">
        <v>130282</v>
      </c>
      <c r="N6270" s="18">
        <v>9020</v>
      </c>
    </row>
    <row r="6271" spans="1:14">
      <c r="A6271" s="67" t="s">
        <v>32</v>
      </c>
      <c r="B6271" s="85">
        <v>562441</v>
      </c>
      <c r="C6271" s="85"/>
      <c r="D6271" s="85">
        <v>161713</v>
      </c>
      <c r="E6271" s="85">
        <v>21794</v>
      </c>
      <c r="F6271" s="85">
        <v>45495</v>
      </c>
      <c r="G6271" s="85">
        <v>94205</v>
      </c>
      <c r="H6271" s="85">
        <v>10131</v>
      </c>
      <c r="I6271" s="85"/>
      <c r="J6271" s="85">
        <v>400728</v>
      </c>
      <c r="K6271" s="85">
        <v>21561</v>
      </c>
      <c r="L6271" s="85">
        <v>10791</v>
      </c>
      <c r="M6271" s="85">
        <v>321241</v>
      </c>
      <c r="N6271" s="85">
        <v>51001</v>
      </c>
    </row>
    <row r="6272" spans="1:14">
      <c r="A6272" s="69"/>
      <c r="B6272" s="17"/>
      <c r="C6272" s="17"/>
      <c r="D6272" s="17"/>
      <c r="E6272" s="17"/>
      <c r="F6272" s="17"/>
      <c r="G6272" s="17"/>
      <c r="H6272" s="17"/>
      <c r="I6272" s="17"/>
      <c r="J6272" s="17"/>
      <c r="K6272" s="17"/>
      <c r="L6272" s="17"/>
      <c r="M6272" s="17"/>
      <c r="N6272" s="17"/>
    </row>
    <row r="6273" spans="1:14">
      <c r="A6273" s="15"/>
      <c r="B6273" s="18"/>
      <c r="C6273" s="18"/>
      <c r="D6273" s="18"/>
      <c r="E6273" s="18"/>
      <c r="F6273" s="18"/>
      <c r="G6273" s="18"/>
      <c r="H6273" s="18"/>
      <c r="I6273" s="18"/>
      <c r="J6273" s="18"/>
      <c r="K6273" s="18"/>
      <c r="L6273" s="18"/>
      <c r="M6273" s="18"/>
      <c r="N6273" s="18"/>
    </row>
    <row r="6274" spans="1:14">
      <c r="A6274" s="15"/>
      <c r="B6274" s="18"/>
      <c r="C6274" s="18"/>
      <c r="D6274" s="18"/>
      <c r="E6274" s="18"/>
      <c r="F6274" s="18"/>
      <c r="G6274" s="18"/>
      <c r="H6274" s="18"/>
      <c r="I6274" s="18"/>
      <c r="J6274" s="18"/>
      <c r="K6274" s="18"/>
      <c r="L6274" s="18"/>
      <c r="M6274" s="18"/>
      <c r="N6274" s="18"/>
    </row>
    <row r="6275" spans="1:14">
      <c r="A6275" s="15"/>
      <c r="B6275" s="18"/>
      <c r="C6275" s="18"/>
      <c r="D6275" s="18"/>
      <c r="E6275" s="18"/>
      <c r="F6275" s="18"/>
      <c r="G6275" s="18"/>
      <c r="H6275" s="18"/>
      <c r="I6275" s="18"/>
      <c r="J6275" s="18"/>
      <c r="K6275" s="18"/>
      <c r="L6275" s="18"/>
      <c r="M6275" s="18"/>
      <c r="N6275" s="18"/>
    </row>
    <row r="6276" spans="1:14">
      <c r="A6276" s="15"/>
      <c r="B6276" s="18"/>
      <c r="C6276" s="18"/>
      <c r="D6276" s="18"/>
      <c r="E6276" s="18"/>
      <c r="F6276" s="18"/>
      <c r="G6276" s="18"/>
      <c r="H6276" s="18"/>
      <c r="I6276" s="18"/>
      <c r="J6276" s="18"/>
      <c r="K6276" s="18"/>
      <c r="L6276" s="18"/>
      <c r="M6276" s="18"/>
      <c r="N6276" s="18"/>
    </row>
    <row r="6278" spans="1:14">
      <c r="B6278" s="103">
        <v>2074</v>
      </c>
      <c r="C6278" s="103"/>
      <c r="D6278" s="103"/>
      <c r="E6278" s="103"/>
      <c r="F6278" s="103"/>
      <c r="G6278" s="103"/>
      <c r="H6278" s="103"/>
      <c r="I6278" s="103"/>
      <c r="J6278" s="103"/>
      <c r="K6278" s="103"/>
      <c r="L6278" s="103"/>
      <c r="M6278" s="103"/>
      <c r="N6278" s="103"/>
    </row>
    <row r="6279" spans="1:14">
      <c r="D6279" s="105" t="s">
        <v>13</v>
      </c>
      <c r="E6279" s="105"/>
      <c r="F6279" s="105"/>
      <c r="G6279" s="105"/>
      <c r="H6279" s="105"/>
      <c r="I6279" s="85"/>
      <c r="J6279" s="105" t="s">
        <v>14</v>
      </c>
      <c r="K6279" s="105"/>
      <c r="L6279" s="105"/>
      <c r="M6279" s="105"/>
      <c r="N6279" s="105"/>
    </row>
    <row r="6280" spans="1:14">
      <c r="A6280" s="85" t="s">
        <v>27</v>
      </c>
      <c r="B6280" s="85" t="s">
        <v>15</v>
      </c>
      <c r="C6280" s="85"/>
      <c r="D6280" s="85" t="s">
        <v>15</v>
      </c>
      <c r="E6280" s="85" t="s">
        <v>28</v>
      </c>
      <c r="F6280" s="85" t="s">
        <v>29</v>
      </c>
      <c r="G6280" s="85" t="s">
        <v>30</v>
      </c>
      <c r="H6280" s="85" t="s">
        <v>31</v>
      </c>
      <c r="I6280" s="85"/>
      <c r="J6280" s="85" t="s">
        <v>15</v>
      </c>
      <c r="K6280" s="85" t="s">
        <v>28</v>
      </c>
      <c r="L6280" s="85" t="s">
        <v>29</v>
      </c>
      <c r="M6280" s="85" t="s">
        <v>30</v>
      </c>
      <c r="N6280" s="85" t="s">
        <v>31</v>
      </c>
    </row>
    <row r="6281" spans="1:14">
      <c r="A6281" s="67">
        <v>0</v>
      </c>
      <c r="B6281" s="17">
        <v>4945581</v>
      </c>
      <c r="C6281" s="17"/>
      <c r="D6281" s="17">
        <v>2529653</v>
      </c>
      <c r="E6281" s="17">
        <v>2529653</v>
      </c>
      <c r="F6281" s="17">
        <v>0</v>
      </c>
      <c r="G6281" s="17">
        <v>0</v>
      </c>
      <c r="H6281" s="17">
        <v>0</v>
      </c>
      <c r="I6281" s="17"/>
      <c r="J6281" s="17">
        <v>2415928</v>
      </c>
      <c r="K6281" s="17">
        <v>2415928</v>
      </c>
      <c r="L6281" s="17">
        <v>0</v>
      </c>
      <c r="M6281" s="17">
        <v>0</v>
      </c>
      <c r="N6281" s="17">
        <v>0</v>
      </c>
    </row>
    <row r="6282" spans="1:14">
      <c r="A6282" s="67">
        <v>1</v>
      </c>
      <c r="B6282" s="18">
        <v>4950745</v>
      </c>
      <c r="C6282" s="18"/>
      <c r="D6282" s="18">
        <v>2532234</v>
      </c>
      <c r="E6282" s="18">
        <v>2532234</v>
      </c>
      <c r="F6282" s="18">
        <v>0</v>
      </c>
      <c r="G6282" s="18">
        <v>0</v>
      </c>
      <c r="H6282" s="18">
        <v>0</v>
      </c>
      <c r="I6282" s="18"/>
      <c r="J6282" s="18">
        <v>2418511</v>
      </c>
      <c r="K6282" s="18">
        <v>2418511</v>
      </c>
      <c r="L6282" s="18">
        <v>0</v>
      </c>
      <c r="M6282" s="18">
        <v>0</v>
      </c>
      <c r="N6282" s="18">
        <v>0</v>
      </c>
    </row>
    <row r="6283" spans="1:14">
      <c r="A6283" s="67">
        <v>2</v>
      </c>
      <c r="B6283" s="18">
        <v>4963234</v>
      </c>
      <c r="C6283" s="18"/>
      <c r="D6283" s="18">
        <v>2538335</v>
      </c>
      <c r="E6283" s="18">
        <v>2538335</v>
      </c>
      <c r="F6283" s="18">
        <v>0</v>
      </c>
      <c r="G6283" s="18">
        <v>0</v>
      </c>
      <c r="H6283" s="18">
        <v>0</v>
      </c>
      <c r="I6283" s="18"/>
      <c r="J6283" s="18">
        <v>2424899</v>
      </c>
      <c r="K6283" s="18">
        <v>2424899</v>
      </c>
      <c r="L6283" s="18">
        <v>0</v>
      </c>
      <c r="M6283" s="18">
        <v>0</v>
      </c>
      <c r="N6283" s="18">
        <v>0</v>
      </c>
    </row>
    <row r="6284" spans="1:14">
      <c r="A6284" s="67">
        <v>3</v>
      </c>
      <c r="B6284" s="18">
        <v>4974916</v>
      </c>
      <c r="C6284" s="18"/>
      <c r="D6284" s="18">
        <v>2544381</v>
      </c>
      <c r="E6284" s="18">
        <v>2544381</v>
      </c>
      <c r="F6284" s="18">
        <v>0</v>
      </c>
      <c r="G6284" s="18">
        <v>0</v>
      </c>
      <c r="H6284" s="18">
        <v>0</v>
      </c>
      <c r="I6284" s="18"/>
      <c r="J6284" s="18">
        <v>2430535</v>
      </c>
      <c r="K6284" s="18">
        <v>2430535</v>
      </c>
      <c r="L6284" s="18">
        <v>0</v>
      </c>
      <c r="M6284" s="18">
        <v>0</v>
      </c>
      <c r="N6284" s="18">
        <v>0</v>
      </c>
    </row>
    <row r="6285" spans="1:14">
      <c r="A6285" s="67">
        <v>4</v>
      </c>
      <c r="B6285" s="18">
        <v>4984074</v>
      </c>
      <c r="C6285" s="18"/>
      <c r="D6285" s="18">
        <v>2549428</v>
      </c>
      <c r="E6285" s="18">
        <v>2549428</v>
      </c>
      <c r="F6285" s="18">
        <v>0</v>
      </c>
      <c r="G6285" s="18">
        <v>0</v>
      </c>
      <c r="H6285" s="18">
        <v>0</v>
      </c>
      <c r="I6285" s="18"/>
      <c r="J6285" s="18">
        <v>2434646</v>
      </c>
      <c r="K6285" s="18">
        <v>2434646</v>
      </c>
      <c r="L6285" s="18">
        <v>0</v>
      </c>
      <c r="M6285" s="18">
        <v>0</v>
      </c>
      <c r="N6285" s="18">
        <v>0</v>
      </c>
    </row>
    <row r="6286" spans="1:14">
      <c r="A6286" s="67">
        <v>5</v>
      </c>
      <c r="B6286" s="18">
        <v>4991999</v>
      </c>
      <c r="C6286" s="18"/>
      <c r="D6286" s="18">
        <v>2553778</v>
      </c>
      <c r="E6286" s="18">
        <v>2553778</v>
      </c>
      <c r="F6286" s="18">
        <v>0</v>
      </c>
      <c r="G6286" s="18">
        <v>0</v>
      </c>
      <c r="H6286" s="18">
        <v>0</v>
      </c>
      <c r="I6286" s="18"/>
      <c r="J6286" s="18">
        <v>2438221</v>
      </c>
      <c r="K6286" s="18">
        <v>2438221</v>
      </c>
      <c r="L6286" s="18">
        <v>0</v>
      </c>
      <c r="M6286" s="18">
        <v>0</v>
      </c>
      <c r="N6286" s="18">
        <v>0</v>
      </c>
    </row>
    <row r="6287" spans="1:14">
      <c r="A6287" s="67">
        <v>6</v>
      </c>
      <c r="B6287" s="18">
        <v>5001315</v>
      </c>
      <c r="C6287" s="18"/>
      <c r="D6287" s="18">
        <v>2558723</v>
      </c>
      <c r="E6287" s="18">
        <v>2558723</v>
      </c>
      <c r="F6287" s="18">
        <v>0</v>
      </c>
      <c r="G6287" s="18">
        <v>0</v>
      </c>
      <c r="H6287" s="18">
        <v>0</v>
      </c>
      <c r="I6287" s="18"/>
      <c r="J6287" s="18">
        <v>2442592</v>
      </c>
      <c r="K6287" s="18">
        <v>2442592</v>
      </c>
      <c r="L6287" s="18">
        <v>0</v>
      </c>
      <c r="M6287" s="18">
        <v>0</v>
      </c>
      <c r="N6287" s="18">
        <v>0</v>
      </c>
    </row>
    <row r="6288" spans="1:14">
      <c r="A6288" s="67">
        <v>7</v>
      </c>
      <c r="B6288" s="18">
        <v>5010161</v>
      </c>
      <c r="C6288" s="18"/>
      <c r="D6288" s="18">
        <v>2563270</v>
      </c>
      <c r="E6288" s="18">
        <v>2563270</v>
      </c>
      <c r="F6288" s="18">
        <v>0</v>
      </c>
      <c r="G6288" s="18">
        <v>0</v>
      </c>
      <c r="H6288" s="18">
        <v>0</v>
      </c>
      <c r="I6288" s="18"/>
      <c r="J6288" s="18">
        <v>2446892</v>
      </c>
      <c r="K6288" s="18">
        <v>2446892</v>
      </c>
      <c r="L6288" s="18">
        <v>0</v>
      </c>
      <c r="M6288" s="18">
        <v>0</v>
      </c>
      <c r="N6288" s="18">
        <v>0</v>
      </c>
    </row>
    <row r="6289" spans="1:14">
      <c r="A6289" s="67">
        <v>8</v>
      </c>
      <c r="B6289" s="18">
        <v>5019560</v>
      </c>
      <c r="C6289" s="18"/>
      <c r="D6289" s="18">
        <v>2568316</v>
      </c>
      <c r="E6289" s="18">
        <v>2568316</v>
      </c>
      <c r="F6289" s="18">
        <v>0</v>
      </c>
      <c r="G6289" s="18">
        <v>0</v>
      </c>
      <c r="H6289" s="18">
        <v>0</v>
      </c>
      <c r="I6289" s="18"/>
      <c r="J6289" s="18">
        <v>2451244</v>
      </c>
      <c r="K6289" s="18">
        <v>2451244</v>
      </c>
      <c r="L6289" s="18">
        <v>0</v>
      </c>
      <c r="M6289" s="18">
        <v>0</v>
      </c>
      <c r="N6289" s="18">
        <v>0</v>
      </c>
    </row>
    <row r="6290" spans="1:14">
      <c r="A6290" s="67">
        <v>9</v>
      </c>
      <c r="B6290" s="18">
        <v>5030401</v>
      </c>
      <c r="C6290" s="18"/>
      <c r="D6290" s="18">
        <v>2574458</v>
      </c>
      <c r="E6290" s="18">
        <v>2574458</v>
      </c>
      <c r="F6290" s="18">
        <v>0</v>
      </c>
      <c r="G6290" s="18">
        <v>0</v>
      </c>
      <c r="H6290" s="18">
        <v>0</v>
      </c>
      <c r="I6290" s="18"/>
      <c r="J6290" s="18">
        <v>2455944</v>
      </c>
      <c r="K6290" s="18">
        <v>2455944</v>
      </c>
      <c r="L6290" s="18">
        <v>0</v>
      </c>
      <c r="M6290" s="18">
        <v>0</v>
      </c>
      <c r="N6290" s="18">
        <v>0</v>
      </c>
    </row>
    <row r="6291" spans="1:14">
      <c r="A6291" s="67">
        <v>10</v>
      </c>
      <c r="B6291" s="18">
        <v>5042654</v>
      </c>
      <c r="C6291" s="18"/>
      <c r="D6291" s="18">
        <v>2581529</v>
      </c>
      <c r="E6291" s="18">
        <v>2581529</v>
      </c>
      <c r="F6291" s="18">
        <v>0</v>
      </c>
      <c r="G6291" s="18">
        <v>0</v>
      </c>
      <c r="H6291" s="18">
        <v>0</v>
      </c>
      <c r="I6291" s="18"/>
      <c r="J6291" s="18">
        <v>2461125</v>
      </c>
      <c r="K6291" s="18">
        <v>2461125</v>
      </c>
      <c r="L6291" s="18">
        <v>0</v>
      </c>
      <c r="M6291" s="18">
        <v>0</v>
      </c>
      <c r="N6291" s="18">
        <v>0</v>
      </c>
    </row>
    <row r="6292" spans="1:14">
      <c r="A6292" s="67">
        <v>11</v>
      </c>
      <c r="B6292" s="18">
        <v>5055582</v>
      </c>
      <c r="C6292" s="18"/>
      <c r="D6292" s="18">
        <v>2588842</v>
      </c>
      <c r="E6292" s="18">
        <v>2588842</v>
      </c>
      <c r="F6292" s="18">
        <v>0</v>
      </c>
      <c r="G6292" s="18">
        <v>0</v>
      </c>
      <c r="H6292" s="18">
        <v>0</v>
      </c>
      <c r="I6292" s="18"/>
      <c r="J6292" s="18">
        <v>2466740</v>
      </c>
      <c r="K6292" s="18">
        <v>2466740</v>
      </c>
      <c r="L6292" s="18">
        <v>0</v>
      </c>
      <c r="M6292" s="18">
        <v>0</v>
      </c>
      <c r="N6292" s="18">
        <v>0</v>
      </c>
    </row>
    <row r="6293" spans="1:14">
      <c r="A6293" s="67">
        <v>12</v>
      </c>
      <c r="B6293" s="18">
        <v>5069151</v>
      </c>
      <c r="C6293" s="18"/>
      <c r="D6293" s="18">
        <v>2596208</v>
      </c>
      <c r="E6293" s="18">
        <v>2596208</v>
      </c>
      <c r="F6293" s="18">
        <v>0</v>
      </c>
      <c r="G6293" s="18">
        <v>0</v>
      </c>
      <c r="H6293" s="18">
        <v>0</v>
      </c>
      <c r="I6293" s="18"/>
      <c r="J6293" s="18">
        <v>2472944</v>
      </c>
      <c r="K6293" s="18">
        <v>2472944</v>
      </c>
      <c r="L6293" s="18">
        <v>0</v>
      </c>
      <c r="M6293" s="18">
        <v>0</v>
      </c>
      <c r="N6293" s="18">
        <v>0</v>
      </c>
    </row>
    <row r="6294" spans="1:14">
      <c r="A6294" s="67">
        <v>13</v>
      </c>
      <c r="B6294" s="18">
        <v>5083444</v>
      </c>
      <c r="C6294" s="18"/>
      <c r="D6294" s="18">
        <v>2603767</v>
      </c>
      <c r="E6294" s="18">
        <v>2603767</v>
      </c>
      <c r="F6294" s="18">
        <v>0</v>
      </c>
      <c r="G6294" s="18">
        <v>0</v>
      </c>
      <c r="H6294" s="18">
        <v>0</v>
      </c>
      <c r="I6294" s="18"/>
      <c r="J6294" s="18">
        <v>2479677</v>
      </c>
      <c r="K6294" s="18">
        <v>2479677</v>
      </c>
      <c r="L6294" s="18">
        <v>0</v>
      </c>
      <c r="M6294" s="18">
        <v>0</v>
      </c>
      <c r="N6294" s="18">
        <v>0</v>
      </c>
    </row>
    <row r="6295" spans="1:14">
      <c r="A6295" s="67">
        <v>14</v>
      </c>
      <c r="B6295" s="18">
        <v>5097988</v>
      </c>
      <c r="C6295" s="18"/>
      <c r="D6295" s="18">
        <v>2611452</v>
      </c>
      <c r="E6295" s="18">
        <v>2611452</v>
      </c>
      <c r="F6295" s="18">
        <v>8</v>
      </c>
      <c r="G6295" s="18">
        <v>0</v>
      </c>
      <c r="H6295" s="18">
        <v>0</v>
      </c>
      <c r="I6295" s="18"/>
      <c r="J6295" s="18">
        <v>2486536</v>
      </c>
      <c r="K6295" s="18">
        <v>2486536</v>
      </c>
      <c r="L6295" s="18">
        <v>96</v>
      </c>
      <c r="M6295" s="18">
        <v>0</v>
      </c>
      <c r="N6295" s="18">
        <v>0</v>
      </c>
    </row>
    <row r="6296" spans="1:14">
      <c r="A6296" s="67">
        <v>15</v>
      </c>
      <c r="B6296" s="18">
        <v>5113768</v>
      </c>
      <c r="C6296" s="18"/>
      <c r="D6296" s="18">
        <v>2619987</v>
      </c>
      <c r="E6296" s="18">
        <v>2619987</v>
      </c>
      <c r="F6296" s="18">
        <v>74</v>
      </c>
      <c r="G6296" s="18">
        <v>0</v>
      </c>
      <c r="H6296" s="18">
        <v>0</v>
      </c>
      <c r="I6296" s="18"/>
      <c r="J6296" s="18">
        <v>2493781</v>
      </c>
      <c r="K6296" s="18">
        <v>2493781</v>
      </c>
      <c r="L6296" s="18">
        <v>695</v>
      </c>
      <c r="M6296" s="18">
        <v>0</v>
      </c>
      <c r="N6296" s="18">
        <v>4</v>
      </c>
    </row>
    <row r="6297" spans="1:14">
      <c r="A6297" s="67">
        <v>16</v>
      </c>
      <c r="B6297" s="18">
        <v>5131671</v>
      </c>
      <c r="C6297" s="18"/>
      <c r="D6297" s="18">
        <v>2630249</v>
      </c>
      <c r="E6297" s="18">
        <v>2630249</v>
      </c>
      <c r="F6297" s="18">
        <v>225</v>
      </c>
      <c r="G6297" s="18">
        <v>0</v>
      </c>
      <c r="H6297" s="18">
        <v>0</v>
      </c>
      <c r="I6297" s="18"/>
      <c r="J6297" s="18">
        <v>2501423</v>
      </c>
      <c r="K6297" s="18">
        <v>2501423</v>
      </c>
      <c r="L6297" s="18">
        <v>2940</v>
      </c>
      <c r="M6297" s="18">
        <v>0</v>
      </c>
      <c r="N6297" s="18">
        <v>34</v>
      </c>
    </row>
    <row r="6298" spans="1:14">
      <c r="A6298" s="67">
        <v>17</v>
      </c>
      <c r="B6298" s="18">
        <v>5152688</v>
      </c>
      <c r="C6298" s="18"/>
      <c r="D6298" s="18">
        <v>2643077</v>
      </c>
      <c r="E6298" s="18">
        <v>2641076</v>
      </c>
      <c r="F6298" s="18">
        <v>2001</v>
      </c>
      <c r="G6298" s="18">
        <v>0</v>
      </c>
      <c r="H6298" s="18">
        <v>4</v>
      </c>
      <c r="I6298" s="18"/>
      <c r="J6298" s="18">
        <v>2509611</v>
      </c>
      <c r="K6298" s="18">
        <v>2509611</v>
      </c>
      <c r="L6298" s="18">
        <v>8375</v>
      </c>
      <c r="M6298" s="18">
        <v>0</v>
      </c>
      <c r="N6298" s="18">
        <v>157</v>
      </c>
    </row>
    <row r="6299" spans="1:14">
      <c r="A6299" s="67">
        <v>18</v>
      </c>
      <c r="B6299" s="18">
        <v>5176166</v>
      </c>
      <c r="C6299" s="18"/>
      <c r="D6299" s="18">
        <v>2657823</v>
      </c>
      <c r="E6299" s="18">
        <v>2657823</v>
      </c>
      <c r="F6299" s="18">
        <v>5191</v>
      </c>
      <c r="G6299" s="18">
        <v>0</v>
      </c>
      <c r="H6299" s="18">
        <v>48</v>
      </c>
      <c r="I6299" s="18"/>
      <c r="J6299" s="18">
        <v>2518344</v>
      </c>
      <c r="K6299" s="18">
        <v>2518344</v>
      </c>
      <c r="L6299" s="18">
        <v>20273</v>
      </c>
      <c r="M6299" s="18">
        <v>3</v>
      </c>
      <c r="N6299" s="18">
        <v>512</v>
      </c>
    </row>
    <row r="6300" spans="1:14">
      <c r="A6300" s="67">
        <v>19</v>
      </c>
      <c r="B6300" s="18">
        <v>5198572</v>
      </c>
      <c r="C6300" s="18"/>
      <c r="D6300" s="18">
        <v>2671619</v>
      </c>
      <c r="E6300" s="18">
        <v>2669618</v>
      </c>
      <c r="F6300" s="18">
        <v>2000</v>
      </c>
      <c r="G6300" s="18">
        <v>0</v>
      </c>
      <c r="H6300" s="18">
        <v>238</v>
      </c>
      <c r="I6300" s="18"/>
      <c r="J6300" s="18">
        <v>2526953</v>
      </c>
      <c r="K6300" s="18">
        <v>2521951</v>
      </c>
      <c r="L6300" s="18">
        <v>5002</v>
      </c>
      <c r="M6300" s="18">
        <v>10</v>
      </c>
      <c r="N6300" s="18">
        <v>1436</v>
      </c>
    </row>
    <row r="6301" spans="1:14">
      <c r="A6301" s="67">
        <v>20</v>
      </c>
      <c r="B6301" s="18">
        <v>5219263</v>
      </c>
      <c r="C6301" s="18"/>
      <c r="D6301" s="18">
        <v>2683117</v>
      </c>
      <c r="E6301" s="18">
        <v>2673113</v>
      </c>
      <c r="F6301" s="18">
        <v>10004</v>
      </c>
      <c r="G6301" s="18">
        <v>0</v>
      </c>
      <c r="H6301" s="18">
        <v>1050</v>
      </c>
      <c r="I6301" s="18"/>
      <c r="J6301" s="18">
        <v>2536146</v>
      </c>
      <c r="K6301" s="18">
        <v>2503144</v>
      </c>
      <c r="L6301" s="18">
        <v>33002</v>
      </c>
      <c r="M6301" s="18">
        <v>24</v>
      </c>
      <c r="N6301" s="18">
        <v>4112</v>
      </c>
    </row>
    <row r="6302" spans="1:14">
      <c r="A6302" s="67">
        <v>21</v>
      </c>
      <c r="B6302" s="18">
        <v>5241113</v>
      </c>
      <c r="C6302" s="18"/>
      <c r="D6302" s="18">
        <v>2694705</v>
      </c>
      <c r="E6302" s="18">
        <v>2678707</v>
      </c>
      <c r="F6302" s="18">
        <v>14998</v>
      </c>
      <c r="G6302" s="18">
        <v>6</v>
      </c>
      <c r="H6302" s="18">
        <v>1000</v>
      </c>
      <c r="I6302" s="18"/>
      <c r="J6302" s="18">
        <v>2546408</v>
      </c>
      <c r="K6302" s="18">
        <v>2458428</v>
      </c>
      <c r="L6302" s="18">
        <v>86980</v>
      </c>
      <c r="M6302" s="18">
        <v>65</v>
      </c>
      <c r="N6302" s="18">
        <v>1000</v>
      </c>
    </row>
    <row r="6303" spans="1:14">
      <c r="A6303" s="67">
        <v>22</v>
      </c>
      <c r="B6303" s="18">
        <v>5257874</v>
      </c>
      <c r="C6303" s="18"/>
      <c r="D6303" s="18">
        <v>2702802</v>
      </c>
      <c r="E6303" s="18">
        <v>2639806</v>
      </c>
      <c r="F6303" s="18">
        <v>62995</v>
      </c>
      <c r="G6303" s="18">
        <v>20</v>
      </c>
      <c r="H6303" s="18">
        <v>9951</v>
      </c>
      <c r="I6303" s="18"/>
      <c r="J6303" s="18">
        <v>2555073</v>
      </c>
      <c r="K6303" s="18">
        <v>2414013</v>
      </c>
      <c r="L6303" s="18">
        <v>138058</v>
      </c>
      <c r="M6303" s="18">
        <v>148</v>
      </c>
      <c r="N6303" s="18">
        <v>3001</v>
      </c>
    </row>
    <row r="6304" spans="1:14">
      <c r="A6304" s="67">
        <v>23</v>
      </c>
      <c r="B6304" s="18">
        <v>5270479</v>
      </c>
      <c r="C6304" s="18"/>
      <c r="D6304" s="18">
        <v>2708036</v>
      </c>
      <c r="E6304" s="18">
        <v>2561142</v>
      </c>
      <c r="F6304" s="18">
        <v>145894</v>
      </c>
      <c r="G6304" s="18">
        <v>45</v>
      </c>
      <c r="H6304" s="18">
        <v>999</v>
      </c>
      <c r="I6304" s="18"/>
      <c r="J6304" s="18">
        <v>2562443</v>
      </c>
      <c r="K6304" s="18">
        <v>2331673</v>
      </c>
      <c r="L6304" s="18">
        <v>222778</v>
      </c>
      <c r="M6304" s="18">
        <v>273</v>
      </c>
      <c r="N6304" s="18">
        <v>7992</v>
      </c>
    </row>
    <row r="6305" spans="1:14">
      <c r="A6305" s="67">
        <v>24</v>
      </c>
      <c r="B6305" s="18">
        <v>5282231</v>
      </c>
      <c r="C6305" s="18"/>
      <c r="D6305" s="18">
        <v>2712315</v>
      </c>
      <c r="E6305" s="18">
        <v>2425282</v>
      </c>
      <c r="F6305" s="18">
        <v>281033</v>
      </c>
      <c r="G6305" s="18">
        <v>2000</v>
      </c>
      <c r="H6305" s="18">
        <v>4000</v>
      </c>
      <c r="I6305" s="18"/>
      <c r="J6305" s="18">
        <v>2569916</v>
      </c>
      <c r="K6305" s="18">
        <v>2185078</v>
      </c>
      <c r="L6305" s="18">
        <v>368844</v>
      </c>
      <c r="M6305" s="18">
        <v>443</v>
      </c>
      <c r="N6305" s="18">
        <v>15993</v>
      </c>
    </row>
    <row r="6306" spans="1:14">
      <c r="A6306" s="67">
        <v>25</v>
      </c>
      <c r="B6306" s="18">
        <v>5294030</v>
      </c>
      <c r="C6306" s="18"/>
      <c r="D6306" s="18">
        <v>2716085</v>
      </c>
      <c r="E6306" s="18">
        <v>2242245</v>
      </c>
      <c r="F6306" s="18">
        <v>460845</v>
      </c>
      <c r="G6306" s="18">
        <v>141</v>
      </c>
      <c r="H6306" s="18">
        <v>12996</v>
      </c>
      <c r="I6306" s="18"/>
      <c r="J6306" s="18">
        <v>2577945</v>
      </c>
      <c r="K6306" s="18">
        <v>2027744</v>
      </c>
      <c r="L6306" s="18">
        <v>533196</v>
      </c>
      <c r="M6306" s="18">
        <v>1000</v>
      </c>
      <c r="N6306" s="18">
        <v>16006</v>
      </c>
    </row>
    <row r="6307" spans="1:14">
      <c r="A6307" s="67">
        <v>26</v>
      </c>
      <c r="B6307" s="18">
        <v>5305221</v>
      </c>
      <c r="C6307" s="18"/>
      <c r="D6307" s="18">
        <v>2719297</v>
      </c>
      <c r="E6307" s="18">
        <v>2061950</v>
      </c>
      <c r="F6307" s="18">
        <v>641362</v>
      </c>
      <c r="G6307" s="18">
        <v>999</v>
      </c>
      <c r="H6307" s="18">
        <v>14985</v>
      </c>
      <c r="I6307" s="18"/>
      <c r="J6307" s="18">
        <v>2585924</v>
      </c>
      <c r="K6307" s="18">
        <v>1857227</v>
      </c>
      <c r="L6307" s="18">
        <v>698709</v>
      </c>
      <c r="M6307" s="18">
        <v>2999</v>
      </c>
      <c r="N6307" s="18">
        <v>26989</v>
      </c>
    </row>
    <row r="6308" spans="1:14">
      <c r="A6308" s="67">
        <v>27</v>
      </c>
      <c r="B6308" s="18">
        <v>5315768</v>
      </c>
      <c r="C6308" s="18"/>
      <c r="D6308" s="18">
        <v>2722177</v>
      </c>
      <c r="E6308" s="18">
        <v>1908825</v>
      </c>
      <c r="F6308" s="18">
        <v>784339</v>
      </c>
      <c r="G6308" s="18">
        <v>1000</v>
      </c>
      <c r="H6308" s="18">
        <v>28012</v>
      </c>
      <c r="I6308" s="18"/>
      <c r="J6308" s="18">
        <v>2593591</v>
      </c>
      <c r="K6308" s="18">
        <v>1703418</v>
      </c>
      <c r="L6308" s="18">
        <v>847213</v>
      </c>
      <c r="M6308" s="18">
        <v>2997</v>
      </c>
      <c r="N6308" s="18">
        <v>39963</v>
      </c>
    </row>
    <row r="6309" spans="1:14">
      <c r="A6309" s="67">
        <v>28</v>
      </c>
      <c r="B6309" s="18">
        <v>5326186</v>
      </c>
      <c r="C6309" s="18"/>
      <c r="D6309" s="18">
        <v>2725168</v>
      </c>
      <c r="E6309" s="18">
        <v>1730567</v>
      </c>
      <c r="F6309" s="18">
        <v>945670</v>
      </c>
      <c r="G6309" s="18">
        <v>2996</v>
      </c>
      <c r="H6309" s="18">
        <v>45935</v>
      </c>
      <c r="I6309" s="18"/>
      <c r="J6309" s="18">
        <v>2601018</v>
      </c>
      <c r="K6309" s="18">
        <v>1601164</v>
      </c>
      <c r="L6309" s="18">
        <v>956903</v>
      </c>
      <c r="M6309" s="18">
        <v>1998</v>
      </c>
      <c r="N6309" s="18">
        <v>40953</v>
      </c>
    </row>
    <row r="6310" spans="1:14">
      <c r="A6310" s="67">
        <v>29</v>
      </c>
      <c r="B6310" s="18">
        <v>5336512</v>
      </c>
      <c r="C6310" s="18"/>
      <c r="D6310" s="18">
        <v>2728408</v>
      </c>
      <c r="E6310" s="18">
        <v>1615465</v>
      </c>
      <c r="F6310" s="18">
        <v>1066987</v>
      </c>
      <c r="G6310" s="18">
        <v>1998</v>
      </c>
      <c r="H6310" s="18">
        <v>43958</v>
      </c>
      <c r="I6310" s="18"/>
      <c r="J6310" s="18">
        <v>2608104</v>
      </c>
      <c r="K6310" s="18">
        <v>1410811</v>
      </c>
      <c r="L6310" s="18">
        <v>1139424</v>
      </c>
      <c r="M6310" s="18">
        <v>7982</v>
      </c>
      <c r="N6310" s="18">
        <v>49887</v>
      </c>
    </row>
    <row r="6311" spans="1:14">
      <c r="A6311" s="67">
        <v>30</v>
      </c>
      <c r="B6311" s="18">
        <v>5348234</v>
      </c>
      <c r="C6311" s="18"/>
      <c r="D6311" s="18">
        <v>2732895</v>
      </c>
      <c r="E6311" s="18">
        <v>1518275</v>
      </c>
      <c r="F6311" s="18">
        <v>1164677</v>
      </c>
      <c r="G6311" s="18">
        <v>2997</v>
      </c>
      <c r="H6311" s="18">
        <v>46947</v>
      </c>
      <c r="I6311" s="18"/>
      <c r="J6311" s="18">
        <v>2615339</v>
      </c>
      <c r="K6311" s="18">
        <v>1328632</v>
      </c>
      <c r="L6311" s="18">
        <v>1224817</v>
      </c>
      <c r="M6311" s="18">
        <v>7986</v>
      </c>
      <c r="N6311" s="18">
        <v>53904</v>
      </c>
    </row>
    <row r="6312" spans="1:14">
      <c r="A6312" s="67">
        <v>31</v>
      </c>
      <c r="B6312" s="18">
        <v>5359547</v>
      </c>
      <c r="C6312" s="18"/>
      <c r="D6312" s="18">
        <v>2737454</v>
      </c>
      <c r="E6312" s="18">
        <v>1434666</v>
      </c>
      <c r="F6312" s="18">
        <v>1217867</v>
      </c>
      <c r="G6312" s="18">
        <v>4995</v>
      </c>
      <c r="H6312" s="18">
        <v>79926</v>
      </c>
      <c r="I6312" s="18"/>
      <c r="J6312" s="18">
        <v>2622093</v>
      </c>
      <c r="K6312" s="18">
        <v>1230574</v>
      </c>
      <c r="L6312" s="18">
        <v>1318544</v>
      </c>
      <c r="M6312" s="18">
        <v>6998</v>
      </c>
      <c r="N6312" s="18">
        <v>65977</v>
      </c>
    </row>
    <row r="6313" spans="1:14">
      <c r="A6313" s="67">
        <v>32</v>
      </c>
      <c r="B6313" s="18">
        <v>5369795</v>
      </c>
      <c r="C6313" s="18"/>
      <c r="D6313" s="18">
        <v>2741527</v>
      </c>
      <c r="E6313" s="18">
        <v>1263860</v>
      </c>
      <c r="F6313" s="18">
        <v>1370763</v>
      </c>
      <c r="G6313" s="18">
        <v>8992</v>
      </c>
      <c r="H6313" s="18">
        <v>97912</v>
      </c>
      <c r="I6313" s="18"/>
      <c r="J6313" s="18">
        <v>2628268</v>
      </c>
      <c r="K6313" s="18">
        <v>1144246</v>
      </c>
      <c r="L6313" s="18">
        <v>1385087</v>
      </c>
      <c r="M6313" s="18">
        <v>7995</v>
      </c>
      <c r="N6313" s="18">
        <v>90940</v>
      </c>
    </row>
    <row r="6314" spans="1:14">
      <c r="A6314" s="67">
        <v>33</v>
      </c>
      <c r="B6314" s="18">
        <v>5378501</v>
      </c>
      <c r="C6314" s="18"/>
      <c r="D6314" s="18">
        <v>2744781</v>
      </c>
      <c r="E6314" s="18">
        <v>1310463</v>
      </c>
      <c r="F6314" s="18">
        <v>1328442</v>
      </c>
      <c r="G6314" s="18">
        <v>5993</v>
      </c>
      <c r="H6314" s="18">
        <v>99883</v>
      </c>
      <c r="I6314" s="18"/>
      <c r="J6314" s="18">
        <v>2633720</v>
      </c>
      <c r="K6314" s="18">
        <v>1061678</v>
      </c>
      <c r="L6314" s="18">
        <v>1468172</v>
      </c>
      <c r="M6314" s="18">
        <v>8989</v>
      </c>
      <c r="N6314" s="18">
        <v>94882</v>
      </c>
    </row>
    <row r="6315" spans="1:14">
      <c r="A6315" s="67">
        <v>34</v>
      </c>
      <c r="B6315" s="18">
        <v>5384719</v>
      </c>
      <c r="C6315" s="18"/>
      <c r="D6315" s="18">
        <v>2746715</v>
      </c>
      <c r="E6315" s="18">
        <v>1235422</v>
      </c>
      <c r="F6315" s="18">
        <v>1387351</v>
      </c>
      <c r="G6315" s="18">
        <v>7996</v>
      </c>
      <c r="H6315" s="18">
        <v>115946</v>
      </c>
      <c r="I6315" s="18"/>
      <c r="J6315" s="18">
        <v>2638005</v>
      </c>
      <c r="K6315" s="18">
        <v>998759</v>
      </c>
      <c r="L6315" s="18">
        <v>1511149</v>
      </c>
      <c r="M6315" s="18">
        <v>6005</v>
      </c>
      <c r="N6315" s="18">
        <v>122093</v>
      </c>
    </row>
    <row r="6316" spans="1:14">
      <c r="A6316" s="67">
        <v>35</v>
      </c>
      <c r="B6316" s="18">
        <v>5388130</v>
      </c>
      <c r="C6316" s="18"/>
      <c r="D6316" s="18">
        <v>2747197</v>
      </c>
      <c r="E6316" s="18">
        <v>1193651</v>
      </c>
      <c r="F6316" s="18">
        <v>1434581</v>
      </c>
      <c r="G6316" s="18">
        <v>6998</v>
      </c>
      <c r="H6316" s="18">
        <v>111967</v>
      </c>
      <c r="I6316" s="18"/>
      <c r="J6316" s="18">
        <v>2640933</v>
      </c>
      <c r="K6316" s="18">
        <v>959249</v>
      </c>
      <c r="L6316" s="18">
        <v>1522808</v>
      </c>
      <c r="M6316" s="18">
        <v>12990</v>
      </c>
      <c r="N6316" s="18">
        <v>145886</v>
      </c>
    </row>
    <row r="6317" spans="1:14">
      <c r="A6317" s="67">
        <v>36</v>
      </c>
      <c r="B6317" s="18">
        <v>5388999</v>
      </c>
      <c r="C6317" s="18"/>
      <c r="D6317" s="18">
        <v>2746390</v>
      </c>
      <c r="E6317" s="18">
        <v>1106754</v>
      </c>
      <c r="F6317" s="18">
        <v>1480671</v>
      </c>
      <c r="G6317" s="18">
        <v>6998</v>
      </c>
      <c r="H6317" s="18">
        <v>151966</v>
      </c>
      <c r="I6317" s="18"/>
      <c r="J6317" s="18">
        <v>2642609</v>
      </c>
      <c r="K6317" s="18">
        <v>905551</v>
      </c>
      <c r="L6317" s="18">
        <v>1582964</v>
      </c>
      <c r="M6317" s="18">
        <v>14009</v>
      </c>
      <c r="N6317" s="18">
        <v>140085</v>
      </c>
    </row>
    <row r="6318" spans="1:14">
      <c r="A6318" s="67">
        <v>37</v>
      </c>
      <c r="B6318" s="18">
        <v>5387913</v>
      </c>
      <c r="C6318" s="18"/>
      <c r="D6318" s="18">
        <v>2744486</v>
      </c>
      <c r="E6318" s="18">
        <v>1081404</v>
      </c>
      <c r="F6318" s="18">
        <v>1506169</v>
      </c>
      <c r="G6318" s="18">
        <v>11993</v>
      </c>
      <c r="H6318" s="18">
        <v>144920</v>
      </c>
      <c r="I6318" s="18"/>
      <c r="J6318" s="18">
        <v>2643427</v>
      </c>
      <c r="K6318" s="18">
        <v>890807</v>
      </c>
      <c r="L6318" s="18">
        <v>1575659</v>
      </c>
      <c r="M6318" s="18">
        <v>11997</v>
      </c>
      <c r="N6318" s="18">
        <v>164964</v>
      </c>
    </row>
    <row r="6319" spans="1:14">
      <c r="A6319" s="67">
        <v>38</v>
      </c>
      <c r="B6319" s="18">
        <v>5385048</v>
      </c>
      <c r="C6319" s="18"/>
      <c r="D6319" s="18">
        <v>2741539</v>
      </c>
      <c r="E6319" s="18">
        <v>1042205</v>
      </c>
      <c r="F6319" s="18">
        <v>1530301</v>
      </c>
      <c r="G6319" s="18">
        <v>10002</v>
      </c>
      <c r="H6319" s="18">
        <v>159031</v>
      </c>
      <c r="I6319" s="18"/>
      <c r="J6319" s="18">
        <v>2643509</v>
      </c>
      <c r="K6319" s="18">
        <v>858516</v>
      </c>
      <c r="L6319" s="18">
        <v>1614089</v>
      </c>
      <c r="M6319" s="18">
        <v>20988</v>
      </c>
      <c r="N6319" s="18">
        <v>149915</v>
      </c>
    </row>
    <row r="6320" spans="1:14">
      <c r="A6320" s="67">
        <v>39</v>
      </c>
      <c r="B6320" s="18">
        <v>5380665</v>
      </c>
      <c r="C6320" s="18"/>
      <c r="D6320" s="18">
        <v>2737671</v>
      </c>
      <c r="E6320" s="18">
        <v>963884</v>
      </c>
      <c r="F6320" s="18">
        <v>1597808</v>
      </c>
      <c r="G6320" s="18">
        <v>9999</v>
      </c>
      <c r="H6320" s="18">
        <v>165980</v>
      </c>
      <c r="I6320" s="18"/>
      <c r="J6320" s="18">
        <v>2642994</v>
      </c>
      <c r="K6320" s="18">
        <v>849283</v>
      </c>
      <c r="L6320" s="18">
        <v>1618446</v>
      </c>
      <c r="M6320" s="18">
        <v>16024</v>
      </c>
      <c r="N6320" s="18">
        <v>159241</v>
      </c>
    </row>
    <row r="6321" spans="1:14">
      <c r="A6321" s="67">
        <v>40</v>
      </c>
      <c r="B6321" s="18">
        <v>5375957</v>
      </c>
      <c r="C6321" s="18"/>
      <c r="D6321" s="18">
        <v>2733563</v>
      </c>
      <c r="E6321" s="18">
        <v>974201</v>
      </c>
      <c r="F6321" s="18">
        <v>1569323</v>
      </c>
      <c r="G6321" s="18">
        <v>12002</v>
      </c>
      <c r="H6321" s="18">
        <v>178037</v>
      </c>
      <c r="I6321" s="18"/>
      <c r="J6321" s="18">
        <v>2642394</v>
      </c>
      <c r="K6321" s="18">
        <v>757540</v>
      </c>
      <c r="L6321" s="18">
        <v>1695969</v>
      </c>
      <c r="M6321" s="18">
        <v>20987</v>
      </c>
      <c r="N6321" s="18">
        <v>167898</v>
      </c>
    </row>
    <row r="6322" spans="1:14">
      <c r="A6322" s="67">
        <v>41</v>
      </c>
      <c r="B6322" s="18">
        <v>5371168</v>
      </c>
      <c r="C6322" s="18"/>
      <c r="D6322" s="18">
        <v>2729364</v>
      </c>
      <c r="E6322" s="18">
        <v>921772</v>
      </c>
      <c r="F6322" s="18">
        <v>1610854</v>
      </c>
      <c r="G6322" s="18">
        <v>15979</v>
      </c>
      <c r="H6322" s="18">
        <v>180759</v>
      </c>
      <c r="I6322" s="18"/>
      <c r="J6322" s="18">
        <v>2641804</v>
      </c>
      <c r="K6322" s="18">
        <v>781238</v>
      </c>
      <c r="L6322" s="18">
        <v>1685513</v>
      </c>
      <c r="M6322" s="18">
        <v>11003</v>
      </c>
      <c r="N6322" s="18">
        <v>164050</v>
      </c>
    </row>
    <row r="6323" spans="1:14">
      <c r="A6323" s="67">
        <v>42</v>
      </c>
      <c r="B6323" s="18">
        <v>5366146</v>
      </c>
      <c r="C6323" s="18"/>
      <c r="D6323" s="18">
        <v>2725094</v>
      </c>
      <c r="E6323" s="18">
        <v>897701</v>
      </c>
      <c r="F6323" s="18">
        <v>1618462</v>
      </c>
      <c r="G6323" s="18">
        <v>10996</v>
      </c>
      <c r="H6323" s="18">
        <v>197934</v>
      </c>
      <c r="I6323" s="18"/>
      <c r="J6323" s="18">
        <v>2641053</v>
      </c>
      <c r="K6323" s="18">
        <v>746732</v>
      </c>
      <c r="L6323" s="18">
        <v>1667402</v>
      </c>
      <c r="M6323" s="18">
        <v>20992</v>
      </c>
      <c r="N6323" s="18">
        <v>205926</v>
      </c>
    </row>
    <row r="6324" spans="1:14">
      <c r="A6324" s="67">
        <v>43</v>
      </c>
      <c r="B6324" s="18">
        <v>5359903</v>
      </c>
      <c r="C6324" s="18"/>
      <c r="D6324" s="18">
        <v>2720205</v>
      </c>
      <c r="E6324" s="18">
        <v>905401</v>
      </c>
      <c r="F6324" s="18">
        <v>1604711</v>
      </c>
      <c r="G6324" s="18">
        <v>14006</v>
      </c>
      <c r="H6324" s="18">
        <v>196087</v>
      </c>
      <c r="I6324" s="18"/>
      <c r="J6324" s="18">
        <v>2639698</v>
      </c>
      <c r="K6324" s="18">
        <v>710457</v>
      </c>
      <c r="L6324" s="18">
        <v>1728111</v>
      </c>
      <c r="M6324" s="18">
        <v>29019</v>
      </c>
      <c r="N6324" s="18">
        <v>172111</v>
      </c>
    </row>
    <row r="6325" spans="1:14">
      <c r="A6325" s="67">
        <v>44</v>
      </c>
      <c r="B6325" s="18">
        <v>5351392</v>
      </c>
      <c r="C6325" s="18"/>
      <c r="D6325" s="18">
        <v>2714179</v>
      </c>
      <c r="E6325" s="18">
        <v>902395</v>
      </c>
      <c r="F6325" s="18">
        <v>1576942</v>
      </c>
      <c r="G6325" s="18">
        <v>11992</v>
      </c>
      <c r="H6325" s="18">
        <v>222850</v>
      </c>
      <c r="I6325" s="18"/>
      <c r="J6325" s="18">
        <v>2637213</v>
      </c>
      <c r="K6325" s="18">
        <v>676542</v>
      </c>
      <c r="L6325" s="18">
        <v>1723832</v>
      </c>
      <c r="M6325" s="18">
        <v>34976</v>
      </c>
      <c r="N6325" s="18">
        <v>201863</v>
      </c>
    </row>
    <row r="6326" spans="1:14">
      <c r="A6326" s="67">
        <v>45</v>
      </c>
      <c r="B6326" s="18">
        <v>5339488</v>
      </c>
      <c r="C6326" s="18"/>
      <c r="D6326" s="18">
        <v>2706439</v>
      </c>
      <c r="E6326" s="18">
        <v>850395</v>
      </c>
      <c r="F6326" s="18">
        <v>1642694</v>
      </c>
      <c r="G6326" s="18">
        <v>10016</v>
      </c>
      <c r="H6326" s="18">
        <v>203333</v>
      </c>
      <c r="I6326" s="18"/>
      <c r="J6326" s="18">
        <v>2633049</v>
      </c>
      <c r="K6326" s="18">
        <v>686534</v>
      </c>
      <c r="L6326" s="18">
        <v>1683310</v>
      </c>
      <c r="M6326" s="18">
        <v>29023</v>
      </c>
      <c r="N6326" s="18">
        <v>234182</v>
      </c>
    </row>
    <row r="6327" spans="1:14">
      <c r="A6327" s="67">
        <v>46</v>
      </c>
      <c r="B6327" s="18">
        <v>5323346</v>
      </c>
      <c r="C6327" s="18"/>
      <c r="D6327" s="18">
        <v>2696494</v>
      </c>
      <c r="E6327" s="18">
        <v>826619</v>
      </c>
      <c r="F6327" s="18">
        <v>1625284</v>
      </c>
      <c r="G6327" s="18">
        <v>14975</v>
      </c>
      <c r="H6327" s="18">
        <v>229616</v>
      </c>
      <c r="I6327" s="18"/>
      <c r="J6327" s="18">
        <v>2626853</v>
      </c>
      <c r="K6327" s="18">
        <v>702693</v>
      </c>
      <c r="L6327" s="18">
        <v>1661274</v>
      </c>
      <c r="M6327" s="18">
        <v>34985</v>
      </c>
      <c r="N6327" s="18">
        <v>227900</v>
      </c>
    </row>
    <row r="6328" spans="1:14">
      <c r="A6328" s="67">
        <v>47</v>
      </c>
      <c r="B6328" s="18">
        <v>5304093</v>
      </c>
      <c r="C6328" s="18"/>
      <c r="D6328" s="18">
        <v>2685005</v>
      </c>
      <c r="E6328" s="18">
        <v>806800</v>
      </c>
      <c r="F6328" s="18">
        <v>1625581</v>
      </c>
      <c r="G6328" s="18">
        <v>15976</v>
      </c>
      <c r="H6328" s="18">
        <v>236648</v>
      </c>
      <c r="I6328" s="18"/>
      <c r="J6328" s="18">
        <v>2619089</v>
      </c>
      <c r="K6328" s="18">
        <v>696492</v>
      </c>
      <c r="L6328" s="18">
        <v>1669781</v>
      </c>
      <c r="M6328" s="18">
        <v>32976</v>
      </c>
      <c r="N6328" s="18">
        <v>219840</v>
      </c>
    </row>
    <row r="6329" spans="1:14">
      <c r="A6329" s="67">
        <v>48</v>
      </c>
      <c r="B6329" s="18">
        <v>5282679</v>
      </c>
      <c r="C6329" s="18"/>
      <c r="D6329" s="18">
        <v>2672402</v>
      </c>
      <c r="E6329" s="18">
        <v>801120</v>
      </c>
      <c r="F6329" s="18">
        <v>1590239</v>
      </c>
      <c r="G6329" s="18">
        <v>23003</v>
      </c>
      <c r="H6329" s="18">
        <v>258039</v>
      </c>
      <c r="I6329" s="18"/>
      <c r="J6329" s="18">
        <v>2610278</v>
      </c>
      <c r="K6329" s="18">
        <v>647573</v>
      </c>
      <c r="L6329" s="18">
        <v>1726861</v>
      </c>
      <c r="M6329" s="18">
        <v>36976</v>
      </c>
      <c r="N6329" s="18">
        <v>198869</v>
      </c>
    </row>
    <row r="6330" spans="1:14">
      <c r="A6330" s="67">
        <v>49</v>
      </c>
      <c r="B6330" s="18">
        <v>5259930</v>
      </c>
      <c r="C6330" s="18"/>
      <c r="D6330" s="18">
        <v>2659052</v>
      </c>
      <c r="E6330" s="18">
        <v>807409</v>
      </c>
      <c r="F6330" s="18">
        <v>1578844</v>
      </c>
      <c r="G6330" s="18">
        <v>20985</v>
      </c>
      <c r="H6330" s="18">
        <v>251816</v>
      </c>
      <c r="I6330" s="18"/>
      <c r="J6330" s="18">
        <v>2600877</v>
      </c>
      <c r="K6330" s="18">
        <v>661969</v>
      </c>
      <c r="L6330" s="18">
        <v>1652922</v>
      </c>
      <c r="M6330" s="18">
        <v>43998</v>
      </c>
      <c r="N6330" s="18">
        <v>241989</v>
      </c>
    </row>
    <row r="6331" spans="1:14">
      <c r="A6331" s="67">
        <v>50</v>
      </c>
      <c r="B6331" s="18">
        <v>5235783</v>
      </c>
      <c r="C6331" s="18"/>
      <c r="D6331" s="18">
        <v>2644918</v>
      </c>
      <c r="E6331" s="18">
        <v>792376</v>
      </c>
      <c r="F6331" s="18">
        <v>1568765</v>
      </c>
      <c r="G6331" s="18">
        <v>16987</v>
      </c>
      <c r="H6331" s="18">
        <v>266790</v>
      </c>
      <c r="I6331" s="18"/>
      <c r="J6331" s="18">
        <v>2590865</v>
      </c>
      <c r="K6331" s="18">
        <v>643718</v>
      </c>
      <c r="L6331" s="18">
        <v>1635283</v>
      </c>
      <c r="M6331" s="18">
        <v>54976</v>
      </c>
      <c r="N6331" s="18">
        <v>256887</v>
      </c>
    </row>
    <row r="6332" spans="1:14">
      <c r="A6332" s="67">
        <v>51</v>
      </c>
      <c r="B6332" s="18">
        <v>5209019</v>
      </c>
      <c r="C6332" s="18"/>
      <c r="D6332" s="18">
        <v>2629234</v>
      </c>
      <c r="E6332" s="18">
        <v>800985</v>
      </c>
      <c r="F6332" s="18">
        <v>1544900</v>
      </c>
      <c r="G6332" s="18">
        <v>23028</v>
      </c>
      <c r="H6332" s="18">
        <v>260320</v>
      </c>
      <c r="I6332" s="18"/>
      <c r="J6332" s="18">
        <v>2579786</v>
      </c>
      <c r="K6332" s="18">
        <v>626705</v>
      </c>
      <c r="L6332" s="18">
        <v>1669214</v>
      </c>
      <c r="M6332" s="18">
        <v>39981</v>
      </c>
      <c r="N6332" s="18">
        <v>243885</v>
      </c>
    </row>
    <row r="6333" spans="1:14">
      <c r="A6333" s="67">
        <v>52</v>
      </c>
      <c r="B6333" s="18">
        <v>5178870</v>
      </c>
      <c r="C6333" s="18"/>
      <c r="D6333" s="18">
        <v>2611622</v>
      </c>
      <c r="E6333" s="18">
        <v>757600</v>
      </c>
      <c r="F6333" s="18">
        <v>1549183</v>
      </c>
      <c r="G6333" s="18">
        <v>25986</v>
      </c>
      <c r="H6333" s="18">
        <v>278853</v>
      </c>
      <c r="I6333" s="18"/>
      <c r="J6333" s="18">
        <v>2567248</v>
      </c>
      <c r="K6333" s="18">
        <v>586828</v>
      </c>
      <c r="L6333" s="18">
        <v>1630522</v>
      </c>
      <c r="M6333" s="18">
        <v>55984</v>
      </c>
      <c r="N6333" s="18">
        <v>293914</v>
      </c>
    </row>
    <row r="6334" spans="1:14">
      <c r="A6334" s="67">
        <v>53</v>
      </c>
      <c r="B6334" s="18">
        <v>5144483</v>
      </c>
      <c r="C6334" s="18"/>
      <c r="D6334" s="18">
        <v>2591633</v>
      </c>
      <c r="E6334" s="18">
        <v>784889</v>
      </c>
      <c r="F6334" s="18">
        <v>1528784</v>
      </c>
      <c r="G6334" s="18">
        <v>22997</v>
      </c>
      <c r="H6334" s="18">
        <v>254964</v>
      </c>
      <c r="I6334" s="18"/>
      <c r="J6334" s="18">
        <v>2552850</v>
      </c>
      <c r="K6334" s="18">
        <v>585966</v>
      </c>
      <c r="L6334" s="18">
        <v>1632904</v>
      </c>
      <c r="M6334" s="18">
        <v>54997</v>
      </c>
      <c r="N6334" s="18">
        <v>278984</v>
      </c>
    </row>
    <row r="6335" spans="1:14">
      <c r="A6335" s="67">
        <v>54</v>
      </c>
      <c r="B6335" s="18">
        <v>5105641</v>
      </c>
      <c r="C6335" s="18"/>
      <c r="D6335" s="18">
        <v>2569184</v>
      </c>
      <c r="E6335" s="18">
        <v>762758</v>
      </c>
      <c r="F6335" s="18">
        <v>1491526</v>
      </c>
      <c r="G6335" s="18">
        <v>20993</v>
      </c>
      <c r="H6335" s="18">
        <v>293907</v>
      </c>
      <c r="I6335" s="18"/>
      <c r="J6335" s="18">
        <v>2536458</v>
      </c>
      <c r="K6335" s="18">
        <v>579419</v>
      </c>
      <c r="L6335" s="18">
        <v>1591405</v>
      </c>
      <c r="M6335" s="18">
        <v>59940</v>
      </c>
      <c r="N6335" s="18">
        <v>305694</v>
      </c>
    </row>
    <row r="6336" spans="1:14">
      <c r="A6336" s="67">
        <v>55</v>
      </c>
      <c r="B6336" s="18">
        <v>5063178</v>
      </c>
      <c r="C6336" s="18"/>
      <c r="D6336" s="18">
        <v>2544636</v>
      </c>
      <c r="E6336" s="18">
        <v>717615</v>
      </c>
      <c r="F6336" s="18">
        <v>1535177</v>
      </c>
      <c r="G6336" s="18">
        <v>29984</v>
      </c>
      <c r="H6336" s="18">
        <v>261860</v>
      </c>
      <c r="I6336" s="18"/>
      <c r="J6336" s="18">
        <v>2518542</v>
      </c>
      <c r="K6336" s="18">
        <v>590127</v>
      </c>
      <c r="L6336" s="18">
        <v>1556335</v>
      </c>
      <c r="M6336" s="18">
        <v>67014</v>
      </c>
      <c r="N6336" s="18">
        <v>305066</v>
      </c>
    </row>
    <row r="6337" spans="1:14">
      <c r="A6337" s="67">
        <v>56</v>
      </c>
      <c r="B6337" s="18">
        <v>5017909</v>
      </c>
      <c r="C6337" s="18"/>
      <c r="D6337" s="18">
        <v>2518521</v>
      </c>
      <c r="E6337" s="18">
        <v>722436</v>
      </c>
      <c r="F6337" s="18">
        <v>1490900</v>
      </c>
      <c r="G6337" s="18">
        <v>25015</v>
      </c>
      <c r="H6337" s="18">
        <v>280169</v>
      </c>
      <c r="I6337" s="18"/>
      <c r="J6337" s="18">
        <v>2499388</v>
      </c>
      <c r="K6337" s="18">
        <v>560863</v>
      </c>
      <c r="L6337" s="18">
        <v>1578614</v>
      </c>
      <c r="M6337" s="18">
        <v>69983</v>
      </c>
      <c r="N6337" s="18">
        <v>289929</v>
      </c>
    </row>
    <row r="6338" spans="1:14">
      <c r="A6338" s="67">
        <v>57</v>
      </c>
      <c r="B6338" s="18">
        <v>4970032</v>
      </c>
      <c r="C6338" s="18"/>
      <c r="D6338" s="18">
        <v>2490937</v>
      </c>
      <c r="E6338" s="18">
        <v>763062</v>
      </c>
      <c r="F6338" s="18">
        <v>1414261</v>
      </c>
      <c r="G6338" s="18">
        <v>24969</v>
      </c>
      <c r="H6338" s="18">
        <v>288645</v>
      </c>
      <c r="I6338" s="18"/>
      <c r="J6338" s="18">
        <v>2479095</v>
      </c>
      <c r="K6338" s="18">
        <v>527020</v>
      </c>
      <c r="L6338" s="18">
        <v>1561060</v>
      </c>
      <c r="M6338" s="18">
        <v>64002</v>
      </c>
      <c r="N6338" s="18">
        <v>327013</v>
      </c>
    </row>
    <row r="6339" spans="1:14">
      <c r="A6339" s="67">
        <v>58</v>
      </c>
      <c r="B6339" s="18">
        <v>4920317</v>
      </c>
      <c r="C6339" s="18"/>
      <c r="D6339" s="18">
        <v>2462226</v>
      </c>
      <c r="E6339" s="18">
        <v>713776</v>
      </c>
      <c r="F6339" s="18">
        <v>1419554</v>
      </c>
      <c r="G6339" s="18">
        <v>34989</v>
      </c>
      <c r="H6339" s="18">
        <v>293908</v>
      </c>
      <c r="I6339" s="18"/>
      <c r="J6339" s="18">
        <v>2458090</v>
      </c>
      <c r="K6339" s="18">
        <v>520807</v>
      </c>
      <c r="L6339" s="18">
        <v>1554425</v>
      </c>
      <c r="M6339" s="18">
        <v>84969</v>
      </c>
      <c r="N6339" s="18">
        <v>297890</v>
      </c>
    </row>
    <row r="6340" spans="1:14">
      <c r="A6340" s="67">
        <v>59</v>
      </c>
      <c r="B6340" s="18">
        <v>4867103</v>
      </c>
      <c r="C6340" s="18"/>
      <c r="D6340" s="18">
        <v>2432040</v>
      </c>
      <c r="E6340" s="18">
        <v>737315</v>
      </c>
      <c r="F6340" s="18">
        <v>1375588</v>
      </c>
      <c r="G6340" s="18">
        <v>39017</v>
      </c>
      <c r="H6340" s="18">
        <v>280120</v>
      </c>
      <c r="I6340" s="18"/>
      <c r="J6340" s="18">
        <v>2435063</v>
      </c>
      <c r="K6340" s="18">
        <v>516013</v>
      </c>
      <c r="L6340" s="18">
        <v>1516039</v>
      </c>
      <c r="M6340" s="18">
        <v>84002</v>
      </c>
      <c r="N6340" s="18">
        <v>319008</v>
      </c>
    </row>
    <row r="6341" spans="1:14">
      <c r="A6341" s="67">
        <v>60</v>
      </c>
      <c r="B6341" s="18">
        <v>4741807</v>
      </c>
      <c r="C6341" s="18"/>
      <c r="D6341" s="18">
        <v>2364109</v>
      </c>
      <c r="E6341" s="18">
        <v>669314</v>
      </c>
      <c r="F6341" s="18">
        <v>1415664</v>
      </c>
      <c r="G6341" s="18">
        <v>34016</v>
      </c>
      <c r="H6341" s="18">
        <v>245115</v>
      </c>
      <c r="I6341" s="18"/>
      <c r="J6341" s="18">
        <v>2377697</v>
      </c>
      <c r="K6341" s="18">
        <v>519715</v>
      </c>
      <c r="L6341" s="18">
        <v>1471194</v>
      </c>
      <c r="M6341" s="18">
        <v>107941</v>
      </c>
      <c r="N6341" s="18">
        <v>278847</v>
      </c>
    </row>
    <row r="6342" spans="1:14">
      <c r="A6342" s="67">
        <v>61</v>
      </c>
      <c r="B6342" s="18">
        <v>4724447</v>
      </c>
      <c r="C6342" s="18"/>
      <c r="D6342" s="18">
        <v>2351021</v>
      </c>
      <c r="E6342" s="18">
        <v>725315</v>
      </c>
      <c r="F6342" s="18">
        <v>1374597</v>
      </c>
      <c r="G6342" s="18">
        <v>30013</v>
      </c>
      <c r="H6342" s="18">
        <v>221096</v>
      </c>
      <c r="I6342" s="18"/>
      <c r="J6342" s="18">
        <v>2373426</v>
      </c>
      <c r="K6342" s="18">
        <v>481086</v>
      </c>
      <c r="L6342" s="18">
        <v>1470264</v>
      </c>
      <c r="M6342" s="18">
        <v>123022</v>
      </c>
      <c r="N6342" s="18">
        <v>299054</v>
      </c>
    </row>
    <row r="6343" spans="1:14">
      <c r="A6343" s="67">
        <v>62</v>
      </c>
      <c r="B6343" s="18">
        <v>4701888</v>
      </c>
      <c r="C6343" s="18"/>
      <c r="D6343" s="18">
        <v>2337350</v>
      </c>
      <c r="E6343" s="18">
        <v>652260</v>
      </c>
      <c r="F6343" s="18">
        <v>1397416</v>
      </c>
      <c r="G6343" s="18">
        <v>32963</v>
      </c>
      <c r="H6343" s="18">
        <v>254711</v>
      </c>
      <c r="I6343" s="18"/>
      <c r="J6343" s="18">
        <v>2364538</v>
      </c>
      <c r="K6343" s="18">
        <v>463909</v>
      </c>
      <c r="L6343" s="18">
        <v>1498707</v>
      </c>
      <c r="M6343" s="18">
        <v>133974</v>
      </c>
      <c r="N6343" s="18">
        <v>267948</v>
      </c>
    </row>
    <row r="6344" spans="1:14">
      <c r="A6344" s="67">
        <v>63</v>
      </c>
      <c r="B6344" s="18">
        <v>4764209</v>
      </c>
      <c r="C6344" s="18"/>
      <c r="D6344" s="18">
        <v>2363506</v>
      </c>
      <c r="E6344" s="18">
        <v>698445</v>
      </c>
      <c r="F6344" s="18">
        <v>1384882</v>
      </c>
      <c r="G6344" s="18">
        <v>36023</v>
      </c>
      <c r="H6344" s="18">
        <v>244156</v>
      </c>
      <c r="I6344" s="18"/>
      <c r="J6344" s="18">
        <v>2400704</v>
      </c>
      <c r="K6344" s="18">
        <v>497524</v>
      </c>
      <c r="L6344" s="18">
        <v>1452610</v>
      </c>
      <c r="M6344" s="18">
        <v>155851</v>
      </c>
      <c r="N6344" s="18">
        <v>294718</v>
      </c>
    </row>
    <row r="6345" spans="1:14">
      <c r="A6345" s="67">
        <v>64</v>
      </c>
      <c r="B6345" s="18">
        <v>4804027</v>
      </c>
      <c r="C6345" s="18"/>
      <c r="D6345" s="18">
        <v>2377971</v>
      </c>
      <c r="E6345" s="18">
        <v>719991</v>
      </c>
      <c r="F6345" s="18">
        <v>1381983</v>
      </c>
      <c r="G6345" s="18">
        <v>54999</v>
      </c>
      <c r="H6345" s="18">
        <v>220997</v>
      </c>
      <c r="I6345" s="18"/>
      <c r="J6345" s="18">
        <v>2426056</v>
      </c>
      <c r="K6345" s="18">
        <v>502219</v>
      </c>
      <c r="L6345" s="18">
        <v>1466639</v>
      </c>
      <c r="M6345" s="18">
        <v>182079</v>
      </c>
      <c r="N6345" s="18">
        <v>275120</v>
      </c>
    </row>
    <row r="6346" spans="1:14">
      <c r="A6346" s="67">
        <v>65</v>
      </c>
      <c r="B6346" s="18">
        <v>4921254</v>
      </c>
      <c r="C6346" s="18"/>
      <c r="D6346" s="18">
        <v>2431908</v>
      </c>
      <c r="E6346" s="18">
        <v>701973</v>
      </c>
      <c r="F6346" s="18">
        <v>1437946</v>
      </c>
      <c r="G6346" s="18">
        <v>51998</v>
      </c>
      <c r="H6346" s="18">
        <v>239991</v>
      </c>
      <c r="I6346" s="18"/>
      <c r="J6346" s="18">
        <v>2489347</v>
      </c>
      <c r="K6346" s="18">
        <v>495870</v>
      </c>
      <c r="L6346" s="18">
        <v>1496607</v>
      </c>
      <c r="M6346" s="18">
        <v>174954</v>
      </c>
      <c r="N6346" s="18">
        <v>321916</v>
      </c>
    </row>
    <row r="6347" spans="1:14">
      <c r="A6347" s="67">
        <v>66</v>
      </c>
      <c r="B6347" s="18">
        <v>4908446</v>
      </c>
      <c r="C6347" s="18"/>
      <c r="D6347" s="18">
        <v>2419899</v>
      </c>
      <c r="E6347" s="18">
        <v>633974</v>
      </c>
      <c r="F6347" s="18">
        <v>1497937</v>
      </c>
      <c r="G6347" s="18">
        <v>62997</v>
      </c>
      <c r="H6347" s="18">
        <v>224991</v>
      </c>
      <c r="I6347" s="18"/>
      <c r="J6347" s="18">
        <v>2488547</v>
      </c>
      <c r="K6347" s="18">
        <v>512907</v>
      </c>
      <c r="L6347" s="18">
        <v>1494728</v>
      </c>
      <c r="M6347" s="18">
        <v>187966</v>
      </c>
      <c r="N6347" s="18">
        <v>292947</v>
      </c>
    </row>
    <row r="6348" spans="1:14">
      <c r="A6348" s="67">
        <v>67</v>
      </c>
      <c r="B6348" s="18">
        <v>4814025</v>
      </c>
      <c r="C6348" s="18"/>
      <c r="D6348" s="18">
        <v>2369809</v>
      </c>
      <c r="E6348" s="18">
        <v>633216</v>
      </c>
      <c r="F6348" s="18">
        <v>1433490</v>
      </c>
      <c r="G6348" s="18">
        <v>60020</v>
      </c>
      <c r="H6348" s="18">
        <v>243083</v>
      </c>
      <c r="I6348" s="18"/>
      <c r="J6348" s="18">
        <v>2444216</v>
      </c>
      <c r="K6348" s="18">
        <v>495841</v>
      </c>
      <c r="L6348" s="18">
        <v>1419545</v>
      </c>
      <c r="M6348" s="18">
        <v>214931</v>
      </c>
      <c r="N6348" s="18">
        <v>313899</v>
      </c>
    </row>
    <row r="6349" spans="1:14">
      <c r="A6349" s="67">
        <v>68</v>
      </c>
      <c r="B6349" s="18">
        <v>4677486</v>
      </c>
      <c r="C6349" s="18"/>
      <c r="D6349" s="18">
        <v>2297264</v>
      </c>
      <c r="E6349" s="18">
        <v>631798</v>
      </c>
      <c r="F6349" s="18">
        <v>1368562</v>
      </c>
      <c r="G6349" s="18">
        <v>62980</v>
      </c>
      <c r="H6349" s="18">
        <v>233925</v>
      </c>
      <c r="I6349" s="18"/>
      <c r="J6349" s="18">
        <v>2380222</v>
      </c>
      <c r="K6349" s="18">
        <v>485249</v>
      </c>
      <c r="L6349" s="18">
        <v>1349693</v>
      </c>
      <c r="M6349" s="18">
        <v>224115</v>
      </c>
      <c r="N6349" s="18">
        <v>321165</v>
      </c>
    </row>
    <row r="6350" spans="1:14">
      <c r="A6350" s="67">
        <v>69</v>
      </c>
      <c r="B6350" s="18">
        <v>4592836</v>
      </c>
      <c r="C6350" s="18"/>
      <c r="D6350" s="18">
        <v>2249681</v>
      </c>
      <c r="E6350" s="18">
        <v>635910</v>
      </c>
      <c r="F6350" s="18">
        <v>1334811</v>
      </c>
      <c r="G6350" s="18">
        <v>71990</v>
      </c>
      <c r="H6350" s="18">
        <v>206971</v>
      </c>
      <c r="I6350" s="18"/>
      <c r="J6350" s="18">
        <v>2343155</v>
      </c>
      <c r="K6350" s="18">
        <v>450837</v>
      </c>
      <c r="L6350" s="18">
        <v>1364508</v>
      </c>
      <c r="M6350" s="18">
        <v>237914</v>
      </c>
      <c r="N6350" s="18">
        <v>289895</v>
      </c>
    </row>
    <row r="6351" spans="1:14">
      <c r="A6351" s="67">
        <v>70</v>
      </c>
      <c r="B6351" s="18">
        <v>4515055</v>
      </c>
      <c r="C6351" s="18"/>
      <c r="D6351" s="18">
        <v>2205968</v>
      </c>
      <c r="E6351" s="18">
        <v>602991</v>
      </c>
      <c r="F6351" s="18">
        <v>1314981</v>
      </c>
      <c r="G6351" s="18">
        <v>83999</v>
      </c>
      <c r="H6351" s="18">
        <v>203997</v>
      </c>
      <c r="I6351" s="18"/>
      <c r="J6351" s="18">
        <v>2309087</v>
      </c>
      <c r="K6351" s="18">
        <v>460217</v>
      </c>
      <c r="L6351" s="18">
        <v>1316620</v>
      </c>
      <c r="M6351" s="18">
        <v>265125</v>
      </c>
      <c r="N6351" s="18">
        <v>267126</v>
      </c>
    </row>
    <row r="6352" spans="1:14">
      <c r="A6352" s="67">
        <v>71</v>
      </c>
      <c r="B6352" s="18">
        <v>4409543</v>
      </c>
      <c r="C6352" s="18"/>
      <c r="D6352" s="18">
        <v>2147246</v>
      </c>
      <c r="E6352" s="18">
        <v>578336</v>
      </c>
      <c r="F6352" s="18">
        <v>1293751</v>
      </c>
      <c r="G6352" s="18">
        <v>86050</v>
      </c>
      <c r="H6352" s="18">
        <v>189110</v>
      </c>
      <c r="I6352" s="18"/>
      <c r="J6352" s="18">
        <v>2262297</v>
      </c>
      <c r="K6352" s="18">
        <v>427056</v>
      </c>
      <c r="L6352" s="18">
        <v>1266166</v>
      </c>
      <c r="M6352" s="18">
        <v>293038</v>
      </c>
      <c r="N6352" s="18">
        <v>276036</v>
      </c>
    </row>
    <row r="6353" spans="1:14">
      <c r="A6353" s="67">
        <v>72</v>
      </c>
      <c r="B6353" s="18">
        <v>4339579</v>
      </c>
      <c r="C6353" s="18"/>
      <c r="D6353" s="18">
        <v>2106065</v>
      </c>
      <c r="E6353" s="18">
        <v>537272</v>
      </c>
      <c r="F6353" s="18">
        <v>1289652</v>
      </c>
      <c r="G6353" s="18">
        <v>91046</v>
      </c>
      <c r="H6353" s="18">
        <v>188095</v>
      </c>
      <c r="I6353" s="18"/>
      <c r="J6353" s="18">
        <v>2233515</v>
      </c>
      <c r="K6353" s="18">
        <v>416282</v>
      </c>
      <c r="L6353" s="18">
        <v>1280869</v>
      </c>
      <c r="M6353" s="18">
        <v>285193</v>
      </c>
      <c r="N6353" s="18">
        <v>251170</v>
      </c>
    </row>
    <row r="6354" spans="1:14">
      <c r="A6354" s="67">
        <v>73</v>
      </c>
      <c r="B6354" s="18">
        <v>4333968</v>
      </c>
      <c r="C6354" s="18"/>
      <c r="D6354" s="18">
        <v>2098020</v>
      </c>
      <c r="E6354" s="18">
        <v>535005</v>
      </c>
      <c r="F6354" s="18">
        <v>1313012</v>
      </c>
      <c r="G6354" s="18">
        <v>80001</v>
      </c>
      <c r="H6354" s="18">
        <v>170002</v>
      </c>
      <c r="I6354" s="18"/>
      <c r="J6354" s="18">
        <v>2235948</v>
      </c>
      <c r="K6354" s="18">
        <v>412175</v>
      </c>
      <c r="L6354" s="18">
        <v>1223519</v>
      </c>
      <c r="M6354" s="18">
        <v>349148</v>
      </c>
      <c r="N6354" s="18">
        <v>251106</v>
      </c>
    </row>
    <row r="6355" spans="1:14">
      <c r="A6355" s="67">
        <v>74</v>
      </c>
      <c r="B6355" s="18">
        <v>4196806</v>
      </c>
      <c r="C6355" s="18"/>
      <c r="D6355" s="18">
        <v>2024752</v>
      </c>
      <c r="E6355" s="18">
        <v>506938</v>
      </c>
      <c r="F6355" s="18">
        <v>1246847</v>
      </c>
      <c r="G6355" s="18">
        <v>107987</v>
      </c>
      <c r="H6355" s="18">
        <v>162980</v>
      </c>
      <c r="I6355" s="18"/>
      <c r="J6355" s="18">
        <v>2172054</v>
      </c>
      <c r="K6355" s="18">
        <v>402010</v>
      </c>
      <c r="L6355" s="18">
        <v>1163029</v>
      </c>
      <c r="M6355" s="18">
        <v>341009</v>
      </c>
      <c r="N6355" s="18">
        <v>266007</v>
      </c>
    </row>
    <row r="6356" spans="1:14">
      <c r="A6356" s="67">
        <v>75</v>
      </c>
      <c r="B6356" s="18">
        <v>4109694</v>
      </c>
      <c r="C6356" s="18"/>
      <c r="D6356" s="18">
        <v>1974076</v>
      </c>
      <c r="E6356" s="18">
        <v>482263</v>
      </c>
      <c r="F6356" s="18">
        <v>1209659</v>
      </c>
      <c r="G6356" s="18">
        <v>104057</v>
      </c>
      <c r="H6356" s="18">
        <v>178097</v>
      </c>
      <c r="I6356" s="18"/>
      <c r="J6356" s="18">
        <v>2135618</v>
      </c>
      <c r="K6356" s="18">
        <v>354937</v>
      </c>
      <c r="L6356" s="18">
        <v>1127798</v>
      </c>
      <c r="M6356" s="18">
        <v>396929</v>
      </c>
      <c r="N6356" s="18">
        <v>255954</v>
      </c>
    </row>
    <row r="6357" spans="1:14">
      <c r="A6357" s="67">
        <v>76</v>
      </c>
      <c r="B6357" s="18">
        <v>3969512</v>
      </c>
      <c r="C6357" s="18"/>
      <c r="D6357" s="18">
        <v>1901091</v>
      </c>
      <c r="E6357" s="18">
        <v>457022</v>
      </c>
      <c r="F6357" s="18">
        <v>1176056</v>
      </c>
      <c r="G6357" s="18">
        <v>124006</v>
      </c>
      <c r="H6357" s="18">
        <v>144007</v>
      </c>
      <c r="I6357" s="18"/>
      <c r="J6357" s="18">
        <v>2068421</v>
      </c>
      <c r="K6357" s="18">
        <v>368075</v>
      </c>
      <c r="L6357" s="18">
        <v>1063216</v>
      </c>
      <c r="M6357" s="18">
        <v>381078</v>
      </c>
      <c r="N6357" s="18">
        <v>256052</v>
      </c>
    </row>
    <row r="6358" spans="1:14">
      <c r="A6358" s="67">
        <v>77</v>
      </c>
      <c r="B6358" s="18">
        <v>3891412</v>
      </c>
      <c r="C6358" s="18"/>
      <c r="D6358" s="18">
        <v>1854658</v>
      </c>
      <c r="E6358" s="18">
        <v>415147</v>
      </c>
      <c r="F6358" s="18">
        <v>1199425</v>
      </c>
      <c r="G6358" s="18">
        <v>114040</v>
      </c>
      <c r="H6358" s="18">
        <v>126045</v>
      </c>
      <c r="I6358" s="18"/>
      <c r="J6358" s="18">
        <v>2036755</v>
      </c>
      <c r="K6358" s="18">
        <v>372955</v>
      </c>
      <c r="L6358" s="18">
        <v>998880</v>
      </c>
      <c r="M6358" s="18">
        <v>436947</v>
      </c>
      <c r="N6358" s="18">
        <v>227973</v>
      </c>
    </row>
    <row r="6359" spans="1:14">
      <c r="A6359" s="67">
        <v>78</v>
      </c>
      <c r="B6359" s="18">
        <v>3807948</v>
      </c>
      <c r="C6359" s="18"/>
      <c r="D6359" s="18">
        <v>1809475</v>
      </c>
      <c r="E6359" s="18">
        <v>418878</v>
      </c>
      <c r="F6359" s="18">
        <v>1135671</v>
      </c>
      <c r="G6359" s="18">
        <v>121965</v>
      </c>
      <c r="H6359" s="18">
        <v>132961</v>
      </c>
      <c r="I6359" s="18"/>
      <c r="J6359" s="18">
        <v>1998473</v>
      </c>
      <c r="K6359" s="18">
        <v>349733</v>
      </c>
      <c r="L6359" s="18">
        <v>1003234</v>
      </c>
      <c r="M6359" s="18">
        <v>430671</v>
      </c>
      <c r="N6359" s="18">
        <v>214836</v>
      </c>
    </row>
    <row r="6360" spans="1:14">
      <c r="A6360" s="67">
        <v>79</v>
      </c>
      <c r="B6360" s="18">
        <v>3736427</v>
      </c>
      <c r="C6360" s="18"/>
      <c r="D6360" s="18">
        <v>1769190</v>
      </c>
      <c r="E6360" s="18">
        <v>401816</v>
      </c>
      <c r="F6360" s="18">
        <v>1099496</v>
      </c>
      <c r="G6360" s="18">
        <v>133939</v>
      </c>
      <c r="H6360" s="18">
        <v>133939</v>
      </c>
      <c r="I6360" s="18"/>
      <c r="J6360" s="18">
        <v>1967237</v>
      </c>
      <c r="K6360" s="18">
        <v>313878</v>
      </c>
      <c r="L6360" s="18">
        <v>968624</v>
      </c>
      <c r="M6360" s="18">
        <v>479814</v>
      </c>
      <c r="N6360" s="18">
        <v>204921</v>
      </c>
    </row>
    <row r="6361" spans="1:14">
      <c r="A6361" s="67">
        <v>80</v>
      </c>
      <c r="B6361" s="18">
        <v>3664990</v>
      </c>
      <c r="C6361" s="18"/>
      <c r="D6361" s="18">
        <v>1729106</v>
      </c>
      <c r="E6361" s="18">
        <v>396024</v>
      </c>
      <c r="F6361" s="18">
        <v>1059065</v>
      </c>
      <c r="G6361" s="18">
        <v>140009</v>
      </c>
      <c r="H6361" s="18">
        <v>134008</v>
      </c>
      <c r="I6361" s="18"/>
      <c r="J6361" s="18">
        <v>1935884</v>
      </c>
      <c r="K6361" s="18">
        <v>293134</v>
      </c>
      <c r="L6361" s="18">
        <v>924422</v>
      </c>
      <c r="M6361" s="18">
        <v>505231</v>
      </c>
      <c r="N6361" s="18">
        <v>213097</v>
      </c>
    </row>
    <row r="6362" spans="1:14">
      <c r="A6362" s="67">
        <v>81</v>
      </c>
      <c r="B6362" s="18">
        <v>3594987</v>
      </c>
      <c r="C6362" s="18"/>
      <c r="D6362" s="18">
        <v>1688038</v>
      </c>
      <c r="E6362" s="18">
        <v>368790</v>
      </c>
      <c r="F6362" s="18">
        <v>1056398</v>
      </c>
      <c r="G6362" s="18">
        <v>164906</v>
      </c>
      <c r="H6362" s="18">
        <v>97944</v>
      </c>
      <c r="I6362" s="18"/>
      <c r="J6362" s="18">
        <v>1906949</v>
      </c>
      <c r="K6362" s="18">
        <v>282844</v>
      </c>
      <c r="L6362" s="18">
        <v>870520</v>
      </c>
      <c r="M6362" s="18">
        <v>581679</v>
      </c>
      <c r="N6362" s="18">
        <v>171905</v>
      </c>
    </row>
    <row r="6363" spans="1:14">
      <c r="A6363" s="67">
        <v>82</v>
      </c>
      <c r="B6363" s="18">
        <v>3478755</v>
      </c>
      <c r="C6363" s="18"/>
      <c r="D6363" s="18">
        <v>1617163</v>
      </c>
      <c r="E6363" s="18">
        <v>346820</v>
      </c>
      <c r="F6363" s="18">
        <v>1009477</v>
      </c>
      <c r="G6363" s="18">
        <v>163915</v>
      </c>
      <c r="H6363" s="18">
        <v>96950</v>
      </c>
      <c r="I6363" s="18"/>
      <c r="J6363" s="18">
        <v>1861592</v>
      </c>
      <c r="K6363" s="18">
        <v>282090</v>
      </c>
      <c r="L6363" s="18">
        <v>840267</v>
      </c>
      <c r="M6363" s="18">
        <v>542172</v>
      </c>
      <c r="N6363" s="18">
        <v>197063</v>
      </c>
    </row>
    <row r="6364" spans="1:14">
      <c r="A6364" s="67">
        <v>83</v>
      </c>
      <c r="B6364" s="18">
        <v>3357545</v>
      </c>
      <c r="C6364" s="18"/>
      <c r="D6364" s="18">
        <v>1549413</v>
      </c>
      <c r="E6364" s="18">
        <v>357326</v>
      </c>
      <c r="F6364" s="18">
        <v>932851</v>
      </c>
      <c r="G6364" s="18">
        <v>173158</v>
      </c>
      <c r="H6364" s="18">
        <v>86079</v>
      </c>
      <c r="I6364" s="18"/>
      <c r="J6364" s="18">
        <v>1808132</v>
      </c>
      <c r="K6364" s="18">
        <v>252018</v>
      </c>
      <c r="L6364" s="18">
        <v>774056</v>
      </c>
      <c r="M6364" s="18">
        <v>589043</v>
      </c>
      <c r="N6364" s="18">
        <v>193014</v>
      </c>
    </row>
    <row r="6365" spans="1:14">
      <c r="A6365" s="67">
        <v>84</v>
      </c>
      <c r="B6365" s="18">
        <v>3118496</v>
      </c>
      <c r="C6365" s="18"/>
      <c r="D6365" s="18">
        <v>1424804</v>
      </c>
      <c r="E6365" s="18">
        <v>301958</v>
      </c>
      <c r="F6365" s="18">
        <v>900876</v>
      </c>
      <c r="G6365" s="18">
        <v>160978</v>
      </c>
      <c r="H6365" s="18">
        <v>60992</v>
      </c>
      <c r="I6365" s="18"/>
      <c r="J6365" s="18">
        <v>1693691</v>
      </c>
      <c r="K6365" s="18">
        <v>244100</v>
      </c>
      <c r="L6365" s="18">
        <v>688281</v>
      </c>
      <c r="M6365" s="18">
        <v>590241</v>
      </c>
      <c r="N6365" s="18">
        <v>171070</v>
      </c>
    </row>
    <row r="6366" spans="1:14">
      <c r="A6366" s="67">
        <v>85</v>
      </c>
      <c r="B6366" s="18">
        <v>2883359</v>
      </c>
      <c r="C6366" s="18"/>
      <c r="D6366" s="18">
        <v>1301543</v>
      </c>
      <c r="E6366" s="18">
        <v>244290</v>
      </c>
      <c r="F6366" s="18">
        <v>803953</v>
      </c>
      <c r="G6366" s="18">
        <v>185220</v>
      </c>
      <c r="H6366" s="18">
        <v>68081</v>
      </c>
      <c r="I6366" s="18"/>
      <c r="J6366" s="18">
        <v>1581816</v>
      </c>
      <c r="K6366" s="18">
        <v>232973</v>
      </c>
      <c r="L6366" s="18">
        <v>594931</v>
      </c>
      <c r="M6366" s="18">
        <v>588931</v>
      </c>
      <c r="N6366" s="18">
        <v>164981</v>
      </c>
    </row>
    <row r="6367" spans="1:14">
      <c r="A6367" s="67">
        <v>86</v>
      </c>
      <c r="B6367" s="18">
        <v>2635696</v>
      </c>
      <c r="C6367" s="18"/>
      <c r="D6367" s="18">
        <v>1176278</v>
      </c>
      <c r="E6367" s="18">
        <v>224053</v>
      </c>
      <c r="F6367" s="18">
        <v>721171</v>
      </c>
      <c r="G6367" s="18">
        <v>174041</v>
      </c>
      <c r="H6367" s="18">
        <v>57013</v>
      </c>
      <c r="I6367" s="18"/>
      <c r="J6367" s="18">
        <v>1459418</v>
      </c>
      <c r="K6367" s="18">
        <v>196056</v>
      </c>
      <c r="L6367" s="18">
        <v>502144</v>
      </c>
      <c r="M6367" s="18">
        <v>608174</v>
      </c>
      <c r="N6367" s="18">
        <v>153044</v>
      </c>
    </row>
    <row r="6368" spans="1:14">
      <c r="A6368" s="67">
        <v>87</v>
      </c>
      <c r="B6368" s="18">
        <v>2425034</v>
      </c>
      <c r="C6368" s="18"/>
      <c r="D6368" s="18">
        <v>1067890</v>
      </c>
      <c r="E6368" s="18">
        <v>199979</v>
      </c>
      <c r="F6368" s="18">
        <v>651933</v>
      </c>
      <c r="G6368" s="18">
        <v>165983</v>
      </c>
      <c r="H6368" s="18">
        <v>49995</v>
      </c>
      <c r="I6368" s="18"/>
      <c r="J6368" s="18">
        <v>1357144</v>
      </c>
      <c r="K6368" s="18">
        <v>179019</v>
      </c>
      <c r="L6368" s="18">
        <v>461049</v>
      </c>
      <c r="M6368" s="18">
        <v>588062</v>
      </c>
      <c r="N6368" s="18">
        <v>129014</v>
      </c>
    </row>
    <row r="6369" spans="1:14">
      <c r="A6369" s="67">
        <v>88</v>
      </c>
      <c r="B6369" s="18">
        <v>2238949</v>
      </c>
      <c r="C6369" s="18"/>
      <c r="D6369" s="18">
        <v>974715</v>
      </c>
      <c r="E6369" s="18">
        <v>155954</v>
      </c>
      <c r="F6369" s="18">
        <v>598825</v>
      </c>
      <c r="G6369" s="18">
        <v>173949</v>
      </c>
      <c r="H6369" s="18">
        <v>45987</v>
      </c>
      <c r="I6369" s="18"/>
      <c r="J6369" s="18">
        <v>1264234</v>
      </c>
      <c r="K6369" s="18">
        <v>157029</v>
      </c>
      <c r="L6369" s="18">
        <v>372069</v>
      </c>
      <c r="M6369" s="18">
        <v>594110</v>
      </c>
      <c r="N6369" s="18">
        <v>141026</v>
      </c>
    </row>
    <row r="6370" spans="1:14">
      <c r="A6370" s="67">
        <v>89</v>
      </c>
      <c r="B6370" s="18">
        <v>2002772</v>
      </c>
      <c r="C6370" s="18"/>
      <c r="D6370" s="18">
        <v>858374</v>
      </c>
      <c r="E6370" s="18">
        <v>135059</v>
      </c>
      <c r="F6370" s="18">
        <v>504220</v>
      </c>
      <c r="G6370" s="18">
        <v>177077</v>
      </c>
      <c r="H6370" s="18">
        <v>42018</v>
      </c>
      <c r="I6370" s="18"/>
      <c r="J6370" s="18">
        <v>1144398</v>
      </c>
      <c r="K6370" s="18">
        <v>140049</v>
      </c>
      <c r="L6370" s="18">
        <v>321112</v>
      </c>
      <c r="M6370" s="18">
        <v>563196</v>
      </c>
      <c r="N6370" s="18">
        <v>120042</v>
      </c>
    </row>
    <row r="6371" spans="1:14">
      <c r="A6371" s="67">
        <v>90</v>
      </c>
      <c r="B6371" s="18">
        <v>1783060</v>
      </c>
      <c r="C6371" s="18"/>
      <c r="D6371" s="18">
        <v>754445</v>
      </c>
      <c r="E6371" s="18">
        <v>128076</v>
      </c>
      <c r="F6371" s="18">
        <v>408241</v>
      </c>
      <c r="G6371" s="18">
        <v>180106</v>
      </c>
      <c r="H6371" s="18">
        <v>38022</v>
      </c>
      <c r="I6371" s="18"/>
      <c r="J6371" s="18">
        <v>1028615</v>
      </c>
      <c r="K6371" s="18">
        <v>126952</v>
      </c>
      <c r="L6371" s="18">
        <v>246908</v>
      </c>
      <c r="M6371" s="18">
        <v>536799</v>
      </c>
      <c r="N6371" s="18">
        <v>117956</v>
      </c>
    </row>
    <row r="6372" spans="1:14">
      <c r="A6372" s="67">
        <v>91</v>
      </c>
      <c r="B6372" s="18">
        <v>1589099</v>
      </c>
      <c r="C6372" s="18"/>
      <c r="D6372" s="18">
        <v>661203</v>
      </c>
      <c r="E6372" s="18">
        <v>107033</v>
      </c>
      <c r="F6372" s="18">
        <v>375115</v>
      </c>
      <c r="G6372" s="18">
        <v>152047</v>
      </c>
      <c r="H6372" s="18">
        <v>27008</v>
      </c>
      <c r="I6372" s="18"/>
      <c r="J6372" s="18">
        <v>927895</v>
      </c>
      <c r="K6372" s="18">
        <v>78991</v>
      </c>
      <c r="L6372" s="18">
        <v>212976</v>
      </c>
      <c r="M6372" s="18">
        <v>525941</v>
      </c>
      <c r="N6372" s="18">
        <v>109988</v>
      </c>
    </row>
    <row r="6373" spans="1:14">
      <c r="A6373" s="67">
        <v>92</v>
      </c>
      <c r="B6373" s="18">
        <v>1345484</v>
      </c>
      <c r="C6373" s="18"/>
      <c r="D6373" s="18">
        <v>548871</v>
      </c>
      <c r="E6373" s="18">
        <v>50988</v>
      </c>
      <c r="F6373" s="18">
        <v>326923</v>
      </c>
      <c r="G6373" s="18">
        <v>155963</v>
      </c>
      <c r="H6373" s="18">
        <v>14996</v>
      </c>
      <c r="I6373" s="18"/>
      <c r="J6373" s="18">
        <v>796613</v>
      </c>
      <c r="K6373" s="18">
        <v>65968</v>
      </c>
      <c r="L6373" s="18">
        <v>183911</v>
      </c>
      <c r="M6373" s="18">
        <v>467773</v>
      </c>
      <c r="N6373" s="18">
        <v>78962</v>
      </c>
    </row>
    <row r="6374" spans="1:14">
      <c r="A6374" s="67">
        <v>93</v>
      </c>
      <c r="B6374" s="18">
        <v>1157808</v>
      </c>
      <c r="C6374" s="18"/>
      <c r="D6374" s="18">
        <v>463352</v>
      </c>
      <c r="E6374" s="18">
        <v>45034</v>
      </c>
      <c r="F6374" s="18">
        <v>265202</v>
      </c>
      <c r="G6374" s="18">
        <v>137104</v>
      </c>
      <c r="H6374" s="18">
        <v>16012</v>
      </c>
      <c r="I6374" s="18"/>
      <c r="J6374" s="18">
        <v>694455</v>
      </c>
      <c r="K6374" s="18">
        <v>73048</v>
      </c>
      <c r="L6374" s="18">
        <v>127083</v>
      </c>
      <c r="M6374" s="18">
        <v>419275</v>
      </c>
      <c r="N6374" s="18">
        <v>75049</v>
      </c>
    </row>
    <row r="6375" spans="1:14">
      <c r="A6375" s="67">
        <v>94</v>
      </c>
      <c r="B6375" s="18">
        <v>931940</v>
      </c>
      <c r="C6375" s="18"/>
      <c r="D6375" s="18">
        <v>363140</v>
      </c>
      <c r="E6375" s="18">
        <v>35014</v>
      </c>
      <c r="F6375" s="18">
        <v>205079</v>
      </c>
      <c r="G6375" s="18">
        <v>108042</v>
      </c>
      <c r="H6375" s="18">
        <v>15006</v>
      </c>
      <c r="I6375" s="18"/>
      <c r="J6375" s="18">
        <v>568800</v>
      </c>
      <c r="K6375" s="18">
        <v>50982</v>
      </c>
      <c r="L6375" s="18">
        <v>109961</v>
      </c>
      <c r="M6375" s="18">
        <v>355875</v>
      </c>
      <c r="N6375" s="18">
        <v>51982</v>
      </c>
    </row>
    <row r="6376" spans="1:14">
      <c r="A6376" s="67">
        <v>95</v>
      </c>
      <c r="B6376" s="18">
        <v>733893</v>
      </c>
      <c r="C6376" s="18"/>
      <c r="D6376" s="18">
        <v>277387</v>
      </c>
      <c r="E6376" s="18">
        <v>21029</v>
      </c>
      <c r="F6376" s="18">
        <v>156218</v>
      </c>
      <c r="G6376" s="18">
        <v>88123</v>
      </c>
      <c r="H6376" s="18">
        <v>12017</v>
      </c>
      <c r="I6376" s="18"/>
      <c r="J6376" s="18">
        <v>456506</v>
      </c>
      <c r="K6376" s="18">
        <v>33037</v>
      </c>
      <c r="L6376" s="18">
        <v>68075</v>
      </c>
      <c r="M6376" s="18">
        <v>302335</v>
      </c>
      <c r="N6376" s="18">
        <v>53059</v>
      </c>
    </row>
    <row r="6377" spans="1:14">
      <c r="A6377" s="67">
        <v>96</v>
      </c>
      <c r="B6377" s="18">
        <v>575118</v>
      </c>
      <c r="C6377" s="18"/>
      <c r="D6377" s="18">
        <v>209897</v>
      </c>
      <c r="E6377" s="18">
        <v>20990</v>
      </c>
      <c r="F6377" s="18">
        <v>101950</v>
      </c>
      <c r="G6377" s="18">
        <v>75963</v>
      </c>
      <c r="H6377" s="18">
        <v>10995</v>
      </c>
      <c r="I6377" s="18"/>
      <c r="J6377" s="18">
        <v>365221</v>
      </c>
      <c r="K6377" s="18">
        <v>23014</v>
      </c>
      <c r="L6377" s="18">
        <v>47028</v>
      </c>
      <c r="M6377" s="18">
        <v>252152</v>
      </c>
      <c r="N6377" s="18">
        <v>43026</v>
      </c>
    </row>
    <row r="6378" spans="1:14">
      <c r="A6378" s="67">
        <v>97</v>
      </c>
      <c r="B6378" s="18">
        <v>429271</v>
      </c>
      <c r="C6378" s="18"/>
      <c r="D6378" s="18">
        <v>151055</v>
      </c>
      <c r="E6378" s="18">
        <v>13005</v>
      </c>
      <c r="F6378" s="18">
        <v>78028</v>
      </c>
      <c r="G6378" s="18">
        <v>55020</v>
      </c>
      <c r="H6378" s="18">
        <v>5002</v>
      </c>
      <c r="I6378" s="18"/>
      <c r="J6378" s="18">
        <v>278216</v>
      </c>
      <c r="K6378" s="18">
        <v>23018</v>
      </c>
      <c r="L6378" s="18">
        <v>26020</v>
      </c>
      <c r="M6378" s="18">
        <v>200155</v>
      </c>
      <c r="N6378" s="18">
        <v>29023</v>
      </c>
    </row>
    <row r="6379" spans="1:14">
      <c r="A6379" s="67">
        <v>98</v>
      </c>
      <c r="B6379" s="18">
        <v>323087</v>
      </c>
      <c r="C6379" s="18"/>
      <c r="D6379" s="18">
        <v>109460</v>
      </c>
      <c r="E6379" s="18">
        <v>12051</v>
      </c>
      <c r="F6379" s="18">
        <v>44186</v>
      </c>
      <c r="G6379" s="18">
        <v>50211</v>
      </c>
      <c r="H6379" s="18">
        <v>3013</v>
      </c>
      <c r="I6379" s="18"/>
      <c r="J6379" s="18">
        <v>213627</v>
      </c>
      <c r="K6379" s="18">
        <v>10981</v>
      </c>
      <c r="L6379" s="18">
        <v>17969</v>
      </c>
      <c r="M6379" s="18">
        <v>164713</v>
      </c>
      <c r="N6379" s="18">
        <v>19965</v>
      </c>
    </row>
    <row r="6380" spans="1:14">
      <c r="A6380" s="67">
        <v>99</v>
      </c>
      <c r="B6380" s="18">
        <v>240052</v>
      </c>
      <c r="C6380" s="18"/>
      <c r="D6380" s="18">
        <v>78214</v>
      </c>
      <c r="E6380" s="18">
        <v>9025</v>
      </c>
      <c r="F6380" s="18">
        <v>28077</v>
      </c>
      <c r="G6380" s="18">
        <v>40110</v>
      </c>
      <c r="H6380" s="18">
        <v>1003</v>
      </c>
      <c r="I6380" s="18"/>
      <c r="J6380" s="18">
        <v>161837</v>
      </c>
      <c r="K6380" s="18">
        <v>9990</v>
      </c>
      <c r="L6380" s="18">
        <v>5994</v>
      </c>
      <c r="M6380" s="18">
        <v>129870</v>
      </c>
      <c r="N6380" s="18">
        <v>15984</v>
      </c>
    </row>
    <row r="6381" spans="1:14">
      <c r="A6381" s="67" t="s">
        <v>32</v>
      </c>
      <c r="B6381" s="85">
        <v>559575</v>
      </c>
      <c r="C6381" s="85"/>
      <c r="D6381" s="85">
        <v>161093</v>
      </c>
      <c r="E6381" s="85">
        <v>23526</v>
      </c>
      <c r="F6381" s="85">
        <v>48937</v>
      </c>
      <c r="G6381" s="85">
        <v>87008</v>
      </c>
      <c r="H6381" s="85">
        <v>9746</v>
      </c>
      <c r="I6381" s="85"/>
      <c r="J6381" s="85">
        <v>398482</v>
      </c>
      <c r="K6381" s="85">
        <v>20008</v>
      </c>
      <c r="L6381" s="85">
        <v>15505</v>
      </c>
      <c r="M6381" s="85">
        <v>325440</v>
      </c>
      <c r="N6381" s="85">
        <v>41973</v>
      </c>
    </row>
    <row r="6382" spans="1:14">
      <c r="A6382" s="69"/>
      <c r="B6382" s="17"/>
      <c r="C6382" s="17"/>
      <c r="D6382" s="17"/>
      <c r="E6382" s="17"/>
      <c r="F6382" s="17"/>
      <c r="G6382" s="17"/>
      <c r="H6382" s="17"/>
      <c r="I6382" s="17"/>
      <c r="J6382" s="17"/>
      <c r="K6382" s="17"/>
      <c r="L6382" s="17"/>
      <c r="M6382" s="17"/>
      <c r="N6382" s="17"/>
    </row>
    <row r="6383" spans="1:14">
      <c r="A6383" s="15"/>
      <c r="B6383" s="18"/>
      <c r="C6383" s="18"/>
      <c r="D6383" s="18"/>
      <c r="E6383" s="18"/>
      <c r="F6383" s="18"/>
      <c r="G6383" s="18"/>
      <c r="H6383" s="18"/>
      <c r="I6383" s="18"/>
      <c r="J6383" s="18"/>
      <c r="K6383" s="18"/>
      <c r="L6383" s="18"/>
      <c r="M6383" s="18"/>
      <c r="N6383" s="18"/>
    </row>
    <row r="6384" spans="1:14">
      <c r="A6384" s="15"/>
      <c r="B6384" s="18"/>
      <c r="C6384" s="18"/>
      <c r="D6384" s="18"/>
      <c r="E6384" s="18"/>
      <c r="F6384" s="18"/>
      <c r="G6384" s="18"/>
      <c r="H6384" s="18"/>
      <c r="I6384" s="18"/>
      <c r="J6384" s="18"/>
      <c r="K6384" s="18"/>
      <c r="L6384" s="18"/>
      <c r="M6384" s="18"/>
      <c r="N6384" s="18"/>
    </row>
    <row r="6385" spans="1:14">
      <c r="A6385" s="15"/>
      <c r="B6385" s="18"/>
      <c r="C6385" s="18"/>
      <c r="D6385" s="18"/>
      <c r="E6385" s="18"/>
      <c r="F6385" s="18"/>
      <c r="G6385" s="18"/>
      <c r="H6385" s="18"/>
      <c r="I6385" s="18"/>
      <c r="J6385" s="18"/>
      <c r="K6385" s="18"/>
      <c r="L6385" s="18"/>
      <c r="M6385" s="18"/>
      <c r="N6385" s="18"/>
    </row>
    <row r="6386" spans="1:14">
      <c r="A6386" s="15"/>
      <c r="B6386" s="18"/>
      <c r="C6386" s="18"/>
      <c r="D6386" s="18"/>
      <c r="E6386" s="18"/>
      <c r="F6386" s="18"/>
      <c r="G6386" s="18"/>
      <c r="H6386" s="18"/>
      <c r="I6386" s="18"/>
      <c r="J6386" s="18"/>
      <c r="K6386" s="18"/>
      <c r="L6386" s="18"/>
      <c r="M6386" s="18"/>
      <c r="N6386" s="18"/>
    </row>
    <row r="6388" spans="1:14">
      <c r="B6388" s="103">
        <v>2075</v>
      </c>
      <c r="C6388" s="103"/>
      <c r="D6388" s="103"/>
      <c r="E6388" s="103"/>
      <c r="F6388" s="103"/>
      <c r="G6388" s="103"/>
      <c r="H6388" s="103"/>
      <c r="I6388" s="103"/>
      <c r="J6388" s="103"/>
      <c r="K6388" s="103"/>
      <c r="L6388" s="103"/>
      <c r="M6388" s="103"/>
      <c r="N6388" s="103"/>
    </row>
    <row r="6389" spans="1:14">
      <c r="D6389" s="105" t="s">
        <v>13</v>
      </c>
      <c r="E6389" s="105"/>
      <c r="F6389" s="105"/>
      <c r="G6389" s="105"/>
      <c r="H6389" s="105"/>
      <c r="I6389" s="85"/>
      <c r="J6389" s="105" t="s">
        <v>14</v>
      </c>
      <c r="K6389" s="105"/>
      <c r="L6389" s="105"/>
      <c r="M6389" s="105"/>
      <c r="N6389" s="105"/>
    </row>
    <row r="6390" spans="1:14">
      <c r="A6390" s="85" t="s">
        <v>27</v>
      </c>
      <c r="B6390" s="85" t="s">
        <v>15</v>
      </c>
      <c r="C6390" s="85"/>
      <c r="D6390" s="85" t="s">
        <v>15</v>
      </c>
      <c r="E6390" s="85" t="s">
        <v>28</v>
      </c>
      <c r="F6390" s="85" t="s">
        <v>29</v>
      </c>
      <c r="G6390" s="85" t="s">
        <v>30</v>
      </c>
      <c r="H6390" s="85" t="s">
        <v>31</v>
      </c>
      <c r="I6390" s="85"/>
      <c r="J6390" s="85" t="s">
        <v>15</v>
      </c>
      <c r="K6390" s="85" t="s">
        <v>28</v>
      </c>
      <c r="L6390" s="85" t="s">
        <v>29</v>
      </c>
      <c r="M6390" s="85" t="s">
        <v>30</v>
      </c>
      <c r="N6390" s="85" t="s">
        <v>31</v>
      </c>
    </row>
    <row r="6391" spans="1:14">
      <c r="A6391" s="67">
        <v>0</v>
      </c>
      <c r="B6391" s="17">
        <v>4962941</v>
      </c>
      <c r="C6391" s="17"/>
      <c r="D6391" s="17">
        <v>2538538</v>
      </c>
      <c r="E6391" s="17">
        <v>2538538</v>
      </c>
      <c r="F6391" s="17">
        <v>0</v>
      </c>
      <c r="G6391" s="17">
        <v>0</v>
      </c>
      <c r="H6391" s="17">
        <v>0</v>
      </c>
      <c r="I6391" s="17"/>
      <c r="J6391" s="17">
        <v>2424403</v>
      </c>
      <c r="K6391" s="17">
        <v>2424403</v>
      </c>
      <c r="L6391" s="17">
        <v>0</v>
      </c>
      <c r="M6391" s="17">
        <v>0</v>
      </c>
      <c r="N6391" s="17">
        <v>0</v>
      </c>
    </row>
    <row r="6392" spans="1:14">
      <c r="A6392" s="67">
        <v>1</v>
      </c>
      <c r="B6392" s="18">
        <v>4967713</v>
      </c>
      <c r="C6392" s="18"/>
      <c r="D6392" s="18">
        <v>2540920</v>
      </c>
      <c r="E6392" s="18">
        <v>2540920</v>
      </c>
      <c r="F6392" s="18">
        <v>0</v>
      </c>
      <c r="G6392" s="18">
        <v>0</v>
      </c>
      <c r="H6392" s="18">
        <v>0</v>
      </c>
      <c r="I6392" s="18"/>
      <c r="J6392" s="18">
        <v>2426792</v>
      </c>
      <c r="K6392" s="18">
        <v>2426792</v>
      </c>
      <c r="L6392" s="18">
        <v>0</v>
      </c>
      <c r="M6392" s="18">
        <v>0</v>
      </c>
      <c r="N6392" s="18">
        <v>0</v>
      </c>
    </row>
    <row r="6393" spans="1:14">
      <c r="A6393" s="67">
        <v>2</v>
      </c>
      <c r="B6393" s="18">
        <v>4979847</v>
      </c>
      <c r="C6393" s="18"/>
      <c r="D6393" s="18">
        <v>2546839</v>
      </c>
      <c r="E6393" s="18">
        <v>2546839</v>
      </c>
      <c r="F6393" s="18">
        <v>0</v>
      </c>
      <c r="G6393" s="18">
        <v>0</v>
      </c>
      <c r="H6393" s="18">
        <v>0</v>
      </c>
      <c r="I6393" s="18"/>
      <c r="J6393" s="18">
        <v>2433009</v>
      </c>
      <c r="K6393" s="18">
        <v>2433009</v>
      </c>
      <c r="L6393" s="18">
        <v>0</v>
      </c>
      <c r="M6393" s="18">
        <v>0</v>
      </c>
      <c r="N6393" s="18">
        <v>0</v>
      </c>
    </row>
    <row r="6394" spans="1:14">
      <c r="A6394" s="67">
        <v>3</v>
      </c>
      <c r="B6394" s="18">
        <v>4991210</v>
      </c>
      <c r="C6394" s="18"/>
      <c r="D6394" s="18">
        <v>2552723</v>
      </c>
      <c r="E6394" s="18">
        <v>2552723</v>
      </c>
      <c r="F6394" s="18">
        <v>0</v>
      </c>
      <c r="G6394" s="18">
        <v>0</v>
      </c>
      <c r="H6394" s="18">
        <v>0</v>
      </c>
      <c r="I6394" s="18"/>
      <c r="J6394" s="18">
        <v>2438487</v>
      </c>
      <c r="K6394" s="18">
        <v>2438487</v>
      </c>
      <c r="L6394" s="18">
        <v>0</v>
      </c>
      <c r="M6394" s="18">
        <v>0</v>
      </c>
      <c r="N6394" s="18">
        <v>0</v>
      </c>
    </row>
    <row r="6395" spans="1:14">
      <c r="A6395" s="67">
        <v>4</v>
      </c>
      <c r="B6395" s="18">
        <v>5000082</v>
      </c>
      <c r="C6395" s="18"/>
      <c r="D6395" s="18">
        <v>2557626</v>
      </c>
      <c r="E6395" s="18">
        <v>2557626</v>
      </c>
      <c r="F6395" s="18">
        <v>0</v>
      </c>
      <c r="G6395" s="18">
        <v>0</v>
      </c>
      <c r="H6395" s="18">
        <v>0</v>
      </c>
      <c r="I6395" s="18"/>
      <c r="J6395" s="18">
        <v>2442456</v>
      </c>
      <c r="K6395" s="18">
        <v>2442456</v>
      </c>
      <c r="L6395" s="18">
        <v>0</v>
      </c>
      <c r="M6395" s="18">
        <v>0</v>
      </c>
      <c r="N6395" s="18">
        <v>0</v>
      </c>
    </row>
    <row r="6396" spans="1:14">
      <c r="A6396" s="67">
        <v>5</v>
      </c>
      <c r="B6396" s="18">
        <v>5007778</v>
      </c>
      <c r="C6396" s="18"/>
      <c r="D6396" s="18">
        <v>2561860</v>
      </c>
      <c r="E6396" s="18">
        <v>2561860</v>
      </c>
      <c r="F6396" s="18">
        <v>0</v>
      </c>
      <c r="G6396" s="18">
        <v>0</v>
      </c>
      <c r="H6396" s="18">
        <v>0</v>
      </c>
      <c r="I6396" s="18"/>
      <c r="J6396" s="18">
        <v>2445918</v>
      </c>
      <c r="K6396" s="18">
        <v>2445918</v>
      </c>
      <c r="L6396" s="18">
        <v>0</v>
      </c>
      <c r="M6396" s="18">
        <v>0</v>
      </c>
      <c r="N6396" s="18">
        <v>0</v>
      </c>
    </row>
    <row r="6397" spans="1:14">
      <c r="A6397" s="67">
        <v>6</v>
      </c>
      <c r="B6397" s="18">
        <v>5016942</v>
      </c>
      <c r="C6397" s="18"/>
      <c r="D6397" s="18">
        <v>2566731</v>
      </c>
      <c r="E6397" s="18">
        <v>2566731</v>
      </c>
      <c r="F6397" s="18">
        <v>0</v>
      </c>
      <c r="G6397" s="18">
        <v>0</v>
      </c>
      <c r="H6397" s="18">
        <v>0</v>
      </c>
      <c r="I6397" s="18"/>
      <c r="J6397" s="18">
        <v>2450211</v>
      </c>
      <c r="K6397" s="18">
        <v>2450211</v>
      </c>
      <c r="L6397" s="18">
        <v>0</v>
      </c>
      <c r="M6397" s="18">
        <v>0</v>
      </c>
      <c r="N6397" s="18">
        <v>0</v>
      </c>
    </row>
    <row r="6398" spans="1:14">
      <c r="A6398" s="67">
        <v>7</v>
      </c>
      <c r="B6398" s="18">
        <v>5025716</v>
      </c>
      <c r="C6398" s="18"/>
      <c r="D6398" s="18">
        <v>2571239</v>
      </c>
      <c r="E6398" s="18">
        <v>2571239</v>
      </c>
      <c r="F6398" s="18">
        <v>0</v>
      </c>
      <c r="G6398" s="18">
        <v>0</v>
      </c>
      <c r="H6398" s="18">
        <v>0</v>
      </c>
      <c r="I6398" s="18"/>
      <c r="J6398" s="18">
        <v>2454478</v>
      </c>
      <c r="K6398" s="18">
        <v>2454478</v>
      </c>
      <c r="L6398" s="18">
        <v>0</v>
      </c>
      <c r="M6398" s="18">
        <v>0</v>
      </c>
      <c r="N6398" s="18">
        <v>0</v>
      </c>
    </row>
    <row r="6399" spans="1:14">
      <c r="A6399" s="67">
        <v>8</v>
      </c>
      <c r="B6399" s="18">
        <v>5035134</v>
      </c>
      <c r="C6399" s="18"/>
      <c r="D6399" s="18">
        <v>2576298</v>
      </c>
      <c r="E6399" s="18">
        <v>2576298</v>
      </c>
      <c r="F6399" s="18">
        <v>0</v>
      </c>
      <c r="G6399" s="18">
        <v>0</v>
      </c>
      <c r="H6399" s="18">
        <v>0</v>
      </c>
      <c r="I6399" s="18"/>
      <c r="J6399" s="18">
        <v>2458836</v>
      </c>
      <c r="K6399" s="18">
        <v>2458836</v>
      </c>
      <c r="L6399" s="18">
        <v>0</v>
      </c>
      <c r="M6399" s="18">
        <v>0</v>
      </c>
      <c r="N6399" s="18">
        <v>0</v>
      </c>
    </row>
    <row r="6400" spans="1:14">
      <c r="A6400" s="67">
        <v>9</v>
      </c>
      <c r="B6400" s="18">
        <v>5046097</v>
      </c>
      <c r="C6400" s="18"/>
      <c r="D6400" s="18">
        <v>2582506</v>
      </c>
      <c r="E6400" s="18">
        <v>2582506</v>
      </c>
      <c r="F6400" s="18">
        <v>0</v>
      </c>
      <c r="G6400" s="18">
        <v>0</v>
      </c>
      <c r="H6400" s="18">
        <v>0</v>
      </c>
      <c r="I6400" s="18"/>
      <c r="J6400" s="18">
        <v>2463591</v>
      </c>
      <c r="K6400" s="18">
        <v>2463591</v>
      </c>
      <c r="L6400" s="18">
        <v>0</v>
      </c>
      <c r="M6400" s="18">
        <v>0</v>
      </c>
      <c r="N6400" s="18">
        <v>0</v>
      </c>
    </row>
    <row r="6401" spans="1:14">
      <c r="A6401" s="67">
        <v>10</v>
      </c>
      <c r="B6401" s="18">
        <v>5058599</v>
      </c>
      <c r="C6401" s="18"/>
      <c r="D6401" s="18">
        <v>2589711</v>
      </c>
      <c r="E6401" s="18">
        <v>2589711</v>
      </c>
      <c r="F6401" s="18">
        <v>0</v>
      </c>
      <c r="G6401" s="18">
        <v>0</v>
      </c>
      <c r="H6401" s="18">
        <v>0</v>
      </c>
      <c r="I6401" s="18"/>
      <c r="J6401" s="18">
        <v>2468888</v>
      </c>
      <c r="K6401" s="18">
        <v>2468888</v>
      </c>
      <c r="L6401" s="18">
        <v>0</v>
      </c>
      <c r="M6401" s="18">
        <v>0</v>
      </c>
      <c r="N6401" s="18">
        <v>0</v>
      </c>
    </row>
    <row r="6402" spans="1:14">
      <c r="A6402" s="67">
        <v>11</v>
      </c>
      <c r="B6402" s="18">
        <v>5071876</v>
      </c>
      <c r="C6402" s="18"/>
      <c r="D6402" s="18">
        <v>2597205</v>
      </c>
      <c r="E6402" s="18">
        <v>2597205</v>
      </c>
      <c r="F6402" s="18">
        <v>0</v>
      </c>
      <c r="G6402" s="18">
        <v>0</v>
      </c>
      <c r="H6402" s="18">
        <v>0</v>
      </c>
      <c r="I6402" s="18"/>
      <c r="J6402" s="18">
        <v>2474671</v>
      </c>
      <c r="K6402" s="18">
        <v>2474671</v>
      </c>
      <c r="L6402" s="18">
        <v>0</v>
      </c>
      <c r="M6402" s="18">
        <v>0</v>
      </c>
      <c r="N6402" s="18">
        <v>0</v>
      </c>
    </row>
    <row r="6403" spans="1:14">
      <c r="A6403" s="67">
        <v>12</v>
      </c>
      <c r="B6403" s="18">
        <v>5085919</v>
      </c>
      <c r="C6403" s="18"/>
      <c r="D6403" s="18">
        <v>2604817</v>
      </c>
      <c r="E6403" s="18">
        <v>2604817</v>
      </c>
      <c r="F6403" s="18">
        <v>0</v>
      </c>
      <c r="G6403" s="18">
        <v>0</v>
      </c>
      <c r="H6403" s="18">
        <v>0</v>
      </c>
      <c r="I6403" s="18"/>
      <c r="J6403" s="18">
        <v>2481103</v>
      </c>
      <c r="K6403" s="18">
        <v>2481103</v>
      </c>
      <c r="L6403" s="18">
        <v>0</v>
      </c>
      <c r="M6403" s="18">
        <v>0</v>
      </c>
      <c r="N6403" s="18">
        <v>0</v>
      </c>
    </row>
    <row r="6404" spans="1:14">
      <c r="A6404" s="67">
        <v>13</v>
      </c>
      <c r="B6404" s="18">
        <v>5100804</v>
      </c>
      <c r="C6404" s="18"/>
      <c r="D6404" s="18">
        <v>2612681</v>
      </c>
      <c r="E6404" s="18">
        <v>2612681</v>
      </c>
      <c r="F6404" s="18">
        <v>0</v>
      </c>
      <c r="G6404" s="18">
        <v>0</v>
      </c>
      <c r="H6404" s="18">
        <v>0</v>
      </c>
      <c r="I6404" s="18"/>
      <c r="J6404" s="18">
        <v>2488123</v>
      </c>
      <c r="K6404" s="18">
        <v>2488123</v>
      </c>
      <c r="L6404" s="18">
        <v>0</v>
      </c>
      <c r="M6404" s="18">
        <v>0</v>
      </c>
      <c r="N6404" s="18">
        <v>0</v>
      </c>
    </row>
    <row r="6405" spans="1:14">
      <c r="A6405" s="67">
        <v>14</v>
      </c>
      <c r="B6405" s="18">
        <v>5116057</v>
      </c>
      <c r="C6405" s="18"/>
      <c r="D6405" s="18">
        <v>2620731</v>
      </c>
      <c r="E6405" s="18">
        <v>2620731</v>
      </c>
      <c r="F6405" s="18">
        <v>8</v>
      </c>
      <c r="G6405" s="18">
        <v>0</v>
      </c>
      <c r="H6405" s="18">
        <v>0</v>
      </c>
      <c r="I6405" s="18"/>
      <c r="J6405" s="18">
        <v>2495326</v>
      </c>
      <c r="K6405" s="18">
        <v>2495326</v>
      </c>
      <c r="L6405" s="18">
        <v>97</v>
      </c>
      <c r="M6405" s="18">
        <v>0</v>
      </c>
      <c r="N6405" s="18">
        <v>0</v>
      </c>
    </row>
    <row r="6406" spans="1:14">
      <c r="A6406" s="67">
        <v>15</v>
      </c>
      <c r="B6406" s="18">
        <v>5132649</v>
      </c>
      <c r="C6406" s="18"/>
      <c r="D6406" s="18">
        <v>2629687</v>
      </c>
      <c r="E6406" s="18">
        <v>2629687</v>
      </c>
      <c r="F6406" s="18">
        <v>74</v>
      </c>
      <c r="G6406" s="18">
        <v>0</v>
      </c>
      <c r="H6406" s="18">
        <v>0</v>
      </c>
      <c r="I6406" s="18"/>
      <c r="J6406" s="18">
        <v>2502962</v>
      </c>
      <c r="K6406" s="18">
        <v>2502962</v>
      </c>
      <c r="L6406" s="18">
        <v>697</v>
      </c>
      <c r="M6406" s="18">
        <v>0</v>
      </c>
      <c r="N6406" s="18">
        <v>4</v>
      </c>
    </row>
    <row r="6407" spans="1:14">
      <c r="A6407" s="67">
        <v>16</v>
      </c>
      <c r="B6407" s="18">
        <v>5151469</v>
      </c>
      <c r="C6407" s="18"/>
      <c r="D6407" s="18">
        <v>2640426</v>
      </c>
      <c r="E6407" s="18">
        <v>2640426</v>
      </c>
      <c r="F6407" s="18">
        <v>226</v>
      </c>
      <c r="G6407" s="18">
        <v>0</v>
      </c>
      <c r="H6407" s="18">
        <v>0</v>
      </c>
      <c r="I6407" s="18"/>
      <c r="J6407" s="18">
        <v>2511043</v>
      </c>
      <c r="K6407" s="18">
        <v>2511043</v>
      </c>
      <c r="L6407" s="18">
        <v>2950</v>
      </c>
      <c r="M6407" s="18">
        <v>0</v>
      </c>
      <c r="N6407" s="18">
        <v>34</v>
      </c>
    </row>
    <row r="6408" spans="1:14">
      <c r="A6408" s="67">
        <v>17</v>
      </c>
      <c r="B6408" s="18">
        <v>5173505</v>
      </c>
      <c r="C6408" s="18"/>
      <c r="D6408" s="18">
        <v>2653790</v>
      </c>
      <c r="E6408" s="18">
        <v>2650785</v>
      </c>
      <c r="F6408" s="18">
        <v>3005</v>
      </c>
      <c r="G6408" s="18">
        <v>0</v>
      </c>
      <c r="H6408" s="18">
        <v>4</v>
      </c>
      <c r="I6408" s="18"/>
      <c r="J6408" s="18">
        <v>2519715</v>
      </c>
      <c r="K6408" s="18">
        <v>2519715</v>
      </c>
      <c r="L6408" s="18">
        <v>8412</v>
      </c>
      <c r="M6408" s="18">
        <v>0</v>
      </c>
      <c r="N6408" s="18">
        <v>156</v>
      </c>
    </row>
    <row r="6409" spans="1:14">
      <c r="A6409" s="67">
        <v>18</v>
      </c>
      <c r="B6409" s="18">
        <v>5198026</v>
      </c>
      <c r="C6409" s="18"/>
      <c r="D6409" s="18">
        <v>2669091</v>
      </c>
      <c r="E6409" s="18">
        <v>2667091</v>
      </c>
      <c r="F6409" s="18">
        <v>2000</v>
      </c>
      <c r="G6409" s="18">
        <v>0</v>
      </c>
      <c r="H6409" s="18">
        <v>48</v>
      </c>
      <c r="I6409" s="18"/>
      <c r="J6409" s="18">
        <v>2528935</v>
      </c>
      <c r="K6409" s="18">
        <v>2528935</v>
      </c>
      <c r="L6409" s="18">
        <v>20366</v>
      </c>
      <c r="M6409" s="18">
        <v>3</v>
      </c>
      <c r="N6409" s="18">
        <v>515</v>
      </c>
    </row>
    <row r="6410" spans="1:14">
      <c r="A6410" s="67">
        <v>19</v>
      </c>
      <c r="B6410" s="18">
        <v>5221398</v>
      </c>
      <c r="C6410" s="18"/>
      <c r="D6410" s="18">
        <v>2683401</v>
      </c>
      <c r="E6410" s="18">
        <v>2683401</v>
      </c>
      <c r="F6410" s="18">
        <v>15834</v>
      </c>
      <c r="G6410" s="18">
        <v>0</v>
      </c>
      <c r="H6410" s="18">
        <v>241</v>
      </c>
      <c r="I6410" s="18"/>
      <c r="J6410" s="18">
        <v>2537997</v>
      </c>
      <c r="K6410" s="18">
        <v>2533997</v>
      </c>
      <c r="L6410" s="18">
        <v>4000</v>
      </c>
      <c r="M6410" s="18">
        <v>10</v>
      </c>
      <c r="N6410" s="18">
        <v>1441</v>
      </c>
    </row>
    <row r="6411" spans="1:14">
      <c r="A6411" s="67">
        <v>20</v>
      </c>
      <c r="B6411" s="18">
        <v>5242896</v>
      </c>
      <c r="C6411" s="18"/>
      <c r="D6411" s="18">
        <v>2695323</v>
      </c>
      <c r="E6411" s="18">
        <v>2688322</v>
      </c>
      <c r="F6411" s="18">
        <v>6001</v>
      </c>
      <c r="G6411" s="18">
        <v>0</v>
      </c>
      <c r="H6411" s="18">
        <v>1000</v>
      </c>
      <c r="I6411" s="18"/>
      <c r="J6411" s="18">
        <v>2547573</v>
      </c>
      <c r="K6411" s="18">
        <v>2504563</v>
      </c>
      <c r="L6411" s="18">
        <v>42009</v>
      </c>
      <c r="M6411" s="18">
        <v>24</v>
      </c>
      <c r="N6411" s="18">
        <v>1000</v>
      </c>
    </row>
    <row r="6412" spans="1:14">
      <c r="A6412" s="67">
        <v>21</v>
      </c>
      <c r="B6412" s="18">
        <v>5265339</v>
      </c>
      <c r="C6412" s="18"/>
      <c r="D6412" s="18">
        <v>2707222</v>
      </c>
      <c r="E6412" s="18">
        <v>2685221</v>
      </c>
      <c r="F6412" s="18">
        <v>22002</v>
      </c>
      <c r="G6412" s="18">
        <v>6</v>
      </c>
      <c r="H6412" s="18">
        <v>3790</v>
      </c>
      <c r="I6412" s="18"/>
      <c r="J6412" s="18">
        <v>2558117</v>
      </c>
      <c r="K6412" s="18">
        <v>2488141</v>
      </c>
      <c r="L6412" s="18">
        <v>68976</v>
      </c>
      <c r="M6412" s="18">
        <v>64</v>
      </c>
      <c r="N6412" s="18">
        <v>1000</v>
      </c>
    </row>
    <row r="6413" spans="1:14">
      <c r="A6413" s="67">
        <v>22</v>
      </c>
      <c r="B6413" s="18">
        <v>5282397</v>
      </c>
      <c r="C6413" s="18"/>
      <c r="D6413" s="18">
        <v>2715476</v>
      </c>
      <c r="E6413" s="18">
        <v>2660467</v>
      </c>
      <c r="F6413" s="18">
        <v>53009</v>
      </c>
      <c r="G6413" s="18">
        <v>20</v>
      </c>
      <c r="H6413" s="18">
        <v>2000</v>
      </c>
      <c r="I6413" s="18"/>
      <c r="J6413" s="18">
        <v>2566921</v>
      </c>
      <c r="K6413" s="18">
        <v>2418925</v>
      </c>
      <c r="L6413" s="18">
        <v>145995</v>
      </c>
      <c r="M6413" s="18">
        <v>146</v>
      </c>
      <c r="N6413" s="18">
        <v>2000</v>
      </c>
    </row>
    <row r="6414" spans="1:14">
      <c r="A6414" s="67">
        <v>23</v>
      </c>
      <c r="B6414" s="18">
        <v>5294977</v>
      </c>
      <c r="C6414" s="18"/>
      <c r="D6414" s="18">
        <v>2720699</v>
      </c>
      <c r="E6414" s="18">
        <v>2569772</v>
      </c>
      <c r="F6414" s="18">
        <v>148929</v>
      </c>
      <c r="G6414" s="18">
        <v>44</v>
      </c>
      <c r="H6414" s="18">
        <v>1999</v>
      </c>
      <c r="I6414" s="18"/>
      <c r="J6414" s="18">
        <v>2574277</v>
      </c>
      <c r="K6414" s="18">
        <v>2340161</v>
      </c>
      <c r="L6414" s="18">
        <v>224111</v>
      </c>
      <c r="M6414" s="18">
        <v>269</v>
      </c>
      <c r="N6414" s="18">
        <v>10005</v>
      </c>
    </row>
    <row r="6415" spans="1:14">
      <c r="A6415" s="67">
        <v>24</v>
      </c>
      <c r="B6415" s="18">
        <v>5306392</v>
      </c>
      <c r="C6415" s="18"/>
      <c r="D6415" s="18">
        <v>2724804</v>
      </c>
      <c r="E6415" s="18">
        <v>2443927</v>
      </c>
      <c r="F6415" s="18">
        <v>274879</v>
      </c>
      <c r="G6415" s="18">
        <v>1000</v>
      </c>
      <c r="H6415" s="18">
        <v>4998</v>
      </c>
      <c r="I6415" s="18"/>
      <c r="J6415" s="18">
        <v>2581589</v>
      </c>
      <c r="K6415" s="18">
        <v>2211648</v>
      </c>
      <c r="L6415" s="18">
        <v>358943</v>
      </c>
      <c r="M6415" s="18">
        <v>442</v>
      </c>
      <c r="N6415" s="18">
        <v>10998</v>
      </c>
    </row>
    <row r="6416" spans="1:14">
      <c r="A6416" s="67">
        <v>25</v>
      </c>
      <c r="B6416" s="18">
        <v>5317403</v>
      </c>
      <c r="C6416" s="18"/>
      <c r="D6416" s="18">
        <v>2728169</v>
      </c>
      <c r="E6416" s="18">
        <v>2257313</v>
      </c>
      <c r="F6416" s="18">
        <v>462859</v>
      </c>
      <c r="G6416" s="18">
        <v>1000</v>
      </c>
      <c r="H6416" s="18">
        <v>6998</v>
      </c>
      <c r="I6416" s="18"/>
      <c r="J6416" s="18">
        <v>2589234</v>
      </c>
      <c r="K6416" s="18">
        <v>2034398</v>
      </c>
      <c r="L6416" s="18">
        <v>530843</v>
      </c>
      <c r="M6416" s="18">
        <v>1999</v>
      </c>
      <c r="N6416" s="18">
        <v>21993</v>
      </c>
    </row>
    <row r="6417" spans="1:14">
      <c r="A6417" s="67">
        <v>26</v>
      </c>
      <c r="B6417" s="18">
        <v>5327521</v>
      </c>
      <c r="C6417" s="18"/>
      <c r="D6417" s="18">
        <v>2730825</v>
      </c>
      <c r="E6417" s="18">
        <v>2089631</v>
      </c>
      <c r="F6417" s="18">
        <v>620187</v>
      </c>
      <c r="G6417" s="18">
        <v>1000</v>
      </c>
      <c r="H6417" s="18">
        <v>20006</v>
      </c>
      <c r="I6417" s="18"/>
      <c r="J6417" s="18">
        <v>2596697</v>
      </c>
      <c r="K6417" s="18">
        <v>1860066</v>
      </c>
      <c r="L6417" s="18">
        <v>715641</v>
      </c>
      <c r="M6417" s="18">
        <v>999</v>
      </c>
      <c r="N6417" s="18">
        <v>19990</v>
      </c>
    </row>
    <row r="6418" spans="1:14">
      <c r="A6418" s="67">
        <v>27</v>
      </c>
      <c r="B6418" s="18">
        <v>5336811</v>
      </c>
      <c r="C6418" s="18"/>
      <c r="D6418" s="18">
        <v>2733058</v>
      </c>
      <c r="E6418" s="18">
        <v>1902041</v>
      </c>
      <c r="F6418" s="18">
        <v>801017</v>
      </c>
      <c r="G6418" s="18">
        <v>1000</v>
      </c>
      <c r="H6418" s="18">
        <v>29001</v>
      </c>
      <c r="I6418" s="18"/>
      <c r="J6418" s="18">
        <v>2603752</v>
      </c>
      <c r="K6418" s="18">
        <v>1678196</v>
      </c>
      <c r="L6418" s="18">
        <v>886575</v>
      </c>
      <c r="M6418" s="18">
        <v>3998</v>
      </c>
      <c r="N6418" s="18">
        <v>34983</v>
      </c>
    </row>
    <row r="6419" spans="1:14">
      <c r="A6419" s="67">
        <v>28</v>
      </c>
      <c r="B6419" s="18">
        <v>5345801</v>
      </c>
      <c r="C6419" s="18"/>
      <c r="D6419" s="18">
        <v>2735316</v>
      </c>
      <c r="E6419" s="18">
        <v>1745563</v>
      </c>
      <c r="F6419" s="18">
        <v>949762</v>
      </c>
      <c r="G6419" s="18">
        <v>1999</v>
      </c>
      <c r="H6419" s="18">
        <v>37990</v>
      </c>
      <c r="I6419" s="18"/>
      <c r="J6419" s="18">
        <v>2610485</v>
      </c>
      <c r="K6419" s="18">
        <v>1568887</v>
      </c>
      <c r="L6419" s="18">
        <v>988669</v>
      </c>
      <c r="M6419" s="18">
        <v>5992</v>
      </c>
      <c r="N6419" s="18">
        <v>46937</v>
      </c>
    </row>
    <row r="6420" spans="1:14">
      <c r="A6420" s="67">
        <v>29</v>
      </c>
      <c r="B6420" s="18">
        <v>5354647</v>
      </c>
      <c r="C6420" s="18"/>
      <c r="D6420" s="18">
        <v>2737798</v>
      </c>
      <c r="E6420" s="18">
        <v>1594805</v>
      </c>
      <c r="F6420" s="18">
        <v>1079161</v>
      </c>
      <c r="G6420" s="18">
        <v>3990</v>
      </c>
      <c r="H6420" s="18">
        <v>59843</v>
      </c>
      <c r="I6420" s="18"/>
      <c r="J6420" s="18">
        <v>2616849</v>
      </c>
      <c r="K6420" s="18">
        <v>1489637</v>
      </c>
      <c r="L6420" s="18">
        <v>1077291</v>
      </c>
      <c r="M6420" s="18">
        <v>1997</v>
      </c>
      <c r="N6420" s="18">
        <v>47924</v>
      </c>
    </row>
    <row r="6421" spans="1:14">
      <c r="A6421" s="67">
        <v>30</v>
      </c>
      <c r="B6421" s="18">
        <v>5364897</v>
      </c>
      <c r="C6421" s="18"/>
      <c r="D6421" s="18">
        <v>2741536</v>
      </c>
      <c r="E6421" s="18">
        <v>1501841</v>
      </c>
      <c r="F6421" s="18">
        <v>1180661</v>
      </c>
      <c r="G6421" s="18">
        <v>5003</v>
      </c>
      <c r="H6421" s="18">
        <v>54030</v>
      </c>
      <c r="I6421" s="18"/>
      <c r="J6421" s="18">
        <v>2623362</v>
      </c>
      <c r="K6421" s="18">
        <v>1319667</v>
      </c>
      <c r="L6421" s="18">
        <v>1239808</v>
      </c>
      <c r="M6421" s="18">
        <v>9982</v>
      </c>
      <c r="N6421" s="18">
        <v>53905</v>
      </c>
    </row>
    <row r="6422" spans="1:14">
      <c r="A6422" s="67">
        <v>31</v>
      </c>
      <c r="B6422" s="18">
        <v>5374987</v>
      </c>
      <c r="C6422" s="18"/>
      <c r="D6422" s="18">
        <v>2745471</v>
      </c>
      <c r="E6422" s="18">
        <v>1421655</v>
      </c>
      <c r="F6422" s="18">
        <v>1254930</v>
      </c>
      <c r="G6422" s="18">
        <v>7987</v>
      </c>
      <c r="H6422" s="18">
        <v>60900</v>
      </c>
      <c r="I6422" s="18"/>
      <c r="J6422" s="18">
        <v>2629516</v>
      </c>
      <c r="K6422" s="18">
        <v>1229774</v>
      </c>
      <c r="L6422" s="18">
        <v>1319757</v>
      </c>
      <c r="M6422" s="18">
        <v>10998</v>
      </c>
      <c r="N6422" s="18">
        <v>68987</v>
      </c>
    </row>
    <row r="6423" spans="1:14">
      <c r="A6423" s="67">
        <v>32</v>
      </c>
      <c r="B6423" s="18">
        <v>5384193</v>
      </c>
      <c r="C6423" s="18"/>
      <c r="D6423" s="18">
        <v>2749015</v>
      </c>
      <c r="E6423" s="18">
        <v>1344052</v>
      </c>
      <c r="F6423" s="18">
        <v>1306107</v>
      </c>
      <c r="G6423" s="18">
        <v>6990</v>
      </c>
      <c r="H6423" s="18">
        <v>91867</v>
      </c>
      <c r="I6423" s="18"/>
      <c r="J6423" s="18">
        <v>2635178</v>
      </c>
      <c r="K6423" s="18">
        <v>1155640</v>
      </c>
      <c r="L6423" s="18">
        <v>1395565</v>
      </c>
      <c r="M6423" s="18">
        <v>8997</v>
      </c>
      <c r="N6423" s="18">
        <v>74977</v>
      </c>
    </row>
    <row r="6424" spans="1:14">
      <c r="A6424" s="67">
        <v>33</v>
      </c>
      <c r="B6424" s="18">
        <v>5392335</v>
      </c>
      <c r="C6424" s="18"/>
      <c r="D6424" s="18">
        <v>2751988</v>
      </c>
      <c r="E6424" s="18">
        <v>1200686</v>
      </c>
      <c r="F6424" s="18">
        <v>1430434</v>
      </c>
      <c r="G6424" s="18">
        <v>10988</v>
      </c>
      <c r="H6424" s="18">
        <v>109880</v>
      </c>
      <c r="I6424" s="18"/>
      <c r="J6424" s="18">
        <v>2640347</v>
      </c>
      <c r="K6424" s="18">
        <v>1071923</v>
      </c>
      <c r="L6424" s="18">
        <v>1447546</v>
      </c>
      <c r="M6424" s="18">
        <v>8991</v>
      </c>
      <c r="N6424" s="18">
        <v>111888</v>
      </c>
    </row>
    <row r="6425" spans="1:14">
      <c r="A6425" s="67">
        <v>34</v>
      </c>
      <c r="B6425" s="18">
        <v>5398784</v>
      </c>
      <c r="C6425" s="18"/>
      <c r="D6425" s="18">
        <v>2754042</v>
      </c>
      <c r="E6425" s="18">
        <v>1263478</v>
      </c>
      <c r="F6425" s="18">
        <v>1368518</v>
      </c>
      <c r="G6425" s="18">
        <v>5002</v>
      </c>
      <c r="H6425" s="18">
        <v>117044</v>
      </c>
      <c r="I6425" s="18"/>
      <c r="J6425" s="18">
        <v>2644743</v>
      </c>
      <c r="K6425" s="18">
        <v>1008139</v>
      </c>
      <c r="L6425" s="18">
        <v>1510711</v>
      </c>
      <c r="M6425" s="18">
        <v>10991</v>
      </c>
      <c r="N6425" s="18">
        <v>114902</v>
      </c>
    </row>
    <row r="6426" spans="1:14">
      <c r="A6426" s="67">
        <v>35</v>
      </c>
      <c r="B6426" s="18">
        <v>5403050</v>
      </c>
      <c r="C6426" s="18"/>
      <c r="D6426" s="18">
        <v>2754968</v>
      </c>
      <c r="E6426" s="18">
        <v>1198116</v>
      </c>
      <c r="F6426" s="18">
        <v>1416955</v>
      </c>
      <c r="G6426" s="18">
        <v>8993</v>
      </c>
      <c r="H6426" s="18">
        <v>130903</v>
      </c>
      <c r="I6426" s="18"/>
      <c r="J6426" s="18">
        <v>2648082</v>
      </c>
      <c r="K6426" s="18">
        <v>959667</v>
      </c>
      <c r="L6426" s="18">
        <v>1539466</v>
      </c>
      <c r="M6426" s="18">
        <v>6998</v>
      </c>
      <c r="N6426" s="18">
        <v>141951</v>
      </c>
    </row>
    <row r="6427" spans="1:14">
      <c r="A6427" s="67">
        <v>36</v>
      </c>
      <c r="B6427" s="18">
        <v>5404916</v>
      </c>
      <c r="C6427" s="18"/>
      <c r="D6427" s="18">
        <v>2754669</v>
      </c>
      <c r="E6427" s="18">
        <v>1165706</v>
      </c>
      <c r="F6427" s="18">
        <v>1454881</v>
      </c>
      <c r="G6427" s="18">
        <v>7004</v>
      </c>
      <c r="H6427" s="18">
        <v>127077</v>
      </c>
      <c r="I6427" s="18"/>
      <c r="J6427" s="18">
        <v>2650247</v>
      </c>
      <c r="K6427" s="18">
        <v>926387</v>
      </c>
      <c r="L6427" s="18">
        <v>1561967</v>
      </c>
      <c r="M6427" s="18">
        <v>12991</v>
      </c>
      <c r="N6427" s="18">
        <v>148902</v>
      </c>
    </row>
    <row r="6428" spans="1:14">
      <c r="A6428" s="67">
        <v>37</v>
      </c>
      <c r="B6428" s="18">
        <v>5404570</v>
      </c>
      <c r="C6428" s="18"/>
      <c r="D6428" s="18">
        <v>2753141</v>
      </c>
      <c r="E6428" s="18">
        <v>1066055</v>
      </c>
      <c r="F6428" s="18">
        <v>1520078</v>
      </c>
      <c r="G6428" s="18">
        <v>7000</v>
      </c>
      <c r="H6428" s="18">
        <v>160008</v>
      </c>
      <c r="I6428" s="18"/>
      <c r="J6428" s="18">
        <v>2651428</v>
      </c>
      <c r="K6428" s="18">
        <v>860166</v>
      </c>
      <c r="L6428" s="18">
        <v>1623425</v>
      </c>
      <c r="M6428" s="18">
        <v>16984</v>
      </c>
      <c r="N6428" s="18">
        <v>150854</v>
      </c>
    </row>
    <row r="6429" spans="1:14">
      <c r="A6429" s="67">
        <v>38</v>
      </c>
      <c r="B6429" s="18">
        <v>5402350</v>
      </c>
      <c r="C6429" s="18"/>
      <c r="D6429" s="18">
        <v>2750526</v>
      </c>
      <c r="E6429" s="18">
        <v>1032822</v>
      </c>
      <c r="F6429" s="18">
        <v>1550733</v>
      </c>
      <c r="G6429" s="18">
        <v>12998</v>
      </c>
      <c r="H6429" s="18">
        <v>153973</v>
      </c>
      <c r="I6429" s="18"/>
      <c r="J6429" s="18">
        <v>2651824</v>
      </c>
      <c r="K6429" s="18">
        <v>862292</v>
      </c>
      <c r="L6429" s="18">
        <v>1601686</v>
      </c>
      <c r="M6429" s="18">
        <v>16986</v>
      </c>
      <c r="N6429" s="18">
        <v>170860</v>
      </c>
    </row>
    <row r="6430" spans="1:14">
      <c r="A6430" s="67">
        <v>39</v>
      </c>
      <c r="B6430" s="18">
        <v>5398231</v>
      </c>
      <c r="C6430" s="18"/>
      <c r="D6430" s="18">
        <v>2746794</v>
      </c>
      <c r="E6430" s="18">
        <v>1018811</v>
      </c>
      <c r="F6430" s="18">
        <v>1551189</v>
      </c>
      <c r="G6430" s="18">
        <v>9988</v>
      </c>
      <c r="H6430" s="18">
        <v>166805</v>
      </c>
      <c r="I6430" s="18"/>
      <c r="J6430" s="18">
        <v>2651437</v>
      </c>
      <c r="K6430" s="18">
        <v>819517</v>
      </c>
      <c r="L6430" s="18">
        <v>1645030</v>
      </c>
      <c r="M6430" s="18">
        <v>20988</v>
      </c>
      <c r="N6430" s="18">
        <v>165902</v>
      </c>
    </row>
    <row r="6431" spans="1:14">
      <c r="A6431" s="67">
        <v>40</v>
      </c>
      <c r="B6431" s="18">
        <v>5393135</v>
      </c>
      <c r="C6431" s="18"/>
      <c r="D6431" s="18">
        <v>2742488</v>
      </c>
      <c r="E6431" s="18">
        <v>934166</v>
      </c>
      <c r="F6431" s="18">
        <v>1618288</v>
      </c>
      <c r="G6431" s="18">
        <v>10002</v>
      </c>
      <c r="H6431" s="18">
        <v>180032</v>
      </c>
      <c r="I6431" s="18"/>
      <c r="J6431" s="18">
        <v>2650647</v>
      </c>
      <c r="K6431" s="18">
        <v>815199</v>
      </c>
      <c r="L6431" s="18">
        <v>1643401</v>
      </c>
      <c r="M6431" s="18">
        <v>22005</v>
      </c>
      <c r="N6431" s="18">
        <v>170042</v>
      </c>
    </row>
    <row r="6432" spans="1:14">
      <c r="A6432" s="67">
        <v>41</v>
      </c>
      <c r="B6432" s="18">
        <v>5387483</v>
      </c>
      <c r="C6432" s="18"/>
      <c r="D6432" s="18">
        <v>2737852</v>
      </c>
      <c r="E6432" s="18">
        <v>957998</v>
      </c>
      <c r="F6432" s="18">
        <v>1573639</v>
      </c>
      <c r="G6432" s="18">
        <v>13014</v>
      </c>
      <c r="H6432" s="18">
        <v>193201</v>
      </c>
      <c r="I6432" s="18"/>
      <c r="J6432" s="18">
        <v>2649631</v>
      </c>
      <c r="K6432" s="18">
        <v>739176</v>
      </c>
      <c r="L6432" s="18">
        <v>1708407</v>
      </c>
      <c r="M6432" s="18">
        <v>24006</v>
      </c>
      <c r="N6432" s="18">
        <v>178042</v>
      </c>
    </row>
    <row r="6433" spans="1:14">
      <c r="A6433" s="67">
        <v>42</v>
      </c>
      <c r="B6433" s="18">
        <v>5381708</v>
      </c>
      <c r="C6433" s="18"/>
      <c r="D6433" s="18">
        <v>2733199</v>
      </c>
      <c r="E6433" s="18">
        <v>898422</v>
      </c>
      <c r="F6433" s="18">
        <v>1625145</v>
      </c>
      <c r="G6433" s="18">
        <v>11979</v>
      </c>
      <c r="H6433" s="18">
        <v>197653</v>
      </c>
      <c r="I6433" s="18"/>
      <c r="J6433" s="18">
        <v>2648509</v>
      </c>
      <c r="K6433" s="18">
        <v>763570</v>
      </c>
      <c r="L6433" s="18">
        <v>1702042</v>
      </c>
      <c r="M6433" s="18">
        <v>12993</v>
      </c>
      <c r="N6433" s="18">
        <v>169904</v>
      </c>
    </row>
    <row r="6434" spans="1:14">
      <c r="A6434" s="67">
        <v>43</v>
      </c>
      <c r="B6434" s="18">
        <v>5375667</v>
      </c>
      <c r="C6434" s="18"/>
      <c r="D6434" s="18">
        <v>2728423</v>
      </c>
      <c r="E6434" s="18">
        <v>884165</v>
      </c>
      <c r="F6434" s="18">
        <v>1630460</v>
      </c>
      <c r="G6434" s="18">
        <v>12988</v>
      </c>
      <c r="H6434" s="18">
        <v>200810</v>
      </c>
      <c r="I6434" s="18"/>
      <c r="J6434" s="18">
        <v>2647244</v>
      </c>
      <c r="K6434" s="18">
        <v>732791</v>
      </c>
      <c r="L6434" s="18">
        <v>1678521</v>
      </c>
      <c r="M6434" s="18">
        <v>19994</v>
      </c>
      <c r="N6434" s="18">
        <v>215938</v>
      </c>
    </row>
    <row r="6435" spans="1:14">
      <c r="A6435" s="67">
        <v>44</v>
      </c>
      <c r="B6435" s="18">
        <v>5368118</v>
      </c>
      <c r="C6435" s="18"/>
      <c r="D6435" s="18">
        <v>2722885</v>
      </c>
      <c r="E6435" s="18">
        <v>886312</v>
      </c>
      <c r="F6435" s="18">
        <v>1612747</v>
      </c>
      <c r="G6435" s="18">
        <v>16987</v>
      </c>
      <c r="H6435" s="18">
        <v>206839</v>
      </c>
      <c r="I6435" s="18"/>
      <c r="J6435" s="18">
        <v>2645233</v>
      </c>
      <c r="K6435" s="18">
        <v>697534</v>
      </c>
      <c r="L6435" s="18">
        <v>1742836</v>
      </c>
      <c r="M6435" s="18">
        <v>27981</v>
      </c>
      <c r="N6435" s="18">
        <v>176882</v>
      </c>
    </row>
    <row r="6436" spans="1:14">
      <c r="A6436" s="67">
        <v>45</v>
      </c>
      <c r="B6436" s="18">
        <v>5357999</v>
      </c>
      <c r="C6436" s="18"/>
      <c r="D6436" s="18">
        <v>2716061</v>
      </c>
      <c r="E6436" s="18">
        <v>884694</v>
      </c>
      <c r="F6436" s="18">
        <v>1584452</v>
      </c>
      <c r="G6436" s="18">
        <v>12996</v>
      </c>
      <c r="H6436" s="18">
        <v>233919</v>
      </c>
      <c r="I6436" s="18"/>
      <c r="J6436" s="18">
        <v>2641938</v>
      </c>
      <c r="K6436" s="18">
        <v>661984</v>
      </c>
      <c r="L6436" s="18">
        <v>1728959</v>
      </c>
      <c r="M6436" s="18">
        <v>35999</v>
      </c>
      <c r="N6436" s="18">
        <v>214995</v>
      </c>
    </row>
    <row r="6437" spans="1:14">
      <c r="A6437" s="67">
        <v>46</v>
      </c>
      <c r="B6437" s="18">
        <v>5343848</v>
      </c>
      <c r="C6437" s="18"/>
      <c r="D6437" s="18">
        <v>2707131</v>
      </c>
      <c r="E6437" s="18">
        <v>841662</v>
      </c>
      <c r="F6437" s="18">
        <v>1642293</v>
      </c>
      <c r="G6437" s="18">
        <v>10008</v>
      </c>
      <c r="H6437" s="18">
        <v>213168</v>
      </c>
      <c r="I6437" s="18"/>
      <c r="J6437" s="18">
        <v>2636717</v>
      </c>
      <c r="K6437" s="18">
        <v>675696</v>
      </c>
      <c r="L6437" s="18">
        <v>1696748</v>
      </c>
      <c r="M6437" s="18">
        <v>31032</v>
      </c>
      <c r="N6437" s="18">
        <v>233240</v>
      </c>
    </row>
    <row r="6438" spans="1:14">
      <c r="A6438" s="67">
        <v>47</v>
      </c>
      <c r="B6438" s="18">
        <v>5326027</v>
      </c>
      <c r="C6438" s="18"/>
      <c r="D6438" s="18">
        <v>2696367</v>
      </c>
      <c r="E6438" s="18">
        <v>810509</v>
      </c>
      <c r="F6438" s="18">
        <v>1631012</v>
      </c>
      <c r="G6438" s="18">
        <v>14991</v>
      </c>
      <c r="H6438" s="18">
        <v>239855</v>
      </c>
      <c r="I6438" s="18"/>
      <c r="J6438" s="18">
        <v>2629659</v>
      </c>
      <c r="K6438" s="18">
        <v>683651</v>
      </c>
      <c r="L6438" s="18">
        <v>1671148</v>
      </c>
      <c r="M6438" s="18">
        <v>38980</v>
      </c>
      <c r="N6438" s="18">
        <v>235880</v>
      </c>
    </row>
    <row r="6439" spans="1:14">
      <c r="A6439" s="67">
        <v>48</v>
      </c>
      <c r="B6439" s="18">
        <v>5305607</v>
      </c>
      <c r="C6439" s="18"/>
      <c r="D6439" s="18">
        <v>2684267</v>
      </c>
      <c r="E6439" s="18">
        <v>791194</v>
      </c>
      <c r="F6439" s="18">
        <v>1626344</v>
      </c>
      <c r="G6439" s="18">
        <v>18981</v>
      </c>
      <c r="H6439" s="18">
        <v>247748</v>
      </c>
      <c r="I6439" s="18"/>
      <c r="J6439" s="18">
        <v>2621340</v>
      </c>
      <c r="K6439" s="18">
        <v>677088</v>
      </c>
      <c r="L6439" s="18">
        <v>1678218</v>
      </c>
      <c r="M6439" s="18">
        <v>37005</v>
      </c>
      <c r="N6439" s="18">
        <v>229030</v>
      </c>
    </row>
    <row r="6440" spans="1:14">
      <c r="A6440" s="67">
        <v>49</v>
      </c>
      <c r="B6440" s="18">
        <v>5283188</v>
      </c>
      <c r="C6440" s="18"/>
      <c r="D6440" s="18">
        <v>2671096</v>
      </c>
      <c r="E6440" s="18">
        <v>794029</v>
      </c>
      <c r="F6440" s="18">
        <v>1591057</v>
      </c>
      <c r="G6440" s="18">
        <v>21001</v>
      </c>
      <c r="H6440" s="18">
        <v>265010</v>
      </c>
      <c r="I6440" s="18"/>
      <c r="J6440" s="18">
        <v>2612092</v>
      </c>
      <c r="K6440" s="18">
        <v>636779</v>
      </c>
      <c r="L6440" s="18">
        <v>1723401</v>
      </c>
      <c r="M6440" s="18">
        <v>42985</v>
      </c>
      <c r="N6440" s="18">
        <v>208927</v>
      </c>
    </row>
    <row r="6441" spans="1:14">
      <c r="A6441" s="67">
        <v>50</v>
      </c>
      <c r="B6441" s="18">
        <v>5259447</v>
      </c>
      <c r="C6441" s="18"/>
      <c r="D6441" s="18">
        <v>2657170</v>
      </c>
      <c r="E6441" s="18">
        <v>796951</v>
      </c>
      <c r="F6441" s="18">
        <v>1577883</v>
      </c>
      <c r="G6441" s="18">
        <v>25030</v>
      </c>
      <c r="H6441" s="18">
        <v>257307</v>
      </c>
      <c r="I6441" s="18"/>
      <c r="J6441" s="18">
        <v>2602277</v>
      </c>
      <c r="K6441" s="18">
        <v>648069</v>
      </c>
      <c r="L6441" s="18">
        <v>1653176</v>
      </c>
      <c r="M6441" s="18">
        <v>44005</v>
      </c>
      <c r="N6441" s="18">
        <v>257027</v>
      </c>
    </row>
    <row r="6442" spans="1:14">
      <c r="A6442" s="67">
        <v>51</v>
      </c>
      <c r="B6442" s="18">
        <v>5233762</v>
      </c>
      <c r="C6442" s="18"/>
      <c r="D6442" s="18">
        <v>2642051</v>
      </c>
      <c r="E6442" s="18">
        <v>786420</v>
      </c>
      <c r="F6442" s="18">
        <v>1570841</v>
      </c>
      <c r="G6442" s="18">
        <v>14989</v>
      </c>
      <c r="H6442" s="18">
        <v>269801</v>
      </c>
      <c r="I6442" s="18"/>
      <c r="J6442" s="18">
        <v>2591711</v>
      </c>
      <c r="K6442" s="18">
        <v>630930</v>
      </c>
      <c r="L6442" s="18">
        <v>1624819</v>
      </c>
      <c r="M6442" s="18">
        <v>62993</v>
      </c>
      <c r="N6442" s="18">
        <v>272970</v>
      </c>
    </row>
    <row r="6443" spans="1:14">
      <c r="A6443" s="67">
        <v>52</v>
      </c>
      <c r="B6443" s="18">
        <v>5205768</v>
      </c>
      <c r="C6443" s="18"/>
      <c r="D6443" s="18">
        <v>2625538</v>
      </c>
      <c r="E6443" s="18">
        <v>798555</v>
      </c>
      <c r="F6443" s="18">
        <v>1535145</v>
      </c>
      <c r="G6443" s="18">
        <v>23987</v>
      </c>
      <c r="H6443" s="18">
        <v>267851</v>
      </c>
      <c r="I6443" s="18"/>
      <c r="J6443" s="18">
        <v>2580230</v>
      </c>
      <c r="K6443" s="18">
        <v>611344</v>
      </c>
      <c r="L6443" s="18">
        <v>1664213</v>
      </c>
      <c r="M6443" s="18">
        <v>39957</v>
      </c>
      <c r="N6443" s="18">
        <v>264716</v>
      </c>
    </row>
    <row r="6444" spans="1:14">
      <c r="A6444" s="67">
        <v>53</v>
      </c>
      <c r="B6444" s="18">
        <v>5174132</v>
      </c>
      <c r="C6444" s="18"/>
      <c r="D6444" s="18">
        <v>2606981</v>
      </c>
      <c r="E6444" s="18">
        <v>752706</v>
      </c>
      <c r="F6444" s="18">
        <v>1544396</v>
      </c>
      <c r="G6444" s="18">
        <v>25990</v>
      </c>
      <c r="H6444" s="18">
        <v>283889</v>
      </c>
      <c r="I6444" s="18"/>
      <c r="J6444" s="18">
        <v>2567151</v>
      </c>
      <c r="K6444" s="18">
        <v>581034</v>
      </c>
      <c r="L6444" s="18">
        <v>1635096</v>
      </c>
      <c r="M6444" s="18">
        <v>57003</v>
      </c>
      <c r="N6444" s="18">
        <v>294017</v>
      </c>
    </row>
    <row r="6445" spans="1:14">
      <c r="A6445" s="67">
        <v>54</v>
      </c>
      <c r="B6445" s="18">
        <v>5138373</v>
      </c>
      <c r="C6445" s="18"/>
      <c r="D6445" s="18">
        <v>2586078</v>
      </c>
      <c r="E6445" s="18">
        <v>780722</v>
      </c>
      <c r="F6445" s="18">
        <v>1525456</v>
      </c>
      <c r="G6445" s="18">
        <v>22992</v>
      </c>
      <c r="H6445" s="18">
        <v>256908</v>
      </c>
      <c r="I6445" s="18"/>
      <c r="J6445" s="18">
        <v>2552295</v>
      </c>
      <c r="K6445" s="18">
        <v>579613</v>
      </c>
      <c r="L6445" s="18">
        <v>1627913</v>
      </c>
      <c r="M6445" s="18">
        <v>58961</v>
      </c>
      <c r="N6445" s="18">
        <v>285809</v>
      </c>
    </row>
    <row r="6446" spans="1:14">
      <c r="A6446" s="67">
        <v>55</v>
      </c>
      <c r="B6446" s="18">
        <v>5098050</v>
      </c>
      <c r="C6446" s="18"/>
      <c r="D6446" s="18">
        <v>2562643</v>
      </c>
      <c r="E6446" s="18">
        <v>756599</v>
      </c>
      <c r="F6446" s="18">
        <v>1480216</v>
      </c>
      <c r="G6446" s="18">
        <v>21988</v>
      </c>
      <c r="H6446" s="18">
        <v>303839</v>
      </c>
      <c r="I6446" s="18"/>
      <c r="J6446" s="18">
        <v>2535407</v>
      </c>
      <c r="K6446" s="18">
        <v>574866</v>
      </c>
      <c r="L6446" s="18">
        <v>1577631</v>
      </c>
      <c r="M6446" s="18">
        <v>68984</v>
      </c>
      <c r="N6446" s="18">
        <v>313927</v>
      </c>
    </row>
    <row r="6447" spans="1:14">
      <c r="A6447" s="67">
        <v>56</v>
      </c>
      <c r="B6447" s="18">
        <v>5054288</v>
      </c>
      <c r="C6447" s="18"/>
      <c r="D6447" s="18">
        <v>2537276</v>
      </c>
      <c r="E6447" s="18">
        <v>710797</v>
      </c>
      <c r="F6447" s="18">
        <v>1523565</v>
      </c>
      <c r="G6447" s="18">
        <v>31991</v>
      </c>
      <c r="H6447" s="18">
        <v>270923</v>
      </c>
      <c r="I6447" s="18"/>
      <c r="J6447" s="18">
        <v>2517012</v>
      </c>
      <c r="K6447" s="18">
        <v>588535</v>
      </c>
      <c r="L6447" s="18">
        <v>1536786</v>
      </c>
      <c r="M6447" s="18">
        <v>73942</v>
      </c>
      <c r="N6447" s="18">
        <v>317749</v>
      </c>
    </row>
    <row r="6448" spans="1:14">
      <c r="A6448" s="67">
        <v>57</v>
      </c>
      <c r="B6448" s="18">
        <v>5007516</v>
      </c>
      <c r="C6448" s="18"/>
      <c r="D6448" s="18">
        <v>2510241</v>
      </c>
      <c r="E6448" s="18">
        <v>715069</v>
      </c>
      <c r="F6448" s="18">
        <v>1486143</v>
      </c>
      <c r="G6448" s="18">
        <v>30003</v>
      </c>
      <c r="H6448" s="18">
        <v>279027</v>
      </c>
      <c r="I6448" s="18"/>
      <c r="J6448" s="18">
        <v>2497275</v>
      </c>
      <c r="K6448" s="18">
        <v>549840</v>
      </c>
      <c r="L6448" s="18">
        <v>1578542</v>
      </c>
      <c r="M6448" s="18">
        <v>75978</v>
      </c>
      <c r="N6448" s="18">
        <v>292915</v>
      </c>
    </row>
    <row r="6449" spans="1:14">
      <c r="A6449" s="67">
        <v>58</v>
      </c>
      <c r="B6449" s="18">
        <v>4958168</v>
      </c>
      <c r="C6449" s="18"/>
      <c r="D6449" s="18">
        <v>2481775</v>
      </c>
      <c r="E6449" s="18">
        <v>750932</v>
      </c>
      <c r="F6449" s="18">
        <v>1426870</v>
      </c>
      <c r="G6449" s="18">
        <v>27997</v>
      </c>
      <c r="H6449" s="18">
        <v>275975</v>
      </c>
      <c r="I6449" s="18"/>
      <c r="J6449" s="18">
        <v>2476394</v>
      </c>
      <c r="K6449" s="18">
        <v>520083</v>
      </c>
      <c r="L6449" s="18">
        <v>1559248</v>
      </c>
      <c r="M6449" s="18">
        <v>75012</v>
      </c>
      <c r="N6449" s="18">
        <v>322051</v>
      </c>
    </row>
    <row r="6450" spans="1:14">
      <c r="A6450" s="67">
        <v>59</v>
      </c>
      <c r="B6450" s="18">
        <v>4906874</v>
      </c>
      <c r="C6450" s="18"/>
      <c r="D6450" s="18">
        <v>2452132</v>
      </c>
      <c r="E6450" s="18">
        <v>702038</v>
      </c>
      <c r="F6450" s="18">
        <v>1427077</v>
      </c>
      <c r="G6450" s="18">
        <v>34002</v>
      </c>
      <c r="H6450" s="18">
        <v>289016</v>
      </c>
      <c r="I6450" s="18"/>
      <c r="J6450" s="18">
        <v>2454742</v>
      </c>
      <c r="K6450" s="18">
        <v>510738</v>
      </c>
      <c r="L6450" s="18">
        <v>1551205</v>
      </c>
      <c r="M6450" s="18">
        <v>93952</v>
      </c>
      <c r="N6450" s="18">
        <v>298847</v>
      </c>
    </row>
    <row r="6451" spans="1:14">
      <c r="A6451" s="67">
        <v>60</v>
      </c>
      <c r="B6451" s="18">
        <v>4852831</v>
      </c>
      <c r="C6451" s="18"/>
      <c r="D6451" s="18">
        <v>2421495</v>
      </c>
      <c r="E6451" s="18">
        <v>725849</v>
      </c>
      <c r="F6451" s="18">
        <v>1386711</v>
      </c>
      <c r="G6451" s="18">
        <v>40991</v>
      </c>
      <c r="H6451" s="18">
        <v>267944</v>
      </c>
      <c r="I6451" s="18"/>
      <c r="J6451" s="18">
        <v>2431336</v>
      </c>
      <c r="K6451" s="18">
        <v>515859</v>
      </c>
      <c r="L6451" s="18">
        <v>1491593</v>
      </c>
      <c r="M6451" s="18">
        <v>103972</v>
      </c>
      <c r="N6451" s="18">
        <v>319913</v>
      </c>
    </row>
    <row r="6452" spans="1:14">
      <c r="A6452" s="67">
        <v>61</v>
      </c>
      <c r="B6452" s="18">
        <v>4727007</v>
      </c>
      <c r="C6452" s="18"/>
      <c r="D6452" s="18">
        <v>2353281</v>
      </c>
      <c r="E6452" s="18">
        <v>654800</v>
      </c>
      <c r="F6452" s="18">
        <v>1419566</v>
      </c>
      <c r="G6452" s="18">
        <v>36989</v>
      </c>
      <c r="H6452" s="18">
        <v>241926</v>
      </c>
      <c r="I6452" s="18"/>
      <c r="J6452" s="18">
        <v>2373726</v>
      </c>
      <c r="K6452" s="18">
        <v>517940</v>
      </c>
      <c r="L6452" s="18">
        <v>1455832</v>
      </c>
      <c r="M6452" s="18">
        <v>118986</v>
      </c>
      <c r="N6452" s="18">
        <v>280968</v>
      </c>
    </row>
    <row r="6453" spans="1:14">
      <c r="A6453" s="67">
        <v>62</v>
      </c>
      <c r="B6453" s="18">
        <v>4708076</v>
      </c>
      <c r="C6453" s="18"/>
      <c r="D6453" s="18">
        <v>2339295</v>
      </c>
      <c r="E6453" s="18">
        <v>715784</v>
      </c>
      <c r="F6453" s="18">
        <v>1374586</v>
      </c>
      <c r="G6453" s="18">
        <v>32990</v>
      </c>
      <c r="H6453" s="18">
        <v>215935</v>
      </c>
      <c r="I6453" s="18"/>
      <c r="J6453" s="18">
        <v>2368781</v>
      </c>
      <c r="K6453" s="18">
        <v>479551</v>
      </c>
      <c r="L6453" s="18">
        <v>1462630</v>
      </c>
      <c r="M6453" s="18">
        <v>126881</v>
      </c>
      <c r="N6453" s="18">
        <v>299719</v>
      </c>
    </row>
    <row r="6454" spans="1:14">
      <c r="A6454" s="67">
        <v>63</v>
      </c>
      <c r="B6454" s="18">
        <v>4683755</v>
      </c>
      <c r="C6454" s="18"/>
      <c r="D6454" s="18">
        <v>2324685</v>
      </c>
      <c r="E6454" s="18">
        <v>640638</v>
      </c>
      <c r="F6454" s="18">
        <v>1398209</v>
      </c>
      <c r="G6454" s="18">
        <v>34980</v>
      </c>
      <c r="H6454" s="18">
        <v>250858</v>
      </c>
      <c r="I6454" s="18"/>
      <c r="J6454" s="18">
        <v>2359070</v>
      </c>
      <c r="K6454" s="18">
        <v>464407</v>
      </c>
      <c r="L6454" s="18">
        <v>1482301</v>
      </c>
      <c r="M6454" s="18">
        <v>146128</v>
      </c>
      <c r="N6454" s="18">
        <v>266234</v>
      </c>
    </row>
    <row r="6455" spans="1:14">
      <c r="A6455" s="67">
        <v>64</v>
      </c>
      <c r="B6455" s="18">
        <v>4743558</v>
      </c>
      <c r="C6455" s="18"/>
      <c r="D6455" s="18">
        <v>2349496</v>
      </c>
      <c r="E6455" s="18">
        <v>690852</v>
      </c>
      <c r="F6455" s="18">
        <v>1375705</v>
      </c>
      <c r="G6455" s="18">
        <v>40991</v>
      </c>
      <c r="H6455" s="18">
        <v>241948</v>
      </c>
      <c r="I6455" s="18"/>
      <c r="J6455" s="18">
        <v>2394061</v>
      </c>
      <c r="K6455" s="18">
        <v>496805</v>
      </c>
      <c r="L6455" s="18">
        <v>1432438</v>
      </c>
      <c r="M6455" s="18">
        <v>168934</v>
      </c>
      <c r="N6455" s="18">
        <v>295884</v>
      </c>
    </row>
    <row r="6456" spans="1:14">
      <c r="A6456" s="67">
        <v>65</v>
      </c>
      <c r="B6456" s="18">
        <v>4780227</v>
      </c>
      <c r="C6456" s="18"/>
      <c r="D6456" s="18">
        <v>2362313</v>
      </c>
      <c r="E6456" s="18">
        <v>711191</v>
      </c>
      <c r="F6456" s="18">
        <v>1371440</v>
      </c>
      <c r="G6456" s="18">
        <v>60931</v>
      </c>
      <c r="H6456" s="18">
        <v>218751</v>
      </c>
      <c r="I6456" s="18"/>
      <c r="J6456" s="18">
        <v>2417914</v>
      </c>
      <c r="K6456" s="18">
        <v>500982</v>
      </c>
      <c r="L6456" s="18">
        <v>1451949</v>
      </c>
      <c r="M6456" s="18">
        <v>195993</v>
      </c>
      <c r="N6456" s="18">
        <v>268990</v>
      </c>
    </row>
    <row r="6457" spans="1:14">
      <c r="A6457" s="67">
        <v>66</v>
      </c>
      <c r="B6457" s="18">
        <v>4893538</v>
      </c>
      <c r="C6457" s="18"/>
      <c r="D6457" s="18">
        <v>2414135</v>
      </c>
      <c r="E6457" s="18">
        <v>690325</v>
      </c>
      <c r="F6457" s="18">
        <v>1423669</v>
      </c>
      <c r="G6457" s="18">
        <v>60028</v>
      </c>
      <c r="H6457" s="18">
        <v>240113</v>
      </c>
      <c r="I6457" s="18"/>
      <c r="J6457" s="18">
        <v>2479403</v>
      </c>
      <c r="K6457" s="18">
        <v>492881</v>
      </c>
      <c r="L6457" s="18">
        <v>1479644</v>
      </c>
      <c r="M6457" s="18">
        <v>187955</v>
      </c>
      <c r="N6457" s="18">
        <v>318923</v>
      </c>
    </row>
    <row r="6458" spans="1:14">
      <c r="A6458" s="67">
        <v>67</v>
      </c>
      <c r="B6458" s="18">
        <v>4877807</v>
      </c>
      <c r="C6458" s="18"/>
      <c r="D6458" s="18">
        <v>2400613</v>
      </c>
      <c r="E6458" s="18">
        <v>623419</v>
      </c>
      <c r="F6458" s="18">
        <v>1491002</v>
      </c>
      <c r="G6458" s="18">
        <v>69046</v>
      </c>
      <c r="H6458" s="18">
        <v>217146</v>
      </c>
      <c r="I6458" s="18"/>
      <c r="J6458" s="18">
        <v>2477193</v>
      </c>
      <c r="K6458" s="18">
        <v>510834</v>
      </c>
      <c r="L6458" s="18">
        <v>1476519</v>
      </c>
      <c r="M6458" s="18">
        <v>199935</v>
      </c>
      <c r="N6458" s="18">
        <v>289906</v>
      </c>
    </row>
    <row r="6459" spans="1:14">
      <c r="A6459" s="67">
        <v>68</v>
      </c>
      <c r="B6459" s="18">
        <v>4780899</v>
      </c>
      <c r="C6459" s="18"/>
      <c r="D6459" s="18">
        <v>2349268</v>
      </c>
      <c r="E6459" s="18">
        <v>616333</v>
      </c>
      <c r="F6459" s="18">
        <v>1426770</v>
      </c>
      <c r="G6459" s="18">
        <v>64035</v>
      </c>
      <c r="H6459" s="18">
        <v>242131</v>
      </c>
      <c r="I6459" s="18"/>
      <c r="J6459" s="18">
        <v>2431632</v>
      </c>
      <c r="K6459" s="18">
        <v>487926</v>
      </c>
      <c r="L6459" s="18">
        <v>1394789</v>
      </c>
      <c r="M6459" s="18">
        <v>235964</v>
      </c>
      <c r="N6459" s="18">
        <v>312953</v>
      </c>
    </row>
    <row r="6460" spans="1:14">
      <c r="A6460" s="67">
        <v>69</v>
      </c>
      <c r="B6460" s="18">
        <v>4642144</v>
      </c>
      <c r="C6460" s="18"/>
      <c r="D6460" s="18">
        <v>2275597</v>
      </c>
      <c r="E6460" s="18">
        <v>617890</v>
      </c>
      <c r="F6460" s="18">
        <v>1358759</v>
      </c>
      <c r="G6460" s="18">
        <v>67988</v>
      </c>
      <c r="H6460" s="18">
        <v>230959</v>
      </c>
      <c r="I6460" s="18"/>
      <c r="J6460" s="18">
        <v>2366547</v>
      </c>
      <c r="K6460" s="18">
        <v>475909</v>
      </c>
      <c r="L6460" s="18">
        <v>1329746</v>
      </c>
      <c r="M6460" s="18">
        <v>238954</v>
      </c>
      <c r="N6460" s="18">
        <v>321938</v>
      </c>
    </row>
    <row r="6461" spans="1:14">
      <c r="A6461" s="67">
        <v>70</v>
      </c>
      <c r="B6461" s="18">
        <v>4554527</v>
      </c>
      <c r="C6461" s="18"/>
      <c r="D6461" s="18">
        <v>2226427</v>
      </c>
      <c r="E6461" s="18">
        <v>616841</v>
      </c>
      <c r="F6461" s="18">
        <v>1326658</v>
      </c>
      <c r="G6461" s="18">
        <v>80979</v>
      </c>
      <c r="H6461" s="18">
        <v>201948</v>
      </c>
      <c r="I6461" s="18"/>
      <c r="J6461" s="18">
        <v>2328100</v>
      </c>
      <c r="K6461" s="18">
        <v>438207</v>
      </c>
      <c r="L6461" s="18">
        <v>1350638</v>
      </c>
      <c r="M6461" s="18">
        <v>253120</v>
      </c>
      <c r="N6461" s="18">
        <v>286135</v>
      </c>
    </row>
    <row r="6462" spans="1:14">
      <c r="A6462" s="67">
        <v>71</v>
      </c>
      <c r="B6462" s="18">
        <v>4473367</v>
      </c>
      <c r="C6462" s="18"/>
      <c r="D6462" s="18">
        <v>2180909</v>
      </c>
      <c r="E6462" s="18">
        <v>586513</v>
      </c>
      <c r="F6462" s="18">
        <v>1309146</v>
      </c>
      <c r="G6462" s="18">
        <v>88077</v>
      </c>
      <c r="H6462" s="18">
        <v>197173</v>
      </c>
      <c r="I6462" s="18"/>
      <c r="J6462" s="18">
        <v>2292458</v>
      </c>
      <c r="K6462" s="18">
        <v>450090</v>
      </c>
      <c r="L6462" s="18">
        <v>1296259</v>
      </c>
      <c r="M6462" s="18">
        <v>285057</v>
      </c>
      <c r="N6462" s="18">
        <v>261052</v>
      </c>
    </row>
    <row r="6463" spans="1:14">
      <c r="A6463" s="67">
        <v>72</v>
      </c>
      <c r="B6463" s="18">
        <v>4364573</v>
      </c>
      <c r="C6463" s="18"/>
      <c r="D6463" s="18">
        <v>2120491</v>
      </c>
      <c r="E6463" s="18">
        <v>563599</v>
      </c>
      <c r="F6463" s="18">
        <v>1279090</v>
      </c>
      <c r="G6463" s="18">
        <v>92934</v>
      </c>
      <c r="H6463" s="18">
        <v>184868</v>
      </c>
      <c r="I6463" s="18"/>
      <c r="J6463" s="18">
        <v>2244083</v>
      </c>
      <c r="K6463" s="18">
        <v>418015</v>
      </c>
      <c r="L6463" s="18">
        <v>1246046</v>
      </c>
      <c r="M6463" s="18">
        <v>306011</v>
      </c>
      <c r="N6463" s="18">
        <v>274010</v>
      </c>
    </row>
    <row r="6464" spans="1:14">
      <c r="A6464" s="67">
        <v>73</v>
      </c>
      <c r="B6464" s="18">
        <v>4290709</v>
      </c>
      <c r="C6464" s="18"/>
      <c r="D6464" s="18">
        <v>2077298</v>
      </c>
      <c r="E6464" s="18">
        <v>524823</v>
      </c>
      <c r="F6464" s="18">
        <v>1278568</v>
      </c>
      <c r="G6464" s="18">
        <v>93968</v>
      </c>
      <c r="H6464" s="18">
        <v>179939</v>
      </c>
      <c r="I6464" s="18"/>
      <c r="J6464" s="18">
        <v>2213411</v>
      </c>
      <c r="K6464" s="18">
        <v>411076</v>
      </c>
      <c r="L6464" s="18">
        <v>1257233</v>
      </c>
      <c r="M6464" s="18">
        <v>299055</v>
      </c>
      <c r="N6464" s="18">
        <v>246046</v>
      </c>
    </row>
    <row r="6465" spans="1:14">
      <c r="A6465" s="67">
        <v>74</v>
      </c>
      <c r="B6465" s="18">
        <v>4280032</v>
      </c>
      <c r="C6465" s="18"/>
      <c r="D6465" s="18">
        <v>2066597</v>
      </c>
      <c r="E6465" s="18">
        <v>520647</v>
      </c>
      <c r="F6465" s="18">
        <v>1297119</v>
      </c>
      <c r="G6465" s="18">
        <v>85942</v>
      </c>
      <c r="H6465" s="18">
        <v>162889</v>
      </c>
      <c r="I6465" s="18"/>
      <c r="J6465" s="18">
        <v>2213435</v>
      </c>
      <c r="K6465" s="18">
        <v>405080</v>
      </c>
      <c r="L6465" s="18">
        <v>1198236</v>
      </c>
      <c r="M6465" s="18">
        <v>360071</v>
      </c>
      <c r="N6465" s="18">
        <v>250049</v>
      </c>
    </row>
    <row r="6466" spans="1:14">
      <c r="A6466" s="67">
        <v>75</v>
      </c>
      <c r="B6466" s="18">
        <v>4137976</v>
      </c>
      <c r="C6466" s="18"/>
      <c r="D6466" s="18">
        <v>1990842</v>
      </c>
      <c r="E6466" s="18">
        <v>492961</v>
      </c>
      <c r="F6466" s="18">
        <v>1235902</v>
      </c>
      <c r="G6466" s="18">
        <v>114991</v>
      </c>
      <c r="H6466" s="18">
        <v>146988</v>
      </c>
      <c r="I6466" s="18"/>
      <c r="J6466" s="18">
        <v>2147134</v>
      </c>
      <c r="K6466" s="18">
        <v>389024</v>
      </c>
      <c r="L6466" s="18">
        <v>1134071</v>
      </c>
      <c r="M6466" s="18">
        <v>364023</v>
      </c>
      <c r="N6466" s="18">
        <v>260016</v>
      </c>
    </row>
    <row r="6467" spans="1:14">
      <c r="A6467" s="67">
        <v>76</v>
      </c>
      <c r="B6467" s="18">
        <v>4044686</v>
      </c>
      <c r="C6467" s="18"/>
      <c r="D6467" s="18">
        <v>1937008</v>
      </c>
      <c r="E6467" s="18">
        <v>457766</v>
      </c>
      <c r="F6467" s="18">
        <v>1207382</v>
      </c>
      <c r="G6467" s="18">
        <v>108944</v>
      </c>
      <c r="H6467" s="18">
        <v>162917</v>
      </c>
      <c r="I6467" s="18"/>
      <c r="J6467" s="18">
        <v>2107677</v>
      </c>
      <c r="K6467" s="18">
        <v>347947</v>
      </c>
      <c r="L6467" s="18">
        <v>1096832</v>
      </c>
      <c r="M6467" s="18">
        <v>416936</v>
      </c>
      <c r="N6467" s="18">
        <v>245962</v>
      </c>
    </row>
    <row r="6468" spans="1:14">
      <c r="A6468" s="67">
        <v>77</v>
      </c>
      <c r="B6468" s="18">
        <v>3899866</v>
      </c>
      <c r="C6468" s="18"/>
      <c r="D6468" s="18">
        <v>1861669</v>
      </c>
      <c r="E6468" s="18">
        <v>439394</v>
      </c>
      <c r="F6468" s="18">
        <v>1155035</v>
      </c>
      <c r="G6468" s="18">
        <v>129116</v>
      </c>
      <c r="H6468" s="18">
        <v>138124</v>
      </c>
      <c r="I6468" s="18"/>
      <c r="J6468" s="18">
        <v>2038197</v>
      </c>
      <c r="K6468" s="18">
        <v>358859</v>
      </c>
      <c r="L6468" s="18">
        <v>1041590</v>
      </c>
      <c r="M6468" s="18">
        <v>391846</v>
      </c>
      <c r="N6468" s="18">
        <v>245903</v>
      </c>
    </row>
    <row r="6469" spans="1:14">
      <c r="A6469" s="67">
        <v>78</v>
      </c>
      <c r="B6469" s="18">
        <v>3815832</v>
      </c>
      <c r="C6469" s="18"/>
      <c r="D6469" s="18">
        <v>1812232</v>
      </c>
      <c r="E6469" s="18">
        <v>398051</v>
      </c>
      <c r="F6469" s="18">
        <v>1170150</v>
      </c>
      <c r="G6469" s="18">
        <v>121015</v>
      </c>
      <c r="H6469" s="18">
        <v>123016</v>
      </c>
      <c r="I6469" s="18"/>
      <c r="J6469" s="18">
        <v>2003600</v>
      </c>
      <c r="K6469" s="18">
        <v>360928</v>
      </c>
      <c r="L6469" s="18">
        <v>973806</v>
      </c>
      <c r="M6469" s="18">
        <v>452910</v>
      </c>
      <c r="N6469" s="18">
        <v>215957</v>
      </c>
    </row>
    <row r="6470" spans="1:14">
      <c r="A6470" s="67">
        <v>79</v>
      </c>
      <c r="B6470" s="18">
        <v>3726166</v>
      </c>
      <c r="C6470" s="18"/>
      <c r="D6470" s="18">
        <v>1763856</v>
      </c>
      <c r="E6470" s="18">
        <v>399741</v>
      </c>
      <c r="F6470" s="18">
        <v>1101286</v>
      </c>
      <c r="G6470" s="18">
        <v>136911</v>
      </c>
      <c r="H6470" s="18">
        <v>125918</v>
      </c>
      <c r="I6470" s="18"/>
      <c r="J6470" s="18">
        <v>1962310</v>
      </c>
      <c r="K6470" s="18">
        <v>346701</v>
      </c>
      <c r="L6470" s="18">
        <v>957176</v>
      </c>
      <c r="M6470" s="18">
        <v>450612</v>
      </c>
      <c r="N6470" s="18">
        <v>207821</v>
      </c>
    </row>
    <row r="6471" spans="1:14">
      <c r="A6471" s="67">
        <v>80</v>
      </c>
      <c r="B6471" s="18">
        <v>3640089</v>
      </c>
      <c r="C6471" s="18"/>
      <c r="D6471" s="18">
        <v>1715814</v>
      </c>
      <c r="E6471" s="18">
        <v>380180</v>
      </c>
      <c r="F6471" s="18">
        <v>1071508</v>
      </c>
      <c r="G6471" s="18">
        <v>138065</v>
      </c>
      <c r="H6471" s="18">
        <v>126060</v>
      </c>
      <c r="I6471" s="18"/>
      <c r="J6471" s="18">
        <v>1924275</v>
      </c>
      <c r="K6471" s="18">
        <v>299887</v>
      </c>
      <c r="L6471" s="18">
        <v>934648</v>
      </c>
      <c r="M6471" s="18">
        <v>495813</v>
      </c>
      <c r="N6471" s="18">
        <v>193927</v>
      </c>
    </row>
    <row r="6472" spans="1:14">
      <c r="A6472" s="67">
        <v>81</v>
      </c>
      <c r="B6472" s="18">
        <v>3552527</v>
      </c>
      <c r="C6472" s="18"/>
      <c r="D6472" s="18">
        <v>1667192</v>
      </c>
      <c r="E6472" s="18">
        <v>368042</v>
      </c>
      <c r="F6472" s="18">
        <v>1036119</v>
      </c>
      <c r="G6472" s="18">
        <v>132015</v>
      </c>
      <c r="H6472" s="18">
        <v>131015</v>
      </c>
      <c r="I6472" s="18"/>
      <c r="J6472" s="18">
        <v>1885335</v>
      </c>
      <c r="K6472" s="18">
        <v>284201</v>
      </c>
      <c r="L6472" s="18">
        <v>878622</v>
      </c>
      <c r="M6472" s="18">
        <v>519368</v>
      </c>
      <c r="N6472" s="18">
        <v>203144</v>
      </c>
    </row>
    <row r="6473" spans="1:14">
      <c r="A6473" s="67">
        <v>82</v>
      </c>
      <c r="B6473" s="18">
        <v>3472195</v>
      </c>
      <c r="C6473" s="18"/>
      <c r="D6473" s="18">
        <v>1620965</v>
      </c>
      <c r="E6473" s="18">
        <v>341993</v>
      </c>
      <c r="F6473" s="18">
        <v>1025978</v>
      </c>
      <c r="G6473" s="18">
        <v>170996</v>
      </c>
      <c r="H6473" s="18">
        <v>81998</v>
      </c>
      <c r="I6473" s="18"/>
      <c r="J6473" s="18">
        <v>1851230</v>
      </c>
      <c r="K6473" s="18">
        <v>266033</v>
      </c>
      <c r="L6473" s="18">
        <v>822102</v>
      </c>
      <c r="M6473" s="18">
        <v>603075</v>
      </c>
      <c r="N6473" s="18">
        <v>160020</v>
      </c>
    </row>
    <row r="6474" spans="1:14">
      <c r="A6474" s="67">
        <v>83</v>
      </c>
      <c r="B6474" s="18">
        <v>3346553</v>
      </c>
      <c r="C6474" s="18"/>
      <c r="D6474" s="18">
        <v>1545828</v>
      </c>
      <c r="E6474" s="18">
        <v>323964</v>
      </c>
      <c r="F6474" s="18">
        <v>967893</v>
      </c>
      <c r="G6474" s="18">
        <v>170981</v>
      </c>
      <c r="H6474" s="18">
        <v>82991</v>
      </c>
      <c r="I6474" s="18"/>
      <c r="J6474" s="18">
        <v>1800725</v>
      </c>
      <c r="K6474" s="18">
        <v>268108</v>
      </c>
      <c r="L6474" s="18">
        <v>790318</v>
      </c>
      <c r="M6474" s="18">
        <v>556224</v>
      </c>
      <c r="N6474" s="18">
        <v>186075</v>
      </c>
    </row>
    <row r="6475" spans="1:14">
      <c r="A6475" s="67">
        <v>84</v>
      </c>
      <c r="B6475" s="18">
        <v>3215524</v>
      </c>
      <c r="C6475" s="18"/>
      <c r="D6475" s="18">
        <v>1473554</v>
      </c>
      <c r="E6475" s="18">
        <v>327123</v>
      </c>
      <c r="F6475" s="18">
        <v>891335</v>
      </c>
      <c r="G6475" s="18">
        <v>175066</v>
      </c>
      <c r="H6475" s="18">
        <v>80030</v>
      </c>
      <c r="I6475" s="18"/>
      <c r="J6475" s="18">
        <v>1741970</v>
      </c>
      <c r="K6475" s="18">
        <v>234996</v>
      </c>
      <c r="L6475" s="18">
        <v>719988</v>
      </c>
      <c r="M6475" s="18">
        <v>606990</v>
      </c>
      <c r="N6475" s="18">
        <v>179997</v>
      </c>
    </row>
    <row r="6476" spans="1:14">
      <c r="A6476" s="67">
        <v>85</v>
      </c>
      <c r="B6476" s="18">
        <v>2962272</v>
      </c>
      <c r="C6476" s="18"/>
      <c r="D6476" s="18">
        <v>1342417</v>
      </c>
      <c r="E6476" s="18">
        <v>277086</v>
      </c>
      <c r="F6476" s="18">
        <v>856266</v>
      </c>
      <c r="G6476" s="18">
        <v>149046</v>
      </c>
      <c r="H6476" s="18">
        <v>60019</v>
      </c>
      <c r="I6476" s="18"/>
      <c r="J6476" s="18">
        <v>1619856</v>
      </c>
      <c r="K6476" s="18">
        <v>228980</v>
      </c>
      <c r="L6476" s="18">
        <v>639943</v>
      </c>
      <c r="M6476" s="18">
        <v>590947</v>
      </c>
      <c r="N6476" s="18">
        <v>159986</v>
      </c>
    </row>
    <row r="6477" spans="1:14">
      <c r="A6477" s="67">
        <v>86</v>
      </c>
      <c r="B6477" s="18">
        <v>2713462</v>
      </c>
      <c r="C6477" s="18"/>
      <c r="D6477" s="18">
        <v>1213205</v>
      </c>
      <c r="E6477" s="18">
        <v>215036</v>
      </c>
      <c r="F6477" s="18">
        <v>740125</v>
      </c>
      <c r="G6477" s="18">
        <v>197033</v>
      </c>
      <c r="H6477" s="18">
        <v>61010</v>
      </c>
      <c r="I6477" s="18"/>
      <c r="J6477" s="18">
        <v>1500257</v>
      </c>
      <c r="K6477" s="18">
        <v>207035</v>
      </c>
      <c r="L6477" s="18">
        <v>545093</v>
      </c>
      <c r="M6477" s="18">
        <v>588101</v>
      </c>
      <c r="N6477" s="18">
        <v>160027</v>
      </c>
    </row>
    <row r="6478" spans="1:14">
      <c r="A6478" s="67">
        <v>87</v>
      </c>
      <c r="B6478" s="18">
        <v>2462760</v>
      </c>
      <c r="C6478" s="18"/>
      <c r="D6478" s="18">
        <v>1087628</v>
      </c>
      <c r="E6478" s="18">
        <v>202931</v>
      </c>
      <c r="F6478" s="18">
        <v>658775</v>
      </c>
      <c r="G6478" s="18">
        <v>173941</v>
      </c>
      <c r="H6478" s="18">
        <v>51982</v>
      </c>
      <c r="I6478" s="18"/>
      <c r="J6478" s="18">
        <v>1375132</v>
      </c>
      <c r="K6478" s="18">
        <v>180017</v>
      </c>
      <c r="L6478" s="18">
        <v>443042</v>
      </c>
      <c r="M6478" s="18">
        <v>610058</v>
      </c>
      <c r="N6478" s="18">
        <v>142014</v>
      </c>
    </row>
    <row r="6479" spans="1:14">
      <c r="A6479" s="67">
        <v>88</v>
      </c>
      <c r="B6479" s="18">
        <v>2247927</v>
      </c>
      <c r="C6479" s="18"/>
      <c r="D6479" s="18">
        <v>978565</v>
      </c>
      <c r="E6479" s="18">
        <v>172099</v>
      </c>
      <c r="F6479" s="18">
        <v>596344</v>
      </c>
      <c r="G6479" s="18">
        <v>168097</v>
      </c>
      <c r="H6479" s="18">
        <v>42024</v>
      </c>
      <c r="I6479" s="18"/>
      <c r="J6479" s="18">
        <v>1269363</v>
      </c>
      <c r="K6479" s="18">
        <v>157045</v>
      </c>
      <c r="L6479" s="18">
        <v>407116</v>
      </c>
      <c r="M6479" s="18">
        <v>588168</v>
      </c>
      <c r="N6479" s="18">
        <v>117033</v>
      </c>
    </row>
    <row r="6480" spans="1:14">
      <c r="A6480" s="67">
        <v>89</v>
      </c>
      <c r="B6480" s="18">
        <v>2057086</v>
      </c>
      <c r="C6480" s="18"/>
      <c r="D6480" s="18">
        <v>884324</v>
      </c>
      <c r="E6480" s="18">
        <v>132048</v>
      </c>
      <c r="F6480" s="18">
        <v>538197</v>
      </c>
      <c r="G6480" s="18">
        <v>173063</v>
      </c>
      <c r="H6480" s="18">
        <v>41015</v>
      </c>
      <c r="I6480" s="18"/>
      <c r="J6480" s="18">
        <v>1172762</v>
      </c>
      <c r="K6480" s="18">
        <v>146970</v>
      </c>
      <c r="L6480" s="18">
        <v>312936</v>
      </c>
      <c r="M6480" s="18">
        <v>580882</v>
      </c>
      <c r="N6480" s="18">
        <v>131973</v>
      </c>
    </row>
    <row r="6481" spans="1:14">
      <c r="A6481" s="67">
        <v>90</v>
      </c>
      <c r="B6481" s="18">
        <v>1807118</v>
      </c>
      <c r="C6481" s="18"/>
      <c r="D6481" s="18">
        <v>762974</v>
      </c>
      <c r="E6481" s="18">
        <v>110996</v>
      </c>
      <c r="F6481" s="18">
        <v>442985</v>
      </c>
      <c r="G6481" s="18">
        <v>173994</v>
      </c>
      <c r="H6481" s="18">
        <v>34999</v>
      </c>
      <c r="I6481" s="18"/>
      <c r="J6481" s="18">
        <v>1044144</v>
      </c>
      <c r="K6481" s="18">
        <v>124017</v>
      </c>
      <c r="L6481" s="18">
        <v>277038</v>
      </c>
      <c r="M6481" s="18">
        <v>537074</v>
      </c>
      <c r="N6481" s="18">
        <v>106015</v>
      </c>
    </row>
    <row r="6482" spans="1:14">
      <c r="A6482" s="67">
        <v>91</v>
      </c>
      <c r="B6482" s="18">
        <v>1575520</v>
      </c>
      <c r="C6482" s="18"/>
      <c r="D6482" s="18">
        <v>654807</v>
      </c>
      <c r="E6482" s="18">
        <v>105969</v>
      </c>
      <c r="F6482" s="18">
        <v>338900</v>
      </c>
      <c r="G6482" s="18">
        <v>176948</v>
      </c>
      <c r="H6482" s="18">
        <v>32990</v>
      </c>
      <c r="I6482" s="18"/>
      <c r="J6482" s="18">
        <v>920713</v>
      </c>
      <c r="K6482" s="18">
        <v>110965</v>
      </c>
      <c r="L6482" s="18">
        <v>200937</v>
      </c>
      <c r="M6482" s="18">
        <v>506842</v>
      </c>
      <c r="N6482" s="18">
        <v>101968</v>
      </c>
    </row>
    <row r="6483" spans="1:14">
      <c r="A6483" s="67">
        <v>92</v>
      </c>
      <c r="B6483" s="18">
        <v>1384844</v>
      </c>
      <c r="C6483" s="18"/>
      <c r="D6483" s="18">
        <v>565047</v>
      </c>
      <c r="E6483" s="18">
        <v>82007</v>
      </c>
      <c r="F6483" s="18">
        <v>308026</v>
      </c>
      <c r="G6483" s="18">
        <v>153013</v>
      </c>
      <c r="H6483" s="18">
        <v>22002</v>
      </c>
      <c r="I6483" s="18"/>
      <c r="J6483" s="18">
        <v>819797</v>
      </c>
      <c r="K6483" s="18">
        <v>66983</v>
      </c>
      <c r="L6483" s="18">
        <v>178956</v>
      </c>
      <c r="M6483" s="18">
        <v>481881</v>
      </c>
      <c r="N6483" s="18">
        <v>91977</v>
      </c>
    </row>
    <row r="6484" spans="1:14">
      <c r="A6484" s="67">
        <v>93</v>
      </c>
      <c r="B6484" s="18">
        <v>1155105</v>
      </c>
      <c r="C6484" s="18"/>
      <c r="D6484" s="18">
        <v>461233</v>
      </c>
      <c r="E6484" s="18">
        <v>40020</v>
      </c>
      <c r="F6484" s="18">
        <v>277140</v>
      </c>
      <c r="G6484" s="18">
        <v>134068</v>
      </c>
      <c r="H6484" s="18">
        <v>10005</v>
      </c>
      <c r="I6484" s="18"/>
      <c r="J6484" s="18">
        <v>693872</v>
      </c>
      <c r="K6484" s="18">
        <v>54990</v>
      </c>
      <c r="L6484" s="18">
        <v>145973</v>
      </c>
      <c r="M6484" s="18">
        <v>421922</v>
      </c>
      <c r="N6484" s="18">
        <v>70987</v>
      </c>
    </row>
    <row r="6485" spans="1:14">
      <c r="A6485" s="67">
        <v>94</v>
      </c>
      <c r="B6485" s="18">
        <v>978017</v>
      </c>
      <c r="C6485" s="18"/>
      <c r="D6485" s="18">
        <v>382377</v>
      </c>
      <c r="E6485" s="18">
        <v>36036</v>
      </c>
      <c r="F6485" s="18">
        <v>205202</v>
      </c>
      <c r="G6485" s="18">
        <v>127125</v>
      </c>
      <c r="H6485" s="18">
        <v>14014</v>
      </c>
      <c r="I6485" s="18"/>
      <c r="J6485" s="18">
        <v>595640</v>
      </c>
      <c r="K6485" s="18">
        <v>59964</v>
      </c>
      <c r="L6485" s="18">
        <v>95942</v>
      </c>
      <c r="M6485" s="18">
        <v>375773</v>
      </c>
      <c r="N6485" s="18">
        <v>63961</v>
      </c>
    </row>
    <row r="6486" spans="1:14">
      <c r="A6486" s="67">
        <v>95</v>
      </c>
      <c r="B6486" s="18">
        <v>766743</v>
      </c>
      <c r="C6486" s="18"/>
      <c r="D6486" s="18">
        <v>290906</v>
      </c>
      <c r="E6486" s="18">
        <v>28991</v>
      </c>
      <c r="F6486" s="18">
        <v>160948</v>
      </c>
      <c r="G6486" s="18">
        <v>87971</v>
      </c>
      <c r="H6486" s="18">
        <v>12996</v>
      </c>
      <c r="I6486" s="18"/>
      <c r="J6486" s="18">
        <v>475838</v>
      </c>
      <c r="K6486" s="18">
        <v>42985</v>
      </c>
      <c r="L6486" s="18">
        <v>84971</v>
      </c>
      <c r="M6486" s="18">
        <v>305896</v>
      </c>
      <c r="N6486" s="18">
        <v>41986</v>
      </c>
    </row>
    <row r="6487" spans="1:14">
      <c r="A6487" s="67">
        <v>96</v>
      </c>
      <c r="B6487" s="18">
        <v>586274</v>
      </c>
      <c r="C6487" s="18"/>
      <c r="D6487" s="18">
        <v>214887</v>
      </c>
      <c r="E6487" s="18">
        <v>16991</v>
      </c>
      <c r="F6487" s="18">
        <v>120937</v>
      </c>
      <c r="G6487" s="18">
        <v>67964</v>
      </c>
      <c r="H6487" s="18">
        <v>8995</v>
      </c>
      <c r="I6487" s="18"/>
      <c r="J6487" s="18">
        <v>371387</v>
      </c>
      <c r="K6487" s="18">
        <v>29030</v>
      </c>
      <c r="L6487" s="18">
        <v>55057</v>
      </c>
      <c r="M6487" s="18">
        <v>245255</v>
      </c>
      <c r="N6487" s="18">
        <v>42044</v>
      </c>
    </row>
    <row r="6488" spans="1:14">
      <c r="A6488" s="67">
        <v>97</v>
      </c>
      <c r="B6488" s="18">
        <v>450846</v>
      </c>
      <c r="C6488" s="18"/>
      <c r="D6488" s="18">
        <v>159222</v>
      </c>
      <c r="E6488" s="18">
        <v>17024</v>
      </c>
      <c r="F6488" s="18">
        <v>76106</v>
      </c>
      <c r="G6488" s="18">
        <v>58081</v>
      </c>
      <c r="H6488" s="18">
        <v>8011</v>
      </c>
      <c r="I6488" s="18"/>
      <c r="J6488" s="18">
        <v>291624</v>
      </c>
      <c r="K6488" s="18">
        <v>19974</v>
      </c>
      <c r="L6488" s="18">
        <v>30960</v>
      </c>
      <c r="M6488" s="18">
        <v>207732</v>
      </c>
      <c r="N6488" s="18">
        <v>32958</v>
      </c>
    </row>
    <row r="6489" spans="1:14">
      <c r="A6489" s="67">
        <v>98</v>
      </c>
      <c r="B6489" s="18">
        <v>330377</v>
      </c>
      <c r="C6489" s="18"/>
      <c r="D6489" s="18">
        <v>112286</v>
      </c>
      <c r="E6489" s="18">
        <v>10026</v>
      </c>
      <c r="F6489" s="18">
        <v>59151</v>
      </c>
      <c r="G6489" s="18">
        <v>39100</v>
      </c>
      <c r="H6489" s="18">
        <v>4010</v>
      </c>
      <c r="I6489" s="18"/>
      <c r="J6489" s="18">
        <v>218092</v>
      </c>
      <c r="K6489" s="18">
        <v>19008</v>
      </c>
      <c r="L6489" s="18">
        <v>19008</v>
      </c>
      <c r="M6489" s="18">
        <v>160067</v>
      </c>
      <c r="N6489" s="18">
        <v>20008</v>
      </c>
    </row>
    <row r="6490" spans="1:14">
      <c r="A6490" s="67">
        <v>99</v>
      </c>
      <c r="B6490" s="18">
        <v>244337</v>
      </c>
      <c r="C6490" s="18"/>
      <c r="D6490" s="18">
        <v>79837</v>
      </c>
      <c r="E6490" s="18">
        <v>6986</v>
      </c>
      <c r="F6490" s="18">
        <v>32933</v>
      </c>
      <c r="G6490" s="18">
        <v>37923</v>
      </c>
      <c r="H6490" s="18">
        <v>1996</v>
      </c>
      <c r="I6490" s="18"/>
      <c r="J6490" s="18">
        <v>164499</v>
      </c>
      <c r="K6490" s="18">
        <v>10030</v>
      </c>
      <c r="L6490" s="18">
        <v>13040</v>
      </c>
      <c r="M6490" s="18">
        <v>123374</v>
      </c>
      <c r="N6490" s="18">
        <v>18055</v>
      </c>
    </row>
    <row r="6491" spans="1:14">
      <c r="A6491" s="67" t="s">
        <v>32</v>
      </c>
      <c r="B6491" s="85">
        <v>563198</v>
      </c>
      <c r="C6491" s="85"/>
      <c r="D6491" s="85">
        <v>162768</v>
      </c>
      <c r="E6491" s="85">
        <v>23691</v>
      </c>
      <c r="F6491" s="85">
        <v>54079</v>
      </c>
      <c r="G6491" s="85">
        <v>81668</v>
      </c>
      <c r="H6491" s="85">
        <v>11998</v>
      </c>
      <c r="I6491" s="85"/>
      <c r="J6491" s="85">
        <v>400430</v>
      </c>
      <c r="K6491" s="85">
        <v>20700</v>
      </c>
      <c r="L6491" s="85">
        <v>15966</v>
      </c>
      <c r="M6491" s="85">
        <v>325677</v>
      </c>
      <c r="N6491" s="85">
        <v>41994</v>
      </c>
    </row>
    <row r="6492" spans="1:14">
      <c r="A6492" s="69"/>
      <c r="B6492" s="17"/>
      <c r="C6492" s="17"/>
      <c r="D6492" s="17"/>
      <c r="E6492" s="17"/>
      <c r="F6492" s="17"/>
      <c r="G6492" s="17"/>
      <c r="H6492" s="17"/>
      <c r="I6492" s="17"/>
      <c r="J6492" s="17"/>
      <c r="K6492" s="17"/>
      <c r="L6492" s="17"/>
      <c r="M6492" s="17"/>
      <c r="N6492" s="17"/>
    </row>
    <row r="6493" spans="1:14">
      <c r="A6493" s="15"/>
      <c r="B6493" s="18"/>
      <c r="C6493" s="18"/>
      <c r="D6493" s="18"/>
      <c r="E6493" s="18"/>
      <c r="F6493" s="18"/>
      <c r="G6493" s="18"/>
      <c r="H6493" s="18"/>
      <c r="I6493" s="18"/>
      <c r="J6493" s="18"/>
      <c r="K6493" s="18"/>
      <c r="L6493" s="18"/>
      <c r="M6493" s="18"/>
      <c r="N6493" s="18"/>
    </row>
    <row r="6494" spans="1:14">
      <c r="A6494" s="15"/>
      <c r="B6494" s="18"/>
      <c r="C6494" s="18"/>
      <c r="D6494" s="18"/>
      <c r="E6494" s="18"/>
      <c r="F6494" s="18"/>
      <c r="G6494" s="18"/>
      <c r="H6494" s="18"/>
      <c r="I6494" s="18"/>
      <c r="J6494" s="18"/>
      <c r="K6494" s="18"/>
      <c r="L6494" s="18"/>
      <c r="M6494" s="18"/>
      <c r="N6494" s="18"/>
    </row>
    <row r="6495" spans="1:14">
      <c r="A6495" s="15"/>
      <c r="B6495" s="18"/>
      <c r="C6495" s="18"/>
      <c r="D6495" s="18"/>
      <c r="E6495" s="18"/>
      <c r="F6495" s="18"/>
      <c r="G6495" s="18"/>
      <c r="H6495" s="18"/>
      <c r="I6495" s="18"/>
      <c r="J6495" s="18"/>
      <c r="K6495" s="18"/>
      <c r="L6495" s="18"/>
      <c r="M6495" s="18"/>
      <c r="N6495" s="18"/>
    </row>
    <row r="6496" spans="1:14">
      <c r="A6496" s="15"/>
      <c r="B6496" s="18"/>
      <c r="C6496" s="18"/>
      <c r="D6496" s="18"/>
      <c r="E6496" s="18"/>
      <c r="F6496" s="18"/>
      <c r="G6496" s="18"/>
      <c r="H6496" s="18"/>
      <c r="I6496" s="18"/>
      <c r="J6496" s="18"/>
      <c r="K6496" s="18"/>
      <c r="L6496" s="18"/>
      <c r="M6496" s="18"/>
      <c r="N6496" s="18"/>
    </row>
    <row r="6498" spans="1:14">
      <c r="B6498" s="103">
        <v>2076</v>
      </c>
      <c r="C6498" s="103"/>
      <c r="D6498" s="103"/>
      <c r="E6498" s="103"/>
      <c r="F6498" s="103"/>
      <c r="G6498" s="103"/>
      <c r="H6498" s="103"/>
      <c r="I6498" s="103"/>
      <c r="J6498" s="103"/>
      <c r="K6498" s="103"/>
      <c r="L6498" s="103"/>
      <c r="M6498" s="103"/>
      <c r="N6498" s="103"/>
    </row>
    <row r="6499" spans="1:14">
      <c r="D6499" s="105" t="s">
        <v>13</v>
      </c>
      <c r="E6499" s="105"/>
      <c r="F6499" s="105"/>
      <c r="G6499" s="105"/>
      <c r="H6499" s="105"/>
      <c r="I6499" s="85"/>
      <c r="J6499" s="105" t="s">
        <v>14</v>
      </c>
      <c r="K6499" s="105"/>
      <c r="L6499" s="105"/>
      <c r="M6499" s="105"/>
      <c r="N6499" s="105"/>
    </row>
    <row r="6500" spans="1:14">
      <c r="A6500" s="85" t="s">
        <v>27</v>
      </c>
      <c r="B6500" s="85" t="s">
        <v>15</v>
      </c>
      <c r="C6500" s="85"/>
      <c r="D6500" s="85" t="s">
        <v>15</v>
      </c>
      <c r="E6500" s="85" t="s">
        <v>28</v>
      </c>
      <c r="F6500" s="85" t="s">
        <v>29</v>
      </c>
      <c r="G6500" s="85" t="s">
        <v>30</v>
      </c>
      <c r="H6500" s="85" t="s">
        <v>31</v>
      </c>
      <c r="I6500" s="85"/>
      <c r="J6500" s="85" t="s">
        <v>15</v>
      </c>
      <c r="K6500" s="85" t="s">
        <v>28</v>
      </c>
      <c r="L6500" s="85" t="s">
        <v>29</v>
      </c>
      <c r="M6500" s="85" t="s">
        <v>30</v>
      </c>
      <c r="N6500" s="85" t="s">
        <v>31</v>
      </c>
    </row>
    <row r="6501" spans="1:14">
      <c r="A6501" s="67">
        <v>0</v>
      </c>
      <c r="B6501" s="17">
        <v>4980880</v>
      </c>
      <c r="C6501" s="17"/>
      <c r="D6501" s="17">
        <v>2547721</v>
      </c>
      <c r="E6501" s="17">
        <v>2547721</v>
      </c>
      <c r="F6501" s="17">
        <v>0</v>
      </c>
      <c r="G6501" s="17">
        <v>0</v>
      </c>
      <c r="H6501" s="17">
        <v>0</v>
      </c>
      <c r="I6501" s="17"/>
      <c r="J6501" s="17">
        <v>2433159</v>
      </c>
      <c r="K6501" s="17">
        <v>2433159</v>
      </c>
      <c r="L6501" s="17">
        <v>0</v>
      </c>
      <c r="M6501" s="17">
        <v>0</v>
      </c>
      <c r="N6501" s="17">
        <v>0</v>
      </c>
    </row>
    <row r="6502" spans="1:14">
      <c r="A6502" s="67">
        <v>1</v>
      </c>
      <c r="B6502" s="18">
        <v>4985243</v>
      </c>
      <c r="C6502" s="18"/>
      <c r="D6502" s="18">
        <v>2549894</v>
      </c>
      <c r="E6502" s="18">
        <v>2549894</v>
      </c>
      <c r="F6502" s="18">
        <v>0</v>
      </c>
      <c r="G6502" s="18">
        <v>0</v>
      </c>
      <c r="H6502" s="18">
        <v>0</v>
      </c>
      <c r="I6502" s="18"/>
      <c r="J6502" s="18">
        <v>2435348</v>
      </c>
      <c r="K6502" s="18">
        <v>2435348</v>
      </c>
      <c r="L6502" s="18">
        <v>0</v>
      </c>
      <c r="M6502" s="18">
        <v>0</v>
      </c>
      <c r="N6502" s="18">
        <v>0</v>
      </c>
    </row>
    <row r="6503" spans="1:14">
      <c r="A6503" s="67">
        <v>2</v>
      </c>
      <c r="B6503" s="18">
        <v>4996999</v>
      </c>
      <c r="C6503" s="18"/>
      <c r="D6503" s="18">
        <v>2555618</v>
      </c>
      <c r="E6503" s="18">
        <v>2555618</v>
      </c>
      <c r="F6503" s="18">
        <v>0</v>
      </c>
      <c r="G6503" s="18">
        <v>0</v>
      </c>
      <c r="H6503" s="18">
        <v>0</v>
      </c>
      <c r="I6503" s="18"/>
      <c r="J6503" s="18">
        <v>2441382</v>
      </c>
      <c r="K6503" s="18">
        <v>2441382</v>
      </c>
      <c r="L6503" s="18">
        <v>0</v>
      </c>
      <c r="M6503" s="18">
        <v>0</v>
      </c>
      <c r="N6503" s="18">
        <v>0</v>
      </c>
    </row>
    <row r="6504" spans="1:14">
      <c r="A6504" s="67">
        <v>3</v>
      </c>
      <c r="B6504" s="18">
        <v>5007998</v>
      </c>
      <c r="C6504" s="18"/>
      <c r="D6504" s="18">
        <v>2561317</v>
      </c>
      <c r="E6504" s="18">
        <v>2561317</v>
      </c>
      <c r="F6504" s="18">
        <v>0</v>
      </c>
      <c r="G6504" s="18">
        <v>0</v>
      </c>
      <c r="H6504" s="18">
        <v>0</v>
      </c>
      <c r="I6504" s="18"/>
      <c r="J6504" s="18">
        <v>2446681</v>
      </c>
      <c r="K6504" s="18">
        <v>2446681</v>
      </c>
      <c r="L6504" s="18">
        <v>0</v>
      </c>
      <c r="M6504" s="18">
        <v>0</v>
      </c>
      <c r="N6504" s="18">
        <v>0</v>
      </c>
    </row>
    <row r="6505" spans="1:14">
      <c r="A6505" s="67">
        <v>4</v>
      </c>
      <c r="B6505" s="18">
        <v>5016533</v>
      </c>
      <c r="C6505" s="18"/>
      <c r="D6505" s="18">
        <v>2566051</v>
      </c>
      <c r="E6505" s="18">
        <v>2566051</v>
      </c>
      <c r="F6505" s="18">
        <v>0</v>
      </c>
      <c r="G6505" s="18">
        <v>0</v>
      </c>
      <c r="H6505" s="18">
        <v>0</v>
      </c>
      <c r="I6505" s="18"/>
      <c r="J6505" s="18">
        <v>2450482</v>
      </c>
      <c r="K6505" s="18">
        <v>2450482</v>
      </c>
      <c r="L6505" s="18">
        <v>0</v>
      </c>
      <c r="M6505" s="18">
        <v>0</v>
      </c>
      <c r="N6505" s="18">
        <v>0</v>
      </c>
    </row>
    <row r="6506" spans="1:14">
      <c r="A6506" s="67">
        <v>5</v>
      </c>
      <c r="B6506" s="18">
        <v>5023934</v>
      </c>
      <c r="C6506" s="18"/>
      <c r="D6506" s="18">
        <v>2570136</v>
      </c>
      <c r="E6506" s="18">
        <v>2570136</v>
      </c>
      <c r="F6506" s="18">
        <v>0</v>
      </c>
      <c r="G6506" s="18">
        <v>0</v>
      </c>
      <c r="H6506" s="18">
        <v>0</v>
      </c>
      <c r="I6506" s="18"/>
      <c r="J6506" s="18">
        <v>2453798</v>
      </c>
      <c r="K6506" s="18">
        <v>2453798</v>
      </c>
      <c r="L6506" s="18">
        <v>0</v>
      </c>
      <c r="M6506" s="18">
        <v>0</v>
      </c>
      <c r="N6506" s="18">
        <v>0</v>
      </c>
    </row>
    <row r="6507" spans="1:14">
      <c r="A6507" s="67">
        <v>6</v>
      </c>
      <c r="B6507" s="18">
        <v>5032876</v>
      </c>
      <c r="C6507" s="18"/>
      <c r="D6507" s="18">
        <v>2574893</v>
      </c>
      <c r="E6507" s="18">
        <v>2574893</v>
      </c>
      <c r="F6507" s="18">
        <v>0</v>
      </c>
      <c r="G6507" s="18">
        <v>0</v>
      </c>
      <c r="H6507" s="18">
        <v>0</v>
      </c>
      <c r="I6507" s="18"/>
      <c r="J6507" s="18">
        <v>2457983</v>
      </c>
      <c r="K6507" s="18">
        <v>2457983</v>
      </c>
      <c r="L6507" s="18">
        <v>0</v>
      </c>
      <c r="M6507" s="18">
        <v>0</v>
      </c>
      <c r="N6507" s="18">
        <v>0</v>
      </c>
    </row>
    <row r="6508" spans="1:14">
      <c r="A6508" s="67">
        <v>7</v>
      </c>
      <c r="B6508" s="18">
        <v>5041495</v>
      </c>
      <c r="C6508" s="18"/>
      <c r="D6508" s="18">
        <v>2579325</v>
      </c>
      <c r="E6508" s="18">
        <v>2579325</v>
      </c>
      <c r="F6508" s="18">
        <v>0</v>
      </c>
      <c r="G6508" s="18">
        <v>0</v>
      </c>
      <c r="H6508" s="18">
        <v>0</v>
      </c>
      <c r="I6508" s="18"/>
      <c r="J6508" s="18">
        <v>2462170</v>
      </c>
      <c r="K6508" s="18">
        <v>2462170</v>
      </c>
      <c r="L6508" s="18">
        <v>0</v>
      </c>
      <c r="M6508" s="18">
        <v>0</v>
      </c>
      <c r="N6508" s="18">
        <v>0</v>
      </c>
    </row>
    <row r="6509" spans="1:14">
      <c r="A6509" s="67">
        <v>8</v>
      </c>
      <c r="B6509" s="18">
        <v>5050843</v>
      </c>
      <c r="C6509" s="18"/>
      <c r="D6509" s="18">
        <v>2584347</v>
      </c>
      <c r="E6509" s="18">
        <v>2584347</v>
      </c>
      <c r="F6509" s="18">
        <v>0</v>
      </c>
      <c r="G6509" s="18">
        <v>0</v>
      </c>
      <c r="H6509" s="18">
        <v>0</v>
      </c>
      <c r="I6509" s="18"/>
      <c r="J6509" s="18">
        <v>2466496</v>
      </c>
      <c r="K6509" s="18">
        <v>2466496</v>
      </c>
      <c r="L6509" s="18">
        <v>0</v>
      </c>
      <c r="M6509" s="18">
        <v>0</v>
      </c>
      <c r="N6509" s="18">
        <v>0</v>
      </c>
    </row>
    <row r="6510" spans="1:14">
      <c r="A6510" s="67">
        <v>9</v>
      </c>
      <c r="B6510" s="18">
        <v>5061835</v>
      </c>
      <c r="C6510" s="18"/>
      <c r="D6510" s="18">
        <v>2590575</v>
      </c>
      <c r="E6510" s="18">
        <v>2590575</v>
      </c>
      <c r="F6510" s="18">
        <v>0</v>
      </c>
      <c r="G6510" s="18">
        <v>0</v>
      </c>
      <c r="H6510" s="18">
        <v>0</v>
      </c>
      <c r="I6510" s="18"/>
      <c r="J6510" s="18">
        <v>2471259</v>
      </c>
      <c r="K6510" s="18">
        <v>2471259</v>
      </c>
      <c r="L6510" s="18">
        <v>0</v>
      </c>
      <c r="M6510" s="18">
        <v>0</v>
      </c>
      <c r="N6510" s="18">
        <v>0</v>
      </c>
    </row>
    <row r="6511" spans="1:14">
      <c r="A6511" s="67">
        <v>10</v>
      </c>
      <c r="B6511" s="18">
        <v>5074469</v>
      </c>
      <c r="C6511" s="18"/>
      <c r="D6511" s="18">
        <v>2597854</v>
      </c>
      <c r="E6511" s="18">
        <v>2597854</v>
      </c>
      <c r="F6511" s="18">
        <v>0</v>
      </c>
      <c r="G6511" s="18">
        <v>0</v>
      </c>
      <c r="H6511" s="18">
        <v>0</v>
      </c>
      <c r="I6511" s="18"/>
      <c r="J6511" s="18">
        <v>2476615</v>
      </c>
      <c r="K6511" s="18">
        <v>2476615</v>
      </c>
      <c r="L6511" s="18">
        <v>0</v>
      </c>
      <c r="M6511" s="18">
        <v>0</v>
      </c>
      <c r="N6511" s="18">
        <v>0</v>
      </c>
    </row>
    <row r="6512" spans="1:14">
      <c r="A6512" s="67">
        <v>11</v>
      </c>
      <c r="B6512" s="18">
        <v>5088003</v>
      </c>
      <c r="C6512" s="18"/>
      <c r="D6512" s="18">
        <v>2605484</v>
      </c>
      <c r="E6512" s="18">
        <v>2605484</v>
      </c>
      <c r="F6512" s="18">
        <v>0</v>
      </c>
      <c r="G6512" s="18">
        <v>0</v>
      </c>
      <c r="H6512" s="18">
        <v>0</v>
      </c>
      <c r="I6512" s="18"/>
      <c r="J6512" s="18">
        <v>2482518</v>
      </c>
      <c r="K6512" s="18">
        <v>2482518</v>
      </c>
      <c r="L6512" s="18">
        <v>0</v>
      </c>
      <c r="M6512" s="18">
        <v>0</v>
      </c>
      <c r="N6512" s="18">
        <v>0</v>
      </c>
    </row>
    <row r="6513" spans="1:14">
      <c r="A6513" s="67">
        <v>12</v>
      </c>
      <c r="B6513" s="18">
        <v>5102401</v>
      </c>
      <c r="C6513" s="18"/>
      <c r="D6513" s="18">
        <v>2613279</v>
      </c>
      <c r="E6513" s="18">
        <v>2613279</v>
      </c>
      <c r="F6513" s="18">
        <v>0</v>
      </c>
      <c r="G6513" s="18">
        <v>0</v>
      </c>
      <c r="H6513" s="18">
        <v>0</v>
      </c>
      <c r="I6513" s="18"/>
      <c r="J6513" s="18">
        <v>2489122</v>
      </c>
      <c r="K6513" s="18">
        <v>2489122</v>
      </c>
      <c r="L6513" s="18">
        <v>0</v>
      </c>
      <c r="M6513" s="18">
        <v>0</v>
      </c>
      <c r="N6513" s="18">
        <v>0</v>
      </c>
    </row>
    <row r="6514" spans="1:14">
      <c r="A6514" s="67">
        <v>13</v>
      </c>
      <c r="B6514" s="18">
        <v>5117769</v>
      </c>
      <c r="C6514" s="18"/>
      <c r="D6514" s="18">
        <v>2621393</v>
      </c>
      <c r="E6514" s="18">
        <v>2621393</v>
      </c>
      <c r="F6514" s="18">
        <v>0</v>
      </c>
      <c r="G6514" s="18">
        <v>0</v>
      </c>
      <c r="H6514" s="18">
        <v>0</v>
      </c>
      <c r="I6514" s="18"/>
      <c r="J6514" s="18">
        <v>2496377</v>
      </c>
      <c r="K6514" s="18">
        <v>2496377</v>
      </c>
      <c r="L6514" s="18">
        <v>0</v>
      </c>
      <c r="M6514" s="18">
        <v>0</v>
      </c>
      <c r="N6514" s="18">
        <v>0</v>
      </c>
    </row>
    <row r="6515" spans="1:14">
      <c r="A6515" s="67">
        <v>14</v>
      </c>
      <c r="B6515" s="18">
        <v>5133622</v>
      </c>
      <c r="C6515" s="18"/>
      <c r="D6515" s="18">
        <v>2629753</v>
      </c>
      <c r="E6515" s="18">
        <v>2629753</v>
      </c>
      <c r="F6515" s="18">
        <v>8</v>
      </c>
      <c r="G6515" s="18">
        <v>0</v>
      </c>
      <c r="H6515" s="18">
        <v>0</v>
      </c>
      <c r="I6515" s="18"/>
      <c r="J6515" s="18">
        <v>2503869</v>
      </c>
      <c r="K6515" s="18">
        <v>2503869</v>
      </c>
      <c r="L6515" s="18">
        <v>98</v>
      </c>
      <c r="M6515" s="18">
        <v>0</v>
      </c>
      <c r="N6515" s="18">
        <v>0</v>
      </c>
    </row>
    <row r="6516" spans="1:14">
      <c r="A6516" s="67">
        <v>15</v>
      </c>
      <c r="B6516" s="18">
        <v>5150937</v>
      </c>
      <c r="C6516" s="18"/>
      <c r="D6516" s="18">
        <v>2639083</v>
      </c>
      <c r="E6516" s="18">
        <v>2639083</v>
      </c>
      <c r="F6516" s="18">
        <v>75</v>
      </c>
      <c r="G6516" s="18">
        <v>0</v>
      </c>
      <c r="H6516" s="18">
        <v>0</v>
      </c>
      <c r="I6516" s="18"/>
      <c r="J6516" s="18">
        <v>2511854</v>
      </c>
      <c r="K6516" s="18">
        <v>2511854</v>
      </c>
      <c r="L6516" s="18">
        <v>702</v>
      </c>
      <c r="M6516" s="18">
        <v>0</v>
      </c>
      <c r="N6516" s="18">
        <v>4</v>
      </c>
    </row>
    <row r="6517" spans="1:14">
      <c r="A6517" s="67">
        <v>16</v>
      </c>
      <c r="B6517" s="18">
        <v>5170590</v>
      </c>
      <c r="C6517" s="18"/>
      <c r="D6517" s="18">
        <v>2650258</v>
      </c>
      <c r="E6517" s="18">
        <v>2650258</v>
      </c>
      <c r="F6517" s="18">
        <v>227</v>
      </c>
      <c r="G6517" s="18">
        <v>0</v>
      </c>
      <c r="H6517" s="18">
        <v>0</v>
      </c>
      <c r="I6517" s="18"/>
      <c r="J6517" s="18">
        <v>2520332</v>
      </c>
      <c r="K6517" s="18">
        <v>2520332</v>
      </c>
      <c r="L6517" s="18">
        <v>2962</v>
      </c>
      <c r="M6517" s="18">
        <v>0</v>
      </c>
      <c r="N6517" s="18">
        <v>35</v>
      </c>
    </row>
    <row r="6518" spans="1:14">
      <c r="A6518" s="67">
        <v>17</v>
      </c>
      <c r="B6518" s="18">
        <v>5193572</v>
      </c>
      <c r="C6518" s="18"/>
      <c r="D6518" s="18">
        <v>2664121</v>
      </c>
      <c r="E6518" s="18">
        <v>2663121</v>
      </c>
      <c r="F6518" s="18">
        <v>1000</v>
      </c>
      <c r="G6518" s="18">
        <v>0</v>
      </c>
      <c r="H6518" s="18">
        <v>4</v>
      </c>
      <c r="I6518" s="18"/>
      <c r="J6518" s="18">
        <v>2529451</v>
      </c>
      <c r="K6518" s="18">
        <v>2529451</v>
      </c>
      <c r="L6518" s="18">
        <v>8443</v>
      </c>
      <c r="M6518" s="18">
        <v>0</v>
      </c>
      <c r="N6518" s="18">
        <v>157</v>
      </c>
    </row>
    <row r="6519" spans="1:14">
      <c r="A6519" s="67">
        <v>18</v>
      </c>
      <c r="B6519" s="18">
        <v>5219135</v>
      </c>
      <c r="C6519" s="18"/>
      <c r="D6519" s="18">
        <v>2679975</v>
      </c>
      <c r="E6519" s="18">
        <v>2676975</v>
      </c>
      <c r="F6519" s="18">
        <v>3000</v>
      </c>
      <c r="G6519" s="18">
        <v>0</v>
      </c>
      <c r="H6519" s="18">
        <v>49</v>
      </c>
      <c r="I6519" s="18"/>
      <c r="J6519" s="18">
        <v>2539161</v>
      </c>
      <c r="K6519" s="18">
        <v>2539161</v>
      </c>
      <c r="L6519" s="18">
        <v>20453</v>
      </c>
      <c r="M6519" s="18">
        <v>3</v>
      </c>
      <c r="N6519" s="18">
        <v>518</v>
      </c>
    </row>
    <row r="6520" spans="1:14">
      <c r="A6520" s="67">
        <v>19</v>
      </c>
      <c r="B6520" s="18">
        <v>5243554</v>
      </c>
      <c r="C6520" s="18"/>
      <c r="D6520" s="18">
        <v>2694839</v>
      </c>
      <c r="E6520" s="18">
        <v>2692839</v>
      </c>
      <c r="F6520" s="18">
        <v>2001</v>
      </c>
      <c r="G6520" s="18">
        <v>0</v>
      </c>
      <c r="H6520" s="18">
        <v>242</v>
      </c>
      <c r="I6520" s="18"/>
      <c r="J6520" s="18">
        <v>2548714</v>
      </c>
      <c r="K6520" s="18">
        <v>2544715</v>
      </c>
      <c r="L6520" s="18">
        <v>4000</v>
      </c>
      <c r="M6520" s="18">
        <v>10</v>
      </c>
      <c r="N6520" s="18">
        <v>1448</v>
      </c>
    </row>
    <row r="6521" spans="1:14">
      <c r="A6521" s="67">
        <v>20</v>
      </c>
      <c r="B6521" s="18">
        <v>5266017</v>
      </c>
      <c r="C6521" s="18"/>
      <c r="D6521" s="18">
        <v>2707267</v>
      </c>
      <c r="E6521" s="18">
        <v>2698263</v>
      </c>
      <c r="F6521" s="18">
        <v>9004</v>
      </c>
      <c r="G6521" s="18">
        <v>0</v>
      </c>
      <c r="H6521" s="18">
        <v>1060</v>
      </c>
      <c r="I6521" s="18"/>
      <c r="J6521" s="18">
        <v>2558750</v>
      </c>
      <c r="K6521" s="18">
        <v>2523753</v>
      </c>
      <c r="L6521" s="18">
        <v>34997</v>
      </c>
      <c r="M6521" s="18">
        <v>24</v>
      </c>
      <c r="N6521" s="18">
        <v>4148</v>
      </c>
    </row>
    <row r="6522" spans="1:14">
      <c r="A6522" s="67">
        <v>21</v>
      </c>
      <c r="B6522" s="18">
        <v>5289282</v>
      </c>
      <c r="C6522" s="18"/>
      <c r="D6522" s="18">
        <v>2719597</v>
      </c>
      <c r="E6522" s="18">
        <v>2703599</v>
      </c>
      <c r="F6522" s="18">
        <v>14998</v>
      </c>
      <c r="G6522" s="18">
        <v>6</v>
      </c>
      <c r="H6522" s="18">
        <v>1000</v>
      </c>
      <c r="I6522" s="18"/>
      <c r="J6522" s="18">
        <v>2569685</v>
      </c>
      <c r="K6522" s="18">
        <v>2488695</v>
      </c>
      <c r="L6522" s="18">
        <v>77990</v>
      </c>
      <c r="M6522" s="18">
        <v>64</v>
      </c>
      <c r="N6522" s="18">
        <v>3000</v>
      </c>
    </row>
    <row r="6523" spans="1:14">
      <c r="A6523" s="67">
        <v>22</v>
      </c>
      <c r="B6523" s="18">
        <v>5306911</v>
      </c>
      <c r="C6523" s="18"/>
      <c r="D6523" s="18">
        <v>2728146</v>
      </c>
      <c r="E6523" s="18">
        <v>2663166</v>
      </c>
      <c r="F6523" s="18">
        <v>64980</v>
      </c>
      <c r="G6523" s="18">
        <v>20</v>
      </c>
      <c r="H6523" s="18">
        <v>10036</v>
      </c>
      <c r="I6523" s="18"/>
      <c r="J6523" s="18">
        <v>2578765</v>
      </c>
      <c r="K6523" s="18">
        <v>2454728</v>
      </c>
      <c r="L6523" s="18">
        <v>120036</v>
      </c>
      <c r="M6523" s="18">
        <v>1000</v>
      </c>
      <c r="N6523" s="18">
        <v>3001</v>
      </c>
    </row>
    <row r="6524" spans="1:14">
      <c r="A6524" s="67">
        <v>23</v>
      </c>
      <c r="B6524" s="18">
        <v>5319766</v>
      </c>
      <c r="C6524" s="18"/>
      <c r="D6524" s="18">
        <v>2733511</v>
      </c>
      <c r="E6524" s="18">
        <v>2583483</v>
      </c>
      <c r="F6524" s="18">
        <v>146027</v>
      </c>
      <c r="G6524" s="18">
        <v>44</v>
      </c>
      <c r="H6524" s="18">
        <v>4001</v>
      </c>
      <c r="I6524" s="18"/>
      <c r="J6524" s="18">
        <v>2586254</v>
      </c>
      <c r="K6524" s="18">
        <v>2345231</v>
      </c>
      <c r="L6524" s="18">
        <v>235023</v>
      </c>
      <c r="M6524" s="18">
        <v>1000</v>
      </c>
      <c r="N6524" s="18">
        <v>5000</v>
      </c>
    </row>
    <row r="6525" spans="1:14">
      <c r="A6525" s="67">
        <v>24</v>
      </c>
      <c r="B6525" s="18">
        <v>5331152</v>
      </c>
      <c r="C6525" s="18"/>
      <c r="D6525" s="18">
        <v>2737599</v>
      </c>
      <c r="E6525" s="18">
        <v>2438752</v>
      </c>
      <c r="F6525" s="18">
        <v>296848</v>
      </c>
      <c r="G6525" s="18">
        <v>82</v>
      </c>
      <c r="H6525" s="18">
        <v>1999</v>
      </c>
      <c r="I6525" s="18"/>
      <c r="J6525" s="18">
        <v>2593553</v>
      </c>
      <c r="K6525" s="18">
        <v>2234614</v>
      </c>
      <c r="L6525" s="18">
        <v>342941</v>
      </c>
      <c r="M6525" s="18">
        <v>438</v>
      </c>
      <c r="N6525" s="18">
        <v>15997</v>
      </c>
    </row>
    <row r="6526" spans="1:14">
      <c r="A6526" s="67">
        <v>25</v>
      </c>
      <c r="B6526" s="18">
        <v>5341821</v>
      </c>
      <c r="C6526" s="18"/>
      <c r="D6526" s="18">
        <v>2740784</v>
      </c>
      <c r="E6526" s="18">
        <v>2303297</v>
      </c>
      <c r="F6526" s="18">
        <v>424502</v>
      </c>
      <c r="G6526" s="18">
        <v>1998</v>
      </c>
      <c r="H6526" s="18">
        <v>10987</v>
      </c>
      <c r="I6526" s="18"/>
      <c r="J6526" s="18">
        <v>2601037</v>
      </c>
      <c r="K6526" s="18">
        <v>2060445</v>
      </c>
      <c r="L6526" s="18">
        <v>528601</v>
      </c>
      <c r="M6526" s="18">
        <v>626</v>
      </c>
      <c r="N6526" s="18">
        <v>11991</v>
      </c>
    </row>
    <row r="6527" spans="1:14">
      <c r="A6527" s="67">
        <v>26</v>
      </c>
      <c r="B6527" s="18">
        <v>5351141</v>
      </c>
      <c r="C6527" s="18"/>
      <c r="D6527" s="18">
        <v>2743028</v>
      </c>
      <c r="E6527" s="18">
        <v>2091021</v>
      </c>
      <c r="F6527" s="18">
        <v>636007</v>
      </c>
      <c r="G6527" s="18">
        <v>1000</v>
      </c>
      <c r="H6527" s="18">
        <v>15000</v>
      </c>
      <c r="I6527" s="18"/>
      <c r="J6527" s="18">
        <v>2608113</v>
      </c>
      <c r="K6527" s="18">
        <v>1882360</v>
      </c>
      <c r="L6527" s="18">
        <v>691765</v>
      </c>
      <c r="M6527" s="18">
        <v>1999</v>
      </c>
      <c r="N6527" s="18">
        <v>31989</v>
      </c>
    </row>
    <row r="6528" spans="1:14">
      <c r="A6528" s="67">
        <v>27</v>
      </c>
      <c r="B6528" s="18">
        <v>5359348</v>
      </c>
      <c r="C6528" s="18"/>
      <c r="D6528" s="18">
        <v>2744701</v>
      </c>
      <c r="E6528" s="18">
        <v>1963071</v>
      </c>
      <c r="F6528" s="18">
        <v>743648</v>
      </c>
      <c r="G6528" s="18">
        <v>1999</v>
      </c>
      <c r="H6528" s="18">
        <v>35983</v>
      </c>
      <c r="I6528" s="18"/>
      <c r="J6528" s="18">
        <v>2614648</v>
      </c>
      <c r="K6528" s="18">
        <v>1690126</v>
      </c>
      <c r="L6528" s="18">
        <v>893538</v>
      </c>
      <c r="M6528" s="18">
        <v>1999</v>
      </c>
      <c r="N6528" s="18">
        <v>28985</v>
      </c>
    </row>
    <row r="6529" spans="1:14">
      <c r="A6529" s="67">
        <v>28</v>
      </c>
      <c r="B6529" s="18">
        <v>5367070</v>
      </c>
      <c r="C6529" s="18"/>
      <c r="D6529" s="18">
        <v>2746307</v>
      </c>
      <c r="E6529" s="18">
        <v>1751558</v>
      </c>
      <c r="F6529" s="18">
        <v>947761</v>
      </c>
      <c r="G6529" s="18">
        <v>1999</v>
      </c>
      <c r="H6529" s="18">
        <v>44989</v>
      </c>
      <c r="I6529" s="18"/>
      <c r="J6529" s="18">
        <v>2620763</v>
      </c>
      <c r="K6529" s="18">
        <v>1539861</v>
      </c>
      <c r="L6529" s="18">
        <v>1026907</v>
      </c>
      <c r="M6529" s="18">
        <v>5000</v>
      </c>
      <c r="N6529" s="18">
        <v>48996</v>
      </c>
    </row>
    <row r="6530" spans="1:14">
      <c r="A6530" s="67">
        <v>29</v>
      </c>
      <c r="B6530" s="18">
        <v>5374481</v>
      </c>
      <c r="C6530" s="18"/>
      <c r="D6530" s="18">
        <v>2748054</v>
      </c>
      <c r="E6530" s="18">
        <v>1630845</v>
      </c>
      <c r="F6530" s="18">
        <v>1061248</v>
      </c>
      <c r="G6530" s="18">
        <v>999</v>
      </c>
      <c r="H6530" s="18">
        <v>54961</v>
      </c>
      <c r="I6530" s="18"/>
      <c r="J6530" s="18">
        <v>2626427</v>
      </c>
      <c r="K6530" s="18">
        <v>1439494</v>
      </c>
      <c r="L6530" s="18">
        <v>1124043</v>
      </c>
      <c r="M6530" s="18">
        <v>5990</v>
      </c>
      <c r="N6530" s="18">
        <v>56901</v>
      </c>
    </row>
    <row r="6531" spans="1:14">
      <c r="A6531" s="67">
        <v>30</v>
      </c>
      <c r="B6531" s="18">
        <v>5383252</v>
      </c>
      <c r="C6531" s="18"/>
      <c r="D6531" s="18">
        <v>2751037</v>
      </c>
      <c r="E6531" s="18">
        <v>1482326</v>
      </c>
      <c r="F6531" s="18">
        <v>1190852</v>
      </c>
      <c r="G6531" s="18">
        <v>3993</v>
      </c>
      <c r="H6531" s="18">
        <v>73867</v>
      </c>
      <c r="I6531" s="18"/>
      <c r="J6531" s="18">
        <v>2632215</v>
      </c>
      <c r="K6531" s="18">
        <v>1385061</v>
      </c>
      <c r="L6531" s="18">
        <v>1189194</v>
      </c>
      <c r="M6531" s="18">
        <v>4997</v>
      </c>
      <c r="N6531" s="18">
        <v>52964</v>
      </c>
    </row>
    <row r="6532" spans="1:14">
      <c r="A6532" s="67">
        <v>31</v>
      </c>
      <c r="B6532" s="18">
        <v>5391862</v>
      </c>
      <c r="C6532" s="18"/>
      <c r="D6532" s="18">
        <v>2754222</v>
      </c>
      <c r="E6532" s="18">
        <v>1403075</v>
      </c>
      <c r="F6532" s="18">
        <v>1284238</v>
      </c>
      <c r="G6532" s="18">
        <v>5992</v>
      </c>
      <c r="H6532" s="18">
        <v>60916</v>
      </c>
      <c r="I6532" s="18"/>
      <c r="J6532" s="18">
        <v>2637641</v>
      </c>
      <c r="K6532" s="18">
        <v>1234832</v>
      </c>
      <c r="L6532" s="18">
        <v>1319820</v>
      </c>
      <c r="M6532" s="18">
        <v>11998</v>
      </c>
      <c r="N6532" s="18">
        <v>70990</v>
      </c>
    </row>
    <row r="6533" spans="1:14">
      <c r="A6533" s="67">
        <v>32</v>
      </c>
      <c r="B6533" s="18">
        <v>5399834</v>
      </c>
      <c r="C6533" s="18"/>
      <c r="D6533" s="18">
        <v>2757137</v>
      </c>
      <c r="E6533" s="18">
        <v>1334582</v>
      </c>
      <c r="F6533" s="18">
        <v>1341580</v>
      </c>
      <c r="G6533" s="18">
        <v>12996</v>
      </c>
      <c r="H6533" s="18">
        <v>67979</v>
      </c>
      <c r="I6533" s="18"/>
      <c r="J6533" s="18">
        <v>2642697</v>
      </c>
      <c r="K6533" s="18">
        <v>1160550</v>
      </c>
      <c r="L6533" s="18">
        <v>1393259</v>
      </c>
      <c r="M6533" s="18">
        <v>10986</v>
      </c>
      <c r="N6533" s="18">
        <v>77903</v>
      </c>
    </row>
    <row r="6534" spans="1:14">
      <c r="A6534" s="67">
        <v>33</v>
      </c>
      <c r="B6534" s="18">
        <v>5406924</v>
      </c>
      <c r="C6534" s="18"/>
      <c r="D6534" s="18">
        <v>2759576</v>
      </c>
      <c r="E6534" s="18">
        <v>1288401</v>
      </c>
      <c r="F6534" s="18">
        <v>1359313</v>
      </c>
      <c r="G6534" s="18">
        <v>6991</v>
      </c>
      <c r="H6534" s="18">
        <v>104870</v>
      </c>
      <c r="I6534" s="18"/>
      <c r="J6534" s="18">
        <v>2647348</v>
      </c>
      <c r="K6534" s="18">
        <v>1076515</v>
      </c>
      <c r="L6534" s="18">
        <v>1471970</v>
      </c>
      <c r="M6534" s="18">
        <v>9986</v>
      </c>
      <c r="N6534" s="18">
        <v>88877</v>
      </c>
    </row>
    <row r="6535" spans="1:14">
      <c r="A6535" s="67">
        <v>34</v>
      </c>
      <c r="B6535" s="18">
        <v>5412797</v>
      </c>
      <c r="C6535" s="18"/>
      <c r="D6535" s="18">
        <v>2761341</v>
      </c>
      <c r="E6535" s="18">
        <v>1166300</v>
      </c>
      <c r="F6535" s="18">
        <v>1460123</v>
      </c>
      <c r="G6535" s="18">
        <v>14991</v>
      </c>
      <c r="H6535" s="18">
        <v>119928</v>
      </c>
      <c r="I6535" s="18"/>
      <c r="J6535" s="18">
        <v>2651456</v>
      </c>
      <c r="K6535" s="18">
        <v>1021020</v>
      </c>
      <c r="L6535" s="18">
        <v>1498562</v>
      </c>
      <c r="M6535" s="18">
        <v>9990</v>
      </c>
      <c r="N6535" s="18">
        <v>121883</v>
      </c>
    </row>
    <row r="6536" spans="1:14">
      <c r="A6536" s="67">
        <v>35</v>
      </c>
      <c r="B6536" s="18">
        <v>5417283</v>
      </c>
      <c r="C6536" s="18"/>
      <c r="D6536" s="18">
        <v>2762383</v>
      </c>
      <c r="E6536" s="18">
        <v>1237723</v>
      </c>
      <c r="F6536" s="18">
        <v>1388690</v>
      </c>
      <c r="G6536" s="18">
        <v>6998</v>
      </c>
      <c r="H6536" s="18">
        <v>128971</v>
      </c>
      <c r="I6536" s="18"/>
      <c r="J6536" s="18">
        <v>2654901</v>
      </c>
      <c r="K6536" s="18">
        <v>958603</v>
      </c>
      <c r="L6536" s="18">
        <v>1552357</v>
      </c>
      <c r="M6536" s="18">
        <v>11995</v>
      </c>
      <c r="N6536" s="18">
        <v>131945</v>
      </c>
    </row>
    <row r="6537" spans="1:14">
      <c r="A6537" s="67">
        <v>36</v>
      </c>
      <c r="B6537" s="18">
        <v>5419998</v>
      </c>
      <c r="C6537" s="18"/>
      <c r="D6537" s="18">
        <v>2762523</v>
      </c>
      <c r="E6537" s="18">
        <v>1161958</v>
      </c>
      <c r="F6537" s="18">
        <v>1452697</v>
      </c>
      <c r="G6537" s="18">
        <v>8992</v>
      </c>
      <c r="H6537" s="18">
        <v>138875</v>
      </c>
      <c r="I6537" s="18"/>
      <c r="J6537" s="18">
        <v>2657475</v>
      </c>
      <c r="K6537" s="18">
        <v>921125</v>
      </c>
      <c r="L6537" s="18">
        <v>1578500</v>
      </c>
      <c r="M6537" s="18">
        <v>4995</v>
      </c>
      <c r="N6537" s="18">
        <v>152855</v>
      </c>
    </row>
    <row r="6538" spans="1:14">
      <c r="A6538" s="67">
        <v>37</v>
      </c>
      <c r="B6538" s="18">
        <v>5420643</v>
      </c>
      <c r="C6538" s="18"/>
      <c r="D6538" s="18">
        <v>2761500</v>
      </c>
      <c r="E6538" s="18">
        <v>1124389</v>
      </c>
      <c r="F6538" s="18">
        <v>1487192</v>
      </c>
      <c r="G6538" s="18">
        <v>7996</v>
      </c>
      <c r="H6538" s="18">
        <v>141923</v>
      </c>
      <c r="I6538" s="18"/>
      <c r="J6538" s="18">
        <v>2659143</v>
      </c>
      <c r="K6538" s="18">
        <v>883383</v>
      </c>
      <c r="L6538" s="18">
        <v>1610875</v>
      </c>
      <c r="M6538" s="18">
        <v>13990</v>
      </c>
      <c r="N6538" s="18">
        <v>150895</v>
      </c>
    </row>
    <row r="6539" spans="1:14">
      <c r="A6539" s="67">
        <v>38</v>
      </c>
      <c r="B6539" s="18">
        <v>5419157</v>
      </c>
      <c r="C6539" s="18"/>
      <c r="D6539" s="18">
        <v>2759257</v>
      </c>
      <c r="E6539" s="18">
        <v>1014462</v>
      </c>
      <c r="F6539" s="18">
        <v>1572716</v>
      </c>
      <c r="G6539" s="18">
        <v>6003</v>
      </c>
      <c r="H6539" s="18">
        <v>166076</v>
      </c>
      <c r="I6539" s="18"/>
      <c r="J6539" s="18">
        <v>2659900</v>
      </c>
      <c r="K6539" s="18">
        <v>833655</v>
      </c>
      <c r="L6539" s="18">
        <v>1647319</v>
      </c>
      <c r="M6539" s="18">
        <v>19992</v>
      </c>
      <c r="N6539" s="18">
        <v>158934</v>
      </c>
    </row>
    <row r="6540" spans="1:14">
      <c r="A6540" s="67">
        <v>39</v>
      </c>
      <c r="B6540" s="18">
        <v>5415679</v>
      </c>
      <c r="C6540" s="18"/>
      <c r="D6540" s="18">
        <v>2755853</v>
      </c>
      <c r="E6540" s="18">
        <v>996224</v>
      </c>
      <c r="F6540" s="18">
        <v>1590761</v>
      </c>
      <c r="G6540" s="18">
        <v>10991</v>
      </c>
      <c r="H6540" s="18">
        <v>157877</v>
      </c>
      <c r="I6540" s="18"/>
      <c r="J6540" s="18">
        <v>2659826</v>
      </c>
      <c r="K6540" s="18">
        <v>835945</v>
      </c>
      <c r="L6540" s="18">
        <v>1625893</v>
      </c>
      <c r="M6540" s="18">
        <v>20999</v>
      </c>
      <c r="N6540" s="18">
        <v>176988</v>
      </c>
    </row>
    <row r="6541" spans="1:14">
      <c r="A6541" s="67">
        <v>40</v>
      </c>
      <c r="B6541" s="18">
        <v>5410845</v>
      </c>
      <c r="C6541" s="18"/>
      <c r="D6541" s="18">
        <v>2751683</v>
      </c>
      <c r="E6541" s="18">
        <v>981530</v>
      </c>
      <c r="F6541" s="18">
        <v>1586241</v>
      </c>
      <c r="G6541" s="18">
        <v>11994</v>
      </c>
      <c r="H6541" s="18">
        <v>171918</v>
      </c>
      <c r="I6541" s="18"/>
      <c r="J6541" s="18">
        <v>2659162</v>
      </c>
      <c r="K6541" s="18">
        <v>777171</v>
      </c>
      <c r="L6541" s="18">
        <v>1689197</v>
      </c>
      <c r="M6541" s="18">
        <v>22975</v>
      </c>
      <c r="N6541" s="18">
        <v>169819</v>
      </c>
    </row>
    <row r="6542" spans="1:14">
      <c r="A6542" s="67">
        <v>41</v>
      </c>
      <c r="B6542" s="18">
        <v>5404806</v>
      </c>
      <c r="C6542" s="18"/>
      <c r="D6542" s="18">
        <v>2746850</v>
      </c>
      <c r="E6542" s="18">
        <v>903293</v>
      </c>
      <c r="F6542" s="18">
        <v>1635719</v>
      </c>
      <c r="G6542" s="18">
        <v>11991</v>
      </c>
      <c r="H6542" s="18">
        <v>195847</v>
      </c>
      <c r="I6542" s="18"/>
      <c r="J6542" s="18">
        <v>2657957</v>
      </c>
      <c r="K6542" s="18">
        <v>796987</v>
      </c>
      <c r="L6542" s="18">
        <v>1655973</v>
      </c>
      <c r="M6542" s="18">
        <v>29000</v>
      </c>
      <c r="N6542" s="18">
        <v>175997</v>
      </c>
    </row>
    <row r="6543" spans="1:14">
      <c r="A6543" s="67">
        <v>42</v>
      </c>
      <c r="B6543" s="18">
        <v>5398167</v>
      </c>
      <c r="C6543" s="18"/>
      <c r="D6543" s="18">
        <v>2741760</v>
      </c>
      <c r="E6543" s="18">
        <v>935624</v>
      </c>
      <c r="F6543" s="18">
        <v>1600779</v>
      </c>
      <c r="G6543" s="18">
        <v>11019</v>
      </c>
      <c r="H6543" s="18">
        <v>194337</v>
      </c>
      <c r="I6543" s="18"/>
      <c r="J6543" s="18">
        <v>2656407</v>
      </c>
      <c r="K6543" s="18">
        <v>728837</v>
      </c>
      <c r="L6543" s="18">
        <v>1713617</v>
      </c>
      <c r="M6543" s="18">
        <v>27994</v>
      </c>
      <c r="N6543" s="18">
        <v>185958</v>
      </c>
    </row>
    <row r="6544" spans="1:14">
      <c r="A6544" s="67">
        <v>43</v>
      </c>
      <c r="B6544" s="18">
        <v>5391374</v>
      </c>
      <c r="C6544" s="18"/>
      <c r="D6544" s="18">
        <v>2736602</v>
      </c>
      <c r="E6544" s="18">
        <v>891545</v>
      </c>
      <c r="F6544" s="18">
        <v>1622171</v>
      </c>
      <c r="G6544" s="18">
        <v>9995</v>
      </c>
      <c r="H6544" s="18">
        <v>212891</v>
      </c>
      <c r="I6544" s="18"/>
      <c r="J6544" s="18">
        <v>2654771</v>
      </c>
      <c r="K6544" s="18">
        <v>743216</v>
      </c>
      <c r="L6544" s="18">
        <v>1722501</v>
      </c>
      <c r="M6544" s="18">
        <v>14004</v>
      </c>
      <c r="N6544" s="18">
        <v>175051</v>
      </c>
    </row>
    <row r="6545" spans="1:14">
      <c r="A6545" s="67">
        <v>44</v>
      </c>
      <c r="B6545" s="18">
        <v>5384025</v>
      </c>
      <c r="C6545" s="18"/>
      <c r="D6545" s="18">
        <v>2731176</v>
      </c>
      <c r="E6545" s="18">
        <v>864056</v>
      </c>
      <c r="F6545" s="18">
        <v>1639106</v>
      </c>
      <c r="G6545" s="18">
        <v>15001</v>
      </c>
      <c r="H6545" s="18">
        <v>213014</v>
      </c>
      <c r="I6545" s="18"/>
      <c r="J6545" s="18">
        <v>2652849</v>
      </c>
      <c r="K6545" s="18">
        <v>722686</v>
      </c>
      <c r="L6545" s="18">
        <v>1690267</v>
      </c>
      <c r="M6545" s="18">
        <v>22990</v>
      </c>
      <c r="N6545" s="18">
        <v>216906</v>
      </c>
    </row>
    <row r="6546" spans="1:14">
      <c r="A6546" s="67">
        <v>45</v>
      </c>
      <c r="B6546" s="18">
        <v>5374865</v>
      </c>
      <c r="C6546" s="18"/>
      <c r="D6546" s="18">
        <v>2724839</v>
      </c>
      <c r="E6546" s="18">
        <v>865584</v>
      </c>
      <c r="F6546" s="18">
        <v>1632102</v>
      </c>
      <c r="G6546" s="18">
        <v>19013</v>
      </c>
      <c r="H6546" s="18">
        <v>208141</v>
      </c>
      <c r="I6546" s="18"/>
      <c r="J6546" s="18">
        <v>2650026</v>
      </c>
      <c r="K6546" s="18">
        <v>687747</v>
      </c>
      <c r="L6546" s="18">
        <v>1745358</v>
      </c>
      <c r="M6546" s="18">
        <v>31988</v>
      </c>
      <c r="N6546" s="18">
        <v>184932</v>
      </c>
    </row>
    <row r="6547" spans="1:14">
      <c r="A6547" s="67">
        <v>46</v>
      </c>
      <c r="B6547" s="18">
        <v>5362493</v>
      </c>
      <c r="C6547" s="18"/>
      <c r="D6547" s="18">
        <v>2716824</v>
      </c>
      <c r="E6547" s="18">
        <v>869304</v>
      </c>
      <c r="F6547" s="18">
        <v>1594723</v>
      </c>
      <c r="G6547" s="18">
        <v>14988</v>
      </c>
      <c r="H6547" s="18">
        <v>237810</v>
      </c>
      <c r="I6547" s="18"/>
      <c r="J6547" s="18">
        <v>2645669</v>
      </c>
      <c r="K6547" s="18">
        <v>655423</v>
      </c>
      <c r="L6547" s="18">
        <v>1725480</v>
      </c>
      <c r="M6547" s="18">
        <v>37967</v>
      </c>
      <c r="N6547" s="18">
        <v>226800</v>
      </c>
    </row>
    <row r="6548" spans="1:14">
      <c r="A6548" s="67">
        <v>47</v>
      </c>
      <c r="B6548" s="18">
        <v>5346657</v>
      </c>
      <c r="C6548" s="18"/>
      <c r="D6548" s="18">
        <v>2707073</v>
      </c>
      <c r="E6548" s="18">
        <v>833407</v>
      </c>
      <c r="F6548" s="18">
        <v>1635836</v>
      </c>
      <c r="G6548" s="18">
        <v>9993</v>
      </c>
      <c r="H6548" s="18">
        <v>227838</v>
      </c>
      <c r="I6548" s="18"/>
      <c r="J6548" s="18">
        <v>2639584</v>
      </c>
      <c r="K6548" s="18">
        <v>663398</v>
      </c>
      <c r="L6548" s="18">
        <v>1712027</v>
      </c>
      <c r="M6548" s="18">
        <v>30018</v>
      </c>
      <c r="N6548" s="18">
        <v>234141</v>
      </c>
    </row>
    <row r="6549" spans="1:14">
      <c r="A6549" s="67">
        <v>48</v>
      </c>
      <c r="B6549" s="18">
        <v>5327672</v>
      </c>
      <c r="C6549" s="18"/>
      <c r="D6549" s="18">
        <v>2695699</v>
      </c>
      <c r="E6549" s="18">
        <v>803612</v>
      </c>
      <c r="F6549" s="18">
        <v>1641208</v>
      </c>
      <c r="G6549" s="18">
        <v>16992</v>
      </c>
      <c r="H6549" s="18">
        <v>233887</v>
      </c>
      <c r="I6549" s="18"/>
      <c r="J6549" s="18">
        <v>2631973</v>
      </c>
      <c r="K6549" s="18">
        <v>669484</v>
      </c>
      <c r="L6549" s="18">
        <v>1673711</v>
      </c>
      <c r="M6549" s="18">
        <v>38970</v>
      </c>
      <c r="N6549" s="18">
        <v>249808</v>
      </c>
    </row>
    <row r="6550" spans="1:14">
      <c r="A6550" s="67">
        <v>49</v>
      </c>
      <c r="B6550" s="18">
        <v>5306248</v>
      </c>
      <c r="C6550" s="18"/>
      <c r="D6550" s="18">
        <v>2683033</v>
      </c>
      <c r="E6550" s="18">
        <v>779591</v>
      </c>
      <c r="F6550" s="18">
        <v>1617225</v>
      </c>
      <c r="G6550" s="18">
        <v>22017</v>
      </c>
      <c r="H6550" s="18">
        <v>264200</v>
      </c>
      <c r="I6550" s="18"/>
      <c r="J6550" s="18">
        <v>2623215</v>
      </c>
      <c r="K6550" s="18">
        <v>668800</v>
      </c>
      <c r="L6550" s="18">
        <v>1663502</v>
      </c>
      <c r="M6550" s="18">
        <v>41987</v>
      </c>
      <c r="N6550" s="18">
        <v>248926</v>
      </c>
    </row>
    <row r="6551" spans="1:14">
      <c r="A6551" s="67">
        <v>50</v>
      </c>
      <c r="B6551" s="18">
        <v>5282840</v>
      </c>
      <c r="C6551" s="18"/>
      <c r="D6551" s="18">
        <v>2669287</v>
      </c>
      <c r="E6551" s="18">
        <v>792382</v>
      </c>
      <c r="F6551" s="18">
        <v>1583764</v>
      </c>
      <c r="G6551" s="18">
        <v>19009</v>
      </c>
      <c r="H6551" s="18">
        <v>274132</v>
      </c>
      <c r="I6551" s="18"/>
      <c r="J6551" s="18">
        <v>2613553</v>
      </c>
      <c r="K6551" s="18">
        <v>625132</v>
      </c>
      <c r="L6551" s="18">
        <v>1716363</v>
      </c>
      <c r="M6551" s="18">
        <v>48010</v>
      </c>
      <c r="N6551" s="18">
        <v>224047</v>
      </c>
    </row>
    <row r="6552" spans="1:14">
      <c r="A6552" s="67">
        <v>51</v>
      </c>
      <c r="B6552" s="18">
        <v>5257565</v>
      </c>
      <c r="C6552" s="18"/>
      <c r="D6552" s="18">
        <v>2654378</v>
      </c>
      <c r="E6552" s="18">
        <v>798414</v>
      </c>
      <c r="F6552" s="18">
        <v>1565813</v>
      </c>
      <c r="G6552" s="18">
        <v>25013</v>
      </c>
      <c r="H6552" s="18">
        <v>265138</v>
      </c>
      <c r="I6552" s="18"/>
      <c r="J6552" s="18">
        <v>2603187</v>
      </c>
      <c r="K6552" s="18">
        <v>638801</v>
      </c>
      <c r="L6552" s="18">
        <v>1640488</v>
      </c>
      <c r="M6552" s="18">
        <v>51984</v>
      </c>
      <c r="N6552" s="18">
        <v>271915</v>
      </c>
    </row>
    <row r="6553" spans="1:14">
      <c r="A6553" s="67">
        <v>52</v>
      </c>
      <c r="B6553" s="18">
        <v>5230651</v>
      </c>
      <c r="C6553" s="18"/>
      <c r="D6553" s="18">
        <v>2638431</v>
      </c>
      <c r="E6553" s="18">
        <v>780536</v>
      </c>
      <c r="F6553" s="18">
        <v>1554076</v>
      </c>
      <c r="G6553" s="18">
        <v>19988</v>
      </c>
      <c r="H6553" s="18">
        <v>283831</v>
      </c>
      <c r="I6553" s="18"/>
      <c r="J6553" s="18">
        <v>2592220</v>
      </c>
      <c r="K6553" s="18">
        <v>624053</v>
      </c>
      <c r="L6553" s="18">
        <v>1619137</v>
      </c>
      <c r="M6553" s="18">
        <v>67006</v>
      </c>
      <c r="N6553" s="18">
        <v>282024</v>
      </c>
    </row>
    <row r="6554" spans="1:14">
      <c r="A6554" s="67">
        <v>53</v>
      </c>
      <c r="B6554" s="18">
        <v>5201172</v>
      </c>
      <c r="C6554" s="18"/>
      <c r="D6554" s="18">
        <v>2620973</v>
      </c>
      <c r="E6554" s="18">
        <v>796384</v>
      </c>
      <c r="F6554" s="18">
        <v>1526819</v>
      </c>
      <c r="G6554" s="18">
        <v>27978</v>
      </c>
      <c r="H6554" s="18">
        <v>269791</v>
      </c>
      <c r="I6554" s="18"/>
      <c r="J6554" s="18">
        <v>2580199</v>
      </c>
      <c r="K6554" s="18">
        <v>601046</v>
      </c>
      <c r="L6554" s="18">
        <v>1672129</v>
      </c>
      <c r="M6554" s="18">
        <v>40003</v>
      </c>
      <c r="N6554" s="18">
        <v>267021</v>
      </c>
    </row>
    <row r="6555" spans="1:14">
      <c r="A6555" s="67">
        <v>54</v>
      </c>
      <c r="B6555" s="18">
        <v>5168163</v>
      </c>
      <c r="C6555" s="18"/>
      <c r="D6555" s="18">
        <v>2601500</v>
      </c>
      <c r="E6555" s="18">
        <v>751433</v>
      </c>
      <c r="F6555" s="18">
        <v>1546892</v>
      </c>
      <c r="G6555" s="18">
        <v>25014</v>
      </c>
      <c r="H6555" s="18">
        <v>278160</v>
      </c>
      <c r="I6555" s="18"/>
      <c r="J6555" s="18">
        <v>2566663</v>
      </c>
      <c r="K6555" s="18">
        <v>569925</v>
      </c>
      <c r="L6555" s="18">
        <v>1624786</v>
      </c>
      <c r="M6555" s="18">
        <v>65991</v>
      </c>
      <c r="N6555" s="18">
        <v>305960</v>
      </c>
    </row>
    <row r="6556" spans="1:14">
      <c r="A6556" s="67">
        <v>55</v>
      </c>
      <c r="B6556" s="18">
        <v>5130922</v>
      </c>
      <c r="C6556" s="18"/>
      <c r="D6556" s="18">
        <v>2579612</v>
      </c>
      <c r="E6556" s="18">
        <v>777883</v>
      </c>
      <c r="F6556" s="18">
        <v>1517772</v>
      </c>
      <c r="G6556" s="18">
        <v>24996</v>
      </c>
      <c r="H6556" s="18">
        <v>258961</v>
      </c>
      <c r="I6556" s="18"/>
      <c r="J6556" s="18">
        <v>2551311</v>
      </c>
      <c r="K6556" s="18">
        <v>572621</v>
      </c>
      <c r="L6556" s="18">
        <v>1624924</v>
      </c>
      <c r="M6556" s="18">
        <v>62958</v>
      </c>
      <c r="N6556" s="18">
        <v>290807</v>
      </c>
    </row>
    <row r="6557" spans="1:14">
      <c r="A6557" s="67">
        <v>56</v>
      </c>
      <c r="B6557" s="18">
        <v>5089298</v>
      </c>
      <c r="C6557" s="18"/>
      <c r="D6557" s="18">
        <v>2555356</v>
      </c>
      <c r="E6557" s="18">
        <v>749518</v>
      </c>
      <c r="F6557" s="18">
        <v>1484045</v>
      </c>
      <c r="G6557" s="18">
        <v>18988</v>
      </c>
      <c r="H6557" s="18">
        <v>302805</v>
      </c>
      <c r="I6557" s="18"/>
      <c r="J6557" s="18">
        <v>2533942</v>
      </c>
      <c r="K6557" s="18">
        <v>562987</v>
      </c>
      <c r="L6557" s="18">
        <v>1564964</v>
      </c>
      <c r="M6557" s="18">
        <v>75998</v>
      </c>
      <c r="N6557" s="18">
        <v>329992</v>
      </c>
    </row>
    <row r="6558" spans="1:14">
      <c r="A6558" s="67">
        <v>57</v>
      </c>
      <c r="B6558" s="18">
        <v>5044026</v>
      </c>
      <c r="C6558" s="18"/>
      <c r="D6558" s="18">
        <v>2529064</v>
      </c>
      <c r="E6558" s="18">
        <v>705018</v>
      </c>
      <c r="F6558" s="18">
        <v>1534039</v>
      </c>
      <c r="G6558" s="18">
        <v>28001</v>
      </c>
      <c r="H6558" s="18">
        <v>262007</v>
      </c>
      <c r="I6558" s="18"/>
      <c r="J6558" s="18">
        <v>2514962</v>
      </c>
      <c r="K6558" s="18">
        <v>576220</v>
      </c>
      <c r="L6558" s="18">
        <v>1534587</v>
      </c>
      <c r="M6558" s="18">
        <v>83032</v>
      </c>
      <c r="N6558" s="18">
        <v>321123</v>
      </c>
    </row>
    <row r="6559" spans="1:14">
      <c r="A6559" s="67">
        <v>58</v>
      </c>
      <c r="B6559" s="18">
        <v>4995779</v>
      </c>
      <c r="C6559" s="18"/>
      <c r="D6559" s="18">
        <v>2501145</v>
      </c>
      <c r="E6559" s="18">
        <v>710757</v>
      </c>
      <c r="F6559" s="18">
        <v>1473496</v>
      </c>
      <c r="G6559" s="18">
        <v>33988</v>
      </c>
      <c r="H6559" s="18">
        <v>282903</v>
      </c>
      <c r="I6559" s="18"/>
      <c r="J6559" s="18">
        <v>2494634</v>
      </c>
      <c r="K6559" s="18">
        <v>540704</v>
      </c>
      <c r="L6559" s="18">
        <v>1580135</v>
      </c>
      <c r="M6559" s="18">
        <v>78957</v>
      </c>
      <c r="N6559" s="18">
        <v>294839</v>
      </c>
    </row>
    <row r="6560" spans="1:14">
      <c r="A6560" s="67">
        <v>59</v>
      </c>
      <c r="B6560" s="18">
        <v>4944847</v>
      </c>
      <c r="C6560" s="18"/>
      <c r="D6560" s="18">
        <v>2471744</v>
      </c>
      <c r="E6560" s="18">
        <v>745526</v>
      </c>
      <c r="F6560" s="18">
        <v>1423004</v>
      </c>
      <c r="G6560" s="18">
        <v>28020</v>
      </c>
      <c r="H6560" s="18">
        <v>275194</v>
      </c>
      <c r="I6560" s="18"/>
      <c r="J6560" s="18">
        <v>2473103</v>
      </c>
      <c r="K6560" s="18">
        <v>512814</v>
      </c>
      <c r="L6560" s="18">
        <v>1552437</v>
      </c>
      <c r="M6560" s="18">
        <v>83970</v>
      </c>
      <c r="N6560" s="18">
        <v>323883</v>
      </c>
    </row>
    <row r="6561" spans="1:14">
      <c r="A6561" s="67">
        <v>60</v>
      </c>
      <c r="B6561" s="18">
        <v>4892715</v>
      </c>
      <c r="C6561" s="18"/>
      <c r="D6561" s="18">
        <v>2441649</v>
      </c>
      <c r="E6561" s="18">
        <v>694037</v>
      </c>
      <c r="F6561" s="18">
        <v>1419121</v>
      </c>
      <c r="G6561" s="18">
        <v>38057</v>
      </c>
      <c r="H6561" s="18">
        <v>290434</v>
      </c>
      <c r="I6561" s="18"/>
      <c r="J6561" s="18">
        <v>2451066</v>
      </c>
      <c r="K6561" s="18">
        <v>511805</v>
      </c>
      <c r="L6561" s="18">
        <v>1532416</v>
      </c>
      <c r="M6561" s="18">
        <v>101961</v>
      </c>
      <c r="N6561" s="18">
        <v>304884</v>
      </c>
    </row>
    <row r="6562" spans="1:14">
      <c r="A6562" s="67">
        <v>61</v>
      </c>
      <c r="B6562" s="18">
        <v>4837822</v>
      </c>
      <c r="C6562" s="18"/>
      <c r="D6562" s="18">
        <v>2410521</v>
      </c>
      <c r="E6562" s="18">
        <v>714562</v>
      </c>
      <c r="F6562" s="18">
        <v>1396143</v>
      </c>
      <c r="G6562" s="18">
        <v>38976</v>
      </c>
      <c r="H6562" s="18">
        <v>260840</v>
      </c>
      <c r="I6562" s="18"/>
      <c r="J6562" s="18">
        <v>2427301</v>
      </c>
      <c r="K6562" s="18">
        <v>511853</v>
      </c>
      <c r="L6562" s="18">
        <v>1475575</v>
      </c>
      <c r="M6562" s="18">
        <v>112967</v>
      </c>
      <c r="N6562" s="18">
        <v>326906</v>
      </c>
    </row>
    <row r="6563" spans="1:14">
      <c r="A6563" s="67">
        <v>62</v>
      </c>
      <c r="B6563" s="18">
        <v>4710888</v>
      </c>
      <c r="C6563" s="18"/>
      <c r="D6563" s="18">
        <v>2341703</v>
      </c>
      <c r="E6563" s="18">
        <v>643643</v>
      </c>
      <c r="F6563" s="18">
        <v>1423211</v>
      </c>
      <c r="G6563" s="18">
        <v>36980</v>
      </c>
      <c r="H6563" s="18">
        <v>237868</v>
      </c>
      <c r="I6563" s="18"/>
      <c r="J6563" s="18">
        <v>2369186</v>
      </c>
      <c r="K6563" s="18">
        <v>513607</v>
      </c>
      <c r="L6563" s="18">
        <v>1445893</v>
      </c>
      <c r="M6563" s="18">
        <v>129901</v>
      </c>
      <c r="N6563" s="18">
        <v>279786</v>
      </c>
    </row>
    <row r="6564" spans="1:14">
      <c r="A6564" s="67">
        <v>63</v>
      </c>
      <c r="B6564" s="18">
        <v>4690184</v>
      </c>
      <c r="C6564" s="18"/>
      <c r="D6564" s="18">
        <v>2326783</v>
      </c>
      <c r="E6564" s="18">
        <v>705631</v>
      </c>
      <c r="F6564" s="18">
        <v>1365286</v>
      </c>
      <c r="G6564" s="18">
        <v>41978</v>
      </c>
      <c r="H6564" s="18">
        <v>213888</v>
      </c>
      <c r="I6564" s="18"/>
      <c r="J6564" s="18">
        <v>2363401</v>
      </c>
      <c r="K6564" s="18">
        <v>479081</v>
      </c>
      <c r="L6564" s="18">
        <v>1443245</v>
      </c>
      <c r="M6564" s="18">
        <v>143024</v>
      </c>
      <c r="N6564" s="18">
        <v>298051</v>
      </c>
    </row>
    <row r="6565" spans="1:14">
      <c r="A6565" s="67">
        <v>64</v>
      </c>
      <c r="B6565" s="18">
        <v>4663817</v>
      </c>
      <c r="C6565" s="18"/>
      <c r="D6565" s="18">
        <v>2311110</v>
      </c>
      <c r="E6565" s="18">
        <v>632756</v>
      </c>
      <c r="F6565" s="18">
        <v>1394463</v>
      </c>
      <c r="G6565" s="18">
        <v>36986</v>
      </c>
      <c r="H6565" s="18">
        <v>246905</v>
      </c>
      <c r="I6565" s="18"/>
      <c r="J6565" s="18">
        <v>2352708</v>
      </c>
      <c r="K6565" s="18">
        <v>463745</v>
      </c>
      <c r="L6565" s="18">
        <v>1470193</v>
      </c>
      <c r="M6565" s="18">
        <v>157913</v>
      </c>
      <c r="N6565" s="18">
        <v>260857</v>
      </c>
    </row>
    <row r="6566" spans="1:14">
      <c r="A6566" s="67">
        <v>65</v>
      </c>
      <c r="B6566" s="18">
        <v>4720449</v>
      </c>
      <c r="C6566" s="18"/>
      <c r="D6566" s="18">
        <v>2334247</v>
      </c>
      <c r="E6566" s="18">
        <v>679490</v>
      </c>
      <c r="F6566" s="18">
        <v>1371970</v>
      </c>
      <c r="G6566" s="18">
        <v>44966</v>
      </c>
      <c r="H6566" s="18">
        <v>237821</v>
      </c>
      <c r="I6566" s="18"/>
      <c r="J6566" s="18">
        <v>2386202</v>
      </c>
      <c r="K6566" s="18">
        <v>493835</v>
      </c>
      <c r="L6566" s="18">
        <v>1410528</v>
      </c>
      <c r="M6566" s="18">
        <v>184938</v>
      </c>
      <c r="N6566" s="18">
        <v>296901</v>
      </c>
    </row>
    <row r="6567" spans="1:14">
      <c r="A6567" s="67">
        <v>66</v>
      </c>
      <c r="B6567" s="18">
        <v>4753786</v>
      </c>
      <c r="C6567" s="18"/>
      <c r="D6567" s="18">
        <v>2345307</v>
      </c>
      <c r="E6567" s="18">
        <v>702092</v>
      </c>
      <c r="F6567" s="18">
        <v>1364179</v>
      </c>
      <c r="G6567" s="18">
        <v>63008</v>
      </c>
      <c r="H6567" s="18">
        <v>216028</v>
      </c>
      <c r="I6567" s="18"/>
      <c r="J6567" s="18">
        <v>2408479</v>
      </c>
      <c r="K6567" s="18">
        <v>498099</v>
      </c>
      <c r="L6567" s="18">
        <v>1434285</v>
      </c>
      <c r="M6567" s="18">
        <v>208041</v>
      </c>
      <c r="N6567" s="18">
        <v>268053</v>
      </c>
    </row>
    <row r="6568" spans="1:14">
      <c r="A6568" s="67">
        <v>67</v>
      </c>
      <c r="B6568" s="18">
        <v>4863406</v>
      </c>
      <c r="C6568" s="18"/>
      <c r="D6568" s="18">
        <v>2395140</v>
      </c>
      <c r="E6568" s="18">
        <v>676040</v>
      </c>
      <c r="F6568" s="18">
        <v>1420083</v>
      </c>
      <c r="G6568" s="18">
        <v>66004</v>
      </c>
      <c r="H6568" s="18">
        <v>233014</v>
      </c>
      <c r="I6568" s="18"/>
      <c r="J6568" s="18">
        <v>2468265</v>
      </c>
      <c r="K6568" s="18">
        <v>490053</v>
      </c>
      <c r="L6568" s="18">
        <v>1461157</v>
      </c>
      <c r="M6568" s="18">
        <v>202022</v>
      </c>
      <c r="N6568" s="18">
        <v>315034</v>
      </c>
    </row>
    <row r="6569" spans="1:14">
      <c r="A6569" s="67">
        <v>68</v>
      </c>
      <c r="B6569" s="18">
        <v>4844647</v>
      </c>
      <c r="C6569" s="18"/>
      <c r="D6569" s="18">
        <v>2380053</v>
      </c>
      <c r="E6569" s="18">
        <v>611014</v>
      </c>
      <c r="F6569" s="18">
        <v>1483033</v>
      </c>
      <c r="G6569" s="18">
        <v>77002</v>
      </c>
      <c r="H6569" s="18">
        <v>209005</v>
      </c>
      <c r="I6569" s="18"/>
      <c r="J6569" s="18">
        <v>2464595</v>
      </c>
      <c r="K6569" s="18">
        <v>508916</v>
      </c>
      <c r="L6569" s="18">
        <v>1458760</v>
      </c>
      <c r="M6569" s="18">
        <v>209965</v>
      </c>
      <c r="N6569" s="18">
        <v>286953</v>
      </c>
    </row>
    <row r="6570" spans="1:14">
      <c r="A6570" s="67">
        <v>69</v>
      </c>
      <c r="B6570" s="18">
        <v>4745184</v>
      </c>
      <c r="C6570" s="18"/>
      <c r="D6570" s="18">
        <v>2327366</v>
      </c>
      <c r="E6570" s="18">
        <v>599094</v>
      </c>
      <c r="F6570" s="18">
        <v>1427224</v>
      </c>
      <c r="G6570" s="18">
        <v>67011</v>
      </c>
      <c r="H6570" s="18">
        <v>234037</v>
      </c>
      <c r="I6570" s="18"/>
      <c r="J6570" s="18">
        <v>2417819</v>
      </c>
      <c r="K6570" s="18">
        <v>481964</v>
      </c>
      <c r="L6570" s="18">
        <v>1374897</v>
      </c>
      <c r="M6570" s="18">
        <v>247981</v>
      </c>
      <c r="N6570" s="18">
        <v>312977</v>
      </c>
    </row>
    <row r="6571" spans="1:14">
      <c r="A6571" s="67">
        <v>70</v>
      </c>
      <c r="B6571" s="18">
        <v>4603893</v>
      </c>
      <c r="C6571" s="18"/>
      <c r="D6571" s="18">
        <v>2252357</v>
      </c>
      <c r="E6571" s="18">
        <v>599361</v>
      </c>
      <c r="F6571" s="18">
        <v>1351814</v>
      </c>
      <c r="G6571" s="18">
        <v>76046</v>
      </c>
      <c r="H6571" s="18">
        <v>225136</v>
      </c>
      <c r="I6571" s="18"/>
      <c r="J6571" s="18">
        <v>2351537</v>
      </c>
      <c r="K6571" s="18">
        <v>468107</v>
      </c>
      <c r="L6571" s="18">
        <v>1307298</v>
      </c>
      <c r="M6571" s="18">
        <v>259059</v>
      </c>
      <c r="N6571" s="18">
        <v>317072</v>
      </c>
    </row>
    <row r="6572" spans="1:14">
      <c r="A6572" s="67">
        <v>71</v>
      </c>
      <c r="B6572" s="18">
        <v>4512991</v>
      </c>
      <c r="C6572" s="18"/>
      <c r="D6572" s="18">
        <v>2201443</v>
      </c>
      <c r="E6572" s="18">
        <v>601848</v>
      </c>
      <c r="F6572" s="18">
        <v>1322665</v>
      </c>
      <c r="G6572" s="18">
        <v>84978</v>
      </c>
      <c r="H6572" s="18">
        <v>191951</v>
      </c>
      <c r="I6572" s="18"/>
      <c r="J6572" s="18">
        <v>2311549</v>
      </c>
      <c r="K6572" s="18">
        <v>432103</v>
      </c>
      <c r="L6572" s="18">
        <v>1332316</v>
      </c>
      <c r="M6572" s="18">
        <v>265063</v>
      </c>
      <c r="N6572" s="18">
        <v>282067</v>
      </c>
    </row>
    <row r="6573" spans="1:14">
      <c r="A6573" s="67">
        <v>72</v>
      </c>
      <c r="B6573" s="18">
        <v>4428285</v>
      </c>
      <c r="C6573" s="18"/>
      <c r="D6573" s="18">
        <v>2154059</v>
      </c>
      <c r="E6573" s="18">
        <v>571016</v>
      </c>
      <c r="F6573" s="18">
        <v>1301035</v>
      </c>
      <c r="G6573" s="18">
        <v>92003</v>
      </c>
      <c r="H6573" s="18">
        <v>190005</v>
      </c>
      <c r="I6573" s="18"/>
      <c r="J6573" s="18">
        <v>2274226</v>
      </c>
      <c r="K6573" s="18">
        <v>445044</v>
      </c>
      <c r="L6573" s="18">
        <v>1273127</v>
      </c>
      <c r="M6573" s="18">
        <v>301030</v>
      </c>
      <c r="N6573" s="18">
        <v>255025</v>
      </c>
    </row>
    <row r="6574" spans="1:14">
      <c r="A6574" s="67">
        <v>73</v>
      </c>
      <c r="B6574" s="18">
        <v>4316020</v>
      </c>
      <c r="C6574" s="18"/>
      <c r="D6574" s="18">
        <v>2091880</v>
      </c>
      <c r="E6574" s="18">
        <v>550231</v>
      </c>
      <c r="F6574" s="18">
        <v>1260530</v>
      </c>
      <c r="G6574" s="18">
        <v>102043</v>
      </c>
      <c r="H6574" s="18">
        <v>179075</v>
      </c>
      <c r="I6574" s="18"/>
      <c r="J6574" s="18">
        <v>2224141</v>
      </c>
      <c r="K6574" s="18">
        <v>408209</v>
      </c>
      <c r="L6574" s="18">
        <v>1230631</v>
      </c>
      <c r="M6574" s="18">
        <v>317163</v>
      </c>
      <c r="N6574" s="18">
        <v>268138</v>
      </c>
    </row>
    <row r="6575" spans="1:14">
      <c r="A6575" s="67">
        <v>74</v>
      </c>
      <c r="B6575" s="18">
        <v>4237992</v>
      </c>
      <c r="C6575" s="18"/>
      <c r="D6575" s="18">
        <v>2046573</v>
      </c>
      <c r="E6575" s="18">
        <v>510644</v>
      </c>
      <c r="F6575" s="18">
        <v>1266117</v>
      </c>
      <c r="G6575" s="18">
        <v>99930</v>
      </c>
      <c r="H6575" s="18">
        <v>169882</v>
      </c>
      <c r="I6575" s="18"/>
      <c r="J6575" s="18">
        <v>2191419</v>
      </c>
      <c r="K6575" s="18">
        <v>404262</v>
      </c>
      <c r="L6575" s="18">
        <v>1225794</v>
      </c>
      <c r="M6575" s="18">
        <v>320207</v>
      </c>
      <c r="N6575" s="18">
        <v>241156</v>
      </c>
    </row>
    <row r="6576" spans="1:14">
      <c r="A6576" s="67">
        <v>75</v>
      </c>
      <c r="B6576" s="18">
        <v>4220704</v>
      </c>
      <c r="C6576" s="18"/>
      <c r="D6576" s="18">
        <v>2032379</v>
      </c>
      <c r="E6576" s="18">
        <v>506094</v>
      </c>
      <c r="F6576" s="18">
        <v>1276238</v>
      </c>
      <c r="G6576" s="18">
        <v>90017</v>
      </c>
      <c r="H6576" s="18">
        <v>160030</v>
      </c>
      <c r="I6576" s="18"/>
      <c r="J6576" s="18">
        <v>2188325</v>
      </c>
      <c r="K6576" s="18">
        <v>398241</v>
      </c>
      <c r="L6576" s="18">
        <v>1161703</v>
      </c>
      <c r="M6576" s="18">
        <v>382231</v>
      </c>
      <c r="N6576" s="18">
        <v>246149</v>
      </c>
    </row>
    <row r="6577" spans="1:14">
      <c r="A6577" s="67">
        <v>76</v>
      </c>
      <c r="B6577" s="18">
        <v>4073249</v>
      </c>
      <c r="C6577" s="18"/>
      <c r="D6577" s="18">
        <v>1953881</v>
      </c>
      <c r="E6577" s="18">
        <v>479216</v>
      </c>
      <c r="F6577" s="18">
        <v>1215548</v>
      </c>
      <c r="G6577" s="18">
        <v>118053</v>
      </c>
      <c r="H6577" s="18">
        <v>141064</v>
      </c>
      <c r="I6577" s="18"/>
      <c r="J6577" s="18">
        <v>2119367</v>
      </c>
      <c r="K6577" s="18">
        <v>378887</v>
      </c>
      <c r="L6577" s="18">
        <v>1106670</v>
      </c>
      <c r="M6577" s="18">
        <v>382886</v>
      </c>
      <c r="N6577" s="18">
        <v>250925</v>
      </c>
    </row>
    <row r="6578" spans="1:14">
      <c r="A6578" s="67">
        <v>77</v>
      </c>
      <c r="B6578" s="18">
        <v>3974518</v>
      </c>
      <c r="C6578" s="18"/>
      <c r="D6578" s="18">
        <v>1897290</v>
      </c>
      <c r="E6578" s="18">
        <v>436297</v>
      </c>
      <c r="F6578" s="18">
        <v>1191810</v>
      </c>
      <c r="G6578" s="18">
        <v>113077</v>
      </c>
      <c r="H6578" s="18">
        <v>156106</v>
      </c>
      <c r="I6578" s="18"/>
      <c r="J6578" s="18">
        <v>2077227</v>
      </c>
      <c r="K6578" s="18">
        <v>341873</v>
      </c>
      <c r="L6578" s="18">
        <v>1061605</v>
      </c>
      <c r="M6578" s="18">
        <v>435838</v>
      </c>
      <c r="N6578" s="18">
        <v>237912</v>
      </c>
    </row>
    <row r="6579" spans="1:14">
      <c r="A6579" s="67">
        <v>78</v>
      </c>
      <c r="B6579" s="18">
        <v>3824971</v>
      </c>
      <c r="C6579" s="18"/>
      <c r="D6579" s="18">
        <v>1819565</v>
      </c>
      <c r="E6579" s="18">
        <v>424132</v>
      </c>
      <c r="F6579" s="18">
        <v>1129351</v>
      </c>
      <c r="G6579" s="18">
        <v>133041</v>
      </c>
      <c r="H6579" s="18">
        <v>133041</v>
      </c>
      <c r="I6579" s="18"/>
      <c r="J6579" s="18">
        <v>2005405</v>
      </c>
      <c r="K6579" s="18">
        <v>349071</v>
      </c>
      <c r="L6579" s="18">
        <v>1009204</v>
      </c>
      <c r="M6579" s="18">
        <v>409083</v>
      </c>
      <c r="N6579" s="18">
        <v>238048</v>
      </c>
    </row>
    <row r="6580" spans="1:14">
      <c r="A6580" s="67">
        <v>79</v>
      </c>
      <c r="B6580" s="18">
        <v>3734825</v>
      </c>
      <c r="C6580" s="18"/>
      <c r="D6580" s="18">
        <v>1767063</v>
      </c>
      <c r="E6580" s="18">
        <v>377013</v>
      </c>
      <c r="F6580" s="18">
        <v>1154041</v>
      </c>
      <c r="G6580" s="18">
        <v>124004</v>
      </c>
      <c r="H6580" s="18">
        <v>112004</v>
      </c>
      <c r="I6580" s="18"/>
      <c r="J6580" s="18">
        <v>1967762</v>
      </c>
      <c r="K6580" s="18">
        <v>351779</v>
      </c>
      <c r="L6580" s="18">
        <v>937410</v>
      </c>
      <c r="M6580" s="18">
        <v>469704</v>
      </c>
      <c r="N6580" s="18">
        <v>208869</v>
      </c>
    </row>
    <row r="6581" spans="1:14">
      <c r="A6581" s="67">
        <v>80</v>
      </c>
      <c r="B6581" s="18">
        <v>3631065</v>
      </c>
      <c r="C6581" s="18"/>
      <c r="D6581" s="18">
        <v>1711177</v>
      </c>
      <c r="E6581" s="18">
        <v>376819</v>
      </c>
      <c r="F6581" s="18">
        <v>1082479</v>
      </c>
      <c r="G6581" s="18">
        <v>137934</v>
      </c>
      <c r="H6581" s="18">
        <v>113945</v>
      </c>
      <c r="I6581" s="18"/>
      <c r="J6581" s="18">
        <v>1919889</v>
      </c>
      <c r="K6581" s="18">
        <v>331981</v>
      </c>
      <c r="L6581" s="18">
        <v>919947</v>
      </c>
      <c r="M6581" s="18">
        <v>466973</v>
      </c>
      <c r="N6581" s="18">
        <v>200988</v>
      </c>
    </row>
    <row r="6582" spans="1:14">
      <c r="A6582" s="67">
        <v>81</v>
      </c>
      <c r="B6582" s="18">
        <v>3529426</v>
      </c>
      <c r="C6582" s="18"/>
      <c r="D6582" s="18">
        <v>1654936</v>
      </c>
      <c r="E6582" s="18">
        <v>362767</v>
      </c>
      <c r="F6582" s="18">
        <v>1019345</v>
      </c>
      <c r="G6582" s="18">
        <v>152902</v>
      </c>
      <c r="H6582" s="18">
        <v>119923</v>
      </c>
      <c r="I6582" s="18"/>
      <c r="J6582" s="18">
        <v>1874489</v>
      </c>
      <c r="K6582" s="18">
        <v>285074</v>
      </c>
      <c r="L6582" s="18">
        <v>888232</v>
      </c>
      <c r="M6582" s="18">
        <v>513134</v>
      </c>
      <c r="N6582" s="18">
        <v>188049</v>
      </c>
    </row>
    <row r="6583" spans="1:14">
      <c r="A6583" s="67">
        <v>82</v>
      </c>
      <c r="B6583" s="18">
        <v>3432300</v>
      </c>
      <c r="C6583" s="18"/>
      <c r="D6583" s="18">
        <v>1601550</v>
      </c>
      <c r="E6583" s="18">
        <v>337537</v>
      </c>
      <c r="F6583" s="18">
        <v>989576</v>
      </c>
      <c r="G6583" s="18">
        <v>150239</v>
      </c>
      <c r="H6583" s="18">
        <v>124198</v>
      </c>
      <c r="I6583" s="18"/>
      <c r="J6583" s="18">
        <v>1830750</v>
      </c>
      <c r="K6583" s="18">
        <v>270963</v>
      </c>
      <c r="L6583" s="18">
        <v>828887</v>
      </c>
      <c r="M6583" s="18">
        <v>536927</v>
      </c>
      <c r="N6583" s="18">
        <v>193974</v>
      </c>
    </row>
    <row r="6584" spans="1:14">
      <c r="A6584" s="67">
        <v>83</v>
      </c>
      <c r="B6584" s="18">
        <v>3341363</v>
      </c>
      <c r="C6584" s="18"/>
      <c r="D6584" s="18">
        <v>1550112</v>
      </c>
      <c r="E6584" s="18">
        <v>310822</v>
      </c>
      <c r="F6584" s="18">
        <v>984436</v>
      </c>
      <c r="G6584" s="18">
        <v>180896</v>
      </c>
      <c r="H6584" s="18">
        <v>73958</v>
      </c>
      <c r="I6584" s="18"/>
      <c r="J6584" s="18">
        <v>1791251</v>
      </c>
      <c r="K6584" s="18">
        <v>253894</v>
      </c>
      <c r="L6584" s="18">
        <v>758683</v>
      </c>
      <c r="M6584" s="18">
        <v>627738</v>
      </c>
      <c r="N6584" s="18">
        <v>150937</v>
      </c>
    </row>
    <row r="6585" spans="1:14">
      <c r="A6585" s="67">
        <v>84</v>
      </c>
      <c r="B6585" s="18">
        <v>3206259</v>
      </c>
      <c r="C6585" s="18"/>
      <c r="D6585" s="18">
        <v>1470828</v>
      </c>
      <c r="E6585" s="18">
        <v>298762</v>
      </c>
      <c r="F6585" s="18">
        <v>921266</v>
      </c>
      <c r="G6585" s="18">
        <v>178857</v>
      </c>
      <c r="H6585" s="18">
        <v>71943</v>
      </c>
      <c r="I6585" s="18"/>
      <c r="J6585" s="18">
        <v>1735431</v>
      </c>
      <c r="K6585" s="18">
        <v>251062</v>
      </c>
      <c r="L6585" s="18">
        <v>737183</v>
      </c>
      <c r="M6585" s="18">
        <v>571142</v>
      </c>
      <c r="N6585" s="18">
        <v>176044</v>
      </c>
    </row>
    <row r="6586" spans="1:14">
      <c r="A6586" s="67">
        <v>85</v>
      </c>
      <c r="B6586" s="18">
        <v>3055645</v>
      </c>
      <c r="C6586" s="18"/>
      <c r="D6586" s="18">
        <v>1389017</v>
      </c>
      <c r="E6586" s="18">
        <v>302004</v>
      </c>
      <c r="F6586" s="18">
        <v>839010</v>
      </c>
      <c r="G6586" s="18">
        <v>175002</v>
      </c>
      <c r="H6586" s="18">
        <v>73001</v>
      </c>
      <c r="I6586" s="18"/>
      <c r="J6586" s="18">
        <v>1666627</v>
      </c>
      <c r="K6586" s="18">
        <v>225085</v>
      </c>
      <c r="L6586" s="18">
        <v>650245</v>
      </c>
      <c r="M6586" s="18">
        <v>622234</v>
      </c>
      <c r="N6586" s="18">
        <v>169064</v>
      </c>
    </row>
    <row r="6587" spans="1:14">
      <c r="A6587" s="67">
        <v>86</v>
      </c>
      <c r="B6587" s="18">
        <v>2788880</v>
      </c>
      <c r="C6587" s="18"/>
      <c r="D6587" s="18">
        <v>1251951</v>
      </c>
      <c r="E6587" s="18">
        <v>247990</v>
      </c>
      <c r="F6587" s="18">
        <v>797969</v>
      </c>
      <c r="G6587" s="18">
        <v>153994</v>
      </c>
      <c r="H6587" s="18">
        <v>51998</v>
      </c>
      <c r="I6587" s="18"/>
      <c r="J6587" s="18">
        <v>1536929</v>
      </c>
      <c r="K6587" s="18">
        <v>209990</v>
      </c>
      <c r="L6587" s="18">
        <v>580973</v>
      </c>
      <c r="M6587" s="18">
        <v>594972</v>
      </c>
      <c r="N6587" s="18">
        <v>150993</v>
      </c>
    </row>
    <row r="6588" spans="1:14">
      <c r="A6588" s="67">
        <v>87</v>
      </c>
      <c r="B6588" s="18">
        <v>2536649</v>
      </c>
      <c r="C6588" s="18"/>
      <c r="D6588" s="18">
        <v>1122422</v>
      </c>
      <c r="E6588" s="18">
        <v>191072</v>
      </c>
      <c r="F6588" s="18">
        <v>674253</v>
      </c>
      <c r="G6588" s="18">
        <v>200075</v>
      </c>
      <c r="H6588" s="18">
        <v>57021</v>
      </c>
      <c r="I6588" s="18"/>
      <c r="J6588" s="18">
        <v>1414227</v>
      </c>
      <c r="K6588" s="18">
        <v>194031</v>
      </c>
      <c r="L6588" s="18">
        <v>489079</v>
      </c>
      <c r="M6588" s="18">
        <v>584094</v>
      </c>
      <c r="N6588" s="18">
        <v>147024</v>
      </c>
    </row>
    <row r="6589" spans="1:14">
      <c r="A6589" s="67">
        <v>88</v>
      </c>
      <c r="B6589" s="18">
        <v>2284119</v>
      </c>
      <c r="C6589" s="18"/>
      <c r="D6589" s="18">
        <v>997299</v>
      </c>
      <c r="E6589" s="18">
        <v>178053</v>
      </c>
      <c r="F6589" s="18">
        <v>590177</v>
      </c>
      <c r="G6589" s="18">
        <v>182055</v>
      </c>
      <c r="H6589" s="18">
        <v>47014</v>
      </c>
      <c r="I6589" s="18"/>
      <c r="J6589" s="18">
        <v>1286820</v>
      </c>
      <c r="K6589" s="18">
        <v>166977</v>
      </c>
      <c r="L6589" s="18">
        <v>383946</v>
      </c>
      <c r="M6589" s="18">
        <v>605915</v>
      </c>
      <c r="N6589" s="18">
        <v>129982</v>
      </c>
    </row>
    <row r="6590" spans="1:14">
      <c r="A6590" s="67">
        <v>89</v>
      </c>
      <c r="B6590" s="18">
        <v>2066637</v>
      </c>
      <c r="C6590" s="18"/>
      <c r="D6590" s="18">
        <v>888463</v>
      </c>
      <c r="E6590" s="18">
        <v>139072</v>
      </c>
      <c r="F6590" s="18">
        <v>534279</v>
      </c>
      <c r="G6590" s="18">
        <v>177092</v>
      </c>
      <c r="H6590" s="18">
        <v>38020</v>
      </c>
      <c r="I6590" s="18"/>
      <c r="J6590" s="18">
        <v>1178174</v>
      </c>
      <c r="K6590" s="18">
        <v>137020</v>
      </c>
      <c r="L6590" s="18">
        <v>355052</v>
      </c>
      <c r="M6590" s="18">
        <v>576085</v>
      </c>
      <c r="N6590" s="18">
        <v>110016</v>
      </c>
    </row>
    <row r="6591" spans="1:14">
      <c r="A6591" s="67">
        <v>90</v>
      </c>
      <c r="B6591" s="18">
        <v>1857214</v>
      </c>
      <c r="C6591" s="18"/>
      <c r="D6591" s="18">
        <v>786603</v>
      </c>
      <c r="E6591" s="18">
        <v>110944</v>
      </c>
      <c r="F6591" s="18">
        <v>467764</v>
      </c>
      <c r="G6591" s="18">
        <v>170914</v>
      </c>
      <c r="H6591" s="18">
        <v>36981</v>
      </c>
      <c r="I6591" s="18"/>
      <c r="J6591" s="18">
        <v>1070611</v>
      </c>
      <c r="K6591" s="18">
        <v>129953</v>
      </c>
      <c r="L6591" s="18">
        <v>260905</v>
      </c>
      <c r="M6591" s="18">
        <v>554798</v>
      </c>
      <c r="N6591" s="18">
        <v>124955</v>
      </c>
    </row>
    <row r="6592" spans="1:14">
      <c r="A6592" s="67">
        <v>91</v>
      </c>
      <c r="B6592" s="18">
        <v>1597793</v>
      </c>
      <c r="C6592" s="18"/>
      <c r="D6592" s="18">
        <v>662675</v>
      </c>
      <c r="E6592" s="18">
        <v>91955</v>
      </c>
      <c r="F6592" s="18">
        <v>364821</v>
      </c>
      <c r="G6592" s="18">
        <v>176913</v>
      </c>
      <c r="H6592" s="18">
        <v>28986</v>
      </c>
      <c r="I6592" s="18"/>
      <c r="J6592" s="18">
        <v>935118</v>
      </c>
      <c r="K6592" s="18">
        <v>105013</v>
      </c>
      <c r="L6592" s="18">
        <v>231029</v>
      </c>
      <c r="M6592" s="18">
        <v>507064</v>
      </c>
      <c r="N6592" s="18">
        <v>92012</v>
      </c>
    </row>
    <row r="6593" spans="1:14">
      <c r="A6593" s="67">
        <v>92</v>
      </c>
      <c r="B6593" s="18">
        <v>1373968</v>
      </c>
      <c r="C6593" s="18"/>
      <c r="D6593" s="18">
        <v>560021</v>
      </c>
      <c r="E6593" s="18">
        <v>89003</v>
      </c>
      <c r="F6593" s="18">
        <v>289011</v>
      </c>
      <c r="G6593" s="18">
        <v>156006</v>
      </c>
      <c r="H6593" s="18">
        <v>26001</v>
      </c>
      <c r="I6593" s="18"/>
      <c r="J6593" s="18">
        <v>813947</v>
      </c>
      <c r="K6593" s="18">
        <v>95994</v>
      </c>
      <c r="L6593" s="18">
        <v>164989</v>
      </c>
      <c r="M6593" s="18">
        <v>463970</v>
      </c>
      <c r="N6593" s="18">
        <v>88994</v>
      </c>
    </row>
    <row r="6594" spans="1:14">
      <c r="A6594" s="67">
        <v>93</v>
      </c>
      <c r="B6594" s="18">
        <v>1189795</v>
      </c>
      <c r="C6594" s="18"/>
      <c r="D6594" s="18">
        <v>475242</v>
      </c>
      <c r="E6594" s="18">
        <v>69035</v>
      </c>
      <c r="F6594" s="18">
        <v>255130</v>
      </c>
      <c r="G6594" s="18">
        <v>135069</v>
      </c>
      <c r="H6594" s="18">
        <v>16008</v>
      </c>
      <c r="I6594" s="18"/>
      <c r="J6594" s="18">
        <v>714554</v>
      </c>
      <c r="K6594" s="18">
        <v>59963</v>
      </c>
      <c r="L6594" s="18">
        <v>137914</v>
      </c>
      <c r="M6594" s="18">
        <v>433729</v>
      </c>
      <c r="N6594" s="18">
        <v>82948</v>
      </c>
    </row>
    <row r="6595" spans="1:14">
      <c r="A6595" s="67">
        <v>94</v>
      </c>
      <c r="B6595" s="18">
        <v>976595</v>
      </c>
      <c r="C6595" s="18"/>
      <c r="D6595" s="18">
        <v>381000</v>
      </c>
      <c r="E6595" s="18">
        <v>29000</v>
      </c>
      <c r="F6595" s="18">
        <v>224000</v>
      </c>
      <c r="G6595" s="18">
        <v>119000</v>
      </c>
      <c r="H6595" s="18">
        <v>9000</v>
      </c>
      <c r="I6595" s="18"/>
      <c r="J6595" s="18">
        <v>595595</v>
      </c>
      <c r="K6595" s="18">
        <v>45969</v>
      </c>
      <c r="L6595" s="18">
        <v>108926</v>
      </c>
      <c r="M6595" s="18">
        <v>380741</v>
      </c>
      <c r="N6595" s="18">
        <v>59959</v>
      </c>
    </row>
    <row r="6596" spans="1:14">
      <c r="A6596" s="67">
        <v>95</v>
      </c>
      <c r="B6596" s="18">
        <v>805272</v>
      </c>
      <c r="C6596" s="18"/>
      <c r="D6596" s="18">
        <v>306608</v>
      </c>
      <c r="E6596" s="18">
        <v>28963</v>
      </c>
      <c r="F6596" s="18">
        <v>155801</v>
      </c>
      <c r="G6596" s="18">
        <v>109859</v>
      </c>
      <c r="H6596" s="18">
        <v>11985</v>
      </c>
      <c r="I6596" s="18"/>
      <c r="J6596" s="18">
        <v>498664</v>
      </c>
      <c r="K6596" s="18">
        <v>52964</v>
      </c>
      <c r="L6596" s="18">
        <v>65956</v>
      </c>
      <c r="M6596" s="18">
        <v>326780</v>
      </c>
      <c r="N6596" s="18">
        <v>52964</v>
      </c>
    </row>
    <row r="6597" spans="1:14">
      <c r="A6597" s="67">
        <v>96</v>
      </c>
      <c r="B6597" s="18">
        <v>612952</v>
      </c>
      <c r="C6597" s="18"/>
      <c r="D6597" s="18">
        <v>225563</v>
      </c>
      <c r="E6597" s="18">
        <v>19961</v>
      </c>
      <c r="F6597" s="18">
        <v>117772</v>
      </c>
      <c r="G6597" s="18">
        <v>78847</v>
      </c>
      <c r="H6597" s="18">
        <v>8983</v>
      </c>
      <c r="I6597" s="18"/>
      <c r="J6597" s="18">
        <v>387389</v>
      </c>
      <c r="K6597" s="18">
        <v>37037</v>
      </c>
      <c r="L6597" s="18">
        <v>64064</v>
      </c>
      <c r="M6597" s="18">
        <v>253254</v>
      </c>
      <c r="N6597" s="18">
        <v>33033</v>
      </c>
    </row>
    <row r="6598" spans="1:14">
      <c r="A6598" s="67">
        <v>97</v>
      </c>
      <c r="B6598" s="18">
        <v>459948</v>
      </c>
      <c r="C6598" s="18"/>
      <c r="D6598" s="18">
        <v>163168</v>
      </c>
      <c r="E6598" s="18">
        <v>12012</v>
      </c>
      <c r="F6598" s="18">
        <v>92095</v>
      </c>
      <c r="G6598" s="18">
        <v>53055</v>
      </c>
      <c r="H6598" s="18">
        <v>6006</v>
      </c>
      <c r="I6598" s="18"/>
      <c r="J6598" s="18">
        <v>296780</v>
      </c>
      <c r="K6598" s="18">
        <v>23982</v>
      </c>
      <c r="L6598" s="18">
        <v>37972</v>
      </c>
      <c r="M6598" s="18">
        <v>201850</v>
      </c>
      <c r="N6598" s="18">
        <v>32976</v>
      </c>
    </row>
    <row r="6599" spans="1:14">
      <c r="A6599" s="67">
        <v>98</v>
      </c>
      <c r="B6599" s="18">
        <v>347281</v>
      </c>
      <c r="C6599" s="18"/>
      <c r="D6599" s="18">
        <v>118484</v>
      </c>
      <c r="E6599" s="18">
        <v>14057</v>
      </c>
      <c r="F6599" s="18">
        <v>47193</v>
      </c>
      <c r="G6599" s="18">
        <v>54221</v>
      </c>
      <c r="H6599" s="18">
        <v>3012</v>
      </c>
      <c r="I6599" s="18"/>
      <c r="J6599" s="18">
        <v>228798</v>
      </c>
      <c r="K6599" s="18">
        <v>12989</v>
      </c>
      <c r="L6599" s="18">
        <v>26976</v>
      </c>
      <c r="M6599" s="18">
        <v>165853</v>
      </c>
      <c r="N6599" s="18">
        <v>22980</v>
      </c>
    </row>
    <row r="6600" spans="1:14">
      <c r="A6600" s="67">
        <v>99</v>
      </c>
      <c r="B6600" s="18">
        <v>250085</v>
      </c>
      <c r="C6600" s="18"/>
      <c r="D6600" s="18">
        <v>81993</v>
      </c>
      <c r="E6600" s="18">
        <v>6999</v>
      </c>
      <c r="F6600" s="18">
        <v>37997</v>
      </c>
      <c r="G6600" s="18">
        <v>33997</v>
      </c>
      <c r="H6600" s="18">
        <v>3000</v>
      </c>
      <c r="I6600" s="18"/>
      <c r="J6600" s="18">
        <v>168092</v>
      </c>
      <c r="K6600" s="18">
        <v>18010</v>
      </c>
      <c r="L6600" s="18">
        <v>12007</v>
      </c>
      <c r="M6600" s="18">
        <v>124068</v>
      </c>
      <c r="N6600" s="18">
        <v>14008</v>
      </c>
    </row>
    <row r="6601" spans="1:14">
      <c r="A6601" s="67" t="s">
        <v>32</v>
      </c>
      <c r="B6601" s="85">
        <v>569383</v>
      </c>
      <c r="C6601" s="85"/>
      <c r="D6601" s="85">
        <v>165231</v>
      </c>
      <c r="E6601" s="85">
        <v>21230</v>
      </c>
      <c r="F6601" s="85">
        <v>56955</v>
      </c>
      <c r="G6601" s="85">
        <v>84590</v>
      </c>
      <c r="H6601" s="85">
        <v>12681</v>
      </c>
      <c r="I6601" s="85"/>
      <c r="J6601" s="85">
        <v>404152</v>
      </c>
      <c r="K6601" s="85">
        <v>27835</v>
      </c>
      <c r="L6601" s="85">
        <v>16758</v>
      </c>
      <c r="M6601" s="85">
        <v>330751</v>
      </c>
      <c r="N6601" s="85">
        <v>38550</v>
      </c>
    </row>
    <row r="6602" spans="1:14">
      <c r="A6602" s="69"/>
      <c r="B6602" s="17"/>
      <c r="C6602" s="17"/>
      <c r="D6602" s="17"/>
      <c r="E6602" s="17"/>
      <c r="F6602" s="17"/>
      <c r="G6602" s="17"/>
      <c r="H6602" s="17"/>
      <c r="I6602" s="17"/>
      <c r="J6602" s="17"/>
      <c r="K6602" s="17"/>
      <c r="L6602" s="17"/>
      <c r="M6602" s="17"/>
      <c r="N6602" s="17"/>
    </row>
    <row r="6603" spans="1:14">
      <c r="A6603" s="15"/>
      <c r="B6603" s="18"/>
      <c r="C6603" s="18"/>
      <c r="D6603" s="18"/>
      <c r="E6603" s="18"/>
      <c r="F6603" s="18"/>
      <c r="G6603" s="18"/>
      <c r="H6603" s="18"/>
      <c r="I6603" s="18"/>
      <c r="J6603" s="18"/>
      <c r="K6603" s="18"/>
      <c r="L6603" s="18"/>
      <c r="M6603" s="18"/>
      <c r="N6603" s="18"/>
    </row>
    <row r="6604" spans="1:14">
      <c r="A6604" s="15"/>
      <c r="B6604" s="18"/>
      <c r="C6604" s="18"/>
      <c r="D6604" s="18"/>
      <c r="E6604" s="18"/>
      <c r="F6604" s="18"/>
      <c r="G6604" s="18"/>
      <c r="H6604" s="18"/>
      <c r="I6604" s="18"/>
      <c r="J6604" s="18"/>
      <c r="K6604" s="18"/>
      <c r="L6604" s="18"/>
      <c r="M6604" s="18"/>
      <c r="N6604" s="18"/>
    </row>
    <row r="6605" spans="1:14">
      <c r="A6605" s="15"/>
      <c r="B6605" s="18"/>
      <c r="C6605" s="18"/>
      <c r="D6605" s="18"/>
      <c r="E6605" s="18"/>
      <c r="F6605" s="18"/>
      <c r="G6605" s="18"/>
      <c r="H6605" s="18"/>
      <c r="I6605" s="18"/>
      <c r="J6605" s="18"/>
      <c r="K6605" s="18"/>
      <c r="L6605" s="18"/>
      <c r="M6605" s="18"/>
      <c r="N6605" s="18"/>
    </row>
    <row r="6606" spans="1:14">
      <c r="A6606" s="15"/>
      <c r="B6606" s="18"/>
      <c r="C6606" s="18"/>
      <c r="D6606" s="18"/>
      <c r="E6606" s="18"/>
      <c r="F6606" s="18"/>
      <c r="G6606" s="18"/>
      <c r="H6606" s="18"/>
      <c r="I6606" s="18"/>
      <c r="J6606" s="18"/>
      <c r="K6606" s="18"/>
      <c r="L6606" s="18"/>
      <c r="M6606" s="18"/>
      <c r="N6606" s="18"/>
    </row>
    <row r="6608" spans="1:14">
      <c r="B6608" s="103">
        <v>2077</v>
      </c>
      <c r="C6608" s="103"/>
      <c r="D6608" s="103"/>
      <c r="E6608" s="103"/>
      <c r="F6608" s="103"/>
      <c r="G6608" s="103"/>
      <c r="H6608" s="103"/>
      <c r="I6608" s="103"/>
      <c r="J6608" s="103"/>
      <c r="K6608" s="103"/>
      <c r="L6608" s="103"/>
      <c r="M6608" s="103"/>
      <c r="N6608" s="103"/>
    </row>
    <row r="6609" spans="1:14">
      <c r="D6609" s="105" t="s">
        <v>13</v>
      </c>
      <c r="E6609" s="105"/>
      <c r="F6609" s="105"/>
      <c r="G6609" s="105"/>
      <c r="H6609" s="105"/>
      <c r="I6609" s="85"/>
      <c r="J6609" s="105" t="s">
        <v>14</v>
      </c>
      <c r="K6609" s="105"/>
      <c r="L6609" s="105"/>
      <c r="M6609" s="105"/>
      <c r="N6609" s="105"/>
    </row>
    <row r="6610" spans="1:14">
      <c r="A6610" s="85" t="s">
        <v>27</v>
      </c>
      <c r="B6610" s="85" t="s">
        <v>15</v>
      </c>
      <c r="C6610" s="85"/>
      <c r="D6610" s="85" t="s">
        <v>15</v>
      </c>
      <c r="E6610" s="85" t="s">
        <v>28</v>
      </c>
      <c r="F6610" s="85" t="s">
        <v>29</v>
      </c>
      <c r="G6610" s="85" t="s">
        <v>30</v>
      </c>
      <c r="H6610" s="85" t="s">
        <v>31</v>
      </c>
      <c r="I6610" s="85"/>
      <c r="J6610" s="85" t="s">
        <v>15</v>
      </c>
      <c r="K6610" s="85" t="s">
        <v>28</v>
      </c>
      <c r="L6610" s="85" t="s">
        <v>29</v>
      </c>
      <c r="M6610" s="85" t="s">
        <v>30</v>
      </c>
      <c r="N6610" s="85" t="s">
        <v>31</v>
      </c>
    </row>
    <row r="6611" spans="1:14">
      <c r="A6611" s="67">
        <v>0</v>
      </c>
      <c r="B6611" s="17">
        <v>4999396</v>
      </c>
      <c r="C6611" s="17"/>
      <c r="D6611" s="17">
        <v>2557197</v>
      </c>
      <c r="E6611" s="17">
        <v>2557197</v>
      </c>
      <c r="F6611" s="17">
        <v>0</v>
      </c>
      <c r="G6611" s="17">
        <v>0</v>
      </c>
      <c r="H6611" s="17">
        <v>0</v>
      </c>
      <c r="I6611" s="17"/>
      <c r="J6611" s="17">
        <v>2442198</v>
      </c>
      <c r="K6611" s="17">
        <v>2442198</v>
      </c>
      <c r="L6611" s="17">
        <v>0</v>
      </c>
      <c r="M6611" s="17">
        <v>0</v>
      </c>
      <c r="N6611" s="17">
        <v>0</v>
      </c>
    </row>
    <row r="6612" spans="1:14">
      <c r="A6612" s="67">
        <v>1</v>
      </c>
      <c r="B6612" s="18">
        <v>5003351</v>
      </c>
      <c r="C6612" s="18"/>
      <c r="D6612" s="18">
        <v>2559165</v>
      </c>
      <c r="E6612" s="18">
        <v>2559165</v>
      </c>
      <c r="F6612" s="18">
        <v>0</v>
      </c>
      <c r="G6612" s="18">
        <v>0</v>
      </c>
      <c r="H6612" s="18">
        <v>0</v>
      </c>
      <c r="I6612" s="18"/>
      <c r="J6612" s="18">
        <v>2444186</v>
      </c>
      <c r="K6612" s="18">
        <v>2444186</v>
      </c>
      <c r="L6612" s="18">
        <v>0</v>
      </c>
      <c r="M6612" s="18">
        <v>0</v>
      </c>
      <c r="N6612" s="18">
        <v>0</v>
      </c>
    </row>
    <row r="6613" spans="1:14">
      <c r="A6613" s="67">
        <v>2</v>
      </c>
      <c r="B6613" s="18">
        <v>5014714</v>
      </c>
      <c r="C6613" s="18"/>
      <c r="D6613" s="18">
        <v>2564685</v>
      </c>
      <c r="E6613" s="18">
        <v>2564685</v>
      </c>
      <c r="F6613" s="18">
        <v>0</v>
      </c>
      <c r="G6613" s="18">
        <v>0</v>
      </c>
      <c r="H6613" s="18">
        <v>0</v>
      </c>
      <c r="I6613" s="18"/>
      <c r="J6613" s="18">
        <v>2450029</v>
      </c>
      <c r="K6613" s="18">
        <v>2450029</v>
      </c>
      <c r="L6613" s="18">
        <v>0</v>
      </c>
      <c r="M6613" s="18">
        <v>0</v>
      </c>
      <c r="N6613" s="18">
        <v>0</v>
      </c>
    </row>
    <row r="6614" spans="1:14">
      <c r="A6614" s="67">
        <v>3</v>
      </c>
      <c r="B6614" s="18">
        <v>5025326</v>
      </c>
      <c r="C6614" s="18"/>
      <c r="D6614" s="18">
        <v>2570187</v>
      </c>
      <c r="E6614" s="18">
        <v>2570187</v>
      </c>
      <c r="F6614" s="18">
        <v>0</v>
      </c>
      <c r="G6614" s="18">
        <v>0</v>
      </c>
      <c r="H6614" s="18">
        <v>0</v>
      </c>
      <c r="I6614" s="18"/>
      <c r="J6614" s="18">
        <v>2455139</v>
      </c>
      <c r="K6614" s="18">
        <v>2455139</v>
      </c>
      <c r="L6614" s="18">
        <v>0</v>
      </c>
      <c r="M6614" s="18">
        <v>0</v>
      </c>
      <c r="N6614" s="18">
        <v>0</v>
      </c>
    </row>
    <row r="6615" spans="1:14">
      <c r="A6615" s="67">
        <v>4</v>
      </c>
      <c r="B6615" s="18">
        <v>5033479</v>
      </c>
      <c r="C6615" s="18"/>
      <c r="D6615" s="18">
        <v>2574728</v>
      </c>
      <c r="E6615" s="18">
        <v>2574728</v>
      </c>
      <c r="F6615" s="18">
        <v>0</v>
      </c>
      <c r="G6615" s="18">
        <v>0</v>
      </c>
      <c r="H6615" s="18">
        <v>0</v>
      </c>
      <c r="I6615" s="18"/>
      <c r="J6615" s="18">
        <v>2458751</v>
      </c>
      <c r="K6615" s="18">
        <v>2458751</v>
      </c>
      <c r="L6615" s="18">
        <v>0</v>
      </c>
      <c r="M6615" s="18">
        <v>0</v>
      </c>
      <c r="N6615" s="18">
        <v>0</v>
      </c>
    </row>
    <row r="6616" spans="1:14">
      <c r="A6616" s="67">
        <v>5</v>
      </c>
      <c r="B6616" s="18">
        <v>5040533</v>
      </c>
      <c r="C6616" s="18"/>
      <c r="D6616" s="18">
        <v>2578639</v>
      </c>
      <c r="E6616" s="18">
        <v>2578639</v>
      </c>
      <c r="F6616" s="18">
        <v>0</v>
      </c>
      <c r="G6616" s="18">
        <v>0</v>
      </c>
      <c r="H6616" s="18">
        <v>0</v>
      </c>
      <c r="I6616" s="18"/>
      <c r="J6616" s="18">
        <v>2461894</v>
      </c>
      <c r="K6616" s="18">
        <v>2461894</v>
      </c>
      <c r="L6616" s="18">
        <v>0</v>
      </c>
      <c r="M6616" s="18">
        <v>0</v>
      </c>
      <c r="N6616" s="18">
        <v>0</v>
      </c>
    </row>
    <row r="6617" spans="1:14">
      <c r="A6617" s="67">
        <v>6</v>
      </c>
      <c r="B6617" s="18">
        <v>5049187</v>
      </c>
      <c r="C6617" s="18"/>
      <c r="D6617" s="18">
        <v>2583251</v>
      </c>
      <c r="E6617" s="18">
        <v>2583251</v>
      </c>
      <c r="F6617" s="18">
        <v>0</v>
      </c>
      <c r="G6617" s="18">
        <v>0</v>
      </c>
      <c r="H6617" s="18">
        <v>0</v>
      </c>
      <c r="I6617" s="18"/>
      <c r="J6617" s="18">
        <v>2465937</v>
      </c>
      <c r="K6617" s="18">
        <v>2465937</v>
      </c>
      <c r="L6617" s="18">
        <v>0</v>
      </c>
      <c r="M6617" s="18">
        <v>0</v>
      </c>
      <c r="N6617" s="18">
        <v>0</v>
      </c>
    </row>
    <row r="6618" spans="1:14">
      <c r="A6618" s="67">
        <v>7</v>
      </c>
      <c r="B6618" s="18">
        <v>5057581</v>
      </c>
      <c r="C6618" s="18"/>
      <c r="D6618" s="18">
        <v>2587566</v>
      </c>
      <c r="E6618" s="18">
        <v>2587566</v>
      </c>
      <c r="F6618" s="18">
        <v>0</v>
      </c>
      <c r="G6618" s="18">
        <v>0</v>
      </c>
      <c r="H6618" s="18">
        <v>0</v>
      </c>
      <c r="I6618" s="18"/>
      <c r="J6618" s="18">
        <v>2470016</v>
      </c>
      <c r="K6618" s="18">
        <v>2470016</v>
      </c>
      <c r="L6618" s="18">
        <v>0</v>
      </c>
      <c r="M6618" s="18">
        <v>0</v>
      </c>
      <c r="N6618" s="18">
        <v>0</v>
      </c>
    </row>
    <row r="6619" spans="1:14">
      <c r="A6619" s="67">
        <v>8</v>
      </c>
      <c r="B6619" s="18">
        <v>5066777</v>
      </c>
      <c r="C6619" s="18"/>
      <c r="D6619" s="18">
        <v>2592515</v>
      </c>
      <c r="E6619" s="18">
        <v>2592515</v>
      </c>
      <c r="F6619" s="18">
        <v>0</v>
      </c>
      <c r="G6619" s="18">
        <v>0</v>
      </c>
      <c r="H6619" s="18">
        <v>0</v>
      </c>
      <c r="I6619" s="18"/>
      <c r="J6619" s="18">
        <v>2474262</v>
      </c>
      <c r="K6619" s="18">
        <v>2474262</v>
      </c>
      <c r="L6619" s="18">
        <v>0</v>
      </c>
      <c r="M6619" s="18">
        <v>0</v>
      </c>
      <c r="N6619" s="18">
        <v>0</v>
      </c>
    </row>
    <row r="6620" spans="1:14">
      <c r="A6620" s="67">
        <v>9</v>
      </c>
      <c r="B6620" s="18">
        <v>5077708</v>
      </c>
      <c r="C6620" s="18"/>
      <c r="D6620" s="18">
        <v>2598713</v>
      </c>
      <c r="E6620" s="18">
        <v>2598713</v>
      </c>
      <c r="F6620" s="18">
        <v>0</v>
      </c>
      <c r="G6620" s="18">
        <v>0</v>
      </c>
      <c r="H6620" s="18">
        <v>0</v>
      </c>
      <c r="I6620" s="18"/>
      <c r="J6620" s="18">
        <v>2478996</v>
      </c>
      <c r="K6620" s="18">
        <v>2478996</v>
      </c>
      <c r="L6620" s="18">
        <v>0</v>
      </c>
      <c r="M6620" s="18">
        <v>0</v>
      </c>
      <c r="N6620" s="18">
        <v>0</v>
      </c>
    </row>
    <row r="6621" spans="1:14">
      <c r="A6621" s="67">
        <v>10</v>
      </c>
      <c r="B6621" s="18">
        <v>5090381</v>
      </c>
      <c r="C6621" s="18"/>
      <c r="D6621" s="18">
        <v>2606017</v>
      </c>
      <c r="E6621" s="18">
        <v>2606017</v>
      </c>
      <c r="F6621" s="18">
        <v>0</v>
      </c>
      <c r="G6621" s="18">
        <v>0</v>
      </c>
      <c r="H6621" s="18">
        <v>0</v>
      </c>
      <c r="I6621" s="18"/>
      <c r="J6621" s="18">
        <v>2484364</v>
      </c>
      <c r="K6621" s="18">
        <v>2484364</v>
      </c>
      <c r="L6621" s="18">
        <v>0</v>
      </c>
      <c r="M6621" s="18">
        <v>0</v>
      </c>
      <c r="N6621" s="18">
        <v>0</v>
      </c>
    </row>
    <row r="6622" spans="1:14">
      <c r="A6622" s="67">
        <v>11</v>
      </c>
      <c r="B6622" s="18">
        <v>5104053</v>
      </c>
      <c r="C6622" s="18"/>
      <c r="D6622" s="18">
        <v>2613724</v>
      </c>
      <c r="E6622" s="18">
        <v>2613724</v>
      </c>
      <c r="F6622" s="18">
        <v>0</v>
      </c>
      <c r="G6622" s="18">
        <v>0</v>
      </c>
      <c r="H6622" s="18">
        <v>0</v>
      </c>
      <c r="I6622" s="18"/>
      <c r="J6622" s="18">
        <v>2490330</v>
      </c>
      <c r="K6622" s="18">
        <v>2490330</v>
      </c>
      <c r="L6622" s="18">
        <v>0</v>
      </c>
      <c r="M6622" s="18">
        <v>0</v>
      </c>
      <c r="N6622" s="18">
        <v>0</v>
      </c>
    </row>
    <row r="6623" spans="1:14">
      <c r="A6623" s="67">
        <v>12</v>
      </c>
      <c r="B6623" s="18">
        <v>5118716</v>
      </c>
      <c r="C6623" s="18"/>
      <c r="D6623" s="18">
        <v>2621658</v>
      </c>
      <c r="E6623" s="18">
        <v>2621658</v>
      </c>
      <c r="F6623" s="18">
        <v>0</v>
      </c>
      <c r="G6623" s="18">
        <v>0</v>
      </c>
      <c r="H6623" s="18">
        <v>0</v>
      </c>
      <c r="I6623" s="18"/>
      <c r="J6623" s="18">
        <v>2497059</v>
      </c>
      <c r="K6623" s="18">
        <v>2497059</v>
      </c>
      <c r="L6623" s="18">
        <v>0</v>
      </c>
      <c r="M6623" s="18">
        <v>0</v>
      </c>
      <c r="N6623" s="18">
        <v>0</v>
      </c>
    </row>
    <row r="6624" spans="1:14">
      <c r="A6624" s="67">
        <v>13</v>
      </c>
      <c r="B6624" s="18">
        <v>5134449</v>
      </c>
      <c r="C6624" s="18"/>
      <c r="D6624" s="18">
        <v>2629959</v>
      </c>
      <c r="E6624" s="18">
        <v>2629959</v>
      </c>
      <c r="F6624" s="18">
        <v>0</v>
      </c>
      <c r="G6624" s="18">
        <v>0</v>
      </c>
      <c r="H6624" s="18">
        <v>0</v>
      </c>
      <c r="I6624" s="18"/>
      <c r="J6624" s="18">
        <v>2504491</v>
      </c>
      <c r="K6624" s="18">
        <v>2504491</v>
      </c>
      <c r="L6624" s="18">
        <v>0</v>
      </c>
      <c r="M6624" s="18">
        <v>0</v>
      </c>
      <c r="N6624" s="18">
        <v>0</v>
      </c>
    </row>
    <row r="6625" spans="1:14">
      <c r="A6625" s="67">
        <v>14</v>
      </c>
      <c r="B6625" s="18">
        <v>5150792</v>
      </c>
      <c r="C6625" s="18"/>
      <c r="D6625" s="18">
        <v>2638572</v>
      </c>
      <c r="E6625" s="18">
        <v>2638572</v>
      </c>
      <c r="F6625" s="18">
        <v>8</v>
      </c>
      <c r="G6625" s="18">
        <v>0</v>
      </c>
      <c r="H6625" s="18">
        <v>0</v>
      </c>
      <c r="I6625" s="18"/>
      <c r="J6625" s="18">
        <v>2512220</v>
      </c>
      <c r="K6625" s="18">
        <v>2512220</v>
      </c>
      <c r="L6625" s="18">
        <v>98</v>
      </c>
      <c r="M6625" s="18">
        <v>0</v>
      </c>
      <c r="N6625" s="18">
        <v>0</v>
      </c>
    </row>
    <row r="6626" spans="1:14">
      <c r="A6626" s="67">
        <v>15</v>
      </c>
      <c r="B6626" s="18">
        <v>5168722</v>
      </c>
      <c r="C6626" s="18"/>
      <c r="D6626" s="18">
        <v>2648222</v>
      </c>
      <c r="E6626" s="18">
        <v>2648222</v>
      </c>
      <c r="F6626" s="18">
        <v>76</v>
      </c>
      <c r="G6626" s="18">
        <v>0</v>
      </c>
      <c r="H6626" s="18">
        <v>0</v>
      </c>
      <c r="I6626" s="18"/>
      <c r="J6626" s="18">
        <v>2520500</v>
      </c>
      <c r="K6626" s="18">
        <v>2520500</v>
      </c>
      <c r="L6626" s="18">
        <v>705</v>
      </c>
      <c r="M6626" s="18">
        <v>0</v>
      </c>
      <c r="N6626" s="18">
        <v>4</v>
      </c>
    </row>
    <row r="6627" spans="1:14">
      <c r="A6627" s="67">
        <v>16</v>
      </c>
      <c r="B6627" s="18">
        <v>5189120</v>
      </c>
      <c r="C6627" s="18"/>
      <c r="D6627" s="18">
        <v>2659787</v>
      </c>
      <c r="E6627" s="18">
        <v>2659787</v>
      </c>
      <c r="F6627" s="18">
        <v>229</v>
      </c>
      <c r="G6627" s="18">
        <v>0</v>
      </c>
      <c r="H6627" s="18">
        <v>0</v>
      </c>
      <c r="I6627" s="18"/>
      <c r="J6627" s="18">
        <v>2529333</v>
      </c>
      <c r="K6627" s="18">
        <v>2529333</v>
      </c>
      <c r="L6627" s="18">
        <v>2978</v>
      </c>
      <c r="M6627" s="18">
        <v>0</v>
      </c>
      <c r="N6627" s="18">
        <v>34</v>
      </c>
    </row>
    <row r="6628" spans="1:14">
      <c r="A6628" s="67">
        <v>17</v>
      </c>
      <c r="B6628" s="18">
        <v>5212962</v>
      </c>
      <c r="C6628" s="18"/>
      <c r="D6628" s="18">
        <v>2674106</v>
      </c>
      <c r="E6628" s="18">
        <v>2673105</v>
      </c>
      <c r="F6628" s="18">
        <v>1001</v>
      </c>
      <c r="G6628" s="18">
        <v>0</v>
      </c>
      <c r="H6628" s="18">
        <v>5</v>
      </c>
      <c r="I6628" s="18"/>
      <c r="J6628" s="18">
        <v>2538856</v>
      </c>
      <c r="K6628" s="18">
        <v>2538856</v>
      </c>
      <c r="L6628" s="18">
        <v>8480</v>
      </c>
      <c r="M6628" s="18">
        <v>0</v>
      </c>
      <c r="N6628" s="18">
        <v>158</v>
      </c>
    </row>
    <row r="6629" spans="1:14">
      <c r="A6629" s="67">
        <v>18</v>
      </c>
      <c r="B6629" s="18">
        <v>5239495</v>
      </c>
      <c r="C6629" s="18"/>
      <c r="D6629" s="18">
        <v>2690476</v>
      </c>
      <c r="E6629" s="18">
        <v>2689475</v>
      </c>
      <c r="F6629" s="18">
        <v>1000</v>
      </c>
      <c r="G6629" s="18">
        <v>0</v>
      </c>
      <c r="H6629" s="18">
        <v>50</v>
      </c>
      <c r="I6629" s="18"/>
      <c r="J6629" s="18">
        <v>2549020</v>
      </c>
      <c r="K6629" s="18">
        <v>2549020</v>
      </c>
      <c r="L6629" s="18">
        <v>20542</v>
      </c>
      <c r="M6629" s="18">
        <v>3</v>
      </c>
      <c r="N6629" s="18">
        <v>520</v>
      </c>
    </row>
    <row r="6630" spans="1:14">
      <c r="A6630" s="67">
        <v>19</v>
      </c>
      <c r="B6630" s="18">
        <v>5264961</v>
      </c>
      <c r="C6630" s="18"/>
      <c r="D6630" s="18">
        <v>2705894</v>
      </c>
      <c r="E6630" s="18">
        <v>2702894</v>
      </c>
      <c r="F6630" s="18">
        <v>3000</v>
      </c>
      <c r="G6630" s="18">
        <v>0</v>
      </c>
      <c r="H6630" s="18">
        <v>245</v>
      </c>
      <c r="I6630" s="18"/>
      <c r="J6630" s="18">
        <v>2559066</v>
      </c>
      <c r="K6630" s="18">
        <v>2557066</v>
      </c>
      <c r="L6630" s="18">
        <v>2000</v>
      </c>
      <c r="M6630" s="18">
        <v>10</v>
      </c>
      <c r="N6630" s="18">
        <v>1454</v>
      </c>
    </row>
    <row r="6631" spans="1:14">
      <c r="A6631" s="67">
        <v>20</v>
      </c>
      <c r="B6631" s="18">
        <v>5288468</v>
      </c>
      <c r="C6631" s="18"/>
      <c r="D6631" s="18">
        <v>2718869</v>
      </c>
      <c r="E6631" s="18">
        <v>2707869</v>
      </c>
      <c r="F6631" s="18">
        <v>10999</v>
      </c>
      <c r="G6631" s="18">
        <v>0</v>
      </c>
      <c r="H6631" s="18">
        <v>1065</v>
      </c>
      <c r="I6631" s="18"/>
      <c r="J6631" s="18">
        <v>2569600</v>
      </c>
      <c r="K6631" s="18">
        <v>2544594</v>
      </c>
      <c r="L6631" s="18">
        <v>25006</v>
      </c>
      <c r="M6631" s="18">
        <v>25</v>
      </c>
      <c r="N6631" s="18">
        <v>4168</v>
      </c>
    </row>
    <row r="6632" spans="1:14">
      <c r="A6632" s="67">
        <v>21</v>
      </c>
      <c r="B6632" s="18">
        <v>5312714</v>
      </c>
      <c r="C6632" s="18"/>
      <c r="D6632" s="18">
        <v>2731709</v>
      </c>
      <c r="E6632" s="18">
        <v>2711704</v>
      </c>
      <c r="F6632" s="18">
        <v>20005</v>
      </c>
      <c r="G6632" s="18">
        <v>6</v>
      </c>
      <c r="H6632" s="18">
        <v>3826</v>
      </c>
      <c r="I6632" s="18"/>
      <c r="J6632" s="18">
        <v>2581005</v>
      </c>
      <c r="K6632" s="18">
        <v>2513979</v>
      </c>
      <c r="L6632" s="18">
        <v>66026</v>
      </c>
      <c r="M6632" s="18">
        <v>65</v>
      </c>
      <c r="N6632" s="18">
        <v>1000</v>
      </c>
    </row>
    <row r="6633" spans="1:14">
      <c r="A6633" s="67">
        <v>22</v>
      </c>
      <c r="B6633" s="18">
        <v>5331141</v>
      </c>
      <c r="C6633" s="18"/>
      <c r="D6633" s="18">
        <v>2740671</v>
      </c>
      <c r="E6633" s="18">
        <v>2684678</v>
      </c>
      <c r="F6633" s="18">
        <v>53994</v>
      </c>
      <c r="G6633" s="18">
        <v>20</v>
      </c>
      <c r="H6633" s="18">
        <v>2000</v>
      </c>
      <c r="I6633" s="18"/>
      <c r="J6633" s="18">
        <v>2590469</v>
      </c>
      <c r="K6633" s="18">
        <v>2447499</v>
      </c>
      <c r="L6633" s="18">
        <v>137972</v>
      </c>
      <c r="M6633" s="18">
        <v>1000</v>
      </c>
      <c r="N6633" s="18">
        <v>3999</v>
      </c>
    </row>
    <row r="6634" spans="1:14">
      <c r="A6634" s="67">
        <v>23</v>
      </c>
      <c r="B6634" s="18">
        <v>5344545</v>
      </c>
      <c r="C6634" s="18"/>
      <c r="D6634" s="18">
        <v>2746318</v>
      </c>
      <c r="E6634" s="18">
        <v>2580238</v>
      </c>
      <c r="F6634" s="18">
        <v>164079</v>
      </c>
      <c r="G6634" s="18">
        <v>44</v>
      </c>
      <c r="H6634" s="18">
        <v>2001</v>
      </c>
      <c r="I6634" s="18"/>
      <c r="J6634" s="18">
        <v>2598228</v>
      </c>
      <c r="K6634" s="18">
        <v>2361298</v>
      </c>
      <c r="L6634" s="18">
        <v>227932</v>
      </c>
      <c r="M6634" s="18">
        <v>1000</v>
      </c>
      <c r="N6634" s="18">
        <v>7998</v>
      </c>
    </row>
    <row r="6635" spans="1:14">
      <c r="A6635" s="67">
        <v>24</v>
      </c>
      <c r="B6635" s="18">
        <v>5356201</v>
      </c>
      <c r="C6635" s="18"/>
      <c r="D6635" s="18">
        <v>2750543</v>
      </c>
      <c r="E6635" s="18">
        <v>2464694</v>
      </c>
      <c r="F6635" s="18">
        <v>279852</v>
      </c>
      <c r="G6635" s="18">
        <v>82</v>
      </c>
      <c r="H6635" s="18">
        <v>5997</v>
      </c>
      <c r="I6635" s="18"/>
      <c r="J6635" s="18">
        <v>2605659</v>
      </c>
      <c r="K6635" s="18">
        <v>2202866</v>
      </c>
      <c r="L6635" s="18">
        <v>385801</v>
      </c>
      <c r="M6635" s="18">
        <v>999</v>
      </c>
      <c r="N6635" s="18">
        <v>15992</v>
      </c>
    </row>
    <row r="6636" spans="1:14">
      <c r="A6636" s="67">
        <v>25</v>
      </c>
      <c r="B6636" s="18">
        <v>5366835</v>
      </c>
      <c r="C6636" s="18"/>
      <c r="D6636" s="18">
        <v>2753703</v>
      </c>
      <c r="E6636" s="18">
        <v>2281926</v>
      </c>
      <c r="F6636" s="18">
        <v>462782</v>
      </c>
      <c r="G6636" s="18">
        <v>139</v>
      </c>
      <c r="H6636" s="18">
        <v>8996</v>
      </c>
      <c r="I6636" s="18"/>
      <c r="J6636" s="18">
        <v>2613132</v>
      </c>
      <c r="K6636" s="18">
        <v>2075516</v>
      </c>
      <c r="L6636" s="18">
        <v>516631</v>
      </c>
      <c r="M6636" s="18">
        <v>999</v>
      </c>
      <c r="N6636" s="18">
        <v>19986</v>
      </c>
    </row>
    <row r="6637" spans="1:14">
      <c r="A6637" s="67">
        <v>26</v>
      </c>
      <c r="B6637" s="18">
        <v>5375806</v>
      </c>
      <c r="C6637" s="18"/>
      <c r="D6637" s="18">
        <v>2755762</v>
      </c>
      <c r="E6637" s="18">
        <v>2129271</v>
      </c>
      <c r="F6637" s="18">
        <v>609505</v>
      </c>
      <c r="G6637" s="18">
        <v>999</v>
      </c>
      <c r="H6637" s="18">
        <v>15987</v>
      </c>
      <c r="I6637" s="18"/>
      <c r="J6637" s="18">
        <v>2620044</v>
      </c>
      <c r="K6637" s="18">
        <v>1886031</v>
      </c>
      <c r="L6637" s="18">
        <v>710012</v>
      </c>
      <c r="M6637" s="18">
        <v>1000</v>
      </c>
      <c r="N6637" s="18">
        <v>23000</v>
      </c>
    </row>
    <row r="6638" spans="1:14">
      <c r="A6638" s="67">
        <v>27</v>
      </c>
      <c r="B6638" s="18">
        <v>5383204</v>
      </c>
      <c r="C6638" s="18"/>
      <c r="D6638" s="18">
        <v>2757017</v>
      </c>
      <c r="E6638" s="18">
        <v>1939901</v>
      </c>
      <c r="F6638" s="18">
        <v>795140</v>
      </c>
      <c r="G6638" s="18">
        <v>999</v>
      </c>
      <c r="H6638" s="18">
        <v>20977</v>
      </c>
      <c r="I6638" s="18"/>
      <c r="J6638" s="18">
        <v>2626187</v>
      </c>
      <c r="K6638" s="18">
        <v>1715122</v>
      </c>
      <c r="L6638" s="18">
        <v>873062</v>
      </c>
      <c r="M6638" s="18">
        <v>3000</v>
      </c>
      <c r="N6638" s="18">
        <v>35002</v>
      </c>
    </row>
    <row r="6639" spans="1:14">
      <c r="A6639" s="67">
        <v>28</v>
      </c>
      <c r="B6639" s="18">
        <v>5389837</v>
      </c>
      <c r="C6639" s="18"/>
      <c r="D6639" s="18">
        <v>2758061</v>
      </c>
      <c r="E6639" s="18">
        <v>1808073</v>
      </c>
      <c r="F6639" s="18">
        <v>896045</v>
      </c>
      <c r="G6639" s="18">
        <v>1998</v>
      </c>
      <c r="H6639" s="18">
        <v>51945</v>
      </c>
      <c r="I6639" s="18"/>
      <c r="J6639" s="18">
        <v>2631776</v>
      </c>
      <c r="K6639" s="18">
        <v>1551331</v>
      </c>
      <c r="L6639" s="18">
        <v>1039542</v>
      </c>
      <c r="M6639" s="18">
        <v>1995</v>
      </c>
      <c r="N6639" s="18">
        <v>38908</v>
      </c>
    </row>
    <row r="6640" spans="1:14">
      <c r="A6640" s="67">
        <v>29</v>
      </c>
      <c r="B6640" s="18">
        <v>5395970</v>
      </c>
      <c r="C6640" s="18"/>
      <c r="D6640" s="18">
        <v>2759153</v>
      </c>
      <c r="E6640" s="18">
        <v>1614505</v>
      </c>
      <c r="F6640" s="18">
        <v>1096664</v>
      </c>
      <c r="G6640" s="18">
        <v>1000</v>
      </c>
      <c r="H6640" s="18">
        <v>46986</v>
      </c>
      <c r="I6640" s="18"/>
      <c r="J6640" s="18">
        <v>2636817</v>
      </c>
      <c r="K6640" s="18">
        <v>1437719</v>
      </c>
      <c r="L6640" s="18">
        <v>1134201</v>
      </c>
      <c r="M6640" s="18">
        <v>7987</v>
      </c>
      <c r="N6640" s="18">
        <v>56910</v>
      </c>
    </row>
    <row r="6641" spans="1:14">
      <c r="A6641" s="67">
        <v>30</v>
      </c>
      <c r="B6641" s="18">
        <v>5403305</v>
      </c>
      <c r="C6641" s="18"/>
      <c r="D6641" s="18">
        <v>2761404</v>
      </c>
      <c r="E6641" s="18">
        <v>1502676</v>
      </c>
      <c r="F6641" s="18">
        <v>1190743</v>
      </c>
      <c r="G6641" s="18">
        <v>2000</v>
      </c>
      <c r="H6641" s="18">
        <v>65986</v>
      </c>
      <c r="I6641" s="18"/>
      <c r="J6641" s="18">
        <v>2641901</v>
      </c>
      <c r="K6641" s="18">
        <v>1331934</v>
      </c>
      <c r="L6641" s="18">
        <v>1243071</v>
      </c>
      <c r="M6641" s="18">
        <v>6989</v>
      </c>
      <c r="N6641" s="18">
        <v>59907</v>
      </c>
    </row>
    <row r="6642" spans="1:14">
      <c r="A6642" s="67">
        <v>31</v>
      </c>
      <c r="B6642" s="18">
        <v>5410426</v>
      </c>
      <c r="C6642" s="18"/>
      <c r="D6642" s="18">
        <v>2763831</v>
      </c>
      <c r="E6642" s="18">
        <v>1403391</v>
      </c>
      <c r="F6642" s="18">
        <v>1267546</v>
      </c>
      <c r="G6642" s="18">
        <v>4994</v>
      </c>
      <c r="H6642" s="18">
        <v>87899</v>
      </c>
      <c r="I6642" s="18"/>
      <c r="J6642" s="18">
        <v>2646595</v>
      </c>
      <c r="K6642" s="18">
        <v>1284804</v>
      </c>
      <c r="L6642" s="18">
        <v>1285803</v>
      </c>
      <c r="M6642" s="18">
        <v>6999</v>
      </c>
      <c r="N6642" s="18">
        <v>68989</v>
      </c>
    </row>
    <row r="6643" spans="1:14">
      <c r="A6643" s="67">
        <v>32</v>
      </c>
      <c r="B6643" s="18">
        <v>5416910</v>
      </c>
      <c r="C6643" s="18"/>
      <c r="D6643" s="18">
        <v>2765991</v>
      </c>
      <c r="E6643" s="18">
        <v>1315094</v>
      </c>
      <c r="F6643" s="18">
        <v>1369016</v>
      </c>
      <c r="G6643" s="18">
        <v>5991</v>
      </c>
      <c r="H6643" s="18">
        <v>75890</v>
      </c>
      <c r="I6643" s="18"/>
      <c r="J6643" s="18">
        <v>2650919</v>
      </c>
      <c r="K6643" s="18">
        <v>1166085</v>
      </c>
      <c r="L6643" s="18">
        <v>1391907</v>
      </c>
      <c r="M6643" s="18">
        <v>10991</v>
      </c>
      <c r="N6643" s="18">
        <v>81936</v>
      </c>
    </row>
    <row r="6644" spans="1:14">
      <c r="A6644" s="67">
        <v>33</v>
      </c>
      <c r="B6644" s="18">
        <v>5422755</v>
      </c>
      <c r="C6644" s="18"/>
      <c r="D6644" s="18">
        <v>2767796</v>
      </c>
      <c r="E6644" s="18">
        <v>1255454</v>
      </c>
      <c r="F6644" s="18">
        <v>1425380</v>
      </c>
      <c r="G6644" s="18">
        <v>10995</v>
      </c>
      <c r="H6644" s="18">
        <v>75967</v>
      </c>
      <c r="I6644" s="18"/>
      <c r="J6644" s="18">
        <v>2654959</v>
      </c>
      <c r="K6644" s="18">
        <v>1102322</v>
      </c>
      <c r="L6644" s="18">
        <v>1448795</v>
      </c>
      <c r="M6644" s="18">
        <v>9985</v>
      </c>
      <c r="N6644" s="18">
        <v>93857</v>
      </c>
    </row>
    <row r="6645" spans="1:14">
      <c r="A6645" s="67">
        <v>34</v>
      </c>
      <c r="B6645" s="18">
        <v>5427564</v>
      </c>
      <c r="C6645" s="18"/>
      <c r="D6645" s="18">
        <v>2769021</v>
      </c>
      <c r="E6645" s="18">
        <v>1249655</v>
      </c>
      <c r="F6645" s="18">
        <v>1398495</v>
      </c>
      <c r="G6645" s="18">
        <v>6992</v>
      </c>
      <c r="H6645" s="18">
        <v>113877</v>
      </c>
      <c r="I6645" s="18"/>
      <c r="J6645" s="18">
        <v>2658544</v>
      </c>
      <c r="K6645" s="18">
        <v>1010067</v>
      </c>
      <c r="L6645" s="18">
        <v>1525590</v>
      </c>
      <c r="M6645" s="18">
        <v>11989</v>
      </c>
      <c r="N6645" s="18">
        <v>110898</v>
      </c>
    </row>
    <row r="6646" spans="1:14">
      <c r="A6646" s="67">
        <v>35</v>
      </c>
      <c r="B6646" s="18">
        <v>5431463</v>
      </c>
      <c r="C6646" s="18"/>
      <c r="D6646" s="18">
        <v>2769768</v>
      </c>
      <c r="E6646" s="18">
        <v>1128498</v>
      </c>
      <c r="F6646" s="18">
        <v>1491337</v>
      </c>
      <c r="G6646" s="18">
        <v>14993</v>
      </c>
      <c r="H6646" s="18">
        <v>134940</v>
      </c>
      <c r="I6646" s="18"/>
      <c r="J6646" s="18">
        <v>2661695</v>
      </c>
      <c r="K6646" s="18">
        <v>969525</v>
      </c>
      <c r="L6646" s="18">
        <v>1547242</v>
      </c>
      <c r="M6646" s="18">
        <v>10995</v>
      </c>
      <c r="N6646" s="18">
        <v>133934</v>
      </c>
    </row>
    <row r="6647" spans="1:14">
      <c r="A6647" s="67">
        <v>36</v>
      </c>
      <c r="B6647" s="18">
        <v>5434394</v>
      </c>
      <c r="C6647" s="18"/>
      <c r="D6647" s="18">
        <v>2770022</v>
      </c>
      <c r="E6647" s="18">
        <v>1217570</v>
      </c>
      <c r="F6647" s="18">
        <v>1404504</v>
      </c>
      <c r="G6647" s="18">
        <v>7997</v>
      </c>
      <c r="H6647" s="18">
        <v>139951</v>
      </c>
      <c r="I6647" s="18"/>
      <c r="J6647" s="18">
        <v>2664372</v>
      </c>
      <c r="K6647" s="18">
        <v>911443</v>
      </c>
      <c r="L6647" s="18">
        <v>1598024</v>
      </c>
      <c r="M6647" s="18">
        <v>12992</v>
      </c>
      <c r="N6647" s="18">
        <v>141913</v>
      </c>
    </row>
    <row r="6648" spans="1:14">
      <c r="A6648" s="67">
        <v>37</v>
      </c>
      <c r="B6648" s="18">
        <v>5435880</v>
      </c>
      <c r="C6648" s="18"/>
      <c r="D6648" s="18">
        <v>2769434</v>
      </c>
      <c r="E6648" s="18">
        <v>1129993</v>
      </c>
      <c r="F6648" s="18">
        <v>1477298</v>
      </c>
      <c r="G6648" s="18">
        <v>14012</v>
      </c>
      <c r="H6648" s="18">
        <v>148130</v>
      </c>
      <c r="I6648" s="18"/>
      <c r="J6648" s="18">
        <v>2666446</v>
      </c>
      <c r="K6648" s="18">
        <v>880157</v>
      </c>
      <c r="L6648" s="18">
        <v>1620448</v>
      </c>
      <c r="M6648" s="18">
        <v>10989</v>
      </c>
      <c r="N6648" s="18">
        <v>154852</v>
      </c>
    </row>
    <row r="6649" spans="1:14">
      <c r="A6649" s="67">
        <v>38</v>
      </c>
      <c r="B6649" s="18">
        <v>5435382</v>
      </c>
      <c r="C6649" s="18"/>
      <c r="D6649" s="18">
        <v>2767693</v>
      </c>
      <c r="E6649" s="18">
        <v>1090879</v>
      </c>
      <c r="F6649" s="18">
        <v>1515832</v>
      </c>
      <c r="G6649" s="18">
        <v>10999</v>
      </c>
      <c r="H6649" s="18">
        <v>149983</v>
      </c>
      <c r="I6649" s="18"/>
      <c r="J6649" s="18">
        <v>2667690</v>
      </c>
      <c r="K6649" s="18">
        <v>848901</v>
      </c>
      <c r="L6649" s="18">
        <v>1648808</v>
      </c>
      <c r="M6649" s="18">
        <v>13998</v>
      </c>
      <c r="N6649" s="18">
        <v>155982</v>
      </c>
    </row>
    <row r="6650" spans="1:14">
      <c r="A6650" s="67">
        <v>39</v>
      </c>
      <c r="B6650" s="18">
        <v>5432632</v>
      </c>
      <c r="C6650" s="18"/>
      <c r="D6650" s="18">
        <v>2764657</v>
      </c>
      <c r="E6650" s="18">
        <v>979233</v>
      </c>
      <c r="F6650" s="18">
        <v>1604381</v>
      </c>
      <c r="G6650" s="18">
        <v>4001</v>
      </c>
      <c r="H6650" s="18">
        <v>177042</v>
      </c>
      <c r="I6650" s="18"/>
      <c r="J6650" s="18">
        <v>2667976</v>
      </c>
      <c r="K6650" s="18">
        <v>798394</v>
      </c>
      <c r="L6650" s="18">
        <v>1673730</v>
      </c>
      <c r="M6650" s="18">
        <v>19985</v>
      </c>
      <c r="N6650" s="18">
        <v>175867</v>
      </c>
    </row>
    <row r="6651" spans="1:14">
      <c r="A6651" s="67">
        <v>40</v>
      </c>
      <c r="B6651" s="18">
        <v>5428437</v>
      </c>
      <c r="C6651" s="18"/>
      <c r="D6651" s="18">
        <v>2760813</v>
      </c>
      <c r="E6651" s="18">
        <v>969934</v>
      </c>
      <c r="F6651" s="18">
        <v>1615891</v>
      </c>
      <c r="G6651" s="18">
        <v>7999</v>
      </c>
      <c r="H6651" s="18">
        <v>166989</v>
      </c>
      <c r="I6651" s="18"/>
      <c r="J6651" s="18">
        <v>2667624</v>
      </c>
      <c r="K6651" s="18">
        <v>811581</v>
      </c>
      <c r="L6651" s="18">
        <v>1651148</v>
      </c>
      <c r="M6651" s="18">
        <v>19990</v>
      </c>
      <c r="N6651" s="18">
        <v>184905</v>
      </c>
    </row>
    <row r="6652" spans="1:14">
      <c r="A6652" s="67">
        <v>41</v>
      </c>
      <c r="B6652" s="18">
        <v>5422658</v>
      </c>
      <c r="C6652" s="18"/>
      <c r="D6652" s="18">
        <v>2756115</v>
      </c>
      <c r="E6652" s="18">
        <v>949351</v>
      </c>
      <c r="F6652" s="18">
        <v>1603903</v>
      </c>
      <c r="G6652" s="18">
        <v>11992</v>
      </c>
      <c r="H6652" s="18">
        <v>190869</v>
      </c>
      <c r="I6652" s="18"/>
      <c r="J6652" s="18">
        <v>2666543</v>
      </c>
      <c r="K6652" s="18">
        <v>760870</v>
      </c>
      <c r="L6652" s="18">
        <v>1698709</v>
      </c>
      <c r="M6652" s="18">
        <v>27995</v>
      </c>
      <c r="N6652" s="18">
        <v>178969</v>
      </c>
    </row>
    <row r="6653" spans="1:14">
      <c r="A6653" s="67">
        <v>42</v>
      </c>
      <c r="B6653" s="18">
        <v>5415633</v>
      </c>
      <c r="C6653" s="18"/>
      <c r="D6653" s="18">
        <v>2750830</v>
      </c>
      <c r="E6653" s="18">
        <v>888622</v>
      </c>
      <c r="F6653" s="18">
        <v>1648299</v>
      </c>
      <c r="G6653" s="18">
        <v>11995</v>
      </c>
      <c r="H6653" s="18">
        <v>201914</v>
      </c>
      <c r="I6653" s="18"/>
      <c r="J6653" s="18">
        <v>2664803</v>
      </c>
      <c r="K6653" s="18">
        <v>780942</v>
      </c>
      <c r="L6653" s="18">
        <v>1668877</v>
      </c>
      <c r="M6653" s="18">
        <v>30998</v>
      </c>
      <c r="N6653" s="18">
        <v>183986</v>
      </c>
    </row>
    <row r="6654" spans="1:14">
      <c r="A6654" s="67">
        <v>43</v>
      </c>
      <c r="B6654" s="18">
        <v>5407975</v>
      </c>
      <c r="C6654" s="18"/>
      <c r="D6654" s="18">
        <v>2745235</v>
      </c>
      <c r="E6654" s="18">
        <v>924416</v>
      </c>
      <c r="F6654" s="18">
        <v>1612726</v>
      </c>
      <c r="G6654" s="18">
        <v>9004</v>
      </c>
      <c r="H6654" s="18">
        <v>199090</v>
      </c>
      <c r="I6654" s="18"/>
      <c r="J6654" s="18">
        <v>2662740</v>
      </c>
      <c r="K6654" s="18">
        <v>716392</v>
      </c>
      <c r="L6654" s="18">
        <v>1717542</v>
      </c>
      <c r="M6654" s="18">
        <v>31973</v>
      </c>
      <c r="N6654" s="18">
        <v>196833</v>
      </c>
    </row>
    <row r="6655" spans="1:14">
      <c r="A6655" s="67">
        <v>44</v>
      </c>
      <c r="B6655" s="18">
        <v>5399874</v>
      </c>
      <c r="C6655" s="18"/>
      <c r="D6655" s="18">
        <v>2739429</v>
      </c>
      <c r="E6655" s="18">
        <v>873455</v>
      </c>
      <c r="F6655" s="18">
        <v>1637854</v>
      </c>
      <c r="G6655" s="18">
        <v>8004</v>
      </c>
      <c r="H6655" s="18">
        <v>220115</v>
      </c>
      <c r="I6655" s="18"/>
      <c r="J6655" s="18">
        <v>2660445</v>
      </c>
      <c r="K6655" s="18">
        <v>728670</v>
      </c>
      <c r="L6655" s="18">
        <v>1729590</v>
      </c>
      <c r="M6655" s="18">
        <v>18017</v>
      </c>
      <c r="N6655" s="18">
        <v>184169</v>
      </c>
    </row>
    <row r="6656" spans="1:14">
      <c r="A6656" s="67">
        <v>45</v>
      </c>
      <c r="B6656" s="18">
        <v>5390913</v>
      </c>
      <c r="C6656" s="18"/>
      <c r="D6656" s="18">
        <v>2733204</v>
      </c>
      <c r="E6656" s="18">
        <v>848063</v>
      </c>
      <c r="F6656" s="18">
        <v>1642122</v>
      </c>
      <c r="G6656" s="18">
        <v>15001</v>
      </c>
      <c r="H6656" s="18">
        <v>228017</v>
      </c>
      <c r="I6656" s="18"/>
      <c r="J6656" s="18">
        <v>2657709</v>
      </c>
      <c r="K6656" s="18">
        <v>713117</v>
      </c>
      <c r="L6656" s="18">
        <v>1697898</v>
      </c>
      <c r="M6656" s="18">
        <v>20974</v>
      </c>
      <c r="N6656" s="18">
        <v>225721</v>
      </c>
    </row>
    <row r="6657" spans="1:14">
      <c r="A6657" s="67">
        <v>46</v>
      </c>
      <c r="B6657" s="18">
        <v>5379494</v>
      </c>
      <c r="C6657" s="18"/>
      <c r="D6657" s="18">
        <v>2725672</v>
      </c>
      <c r="E6657" s="18">
        <v>858212</v>
      </c>
      <c r="F6657" s="18">
        <v>1620400</v>
      </c>
      <c r="G6657" s="18">
        <v>19005</v>
      </c>
      <c r="H6657" s="18">
        <v>228056</v>
      </c>
      <c r="I6657" s="18"/>
      <c r="J6657" s="18">
        <v>2653822</v>
      </c>
      <c r="K6657" s="18">
        <v>679698</v>
      </c>
      <c r="L6657" s="18">
        <v>1725234</v>
      </c>
      <c r="M6657" s="18">
        <v>37983</v>
      </c>
      <c r="N6657" s="18">
        <v>210906</v>
      </c>
    </row>
    <row r="6658" spans="1:14">
      <c r="A6658" s="67">
        <v>47</v>
      </c>
      <c r="B6658" s="18">
        <v>5365436</v>
      </c>
      <c r="C6658" s="18"/>
      <c r="D6658" s="18">
        <v>2716838</v>
      </c>
      <c r="E6658" s="18">
        <v>856318</v>
      </c>
      <c r="F6658" s="18">
        <v>1600726</v>
      </c>
      <c r="G6658" s="18">
        <v>12990</v>
      </c>
      <c r="H6658" s="18">
        <v>246804</v>
      </c>
      <c r="I6658" s="18"/>
      <c r="J6658" s="18">
        <v>2648598</v>
      </c>
      <c r="K6658" s="18">
        <v>641903</v>
      </c>
      <c r="L6658" s="18">
        <v>1731737</v>
      </c>
      <c r="M6658" s="18">
        <v>38994</v>
      </c>
      <c r="N6658" s="18">
        <v>235964</v>
      </c>
    </row>
    <row r="6659" spans="1:14">
      <c r="A6659" s="67">
        <v>48</v>
      </c>
      <c r="B6659" s="18">
        <v>5348435</v>
      </c>
      <c r="C6659" s="18"/>
      <c r="D6659" s="18">
        <v>2706477</v>
      </c>
      <c r="E6659" s="18">
        <v>824536</v>
      </c>
      <c r="F6659" s="18">
        <v>1628084</v>
      </c>
      <c r="G6659" s="18">
        <v>11993</v>
      </c>
      <c r="H6659" s="18">
        <v>241864</v>
      </c>
      <c r="I6659" s="18"/>
      <c r="J6659" s="18">
        <v>2641958</v>
      </c>
      <c r="K6659" s="18">
        <v>652990</v>
      </c>
      <c r="L6659" s="18">
        <v>1713973</v>
      </c>
      <c r="M6659" s="18">
        <v>31999</v>
      </c>
      <c r="N6659" s="18">
        <v>242996</v>
      </c>
    </row>
    <row r="6660" spans="1:14">
      <c r="A6660" s="67">
        <v>49</v>
      </c>
      <c r="B6660" s="18">
        <v>5328448</v>
      </c>
      <c r="C6660" s="18"/>
      <c r="D6660" s="18">
        <v>2694538</v>
      </c>
      <c r="E6660" s="18">
        <v>792864</v>
      </c>
      <c r="F6660" s="18">
        <v>1630720</v>
      </c>
      <c r="G6660" s="18">
        <v>16997</v>
      </c>
      <c r="H6660" s="18">
        <v>253956</v>
      </c>
      <c r="I6660" s="18"/>
      <c r="J6660" s="18">
        <v>2633910</v>
      </c>
      <c r="K6660" s="18">
        <v>655725</v>
      </c>
      <c r="L6660" s="18">
        <v>1686864</v>
      </c>
      <c r="M6660" s="18">
        <v>41045</v>
      </c>
      <c r="N6660" s="18">
        <v>250277</v>
      </c>
    </row>
    <row r="6661" spans="1:14">
      <c r="A6661" s="67">
        <v>50</v>
      </c>
      <c r="B6661" s="18">
        <v>5306038</v>
      </c>
      <c r="C6661" s="18"/>
      <c r="D6661" s="18">
        <v>2681298</v>
      </c>
      <c r="E6661" s="18">
        <v>776797</v>
      </c>
      <c r="F6661" s="18">
        <v>1616577</v>
      </c>
      <c r="G6661" s="18">
        <v>19995</v>
      </c>
      <c r="H6661" s="18">
        <v>267930</v>
      </c>
      <c r="I6661" s="18"/>
      <c r="J6661" s="18">
        <v>2624740</v>
      </c>
      <c r="K6661" s="18">
        <v>658684</v>
      </c>
      <c r="L6661" s="18">
        <v>1668199</v>
      </c>
      <c r="M6661" s="18">
        <v>41980</v>
      </c>
      <c r="N6661" s="18">
        <v>255877</v>
      </c>
    </row>
    <row r="6662" spans="1:14">
      <c r="A6662" s="67">
        <v>51</v>
      </c>
      <c r="B6662" s="18">
        <v>5281097</v>
      </c>
      <c r="C6662" s="18"/>
      <c r="D6662" s="18">
        <v>2666570</v>
      </c>
      <c r="E6662" s="18">
        <v>791169</v>
      </c>
      <c r="F6662" s="18">
        <v>1578337</v>
      </c>
      <c r="G6662" s="18">
        <v>19004</v>
      </c>
      <c r="H6662" s="18">
        <v>278059</v>
      </c>
      <c r="I6662" s="18"/>
      <c r="J6662" s="18">
        <v>2614527</v>
      </c>
      <c r="K6662" s="18">
        <v>621412</v>
      </c>
      <c r="L6662" s="18">
        <v>1707385</v>
      </c>
      <c r="M6662" s="18">
        <v>49953</v>
      </c>
      <c r="N6662" s="18">
        <v>235777</v>
      </c>
    </row>
    <row r="6663" spans="1:14">
      <c r="A6663" s="67">
        <v>52</v>
      </c>
      <c r="B6663" s="18">
        <v>5254596</v>
      </c>
      <c r="C6663" s="18"/>
      <c r="D6663" s="18">
        <v>2650835</v>
      </c>
      <c r="E6663" s="18">
        <v>796950</v>
      </c>
      <c r="F6663" s="18">
        <v>1557903</v>
      </c>
      <c r="G6663" s="18">
        <v>25998</v>
      </c>
      <c r="H6663" s="18">
        <v>269983</v>
      </c>
      <c r="I6663" s="18"/>
      <c r="J6663" s="18">
        <v>2603761</v>
      </c>
      <c r="K6663" s="18">
        <v>627424</v>
      </c>
      <c r="L6663" s="18">
        <v>1626100</v>
      </c>
      <c r="M6663" s="18">
        <v>63043</v>
      </c>
      <c r="N6663" s="18">
        <v>287194</v>
      </c>
    </row>
    <row r="6664" spans="1:14">
      <c r="A6664" s="67">
        <v>53</v>
      </c>
      <c r="B6664" s="18">
        <v>5226197</v>
      </c>
      <c r="C6664" s="18"/>
      <c r="D6664" s="18">
        <v>2633943</v>
      </c>
      <c r="E6664" s="18">
        <v>777574</v>
      </c>
      <c r="F6664" s="18">
        <v>1547141</v>
      </c>
      <c r="G6664" s="18">
        <v>21016</v>
      </c>
      <c r="H6664" s="18">
        <v>288213</v>
      </c>
      <c r="I6664" s="18"/>
      <c r="J6664" s="18">
        <v>2592254</v>
      </c>
      <c r="K6664" s="18">
        <v>616822</v>
      </c>
      <c r="L6664" s="18">
        <v>1607537</v>
      </c>
      <c r="M6664" s="18">
        <v>72979</v>
      </c>
      <c r="N6664" s="18">
        <v>294915</v>
      </c>
    </row>
    <row r="6665" spans="1:14">
      <c r="A6665" s="67">
        <v>54</v>
      </c>
      <c r="B6665" s="18">
        <v>5195348</v>
      </c>
      <c r="C6665" s="18"/>
      <c r="D6665" s="18">
        <v>2615571</v>
      </c>
      <c r="E6665" s="18">
        <v>790777</v>
      </c>
      <c r="F6665" s="18">
        <v>1518493</v>
      </c>
      <c r="G6665" s="18">
        <v>26026</v>
      </c>
      <c r="H6665" s="18">
        <v>280276</v>
      </c>
      <c r="I6665" s="18"/>
      <c r="J6665" s="18">
        <v>2579776</v>
      </c>
      <c r="K6665" s="18">
        <v>592260</v>
      </c>
      <c r="L6665" s="18">
        <v>1662922</v>
      </c>
      <c r="M6665" s="18">
        <v>38951</v>
      </c>
      <c r="N6665" s="18">
        <v>285643</v>
      </c>
    </row>
    <row r="6666" spans="1:14">
      <c r="A6666" s="67">
        <v>55</v>
      </c>
      <c r="B6666" s="18">
        <v>5160853</v>
      </c>
      <c r="C6666" s="18"/>
      <c r="D6666" s="18">
        <v>2595110</v>
      </c>
      <c r="E6666" s="18">
        <v>750610</v>
      </c>
      <c r="F6666" s="18">
        <v>1542254</v>
      </c>
      <c r="G6666" s="18">
        <v>24020</v>
      </c>
      <c r="H6666" s="18">
        <v>278226</v>
      </c>
      <c r="I6666" s="18"/>
      <c r="J6666" s="18">
        <v>2565743</v>
      </c>
      <c r="K6666" s="18">
        <v>556944</v>
      </c>
      <c r="L6666" s="18">
        <v>1611838</v>
      </c>
      <c r="M6666" s="18">
        <v>78992</v>
      </c>
      <c r="N6666" s="18">
        <v>317968</v>
      </c>
    </row>
    <row r="6667" spans="1:14">
      <c r="A6667" s="67">
        <v>56</v>
      </c>
      <c r="B6667" s="18">
        <v>5122314</v>
      </c>
      <c r="C6667" s="18"/>
      <c r="D6667" s="18">
        <v>2572401</v>
      </c>
      <c r="E6667" s="18">
        <v>768224</v>
      </c>
      <c r="F6667" s="18">
        <v>1512472</v>
      </c>
      <c r="G6667" s="18">
        <v>27972</v>
      </c>
      <c r="H6667" s="18">
        <v>263734</v>
      </c>
      <c r="I6667" s="18"/>
      <c r="J6667" s="18">
        <v>2549913</v>
      </c>
      <c r="K6667" s="18">
        <v>561981</v>
      </c>
      <c r="L6667" s="18">
        <v>1608945</v>
      </c>
      <c r="M6667" s="18">
        <v>77997</v>
      </c>
      <c r="N6667" s="18">
        <v>300990</v>
      </c>
    </row>
    <row r="6668" spans="1:14">
      <c r="A6668" s="67">
        <v>57</v>
      </c>
      <c r="B6668" s="18">
        <v>5079174</v>
      </c>
      <c r="C6668" s="18"/>
      <c r="D6668" s="18">
        <v>2547218</v>
      </c>
      <c r="E6668" s="18">
        <v>745771</v>
      </c>
      <c r="F6668" s="18">
        <v>1472548</v>
      </c>
      <c r="G6668" s="18">
        <v>21993</v>
      </c>
      <c r="H6668" s="18">
        <v>306906</v>
      </c>
      <c r="I6668" s="18"/>
      <c r="J6668" s="18">
        <v>2531956</v>
      </c>
      <c r="K6668" s="18">
        <v>553553</v>
      </c>
      <c r="L6668" s="18">
        <v>1554745</v>
      </c>
      <c r="M6668" s="18">
        <v>84931</v>
      </c>
      <c r="N6668" s="18">
        <v>338727</v>
      </c>
    </row>
    <row r="6669" spans="1:14">
      <c r="A6669" s="67">
        <v>58</v>
      </c>
      <c r="B6669" s="18">
        <v>5032422</v>
      </c>
      <c r="C6669" s="18"/>
      <c r="D6669" s="18">
        <v>2520039</v>
      </c>
      <c r="E6669" s="18">
        <v>697457</v>
      </c>
      <c r="F6669" s="18">
        <v>1527811</v>
      </c>
      <c r="G6669" s="18">
        <v>30976</v>
      </c>
      <c r="H6669" s="18">
        <v>263795</v>
      </c>
      <c r="I6669" s="18"/>
      <c r="J6669" s="18">
        <v>2512383</v>
      </c>
      <c r="K6669" s="18">
        <v>561086</v>
      </c>
      <c r="L6669" s="18">
        <v>1527233</v>
      </c>
      <c r="M6669" s="18">
        <v>93014</v>
      </c>
      <c r="N6669" s="18">
        <v>331050</v>
      </c>
    </row>
    <row r="6670" spans="1:14">
      <c r="A6670" s="67">
        <v>59</v>
      </c>
      <c r="B6670" s="18">
        <v>4982586</v>
      </c>
      <c r="C6670" s="18"/>
      <c r="D6670" s="18">
        <v>2491182</v>
      </c>
      <c r="E6670" s="18">
        <v>703051</v>
      </c>
      <c r="F6670" s="18">
        <v>1474108</v>
      </c>
      <c r="G6670" s="18">
        <v>38003</v>
      </c>
      <c r="H6670" s="18">
        <v>276020</v>
      </c>
      <c r="I6670" s="18"/>
      <c r="J6670" s="18">
        <v>2491404</v>
      </c>
      <c r="K6670" s="18">
        <v>534443</v>
      </c>
      <c r="L6670" s="18">
        <v>1572361</v>
      </c>
      <c r="M6670" s="18">
        <v>88907</v>
      </c>
      <c r="N6670" s="18">
        <v>295692</v>
      </c>
    </row>
    <row r="6671" spans="1:14">
      <c r="A6671" s="67">
        <v>60</v>
      </c>
      <c r="B6671" s="18">
        <v>4930816</v>
      </c>
      <c r="C6671" s="18"/>
      <c r="D6671" s="18">
        <v>2461328</v>
      </c>
      <c r="E6671" s="18">
        <v>734501</v>
      </c>
      <c r="F6671" s="18">
        <v>1428030</v>
      </c>
      <c r="G6671" s="18">
        <v>30979</v>
      </c>
      <c r="H6671" s="18">
        <v>267818</v>
      </c>
      <c r="I6671" s="18"/>
      <c r="J6671" s="18">
        <v>2469488</v>
      </c>
      <c r="K6671" s="18">
        <v>509894</v>
      </c>
      <c r="L6671" s="18">
        <v>1537681</v>
      </c>
      <c r="M6671" s="18">
        <v>94980</v>
      </c>
      <c r="N6671" s="18">
        <v>326932</v>
      </c>
    </row>
    <row r="6672" spans="1:14">
      <c r="A6672" s="67">
        <v>61</v>
      </c>
      <c r="B6672" s="18">
        <v>4877824</v>
      </c>
      <c r="C6672" s="18"/>
      <c r="D6672" s="18">
        <v>2430740</v>
      </c>
      <c r="E6672" s="18">
        <v>683927</v>
      </c>
      <c r="F6672" s="18">
        <v>1419848</v>
      </c>
      <c r="G6672" s="18">
        <v>40996</v>
      </c>
      <c r="H6672" s="18">
        <v>285969</v>
      </c>
      <c r="I6672" s="18"/>
      <c r="J6672" s="18">
        <v>2447085</v>
      </c>
      <c r="K6672" s="18">
        <v>510809</v>
      </c>
      <c r="L6672" s="18">
        <v>1521431</v>
      </c>
      <c r="M6672" s="18">
        <v>109959</v>
      </c>
      <c r="N6672" s="18">
        <v>304886</v>
      </c>
    </row>
    <row r="6673" spans="1:14">
      <c r="A6673" s="67">
        <v>62</v>
      </c>
      <c r="B6673" s="18">
        <v>4821482</v>
      </c>
      <c r="C6673" s="18"/>
      <c r="D6673" s="18">
        <v>2398789</v>
      </c>
      <c r="E6673" s="18">
        <v>709233</v>
      </c>
      <c r="F6673" s="18">
        <v>1383455</v>
      </c>
      <c r="G6673" s="18">
        <v>42014</v>
      </c>
      <c r="H6673" s="18">
        <v>264087</v>
      </c>
      <c r="I6673" s="18"/>
      <c r="J6673" s="18">
        <v>2422694</v>
      </c>
      <c r="K6673" s="18">
        <v>514722</v>
      </c>
      <c r="L6673" s="18">
        <v>1454216</v>
      </c>
      <c r="M6673" s="18">
        <v>122934</v>
      </c>
      <c r="N6673" s="18">
        <v>330822</v>
      </c>
    </row>
    <row r="6674" spans="1:14">
      <c r="A6674" s="67">
        <v>63</v>
      </c>
      <c r="B6674" s="18">
        <v>4693261</v>
      </c>
      <c r="C6674" s="18"/>
      <c r="D6674" s="18">
        <v>2329344</v>
      </c>
      <c r="E6674" s="18">
        <v>637094</v>
      </c>
      <c r="F6674" s="18">
        <v>1419210</v>
      </c>
      <c r="G6674" s="18">
        <v>42006</v>
      </c>
      <c r="H6674" s="18">
        <v>231034</v>
      </c>
      <c r="I6674" s="18"/>
      <c r="J6674" s="18">
        <v>2363917</v>
      </c>
      <c r="K6674" s="18">
        <v>513199</v>
      </c>
      <c r="L6674" s="18">
        <v>1434556</v>
      </c>
      <c r="M6674" s="18">
        <v>139054</v>
      </c>
      <c r="N6674" s="18">
        <v>277107</v>
      </c>
    </row>
    <row r="6675" spans="1:14">
      <c r="A6675" s="67">
        <v>64</v>
      </c>
      <c r="B6675" s="18">
        <v>4670501</v>
      </c>
      <c r="C6675" s="18"/>
      <c r="D6675" s="18">
        <v>2313368</v>
      </c>
      <c r="E6675" s="18">
        <v>693110</v>
      </c>
      <c r="F6675" s="18">
        <v>1360216</v>
      </c>
      <c r="G6675" s="18">
        <v>50008</v>
      </c>
      <c r="H6675" s="18">
        <v>210033</v>
      </c>
      <c r="I6675" s="18"/>
      <c r="J6675" s="18">
        <v>2357134</v>
      </c>
      <c r="K6675" s="18">
        <v>481027</v>
      </c>
      <c r="L6675" s="18">
        <v>1422081</v>
      </c>
      <c r="M6675" s="18">
        <v>159009</v>
      </c>
      <c r="N6675" s="18">
        <v>295017</v>
      </c>
    </row>
    <row r="6676" spans="1:14">
      <c r="A6676" s="67">
        <v>65</v>
      </c>
      <c r="B6676" s="18">
        <v>4641474</v>
      </c>
      <c r="C6676" s="18"/>
      <c r="D6676" s="18">
        <v>2296321</v>
      </c>
      <c r="E6676" s="18">
        <v>623816</v>
      </c>
      <c r="F6676" s="18">
        <v>1392588</v>
      </c>
      <c r="G6676" s="18">
        <v>39988</v>
      </c>
      <c r="H6676" s="18">
        <v>239929</v>
      </c>
      <c r="I6676" s="18"/>
      <c r="J6676" s="18">
        <v>2345153</v>
      </c>
      <c r="K6676" s="18">
        <v>462833</v>
      </c>
      <c r="L6676" s="18">
        <v>1450476</v>
      </c>
      <c r="M6676" s="18">
        <v>172938</v>
      </c>
      <c r="N6676" s="18">
        <v>258907</v>
      </c>
    </row>
    <row r="6677" spans="1:14">
      <c r="A6677" s="67">
        <v>66</v>
      </c>
      <c r="B6677" s="18">
        <v>4694746</v>
      </c>
      <c r="C6677" s="18"/>
      <c r="D6677" s="18">
        <v>2317674</v>
      </c>
      <c r="E6677" s="18">
        <v>675196</v>
      </c>
      <c r="F6677" s="18">
        <v>1363397</v>
      </c>
      <c r="G6677" s="18">
        <v>46013</v>
      </c>
      <c r="H6677" s="18">
        <v>233068</v>
      </c>
      <c r="I6677" s="18"/>
      <c r="J6677" s="18">
        <v>2377072</v>
      </c>
      <c r="K6677" s="18">
        <v>493015</v>
      </c>
      <c r="L6677" s="18">
        <v>1389042</v>
      </c>
      <c r="M6677" s="18">
        <v>201006</v>
      </c>
      <c r="N6677" s="18">
        <v>294009</v>
      </c>
    </row>
    <row r="6678" spans="1:14">
      <c r="A6678" s="67">
        <v>67</v>
      </c>
      <c r="B6678" s="18">
        <v>4725009</v>
      </c>
      <c r="C6678" s="18"/>
      <c r="D6678" s="18">
        <v>2327121</v>
      </c>
      <c r="E6678" s="18">
        <v>688036</v>
      </c>
      <c r="F6678" s="18">
        <v>1357071</v>
      </c>
      <c r="G6678" s="18">
        <v>70004</v>
      </c>
      <c r="H6678" s="18">
        <v>212011</v>
      </c>
      <c r="I6678" s="18"/>
      <c r="J6678" s="18">
        <v>2397888</v>
      </c>
      <c r="K6678" s="18">
        <v>495564</v>
      </c>
      <c r="L6678" s="18">
        <v>1415753</v>
      </c>
      <c r="M6678" s="18">
        <v>219806</v>
      </c>
      <c r="N6678" s="18">
        <v>266765</v>
      </c>
    </row>
    <row r="6679" spans="1:14">
      <c r="A6679" s="67">
        <v>68</v>
      </c>
      <c r="B6679" s="18">
        <v>4830784</v>
      </c>
      <c r="C6679" s="18"/>
      <c r="D6679" s="18">
        <v>2374885</v>
      </c>
      <c r="E6679" s="18">
        <v>658968</v>
      </c>
      <c r="F6679" s="18">
        <v>1415932</v>
      </c>
      <c r="G6679" s="18">
        <v>66997</v>
      </c>
      <c r="H6679" s="18">
        <v>232989</v>
      </c>
      <c r="I6679" s="18"/>
      <c r="J6679" s="18">
        <v>2455899</v>
      </c>
      <c r="K6679" s="18">
        <v>482980</v>
      </c>
      <c r="L6679" s="18">
        <v>1441940</v>
      </c>
      <c r="M6679" s="18">
        <v>218991</v>
      </c>
      <c r="N6679" s="18">
        <v>311987</v>
      </c>
    </row>
    <row r="6680" spans="1:14">
      <c r="A6680" s="67">
        <v>69</v>
      </c>
      <c r="B6680" s="18">
        <v>4808892</v>
      </c>
      <c r="C6680" s="18"/>
      <c r="D6680" s="18">
        <v>2358129</v>
      </c>
      <c r="E6680" s="18">
        <v>597033</v>
      </c>
      <c r="F6680" s="18">
        <v>1472080</v>
      </c>
      <c r="G6680" s="18">
        <v>82004</v>
      </c>
      <c r="H6680" s="18">
        <v>207011</v>
      </c>
      <c r="I6680" s="18"/>
      <c r="J6680" s="18">
        <v>2450764</v>
      </c>
      <c r="K6680" s="18">
        <v>504157</v>
      </c>
      <c r="L6680" s="18">
        <v>1433447</v>
      </c>
      <c r="M6680" s="18">
        <v>229071</v>
      </c>
      <c r="N6680" s="18">
        <v>284089</v>
      </c>
    </row>
    <row r="6681" spans="1:14">
      <c r="A6681" s="67">
        <v>70</v>
      </c>
      <c r="B6681" s="18">
        <v>4706527</v>
      </c>
      <c r="C6681" s="18"/>
      <c r="D6681" s="18">
        <v>2303871</v>
      </c>
      <c r="E6681" s="18">
        <v>582967</v>
      </c>
      <c r="F6681" s="18">
        <v>1417921</v>
      </c>
      <c r="G6681" s="18">
        <v>74996</v>
      </c>
      <c r="H6681" s="18">
        <v>227987</v>
      </c>
      <c r="I6681" s="18"/>
      <c r="J6681" s="18">
        <v>2402656</v>
      </c>
      <c r="K6681" s="18">
        <v>474932</v>
      </c>
      <c r="L6681" s="18">
        <v>1359806</v>
      </c>
      <c r="M6681" s="18">
        <v>258963</v>
      </c>
      <c r="N6681" s="18">
        <v>308956</v>
      </c>
    </row>
    <row r="6682" spans="1:14">
      <c r="A6682" s="67">
        <v>71</v>
      </c>
      <c r="B6682" s="18">
        <v>4562410</v>
      </c>
      <c r="C6682" s="18"/>
      <c r="D6682" s="18">
        <v>2227382</v>
      </c>
      <c r="E6682" s="18">
        <v>586101</v>
      </c>
      <c r="F6682" s="18">
        <v>1329228</v>
      </c>
      <c r="G6682" s="18">
        <v>91016</v>
      </c>
      <c r="H6682" s="18">
        <v>221038</v>
      </c>
      <c r="I6682" s="18"/>
      <c r="J6682" s="18">
        <v>2335028</v>
      </c>
      <c r="K6682" s="18">
        <v>463204</v>
      </c>
      <c r="L6682" s="18">
        <v>1289568</v>
      </c>
      <c r="M6682" s="18">
        <v>272120</v>
      </c>
      <c r="N6682" s="18">
        <v>310137</v>
      </c>
    </row>
    <row r="6683" spans="1:14">
      <c r="A6683" s="67">
        <v>72</v>
      </c>
      <c r="B6683" s="18">
        <v>4468063</v>
      </c>
      <c r="C6683" s="18"/>
      <c r="D6683" s="18">
        <v>2174667</v>
      </c>
      <c r="E6683" s="18">
        <v>585910</v>
      </c>
      <c r="F6683" s="18">
        <v>1307800</v>
      </c>
      <c r="G6683" s="18">
        <v>94985</v>
      </c>
      <c r="H6683" s="18">
        <v>185972</v>
      </c>
      <c r="I6683" s="18"/>
      <c r="J6683" s="18">
        <v>2293396</v>
      </c>
      <c r="K6683" s="18">
        <v>428074</v>
      </c>
      <c r="L6683" s="18">
        <v>1302225</v>
      </c>
      <c r="M6683" s="18">
        <v>289050</v>
      </c>
      <c r="N6683" s="18">
        <v>274047</v>
      </c>
    </row>
    <row r="6684" spans="1:14">
      <c r="A6684" s="67">
        <v>73</v>
      </c>
      <c r="B6684" s="18">
        <v>4379603</v>
      </c>
      <c r="C6684" s="18"/>
      <c r="D6684" s="18">
        <v>2125341</v>
      </c>
      <c r="E6684" s="18">
        <v>559826</v>
      </c>
      <c r="F6684" s="18">
        <v>1290600</v>
      </c>
      <c r="G6684" s="18">
        <v>95970</v>
      </c>
      <c r="H6684" s="18">
        <v>178945</v>
      </c>
      <c r="I6684" s="18"/>
      <c r="J6684" s="18">
        <v>2254262</v>
      </c>
      <c r="K6684" s="18">
        <v>440051</v>
      </c>
      <c r="L6684" s="18">
        <v>1245145</v>
      </c>
      <c r="M6684" s="18">
        <v>320037</v>
      </c>
      <c r="N6684" s="18">
        <v>249029</v>
      </c>
    </row>
    <row r="6685" spans="1:14">
      <c r="A6685" s="67">
        <v>74</v>
      </c>
      <c r="B6685" s="18">
        <v>4263634</v>
      </c>
      <c r="C6685" s="18"/>
      <c r="D6685" s="18">
        <v>2061314</v>
      </c>
      <c r="E6685" s="18">
        <v>533822</v>
      </c>
      <c r="F6685" s="18">
        <v>1243586</v>
      </c>
      <c r="G6685" s="18">
        <v>110963</v>
      </c>
      <c r="H6685" s="18">
        <v>172942</v>
      </c>
      <c r="I6685" s="18"/>
      <c r="J6685" s="18">
        <v>2202320</v>
      </c>
      <c r="K6685" s="18">
        <v>400240</v>
      </c>
      <c r="L6685" s="18">
        <v>1208725</v>
      </c>
      <c r="M6685" s="18">
        <v>332199</v>
      </c>
      <c r="N6685" s="18">
        <v>261157</v>
      </c>
    </row>
    <row r="6686" spans="1:14">
      <c r="A6686" s="67">
        <v>75</v>
      </c>
      <c r="B6686" s="18">
        <v>4179963</v>
      </c>
      <c r="C6686" s="18"/>
      <c r="D6686" s="18">
        <v>2013093</v>
      </c>
      <c r="E6686" s="18">
        <v>492267</v>
      </c>
      <c r="F6686" s="18">
        <v>1247677</v>
      </c>
      <c r="G6686" s="18">
        <v>109059</v>
      </c>
      <c r="H6686" s="18">
        <v>164089</v>
      </c>
      <c r="I6686" s="18"/>
      <c r="J6686" s="18">
        <v>2166871</v>
      </c>
      <c r="K6686" s="18">
        <v>394158</v>
      </c>
      <c r="L6686" s="18">
        <v>1195480</v>
      </c>
      <c r="M6686" s="18">
        <v>338136</v>
      </c>
      <c r="N6686" s="18">
        <v>239096</v>
      </c>
    </row>
    <row r="6687" spans="1:14">
      <c r="A6687" s="67">
        <v>76</v>
      </c>
      <c r="B6687" s="18">
        <v>4155407</v>
      </c>
      <c r="C6687" s="18"/>
      <c r="D6687" s="18">
        <v>1995069</v>
      </c>
      <c r="E6687" s="18">
        <v>487528</v>
      </c>
      <c r="F6687" s="18">
        <v>1260780</v>
      </c>
      <c r="G6687" s="18">
        <v>94908</v>
      </c>
      <c r="H6687" s="18">
        <v>151853</v>
      </c>
      <c r="I6687" s="18"/>
      <c r="J6687" s="18">
        <v>2160339</v>
      </c>
      <c r="K6687" s="18">
        <v>387061</v>
      </c>
      <c r="L6687" s="18">
        <v>1130177</v>
      </c>
      <c r="M6687" s="18">
        <v>404063</v>
      </c>
      <c r="N6687" s="18">
        <v>239037</v>
      </c>
    </row>
    <row r="6688" spans="1:14">
      <c r="A6688" s="67">
        <v>77</v>
      </c>
      <c r="B6688" s="18">
        <v>4003369</v>
      </c>
      <c r="C6688" s="18"/>
      <c r="D6688" s="18">
        <v>1914270</v>
      </c>
      <c r="E6688" s="18">
        <v>457064</v>
      </c>
      <c r="F6688" s="18">
        <v>1194168</v>
      </c>
      <c r="G6688" s="18">
        <v>126018</v>
      </c>
      <c r="H6688" s="18">
        <v>137019</v>
      </c>
      <c r="I6688" s="18"/>
      <c r="J6688" s="18">
        <v>2089100</v>
      </c>
      <c r="K6688" s="18">
        <v>373018</v>
      </c>
      <c r="L6688" s="18">
        <v>1058050</v>
      </c>
      <c r="M6688" s="18">
        <v>411020</v>
      </c>
      <c r="N6688" s="18">
        <v>247012</v>
      </c>
    </row>
    <row r="6689" spans="1:14">
      <c r="A6689" s="67">
        <v>78</v>
      </c>
      <c r="B6689" s="18">
        <v>3899045</v>
      </c>
      <c r="C6689" s="18"/>
      <c r="D6689" s="18">
        <v>1854862</v>
      </c>
      <c r="E6689" s="18">
        <v>419969</v>
      </c>
      <c r="F6689" s="18">
        <v>1158914</v>
      </c>
      <c r="G6689" s="18">
        <v>129990</v>
      </c>
      <c r="H6689" s="18">
        <v>145989</v>
      </c>
      <c r="I6689" s="18"/>
      <c r="J6689" s="18">
        <v>2044184</v>
      </c>
      <c r="K6689" s="18">
        <v>332867</v>
      </c>
      <c r="L6689" s="18">
        <v>1022592</v>
      </c>
      <c r="M6689" s="18">
        <v>457817</v>
      </c>
      <c r="N6689" s="18">
        <v>230908</v>
      </c>
    </row>
    <row r="6690" spans="1:14">
      <c r="A6690" s="67">
        <v>79</v>
      </c>
      <c r="B6690" s="18">
        <v>3744679</v>
      </c>
      <c r="C6690" s="18"/>
      <c r="D6690" s="18">
        <v>1774729</v>
      </c>
      <c r="E6690" s="18">
        <v>405938</v>
      </c>
      <c r="F6690" s="18">
        <v>1098832</v>
      </c>
      <c r="G6690" s="18">
        <v>143978</v>
      </c>
      <c r="H6690" s="18">
        <v>125981</v>
      </c>
      <c r="I6690" s="18"/>
      <c r="J6690" s="18">
        <v>1969950</v>
      </c>
      <c r="K6690" s="18">
        <v>343991</v>
      </c>
      <c r="L6690" s="18">
        <v>962976</v>
      </c>
      <c r="M6690" s="18">
        <v>436989</v>
      </c>
      <c r="N6690" s="18">
        <v>225994</v>
      </c>
    </row>
    <row r="6691" spans="1:14">
      <c r="A6691" s="67">
        <v>80</v>
      </c>
      <c r="B6691" s="18">
        <v>3640472</v>
      </c>
      <c r="C6691" s="18"/>
      <c r="D6691" s="18">
        <v>1714818</v>
      </c>
      <c r="E6691" s="18">
        <v>353962</v>
      </c>
      <c r="F6691" s="18">
        <v>1117881</v>
      </c>
      <c r="G6691" s="18">
        <v>136985</v>
      </c>
      <c r="H6691" s="18">
        <v>105989</v>
      </c>
      <c r="I6691" s="18"/>
      <c r="J6691" s="18">
        <v>1925654</v>
      </c>
      <c r="K6691" s="18">
        <v>334113</v>
      </c>
      <c r="L6691" s="18">
        <v>898305</v>
      </c>
      <c r="M6691" s="18">
        <v>492167</v>
      </c>
      <c r="N6691" s="18">
        <v>201068</v>
      </c>
    </row>
    <row r="6692" spans="1:14">
      <c r="A6692" s="67">
        <v>81</v>
      </c>
      <c r="B6692" s="18">
        <v>3521676</v>
      </c>
      <c r="C6692" s="18"/>
      <c r="D6692" s="18">
        <v>1651009</v>
      </c>
      <c r="E6692" s="18">
        <v>357785</v>
      </c>
      <c r="F6692" s="18">
        <v>1059364</v>
      </c>
      <c r="G6692" s="18">
        <v>127923</v>
      </c>
      <c r="H6692" s="18">
        <v>105936</v>
      </c>
      <c r="I6692" s="18"/>
      <c r="J6692" s="18">
        <v>1870667</v>
      </c>
      <c r="K6692" s="18">
        <v>316113</v>
      </c>
      <c r="L6692" s="18">
        <v>875312</v>
      </c>
      <c r="M6692" s="18">
        <v>490175</v>
      </c>
      <c r="N6692" s="18">
        <v>189067</v>
      </c>
    </row>
    <row r="6693" spans="1:14">
      <c r="A6693" s="67">
        <v>82</v>
      </c>
      <c r="B6693" s="18">
        <v>3411084</v>
      </c>
      <c r="C6693" s="18"/>
      <c r="D6693" s="18">
        <v>1590370</v>
      </c>
      <c r="E6693" s="18">
        <v>329869</v>
      </c>
      <c r="F6693" s="18">
        <v>984610</v>
      </c>
      <c r="G6693" s="18">
        <v>162935</v>
      </c>
      <c r="H6693" s="18">
        <v>112955</v>
      </c>
      <c r="I6693" s="18"/>
      <c r="J6693" s="18">
        <v>1820713</v>
      </c>
      <c r="K6693" s="18">
        <v>272957</v>
      </c>
      <c r="L6693" s="18">
        <v>840868</v>
      </c>
      <c r="M6693" s="18">
        <v>526917</v>
      </c>
      <c r="N6693" s="18">
        <v>179972</v>
      </c>
    </row>
    <row r="6694" spans="1:14">
      <c r="A6694" s="67">
        <v>83</v>
      </c>
      <c r="B6694" s="18">
        <v>3304156</v>
      </c>
      <c r="C6694" s="18"/>
      <c r="D6694" s="18">
        <v>1532182</v>
      </c>
      <c r="E6694" s="18">
        <v>317830</v>
      </c>
      <c r="F6694" s="18">
        <v>940498</v>
      </c>
      <c r="G6694" s="18">
        <v>162913</v>
      </c>
      <c r="H6694" s="18">
        <v>110941</v>
      </c>
      <c r="I6694" s="18"/>
      <c r="J6694" s="18">
        <v>1771974</v>
      </c>
      <c r="K6694" s="18">
        <v>257851</v>
      </c>
      <c r="L6694" s="18">
        <v>766556</v>
      </c>
      <c r="M6694" s="18">
        <v>558677</v>
      </c>
      <c r="N6694" s="18">
        <v>188891</v>
      </c>
    </row>
    <row r="6695" spans="1:14">
      <c r="A6695" s="67">
        <v>84</v>
      </c>
      <c r="B6695" s="18">
        <v>3202471</v>
      </c>
      <c r="C6695" s="18"/>
      <c r="D6695" s="18">
        <v>1475584</v>
      </c>
      <c r="E6695" s="18">
        <v>291115</v>
      </c>
      <c r="F6695" s="18">
        <v>931368</v>
      </c>
      <c r="G6695" s="18">
        <v>183072</v>
      </c>
      <c r="H6695" s="18">
        <v>70028</v>
      </c>
      <c r="I6695" s="18"/>
      <c r="J6695" s="18">
        <v>1726888</v>
      </c>
      <c r="K6695" s="18">
        <v>244984</v>
      </c>
      <c r="L6695" s="18">
        <v>687955</v>
      </c>
      <c r="M6695" s="18">
        <v>648958</v>
      </c>
      <c r="N6695" s="18">
        <v>144991</v>
      </c>
    </row>
    <row r="6696" spans="1:14">
      <c r="A6696" s="67">
        <v>85</v>
      </c>
      <c r="B6696" s="18">
        <v>3048089</v>
      </c>
      <c r="C6696" s="18"/>
      <c r="D6696" s="18">
        <v>1387120</v>
      </c>
      <c r="E6696" s="18">
        <v>274024</v>
      </c>
      <c r="F6696" s="18">
        <v>875076</v>
      </c>
      <c r="G6696" s="18">
        <v>174015</v>
      </c>
      <c r="H6696" s="18">
        <v>64006</v>
      </c>
      <c r="I6696" s="18"/>
      <c r="J6696" s="18">
        <v>1660969</v>
      </c>
      <c r="K6696" s="18">
        <v>240996</v>
      </c>
      <c r="L6696" s="18">
        <v>682987</v>
      </c>
      <c r="M6696" s="18">
        <v>571989</v>
      </c>
      <c r="N6696" s="18">
        <v>164997</v>
      </c>
    </row>
    <row r="6697" spans="1:14">
      <c r="A6697" s="67">
        <v>86</v>
      </c>
      <c r="B6697" s="18">
        <v>2877987</v>
      </c>
      <c r="C6697" s="18"/>
      <c r="D6697" s="18">
        <v>1296076</v>
      </c>
      <c r="E6697" s="18">
        <v>267016</v>
      </c>
      <c r="F6697" s="18">
        <v>778046</v>
      </c>
      <c r="G6697" s="18">
        <v>186011</v>
      </c>
      <c r="H6697" s="18">
        <v>65004</v>
      </c>
      <c r="I6697" s="18"/>
      <c r="J6697" s="18">
        <v>1581912</v>
      </c>
      <c r="K6697" s="18">
        <v>210988</v>
      </c>
      <c r="L6697" s="18">
        <v>581967</v>
      </c>
      <c r="M6697" s="18">
        <v>633965</v>
      </c>
      <c r="N6697" s="18">
        <v>154991</v>
      </c>
    </row>
    <row r="6698" spans="1:14">
      <c r="A6698" s="67">
        <v>87</v>
      </c>
      <c r="B6698" s="18">
        <v>2608357</v>
      </c>
      <c r="C6698" s="18"/>
      <c r="D6698" s="18">
        <v>1158934</v>
      </c>
      <c r="E6698" s="18">
        <v>217988</v>
      </c>
      <c r="F6698" s="18">
        <v>722959</v>
      </c>
      <c r="G6698" s="18">
        <v>167990</v>
      </c>
      <c r="H6698" s="18">
        <v>49997</v>
      </c>
      <c r="I6698" s="18"/>
      <c r="J6698" s="18">
        <v>1449423</v>
      </c>
      <c r="K6698" s="18">
        <v>198058</v>
      </c>
      <c r="L6698" s="18">
        <v>515150</v>
      </c>
      <c r="M6698" s="18">
        <v>596174</v>
      </c>
      <c r="N6698" s="18">
        <v>140041</v>
      </c>
    </row>
    <row r="6699" spans="1:14">
      <c r="A6699" s="67">
        <v>88</v>
      </c>
      <c r="B6699" s="18">
        <v>2353915</v>
      </c>
      <c r="C6699" s="18"/>
      <c r="D6699" s="18">
        <v>1029865</v>
      </c>
      <c r="E6699" s="18">
        <v>163978</v>
      </c>
      <c r="F6699" s="18">
        <v>608920</v>
      </c>
      <c r="G6699" s="18">
        <v>203973</v>
      </c>
      <c r="H6699" s="18">
        <v>52993</v>
      </c>
      <c r="I6699" s="18"/>
      <c r="J6699" s="18">
        <v>1324050</v>
      </c>
      <c r="K6699" s="18">
        <v>177007</v>
      </c>
      <c r="L6699" s="18">
        <v>428016</v>
      </c>
      <c r="M6699" s="18">
        <v>582022</v>
      </c>
      <c r="N6699" s="18">
        <v>137005</v>
      </c>
    </row>
    <row r="6700" spans="1:14">
      <c r="A6700" s="67">
        <v>89</v>
      </c>
      <c r="B6700" s="18">
        <v>2101161</v>
      </c>
      <c r="C6700" s="18"/>
      <c r="D6700" s="18">
        <v>906126</v>
      </c>
      <c r="E6700" s="18">
        <v>155022</v>
      </c>
      <c r="F6700" s="18">
        <v>522073</v>
      </c>
      <c r="G6700" s="18">
        <v>187026</v>
      </c>
      <c r="H6700" s="18">
        <v>42006</v>
      </c>
      <c r="I6700" s="18"/>
      <c r="J6700" s="18">
        <v>1195035</v>
      </c>
      <c r="K6700" s="18">
        <v>149004</v>
      </c>
      <c r="L6700" s="18">
        <v>344010</v>
      </c>
      <c r="M6700" s="18">
        <v>589017</v>
      </c>
      <c r="N6700" s="18">
        <v>113003</v>
      </c>
    </row>
    <row r="6701" spans="1:14">
      <c r="A6701" s="67">
        <v>90</v>
      </c>
      <c r="B6701" s="18">
        <v>1866987</v>
      </c>
      <c r="C6701" s="18"/>
      <c r="D6701" s="18">
        <v>790848</v>
      </c>
      <c r="E6701" s="18">
        <v>114978</v>
      </c>
      <c r="F6701" s="18">
        <v>465910</v>
      </c>
      <c r="G6701" s="18">
        <v>175966</v>
      </c>
      <c r="H6701" s="18">
        <v>33993</v>
      </c>
      <c r="I6701" s="18"/>
      <c r="J6701" s="18">
        <v>1076139</v>
      </c>
      <c r="K6701" s="18">
        <v>119015</v>
      </c>
      <c r="L6701" s="18">
        <v>296038</v>
      </c>
      <c r="M6701" s="18">
        <v>567073</v>
      </c>
      <c r="N6701" s="18">
        <v>94012</v>
      </c>
    </row>
    <row r="6702" spans="1:14">
      <c r="A6702" s="67">
        <v>91</v>
      </c>
      <c r="B6702" s="18">
        <v>1643011</v>
      </c>
      <c r="C6702" s="18"/>
      <c r="D6702" s="18">
        <v>683674</v>
      </c>
      <c r="E6702" s="18">
        <v>88958</v>
      </c>
      <c r="F6702" s="18">
        <v>392813</v>
      </c>
      <c r="G6702" s="18">
        <v>171918</v>
      </c>
      <c r="H6702" s="18">
        <v>29986</v>
      </c>
      <c r="I6702" s="18"/>
      <c r="J6702" s="18">
        <v>959337</v>
      </c>
      <c r="K6702" s="18">
        <v>110039</v>
      </c>
      <c r="L6702" s="18">
        <v>212075</v>
      </c>
      <c r="M6702" s="18">
        <v>532187</v>
      </c>
      <c r="N6702" s="18">
        <v>105037</v>
      </c>
    </row>
    <row r="6703" spans="1:14">
      <c r="A6703" s="67">
        <v>92</v>
      </c>
      <c r="B6703" s="18">
        <v>1394374</v>
      </c>
      <c r="C6703" s="18"/>
      <c r="D6703" s="18">
        <v>567192</v>
      </c>
      <c r="E6703" s="18">
        <v>74025</v>
      </c>
      <c r="F6703" s="18">
        <v>309104</v>
      </c>
      <c r="G6703" s="18">
        <v>160054</v>
      </c>
      <c r="H6703" s="18">
        <v>24008</v>
      </c>
      <c r="I6703" s="18"/>
      <c r="J6703" s="18">
        <v>827182</v>
      </c>
      <c r="K6703" s="18">
        <v>91020</v>
      </c>
      <c r="L6703" s="18">
        <v>195043</v>
      </c>
      <c r="M6703" s="18">
        <v>460101</v>
      </c>
      <c r="N6703" s="18">
        <v>81018</v>
      </c>
    </row>
    <row r="6704" spans="1:14">
      <c r="A6704" s="67">
        <v>93</v>
      </c>
      <c r="B6704" s="18">
        <v>1181362</v>
      </c>
      <c r="C6704" s="18"/>
      <c r="D6704" s="18">
        <v>471425</v>
      </c>
      <c r="E6704" s="18">
        <v>71064</v>
      </c>
      <c r="F6704" s="18">
        <v>249225</v>
      </c>
      <c r="G6704" s="18">
        <v>134121</v>
      </c>
      <c r="H6704" s="18">
        <v>17015</v>
      </c>
      <c r="I6704" s="18"/>
      <c r="J6704" s="18">
        <v>709937</v>
      </c>
      <c r="K6704" s="18">
        <v>82993</v>
      </c>
      <c r="L6704" s="18">
        <v>125989</v>
      </c>
      <c r="M6704" s="18">
        <v>422962</v>
      </c>
      <c r="N6704" s="18">
        <v>77993</v>
      </c>
    </row>
    <row r="6705" spans="1:14">
      <c r="A6705" s="67">
        <v>94</v>
      </c>
      <c r="B6705" s="18">
        <v>1006766</v>
      </c>
      <c r="C6705" s="18"/>
      <c r="D6705" s="18">
        <v>392953</v>
      </c>
      <c r="E6705" s="18">
        <v>55993</v>
      </c>
      <c r="F6705" s="18">
        <v>202976</v>
      </c>
      <c r="G6705" s="18">
        <v>121985</v>
      </c>
      <c r="H6705" s="18">
        <v>11999</v>
      </c>
      <c r="I6705" s="18"/>
      <c r="J6705" s="18">
        <v>613814</v>
      </c>
      <c r="K6705" s="18">
        <v>47985</v>
      </c>
      <c r="L6705" s="18">
        <v>112966</v>
      </c>
      <c r="M6705" s="18">
        <v>381884</v>
      </c>
      <c r="N6705" s="18">
        <v>70978</v>
      </c>
    </row>
    <row r="6706" spans="1:14">
      <c r="A6706" s="67">
        <v>95</v>
      </c>
      <c r="B6706" s="18">
        <v>804791</v>
      </c>
      <c r="C6706" s="18"/>
      <c r="D6706" s="18">
        <v>305793</v>
      </c>
      <c r="E6706" s="18">
        <v>22984</v>
      </c>
      <c r="F6706" s="18">
        <v>162890</v>
      </c>
      <c r="G6706" s="18">
        <v>114922</v>
      </c>
      <c r="H6706" s="18">
        <v>4997</v>
      </c>
      <c r="I6706" s="18"/>
      <c r="J6706" s="18">
        <v>498997</v>
      </c>
      <c r="K6706" s="18">
        <v>40000</v>
      </c>
      <c r="L6706" s="18">
        <v>83000</v>
      </c>
      <c r="M6706" s="18">
        <v>326998</v>
      </c>
      <c r="N6706" s="18">
        <v>49000</v>
      </c>
    </row>
    <row r="6707" spans="1:14">
      <c r="A6707" s="67">
        <v>96</v>
      </c>
      <c r="B6707" s="18">
        <v>644211</v>
      </c>
      <c r="C6707" s="18"/>
      <c r="D6707" s="18">
        <v>237952</v>
      </c>
      <c r="E6707" s="18">
        <v>25995</v>
      </c>
      <c r="F6707" s="18">
        <v>110977</v>
      </c>
      <c r="G6707" s="18">
        <v>92981</v>
      </c>
      <c r="H6707" s="18">
        <v>7998</v>
      </c>
      <c r="I6707" s="18"/>
      <c r="J6707" s="18">
        <v>406260</v>
      </c>
      <c r="K6707" s="18">
        <v>39025</v>
      </c>
      <c r="L6707" s="18">
        <v>49031</v>
      </c>
      <c r="M6707" s="18">
        <v>276177</v>
      </c>
      <c r="N6707" s="18">
        <v>42027</v>
      </c>
    </row>
    <row r="6708" spans="1:14">
      <c r="A6708" s="67">
        <v>97</v>
      </c>
      <c r="B6708" s="18">
        <v>481252</v>
      </c>
      <c r="C6708" s="18"/>
      <c r="D6708" s="18">
        <v>171443</v>
      </c>
      <c r="E6708" s="18">
        <v>14036</v>
      </c>
      <c r="F6708" s="18">
        <v>73189</v>
      </c>
      <c r="G6708" s="18">
        <v>77199</v>
      </c>
      <c r="H6708" s="18">
        <v>7018</v>
      </c>
      <c r="I6708" s="18"/>
      <c r="J6708" s="18">
        <v>309809</v>
      </c>
      <c r="K6708" s="18">
        <v>28982</v>
      </c>
      <c r="L6708" s="18">
        <v>39975</v>
      </c>
      <c r="M6708" s="18">
        <v>213868</v>
      </c>
      <c r="N6708" s="18">
        <v>26983</v>
      </c>
    </row>
    <row r="6709" spans="1:14">
      <c r="A6709" s="67">
        <v>98</v>
      </c>
      <c r="B6709" s="18">
        <v>354591</v>
      </c>
      <c r="C6709" s="18"/>
      <c r="D6709" s="18">
        <v>121550</v>
      </c>
      <c r="E6709" s="18">
        <v>7970</v>
      </c>
      <c r="F6709" s="18">
        <v>62767</v>
      </c>
      <c r="G6709" s="18">
        <v>47823</v>
      </c>
      <c r="H6709" s="18">
        <v>2989</v>
      </c>
      <c r="I6709" s="18"/>
      <c r="J6709" s="18">
        <v>233041</v>
      </c>
      <c r="K6709" s="18">
        <v>16003</v>
      </c>
      <c r="L6709" s="18">
        <v>23004</v>
      </c>
      <c r="M6709" s="18">
        <v>171030</v>
      </c>
      <c r="N6709" s="18">
        <v>23004</v>
      </c>
    </row>
    <row r="6710" spans="1:14">
      <c r="A6710" s="67">
        <v>99</v>
      </c>
      <c r="B6710" s="18">
        <v>263124</v>
      </c>
      <c r="C6710" s="18"/>
      <c r="D6710" s="18">
        <v>86618</v>
      </c>
      <c r="E6710" s="18">
        <v>10952</v>
      </c>
      <c r="F6710" s="18">
        <v>35842</v>
      </c>
      <c r="G6710" s="18">
        <v>38829</v>
      </c>
      <c r="H6710" s="18">
        <v>996</v>
      </c>
      <c r="I6710" s="18"/>
      <c r="J6710" s="18">
        <v>176507</v>
      </c>
      <c r="K6710" s="18">
        <v>9026</v>
      </c>
      <c r="L6710" s="18">
        <v>14040</v>
      </c>
      <c r="M6710" s="18">
        <v>136392</v>
      </c>
      <c r="N6710" s="18">
        <v>17049</v>
      </c>
    </row>
    <row r="6711" spans="1:14">
      <c r="A6711" s="67" t="s">
        <v>32</v>
      </c>
      <c r="B6711" s="85">
        <v>578533</v>
      </c>
      <c r="C6711" s="85"/>
      <c r="D6711" s="85">
        <v>168629</v>
      </c>
      <c r="E6711" s="85">
        <v>19566</v>
      </c>
      <c r="F6711" s="85">
        <v>54673</v>
      </c>
      <c r="G6711" s="85">
        <v>92363</v>
      </c>
      <c r="H6711" s="85">
        <v>9627</v>
      </c>
      <c r="I6711" s="85"/>
      <c r="J6711" s="85">
        <v>409904</v>
      </c>
      <c r="K6711" s="85">
        <v>41651</v>
      </c>
      <c r="L6711" s="85">
        <v>19837</v>
      </c>
      <c r="M6711" s="85">
        <v>322388</v>
      </c>
      <c r="N6711" s="85">
        <v>37422</v>
      </c>
    </row>
    <row r="6712" spans="1:14">
      <c r="A6712" s="69"/>
      <c r="B6712" s="17"/>
      <c r="C6712" s="17"/>
      <c r="D6712" s="17"/>
      <c r="E6712" s="17"/>
      <c r="F6712" s="17"/>
      <c r="G6712" s="17"/>
      <c r="H6712" s="17"/>
      <c r="I6712" s="17"/>
      <c r="J6712" s="17"/>
      <c r="K6712" s="17"/>
      <c r="L6712" s="17"/>
      <c r="M6712" s="17"/>
      <c r="N6712" s="17"/>
    </row>
    <row r="6713" spans="1:14">
      <c r="A6713" s="15"/>
      <c r="B6713" s="18"/>
      <c r="C6713" s="18"/>
      <c r="D6713" s="18"/>
      <c r="E6713" s="18"/>
      <c r="F6713" s="18"/>
      <c r="G6713" s="18"/>
      <c r="H6713" s="18"/>
      <c r="I6713" s="18"/>
      <c r="J6713" s="18"/>
      <c r="K6713" s="18"/>
      <c r="L6713" s="18"/>
      <c r="M6713" s="18"/>
      <c r="N6713" s="18"/>
    </row>
    <row r="6714" spans="1:14">
      <c r="A6714" s="15"/>
      <c r="B6714" s="18"/>
      <c r="C6714" s="18"/>
      <c r="D6714" s="18"/>
      <c r="E6714" s="18"/>
      <c r="F6714" s="18"/>
      <c r="G6714" s="18"/>
      <c r="H6714" s="18"/>
      <c r="I6714" s="18"/>
      <c r="J6714" s="18"/>
      <c r="K6714" s="18"/>
      <c r="L6714" s="18"/>
      <c r="M6714" s="18"/>
      <c r="N6714" s="18"/>
    </row>
    <row r="6715" spans="1:14">
      <c r="A6715" s="15"/>
      <c r="B6715" s="18"/>
      <c r="C6715" s="18"/>
      <c r="D6715" s="18"/>
      <c r="E6715" s="18"/>
      <c r="F6715" s="18"/>
      <c r="G6715" s="18"/>
      <c r="H6715" s="18"/>
      <c r="I6715" s="18"/>
      <c r="J6715" s="18"/>
      <c r="K6715" s="18"/>
      <c r="L6715" s="18"/>
      <c r="M6715" s="18"/>
      <c r="N6715" s="18"/>
    </row>
    <row r="6716" spans="1:14">
      <c r="A6716" s="15"/>
      <c r="B6716" s="18"/>
      <c r="C6716" s="18"/>
      <c r="D6716" s="18"/>
      <c r="E6716" s="18"/>
      <c r="F6716" s="18"/>
      <c r="G6716" s="18"/>
      <c r="H6716" s="18"/>
      <c r="I6716" s="18"/>
      <c r="J6716" s="18"/>
      <c r="K6716" s="18"/>
      <c r="L6716" s="18"/>
      <c r="M6716" s="18"/>
      <c r="N6716" s="18"/>
    </row>
    <row r="6718" spans="1:14">
      <c r="B6718" s="103">
        <v>2078</v>
      </c>
      <c r="C6718" s="103"/>
      <c r="D6718" s="103"/>
      <c r="E6718" s="103"/>
      <c r="F6718" s="103"/>
      <c r="G6718" s="103"/>
      <c r="H6718" s="103"/>
      <c r="I6718" s="103"/>
      <c r="J6718" s="103"/>
      <c r="K6718" s="103"/>
      <c r="L6718" s="103"/>
      <c r="M6718" s="103"/>
      <c r="N6718" s="103"/>
    </row>
    <row r="6719" spans="1:14">
      <c r="D6719" s="105" t="s">
        <v>13</v>
      </c>
      <c r="E6719" s="105"/>
      <c r="F6719" s="105"/>
      <c r="G6719" s="105"/>
      <c r="H6719" s="105"/>
      <c r="I6719" s="85"/>
      <c r="J6719" s="105" t="s">
        <v>14</v>
      </c>
      <c r="K6719" s="105"/>
      <c r="L6719" s="105"/>
      <c r="M6719" s="105"/>
      <c r="N6719" s="105"/>
    </row>
    <row r="6720" spans="1:14">
      <c r="A6720" s="85" t="s">
        <v>27</v>
      </c>
      <c r="B6720" s="85" t="s">
        <v>15</v>
      </c>
      <c r="C6720" s="85"/>
      <c r="D6720" s="85" t="s">
        <v>15</v>
      </c>
      <c r="E6720" s="85" t="s">
        <v>28</v>
      </c>
      <c r="F6720" s="85" t="s">
        <v>29</v>
      </c>
      <c r="G6720" s="85" t="s">
        <v>30</v>
      </c>
      <c r="H6720" s="85" t="s">
        <v>31</v>
      </c>
      <c r="I6720" s="85"/>
      <c r="J6720" s="85" t="s">
        <v>15</v>
      </c>
      <c r="K6720" s="85" t="s">
        <v>28</v>
      </c>
      <c r="L6720" s="85" t="s">
        <v>29</v>
      </c>
      <c r="M6720" s="85" t="s">
        <v>30</v>
      </c>
      <c r="N6720" s="85" t="s">
        <v>31</v>
      </c>
    </row>
    <row r="6721" spans="1:14">
      <c r="A6721" s="67">
        <v>0</v>
      </c>
      <c r="B6721" s="17">
        <v>5018469</v>
      </c>
      <c r="C6721" s="17"/>
      <c r="D6721" s="17">
        <v>2566959</v>
      </c>
      <c r="E6721" s="17">
        <v>2566959</v>
      </c>
      <c r="F6721" s="17">
        <v>0</v>
      </c>
      <c r="G6721" s="17">
        <v>0</v>
      </c>
      <c r="H6721" s="17">
        <v>0</v>
      </c>
      <c r="I6721" s="17"/>
      <c r="J6721" s="17">
        <v>2451510</v>
      </c>
      <c r="K6721" s="17">
        <v>2451510</v>
      </c>
      <c r="L6721" s="17">
        <v>0</v>
      </c>
      <c r="M6721" s="17">
        <v>0</v>
      </c>
      <c r="N6721" s="17">
        <v>0</v>
      </c>
    </row>
    <row r="6722" spans="1:14">
      <c r="A6722" s="67">
        <v>1</v>
      </c>
      <c r="B6722" s="18">
        <v>5022037</v>
      </c>
      <c r="C6722" s="18"/>
      <c r="D6722" s="18">
        <v>2568730</v>
      </c>
      <c r="E6722" s="18">
        <v>2568730</v>
      </c>
      <c r="F6722" s="18">
        <v>0</v>
      </c>
      <c r="G6722" s="18">
        <v>0</v>
      </c>
      <c r="H6722" s="18">
        <v>0</v>
      </c>
      <c r="I6722" s="18"/>
      <c r="J6722" s="18">
        <v>2453307</v>
      </c>
      <c r="K6722" s="18">
        <v>2453307</v>
      </c>
      <c r="L6722" s="18">
        <v>0</v>
      </c>
      <c r="M6722" s="18">
        <v>0</v>
      </c>
      <c r="N6722" s="18">
        <v>0</v>
      </c>
    </row>
    <row r="6723" spans="1:14">
      <c r="A6723" s="67">
        <v>2</v>
      </c>
      <c r="B6723" s="18">
        <v>5033009</v>
      </c>
      <c r="C6723" s="18"/>
      <c r="D6723" s="18">
        <v>2574050</v>
      </c>
      <c r="E6723" s="18">
        <v>2574050</v>
      </c>
      <c r="F6723" s="18">
        <v>0</v>
      </c>
      <c r="G6723" s="18">
        <v>0</v>
      </c>
      <c r="H6723" s="18">
        <v>0</v>
      </c>
      <c r="I6723" s="18"/>
      <c r="J6723" s="18">
        <v>2458959</v>
      </c>
      <c r="K6723" s="18">
        <v>2458959</v>
      </c>
      <c r="L6723" s="18">
        <v>0</v>
      </c>
      <c r="M6723" s="18">
        <v>0</v>
      </c>
      <c r="N6723" s="18">
        <v>0</v>
      </c>
    </row>
    <row r="6724" spans="1:14">
      <c r="A6724" s="67">
        <v>3</v>
      </c>
      <c r="B6724" s="18">
        <v>5043217</v>
      </c>
      <c r="C6724" s="18"/>
      <c r="D6724" s="18">
        <v>2579346</v>
      </c>
      <c r="E6724" s="18">
        <v>2579346</v>
      </c>
      <c r="F6724" s="18">
        <v>0</v>
      </c>
      <c r="G6724" s="18">
        <v>0</v>
      </c>
      <c r="H6724" s="18">
        <v>0</v>
      </c>
      <c r="I6724" s="18"/>
      <c r="J6724" s="18">
        <v>2463872</v>
      </c>
      <c r="K6724" s="18">
        <v>2463872</v>
      </c>
      <c r="L6724" s="18">
        <v>0</v>
      </c>
      <c r="M6724" s="18">
        <v>0</v>
      </c>
      <c r="N6724" s="18">
        <v>0</v>
      </c>
    </row>
    <row r="6725" spans="1:14">
      <c r="A6725" s="67">
        <v>4</v>
      </c>
      <c r="B6725" s="18">
        <v>5050964</v>
      </c>
      <c r="C6725" s="18"/>
      <c r="D6725" s="18">
        <v>2583681</v>
      </c>
      <c r="E6725" s="18">
        <v>2583681</v>
      </c>
      <c r="F6725" s="18">
        <v>0</v>
      </c>
      <c r="G6725" s="18">
        <v>0</v>
      </c>
      <c r="H6725" s="18">
        <v>0</v>
      </c>
      <c r="I6725" s="18"/>
      <c r="J6725" s="18">
        <v>2467283</v>
      </c>
      <c r="K6725" s="18">
        <v>2467283</v>
      </c>
      <c r="L6725" s="18">
        <v>0</v>
      </c>
      <c r="M6725" s="18">
        <v>0</v>
      </c>
      <c r="N6725" s="18">
        <v>0</v>
      </c>
    </row>
    <row r="6726" spans="1:14">
      <c r="A6726" s="67">
        <v>5</v>
      </c>
      <c r="B6726" s="18">
        <v>5057628</v>
      </c>
      <c r="C6726" s="18"/>
      <c r="D6726" s="18">
        <v>2587394</v>
      </c>
      <c r="E6726" s="18">
        <v>2587394</v>
      </c>
      <c r="F6726" s="18">
        <v>0</v>
      </c>
      <c r="G6726" s="18">
        <v>0</v>
      </c>
      <c r="H6726" s="18">
        <v>0</v>
      </c>
      <c r="I6726" s="18"/>
      <c r="J6726" s="18">
        <v>2470234</v>
      </c>
      <c r="K6726" s="18">
        <v>2470234</v>
      </c>
      <c r="L6726" s="18">
        <v>0</v>
      </c>
      <c r="M6726" s="18">
        <v>0</v>
      </c>
      <c r="N6726" s="18">
        <v>0</v>
      </c>
    </row>
    <row r="6727" spans="1:14">
      <c r="A6727" s="67">
        <v>6</v>
      </c>
      <c r="B6727" s="18">
        <v>5065942</v>
      </c>
      <c r="C6727" s="18"/>
      <c r="D6727" s="18">
        <v>2591835</v>
      </c>
      <c r="E6727" s="18">
        <v>2591835</v>
      </c>
      <c r="F6727" s="18">
        <v>0</v>
      </c>
      <c r="G6727" s="18">
        <v>0</v>
      </c>
      <c r="H6727" s="18">
        <v>0</v>
      </c>
      <c r="I6727" s="18"/>
      <c r="J6727" s="18">
        <v>2474108</v>
      </c>
      <c r="K6727" s="18">
        <v>2474108</v>
      </c>
      <c r="L6727" s="18">
        <v>0</v>
      </c>
      <c r="M6727" s="18">
        <v>0</v>
      </c>
      <c r="N6727" s="18">
        <v>0</v>
      </c>
    </row>
    <row r="6728" spans="1:14">
      <c r="A6728" s="67">
        <v>7</v>
      </c>
      <c r="B6728" s="18">
        <v>5074045</v>
      </c>
      <c r="C6728" s="18"/>
      <c r="D6728" s="18">
        <v>2596002</v>
      </c>
      <c r="E6728" s="18">
        <v>2596002</v>
      </c>
      <c r="F6728" s="18">
        <v>0</v>
      </c>
      <c r="G6728" s="18">
        <v>0</v>
      </c>
      <c r="H6728" s="18">
        <v>0</v>
      </c>
      <c r="I6728" s="18"/>
      <c r="J6728" s="18">
        <v>2478044</v>
      </c>
      <c r="K6728" s="18">
        <v>2478044</v>
      </c>
      <c r="L6728" s="18">
        <v>0</v>
      </c>
      <c r="M6728" s="18">
        <v>0</v>
      </c>
      <c r="N6728" s="18">
        <v>0</v>
      </c>
    </row>
    <row r="6729" spans="1:14">
      <c r="A6729" s="67">
        <v>8</v>
      </c>
      <c r="B6729" s="18">
        <v>5083020</v>
      </c>
      <c r="C6729" s="18"/>
      <c r="D6729" s="18">
        <v>2600837</v>
      </c>
      <c r="E6729" s="18">
        <v>2600837</v>
      </c>
      <c r="F6729" s="18">
        <v>0</v>
      </c>
      <c r="G6729" s="18">
        <v>0</v>
      </c>
      <c r="H6729" s="18">
        <v>0</v>
      </c>
      <c r="I6729" s="18"/>
      <c r="J6729" s="18">
        <v>2482182</v>
      </c>
      <c r="K6729" s="18">
        <v>2482182</v>
      </c>
      <c r="L6729" s="18">
        <v>0</v>
      </c>
      <c r="M6729" s="18">
        <v>0</v>
      </c>
      <c r="N6729" s="18">
        <v>0</v>
      </c>
    </row>
    <row r="6730" spans="1:14">
      <c r="A6730" s="67">
        <v>9</v>
      </c>
      <c r="B6730" s="18">
        <v>5093808</v>
      </c>
      <c r="C6730" s="18"/>
      <c r="D6730" s="18">
        <v>2606969</v>
      </c>
      <c r="E6730" s="18">
        <v>2606969</v>
      </c>
      <c r="F6730" s="18">
        <v>0</v>
      </c>
      <c r="G6730" s="18">
        <v>0</v>
      </c>
      <c r="H6730" s="18">
        <v>0</v>
      </c>
      <c r="I6730" s="18"/>
      <c r="J6730" s="18">
        <v>2486839</v>
      </c>
      <c r="K6730" s="18">
        <v>2486839</v>
      </c>
      <c r="L6730" s="18">
        <v>0</v>
      </c>
      <c r="M6730" s="18">
        <v>0</v>
      </c>
      <c r="N6730" s="18">
        <v>0</v>
      </c>
    </row>
    <row r="6731" spans="1:14">
      <c r="A6731" s="67">
        <v>10</v>
      </c>
      <c r="B6731" s="18">
        <v>5106431</v>
      </c>
      <c r="C6731" s="18"/>
      <c r="D6731" s="18">
        <v>2614250</v>
      </c>
      <c r="E6731" s="18">
        <v>2614250</v>
      </c>
      <c r="F6731" s="18">
        <v>0</v>
      </c>
      <c r="G6731" s="18">
        <v>0</v>
      </c>
      <c r="H6731" s="18">
        <v>0</v>
      </c>
      <c r="I6731" s="18"/>
      <c r="J6731" s="18">
        <v>2492181</v>
      </c>
      <c r="K6731" s="18">
        <v>2492181</v>
      </c>
      <c r="L6731" s="18">
        <v>0</v>
      </c>
      <c r="M6731" s="18">
        <v>0</v>
      </c>
      <c r="N6731" s="18">
        <v>0</v>
      </c>
    </row>
    <row r="6732" spans="1:14">
      <c r="A6732" s="67">
        <v>11</v>
      </c>
      <c r="B6732" s="18">
        <v>5120147</v>
      </c>
      <c r="C6732" s="18"/>
      <c r="D6732" s="18">
        <v>2621985</v>
      </c>
      <c r="E6732" s="18">
        <v>2621985</v>
      </c>
      <c r="F6732" s="18">
        <v>0</v>
      </c>
      <c r="G6732" s="18">
        <v>0</v>
      </c>
      <c r="H6732" s="18">
        <v>0</v>
      </c>
      <c r="I6732" s="18"/>
      <c r="J6732" s="18">
        <v>2498163</v>
      </c>
      <c r="K6732" s="18">
        <v>2498163</v>
      </c>
      <c r="L6732" s="18">
        <v>0</v>
      </c>
      <c r="M6732" s="18">
        <v>0</v>
      </c>
      <c r="N6732" s="18">
        <v>0</v>
      </c>
    </row>
    <row r="6733" spans="1:14">
      <c r="A6733" s="67">
        <v>12</v>
      </c>
      <c r="B6733" s="18">
        <v>5134956</v>
      </c>
      <c r="C6733" s="18"/>
      <c r="D6733" s="18">
        <v>2629997</v>
      </c>
      <c r="E6733" s="18">
        <v>2629997</v>
      </c>
      <c r="F6733" s="18">
        <v>0</v>
      </c>
      <c r="G6733" s="18">
        <v>0</v>
      </c>
      <c r="H6733" s="18">
        <v>0</v>
      </c>
      <c r="I6733" s="18"/>
      <c r="J6733" s="18">
        <v>2504960</v>
      </c>
      <c r="K6733" s="18">
        <v>2504960</v>
      </c>
      <c r="L6733" s="18">
        <v>0</v>
      </c>
      <c r="M6733" s="18">
        <v>0</v>
      </c>
      <c r="N6733" s="18">
        <v>0</v>
      </c>
    </row>
    <row r="6734" spans="1:14">
      <c r="A6734" s="67">
        <v>13</v>
      </c>
      <c r="B6734" s="18">
        <v>5150963</v>
      </c>
      <c r="C6734" s="18"/>
      <c r="D6734" s="18">
        <v>2638441</v>
      </c>
      <c r="E6734" s="18">
        <v>2638441</v>
      </c>
      <c r="F6734" s="18">
        <v>0</v>
      </c>
      <c r="G6734" s="18">
        <v>0</v>
      </c>
      <c r="H6734" s="18">
        <v>0</v>
      </c>
      <c r="I6734" s="18"/>
      <c r="J6734" s="18">
        <v>2512522</v>
      </c>
      <c r="K6734" s="18">
        <v>2512522</v>
      </c>
      <c r="L6734" s="18">
        <v>0</v>
      </c>
      <c r="M6734" s="18">
        <v>0</v>
      </c>
      <c r="N6734" s="18">
        <v>0</v>
      </c>
    </row>
    <row r="6735" spans="1:14">
      <c r="A6735" s="67">
        <v>14</v>
      </c>
      <c r="B6735" s="18">
        <v>5167678</v>
      </c>
      <c r="C6735" s="18"/>
      <c r="D6735" s="18">
        <v>2647246</v>
      </c>
      <c r="E6735" s="18">
        <v>2647246</v>
      </c>
      <c r="F6735" s="18">
        <v>8</v>
      </c>
      <c r="G6735" s="18">
        <v>0</v>
      </c>
      <c r="H6735" s="18">
        <v>0</v>
      </c>
      <c r="I6735" s="18"/>
      <c r="J6735" s="18">
        <v>2520433</v>
      </c>
      <c r="K6735" s="18">
        <v>2520433</v>
      </c>
      <c r="L6735" s="18">
        <v>98</v>
      </c>
      <c r="M6735" s="18">
        <v>0</v>
      </c>
      <c r="N6735" s="18">
        <v>0</v>
      </c>
    </row>
    <row r="6736" spans="1:14">
      <c r="A6736" s="67">
        <v>15</v>
      </c>
      <c r="B6736" s="18">
        <v>5186114</v>
      </c>
      <c r="C6736" s="18"/>
      <c r="D6736" s="18">
        <v>2657159</v>
      </c>
      <c r="E6736" s="18">
        <v>2657159</v>
      </c>
      <c r="F6736" s="18">
        <v>76</v>
      </c>
      <c r="G6736" s="18">
        <v>0</v>
      </c>
      <c r="H6736" s="18">
        <v>0</v>
      </c>
      <c r="I6736" s="18"/>
      <c r="J6736" s="18">
        <v>2528956</v>
      </c>
      <c r="K6736" s="18">
        <v>2528956</v>
      </c>
      <c r="L6736" s="18">
        <v>708</v>
      </c>
      <c r="M6736" s="18">
        <v>0</v>
      </c>
      <c r="N6736" s="18">
        <v>4</v>
      </c>
    </row>
    <row r="6737" spans="1:14">
      <c r="A6737" s="67">
        <v>16</v>
      </c>
      <c r="B6737" s="18">
        <v>5207148</v>
      </c>
      <c r="C6737" s="18"/>
      <c r="D6737" s="18">
        <v>2669059</v>
      </c>
      <c r="E6737" s="18">
        <v>2669059</v>
      </c>
      <c r="F6737" s="18">
        <v>231</v>
      </c>
      <c r="G6737" s="18">
        <v>0</v>
      </c>
      <c r="H6737" s="18">
        <v>0</v>
      </c>
      <c r="I6737" s="18"/>
      <c r="J6737" s="18">
        <v>2538089</v>
      </c>
      <c r="K6737" s="18">
        <v>2538089</v>
      </c>
      <c r="L6737" s="18">
        <v>2990</v>
      </c>
      <c r="M6737" s="18">
        <v>0</v>
      </c>
      <c r="N6737" s="18">
        <v>35</v>
      </c>
    </row>
    <row r="6738" spans="1:14">
      <c r="A6738" s="67">
        <v>17</v>
      </c>
      <c r="B6738" s="18">
        <v>5231763</v>
      </c>
      <c r="C6738" s="18"/>
      <c r="D6738" s="18">
        <v>2683789</v>
      </c>
      <c r="E6738" s="18">
        <v>2682791</v>
      </c>
      <c r="F6738" s="18">
        <v>998</v>
      </c>
      <c r="G6738" s="18">
        <v>0</v>
      </c>
      <c r="H6738" s="18">
        <v>5</v>
      </c>
      <c r="I6738" s="18"/>
      <c r="J6738" s="18">
        <v>2547974</v>
      </c>
      <c r="K6738" s="18">
        <v>2547974</v>
      </c>
      <c r="L6738" s="18">
        <v>8519</v>
      </c>
      <c r="M6738" s="18">
        <v>0</v>
      </c>
      <c r="N6738" s="18">
        <v>158</v>
      </c>
    </row>
    <row r="6739" spans="1:14">
      <c r="A6739" s="67">
        <v>18</v>
      </c>
      <c r="B6739" s="18">
        <v>5259181</v>
      </c>
      <c r="C6739" s="18"/>
      <c r="D6739" s="18">
        <v>2700633</v>
      </c>
      <c r="E6739" s="18">
        <v>2699633</v>
      </c>
      <c r="F6739" s="18">
        <v>1000</v>
      </c>
      <c r="G6739" s="18">
        <v>0</v>
      </c>
      <c r="H6739" s="18">
        <v>50</v>
      </c>
      <c r="I6739" s="18"/>
      <c r="J6739" s="18">
        <v>2558548</v>
      </c>
      <c r="K6739" s="18">
        <v>2558548</v>
      </c>
      <c r="L6739" s="18">
        <v>20633</v>
      </c>
      <c r="M6739" s="18">
        <v>4</v>
      </c>
      <c r="N6739" s="18">
        <v>522</v>
      </c>
    </row>
    <row r="6740" spans="1:14">
      <c r="A6740" s="67">
        <v>19</v>
      </c>
      <c r="B6740" s="18">
        <v>5285619</v>
      </c>
      <c r="C6740" s="18"/>
      <c r="D6740" s="18">
        <v>2716567</v>
      </c>
      <c r="E6740" s="18">
        <v>2715567</v>
      </c>
      <c r="F6740" s="18">
        <v>16024</v>
      </c>
      <c r="G6740" s="18">
        <v>1</v>
      </c>
      <c r="H6740" s="18">
        <v>1000</v>
      </c>
      <c r="I6740" s="18"/>
      <c r="J6740" s="18">
        <v>2569052</v>
      </c>
      <c r="K6740" s="18">
        <v>2566052</v>
      </c>
      <c r="L6740" s="18">
        <v>3000</v>
      </c>
      <c r="M6740" s="18">
        <v>10</v>
      </c>
      <c r="N6740" s="18">
        <v>1459</v>
      </c>
    </row>
    <row r="6741" spans="1:14">
      <c r="A6741" s="67">
        <v>20</v>
      </c>
      <c r="B6741" s="18">
        <v>5310172</v>
      </c>
      <c r="C6741" s="18"/>
      <c r="D6741" s="18">
        <v>2730087</v>
      </c>
      <c r="E6741" s="18">
        <v>2720087</v>
      </c>
      <c r="F6741" s="18">
        <v>10000</v>
      </c>
      <c r="G6741" s="18">
        <v>0</v>
      </c>
      <c r="H6741" s="18">
        <v>1071</v>
      </c>
      <c r="I6741" s="18"/>
      <c r="J6741" s="18">
        <v>2580085</v>
      </c>
      <c r="K6741" s="18">
        <v>2549096</v>
      </c>
      <c r="L6741" s="18">
        <v>30989</v>
      </c>
      <c r="M6741" s="18">
        <v>25</v>
      </c>
      <c r="N6741" s="18">
        <v>4185</v>
      </c>
    </row>
    <row r="6742" spans="1:14">
      <c r="A6742" s="67">
        <v>21</v>
      </c>
      <c r="B6742" s="18">
        <v>5335478</v>
      </c>
      <c r="C6742" s="18"/>
      <c r="D6742" s="18">
        <v>2743480</v>
      </c>
      <c r="E6742" s="18">
        <v>2722476</v>
      </c>
      <c r="F6742" s="18">
        <v>21004</v>
      </c>
      <c r="G6742" s="18">
        <v>6</v>
      </c>
      <c r="H6742" s="18">
        <v>3841</v>
      </c>
      <c r="I6742" s="18"/>
      <c r="J6742" s="18">
        <v>2591998</v>
      </c>
      <c r="K6742" s="18">
        <v>2509966</v>
      </c>
      <c r="L6742" s="18">
        <v>82032</v>
      </c>
      <c r="M6742" s="18">
        <v>67</v>
      </c>
      <c r="N6742" s="18">
        <v>11207</v>
      </c>
    </row>
    <row r="6743" spans="1:14">
      <c r="A6743" s="67">
        <v>22</v>
      </c>
      <c r="B6743" s="18">
        <v>5354862</v>
      </c>
      <c r="C6743" s="18"/>
      <c r="D6743" s="18">
        <v>2752937</v>
      </c>
      <c r="E6743" s="18">
        <v>2690938</v>
      </c>
      <c r="F6743" s="18">
        <v>60999</v>
      </c>
      <c r="G6743" s="18">
        <v>20</v>
      </c>
      <c r="H6743" s="18">
        <v>1000</v>
      </c>
      <c r="I6743" s="18"/>
      <c r="J6743" s="18">
        <v>2601926</v>
      </c>
      <c r="K6743" s="18">
        <v>2477929</v>
      </c>
      <c r="L6743" s="18">
        <v>119997</v>
      </c>
      <c r="M6743" s="18">
        <v>143</v>
      </c>
      <c r="N6743" s="18">
        <v>4000</v>
      </c>
    </row>
    <row r="6744" spans="1:14">
      <c r="A6744" s="67">
        <v>23</v>
      </c>
      <c r="B6744" s="18">
        <v>5369042</v>
      </c>
      <c r="C6744" s="18"/>
      <c r="D6744" s="18">
        <v>2758981</v>
      </c>
      <c r="E6744" s="18">
        <v>2616982</v>
      </c>
      <c r="F6744" s="18">
        <v>139999</v>
      </c>
      <c r="G6744" s="18">
        <v>45</v>
      </c>
      <c r="H6744" s="18">
        <v>2000</v>
      </c>
      <c r="I6744" s="18"/>
      <c r="J6744" s="18">
        <v>2610062</v>
      </c>
      <c r="K6744" s="18">
        <v>2354154</v>
      </c>
      <c r="L6744" s="18">
        <v>249910</v>
      </c>
      <c r="M6744" s="18">
        <v>1000</v>
      </c>
      <c r="N6744" s="18">
        <v>4998</v>
      </c>
    </row>
    <row r="6745" spans="1:14">
      <c r="A6745" s="67">
        <v>24</v>
      </c>
      <c r="B6745" s="18">
        <v>5381241</v>
      </c>
      <c r="C6745" s="18"/>
      <c r="D6745" s="18">
        <v>2763480</v>
      </c>
      <c r="E6745" s="18">
        <v>2447539</v>
      </c>
      <c r="F6745" s="18">
        <v>310941</v>
      </c>
      <c r="G6745" s="18">
        <v>82</v>
      </c>
      <c r="H6745" s="18">
        <v>4999</v>
      </c>
      <c r="I6745" s="18"/>
      <c r="J6745" s="18">
        <v>2617762</v>
      </c>
      <c r="K6745" s="18">
        <v>2250795</v>
      </c>
      <c r="L6745" s="18">
        <v>353968</v>
      </c>
      <c r="M6745" s="18">
        <v>1000</v>
      </c>
      <c r="N6745" s="18">
        <v>11999</v>
      </c>
    </row>
    <row r="6746" spans="1:14">
      <c r="A6746" s="67">
        <v>25</v>
      </c>
      <c r="B6746" s="18">
        <v>5392139</v>
      </c>
      <c r="C6746" s="18"/>
      <c r="D6746" s="18">
        <v>2766772</v>
      </c>
      <c r="E6746" s="18">
        <v>2309645</v>
      </c>
      <c r="F6746" s="18">
        <v>445124</v>
      </c>
      <c r="G6746" s="18">
        <v>1000</v>
      </c>
      <c r="H6746" s="18">
        <v>11003</v>
      </c>
      <c r="I6746" s="18"/>
      <c r="J6746" s="18">
        <v>2625367</v>
      </c>
      <c r="K6746" s="18">
        <v>2052505</v>
      </c>
      <c r="L6746" s="18">
        <v>546868</v>
      </c>
      <c r="M6746" s="18">
        <v>1000</v>
      </c>
      <c r="N6746" s="18">
        <v>24994</v>
      </c>
    </row>
    <row r="6747" spans="1:14">
      <c r="A6747" s="67">
        <v>26</v>
      </c>
      <c r="B6747" s="18">
        <v>5401066</v>
      </c>
      <c r="C6747" s="18"/>
      <c r="D6747" s="18">
        <v>2768800</v>
      </c>
      <c r="E6747" s="18">
        <v>2110086</v>
      </c>
      <c r="F6747" s="18">
        <v>642722</v>
      </c>
      <c r="G6747" s="18">
        <v>206</v>
      </c>
      <c r="H6747" s="18">
        <v>15993</v>
      </c>
      <c r="I6747" s="18"/>
      <c r="J6747" s="18">
        <v>2632266</v>
      </c>
      <c r="K6747" s="18">
        <v>1931526</v>
      </c>
      <c r="L6747" s="18">
        <v>677781</v>
      </c>
      <c r="M6747" s="18">
        <v>998</v>
      </c>
      <c r="N6747" s="18">
        <v>21961</v>
      </c>
    </row>
    <row r="6748" spans="1:14">
      <c r="A6748" s="67">
        <v>27</v>
      </c>
      <c r="B6748" s="18">
        <v>5408104</v>
      </c>
      <c r="C6748" s="18"/>
      <c r="D6748" s="18">
        <v>2769865</v>
      </c>
      <c r="E6748" s="18">
        <v>1975477</v>
      </c>
      <c r="F6748" s="18">
        <v>766409</v>
      </c>
      <c r="G6748" s="18">
        <v>1998</v>
      </c>
      <c r="H6748" s="18">
        <v>25980</v>
      </c>
      <c r="I6748" s="18"/>
      <c r="J6748" s="18">
        <v>2638240</v>
      </c>
      <c r="K6748" s="18">
        <v>1709212</v>
      </c>
      <c r="L6748" s="18">
        <v>898060</v>
      </c>
      <c r="M6748" s="18">
        <v>1998</v>
      </c>
      <c r="N6748" s="18">
        <v>28970</v>
      </c>
    </row>
    <row r="6749" spans="1:14">
      <c r="A6749" s="67">
        <v>28</v>
      </c>
      <c r="B6749" s="18">
        <v>5413918</v>
      </c>
      <c r="C6749" s="18"/>
      <c r="D6749" s="18">
        <v>2770486</v>
      </c>
      <c r="E6749" s="18">
        <v>1793020</v>
      </c>
      <c r="F6749" s="18">
        <v>945483</v>
      </c>
      <c r="G6749" s="18">
        <v>999</v>
      </c>
      <c r="H6749" s="18">
        <v>30983</v>
      </c>
      <c r="I6749" s="18"/>
      <c r="J6749" s="18">
        <v>2643432</v>
      </c>
      <c r="K6749" s="18">
        <v>1596845</v>
      </c>
      <c r="L6749" s="18">
        <v>1000649</v>
      </c>
      <c r="M6749" s="18">
        <v>2996</v>
      </c>
      <c r="N6749" s="18">
        <v>42942</v>
      </c>
    </row>
    <row r="6750" spans="1:14">
      <c r="A6750" s="67">
        <v>29</v>
      </c>
      <c r="B6750" s="18">
        <v>5418955</v>
      </c>
      <c r="C6750" s="18"/>
      <c r="D6750" s="18">
        <v>2771014</v>
      </c>
      <c r="E6750" s="18">
        <v>1694008</v>
      </c>
      <c r="F6750" s="18">
        <v>1014005</v>
      </c>
      <c r="G6750" s="18">
        <v>2000</v>
      </c>
      <c r="H6750" s="18">
        <v>61000</v>
      </c>
      <c r="I6750" s="18"/>
      <c r="J6750" s="18">
        <v>2647941</v>
      </c>
      <c r="K6750" s="18">
        <v>1434801</v>
      </c>
      <c r="L6750" s="18">
        <v>1159223</v>
      </c>
      <c r="M6750" s="18">
        <v>3994</v>
      </c>
      <c r="N6750" s="18">
        <v>49923</v>
      </c>
    </row>
    <row r="6751" spans="1:14">
      <c r="A6751" s="67">
        <v>30</v>
      </c>
      <c r="B6751" s="18">
        <v>5425012</v>
      </c>
      <c r="C6751" s="18"/>
      <c r="D6751" s="18">
        <v>2772614</v>
      </c>
      <c r="E6751" s="18">
        <v>1515335</v>
      </c>
      <c r="F6751" s="18">
        <v>1199265</v>
      </c>
      <c r="G6751" s="18">
        <v>2000</v>
      </c>
      <c r="H6751" s="18">
        <v>56012</v>
      </c>
      <c r="I6751" s="18"/>
      <c r="J6751" s="18">
        <v>2652399</v>
      </c>
      <c r="K6751" s="18">
        <v>1344681</v>
      </c>
      <c r="L6751" s="18">
        <v>1227796</v>
      </c>
      <c r="M6751" s="18">
        <v>11988</v>
      </c>
      <c r="N6751" s="18">
        <v>67933</v>
      </c>
    </row>
    <row r="6752" spans="1:14">
      <c r="A6752" s="67">
        <v>31</v>
      </c>
      <c r="B6752" s="18">
        <v>5430689</v>
      </c>
      <c r="C6752" s="18"/>
      <c r="D6752" s="18">
        <v>2774306</v>
      </c>
      <c r="E6752" s="18">
        <v>1412174</v>
      </c>
      <c r="F6752" s="18">
        <v>1274059</v>
      </c>
      <c r="G6752" s="18">
        <v>5004</v>
      </c>
      <c r="H6752" s="18">
        <v>83069</v>
      </c>
      <c r="I6752" s="18"/>
      <c r="J6752" s="18">
        <v>2656383</v>
      </c>
      <c r="K6752" s="18">
        <v>1249769</v>
      </c>
      <c r="L6752" s="18">
        <v>1320699</v>
      </c>
      <c r="M6752" s="18">
        <v>6993</v>
      </c>
      <c r="N6752" s="18">
        <v>78922</v>
      </c>
    </row>
    <row r="6753" spans="1:14">
      <c r="A6753" s="67">
        <v>32</v>
      </c>
      <c r="B6753" s="18">
        <v>5435673</v>
      </c>
      <c r="C6753" s="18"/>
      <c r="D6753" s="18">
        <v>2775703</v>
      </c>
      <c r="E6753" s="18">
        <v>1337893</v>
      </c>
      <c r="F6753" s="18">
        <v>1326902</v>
      </c>
      <c r="G6753" s="18">
        <v>4996</v>
      </c>
      <c r="H6753" s="18">
        <v>105912</v>
      </c>
      <c r="I6753" s="18"/>
      <c r="J6753" s="18">
        <v>2659970</v>
      </c>
      <c r="K6753" s="18">
        <v>1204081</v>
      </c>
      <c r="L6753" s="18">
        <v>1366957</v>
      </c>
      <c r="M6753" s="18">
        <v>6995</v>
      </c>
      <c r="N6753" s="18">
        <v>81937</v>
      </c>
    </row>
    <row r="6754" spans="1:14">
      <c r="A6754" s="67">
        <v>33</v>
      </c>
      <c r="B6754" s="18">
        <v>5440019</v>
      </c>
      <c r="C6754" s="18"/>
      <c r="D6754" s="18">
        <v>2776747</v>
      </c>
      <c r="E6754" s="18">
        <v>1259978</v>
      </c>
      <c r="F6754" s="18">
        <v>1423845</v>
      </c>
      <c r="G6754" s="18">
        <v>7994</v>
      </c>
      <c r="H6754" s="18">
        <v>84931</v>
      </c>
      <c r="I6754" s="18"/>
      <c r="J6754" s="18">
        <v>2663272</v>
      </c>
      <c r="K6754" s="18">
        <v>1110446</v>
      </c>
      <c r="L6754" s="18">
        <v>1443979</v>
      </c>
      <c r="M6754" s="18">
        <v>11983</v>
      </c>
      <c r="N6754" s="18">
        <v>96864</v>
      </c>
    </row>
    <row r="6755" spans="1:14">
      <c r="A6755" s="67">
        <v>34</v>
      </c>
      <c r="B6755" s="18">
        <v>5443573</v>
      </c>
      <c r="C6755" s="18"/>
      <c r="D6755" s="18">
        <v>2777333</v>
      </c>
      <c r="E6755" s="18">
        <v>1214708</v>
      </c>
      <c r="F6755" s="18">
        <v>1464648</v>
      </c>
      <c r="G6755" s="18">
        <v>6998</v>
      </c>
      <c r="H6755" s="18">
        <v>90978</v>
      </c>
      <c r="I6755" s="18"/>
      <c r="J6755" s="18">
        <v>2666241</v>
      </c>
      <c r="K6755" s="18">
        <v>1037704</v>
      </c>
      <c r="L6755" s="18">
        <v>1515568</v>
      </c>
      <c r="M6755" s="18">
        <v>11997</v>
      </c>
      <c r="N6755" s="18">
        <v>100971</v>
      </c>
    </row>
    <row r="6756" spans="1:14">
      <c r="A6756" s="67">
        <v>35</v>
      </c>
      <c r="B6756" s="18">
        <v>5446399</v>
      </c>
      <c r="C6756" s="18"/>
      <c r="D6756" s="18">
        <v>2777535</v>
      </c>
      <c r="E6756" s="18">
        <v>1213486</v>
      </c>
      <c r="F6756" s="18">
        <v>1428218</v>
      </c>
      <c r="G6756" s="18">
        <v>8989</v>
      </c>
      <c r="H6756" s="18">
        <v>126842</v>
      </c>
      <c r="I6756" s="18"/>
      <c r="J6756" s="18">
        <v>2668864</v>
      </c>
      <c r="K6756" s="18">
        <v>958233</v>
      </c>
      <c r="L6756" s="18">
        <v>1569744</v>
      </c>
      <c r="M6756" s="18">
        <v>12990</v>
      </c>
      <c r="N6756" s="18">
        <v>127898</v>
      </c>
    </row>
    <row r="6757" spans="1:14">
      <c r="A6757" s="67">
        <v>36</v>
      </c>
      <c r="B6757" s="18">
        <v>5448736</v>
      </c>
      <c r="C6757" s="18"/>
      <c r="D6757" s="18">
        <v>2777491</v>
      </c>
      <c r="E6757" s="18">
        <v>1107594</v>
      </c>
      <c r="F6757" s="18">
        <v>1519816</v>
      </c>
      <c r="G6757" s="18">
        <v>12006</v>
      </c>
      <c r="H6757" s="18">
        <v>138074</v>
      </c>
      <c r="I6757" s="18"/>
      <c r="J6757" s="18">
        <v>2671245</v>
      </c>
      <c r="K6757" s="18">
        <v>938086</v>
      </c>
      <c r="L6757" s="18">
        <v>1577145</v>
      </c>
      <c r="M6757" s="18">
        <v>12001</v>
      </c>
      <c r="N6757" s="18">
        <v>144013</v>
      </c>
    </row>
    <row r="6758" spans="1:14">
      <c r="A6758" s="67">
        <v>37</v>
      </c>
      <c r="B6758" s="18">
        <v>5450433</v>
      </c>
      <c r="C6758" s="18"/>
      <c r="D6758" s="18">
        <v>2777013</v>
      </c>
      <c r="E6758" s="18">
        <v>1179156</v>
      </c>
      <c r="F6758" s="18">
        <v>1435973</v>
      </c>
      <c r="G6758" s="18">
        <v>6995</v>
      </c>
      <c r="H6758" s="18">
        <v>154889</v>
      </c>
      <c r="I6758" s="18"/>
      <c r="J6758" s="18">
        <v>2673420</v>
      </c>
      <c r="K6758" s="18">
        <v>864136</v>
      </c>
      <c r="L6758" s="18">
        <v>1646258</v>
      </c>
      <c r="M6758" s="18">
        <v>15002</v>
      </c>
      <c r="N6758" s="18">
        <v>148023</v>
      </c>
    </row>
    <row r="6759" spans="1:14">
      <c r="A6759" s="67">
        <v>38</v>
      </c>
      <c r="B6759" s="18">
        <v>5450772</v>
      </c>
      <c r="C6759" s="18"/>
      <c r="D6759" s="18">
        <v>2775703</v>
      </c>
      <c r="E6759" s="18">
        <v>1080884</v>
      </c>
      <c r="F6759" s="18">
        <v>1525837</v>
      </c>
      <c r="G6759" s="18">
        <v>13999</v>
      </c>
      <c r="H6759" s="18">
        <v>154983</v>
      </c>
      <c r="I6759" s="18"/>
      <c r="J6759" s="18">
        <v>2675068</v>
      </c>
      <c r="K6759" s="18">
        <v>829711</v>
      </c>
      <c r="L6759" s="18">
        <v>1669419</v>
      </c>
      <c r="M6759" s="18">
        <v>12995</v>
      </c>
      <c r="N6759" s="18">
        <v>162943</v>
      </c>
    </row>
    <row r="6760" spans="1:14">
      <c r="A6760" s="67">
        <v>39</v>
      </c>
      <c r="B6760" s="18">
        <v>5449005</v>
      </c>
      <c r="C6760" s="18"/>
      <c r="D6760" s="18">
        <v>2773167</v>
      </c>
      <c r="E6760" s="18">
        <v>1052823</v>
      </c>
      <c r="F6760" s="18">
        <v>1544206</v>
      </c>
      <c r="G6760" s="18">
        <v>10008</v>
      </c>
      <c r="H6760" s="18">
        <v>166130</v>
      </c>
      <c r="I6760" s="18"/>
      <c r="J6760" s="18">
        <v>2675838</v>
      </c>
      <c r="K6760" s="18">
        <v>810345</v>
      </c>
      <c r="L6760" s="18">
        <v>1687637</v>
      </c>
      <c r="M6760" s="18">
        <v>12990</v>
      </c>
      <c r="N6760" s="18">
        <v>164867</v>
      </c>
    </row>
    <row r="6761" spans="1:14">
      <c r="A6761" s="67">
        <v>40</v>
      </c>
      <c r="B6761" s="18">
        <v>5445534</v>
      </c>
      <c r="C6761" s="18"/>
      <c r="D6761" s="18">
        <v>2769689</v>
      </c>
      <c r="E6761" s="18">
        <v>944576</v>
      </c>
      <c r="F6761" s="18">
        <v>1635998</v>
      </c>
      <c r="G6761" s="18">
        <v>4002</v>
      </c>
      <c r="H6761" s="18">
        <v>185113</v>
      </c>
      <c r="I6761" s="18"/>
      <c r="J6761" s="18">
        <v>2675846</v>
      </c>
      <c r="K6761" s="18">
        <v>753393</v>
      </c>
      <c r="L6761" s="18">
        <v>1712621</v>
      </c>
      <c r="M6761" s="18">
        <v>20983</v>
      </c>
      <c r="N6761" s="18">
        <v>188848</v>
      </c>
    </row>
    <row r="6762" spans="1:14">
      <c r="A6762" s="67">
        <v>41</v>
      </c>
      <c r="B6762" s="18">
        <v>5440392</v>
      </c>
      <c r="C6762" s="18"/>
      <c r="D6762" s="18">
        <v>2765316</v>
      </c>
      <c r="E6762" s="18">
        <v>940107</v>
      </c>
      <c r="F6762" s="18">
        <v>1645188</v>
      </c>
      <c r="G6762" s="18">
        <v>9001</v>
      </c>
      <c r="H6762" s="18">
        <v>171020</v>
      </c>
      <c r="I6762" s="18"/>
      <c r="J6762" s="18">
        <v>2675076</v>
      </c>
      <c r="K6762" s="18">
        <v>795320</v>
      </c>
      <c r="L6762" s="18">
        <v>1667671</v>
      </c>
      <c r="M6762" s="18">
        <v>23009</v>
      </c>
      <c r="N6762" s="18">
        <v>189076</v>
      </c>
    </row>
    <row r="6763" spans="1:14">
      <c r="A6763" s="67">
        <v>42</v>
      </c>
      <c r="B6763" s="18">
        <v>5433626</v>
      </c>
      <c r="C6763" s="18"/>
      <c r="D6763" s="18">
        <v>2760165</v>
      </c>
      <c r="E6763" s="18">
        <v>921388</v>
      </c>
      <c r="F6763" s="18">
        <v>1627918</v>
      </c>
      <c r="G6763" s="18">
        <v>12991</v>
      </c>
      <c r="H6763" s="18">
        <v>197868</v>
      </c>
      <c r="I6763" s="18"/>
      <c r="J6763" s="18">
        <v>2673461</v>
      </c>
      <c r="K6763" s="18">
        <v>742128</v>
      </c>
      <c r="L6763" s="18">
        <v>1711295</v>
      </c>
      <c r="M6763" s="18">
        <v>27005</v>
      </c>
      <c r="N6763" s="18">
        <v>193033</v>
      </c>
    </row>
    <row r="6764" spans="1:14">
      <c r="A6764" s="67">
        <v>43</v>
      </c>
      <c r="B6764" s="18">
        <v>5425583</v>
      </c>
      <c r="C6764" s="18"/>
      <c r="D6764" s="18">
        <v>2754377</v>
      </c>
      <c r="E6764" s="18">
        <v>873851</v>
      </c>
      <c r="F6764" s="18">
        <v>1658818</v>
      </c>
      <c r="G6764" s="18">
        <v>9987</v>
      </c>
      <c r="H6764" s="18">
        <v>211722</v>
      </c>
      <c r="I6764" s="18"/>
      <c r="J6764" s="18">
        <v>2671206</v>
      </c>
      <c r="K6764" s="18">
        <v>770771</v>
      </c>
      <c r="L6764" s="18">
        <v>1681500</v>
      </c>
      <c r="M6764" s="18">
        <v>30991</v>
      </c>
      <c r="N6764" s="18">
        <v>187944</v>
      </c>
    </row>
    <row r="6765" spans="1:14">
      <c r="A6765" s="67">
        <v>44</v>
      </c>
      <c r="B6765" s="18">
        <v>5416615</v>
      </c>
      <c r="C6765" s="18"/>
      <c r="D6765" s="18">
        <v>2748132</v>
      </c>
      <c r="E6765" s="18">
        <v>907044</v>
      </c>
      <c r="F6765" s="18">
        <v>1617078</v>
      </c>
      <c r="G6765" s="18">
        <v>11001</v>
      </c>
      <c r="H6765" s="18">
        <v>213010</v>
      </c>
      <c r="I6765" s="18"/>
      <c r="J6765" s="18">
        <v>2668483</v>
      </c>
      <c r="K6765" s="18">
        <v>703337</v>
      </c>
      <c r="L6765" s="18">
        <v>1722375</v>
      </c>
      <c r="M6765" s="18">
        <v>33968</v>
      </c>
      <c r="N6765" s="18">
        <v>208803</v>
      </c>
    </row>
    <row r="6766" spans="1:14">
      <c r="A6766" s="67">
        <v>45</v>
      </c>
      <c r="B6766" s="18">
        <v>5406900</v>
      </c>
      <c r="C6766" s="18"/>
      <c r="D6766" s="18">
        <v>2741528</v>
      </c>
      <c r="E6766" s="18">
        <v>859166</v>
      </c>
      <c r="F6766" s="18">
        <v>1651318</v>
      </c>
      <c r="G6766" s="18">
        <v>10002</v>
      </c>
      <c r="H6766" s="18">
        <v>221043</v>
      </c>
      <c r="I6766" s="18"/>
      <c r="J6766" s="18">
        <v>2665372</v>
      </c>
      <c r="K6766" s="18">
        <v>719911</v>
      </c>
      <c r="L6766" s="18">
        <v>1723180</v>
      </c>
      <c r="M6766" s="18">
        <v>22028</v>
      </c>
      <c r="N6766" s="18">
        <v>200253</v>
      </c>
    </row>
    <row r="6767" spans="1:14">
      <c r="A6767" s="67">
        <v>46</v>
      </c>
      <c r="B6767" s="18">
        <v>5395677</v>
      </c>
      <c r="C6767" s="18"/>
      <c r="D6767" s="18">
        <v>2734108</v>
      </c>
      <c r="E6767" s="18">
        <v>843342</v>
      </c>
      <c r="F6767" s="18">
        <v>1643666</v>
      </c>
      <c r="G6767" s="18">
        <v>14006</v>
      </c>
      <c r="H6767" s="18">
        <v>233094</v>
      </c>
      <c r="I6767" s="18"/>
      <c r="J6767" s="18">
        <v>2661569</v>
      </c>
      <c r="K6767" s="18">
        <v>701886</v>
      </c>
      <c r="L6767" s="18">
        <v>1703724</v>
      </c>
      <c r="M6767" s="18">
        <v>26996</v>
      </c>
      <c r="N6767" s="18">
        <v>228963</v>
      </c>
    </row>
    <row r="6768" spans="1:14">
      <c r="A6768" s="67">
        <v>47</v>
      </c>
      <c r="B6768" s="18">
        <v>5382570</v>
      </c>
      <c r="C6768" s="18"/>
      <c r="D6768" s="18">
        <v>2725757</v>
      </c>
      <c r="E6768" s="18">
        <v>843234</v>
      </c>
      <c r="F6768" s="18">
        <v>1626452</v>
      </c>
      <c r="G6768" s="18">
        <v>22006</v>
      </c>
      <c r="H6768" s="18">
        <v>234065</v>
      </c>
      <c r="I6768" s="18"/>
      <c r="J6768" s="18">
        <v>2656814</v>
      </c>
      <c r="K6768" s="18">
        <v>667953</v>
      </c>
      <c r="L6768" s="18">
        <v>1734878</v>
      </c>
      <c r="M6768" s="18">
        <v>40997</v>
      </c>
      <c r="N6768" s="18">
        <v>212985</v>
      </c>
    </row>
    <row r="6769" spans="1:14">
      <c r="A6769" s="67">
        <v>48</v>
      </c>
      <c r="B6769" s="18">
        <v>5367348</v>
      </c>
      <c r="C6769" s="18"/>
      <c r="D6769" s="18">
        <v>2716313</v>
      </c>
      <c r="E6769" s="18">
        <v>844165</v>
      </c>
      <c r="F6769" s="18">
        <v>1598419</v>
      </c>
      <c r="G6769" s="18">
        <v>15984</v>
      </c>
      <c r="H6769" s="18">
        <v>257745</v>
      </c>
      <c r="I6769" s="18"/>
      <c r="J6769" s="18">
        <v>2651036</v>
      </c>
      <c r="K6769" s="18">
        <v>623538</v>
      </c>
      <c r="L6769" s="18">
        <v>1745707</v>
      </c>
      <c r="M6769" s="18">
        <v>43967</v>
      </c>
      <c r="N6769" s="18">
        <v>237824</v>
      </c>
    </row>
    <row r="6770" spans="1:14">
      <c r="A6770" s="67">
        <v>49</v>
      </c>
      <c r="B6770" s="18">
        <v>5349347</v>
      </c>
      <c r="C6770" s="18"/>
      <c r="D6770" s="18">
        <v>2705388</v>
      </c>
      <c r="E6770" s="18">
        <v>815514</v>
      </c>
      <c r="F6770" s="18">
        <v>1630029</v>
      </c>
      <c r="G6770" s="18">
        <v>11993</v>
      </c>
      <c r="H6770" s="18">
        <v>247852</v>
      </c>
      <c r="I6770" s="18"/>
      <c r="J6770" s="18">
        <v>2643959</v>
      </c>
      <c r="K6770" s="18">
        <v>640748</v>
      </c>
      <c r="L6770" s="18">
        <v>1704329</v>
      </c>
      <c r="M6770" s="18">
        <v>40984</v>
      </c>
      <c r="N6770" s="18">
        <v>257898</v>
      </c>
    </row>
    <row r="6771" spans="1:14">
      <c r="A6771" s="67">
        <v>50</v>
      </c>
      <c r="B6771" s="18">
        <v>5328376</v>
      </c>
      <c r="C6771" s="18"/>
      <c r="D6771" s="18">
        <v>2692877</v>
      </c>
      <c r="E6771" s="18">
        <v>784382</v>
      </c>
      <c r="F6771" s="18">
        <v>1635711</v>
      </c>
      <c r="G6771" s="18">
        <v>13989</v>
      </c>
      <c r="H6771" s="18">
        <v>258796</v>
      </c>
      <c r="I6771" s="18"/>
      <c r="J6771" s="18">
        <v>2635499</v>
      </c>
      <c r="K6771" s="18">
        <v>645612</v>
      </c>
      <c r="L6771" s="18">
        <v>1687600</v>
      </c>
      <c r="M6771" s="18">
        <v>44042</v>
      </c>
      <c r="N6771" s="18">
        <v>258245</v>
      </c>
    </row>
    <row r="6772" spans="1:14">
      <c r="A6772" s="67">
        <v>51</v>
      </c>
      <c r="B6772" s="18">
        <v>5304432</v>
      </c>
      <c r="C6772" s="18"/>
      <c r="D6772" s="18">
        <v>2678655</v>
      </c>
      <c r="E6772" s="18">
        <v>775190</v>
      </c>
      <c r="F6772" s="18">
        <v>1602392</v>
      </c>
      <c r="G6772" s="18">
        <v>18004</v>
      </c>
      <c r="H6772" s="18">
        <v>283069</v>
      </c>
      <c r="I6772" s="18"/>
      <c r="J6772" s="18">
        <v>2625777</v>
      </c>
      <c r="K6772" s="18">
        <v>649450</v>
      </c>
      <c r="L6772" s="18">
        <v>1670586</v>
      </c>
      <c r="M6772" s="18">
        <v>44962</v>
      </c>
      <c r="N6772" s="18">
        <v>260779</v>
      </c>
    </row>
    <row r="6773" spans="1:14">
      <c r="A6773" s="67">
        <v>52</v>
      </c>
      <c r="B6773" s="18">
        <v>5278269</v>
      </c>
      <c r="C6773" s="18"/>
      <c r="D6773" s="18">
        <v>2663103</v>
      </c>
      <c r="E6773" s="18">
        <v>782324</v>
      </c>
      <c r="F6773" s="18">
        <v>1578654</v>
      </c>
      <c r="G6773" s="18">
        <v>22009</v>
      </c>
      <c r="H6773" s="18">
        <v>280116</v>
      </c>
      <c r="I6773" s="18"/>
      <c r="J6773" s="18">
        <v>2615166</v>
      </c>
      <c r="K6773" s="18">
        <v>613039</v>
      </c>
      <c r="L6773" s="18">
        <v>1703108</v>
      </c>
      <c r="M6773" s="18">
        <v>58004</v>
      </c>
      <c r="N6773" s="18">
        <v>241015</v>
      </c>
    </row>
    <row r="6774" spans="1:14">
      <c r="A6774" s="67">
        <v>53</v>
      </c>
      <c r="B6774" s="18">
        <v>5250287</v>
      </c>
      <c r="C6774" s="18"/>
      <c r="D6774" s="18">
        <v>2646425</v>
      </c>
      <c r="E6774" s="18">
        <v>792127</v>
      </c>
      <c r="F6774" s="18">
        <v>1545248</v>
      </c>
      <c r="G6774" s="18">
        <v>25004</v>
      </c>
      <c r="H6774" s="18">
        <v>284046</v>
      </c>
      <c r="I6774" s="18"/>
      <c r="J6774" s="18">
        <v>2603862</v>
      </c>
      <c r="K6774" s="18">
        <v>618967</v>
      </c>
      <c r="L6774" s="18">
        <v>1617914</v>
      </c>
      <c r="M6774" s="18">
        <v>71996</v>
      </c>
      <c r="N6774" s="18">
        <v>294984</v>
      </c>
    </row>
    <row r="6775" spans="1:14">
      <c r="A6775" s="67">
        <v>54</v>
      </c>
      <c r="B6775" s="18">
        <v>5220518</v>
      </c>
      <c r="C6775" s="18"/>
      <c r="D6775" s="18">
        <v>2628620</v>
      </c>
      <c r="E6775" s="18">
        <v>773888</v>
      </c>
      <c r="F6775" s="18">
        <v>1541777</v>
      </c>
      <c r="G6775" s="18">
        <v>19997</v>
      </c>
      <c r="H6775" s="18">
        <v>292958</v>
      </c>
      <c r="I6775" s="18"/>
      <c r="J6775" s="18">
        <v>2591899</v>
      </c>
      <c r="K6775" s="18">
        <v>605976</v>
      </c>
      <c r="L6775" s="18">
        <v>1598937</v>
      </c>
      <c r="M6775" s="18">
        <v>76997</v>
      </c>
      <c r="N6775" s="18">
        <v>309988</v>
      </c>
    </row>
    <row r="6776" spans="1:14">
      <c r="A6776" s="67">
        <v>55</v>
      </c>
      <c r="B6776" s="18">
        <v>5188185</v>
      </c>
      <c r="C6776" s="18"/>
      <c r="D6776" s="18">
        <v>2609260</v>
      </c>
      <c r="E6776" s="18">
        <v>784078</v>
      </c>
      <c r="F6776" s="18">
        <v>1518151</v>
      </c>
      <c r="G6776" s="18">
        <v>25002</v>
      </c>
      <c r="H6776" s="18">
        <v>282028</v>
      </c>
      <c r="I6776" s="18"/>
      <c r="J6776" s="18">
        <v>2578925</v>
      </c>
      <c r="K6776" s="18">
        <v>574760</v>
      </c>
      <c r="L6776" s="18">
        <v>1654310</v>
      </c>
      <c r="M6776" s="18">
        <v>43982</v>
      </c>
      <c r="N6776" s="18">
        <v>305873</v>
      </c>
    </row>
    <row r="6777" spans="1:14">
      <c r="A6777" s="67">
        <v>56</v>
      </c>
      <c r="B6777" s="18">
        <v>5152389</v>
      </c>
      <c r="C6777" s="18"/>
      <c r="D6777" s="18">
        <v>2587977</v>
      </c>
      <c r="E6777" s="18">
        <v>746570</v>
      </c>
      <c r="F6777" s="18">
        <v>1535173</v>
      </c>
      <c r="G6777" s="18">
        <v>25019</v>
      </c>
      <c r="H6777" s="18">
        <v>281215</v>
      </c>
      <c r="I6777" s="18"/>
      <c r="J6777" s="18">
        <v>2564412</v>
      </c>
      <c r="K6777" s="18">
        <v>545662</v>
      </c>
      <c r="L6777" s="18">
        <v>1608004</v>
      </c>
      <c r="M6777" s="18">
        <v>85947</v>
      </c>
      <c r="N6777" s="18">
        <v>324799</v>
      </c>
    </row>
    <row r="6778" spans="1:14">
      <c r="A6778" s="67">
        <v>57</v>
      </c>
      <c r="B6778" s="18">
        <v>5112334</v>
      </c>
      <c r="C6778" s="18"/>
      <c r="D6778" s="18">
        <v>2564341</v>
      </c>
      <c r="E6778" s="18">
        <v>761695</v>
      </c>
      <c r="F6778" s="18">
        <v>1520388</v>
      </c>
      <c r="G6778" s="18">
        <v>28026</v>
      </c>
      <c r="H6778" s="18">
        <v>254232</v>
      </c>
      <c r="I6778" s="18"/>
      <c r="J6778" s="18">
        <v>2547993</v>
      </c>
      <c r="K6778" s="18">
        <v>546570</v>
      </c>
      <c r="L6778" s="18">
        <v>1608733</v>
      </c>
      <c r="M6778" s="18">
        <v>84933</v>
      </c>
      <c r="N6778" s="18">
        <v>307758</v>
      </c>
    </row>
    <row r="6779" spans="1:14">
      <c r="A6779" s="67">
        <v>58</v>
      </c>
      <c r="B6779" s="18">
        <v>5067711</v>
      </c>
      <c r="C6779" s="18"/>
      <c r="D6779" s="18">
        <v>2538267</v>
      </c>
      <c r="E6779" s="18">
        <v>732789</v>
      </c>
      <c r="F6779" s="18">
        <v>1481572</v>
      </c>
      <c r="G6779" s="18">
        <v>24993</v>
      </c>
      <c r="H6779" s="18">
        <v>298914</v>
      </c>
      <c r="I6779" s="18"/>
      <c r="J6779" s="18">
        <v>2529444</v>
      </c>
      <c r="K6779" s="18">
        <v>545096</v>
      </c>
      <c r="L6779" s="18">
        <v>1554273</v>
      </c>
      <c r="M6779" s="18">
        <v>93016</v>
      </c>
      <c r="N6779" s="18">
        <v>337059</v>
      </c>
    </row>
    <row r="6780" spans="1:14">
      <c r="A6780" s="67">
        <v>59</v>
      </c>
      <c r="B6780" s="18">
        <v>5019360</v>
      </c>
      <c r="C6780" s="18"/>
      <c r="D6780" s="18">
        <v>2510146</v>
      </c>
      <c r="E6780" s="18">
        <v>691765</v>
      </c>
      <c r="F6780" s="18">
        <v>1532478</v>
      </c>
      <c r="G6780" s="18">
        <v>32989</v>
      </c>
      <c r="H6780" s="18">
        <v>252914</v>
      </c>
      <c r="I6780" s="18"/>
      <c r="J6780" s="18">
        <v>2509215</v>
      </c>
      <c r="K6780" s="18">
        <v>557825</v>
      </c>
      <c r="L6780" s="18">
        <v>1530521</v>
      </c>
      <c r="M6780" s="18">
        <v>91971</v>
      </c>
      <c r="N6780" s="18">
        <v>328897</v>
      </c>
    </row>
    <row r="6781" spans="1:14">
      <c r="A6781" s="67">
        <v>60</v>
      </c>
      <c r="B6781" s="18">
        <v>4968688</v>
      </c>
      <c r="C6781" s="18"/>
      <c r="D6781" s="18">
        <v>2480838</v>
      </c>
      <c r="E6781" s="18">
        <v>687955</v>
      </c>
      <c r="F6781" s="18">
        <v>1474904</v>
      </c>
      <c r="G6781" s="18">
        <v>41997</v>
      </c>
      <c r="H6781" s="18">
        <v>275982</v>
      </c>
      <c r="I6781" s="18"/>
      <c r="J6781" s="18">
        <v>2487850</v>
      </c>
      <c r="K6781" s="18">
        <v>533182</v>
      </c>
      <c r="L6781" s="18">
        <v>1557532</v>
      </c>
      <c r="M6781" s="18">
        <v>99034</v>
      </c>
      <c r="N6781" s="18">
        <v>298102</v>
      </c>
    </row>
    <row r="6782" spans="1:14">
      <c r="A6782" s="67">
        <v>61</v>
      </c>
      <c r="B6782" s="18">
        <v>4916062</v>
      </c>
      <c r="C6782" s="18"/>
      <c r="D6782" s="18">
        <v>2450492</v>
      </c>
      <c r="E6782" s="18">
        <v>727443</v>
      </c>
      <c r="F6782" s="18">
        <v>1431872</v>
      </c>
      <c r="G6782" s="18">
        <v>28017</v>
      </c>
      <c r="H6782" s="18">
        <v>263160</v>
      </c>
      <c r="I6782" s="18"/>
      <c r="J6782" s="18">
        <v>2465570</v>
      </c>
      <c r="K6782" s="18">
        <v>510704</v>
      </c>
      <c r="L6782" s="18">
        <v>1520118</v>
      </c>
      <c r="M6782" s="18">
        <v>108937</v>
      </c>
      <c r="N6782" s="18">
        <v>325811</v>
      </c>
    </row>
    <row r="6783" spans="1:14">
      <c r="A6783" s="67">
        <v>62</v>
      </c>
      <c r="B6783" s="18">
        <v>4861607</v>
      </c>
      <c r="C6783" s="18"/>
      <c r="D6783" s="18">
        <v>2419074</v>
      </c>
      <c r="E6783" s="18">
        <v>673578</v>
      </c>
      <c r="F6783" s="18">
        <v>1416214</v>
      </c>
      <c r="G6783" s="18">
        <v>40034</v>
      </c>
      <c r="H6783" s="18">
        <v>289248</v>
      </c>
      <c r="I6783" s="18"/>
      <c r="J6783" s="18">
        <v>2442533</v>
      </c>
      <c r="K6783" s="18">
        <v>508111</v>
      </c>
      <c r="L6783" s="18">
        <v>1509329</v>
      </c>
      <c r="M6783" s="18">
        <v>122027</v>
      </c>
      <c r="N6783" s="18">
        <v>303066</v>
      </c>
    </row>
    <row r="6784" spans="1:14">
      <c r="A6784" s="67">
        <v>63</v>
      </c>
      <c r="B6784" s="18">
        <v>4803619</v>
      </c>
      <c r="C6784" s="18"/>
      <c r="D6784" s="18">
        <v>2386267</v>
      </c>
      <c r="E6784" s="18">
        <v>699785</v>
      </c>
      <c r="F6784" s="18">
        <v>1379576</v>
      </c>
      <c r="G6784" s="18">
        <v>46986</v>
      </c>
      <c r="H6784" s="18">
        <v>259920</v>
      </c>
      <c r="I6784" s="18"/>
      <c r="J6784" s="18">
        <v>2417352</v>
      </c>
      <c r="K6784" s="18">
        <v>513862</v>
      </c>
      <c r="L6784" s="18">
        <v>1443613</v>
      </c>
      <c r="M6784" s="18">
        <v>134964</v>
      </c>
      <c r="N6784" s="18">
        <v>324913</v>
      </c>
    </row>
    <row r="6785" spans="1:14">
      <c r="A6785" s="67">
        <v>64</v>
      </c>
      <c r="B6785" s="18">
        <v>4673857</v>
      </c>
      <c r="C6785" s="18"/>
      <c r="D6785" s="18">
        <v>2316090</v>
      </c>
      <c r="E6785" s="18">
        <v>628753</v>
      </c>
      <c r="F6785" s="18">
        <v>1419442</v>
      </c>
      <c r="G6785" s="18">
        <v>43983</v>
      </c>
      <c r="H6785" s="18">
        <v>223912</v>
      </c>
      <c r="I6785" s="18"/>
      <c r="J6785" s="18">
        <v>2357767</v>
      </c>
      <c r="K6785" s="18">
        <v>511949</v>
      </c>
      <c r="L6785" s="18">
        <v>1419860</v>
      </c>
      <c r="M6785" s="18">
        <v>150985</v>
      </c>
      <c r="N6785" s="18">
        <v>274973</v>
      </c>
    </row>
    <row r="6786" spans="1:14">
      <c r="A6786" s="67">
        <v>65</v>
      </c>
      <c r="B6786" s="18">
        <v>4648427</v>
      </c>
      <c r="C6786" s="18"/>
      <c r="D6786" s="18">
        <v>2298747</v>
      </c>
      <c r="E6786" s="18">
        <v>682925</v>
      </c>
      <c r="F6786" s="18">
        <v>1360850</v>
      </c>
      <c r="G6786" s="18">
        <v>52994</v>
      </c>
      <c r="H6786" s="18">
        <v>201978</v>
      </c>
      <c r="I6786" s="18"/>
      <c r="J6786" s="18">
        <v>2349680</v>
      </c>
      <c r="K6786" s="18">
        <v>477732</v>
      </c>
      <c r="L6786" s="18">
        <v>1411207</v>
      </c>
      <c r="M6786" s="18">
        <v>167906</v>
      </c>
      <c r="N6786" s="18">
        <v>292836</v>
      </c>
    </row>
    <row r="6787" spans="1:14">
      <c r="A6787" s="67">
        <v>66</v>
      </c>
      <c r="B6787" s="18">
        <v>4616592</v>
      </c>
      <c r="C6787" s="18"/>
      <c r="D6787" s="18">
        <v>2280236</v>
      </c>
      <c r="E6787" s="18">
        <v>613064</v>
      </c>
      <c r="F6787" s="18">
        <v>1384143</v>
      </c>
      <c r="G6787" s="18">
        <v>48005</v>
      </c>
      <c r="H6787" s="18">
        <v>235024</v>
      </c>
      <c r="I6787" s="18"/>
      <c r="J6787" s="18">
        <v>2336355</v>
      </c>
      <c r="K6787" s="18">
        <v>459266</v>
      </c>
      <c r="L6787" s="18">
        <v>1424827</v>
      </c>
      <c r="M6787" s="18">
        <v>193112</v>
      </c>
      <c r="N6787" s="18">
        <v>259150</v>
      </c>
    </row>
    <row r="6788" spans="1:14">
      <c r="A6788" s="67">
        <v>67</v>
      </c>
      <c r="B6788" s="18">
        <v>4666753</v>
      </c>
      <c r="C6788" s="18"/>
      <c r="D6788" s="18">
        <v>2299945</v>
      </c>
      <c r="E6788" s="18">
        <v>659984</v>
      </c>
      <c r="F6788" s="18">
        <v>1362967</v>
      </c>
      <c r="G6788" s="18">
        <v>52999</v>
      </c>
      <c r="H6788" s="18">
        <v>223995</v>
      </c>
      <c r="I6788" s="18"/>
      <c r="J6788" s="18">
        <v>2366808</v>
      </c>
      <c r="K6788" s="18">
        <v>489960</v>
      </c>
      <c r="L6788" s="18">
        <v>1372888</v>
      </c>
      <c r="M6788" s="18">
        <v>213983</v>
      </c>
      <c r="N6788" s="18">
        <v>289976</v>
      </c>
    </row>
    <row r="6789" spans="1:14">
      <c r="A6789" s="67">
        <v>68</v>
      </c>
      <c r="B6789" s="18">
        <v>4693828</v>
      </c>
      <c r="C6789" s="18"/>
      <c r="D6789" s="18">
        <v>2307722</v>
      </c>
      <c r="E6789" s="18">
        <v>675919</v>
      </c>
      <c r="F6789" s="18">
        <v>1345838</v>
      </c>
      <c r="G6789" s="18">
        <v>73991</v>
      </c>
      <c r="H6789" s="18">
        <v>211974</v>
      </c>
      <c r="I6789" s="18"/>
      <c r="J6789" s="18">
        <v>2386107</v>
      </c>
      <c r="K6789" s="18">
        <v>487022</v>
      </c>
      <c r="L6789" s="18">
        <v>1389062</v>
      </c>
      <c r="M6789" s="18">
        <v>244011</v>
      </c>
      <c r="N6789" s="18">
        <v>266012</v>
      </c>
    </row>
    <row r="6790" spans="1:14">
      <c r="A6790" s="67">
        <v>69</v>
      </c>
      <c r="B6790" s="18">
        <v>4795598</v>
      </c>
      <c r="C6790" s="18"/>
      <c r="D6790" s="18">
        <v>2353284</v>
      </c>
      <c r="E6790" s="18">
        <v>646078</v>
      </c>
      <c r="F6790" s="18">
        <v>1410170</v>
      </c>
      <c r="G6790" s="18">
        <v>72009</v>
      </c>
      <c r="H6790" s="18">
        <v>225027</v>
      </c>
      <c r="I6790" s="18"/>
      <c r="J6790" s="18">
        <v>2442314</v>
      </c>
      <c r="K6790" s="18">
        <v>475256</v>
      </c>
      <c r="L6790" s="18">
        <v>1417763</v>
      </c>
      <c r="M6790" s="18">
        <v>240129</v>
      </c>
      <c r="N6790" s="18">
        <v>309166</v>
      </c>
    </row>
    <row r="6791" spans="1:14">
      <c r="A6791" s="67">
        <v>70</v>
      </c>
      <c r="B6791" s="18">
        <v>4770188</v>
      </c>
      <c r="C6791" s="18"/>
      <c r="D6791" s="18">
        <v>2334607</v>
      </c>
      <c r="E6791" s="18">
        <v>583902</v>
      </c>
      <c r="F6791" s="18">
        <v>1459754</v>
      </c>
      <c r="G6791" s="18">
        <v>88985</v>
      </c>
      <c r="H6791" s="18">
        <v>201966</v>
      </c>
      <c r="I6791" s="18"/>
      <c r="J6791" s="18">
        <v>2435581</v>
      </c>
      <c r="K6791" s="18">
        <v>499119</v>
      </c>
      <c r="L6791" s="18">
        <v>1415337</v>
      </c>
      <c r="M6791" s="18">
        <v>243058</v>
      </c>
      <c r="N6791" s="18">
        <v>278066</v>
      </c>
    </row>
    <row r="6792" spans="1:14">
      <c r="A6792" s="67">
        <v>71</v>
      </c>
      <c r="B6792" s="18">
        <v>4664599</v>
      </c>
      <c r="C6792" s="18"/>
      <c r="D6792" s="18">
        <v>2278619</v>
      </c>
      <c r="E6792" s="18">
        <v>566905</v>
      </c>
      <c r="F6792" s="18">
        <v>1410764</v>
      </c>
      <c r="G6792" s="18">
        <v>78987</v>
      </c>
      <c r="H6792" s="18">
        <v>221963</v>
      </c>
      <c r="I6792" s="18"/>
      <c r="J6792" s="18">
        <v>2385980</v>
      </c>
      <c r="K6792" s="18">
        <v>473194</v>
      </c>
      <c r="L6792" s="18">
        <v>1331547</v>
      </c>
      <c r="M6792" s="18">
        <v>277114</v>
      </c>
      <c r="N6792" s="18">
        <v>304125</v>
      </c>
    </row>
    <row r="6793" spans="1:14">
      <c r="A6793" s="67">
        <v>72</v>
      </c>
      <c r="B6793" s="18">
        <v>4517536</v>
      </c>
      <c r="C6793" s="18"/>
      <c r="D6793" s="18">
        <v>2200615</v>
      </c>
      <c r="E6793" s="18">
        <v>571900</v>
      </c>
      <c r="F6793" s="18">
        <v>1319769</v>
      </c>
      <c r="G6793" s="18">
        <v>95983</v>
      </c>
      <c r="H6793" s="18">
        <v>212963</v>
      </c>
      <c r="I6793" s="18"/>
      <c r="J6793" s="18">
        <v>2316921</v>
      </c>
      <c r="K6793" s="18">
        <v>456181</v>
      </c>
      <c r="L6793" s="18">
        <v>1267504</v>
      </c>
      <c r="M6793" s="18">
        <v>287114</v>
      </c>
      <c r="N6793" s="18">
        <v>306122</v>
      </c>
    </row>
    <row r="6794" spans="1:14">
      <c r="A6794" s="67">
        <v>73</v>
      </c>
      <c r="B6794" s="18">
        <v>4419542</v>
      </c>
      <c r="C6794" s="18"/>
      <c r="D6794" s="18">
        <v>2146025</v>
      </c>
      <c r="E6794" s="18">
        <v>569007</v>
      </c>
      <c r="F6794" s="18">
        <v>1305015</v>
      </c>
      <c r="G6794" s="18">
        <v>99001</v>
      </c>
      <c r="H6794" s="18">
        <v>173002</v>
      </c>
      <c r="I6794" s="18"/>
      <c r="J6794" s="18">
        <v>2273517</v>
      </c>
      <c r="K6794" s="18">
        <v>423096</v>
      </c>
      <c r="L6794" s="18">
        <v>1278291</v>
      </c>
      <c r="M6794" s="18">
        <v>303069</v>
      </c>
      <c r="N6794" s="18">
        <v>269061</v>
      </c>
    </row>
    <row r="6795" spans="1:14">
      <c r="A6795" s="67">
        <v>74</v>
      </c>
      <c r="B6795" s="18">
        <v>4327071</v>
      </c>
      <c r="C6795" s="18"/>
      <c r="D6795" s="18">
        <v>2094657</v>
      </c>
      <c r="E6795" s="18">
        <v>549910</v>
      </c>
      <c r="F6795" s="18">
        <v>1270792</v>
      </c>
      <c r="G6795" s="18">
        <v>101983</v>
      </c>
      <c r="H6795" s="18">
        <v>171972</v>
      </c>
      <c r="I6795" s="18"/>
      <c r="J6795" s="18">
        <v>2232414</v>
      </c>
      <c r="K6795" s="18">
        <v>435081</v>
      </c>
      <c r="L6795" s="18">
        <v>1216226</v>
      </c>
      <c r="M6795" s="18">
        <v>335062</v>
      </c>
      <c r="N6795" s="18">
        <v>246046</v>
      </c>
    </row>
    <row r="6796" spans="1:14">
      <c r="A6796" s="67">
        <v>75</v>
      </c>
      <c r="B6796" s="18">
        <v>4205937</v>
      </c>
      <c r="C6796" s="18"/>
      <c r="D6796" s="18">
        <v>2027990</v>
      </c>
      <c r="E6796" s="18">
        <v>517252</v>
      </c>
      <c r="F6796" s="18">
        <v>1227599</v>
      </c>
      <c r="G6796" s="18">
        <v>115056</v>
      </c>
      <c r="H6796" s="18">
        <v>168082</v>
      </c>
      <c r="I6796" s="18"/>
      <c r="J6796" s="18">
        <v>2177948</v>
      </c>
      <c r="K6796" s="18">
        <v>395172</v>
      </c>
      <c r="L6796" s="18">
        <v>1189518</v>
      </c>
      <c r="M6796" s="18">
        <v>347151</v>
      </c>
      <c r="N6796" s="18">
        <v>246107</v>
      </c>
    </row>
    <row r="6797" spans="1:14">
      <c r="A6797" s="67">
        <v>76</v>
      </c>
      <c r="B6797" s="18">
        <v>4116060</v>
      </c>
      <c r="C6797" s="18"/>
      <c r="D6797" s="18">
        <v>1976567</v>
      </c>
      <c r="E6797" s="18">
        <v>477137</v>
      </c>
      <c r="F6797" s="18">
        <v>1227352</v>
      </c>
      <c r="G6797" s="18">
        <v>114033</v>
      </c>
      <c r="H6797" s="18">
        <v>158045</v>
      </c>
      <c r="I6797" s="18"/>
      <c r="J6797" s="18">
        <v>2139492</v>
      </c>
      <c r="K6797" s="18">
        <v>386908</v>
      </c>
      <c r="L6797" s="18">
        <v>1164724</v>
      </c>
      <c r="M6797" s="18">
        <v>354916</v>
      </c>
      <c r="N6797" s="18">
        <v>232945</v>
      </c>
    </row>
    <row r="6798" spans="1:14">
      <c r="A6798" s="67">
        <v>77</v>
      </c>
      <c r="B6798" s="18">
        <v>4084903</v>
      </c>
      <c r="C6798" s="18"/>
      <c r="D6798" s="18">
        <v>1955075</v>
      </c>
      <c r="E6798" s="18">
        <v>472776</v>
      </c>
      <c r="F6798" s="18">
        <v>1231417</v>
      </c>
      <c r="G6798" s="18">
        <v>104950</v>
      </c>
      <c r="H6798" s="18">
        <v>145931</v>
      </c>
      <c r="I6798" s="18"/>
      <c r="J6798" s="18">
        <v>2129828</v>
      </c>
      <c r="K6798" s="18">
        <v>377147</v>
      </c>
      <c r="L6798" s="18">
        <v>1098427</v>
      </c>
      <c r="M6798" s="18">
        <v>423165</v>
      </c>
      <c r="N6798" s="18">
        <v>231090</v>
      </c>
    </row>
    <row r="6799" spans="1:14">
      <c r="A6799" s="67">
        <v>78</v>
      </c>
      <c r="B6799" s="18">
        <v>3928195</v>
      </c>
      <c r="C6799" s="18"/>
      <c r="D6799" s="18">
        <v>1871945</v>
      </c>
      <c r="E6799" s="18">
        <v>436754</v>
      </c>
      <c r="F6799" s="18">
        <v>1174338</v>
      </c>
      <c r="G6799" s="18">
        <v>132925</v>
      </c>
      <c r="H6799" s="18">
        <v>127928</v>
      </c>
      <c r="I6799" s="18"/>
      <c r="J6799" s="18">
        <v>2056249</v>
      </c>
      <c r="K6799" s="18">
        <v>364044</v>
      </c>
      <c r="L6799" s="18">
        <v>1025124</v>
      </c>
      <c r="M6799" s="18">
        <v>431052</v>
      </c>
      <c r="N6799" s="18">
        <v>236029</v>
      </c>
    </row>
    <row r="6800" spans="1:14">
      <c r="A6800" s="67">
        <v>79</v>
      </c>
      <c r="B6800" s="18">
        <v>3818122</v>
      </c>
      <c r="C6800" s="18"/>
      <c r="D6800" s="18">
        <v>1809670</v>
      </c>
      <c r="E6800" s="18">
        <v>402149</v>
      </c>
      <c r="F6800" s="18">
        <v>1140422</v>
      </c>
      <c r="G6800" s="18">
        <v>129048</v>
      </c>
      <c r="H6800" s="18">
        <v>138051</v>
      </c>
      <c r="I6800" s="18"/>
      <c r="J6800" s="18">
        <v>2008452</v>
      </c>
      <c r="K6800" s="18">
        <v>321912</v>
      </c>
      <c r="L6800" s="18">
        <v>983732</v>
      </c>
      <c r="M6800" s="18">
        <v>479869</v>
      </c>
      <c r="N6800" s="18">
        <v>222939</v>
      </c>
    </row>
    <row r="6801" spans="1:14">
      <c r="A6801" s="67">
        <v>80</v>
      </c>
      <c r="B6801" s="18">
        <v>3651007</v>
      </c>
      <c r="C6801" s="18"/>
      <c r="D6801" s="18">
        <v>1722782</v>
      </c>
      <c r="E6801" s="18">
        <v>385727</v>
      </c>
      <c r="F6801" s="18">
        <v>1069244</v>
      </c>
      <c r="G6801" s="18">
        <v>151893</v>
      </c>
      <c r="H6801" s="18">
        <v>115918</v>
      </c>
      <c r="I6801" s="18"/>
      <c r="J6801" s="18">
        <v>1928225</v>
      </c>
      <c r="K6801" s="18">
        <v>332866</v>
      </c>
      <c r="L6801" s="18">
        <v>913633</v>
      </c>
      <c r="M6801" s="18">
        <v>457816</v>
      </c>
      <c r="N6801" s="18">
        <v>223910</v>
      </c>
    </row>
    <row r="6802" spans="1:14">
      <c r="A6802" s="67">
        <v>81</v>
      </c>
      <c r="B6802" s="18">
        <v>3531795</v>
      </c>
      <c r="C6802" s="18"/>
      <c r="D6802" s="18">
        <v>1655065</v>
      </c>
      <c r="E6802" s="18">
        <v>340013</v>
      </c>
      <c r="F6802" s="18">
        <v>1071042</v>
      </c>
      <c r="G6802" s="18">
        <v>147006</v>
      </c>
      <c r="H6802" s="18">
        <v>97004</v>
      </c>
      <c r="I6802" s="18"/>
      <c r="J6802" s="18">
        <v>1876730</v>
      </c>
      <c r="K6802" s="18">
        <v>317954</v>
      </c>
      <c r="L6802" s="18">
        <v>846878</v>
      </c>
      <c r="M6802" s="18">
        <v>518925</v>
      </c>
      <c r="N6802" s="18">
        <v>192972</v>
      </c>
    </row>
    <row r="6803" spans="1:14">
      <c r="A6803" s="67">
        <v>82</v>
      </c>
      <c r="B6803" s="18">
        <v>3404662</v>
      </c>
      <c r="C6803" s="18"/>
      <c r="D6803" s="18">
        <v>1587176</v>
      </c>
      <c r="E6803" s="18">
        <v>342822</v>
      </c>
      <c r="F6803" s="18">
        <v>1007477</v>
      </c>
      <c r="G6803" s="18">
        <v>140927</v>
      </c>
      <c r="H6803" s="18">
        <v>95950</v>
      </c>
      <c r="I6803" s="18"/>
      <c r="J6803" s="18">
        <v>1817486</v>
      </c>
      <c r="K6803" s="18">
        <v>297079</v>
      </c>
      <c r="L6803" s="18">
        <v>834223</v>
      </c>
      <c r="M6803" s="18">
        <v>503135</v>
      </c>
      <c r="N6803" s="18">
        <v>183049</v>
      </c>
    </row>
    <row r="6804" spans="1:14">
      <c r="A6804" s="67">
        <v>83</v>
      </c>
      <c r="B6804" s="18">
        <v>3284902</v>
      </c>
      <c r="C6804" s="18"/>
      <c r="D6804" s="18">
        <v>1522111</v>
      </c>
      <c r="E6804" s="18">
        <v>314023</v>
      </c>
      <c r="F6804" s="18">
        <v>942069</v>
      </c>
      <c r="G6804" s="18">
        <v>170012</v>
      </c>
      <c r="H6804" s="18">
        <v>96007</v>
      </c>
      <c r="I6804" s="18"/>
      <c r="J6804" s="18">
        <v>1762791</v>
      </c>
      <c r="K6804" s="18">
        <v>262969</v>
      </c>
      <c r="L6804" s="18">
        <v>785907</v>
      </c>
      <c r="M6804" s="18">
        <v>540936</v>
      </c>
      <c r="N6804" s="18">
        <v>172980</v>
      </c>
    </row>
    <row r="6805" spans="1:14">
      <c r="A6805" s="67">
        <v>84</v>
      </c>
      <c r="B6805" s="18">
        <v>3168067</v>
      </c>
      <c r="C6805" s="18"/>
      <c r="D6805" s="18">
        <v>1459185</v>
      </c>
      <c r="E6805" s="18">
        <v>291037</v>
      </c>
      <c r="F6805" s="18">
        <v>896114</v>
      </c>
      <c r="G6805" s="18">
        <v>171022</v>
      </c>
      <c r="H6805" s="18">
        <v>101013</v>
      </c>
      <c r="I6805" s="18"/>
      <c r="J6805" s="18">
        <v>1708882</v>
      </c>
      <c r="K6805" s="18">
        <v>243983</v>
      </c>
      <c r="L6805" s="18">
        <v>712951</v>
      </c>
      <c r="M6805" s="18">
        <v>575960</v>
      </c>
      <c r="N6805" s="18">
        <v>175988</v>
      </c>
    </row>
    <row r="6806" spans="1:14">
      <c r="A6806" s="67">
        <v>85</v>
      </c>
      <c r="B6806" s="18">
        <v>3045661</v>
      </c>
      <c r="C6806" s="18"/>
      <c r="D6806" s="18">
        <v>1392276</v>
      </c>
      <c r="E6806" s="18">
        <v>263052</v>
      </c>
      <c r="F6806" s="18">
        <v>880174</v>
      </c>
      <c r="G6806" s="18">
        <v>186037</v>
      </c>
      <c r="H6806" s="18">
        <v>63012</v>
      </c>
      <c r="I6806" s="18"/>
      <c r="J6806" s="18">
        <v>1653385</v>
      </c>
      <c r="K6806" s="18">
        <v>234054</v>
      </c>
      <c r="L6806" s="18">
        <v>636148</v>
      </c>
      <c r="M6806" s="18">
        <v>652152</v>
      </c>
      <c r="N6806" s="18">
        <v>131030</v>
      </c>
    </row>
    <row r="6807" spans="1:14">
      <c r="A6807" s="67">
        <v>86</v>
      </c>
      <c r="B6807" s="18">
        <v>2872113</v>
      </c>
      <c r="C6807" s="18"/>
      <c r="D6807" s="18">
        <v>1294968</v>
      </c>
      <c r="E6807" s="18">
        <v>246994</v>
      </c>
      <c r="F6807" s="18">
        <v>814980</v>
      </c>
      <c r="G6807" s="18">
        <v>176996</v>
      </c>
      <c r="H6807" s="18">
        <v>55999</v>
      </c>
      <c r="I6807" s="18"/>
      <c r="J6807" s="18">
        <v>1577145</v>
      </c>
      <c r="K6807" s="18">
        <v>220020</v>
      </c>
      <c r="L6807" s="18">
        <v>617057</v>
      </c>
      <c r="M6807" s="18">
        <v>587054</v>
      </c>
      <c r="N6807" s="18">
        <v>153014</v>
      </c>
    </row>
    <row r="6808" spans="1:14">
      <c r="A6808" s="67">
        <v>87</v>
      </c>
      <c r="B6808" s="18">
        <v>2692948</v>
      </c>
      <c r="C6808" s="18"/>
      <c r="D6808" s="18">
        <v>1200464</v>
      </c>
      <c r="E6808" s="18">
        <v>234090</v>
      </c>
      <c r="F6808" s="18">
        <v>714276</v>
      </c>
      <c r="G6808" s="18">
        <v>191074</v>
      </c>
      <c r="H6808" s="18">
        <v>61024</v>
      </c>
      <c r="I6808" s="18"/>
      <c r="J6808" s="18">
        <v>1492485</v>
      </c>
      <c r="K6808" s="18">
        <v>194063</v>
      </c>
      <c r="L6808" s="18">
        <v>528172</v>
      </c>
      <c r="M6808" s="18">
        <v>632205</v>
      </c>
      <c r="N6808" s="18">
        <v>138045</v>
      </c>
    </row>
    <row r="6809" spans="1:14">
      <c r="A6809" s="67">
        <v>88</v>
      </c>
      <c r="B6809" s="18">
        <v>2421705</v>
      </c>
      <c r="C6809" s="18"/>
      <c r="D6809" s="18">
        <v>1064045</v>
      </c>
      <c r="E6809" s="18">
        <v>180008</v>
      </c>
      <c r="F6809" s="18">
        <v>664028</v>
      </c>
      <c r="G6809" s="18">
        <v>178008</v>
      </c>
      <c r="H6809" s="18">
        <v>42002</v>
      </c>
      <c r="I6809" s="18"/>
      <c r="J6809" s="18">
        <v>1357659</v>
      </c>
      <c r="K6809" s="18">
        <v>180955</v>
      </c>
      <c r="L6809" s="18">
        <v>455886</v>
      </c>
      <c r="M6809" s="18">
        <v>588852</v>
      </c>
      <c r="N6809" s="18">
        <v>131967</v>
      </c>
    </row>
    <row r="6810" spans="1:14">
      <c r="A6810" s="67">
        <v>89</v>
      </c>
      <c r="B6810" s="18">
        <v>2166665</v>
      </c>
      <c r="C6810" s="18"/>
      <c r="D6810" s="18">
        <v>936383</v>
      </c>
      <c r="E6810" s="18">
        <v>144059</v>
      </c>
      <c r="F6810" s="18">
        <v>560229</v>
      </c>
      <c r="G6810" s="18">
        <v>185076</v>
      </c>
      <c r="H6810" s="18">
        <v>47019</v>
      </c>
      <c r="I6810" s="18"/>
      <c r="J6810" s="18">
        <v>1230281</v>
      </c>
      <c r="K6810" s="18">
        <v>164038</v>
      </c>
      <c r="L6810" s="18">
        <v>367084</v>
      </c>
      <c r="M6810" s="18">
        <v>576132</v>
      </c>
      <c r="N6810" s="18">
        <v>123028</v>
      </c>
    </row>
    <row r="6811" spans="1:14">
      <c r="A6811" s="67">
        <v>90</v>
      </c>
      <c r="B6811" s="18">
        <v>1899273</v>
      </c>
      <c r="C6811" s="18"/>
      <c r="D6811" s="18">
        <v>807141</v>
      </c>
      <c r="E6811" s="18">
        <v>128022</v>
      </c>
      <c r="F6811" s="18">
        <v>446078</v>
      </c>
      <c r="G6811" s="18">
        <v>194034</v>
      </c>
      <c r="H6811" s="18">
        <v>39007</v>
      </c>
      <c r="I6811" s="18"/>
      <c r="J6811" s="18">
        <v>1092133</v>
      </c>
      <c r="K6811" s="18">
        <v>135016</v>
      </c>
      <c r="L6811" s="18">
        <v>297036</v>
      </c>
      <c r="M6811" s="18">
        <v>557068</v>
      </c>
      <c r="N6811" s="18">
        <v>103013</v>
      </c>
    </row>
    <row r="6812" spans="1:14">
      <c r="A6812" s="67">
        <v>91</v>
      </c>
      <c r="B6812" s="18">
        <v>1652649</v>
      </c>
      <c r="C6812" s="18"/>
      <c r="D6812" s="18">
        <v>687841</v>
      </c>
      <c r="E6812" s="18">
        <v>88979</v>
      </c>
      <c r="F6812" s="18">
        <v>392909</v>
      </c>
      <c r="G6812" s="18">
        <v>171960</v>
      </c>
      <c r="H6812" s="18">
        <v>33992</v>
      </c>
      <c r="I6812" s="18"/>
      <c r="J6812" s="18">
        <v>964808</v>
      </c>
      <c r="K6812" s="18">
        <v>99980</v>
      </c>
      <c r="L6812" s="18">
        <v>245951</v>
      </c>
      <c r="M6812" s="18">
        <v>533894</v>
      </c>
      <c r="N6812" s="18">
        <v>84983</v>
      </c>
    </row>
    <row r="6813" spans="1:14">
      <c r="A6813" s="67">
        <v>92</v>
      </c>
      <c r="B6813" s="18">
        <v>1434736</v>
      </c>
      <c r="C6813" s="18"/>
      <c r="D6813" s="18">
        <v>585619</v>
      </c>
      <c r="E6813" s="18">
        <v>71953</v>
      </c>
      <c r="F6813" s="18">
        <v>323790</v>
      </c>
      <c r="G6813" s="18">
        <v>165892</v>
      </c>
      <c r="H6813" s="18">
        <v>23984</v>
      </c>
      <c r="I6813" s="18"/>
      <c r="J6813" s="18">
        <v>849116</v>
      </c>
      <c r="K6813" s="18">
        <v>92013</v>
      </c>
      <c r="L6813" s="18">
        <v>166023</v>
      </c>
      <c r="M6813" s="18">
        <v>494068</v>
      </c>
      <c r="N6813" s="18">
        <v>97013</v>
      </c>
    </row>
    <row r="6814" spans="1:14">
      <c r="A6814" s="67">
        <v>93</v>
      </c>
      <c r="B6814" s="18">
        <v>1199844</v>
      </c>
      <c r="C6814" s="18"/>
      <c r="D6814" s="18">
        <v>477875</v>
      </c>
      <c r="E6814" s="18">
        <v>52986</v>
      </c>
      <c r="F6814" s="18">
        <v>255933</v>
      </c>
      <c r="G6814" s="18">
        <v>148961</v>
      </c>
      <c r="H6814" s="18">
        <v>19995</v>
      </c>
      <c r="I6814" s="18"/>
      <c r="J6814" s="18">
        <v>721968</v>
      </c>
      <c r="K6814" s="18">
        <v>70997</v>
      </c>
      <c r="L6814" s="18">
        <v>154993</v>
      </c>
      <c r="M6814" s="18">
        <v>424981</v>
      </c>
      <c r="N6814" s="18">
        <v>70997</v>
      </c>
    </row>
    <row r="6815" spans="1:14">
      <c r="A6815" s="67">
        <v>94</v>
      </c>
      <c r="B6815" s="18">
        <v>1000483</v>
      </c>
      <c r="C6815" s="18"/>
      <c r="D6815" s="18">
        <v>390173</v>
      </c>
      <c r="E6815" s="18">
        <v>52023</v>
      </c>
      <c r="F6815" s="18">
        <v>206092</v>
      </c>
      <c r="G6815" s="18">
        <v>119053</v>
      </c>
      <c r="H6815" s="18">
        <v>13006</v>
      </c>
      <c r="I6815" s="18"/>
      <c r="J6815" s="18">
        <v>610310</v>
      </c>
      <c r="K6815" s="18">
        <v>73037</v>
      </c>
      <c r="L6815" s="18">
        <v>98050</v>
      </c>
      <c r="M6815" s="18">
        <v>374190</v>
      </c>
      <c r="N6815" s="18">
        <v>65033</v>
      </c>
    </row>
    <row r="6816" spans="1:14">
      <c r="A6816" s="67">
        <v>95</v>
      </c>
      <c r="B6816" s="18">
        <v>830327</v>
      </c>
      <c r="C6816" s="18"/>
      <c r="D6816" s="18">
        <v>315684</v>
      </c>
      <c r="E6816" s="18">
        <v>44955</v>
      </c>
      <c r="F6816" s="18">
        <v>152847</v>
      </c>
      <c r="G6816" s="18">
        <v>107892</v>
      </c>
      <c r="H6816" s="18">
        <v>9990</v>
      </c>
      <c r="I6816" s="18"/>
      <c r="J6816" s="18">
        <v>514642</v>
      </c>
      <c r="K6816" s="18">
        <v>39972</v>
      </c>
      <c r="L6816" s="18">
        <v>77946</v>
      </c>
      <c r="M6816" s="18">
        <v>340763</v>
      </c>
      <c r="N6816" s="18">
        <v>55961</v>
      </c>
    </row>
    <row r="6817" spans="1:14">
      <c r="A6817" s="67">
        <v>96</v>
      </c>
      <c r="B6817" s="18">
        <v>644351</v>
      </c>
      <c r="C6817" s="18"/>
      <c r="D6817" s="18">
        <v>237532</v>
      </c>
      <c r="E6817" s="18">
        <v>17965</v>
      </c>
      <c r="F6817" s="18">
        <v>116770</v>
      </c>
      <c r="G6817" s="18">
        <v>99803</v>
      </c>
      <c r="H6817" s="18">
        <v>2994</v>
      </c>
      <c r="I6817" s="18"/>
      <c r="J6817" s="18">
        <v>406819</v>
      </c>
      <c r="K6817" s="18">
        <v>33985</v>
      </c>
      <c r="L6817" s="18">
        <v>56975</v>
      </c>
      <c r="M6817" s="18">
        <v>277876</v>
      </c>
      <c r="N6817" s="18">
        <v>37983</v>
      </c>
    </row>
    <row r="6818" spans="1:14">
      <c r="A6818" s="67">
        <v>97</v>
      </c>
      <c r="B6818" s="18">
        <v>506189</v>
      </c>
      <c r="C6818" s="18"/>
      <c r="D6818" s="18">
        <v>181036</v>
      </c>
      <c r="E6818" s="18">
        <v>21004</v>
      </c>
      <c r="F6818" s="18">
        <v>82016</v>
      </c>
      <c r="G6818" s="18">
        <v>72014</v>
      </c>
      <c r="H6818" s="18">
        <v>6001</v>
      </c>
      <c r="I6818" s="18"/>
      <c r="J6818" s="18">
        <v>325153</v>
      </c>
      <c r="K6818" s="18">
        <v>32015</v>
      </c>
      <c r="L6818" s="18">
        <v>35017</v>
      </c>
      <c r="M6818" s="18">
        <v>224106</v>
      </c>
      <c r="N6818" s="18">
        <v>34016</v>
      </c>
    </row>
    <row r="6819" spans="1:14">
      <c r="A6819" s="67">
        <v>98</v>
      </c>
      <c r="B6819" s="18">
        <v>371328</v>
      </c>
      <c r="C6819" s="18"/>
      <c r="D6819" s="18">
        <v>127849</v>
      </c>
      <c r="E6819" s="18">
        <v>9988</v>
      </c>
      <c r="F6819" s="18">
        <v>51939</v>
      </c>
      <c r="G6819" s="18">
        <v>59929</v>
      </c>
      <c r="H6819" s="18">
        <v>5993</v>
      </c>
      <c r="I6819" s="18"/>
      <c r="J6819" s="18">
        <v>243479</v>
      </c>
      <c r="K6819" s="18">
        <v>24047</v>
      </c>
      <c r="L6819" s="18">
        <v>30059</v>
      </c>
      <c r="M6819" s="18">
        <v>167329</v>
      </c>
      <c r="N6819" s="18">
        <v>22043</v>
      </c>
    </row>
    <row r="6820" spans="1:14">
      <c r="A6820" s="67">
        <v>99</v>
      </c>
      <c r="B6820" s="18">
        <v>268906</v>
      </c>
      <c r="C6820" s="18"/>
      <c r="D6820" s="18">
        <v>88960</v>
      </c>
      <c r="E6820" s="18">
        <v>5997</v>
      </c>
      <c r="F6820" s="18">
        <v>47979</v>
      </c>
      <c r="G6820" s="18">
        <v>32985</v>
      </c>
      <c r="H6820" s="18">
        <v>1999</v>
      </c>
      <c r="I6820" s="18"/>
      <c r="J6820" s="18">
        <v>179946</v>
      </c>
      <c r="K6820" s="18">
        <v>12996</v>
      </c>
      <c r="L6820" s="18">
        <v>16995</v>
      </c>
      <c r="M6820" s="18">
        <v>131960</v>
      </c>
      <c r="N6820" s="18">
        <v>17995</v>
      </c>
    </row>
    <row r="6821" spans="1:14">
      <c r="A6821" s="67" t="s">
        <v>32</v>
      </c>
      <c r="B6821" s="85">
        <v>595243</v>
      </c>
      <c r="C6821" s="85"/>
      <c r="D6821" s="85">
        <v>174445</v>
      </c>
      <c r="E6821" s="85">
        <v>26077</v>
      </c>
      <c r="F6821" s="85">
        <v>53700</v>
      </c>
      <c r="G6821" s="85">
        <v>96388</v>
      </c>
      <c r="H6821" s="85">
        <v>9850</v>
      </c>
      <c r="I6821" s="85"/>
      <c r="J6821" s="85">
        <v>420798</v>
      </c>
      <c r="K6821" s="85">
        <v>39969</v>
      </c>
      <c r="L6821" s="85">
        <v>18415</v>
      </c>
      <c r="M6821" s="85">
        <v>333009</v>
      </c>
      <c r="N6821" s="85">
        <v>38950</v>
      </c>
    </row>
    <row r="6822" spans="1:14">
      <c r="A6822" s="69"/>
      <c r="B6822" s="17"/>
      <c r="C6822" s="17"/>
      <c r="D6822" s="17"/>
      <c r="E6822" s="17"/>
      <c r="F6822" s="17"/>
      <c r="G6822" s="17"/>
      <c r="H6822" s="17"/>
      <c r="I6822" s="17"/>
      <c r="J6822" s="17"/>
      <c r="K6822" s="17"/>
      <c r="L6822" s="17"/>
      <c r="M6822" s="17"/>
      <c r="N6822" s="17"/>
    </row>
    <row r="6823" spans="1:14">
      <c r="A6823" s="15"/>
      <c r="B6823" s="18"/>
      <c r="C6823" s="18"/>
      <c r="D6823" s="18"/>
      <c r="E6823" s="18"/>
      <c r="F6823" s="18"/>
      <c r="G6823" s="18"/>
      <c r="H6823" s="18"/>
      <c r="I6823" s="18"/>
      <c r="J6823" s="18"/>
      <c r="K6823" s="18"/>
      <c r="L6823" s="18"/>
      <c r="M6823" s="18"/>
      <c r="N6823" s="18"/>
    </row>
    <row r="6824" spans="1:14">
      <c r="A6824" s="15"/>
      <c r="B6824" s="18"/>
      <c r="C6824" s="18"/>
      <c r="D6824" s="18"/>
      <c r="E6824" s="18"/>
      <c r="F6824" s="18"/>
      <c r="G6824" s="18"/>
      <c r="H6824" s="18"/>
      <c r="I6824" s="18"/>
      <c r="J6824" s="18"/>
      <c r="K6824" s="18"/>
      <c r="L6824" s="18"/>
      <c r="M6824" s="18"/>
      <c r="N6824" s="18"/>
    </row>
    <row r="6825" spans="1:14">
      <c r="A6825" s="15"/>
      <c r="B6825" s="18"/>
      <c r="C6825" s="18"/>
      <c r="D6825" s="18"/>
      <c r="E6825" s="18"/>
      <c r="F6825" s="18"/>
      <c r="G6825" s="18"/>
      <c r="H6825" s="18"/>
      <c r="I6825" s="18"/>
      <c r="J6825" s="18"/>
      <c r="K6825" s="18"/>
      <c r="L6825" s="18"/>
      <c r="M6825" s="18"/>
      <c r="N6825" s="18"/>
    </row>
    <row r="6826" spans="1:14">
      <c r="A6826" s="15"/>
      <c r="B6826" s="18"/>
      <c r="C6826" s="18"/>
      <c r="D6826" s="18"/>
      <c r="E6826" s="18"/>
      <c r="F6826" s="18"/>
      <c r="G6826" s="18"/>
      <c r="H6826" s="18"/>
      <c r="I6826" s="18"/>
      <c r="J6826" s="18"/>
      <c r="K6826" s="18"/>
      <c r="L6826" s="18"/>
      <c r="M6826" s="18"/>
      <c r="N6826" s="18"/>
    </row>
    <row r="6828" spans="1:14">
      <c r="B6828" s="103">
        <v>2079</v>
      </c>
      <c r="C6828" s="103"/>
      <c r="D6828" s="103"/>
      <c r="E6828" s="103"/>
      <c r="F6828" s="103"/>
      <c r="G6828" s="103"/>
      <c r="H6828" s="103"/>
      <c r="I6828" s="103"/>
      <c r="J6828" s="103"/>
      <c r="K6828" s="103"/>
      <c r="L6828" s="103"/>
      <c r="M6828" s="103"/>
      <c r="N6828" s="103"/>
    </row>
    <row r="6829" spans="1:14">
      <c r="D6829" s="105" t="s">
        <v>13</v>
      </c>
      <c r="E6829" s="105"/>
      <c r="F6829" s="105"/>
      <c r="G6829" s="105"/>
      <c r="H6829" s="105"/>
      <c r="I6829" s="85"/>
      <c r="J6829" s="105" t="s">
        <v>14</v>
      </c>
      <c r="K6829" s="105"/>
      <c r="L6829" s="105"/>
      <c r="M6829" s="105"/>
      <c r="N6829" s="105"/>
    </row>
    <row r="6830" spans="1:14">
      <c r="A6830" s="85" t="s">
        <v>27</v>
      </c>
      <c r="B6830" s="85" t="s">
        <v>15</v>
      </c>
      <c r="C6830" s="85"/>
      <c r="D6830" s="85" t="s">
        <v>15</v>
      </c>
      <c r="E6830" s="85" t="s">
        <v>28</v>
      </c>
      <c r="F6830" s="85" t="s">
        <v>29</v>
      </c>
      <c r="G6830" s="85" t="s">
        <v>30</v>
      </c>
      <c r="H6830" s="85" t="s">
        <v>31</v>
      </c>
      <c r="I6830" s="85"/>
      <c r="J6830" s="85" t="s">
        <v>15</v>
      </c>
      <c r="K6830" s="85" t="s">
        <v>28</v>
      </c>
      <c r="L6830" s="85" t="s">
        <v>29</v>
      </c>
      <c r="M6830" s="85" t="s">
        <v>30</v>
      </c>
      <c r="N6830" s="85" t="s">
        <v>31</v>
      </c>
    </row>
    <row r="6831" spans="1:14">
      <c r="A6831" s="67">
        <v>0</v>
      </c>
      <c r="B6831" s="17">
        <v>5038068</v>
      </c>
      <c r="C6831" s="17"/>
      <c r="D6831" s="17">
        <v>2576990</v>
      </c>
      <c r="E6831" s="17">
        <v>2576990</v>
      </c>
      <c r="F6831" s="17">
        <v>0</v>
      </c>
      <c r="G6831" s="17">
        <v>0</v>
      </c>
      <c r="H6831" s="17">
        <v>0</v>
      </c>
      <c r="I6831" s="17"/>
      <c r="J6831" s="17">
        <v>2461078</v>
      </c>
      <c r="K6831" s="17">
        <v>2461078</v>
      </c>
      <c r="L6831" s="17">
        <v>0</v>
      </c>
      <c r="M6831" s="17">
        <v>0</v>
      </c>
      <c r="N6831" s="17">
        <v>0</v>
      </c>
    </row>
    <row r="6832" spans="1:14">
      <c r="A6832" s="67">
        <v>1</v>
      </c>
      <c r="B6832" s="18">
        <v>5041279</v>
      </c>
      <c r="C6832" s="18"/>
      <c r="D6832" s="18">
        <v>2578580</v>
      </c>
      <c r="E6832" s="18">
        <v>2578580</v>
      </c>
      <c r="F6832" s="18">
        <v>0</v>
      </c>
      <c r="G6832" s="18">
        <v>0</v>
      </c>
      <c r="H6832" s="18">
        <v>0</v>
      </c>
      <c r="I6832" s="18"/>
      <c r="J6832" s="18">
        <v>2462700</v>
      </c>
      <c r="K6832" s="18">
        <v>2462700</v>
      </c>
      <c r="L6832" s="18">
        <v>0</v>
      </c>
      <c r="M6832" s="18">
        <v>0</v>
      </c>
      <c r="N6832" s="18">
        <v>0</v>
      </c>
    </row>
    <row r="6833" spans="1:14">
      <c r="A6833" s="67">
        <v>2</v>
      </c>
      <c r="B6833" s="18">
        <v>5051881</v>
      </c>
      <c r="C6833" s="18"/>
      <c r="D6833" s="18">
        <v>2583709</v>
      </c>
      <c r="E6833" s="18">
        <v>2583709</v>
      </c>
      <c r="F6833" s="18">
        <v>0</v>
      </c>
      <c r="G6833" s="18">
        <v>0</v>
      </c>
      <c r="H6833" s="18">
        <v>0</v>
      </c>
      <c r="I6833" s="18"/>
      <c r="J6833" s="18">
        <v>2468172</v>
      </c>
      <c r="K6833" s="18">
        <v>2468172</v>
      </c>
      <c r="L6833" s="18">
        <v>0</v>
      </c>
      <c r="M6833" s="18">
        <v>0</v>
      </c>
      <c r="N6833" s="18">
        <v>0</v>
      </c>
    </row>
    <row r="6834" spans="1:14">
      <c r="A6834" s="67">
        <v>3</v>
      </c>
      <c r="B6834" s="18">
        <v>5061689</v>
      </c>
      <c r="C6834" s="18"/>
      <c r="D6834" s="18">
        <v>2588802</v>
      </c>
      <c r="E6834" s="18">
        <v>2588802</v>
      </c>
      <c r="F6834" s="18">
        <v>0</v>
      </c>
      <c r="G6834" s="18">
        <v>0</v>
      </c>
      <c r="H6834" s="18">
        <v>0</v>
      </c>
      <c r="I6834" s="18"/>
      <c r="J6834" s="18">
        <v>2472887</v>
      </c>
      <c r="K6834" s="18">
        <v>2472887</v>
      </c>
      <c r="L6834" s="18">
        <v>0</v>
      </c>
      <c r="M6834" s="18">
        <v>0</v>
      </c>
      <c r="N6834" s="18">
        <v>0</v>
      </c>
    </row>
    <row r="6835" spans="1:14">
      <c r="A6835" s="67">
        <v>4</v>
      </c>
      <c r="B6835" s="18">
        <v>5069015</v>
      </c>
      <c r="C6835" s="18"/>
      <c r="D6835" s="18">
        <v>2592924</v>
      </c>
      <c r="E6835" s="18">
        <v>2592924</v>
      </c>
      <c r="F6835" s="18">
        <v>0</v>
      </c>
      <c r="G6835" s="18">
        <v>0</v>
      </c>
      <c r="H6835" s="18">
        <v>0</v>
      </c>
      <c r="I6835" s="18"/>
      <c r="J6835" s="18">
        <v>2476091</v>
      </c>
      <c r="K6835" s="18">
        <v>2476091</v>
      </c>
      <c r="L6835" s="18">
        <v>0</v>
      </c>
      <c r="M6835" s="18">
        <v>0</v>
      </c>
      <c r="N6835" s="18">
        <v>0</v>
      </c>
    </row>
    <row r="6836" spans="1:14">
      <c r="A6836" s="67">
        <v>5</v>
      </c>
      <c r="B6836" s="18">
        <v>5075262</v>
      </c>
      <c r="C6836" s="18"/>
      <c r="D6836" s="18">
        <v>2596426</v>
      </c>
      <c r="E6836" s="18">
        <v>2596426</v>
      </c>
      <c r="F6836" s="18">
        <v>0</v>
      </c>
      <c r="G6836" s="18">
        <v>0</v>
      </c>
      <c r="H6836" s="18">
        <v>0</v>
      </c>
      <c r="I6836" s="18"/>
      <c r="J6836" s="18">
        <v>2478837</v>
      </c>
      <c r="K6836" s="18">
        <v>2478837</v>
      </c>
      <c r="L6836" s="18">
        <v>0</v>
      </c>
      <c r="M6836" s="18">
        <v>0</v>
      </c>
      <c r="N6836" s="18">
        <v>0</v>
      </c>
    </row>
    <row r="6837" spans="1:14">
      <c r="A6837" s="67">
        <v>6</v>
      </c>
      <c r="B6837" s="18">
        <v>5083194</v>
      </c>
      <c r="C6837" s="18"/>
      <c r="D6837" s="18">
        <v>2600672</v>
      </c>
      <c r="E6837" s="18">
        <v>2600672</v>
      </c>
      <c r="F6837" s="18">
        <v>0</v>
      </c>
      <c r="G6837" s="18">
        <v>0</v>
      </c>
      <c r="H6837" s="18">
        <v>0</v>
      </c>
      <c r="I6837" s="18"/>
      <c r="J6837" s="18">
        <v>2482522</v>
      </c>
      <c r="K6837" s="18">
        <v>2482522</v>
      </c>
      <c r="L6837" s="18">
        <v>0</v>
      </c>
      <c r="M6837" s="18">
        <v>0</v>
      </c>
      <c r="N6837" s="18">
        <v>0</v>
      </c>
    </row>
    <row r="6838" spans="1:14">
      <c r="A6838" s="67">
        <v>7</v>
      </c>
      <c r="B6838" s="18">
        <v>5090953</v>
      </c>
      <c r="C6838" s="18"/>
      <c r="D6838" s="18">
        <v>2604664</v>
      </c>
      <c r="E6838" s="18">
        <v>2604664</v>
      </c>
      <c r="F6838" s="18">
        <v>0</v>
      </c>
      <c r="G6838" s="18">
        <v>0</v>
      </c>
      <c r="H6838" s="18">
        <v>0</v>
      </c>
      <c r="I6838" s="18"/>
      <c r="J6838" s="18">
        <v>2486289</v>
      </c>
      <c r="K6838" s="18">
        <v>2486289</v>
      </c>
      <c r="L6838" s="18">
        <v>0</v>
      </c>
      <c r="M6838" s="18">
        <v>0</v>
      </c>
      <c r="N6838" s="18">
        <v>0</v>
      </c>
    </row>
    <row r="6839" spans="1:14">
      <c r="A6839" s="67">
        <v>8</v>
      </c>
      <c r="B6839" s="18">
        <v>5099640</v>
      </c>
      <c r="C6839" s="18"/>
      <c r="D6839" s="18">
        <v>2609355</v>
      </c>
      <c r="E6839" s="18">
        <v>2609355</v>
      </c>
      <c r="F6839" s="18">
        <v>0</v>
      </c>
      <c r="G6839" s="18">
        <v>0</v>
      </c>
      <c r="H6839" s="18">
        <v>0</v>
      </c>
      <c r="I6839" s="18"/>
      <c r="J6839" s="18">
        <v>2490285</v>
      </c>
      <c r="K6839" s="18">
        <v>2490285</v>
      </c>
      <c r="L6839" s="18">
        <v>0</v>
      </c>
      <c r="M6839" s="18">
        <v>0</v>
      </c>
      <c r="N6839" s="18">
        <v>0</v>
      </c>
    </row>
    <row r="6840" spans="1:14">
      <c r="A6840" s="67">
        <v>9</v>
      </c>
      <c r="B6840" s="18">
        <v>5110217</v>
      </c>
      <c r="C6840" s="18"/>
      <c r="D6840" s="18">
        <v>2615380</v>
      </c>
      <c r="E6840" s="18">
        <v>2615380</v>
      </c>
      <c r="F6840" s="18">
        <v>0</v>
      </c>
      <c r="G6840" s="18">
        <v>0</v>
      </c>
      <c r="H6840" s="18">
        <v>0</v>
      </c>
      <c r="I6840" s="18"/>
      <c r="J6840" s="18">
        <v>2494837</v>
      </c>
      <c r="K6840" s="18">
        <v>2494837</v>
      </c>
      <c r="L6840" s="18">
        <v>0</v>
      </c>
      <c r="M6840" s="18">
        <v>0</v>
      </c>
      <c r="N6840" s="18">
        <v>0</v>
      </c>
    </row>
    <row r="6841" spans="1:14">
      <c r="A6841" s="67">
        <v>10</v>
      </c>
      <c r="B6841" s="18">
        <v>5122707</v>
      </c>
      <c r="C6841" s="18"/>
      <c r="D6841" s="18">
        <v>2622601</v>
      </c>
      <c r="E6841" s="18">
        <v>2622601</v>
      </c>
      <c r="F6841" s="18">
        <v>0</v>
      </c>
      <c r="G6841" s="18">
        <v>0</v>
      </c>
      <c r="H6841" s="18">
        <v>0</v>
      </c>
      <c r="I6841" s="18"/>
      <c r="J6841" s="18">
        <v>2500105</v>
      </c>
      <c r="K6841" s="18">
        <v>2500105</v>
      </c>
      <c r="L6841" s="18">
        <v>0</v>
      </c>
      <c r="M6841" s="18">
        <v>0</v>
      </c>
      <c r="N6841" s="18">
        <v>0</v>
      </c>
    </row>
    <row r="6842" spans="1:14">
      <c r="A6842" s="67">
        <v>11</v>
      </c>
      <c r="B6842" s="18">
        <v>5136380</v>
      </c>
      <c r="C6842" s="18"/>
      <c r="D6842" s="18">
        <v>2630315</v>
      </c>
      <c r="E6842" s="18">
        <v>2630315</v>
      </c>
      <c r="F6842" s="18">
        <v>0</v>
      </c>
      <c r="G6842" s="18">
        <v>0</v>
      </c>
      <c r="H6842" s="18">
        <v>0</v>
      </c>
      <c r="I6842" s="18"/>
      <c r="J6842" s="18">
        <v>2506065</v>
      </c>
      <c r="K6842" s="18">
        <v>2506065</v>
      </c>
      <c r="L6842" s="18">
        <v>0</v>
      </c>
      <c r="M6842" s="18">
        <v>0</v>
      </c>
      <c r="N6842" s="18">
        <v>0</v>
      </c>
    </row>
    <row r="6843" spans="1:14">
      <c r="A6843" s="67">
        <v>12</v>
      </c>
      <c r="B6843" s="18">
        <v>5151240</v>
      </c>
      <c r="C6843" s="18"/>
      <c r="D6843" s="18">
        <v>2638358</v>
      </c>
      <c r="E6843" s="18">
        <v>2638358</v>
      </c>
      <c r="F6843" s="18">
        <v>0</v>
      </c>
      <c r="G6843" s="18">
        <v>0</v>
      </c>
      <c r="H6843" s="18">
        <v>0</v>
      </c>
      <c r="I6843" s="18"/>
      <c r="J6843" s="18">
        <v>2512883</v>
      </c>
      <c r="K6843" s="18">
        <v>2512883</v>
      </c>
      <c r="L6843" s="18">
        <v>0</v>
      </c>
      <c r="M6843" s="18">
        <v>0</v>
      </c>
      <c r="N6843" s="18">
        <v>0</v>
      </c>
    </row>
    <row r="6844" spans="1:14">
      <c r="A6844" s="67">
        <v>13</v>
      </c>
      <c r="B6844" s="18">
        <v>5167402</v>
      </c>
      <c r="C6844" s="18"/>
      <c r="D6844" s="18">
        <v>2646884</v>
      </c>
      <c r="E6844" s="18">
        <v>2646884</v>
      </c>
      <c r="F6844" s="18">
        <v>0</v>
      </c>
      <c r="G6844" s="18">
        <v>0</v>
      </c>
      <c r="H6844" s="18">
        <v>0</v>
      </c>
      <c r="I6844" s="18"/>
      <c r="J6844" s="18">
        <v>2520518</v>
      </c>
      <c r="K6844" s="18">
        <v>2520518</v>
      </c>
      <c r="L6844" s="18">
        <v>0</v>
      </c>
      <c r="M6844" s="18">
        <v>0</v>
      </c>
      <c r="N6844" s="18">
        <v>0</v>
      </c>
    </row>
    <row r="6845" spans="1:14">
      <c r="A6845" s="67">
        <v>14</v>
      </c>
      <c r="B6845" s="18">
        <v>5184399</v>
      </c>
      <c r="C6845" s="18"/>
      <c r="D6845" s="18">
        <v>2655836</v>
      </c>
      <c r="E6845" s="18">
        <v>2655836</v>
      </c>
      <c r="F6845" s="18">
        <v>8</v>
      </c>
      <c r="G6845" s="18">
        <v>0</v>
      </c>
      <c r="H6845" s="18">
        <v>0</v>
      </c>
      <c r="I6845" s="18"/>
      <c r="J6845" s="18">
        <v>2528563</v>
      </c>
      <c r="K6845" s="18">
        <v>2528563</v>
      </c>
      <c r="L6845" s="18">
        <v>98</v>
      </c>
      <c r="M6845" s="18">
        <v>0</v>
      </c>
      <c r="N6845" s="18">
        <v>0</v>
      </c>
    </row>
    <row r="6846" spans="1:14">
      <c r="A6846" s="67">
        <v>15</v>
      </c>
      <c r="B6846" s="18">
        <v>5203223</v>
      </c>
      <c r="C6846" s="18"/>
      <c r="D6846" s="18">
        <v>2665951</v>
      </c>
      <c r="E6846" s="18">
        <v>2665951</v>
      </c>
      <c r="F6846" s="18">
        <v>77</v>
      </c>
      <c r="G6846" s="18">
        <v>0</v>
      </c>
      <c r="H6846" s="18">
        <v>0</v>
      </c>
      <c r="I6846" s="18"/>
      <c r="J6846" s="18">
        <v>2537273</v>
      </c>
      <c r="K6846" s="18">
        <v>2537273</v>
      </c>
      <c r="L6846" s="18">
        <v>709</v>
      </c>
      <c r="M6846" s="18">
        <v>0</v>
      </c>
      <c r="N6846" s="18">
        <v>4</v>
      </c>
    </row>
    <row r="6847" spans="1:14">
      <c r="A6847" s="67">
        <v>16</v>
      </c>
      <c r="B6847" s="18">
        <v>5224785</v>
      </c>
      <c r="C6847" s="18"/>
      <c r="D6847" s="18">
        <v>2678130</v>
      </c>
      <c r="E6847" s="18">
        <v>2678130</v>
      </c>
      <c r="F6847" s="18">
        <v>231</v>
      </c>
      <c r="G6847" s="18">
        <v>0</v>
      </c>
      <c r="H6847" s="18">
        <v>0</v>
      </c>
      <c r="I6847" s="18"/>
      <c r="J6847" s="18">
        <v>2546655</v>
      </c>
      <c r="K6847" s="18">
        <v>2546655</v>
      </c>
      <c r="L6847" s="18">
        <v>3001</v>
      </c>
      <c r="M6847" s="18">
        <v>0</v>
      </c>
      <c r="N6847" s="18">
        <v>35</v>
      </c>
    </row>
    <row r="6848" spans="1:14">
      <c r="A6848" s="67">
        <v>17</v>
      </c>
      <c r="B6848" s="18">
        <v>5250064</v>
      </c>
      <c r="C6848" s="18"/>
      <c r="D6848" s="18">
        <v>2693217</v>
      </c>
      <c r="E6848" s="18">
        <v>2691215</v>
      </c>
      <c r="F6848" s="18">
        <v>2002</v>
      </c>
      <c r="G6848" s="18">
        <v>0</v>
      </c>
      <c r="H6848" s="18">
        <v>5</v>
      </c>
      <c r="I6848" s="18"/>
      <c r="J6848" s="18">
        <v>2556847</v>
      </c>
      <c r="K6848" s="18">
        <v>2556847</v>
      </c>
      <c r="L6848" s="18">
        <v>8553</v>
      </c>
      <c r="M6848" s="18">
        <v>0</v>
      </c>
      <c r="N6848" s="18">
        <v>157</v>
      </c>
    </row>
    <row r="6849" spans="1:14">
      <c r="A6849" s="67">
        <v>18</v>
      </c>
      <c r="B6849" s="18">
        <v>5278279</v>
      </c>
      <c r="C6849" s="18"/>
      <c r="D6849" s="18">
        <v>2710489</v>
      </c>
      <c r="E6849" s="18">
        <v>2709489</v>
      </c>
      <c r="F6849" s="18">
        <v>1000</v>
      </c>
      <c r="G6849" s="18">
        <v>0</v>
      </c>
      <c r="H6849" s="18">
        <v>50</v>
      </c>
      <c r="I6849" s="18"/>
      <c r="J6849" s="18">
        <v>2567790</v>
      </c>
      <c r="K6849" s="18">
        <v>2567790</v>
      </c>
      <c r="L6849" s="18">
        <v>20723</v>
      </c>
      <c r="M6849" s="18">
        <v>3</v>
      </c>
      <c r="N6849" s="18">
        <v>525</v>
      </c>
    </row>
    <row r="6850" spans="1:14">
      <c r="A6850" s="67">
        <v>19</v>
      </c>
      <c r="B6850" s="18">
        <v>5305605</v>
      </c>
      <c r="C6850" s="18"/>
      <c r="D6850" s="18">
        <v>2726898</v>
      </c>
      <c r="E6850" s="18">
        <v>2725898</v>
      </c>
      <c r="F6850" s="18">
        <v>1000</v>
      </c>
      <c r="G6850" s="18">
        <v>0</v>
      </c>
      <c r="H6850" s="18">
        <v>247</v>
      </c>
      <c r="I6850" s="18"/>
      <c r="J6850" s="18">
        <v>2578707</v>
      </c>
      <c r="K6850" s="18">
        <v>2574708</v>
      </c>
      <c r="L6850" s="18">
        <v>4000</v>
      </c>
      <c r="M6850" s="18">
        <v>11</v>
      </c>
      <c r="N6850" s="18">
        <v>1462</v>
      </c>
    </row>
    <row r="6851" spans="1:14">
      <c r="A6851" s="67">
        <v>20</v>
      </c>
      <c r="B6851" s="18">
        <v>5331129</v>
      </c>
      <c r="C6851" s="18"/>
      <c r="D6851" s="18">
        <v>2740924</v>
      </c>
      <c r="E6851" s="18">
        <v>2732922</v>
      </c>
      <c r="F6851" s="18">
        <v>7002</v>
      </c>
      <c r="G6851" s="18">
        <v>1</v>
      </c>
      <c r="H6851" s="18">
        <v>1000</v>
      </c>
      <c r="I6851" s="18"/>
      <c r="J6851" s="18">
        <v>2590205</v>
      </c>
      <c r="K6851" s="18">
        <v>2543219</v>
      </c>
      <c r="L6851" s="18">
        <v>46986</v>
      </c>
      <c r="M6851" s="18">
        <v>25</v>
      </c>
      <c r="N6851" s="18">
        <v>4201</v>
      </c>
    </row>
    <row r="6852" spans="1:14">
      <c r="A6852" s="67">
        <v>21</v>
      </c>
      <c r="B6852" s="18">
        <v>5357496</v>
      </c>
      <c r="C6852" s="18"/>
      <c r="D6852" s="18">
        <v>2754869</v>
      </c>
      <c r="E6852" s="18">
        <v>2734870</v>
      </c>
      <c r="F6852" s="18">
        <v>19999</v>
      </c>
      <c r="G6852" s="18">
        <v>6</v>
      </c>
      <c r="H6852" s="18">
        <v>3860</v>
      </c>
      <c r="I6852" s="18"/>
      <c r="J6852" s="18">
        <v>2602627</v>
      </c>
      <c r="K6852" s="18">
        <v>2524638</v>
      </c>
      <c r="L6852" s="18">
        <v>75989</v>
      </c>
      <c r="M6852" s="18">
        <v>67</v>
      </c>
      <c r="N6852" s="18">
        <v>2000</v>
      </c>
    </row>
    <row r="6853" spans="1:14">
      <c r="A6853" s="67">
        <v>22</v>
      </c>
      <c r="B6853" s="18">
        <v>5377916</v>
      </c>
      <c r="C6853" s="18"/>
      <c r="D6853" s="18">
        <v>2764861</v>
      </c>
      <c r="E6853" s="18">
        <v>2701887</v>
      </c>
      <c r="F6853" s="18">
        <v>60975</v>
      </c>
      <c r="G6853" s="18">
        <v>20</v>
      </c>
      <c r="H6853" s="18">
        <v>1999</v>
      </c>
      <c r="I6853" s="18"/>
      <c r="J6853" s="18">
        <v>2613055</v>
      </c>
      <c r="K6853" s="18">
        <v>2457112</v>
      </c>
      <c r="L6853" s="18">
        <v>148946</v>
      </c>
      <c r="M6853" s="18">
        <v>144</v>
      </c>
      <c r="N6853" s="18">
        <v>6997</v>
      </c>
    </row>
    <row r="6854" spans="1:14">
      <c r="A6854" s="67">
        <v>23</v>
      </c>
      <c r="B6854" s="18">
        <v>5393032</v>
      </c>
      <c r="C6854" s="18"/>
      <c r="D6854" s="18">
        <v>2771384</v>
      </c>
      <c r="E6854" s="18">
        <v>2605361</v>
      </c>
      <c r="F6854" s="18">
        <v>160022</v>
      </c>
      <c r="G6854" s="18">
        <v>44</v>
      </c>
      <c r="H6854" s="18">
        <v>6001</v>
      </c>
      <c r="I6854" s="18"/>
      <c r="J6854" s="18">
        <v>2621648</v>
      </c>
      <c r="K6854" s="18">
        <v>2392592</v>
      </c>
      <c r="L6854" s="18">
        <v>219054</v>
      </c>
      <c r="M6854" s="18">
        <v>265</v>
      </c>
      <c r="N6854" s="18">
        <v>10002</v>
      </c>
    </row>
    <row r="6855" spans="1:14">
      <c r="A6855" s="67">
        <v>24</v>
      </c>
      <c r="B6855" s="18">
        <v>5406000</v>
      </c>
      <c r="C6855" s="18"/>
      <c r="D6855" s="18">
        <v>2776275</v>
      </c>
      <c r="E6855" s="18">
        <v>2492247</v>
      </c>
      <c r="F6855" s="18">
        <v>279028</v>
      </c>
      <c r="G6855" s="18">
        <v>83</v>
      </c>
      <c r="H6855" s="18">
        <v>5000</v>
      </c>
      <c r="I6855" s="18"/>
      <c r="J6855" s="18">
        <v>2629725</v>
      </c>
      <c r="K6855" s="18">
        <v>2228767</v>
      </c>
      <c r="L6855" s="18">
        <v>390959</v>
      </c>
      <c r="M6855" s="18">
        <v>3000</v>
      </c>
      <c r="N6855" s="18">
        <v>6999</v>
      </c>
    </row>
    <row r="6856" spans="1:14">
      <c r="A6856" s="67">
        <v>25</v>
      </c>
      <c r="B6856" s="18">
        <v>5417435</v>
      </c>
      <c r="C6856" s="18"/>
      <c r="D6856" s="18">
        <v>2779835</v>
      </c>
      <c r="E6856" s="18">
        <v>2288218</v>
      </c>
      <c r="F6856" s="18">
        <v>482624</v>
      </c>
      <c r="G6856" s="18">
        <v>139</v>
      </c>
      <c r="H6856" s="18">
        <v>8993</v>
      </c>
      <c r="I6856" s="18"/>
      <c r="J6856" s="18">
        <v>2637601</v>
      </c>
      <c r="K6856" s="18">
        <v>2084894</v>
      </c>
      <c r="L6856" s="18">
        <v>531718</v>
      </c>
      <c r="M6856" s="18">
        <v>999</v>
      </c>
      <c r="N6856" s="18">
        <v>19989</v>
      </c>
    </row>
    <row r="6857" spans="1:14">
      <c r="A6857" s="67">
        <v>26</v>
      </c>
      <c r="B6857" s="18">
        <v>5426616</v>
      </c>
      <c r="C6857" s="18"/>
      <c r="D6857" s="18">
        <v>2781988</v>
      </c>
      <c r="E6857" s="18">
        <v>2123937</v>
      </c>
      <c r="F6857" s="18">
        <v>635084</v>
      </c>
      <c r="G6857" s="18">
        <v>999</v>
      </c>
      <c r="H6857" s="18">
        <v>21968</v>
      </c>
      <c r="I6857" s="18"/>
      <c r="J6857" s="18">
        <v>2644628</v>
      </c>
      <c r="K6857" s="18">
        <v>1916281</v>
      </c>
      <c r="L6857" s="18">
        <v>696375</v>
      </c>
      <c r="M6857" s="18">
        <v>999</v>
      </c>
      <c r="N6857" s="18">
        <v>30972</v>
      </c>
    </row>
    <row r="6858" spans="1:14">
      <c r="A6858" s="67">
        <v>27</v>
      </c>
      <c r="B6858" s="18">
        <v>5433600</v>
      </c>
      <c r="C6858" s="18"/>
      <c r="D6858" s="18">
        <v>2783016</v>
      </c>
      <c r="E6858" s="18">
        <v>1979167</v>
      </c>
      <c r="F6858" s="18">
        <v>777886</v>
      </c>
      <c r="G6858" s="18">
        <v>290</v>
      </c>
      <c r="H6858" s="18">
        <v>25963</v>
      </c>
      <c r="I6858" s="18"/>
      <c r="J6858" s="18">
        <v>2650584</v>
      </c>
      <c r="K6858" s="18">
        <v>1758397</v>
      </c>
      <c r="L6858" s="18">
        <v>861215</v>
      </c>
      <c r="M6858" s="18">
        <v>1998</v>
      </c>
      <c r="N6858" s="18">
        <v>28974</v>
      </c>
    </row>
    <row r="6859" spans="1:14">
      <c r="A6859" s="67">
        <v>28</v>
      </c>
      <c r="B6859" s="18">
        <v>5439046</v>
      </c>
      <c r="C6859" s="18"/>
      <c r="D6859" s="18">
        <v>2783443</v>
      </c>
      <c r="E6859" s="18">
        <v>1812684</v>
      </c>
      <c r="F6859" s="18">
        <v>932808</v>
      </c>
      <c r="G6859" s="18">
        <v>2996</v>
      </c>
      <c r="H6859" s="18">
        <v>34955</v>
      </c>
      <c r="I6859" s="18"/>
      <c r="J6859" s="18">
        <v>2655603</v>
      </c>
      <c r="K6859" s="18">
        <v>1595560</v>
      </c>
      <c r="L6859" s="18">
        <v>1019080</v>
      </c>
      <c r="M6859" s="18">
        <v>2997</v>
      </c>
      <c r="N6859" s="18">
        <v>37966</v>
      </c>
    </row>
    <row r="6860" spans="1:14">
      <c r="A6860" s="67">
        <v>29</v>
      </c>
      <c r="B6860" s="18">
        <v>5443255</v>
      </c>
      <c r="C6860" s="18"/>
      <c r="D6860" s="18">
        <v>2783547</v>
      </c>
      <c r="E6860" s="18">
        <v>1667327</v>
      </c>
      <c r="F6860" s="18">
        <v>1061208</v>
      </c>
      <c r="G6860" s="18">
        <v>4001</v>
      </c>
      <c r="H6860" s="18">
        <v>51010</v>
      </c>
      <c r="I6860" s="18"/>
      <c r="J6860" s="18">
        <v>2659709</v>
      </c>
      <c r="K6860" s="18">
        <v>1489157</v>
      </c>
      <c r="L6860" s="18">
        <v>1112623</v>
      </c>
      <c r="M6860" s="18">
        <v>2996</v>
      </c>
      <c r="N6860" s="18">
        <v>54932</v>
      </c>
    </row>
    <row r="6861" spans="1:14">
      <c r="A6861" s="67">
        <v>30</v>
      </c>
      <c r="B6861" s="18">
        <v>5448215</v>
      </c>
      <c r="C6861" s="18"/>
      <c r="D6861" s="18">
        <v>2784584</v>
      </c>
      <c r="E6861" s="18">
        <v>1574937</v>
      </c>
      <c r="F6861" s="18">
        <v>1129803</v>
      </c>
      <c r="G6861" s="18">
        <v>2994</v>
      </c>
      <c r="H6861" s="18">
        <v>76851</v>
      </c>
      <c r="I6861" s="18"/>
      <c r="J6861" s="18">
        <v>2663631</v>
      </c>
      <c r="K6861" s="18">
        <v>1339317</v>
      </c>
      <c r="L6861" s="18">
        <v>1254297</v>
      </c>
      <c r="M6861" s="18">
        <v>7002</v>
      </c>
      <c r="N6861" s="18">
        <v>63015</v>
      </c>
    </row>
    <row r="6862" spans="1:14">
      <c r="A6862" s="67">
        <v>31</v>
      </c>
      <c r="B6862" s="18">
        <v>5452607</v>
      </c>
      <c r="C6862" s="18"/>
      <c r="D6862" s="18">
        <v>2785623</v>
      </c>
      <c r="E6862" s="18">
        <v>1413287</v>
      </c>
      <c r="F6862" s="18">
        <v>1310412</v>
      </c>
      <c r="G6862" s="18">
        <v>1998</v>
      </c>
      <c r="H6862" s="18">
        <v>59927</v>
      </c>
      <c r="I6862" s="18"/>
      <c r="J6862" s="18">
        <v>2666983</v>
      </c>
      <c r="K6862" s="18">
        <v>1251523</v>
      </c>
      <c r="L6862" s="18">
        <v>1322496</v>
      </c>
      <c r="M6862" s="18">
        <v>12995</v>
      </c>
      <c r="N6862" s="18">
        <v>79970</v>
      </c>
    </row>
    <row r="6863" spans="1:14">
      <c r="A6863" s="67">
        <v>32</v>
      </c>
      <c r="B6863" s="18">
        <v>5456135</v>
      </c>
      <c r="C6863" s="18"/>
      <c r="D6863" s="18">
        <v>2786281</v>
      </c>
      <c r="E6863" s="18">
        <v>1333699</v>
      </c>
      <c r="F6863" s="18">
        <v>1353679</v>
      </c>
      <c r="G6863" s="18">
        <v>6993</v>
      </c>
      <c r="H6863" s="18">
        <v>91910</v>
      </c>
      <c r="I6863" s="18"/>
      <c r="J6863" s="18">
        <v>2669854</v>
      </c>
      <c r="K6863" s="18">
        <v>1174616</v>
      </c>
      <c r="L6863" s="18">
        <v>1406343</v>
      </c>
      <c r="M6863" s="18">
        <v>7991</v>
      </c>
      <c r="N6863" s="18">
        <v>80905</v>
      </c>
    </row>
    <row r="6864" spans="1:14">
      <c r="A6864" s="67">
        <v>33</v>
      </c>
      <c r="B6864" s="18">
        <v>5458970</v>
      </c>
      <c r="C6864" s="18"/>
      <c r="D6864" s="18">
        <v>2786556</v>
      </c>
      <c r="E6864" s="18">
        <v>1282875</v>
      </c>
      <c r="F6864" s="18">
        <v>1386784</v>
      </c>
      <c r="G6864" s="18">
        <v>4996</v>
      </c>
      <c r="H6864" s="18">
        <v>111902</v>
      </c>
      <c r="I6864" s="18"/>
      <c r="J6864" s="18">
        <v>2672414</v>
      </c>
      <c r="K6864" s="18">
        <v>1115756</v>
      </c>
      <c r="L6864" s="18">
        <v>1452682</v>
      </c>
      <c r="M6864" s="18">
        <v>8998</v>
      </c>
      <c r="N6864" s="18">
        <v>94979</v>
      </c>
    </row>
    <row r="6865" spans="1:14">
      <c r="A6865" s="67">
        <v>34</v>
      </c>
      <c r="B6865" s="18">
        <v>5461014</v>
      </c>
      <c r="C6865" s="18"/>
      <c r="D6865" s="18">
        <v>2786375</v>
      </c>
      <c r="E6865" s="18">
        <v>1216853</v>
      </c>
      <c r="F6865" s="18">
        <v>1462622</v>
      </c>
      <c r="G6865" s="18">
        <v>9991</v>
      </c>
      <c r="H6865" s="18">
        <v>96909</v>
      </c>
      <c r="I6865" s="18"/>
      <c r="J6865" s="18">
        <v>2674640</v>
      </c>
      <c r="K6865" s="18">
        <v>1054858</v>
      </c>
      <c r="L6865" s="18">
        <v>1499798</v>
      </c>
      <c r="M6865" s="18">
        <v>13998</v>
      </c>
      <c r="N6865" s="18">
        <v>105986</v>
      </c>
    </row>
    <row r="6866" spans="1:14">
      <c r="A6866" s="67">
        <v>35</v>
      </c>
      <c r="B6866" s="18">
        <v>5462576</v>
      </c>
      <c r="C6866" s="18"/>
      <c r="D6866" s="18">
        <v>2785933</v>
      </c>
      <c r="E6866" s="18">
        <v>1180395</v>
      </c>
      <c r="F6866" s="18">
        <v>1489499</v>
      </c>
      <c r="G6866" s="18">
        <v>6002</v>
      </c>
      <c r="H6866" s="18">
        <v>110037</v>
      </c>
      <c r="I6866" s="18"/>
      <c r="J6866" s="18">
        <v>2676643</v>
      </c>
      <c r="K6866" s="18">
        <v>986500</v>
      </c>
      <c r="L6866" s="18">
        <v>1570204</v>
      </c>
      <c r="M6866" s="18">
        <v>9995</v>
      </c>
      <c r="N6866" s="18">
        <v>109944</v>
      </c>
    </row>
    <row r="6867" spans="1:14">
      <c r="A6867" s="67">
        <v>36</v>
      </c>
      <c r="B6867" s="18">
        <v>5463832</v>
      </c>
      <c r="C6867" s="18"/>
      <c r="D6867" s="18">
        <v>2785340</v>
      </c>
      <c r="E6867" s="18">
        <v>1174878</v>
      </c>
      <c r="F6867" s="18">
        <v>1466599</v>
      </c>
      <c r="G6867" s="18">
        <v>6993</v>
      </c>
      <c r="H6867" s="18">
        <v>136869</v>
      </c>
      <c r="I6867" s="18"/>
      <c r="J6867" s="18">
        <v>2678492</v>
      </c>
      <c r="K6867" s="18">
        <v>907473</v>
      </c>
      <c r="L6867" s="18">
        <v>1611288</v>
      </c>
      <c r="M6867" s="18">
        <v>12978</v>
      </c>
      <c r="N6867" s="18">
        <v>146753</v>
      </c>
    </row>
    <row r="6868" spans="1:14">
      <c r="A6868" s="67">
        <v>37</v>
      </c>
      <c r="B6868" s="18">
        <v>5464931</v>
      </c>
      <c r="C6868" s="18"/>
      <c r="D6868" s="18">
        <v>2784561</v>
      </c>
      <c r="E6868" s="18">
        <v>1070985</v>
      </c>
      <c r="F6868" s="18">
        <v>1547423</v>
      </c>
      <c r="G6868" s="18">
        <v>13012</v>
      </c>
      <c r="H6868" s="18">
        <v>153141</v>
      </c>
      <c r="I6868" s="18"/>
      <c r="J6868" s="18">
        <v>2680370</v>
      </c>
      <c r="K6868" s="18">
        <v>893790</v>
      </c>
      <c r="L6868" s="18">
        <v>1618808</v>
      </c>
      <c r="M6868" s="18">
        <v>13981</v>
      </c>
      <c r="N6868" s="18">
        <v>153792</v>
      </c>
    </row>
    <row r="6869" spans="1:14">
      <c r="A6869" s="67">
        <v>38</v>
      </c>
      <c r="B6869" s="18">
        <v>5465475</v>
      </c>
      <c r="C6869" s="18"/>
      <c r="D6869" s="18">
        <v>2783359</v>
      </c>
      <c r="E6869" s="18">
        <v>1137329</v>
      </c>
      <c r="F6869" s="18">
        <v>1470133</v>
      </c>
      <c r="G6869" s="18">
        <v>6996</v>
      </c>
      <c r="H6869" s="18">
        <v>168900</v>
      </c>
      <c r="I6869" s="18"/>
      <c r="J6869" s="18">
        <v>2682117</v>
      </c>
      <c r="K6869" s="18">
        <v>839349</v>
      </c>
      <c r="L6869" s="18">
        <v>1675698</v>
      </c>
      <c r="M6869" s="18">
        <v>15006</v>
      </c>
      <c r="N6869" s="18">
        <v>152063</v>
      </c>
    </row>
    <row r="6870" spans="1:14">
      <c r="A6870" s="67">
        <v>39</v>
      </c>
      <c r="B6870" s="18">
        <v>5464540</v>
      </c>
      <c r="C6870" s="18"/>
      <c r="D6870" s="18">
        <v>2781250</v>
      </c>
      <c r="E6870" s="18">
        <v>1053473</v>
      </c>
      <c r="F6870" s="18">
        <v>1559701</v>
      </c>
      <c r="G6870" s="18">
        <v>12005</v>
      </c>
      <c r="H6870" s="18">
        <v>156070</v>
      </c>
      <c r="I6870" s="18"/>
      <c r="J6870" s="18">
        <v>2683290</v>
      </c>
      <c r="K6870" s="18">
        <v>804087</v>
      </c>
      <c r="L6870" s="18">
        <v>1698184</v>
      </c>
      <c r="M6870" s="18">
        <v>16002</v>
      </c>
      <c r="N6870" s="18">
        <v>165018</v>
      </c>
    </row>
    <row r="6871" spans="1:14">
      <c r="A6871" s="67">
        <v>40</v>
      </c>
      <c r="B6871" s="18">
        <v>5462052</v>
      </c>
      <c r="C6871" s="18"/>
      <c r="D6871" s="18">
        <v>2778271</v>
      </c>
      <c r="E6871" s="18">
        <v>1016196</v>
      </c>
      <c r="F6871" s="18">
        <v>1579860</v>
      </c>
      <c r="G6871" s="18">
        <v>13015</v>
      </c>
      <c r="H6871" s="18">
        <v>169199</v>
      </c>
      <c r="I6871" s="18"/>
      <c r="J6871" s="18">
        <v>2683781</v>
      </c>
      <c r="K6871" s="18">
        <v>778646</v>
      </c>
      <c r="L6871" s="18">
        <v>1716220</v>
      </c>
      <c r="M6871" s="18">
        <v>15993</v>
      </c>
      <c r="N6871" s="18">
        <v>172921</v>
      </c>
    </row>
    <row r="6872" spans="1:14">
      <c r="A6872" s="67">
        <v>41</v>
      </c>
      <c r="B6872" s="18">
        <v>5457632</v>
      </c>
      <c r="C6872" s="18"/>
      <c r="D6872" s="18">
        <v>2774262</v>
      </c>
      <c r="E6872" s="18">
        <v>914427</v>
      </c>
      <c r="F6872" s="18">
        <v>1660959</v>
      </c>
      <c r="G6872" s="18">
        <v>4997</v>
      </c>
      <c r="H6872" s="18">
        <v>193879</v>
      </c>
      <c r="I6872" s="18"/>
      <c r="J6872" s="18">
        <v>2683370</v>
      </c>
      <c r="K6872" s="18">
        <v>740102</v>
      </c>
      <c r="L6872" s="18">
        <v>1729238</v>
      </c>
      <c r="M6872" s="18">
        <v>20003</v>
      </c>
      <c r="N6872" s="18">
        <v>194027</v>
      </c>
    </row>
    <row r="6873" spans="1:14">
      <c r="A6873" s="67">
        <v>42</v>
      </c>
      <c r="B6873" s="18">
        <v>5451500</v>
      </c>
      <c r="C6873" s="18"/>
      <c r="D6873" s="18">
        <v>2769437</v>
      </c>
      <c r="E6873" s="18">
        <v>918481</v>
      </c>
      <c r="F6873" s="18">
        <v>1664061</v>
      </c>
      <c r="G6873" s="18">
        <v>8995</v>
      </c>
      <c r="H6873" s="18">
        <v>177900</v>
      </c>
      <c r="I6873" s="18"/>
      <c r="J6873" s="18">
        <v>2682064</v>
      </c>
      <c r="K6873" s="18">
        <v>777018</v>
      </c>
      <c r="L6873" s="18">
        <v>1681040</v>
      </c>
      <c r="M6873" s="18">
        <v>27001</v>
      </c>
      <c r="N6873" s="18">
        <v>197005</v>
      </c>
    </row>
    <row r="6874" spans="1:14">
      <c r="A6874" s="67">
        <v>43</v>
      </c>
      <c r="B6874" s="18">
        <v>5443717</v>
      </c>
      <c r="C6874" s="18"/>
      <c r="D6874" s="18">
        <v>2763784</v>
      </c>
      <c r="E6874" s="18">
        <v>911939</v>
      </c>
      <c r="F6874" s="18">
        <v>1637095</v>
      </c>
      <c r="G6874" s="18">
        <v>12985</v>
      </c>
      <c r="H6874" s="18">
        <v>201765</v>
      </c>
      <c r="I6874" s="18"/>
      <c r="J6874" s="18">
        <v>2679933</v>
      </c>
      <c r="K6874" s="18">
        <v>723982</v>
      </c>
      <c r="L6874" s="18">
        <v>1731957</v>
      </c>
      <c r="M6874" s="18">
        <v>27999</v>
      </c>
      <c r="N6874" s="18">
        <v>195995</v>
      </c>
    </row>
    <row r="6875" spans="1:14">
      <c r="A6875" s="67">
        <v>44</v>
      </c>
      <c r="B6875" s="18">
        <v>5434363</v>
      </c>
      <c r="C6875" s="18"/>
      <c r="D6875" s="18">
        <v>2757345</v>
      </c>
      <c r="E6875" s="18">
        <v>856486</v>
      </c>
      <c r="F6875" s="18">
        <v>1671997</v>
      </c>
      <c r="G6875" s="18">
        <v>8995</v>
      </c>
      <c r="H6875" s="18">
        <v>219868</v>
      </c>
      <c r="I6875" s="18"/>
      <c r="J6875" s="18">
        <v>2677018</v>
      </c>
      <c r="K6875" s="18">
        <v>760289</v>
      </c>
      <c r="L6875" s="18">
        <v>1694644</v>
      </c>
      <c r="M6875" s="18">
        <v>31012</v>
      </c>
      <c r="N6875" s="18">
        <v>191073</v>
      </c>
    </row>
    <row r="6876" spans="1:14">
      <c r="A6876" s="67">
        <v>45</v>
      </c>
      <c r="B6876" s="18">
        <v>5423781</v>
      </c>
      <c r="C6876" s="18"/>
      <c r="D6876" s="18">
        <v>2750305</v>
      </c>
      <c r="E6876" s="18">
        <v>891450</v>
      </c>
      <c r="F6876" s="18">
        <v>1620001</v>
      </c>
      <c r="G6876" s="18">
        <v>12992</v>
      </c>
      <c r="H6876" s="18">
        <v>225861</v>
      </c>
      <c r="I6876" s="18"/>
      <c r="J6876" s="18">
        <v>2673477</v>
      </c>
      <c r="K6876" s="18">
        <v>692642</v>
      </c>
      <c r="L6876" s="18">
        <v>1748620</v>
      </c>
      <c r="M6876" s="18">
        <v>28026</v>
      </c>
      <c r="N6876" s="18">
        <v>204189</v>
      </c>
    </row>
    <row r="6877" spans="1:14">
      <c r="A6877" s="67">
        <v>46</v>
      </c>
      <c r="B6877" s="18">
        <v>5411799</v>
      </c>
      <c r="C6877" s="18"/>
      <c r="D6877" s="18">
        <v>2742503</v>
      </c>
      <c r="E6877" s="18">
        <v>843155</v>
      </c>
      <c r="F6877" s="18">
        <v>1658304</v>
      </c>
      <c r="G6877" s="18">
        <v>10002</v>
      </c>
      <c r="H6877" s="18">
        <v>231042</v>
      </c>
      <c r="I6877" s="18"/>
      <c r="J6877" s="18">
        <v>2669296</v>
      </c>
      <c r="K6877" s="18">
        <v>706343</v>
      </c>
      <c r="L6877" s="18">
        <v>1728839</v>
      </c>
      <c r="M6877" s="18">
        <v>26013</v>
      </c>
      <c r="N6877" s="18">
        <v>208101</v>
      </c>
    </row>
    <row r="6878" spans="1:14">
      <c r="A6878" s="67">
        <v>47</v>
      </c>
      <c r="B6878" s="18">
        <v>5398889</v>
      </c>
      <c r="C6878" s="18"/>
      <c r="D6878" s="18">
        <v>2734264</v>
      </c>
      <c r="E6878" s="18">
        <v>834081</v>
      </c>
      <c r="F6878" s="18">
        <v>1649160</v>
      </c>
      <c r="G6878" s="18">
        <v>16002</v>
      </c>
      <c r="H6878" s="18">
        <v>235023</v>
      </c>
      <c r="I6878" s="18"/>
      <c r="J6878" s="18">
        <v>2664625</v>
      </c>
      <c r="K6878" s="18">
        <v>687903</v>
      </c>
      <c r="L6878" s="18">
        <v>1700760</v>
      </c>
      <c r="M6878" s="18">
        <v>32995</v>
      </c>
      <c r="N6878" s="18">
        <v>242966</v>
      </c>
    </row>
    <row r="6879" spans="1:14">
      <c r="A6879" s="67">
        <v>48</v>
      </c>
      <c r="B6879" s="18">
        <v>5384618</v>
      </c>
      <c r="C6879" s="18"/>
      <c r="D6879" s="18">
        <v>2725304</v>
      </c>
      <c r="E6879" s="18">
        <v>842403</v>
      </c>
      <c r="F6879" s="18">
        <v>1611771</v>
      </c>
      <c r="G6879" s="18">
        <v>24011</v>
      </c>
      <c r="H6879" s="18">
        <v>247118</v>
      </c>
      <c r="I6879" s="18"/>
      <c r="J6879" s="18">
        <v>2659314</v>
      </c>
      <c r="K6879" s="18">
        <v>656337</v>
      </c>
      <c r="L6879" s="18">
        <v>1736246</v>
      </c>
      <c r="M6879" s="18">
        <v>39960</v>
      </c>
      <c r="N6879" s="18">
        <v>226771</v>
      </c>
    </row>
    <row r="6880" spans="1:14">
      <c r="A6880" s="67">
        <v>49</v>
      </c>
      <c r="B6880" s="18">
        <v>5368399</v>
      </c>
      <c r="C6880" s="18"/>
      <c r="D6880" s="18">
        <v>2715299</v>
      </c>
      <c r="E6880" s="18">
        <v>835092</v>
      </c>
      <c r="F6880" s="18">
        <v>1598176</v>
      </c>
      <c r="G6880" s="18">
        <v>16002</v>
      </c>
      <c r="H6880" s="18">
        <v>266029</v>
      </c>
      <c r="I6880" s="18"/>
      <c r="J6880" s="18">
        <v>2653100</v>
      </c>
      <c r="K6880" s="18">
        <v>612716</v>
      </c>
      <c r="L6880" s="18">
        <v>1735027</v>
      </c>
      <c r="M6880" s="18">
        <v>49057</v>
      </c>
      <c r="N6880" s="18">
        <v>256299</v>
      </c>
    </row>
    <row r="6881" spans="1:14">
      <c r="A6881" s="67">
        <v>50</v>
      </c>
      <c r="B6881" s="18">
        <v>5349414</v>
      </c>
      <c r="C6881" s="18"/>
      <c r="D6881" s="18">
        <v>2703803</v>
      </c>
      <c r="E6881" s="18">
        <v>814941</v>
      </c>
      <c r="F6881" s="18">
        <v>1616882</v>
      </c>
      <c r="G6881" s="18">
        <v>12999</v>
      </c>
      <c r="H6881" s="18">
        <v>258981</v>
      </c>
      <c r="I6881" s="18"/>
      <c r="J6881" s="18">
        <v>2645611</v>
      </c>
      <c r="K6881" s="18">
        <v>626434</v>
      </c>
      <c r="L6881" s="18">
        <v>1704461</v>
      </c>
      <c r="M6881" s="18">
        <v>46958</v>
      </c>
      <c r="N6881" s="18">
        <v>267758</v>
      </c>
    </row>
    <row r="6882" spans="1:14">
      <c r="A6882" s="67">
        <v>51</v>
      </c>
      <c r="B6882" s="18">
        <v>5326910</v>
      </c>
      <c r="C6882" s="18"/>
      <c r="D6882" s="18">
        <v>2690309</v>
      </c>
      <c r="E6882" s="18">
        <v>784507</v>
      </c>
      <c r="F6882" s="18">
        <v>1630975</v>
      </c>
      <c r="G6882" s="18">
        <v>15990</v>
      </c>
      <c r="H6882" s="18">
        <v>258837</v>
      </c>
      <c r="I6882" s="18"/>
      <c r="J6882" s="18">
        <v>2636601</v>
      </c>
      <c r="K6882" s="18">
        <v>637903</v>
      </c>
      <c r="L6882" s="18">
        <v>1678746</v>
      </c>
      <c r="M6882" s="18">
        <v>47993</v>
      </c>
      <c r="N6882" s="18">
        <v>271959</v>
      </c>
    </row>
    <row r="6883" spans="1:14">
      <c r="A6883" s="67">
        <v>52</v>
      </c>
      <c r="B6883" s="18">
        <v>5301744</v>
      </c>
      <c r="C6883" s="18"/>
      <c r="D6883" s="18">
        <v>2675264</v>
      </c>
      <c r="E6883" s="18">
        <v>772499</v>
      </c>
      <c r="F6883" s="18">
        <v>1597963</v>
      </c>
      <c r="G6883" s="18">
        <v>19987</v>
      </c>
      <c r="H6883" s="18">
        <v>284815</v>
      </c>
      <c r="I6883" s="18"/>
      <c r="J6883" s="18">
        <v>2626480</v>
      </c>
      <c r="K6883" s="18">
        <v>641873</v>
      </c>
      <c r="L6883" s="18">
        <v>1676668</v>
      </c>
      <c r="M6883" s="18">
        <v>44991</v>
      </c>
      <c r="N6883" s="18">
        <v>262948</v>
      </c>
    </row>
    <row r="6884" spans="1:14">
      <c r="A6884" s="67">
        <v>53</v>
      </c>
      <c r="B6884" s="18">
        <v>5274104</v>
      </c>
      <c r="C6884" s="18"/>
      <c r="D6884" s="18">
        <v>2658771</v>
      </c>
      <c r="E6884" s="18">
        <v>775225</v>
      </c>
      <c r="F6884" s="18">
        <v>1559452</v>
      </c>
      <c r="G6884" s="18">
        <v>24007</v>
      </c>
      <c r="H6884" s="18">
        <v>300087</v>
      </c>
      <c r="I6884" s="18"/>
      <c r="J6884" s="18">
        <v>2615332</v>
      </c>
      <c r="K6884" s="18">
        <v>602616</v>
      </c>
      <c r="L6884" s="18">
        <v>1686924</v>
      </c>
      <c r="M6884" s="18">
        <v>65958</v>
      </c>
      <c r="N6884" s="18">
        <v>259834</v>
      </c>
    </row>
    <row r="6885" spans="1:14">
      <c r="A6885" s="67">
        <v>54</v>
      </c>
      <c r="B6885" s="18">
        <v>5244754</v>
      </c>
      <c r="C6885" s="18"/>
      <c r="D6885" s="18">
        <v>2641181</v>
      </c>
      <c r="E6885" s="18">
        <v>781758</v>
      </c>
      <c r="F6885" s="18">
        <v>1543522</v>
      </c>
      <c r="G6885" s="18">
        <v>26992</v>
      </c>
      <c r="H6885" s="18">
        <v>288910</v>
      </c>
      <c r="I6885" s="18"/>
      <c r="J6885" s="18">
        <v>2603573</v>
      </c>
      <c r="K6885" s="18">
        <v>606202</v>
      </c>
      <c r="L6885" s="18">
        <v>1615873</v>
      </c>
      <c r="M6885" s="18">
        <v>74901</v>
      </c>
      <c r="N6885" s="18">
        <v>306596</v>
      </c>
    </row>
    <row r="6886" spans="1:14">
      <c r="A6886" s="67">
        <v>55</v>
      </c>
      <c r="B6886" s="18">
        <v>5213505</v>
      </c>
      <c r="C6886" s="18"/>
      <c r="D6886" s="18">
        <v>2622390</v>
      </c>
      <c r="E6886" s="18">
        <v>770115</v>
      </c>
      <c r="F6886" s="18">
        <v>1541229</v>
      </c>
      <c r="G6886" s="18">
        <v>19003</v>
      </c>
      <c r="H6886" s="18">
        <v>292043</v>
      </c>
      <c r="I6886" s="18"/>
      <c r="J6886" s="18">
        <v>2591115</v>
      </c>
      <c r="K6886" s="18">
        <v>598795</v>
      </c>
      <c r="L6886" s="18">
        <v>1587458</v>
      </c>
      <c r="M6886" s="18">
        <v>83971</v>
      </c>
      <c r="N6886" s="18">
        <v>320890</v>
      </c>
    </row>
    <row r="6887" spans="1:14">
      <c r="A6887" s="67">
        <v>56</v>
      </c>
      <c r="B6887" s="18">
        <v>5179874</v>
      </c>
      <c r="C6887" s="18"/>
      <c r="D6887" s="18">
        <v>2602211</v>
      </c>
      <c r="E6887" s="18">
        <v>774468</v>
      </c>
      <c r="F6887" s="18">
        <v>1515958</v>
      </c>
      <c r="G6887" s="18">
        <v>22984</v>
      </c>
      <c r="H6887" s="18">
        <v>288801</v>
      </c>
      <c r="I6887" s="18"/>
      <c r="J6887" s="18">
        <v>2577663</v>
      </c>
      <c r="K6887" s="18">
        <v>563708</v>
      </c>
      <c r="L6887" s="18">
        <v>1654142</v>
      </c>
      <c r="M6887" s="18">
        <v>48975</v>
      </c>
      <c r="N6887" s="18">
        <v>310839</v>
      </c>
    </row>
    <row r="6888" spans="1:14">
      <c r="A6888" s="67">
        <v>57</v>
      </c>
      <c r="B6888" s="18">
        <v>5142559</v>
      </c>
      <c r="C6888" s="18"/>
      <c r="D6888" s="18">
        <v>2579998</v>
      </c>
      <c r="E6888" s="18">
        <v>735429</v>
      </c>
      <c r="F6888" s="18">
        <v>1533810</v>
      </c>
      <c r="G6888" s="18">
        <v>24981</v>
      </c>
      <c r="H6888" s="18">
        <v>285778</v>
      </c>
      <c r="I6888" s="18"/>
      <c r="J6888" s="18">
        <v>2562560</v>
      </c>
      <c r="K6888" s="18">
        <v>528703</v>
      </c>
      <c r="L6888" s="18">
        <v>1603099</v>
      </c>
      <c r="M6888" s="18">
        <v>94947</v>
      </c>
      <c r="N6888" s="18">
        <v>335811</v>
      </c>
    </row>
    <row r="6889" spans="1:14">
      <c r="A6889" s="67">
        <v>58</v>
      </c>
      <c r="B6889" s="18">
        <v>5101019</v>
      </c>
      <c r="C6889" s="18"/>
      <c r="D6889" s="18">
        <v>2555470</v>
      </c>
      <c r="E6889" s="18">
        <v>748430</v>
      </c>
      <c r="F6889" s="18">
        <v>1527879</v>
      </c>
      <c r="G6889" s="18">
        <v>32018</v>
      </c>
      <c r="H6889" s="18">
        <v>247142</v>
      </c>
      <c r="I6889" s="18"/>
      <c r="J6889" s="18">
        <v>2545549</v>
      </c>
      <c r="K6889" s="18">
        <v>530698</v>
      </c>
      <c r="L6889" s="18">
        <v>1608084</v>
      </c>
      <c r="M6889" s="18">
        <v>86950</v>
      </c>
      <c r="N6889" s="18">
        <v>319818</v>
      </c>
    </row>
    <row r="6890" spans="1:14">
      <c r="A6890" s="67">
        <v>59</v>
      </c>
      <c r="B6890" s="18">
        <v>5054790</v>
      </c>
      <c r="C6890" s="18"/>
      <c r="D6890" s="18">
        <v>2528449</v>
      </c>
      <c r="E6890" s="18">
        <v>725268</v>
      </c>
      <c r="F6890" s="18">
        <v>1488498</v>
      </c>
      <c r="G6890" s="18">
        <v>21978</v>
      </c>
      <c r="H6890" s="18">
        <v>292705</v>
      </c>
      <c r="I6890" s="18"/>
      <c r="J6890" s="18">
        <v>2526342</v>
      </c>
      <c r="K6890" s="18">
        <v>533861</v>
      </c>
      <c r="L6890" s="18">
        <v>1545597</v>
      </c>
      <c r="M6890" s="18">
        <v>101973</v>
      </c>
      <c r="N6890" s="18">
        <v>344910</v>
      </c>
    </row>
    <row r="6891" spans="1:14">
      <c r="A6891" s="67">
        <v>60</v>
      </c>
      <c r="B6891" s="18">
        <v>5005601</v>
      </c>
      <c r="C6891" s="18"/>
      <c r="D6891" s="18">
        <v>2499875</v>
      </c>
      <c r="E6891" s="18">
        <v>683966</v>
      </c>
      <c r="F6891" s="18">
        <v>1537923</v>
      </c>
      <c r="G6891" s="18">
        <v>33998</v>
      </c>
      <c r="H6891" s="18">
        <v>243988</v>
      </c>
      <c r="I6891" s="18"/>
      <c r="J6891" s="18">
        <v>2505726</v>
      </c>
      <c r="K6891" s="18">
        <v>556495</v>
      </c>
      <c r="L6891" s="18">
        <v>1507632</v>
      </c>
      <c r="M6891" s="18">
        <v>103906</v>
      </c>
      <c r="N6891" s="18">
        <v>337694</v>
      </c>
    </row>
    <row r="6892" spans="1:14">
      <c r="A6892" s="67">
        <v>61</v>
      </c>
      <c r="B6892" s="18">
        <v>4954075</v>
      </c>
      <c r="C6892" s="18"/>
      <c r="D6892" s="18">
        <v>2470077</v>
      </c>
      <c r="E6892" s="18">
        <v>680746</v>
      </c>
      <c r="F6892" s="18">
        <v>1473450</v>
      </c>
      <c r="G6892" s="18">
        <v>44983</v>
      </c>
      <c r="H6892" s="18">
        <v>270899</v>
      </c>
      <c r="I6892" s="18"/>
      <c r="J6892" s="18">
        <v>2483997</v>
      </c>
      <c r="K6892" s="18">
        <v>536999</v>
      </c>
      <c r="L6892" s="18">
        <v>1541998</v>
      </c>
      <c r="M6892" s="18">
        <v>106000</v>
      </c>
      <c r="N6892" s="18">
        <v>299000</v>
      </c>
    </row>
    <row r="6893" spans="1:14">
      <c r="A6893" s="67">
        <v>62</v>
      </c>
      <c r="B6893" s="18">
        <v>4899984</v>
      </c>
      <c r="C6893" s="18"/>
      <c r="D6893" s="18">
        <v>2438901</v>
      </c>
      <c r="E6893" s="18">
        <v>714093</v>
      </c>
      <c r="F6893" s="18">
        <v>1436175</v>
      </c>
      <c r="G6893" s="18">
        <v>32958</v>
      </c>
      <c r="H6893" s="18">
        <v>255675</v>
      </c>
      <c r="I6893" s="18"/>
      <c r="J6893" s="18">
        <v>2461082</v>
      </c>
      <c r="K6893" s="18">
        <v>508810</v>
      </c>
      <c r="L6893" s="18">
        <v>1513436</v>
      </c>
      <c r="M6893" s="18">
        <v>114957</v>
      </c>
      <c r="N6893" s="18">
        <v>323879</v>
      </c>
    </row>
    <row r="6894" spans="1:14">
      <c r="A6894" s="67">
        <v>63</v>
      </c>
      <c r="B6894" s="18">
        <v>4843871</v>
      </c>
      <c r="C6894" s="18"/>
      <c r="D6894" s="18">
        <v>2406622</v>
      </c>
      <c r="E6894" s="18">
        <v>669451</v>
      </c>
      <c r="F6894" s="18">
        <v>1404947</v>
      </c>
      <c r="G6894" s="18">
        <v>43029</v>
      </c>
      <c r="H6894" s="18">
        <v>289195</v>
      </c>
      <c r="I6894" s="18"/>
      <c r="J6894" s="18">
        <v>2437249</v>
      </c>
      <c r="K6894" s="18">
        <v>508052</v>
      </c>
      <c r="L6894" s="18">
        <v>1489152</v>
      </c>
      <c r="M6894" s="18">
        <v>138014</v>
      </c>
      <c r="N6894" s="18">
        <v>302031</v>
      </c>
    </row>
    <row r="6895" spans="1:14">
      <c r="A6895" s="67">
        <v>64</v>
      </c>
      <c r="B6895" s="18">
        <v>4783963</v>
      </c>
      <c r="C6895" s="18"/>
      <c r="D6895" s="18">
        <v>2372841</v>
      </c>
      <c r="E6895" s="18">
        <v>690081</v>
      </c>
      <c r="F6895" s="18">
        <v>1376168</v>
      </c>
      <c r="G6895" s="18">
        <v>50932</v>
      </c>
      <c r="H6895" s="18">
        <v>255660</v>
      </c>
      <c r="I6895" s="18"/>
      <c r="J6895" s="18">
        <v>2411123</v>
      </c>
      <c r="K6895" s="18">
        <v>511026</v>
      </c>
      <c r="L6895" s="18">
        <v>1423072</v>
      </c>
      <c r="M6895" s="18">
        <v>154008</v>
      </c>
      <c r="N6895" s="18">
        <v>323016</v>
      </c>
    </row>
    <row r="6896" spans="1:14">
      <c r="A6896" s="67">
        <v>65</v>
      </c>
      <c r="B6896" s="18">
        <v>4652075</v>
      </c>
      <c r="C6896" s="18"/>
      <c r="D6896" s="18">
        <v>2301637</v>
      </c>
      <c r="E6896" s="18">
        <v>624716</v>
      </c>
      <c r="F6896" s="18">
        <v>1415622</v>
      </c>
      <c r="G6896" s="18">
        <v>41047</v>
      </c>
      <c r="H6896" s="18">
        <v>220252</v>
      </c>
      <c r="I6896" s="18"/>
      <c r="J6896" s="18">
        <v>2350438</v>
      </c>
      <c r="K6896" s="18">
        <v>509878</v>
      </c>
      <c r="L6896" s="18">
        <v>1406664</v>
      </c>
      <c r="M6896" s="18">
        <v>160962</v>
      </c>
      <c r="N6896" s="18">
        <v>272935</v>
      </c>
    </row>
    <row r="6897" spans="1:14">
      <c r="A6897" s="67">
        <v>66</v>
      </c>
      <c r="B6897" s="18">
        <v>4623829</v>
      </c>
      <c r="C6897" s="18"/>
      <c r="D6897" s="18">
        <v>2282839</v>
      </c>
      <c r="E6897" s="18">
        <v>673952</v>
      </c>
      <c r="F6897" s="18">
        <v>1354904</v>
      </c>
      <c r="G6897" s="18">
        <v>55996</v>
      </c>
      <c r="H6897" s="18">
        <v>197986</v>
      </c>
      <c r="I6897" s="18"/>
      <c r="J6897" s="18">
        <v>2340990</v>
      </c>
      <c r="K6897" s="18">
        <v>473796</v>
      </c>
      <c r="L6897" s="18">
        <v>1398397</v>
      </c>
      <c r="M6897" s="18">
        <v>178923</v>
      </c>
      <c r="N6897" s="18">
        <v>289875</v>
      </c>
    </row>
    <row r="6898" spans="1:14">
      <c r="A6898" s="67">
        <v>67</v>
      </c>
      <c r="B6898" s="18">
        <v>4589472</v>
      </c>
      <c r="C6898" s="18"/>
      <c r="D6898" s="18">
        <v>2263024</v>
      </c>
      <c r="E6898" s="18">
        <v>602006</v>
      </c>
      <c r="F6898" s="18">
        <v>1382014</v>
      </c>
      <c r="G6898" s="18">
        <v>51001</v>
      </c>
      <c r="H6898" s="18">
        <v>228002</v>
      </c>
      <c r="I6898" s="18"/>
      <c r="J6898" s="18">
        <v>2326448</v>
      </c>
      <c r="K6898" s="18">
        <v>459088</v>
      </c>
      <c r="L6898" s="18">
        <v>1411272</v>
      </c>
      <c r="M6898" s="18">
        <v>200039</v>
      </c>
      <c r="N6898" s="18">
        <v>256049</v>
      </c>
    </row>
    <row r="6899" spans="1:14">
      <c r="A6899" s="67">
        <v>68</v>
      </c>
      <c r="B6899" s="18">
        <v>4636403</v>
      </c>
      <c r="C6899" s="18"/>
      <c r="D6899" s="18">
        <v>2281028</v>
      </c>
      <c r="E6899" s="18">
        <v>646291</v>
      </c>
      <c r="F6899" s="18">
        <v>1362614</v>
      </c>
      <c r="G6899" s="18">
        <v>55025</v>
      </c>
      <c r="H6899" s="18">
        <v>217098</v>
      </c>
      <c r="I6899" s="18"/>
      <c r="J6899" s="18">
        <v>2355375</v>
      </c>
      <c r="K6899" s="18">
        <v>481872</v>
      </c>
      <c r="L6899" s="18">
        <v>1360639</v>
      </c>
      <c r="M6899" s="18">
        <v>226940</v>
      </c>
      <c r="N6899" s="18">
        <v>285924</v>
      </c>
    </row>
    <row r="6900" spans="1:14">
      <c r="A6900" s="67">
        <v>69</v>
      </c>
      <c r="B6900" s="18">
        <v>4660172</v>
      </c>
      <c r="C6900" s="18"/>
      <c r="D6900" s="18">
        <v>2287024</v>
      </c>
      <c r="E6900" s="18">
        <v>664007</v>
      </c>
      <c r="F6900" s="18">
        <v>1340014</v>
      </c>
      <c r="G6900" s="18">
        <v>77001</v>
      </c>
      <c r="H6900" s="18">
        <v>206002</v>
      </c>
      <c r="I6900" s="18"/>
      <c r="J6900" s="18">
        <v>2373148</v>
      </c>
      <c r="K6900" s="18">
        <v>479232</v>
      </c>
      <c r="L6900" s="18">
        <v>1369663</v>
      </c>
      <c r="M6900" s="18">
        <v>262127</v>
      </c>
      <c r="N6900" s="18">
        <v>262127</v>
      </c>
    </row>
    <row r="6901" spans="1:14">
      <c r="A6901" s="67">
        <v>70</v>
      </c>
      <c r="B6901" s="18">
        <v>4757496</v>
      </c>
      <c r="C6901" s="18"/>
      <c r="D6901" s="18">
        <v>2330103</v>
      </c>
      <c r="E6901" s="18">
        <v>628028</v>
      </c>
      <c r="F6901" s="18">
        <v>1404062</v>
      </c>
      <c r="G6901" s="18">
        <v>81004</v>
      </c>
      <c r="H6901" s="18">
        <v>217010</v>
      </c>
      <c r="I6901" s="18"/>
      <c r="J6901" s="18">
        <v>2427393</v>
      </c>
      <c r="K6901" s="18">
        <v>462884</v>
      </c>
      <c r="L6901" s="18">
        <v>1404649</v>
      </c>
      <c r="M6901" s="18">
        <v>254936</v>
      </c>
      <c r="N6901" s="18">
        <v>304924</v>
      </c>
    </row>
    <row r="6902" spans="1:14">
      <c r="A6902" s="67">
        <v>71</v>
      </c>
      <c r="B6902" s="18">
        <v>4728200</v>
      </c>
      <c r="C6902" s="18"/>
      <c r="D6902" s="18">
        <v>2309322</v>
      </c>
      <c r="E6902" s="18">
        <v>571080</v>
      </c>
      <c r="F6902" s="18">
        <v>1452202</v>
      </c>
      <c r="G6902" s="18">
        <v>95013</v>
      </c>
      <c r="H6902" s="18">
        <v>191027</v>
      </c>
      <c r="I6902" s="18"/>
      <c r="J6902" s="18">
        <v>2418879</v>
      </c>
      <c r="K6902" s="18">
        <v>490178</v>
      </c>
      <c r="L6902" s="18">
        <v>1391505</v>
      </c>
      <c r="M6902" s="18">
        <v>261095</v>
      </c>
      <c r="N6902" s="18">
        <v>276100</v>
      </c>
    </row>
    <row r="6903" spans="1:14">
      <c r="A6903" s="67">
        <v>72</v>
      </c>
      <c r="B6903" s="18">
        <v>4619243</v>
      </c>
      <c r="C6903" s="18"/>
      <c r="D6903" s="18">
        <v>2251555</v>
      </c>
      <c r="E6903" s="18">
        <v>550647</v>
      </c>
      <c r="F6903" s="18">
        <v>1401101</v>
      </c>
      <c r="G6903" s="18">
        <v>85945</v>
      </c>
      <c r="H6903" s="18">
        <v>213863</v>
      </c>
      <c r="I6903" s="18"/>
      <c r="J6903" s="18">
        <v>2367689</v>
      </c>
      <c r="K6903" s="18">
        <v>468136</v>
      </c>
      <c r="L6903" s="18">
        <v>1303379</v>
      </c>
      <c r="M6903" s="18">
        <v>301088</v>
      </c>
      <c r="N6903" s="18">
        <v>295086</v>
      </c>
    </row>
    <row r="6904" spans="1:14">
      <c r="A6904" s="67">
        <v>73</v>
      </c>
      <c r="B6904" s="18">
        <v>4469062</v>
      </c>
      <c r="C6904" s="18"/>
      <c r="D6904" s="18">
        <v>2171976</v>
      </c>
      <c r="E6904" s="18">
        <v>554994</v>
      </c>
      <c r="F6904" s="18">
        <v>1315986</v>
      </c>
      <c r="G6904" s="18">
        <v>100999</v>
      </c>
      <c r="H6904" s="18">
        <v>199998</v>
      </c>
      <c r="I6904" s="18"/>
      <c r="J6904" s="18">
        <v>2297085</v>
      </c>
      <c r="K6904" s="18">
        <v>448017</v>
      </c>
      <c r="L6904" s="18">
        <v>1249046</v>
      </c>
      <c r="M6904" s="18">
        <v>303011</v>
      </c>
      <c r="N6904" s="18">
        <v>297011</v>
      </c>
    </row>
    <row r="6905" spans="1:14">
      <c r="A6905" s="67">
        <v>74</v>
      </c>
      <c r="B6905" s="18">
        <v>4367171</v>
      </c>
      <c r="C6905" s="18"/>
      <c r="D6905" s="18">
        <v>2115415</v>
      </c>
      <c r="E6905" s="18">
        <v>555109</v>
      </c>
      <c r="F6905" s="18">
        <v>1286252</v>
      </c>
      <c r="G6905" s="18">
        <v>112022</v>
      </c>
      <c r="H6905" s="18">
        <v>162032</v>
      </c>
      <c r="I6905" s="18"/>
      <c r="J6905" s="18">
        <v>2251756</v>
      </c>
      <c r="K6905" s="18">
        <v>417140</v>
      </c>
      <c r="L6905" s="18">
        <v>1247419</v>
      </c>
      <c r="M6905" s="18">
        <v>323108</v>
      </c>
      <c r="N6905" s="18">
        <v>264089</v>
      </c>
    </row>
    <row r="6906" spans="1:14">
      <c r="A6906" s="67">
        <v>75</v>
      </c>
      <c r="B6906" s="18">
        <v>4269189</v>
      </c>
      <c r="C6906" s="18"/>
      <c r="D6906" s="18">
        <v>2061189</v>
      </c>
      <c r="E6906" s="18">
        <v>535049</v>
      </c>
      <c r="F6906" s="18">
        <v>1262116</v>
      </c>
      <c r="G6906" s="18">
        <v>106010</v>
      </c>
      <c r="H6906" s="18">
        <v>158015</v>
      </c>
      <c r="I6906" s="18"/>
      <c r="J6906" s="18">
        <v>2207999</v>
      </c>
      <c r="K6906" s="18">
        <v>430195</v>
      </c>
      <c r="L6906" s="18">
        <v>1159525</v>
      </c>
      <c r="M6906" s="18">
        <v>375170</v>
      </c>
      <c r="N6906" s="18">
        <v>243110</v>
      </c>
    </row>
    <row r="6907" spans="1:14">
      <c r="A6907" s="67">
        <v>76</v>
      </c>
      <c r="B6907" s="18">
        <v>4142366</v>
      </c>
      <c r="C6907" s="18"/>
      <c r="D6907" s="18">
        <v>1991616</v>
      </c>
      <c r="E6907" s="18">
        <v>496153</v>
      </c>
      <c r="F6907" s="18">
        <v>1212375</v>
      </c>
      <c r="G6907" s="18">
        <v>126039</v>
      </c>
      <c r="H6907" s="18">
        <v>157049</v>
      </c>
      <c r="I6907" s="18"/>
      <c r="J6907" s="18">
        <v>2150750</v>
      </c>
      <c r="K6907" s="18">
        <v>386135</v>
      </c>
      <c r="L6907" s="18">
        <v>1157404</v>
      </c>
      <c r="M6907" s="18">
        <v>366128</v>
      </c>
      <c r="N6907" s="18">
        <v>241084</v>
      </c>
    </row>
    <row r="6908" spans="1:14">
      <c r="A6908" s="67">
        <v>77</v>
      </c>
      <c r="B6908" s="18">
        <v>4047043</v>
      </c>
      <c r="C6908" s="18"/>
      <c r="D6908" s="18">
        <v>1937404</v>
      </c>
      <c r="E6908" s="18">
        <v>465857</v>
      </c>
      <c r="F6908" s="18">
        <v>1196632</v>
      </c>
      <c r="G6908" s="18">
        <v>122962</v>
      </c>
      <c r="H6908" s="18">
        <v>151953</v>
      </c>
      <c r="I6908" s="18"/>
      <c r="J6908" s="18">
        <v>2109638</v>
      </c>
      <c r="K6908" s="18">
        <v>378114</v>
      </c>
      <c r="L6908" s="18">
        <v>1143346</v>
      </c>
      <c r="M6908" s="18">
        <v>363110</v>
      </c>
      <c r="N6908" s="18">
        <v>225068</v>
      </c>
    </row>
    <row r="6909" spans="1:14">
      <c r="A6909" s="67">
        <v>78</v>
      </c>
      <c r="B6909" s="18">
        <v>4009045</v>
      </c>
      <c r="C6909" s="18"/>
      <c r="D6909" s="18">
        <v>1912334</v>
      </c>
      <c r="E6909" s="18">
        <v>460803</v>
      </c>
      <c r="F6909" s="18">
        <v>1195084</v>
      </c>
      <c r="G6909" s="18">
        <v>116203</v>
      </c>
      <c r="H6909" s="18">
        <v>140245</v>
      </c>
      <c r="I6909" s="18"/>
      <c r="J6909" s="18">
        <v>2096711</v>
      </c>
      <c r="K6909" s="18">
        <v>367949</v>
      </c>
      <c r="L6909" s="18">
        <v>1061854</v>
      </c>
      <c r="M6909" s="18">
        <v>442939</v>
      </c>
      <c r="N6909" s="18">
        <v>223969</v>
      </c>
    </row>
    <row r="6910" spans="1:14">
      <c r="A6910" s="67">
        <v>79</v>
      </c>
      <c r="B6910" s="18">
        <v>3847570</v>
      </c>
      <c r="C6910" s="18"/>
      <c r="D6910" s="18">
        <v>1826852</v>
      </c>
      <c r="E6910" s="18">
        <v>416738</v>
      </c>
      <c r="F6910" s="18">
        <v>1153276</v>
      </c>
      <c r="G6910" s="18">
        <v>136914</v>
      </c>
      <c r="H6910" s="18">
        <v>119925</v>
      </c>
      <c r="I6910" s="18"/>
      <c r="J6910" s="18">
        <v>2020718</v>
      </c>
      <c r="K6910" s="18">
        <v>353951</v>
      </c>
      <c r="L6910" s="18">
        <v>982863</v>
      </c>
      <c r="M6910" s="18">
        <v>455936</v>
      </c>
      <c r="N6910" s="18">
        <v>227968</v>
      </c>
    </row>
    <row r="6911" spans="1:14">
      <c r="A6911" s="67">
        <v>80</v>
      </c>
      <c r="B6911" s="18">
        <v>3723561</v>
      </c>
      <c r="C6911" s="18"/>
      <c r="D6911" s="18">
        <v>1757226</v>
      </c>
      <c r="E6911" s="18">
        <v>373048</v>
      </c>
      <c r="F6911" s="18">
        <v>1124145</v>
      </c>
      <c r="G6911" s="18">
        <v>133017</v>
      </c>
      <c r="H6911" s="18">
        <v>127016</v>
      </c>
      <c r="I6911" s="18"/>
      <c r="J6911" s="18">
        <v>1966335</v>
      </c>
      <c r="K6911" s="18">
        <v>313894</v>
      </c>
      <c r="L6911" s="18">
        <v>936683</v>
      </c>
      <c r="M6911" s="18">
        <v>495832</v>
      </c>
      <c r="N6911" s="18">
        <v>219926</v>
      </c>
    </row>
    <row r="6912" spans="1:14">
      <c r="A6912" s="67">
        <v>81</v>
      </c>
      <c r="B6912" s="18">
        <v>3542973</v>
      </c>
      <c r="C6912" s="18"/>
      <c r="D6912" s="18">
        <v>1663290</v>
      </c>
      <c r="E6912" s="18">
        <v>362063</v>
      </c>
      <c r="F6912" s="18">
        <v>1026179</v>
      </c>
      <c r="G6912" s="18">
        <v>166029</v>
      </c>
      <c r="H6912" s="18">
        <v>109019</v>
      </c>
      <c r="I6912" s="18"/>
      <c r="J6912" s="18">
        <v>1879683</v>
      </c>
      <c r="K6912" s="18">
        <v>319946</v>
      </c>
      <c r="L6912" s="18">
        <v>871853</v>
      </c>
      <c r="M6912" s="18">
        <v>481919</v>
      </c>
      <c r="N6912" s="18">
        <v>205965</v>
      </c>
    </row>
    <row r="6913" spans="1:14">
      <c r="A6913" s="67">
        <v>82</v>
      </c>
      <c r="B6913" s="18">
        <v>3415510</v>
      </c>
      <c r="C6913" s="18"/>
      <c r="D6913" s="18">
        <v>1591651</v>
      </c>
      <c r="E6913" s="18">
        <v>314326</v>
      </c>
      <c r="F6913" s="18">
        <v>1036075</v>
      </c>
      <c r="G6913" s="18">
        <v>151157</v>
      </c>
      <c r="H6913" s="18">
        <v>90093</v>
      </c>
      <c r="I6913" s="18"/>
      <c r="J6913" s="18">
        <v>1823859</v>
      </c>
      <c r="K6913" s="18">
        <v>297977</v>
      </c>
      <c r="L6913" s="18">
        <v>810937</v>
      </c>
      <c r="M6913" s="18">
        <v>536959</v>
      </c>
      <c r="N6913" s="18">
        <v>177986</v>
      </c>
    </row>
    <row r="6914" spans="1:14">
      <c r="A6914" s="67">
        <v>83</v>
      </c>
      <c r="B6914" s="18">
        <v>3279857</v>
      </c>
      <c r="C6914" s="18"/>
      <c r="D6914" s="18">
        <v>1519667</v>
      </c>
      <c r="E6914" s="18">
        <v>323142</v>
      </c>
      <c r="F6914" s="18">
        <v>956420</v>
      </c>
      <c r="G6914" s="18">
        <v>150066</v>
      </c>
      <c r="H6914" s="18">
        <v>90040</v>
      </c>
      <c r="I6914" s="18"/>
      <c r="J6914" s="18">
        <v>1760190</v>
      </c>
      <c r="K6914" s="18">
        <v>281030</v>
      </c>
      <c r="L6914" s="18">
        <v>781084</v>
      </c>
      <c r="M6914" s="18">
        <v>525057</v>
      </c>
      <c r="N6914" s="18">
        <v>173019</v>
      </c>
    </row>
    <row r="6915" spans="1:14">
      <c r="A6915" s="67">
        <v>84</v>
      </c>
      <c r="B6915" s="18">
        <v>3150846</v>
      </c>
      <c r="C6915" s="18"/>
      <c r="D6915" s="18">
        <v>1450250</v>
      </c>
      <c r="E6915" s="18">
        <v>293051</v>
      </c>
      <c r="F6915" s="18">
        <v>896155</v>
      </c>
      <c r="G6915" s="18">
        <v>175030</v>
      </c>
      <c r="H6915" s="18">
        <v>86015</v>
      </c>
      <c r="I6915" s="18"/>
      <c r="J6915" s="18">
        <v>1700596</v>
      </c>
      <c r="K6915" s="18">
        <v>250088</v>
      </c>
      <c r="L6915" s="18">
        <v>729256</v>
      </c>
      <c r="M6915" s="18">
        <v>557195</v>
      </c>
      <c r="N6915" s="18">
        <v>164057</v>
      </c>
    </row>
    <row r="6916" spans="1:14">
      <c r="A6916" s="67">
        <v>85</v>
      </c>
      <c r="B6916" s="18">
        <v>3014191</v>
      </c>
      <c r="C6916" s="18"/>
      <c r="D6916" s="18">
        <v>1377464</v>
      </c>
      <c r="E6916" s="18">
        <v>269091</v>
      </c>
      <c r="F6916" s="18">
        <v>841283</v>
      </c>
      <c r="G6916" s="18">
        <v>171058</v>
      </c>
      <c r="H6916" s="18">
        <v>96032</v>
      </c>
      <c r="I6916" s="18"/>
      <c r="J6916" s="18">
        <v>1636727</v>
      </c>
      <c r="K6916" s="18">
        <v>232961</v>
      </c>
      <c r="L6916" s="18">
        <v>649892</v>
      </c>
      <c r="M6916" s="18">
        <v>587902</v>
      </c>
      <c r="N6916" s="18">
        <v>165972</v>
      </c>
    </row>
    <row r="6917" spans="1:14">
      <c r="A6917" s="67">
        <v>86</v>
      </c>
      <c r="B6917" s="18">
        <v>2870981</v>
      </c>
      <c r="C6917" s="18"/>
      <c r="D6917" s="18">
        <v>1300441</v>
      </c>
      <c r="E6917" s="18">
        <v>238081</v>
      </c>
      <c r="F6917" s="18">
        <v>798271</v>
      </c>
      <c r="G6917" s="18">
        <v>205070</v>
      </c>
      <c r="H6917" s="18">
        <v>59020</v>
      </c>
      <c r="I6917" s="18"/>
      <c r="J6917" s="18">
        <v>1570540</v>
      </c>
      <c r="K6917" s="18">
        <v>219075</v>
      </c>
      <c r="L6917" s="18">
        <v>563194</v>
      </c>
      <c r="M6917" s="18">
        <v>668230</v>
      </c>
      <c r="N6917" s="18">
        <v>120041</v>
      </c>
    </row>
    <row r="6918" spans="1:14">
      <c r="A6918" s="67">
        <v>87</v>
      </c>
      <c r="B6918" s="18">
        <v>2688743</v>
      </c>
      <c r="C6918" s="18"/>
      <c r="D6918" s="18">
        <v>1200119</v>
      </c>
      <c r="E6918" s="18">
        <v>221022</v>
      </c>
      <c r="F6918" s="18">
        <v>733073</v>
      </c>
      <c r="G6918" s="18">
        <v>196019</v>
      </c>
      <c r="H6918" s="18">
        <v>50005</v>
      </c>
      <c r="I6918" s="18"/>
      <c r="J6918" s="18">
        <v>1488624</v>
      </c>
      <c r="K6918" s="18">
        <v>204948</v>
      </c>
      <c r="L6918" s="18">
        <v>545862</v>
      </c>
      <c r="M6918" s="18">
        <v>596849</v>
      </c>
      <c r="N6918" s="18">
        <v>140964</v>
      </c>
    </row>
    <row r="6919" spans="1:14">
      <c r="A6919" s="67">
        <v>88</v>
      </c>
      <c r="B6919" s="18">
        <v>2501539</v>
      </c>
      <c r="C6919" s="18"/>
      <c r="D6919" s="18">
        <v>1102873</v>
      </c>
      <c r="E6919" s="18">
        <v>210976</v>
      </c>
      <c r="F6919" s="18">
        <v>639926</v>
      </c>
      <c r="G6919" s="18">
        <v>199977</v>
      </c>
      <c r="H6919" s="18">
        <v>51994</v>
      </c>
      <c r="I6919" s="18"/>
      <c r="J6919" s="18">
        <v>1398666</v>
      </c>
      <c r="K6919" s="18">
        <v>178957</v>
      </c>
      <c r="L6919" s="18">
        <v>466889</v>
      </c>
      <c r="M6919" s="18">
        <v>629850</v>
      </c>
      <c r="N6919" s="18">
        <v>122971</v>
      </c>
    </row>
    <row r="6920" spans="1:14">
      <c r="A6920" s="67">
        <v>89</v>
      </c>
      <c r="B6920" s="18">
        <v>2230341</v>
      </c>
      <c r="C6920" s="18"/>
      <c r="D6920" s="18">
        <v>968148</v>
      </c>
      <c r="E6920" s="18">
        <v>158024</v>
      </c>
      <c r="F6920" s="18">
        <v>600092</v>
      </c>
      <c r="G6920" s="18">
        <v>177027</v>
      </c>
      <c r="H6920" s="18">
        <v>33005</v>
      </c>
      <c r="I6920" s="18"/>
      <c r="J6920" s="18">
        <v>1262194</v>
      </c>
      <c r="K6920" s="18">
        <v>154024</v>
      </c>
      <c r="L6920" s="18">
        <v>390060</v>
      </c>
      <c r="M6920" s="18">
        <v>594091</v>
      </c>
      <c r="N6920" s="18">
        <v>124019</v>
      </c>
    </row>
    <row r="6921" spans="1:14">
      <c r="A6921" s="67">
        <v>90</v>
      </c>
      <c r="B6921" s="18">
        <v>1959628</v>
      </c>
      <c r="C6921" s="18"/>
      <c r="D6921" s="18">
        <v>834678</v>
      </c>
      <c r="E6921" s="18">
        <v>114956</v>
      </c>
      <c r="F6921" s="18">
        <v>501807</v>
      </c>
      <c r="G6921" s="18">
        <v>176932</v>
      </c>
      <c r="H6921" s="18">
        <v>40984</v>
      </c>
      <c r="I6921" s="18"/>
      <c r="J6921" s="18">
        <v>1124950</v>
      </c>
      <c r="K6921" s="18">
        <v>142994</v>
      </c>
      <c r="L6921" s="18">
        <v>320986</v>
      </c>
      <c r="M6921" s="18">
        <v>547976</v>
      </c>
      <c r="N6921" s="18">
        <v>112995</v>
      </c>
    </row>
    <row r="6922" spans="1:14">
      <c r="A6922" s="67">
        <v>91</v>
      </c>
      <c r="B6922" s="18">
        <v>1682164</v>
      </c>
      <c r="C6922" s="18"/>
      <c r="D6922" s="18">
        <v>702496</v>
      </c>
      <c r="E6922" s="18">
        <v>106075</v>
      </c>
      <c r="F6922" s="18">
        <v>374264</v>
      </c>
      <c r="G6922" s="18">
        <v>186132</v>
      </c>
      <c r="H6922" s="18">
        <v>36025</v>
      </c>
      <c r="I6922" s="18"/>
      <c r="J6922" s="18">
        <v>979668</v>
      </c>
      <c r="K6922" s="18">
        <v>112962</v>
      </c>
      <c r="L6922" s="18">
        <v>252914</v>
      </c>
      <c r="M6922" s="18">
        <v>519824</v>
      </c>
      <c r="N6922" s="18">
        <v>93968</v>
      </c>
    </row>
    <row r="6923" spans="1:14">
      <c r="A6923" s="67">
        <v>92</v>
      </c>
      <c r="B6923" s="18">
        <v>1444114</v>
      </c>
      <c r="C6923" s="18"/>
      <c r="D6923" s="18">
        <v>589644</v>
      </c>
      <c r="E6923" s="18">
        <v>72956</v>
      </c>
      <c r="F6923" s="18">
        <v>340794</v>
      </c>
      <c r="G6923" s="18">
        <v>148910</v>
      </c>
      <c r="H6923" s="18">
        <v>26984</v>
      </c>
      <c r="I6923" s="18"/>
      <c r="J6923" s="18">
        <v>854470</v>
      </c>
      <c r="K6923" s="18">
        <v>89049</v>
      </c>
      <c r="L6923" s="18">
        <v>205113</v>
      </c>
      <c r="M6923" s="18">
        <v>485267</v>
      </c>
      <c r="N6923" s="18">
        <v>75041</v>
      </c>
    </row>
    <row r="6924" spans="1:14">
      <c r="A6924" s="67">
        <v>93</v>
      </c>
      <c r="B6924" s="18">
        <v>1235437</v>
      </c>
      <c r="C6924" s="18"/>
      <c r="D6924" s="18">
        <v>493826</v>
      </c>
      <c r="E6924" s="18">
        <v>58979</v>
      </c>
      <c r="F6924" s="18">
        <v>268905</v>
      </c>
      <c r="G6924" s="18">
        <v>146948</v>
      </c>
      <c r="H6924" s="18">
        <v>18993</v>
      </c>
      <c r="I6924" s="18"/>
      <c r="J6924" s="18">
        <v>741611</v>
      </c>
      <c r="K6924" s="18">
        <v>80957</v>
      </c>
      <c r="L6924" s="18">
        <v>128932</v>
      </c>
      <c r="M6924" s="18">
        <v>449764</v>
      </c>
      <c r="N6924" s="18">
        <v>81957</v>
      </c>
    </row>
    <row r="6925" spans="1:14">
      <c r="A6925" s="67">
        <v>94</v>
      </c>
      <c r="B6925" s="18">
        <v>1017012</v>
      </c>
      <c r="C6925" s="18"/>
      <c r="D6925" s="18">
        <v>395891</v>
      </c>
      <c r="E6925" s="18">
        <v>44988</v>
      </c>
      <c r="F6925" s="18">
        <v>201945</v>
      </c>
      <c r="G6925" s="18">
        <v>131964</v>
      </c>
      <c r="H6925" s="18">
        <v>16995</v>
      </c>
      <c r="I6925" s="18"/>
      <c r="J6925" s="18">
        <v>621120</v>
      </c>
      <c r="K6925" s="18">
        <v>57011</v>
      </c>
      <c r="L6925" s="18">
        <v>125024</v>
      </c>
      <c r="M6925" s="18">
        <v>379073</v>
      </c>
      <c r="N6925" s="18">
        <v>60012</v>
      </c>
    </row>
    <row r="6926" spans="1:14">
      <c r="A6926" s="67">
        <v>95</v>
      </c>
      <c r="B6926" s="18">
        <v>825827</v>
      </c>
      <c r="C6926" s="18"/>
      <c r="D6926" s="18">
        <v>313746</v>
      </c>
      <c r="E6926" s="18">
        <v>43964</v>
      </c>
      <c r="F6926" s="18">
        <v>158871</v>
      </c>
      <c r="G6926" s="18">
        <v>102917</v>
      </c>
      <c r="H6926" s="18">
        <v>7994</v>
      </c>
      <c r="I6926" s="18"/>
      <c r="J6926" s="18">
        <v>512082</v>
      </c>
      <c r="K6926" s="18">
        <v>56009</v>
      </c>
      <c r="L6926" s="18">
        <v>71011</v>
      </c>
      <c r="M6926" s="18">
        <v>334053</v>
      </c>
      <c r="N6926" s="18">
        <v>51008</v>
      </c>
    </row>
    <row r="6927" spans="1:14">
      <c r="A6927" s="67">
        <v>96</v>
      </c>
      <c r="B6927" s="18">
        <v>665302</v>
      </c>
      <c r="C6927" s="18"/>
      <c r="D6927" s="18">
        <v>245434</v>
      </c>
      <c r="E6927" s="18">
        <v>36064</v>
      </c>
      <c r="F6927" s="18">
        <v>110195</v>
      </c>
      <c r="G6927" s="18">
        <v>91161</v>
      </c>
      <c r="H6927" s="18">
        <v>8014</v>
      </c>
      <c r="I6927" s="18"/>
      <c r="J6927" s="18">
        <v>419869</v>
      </c>
      <c r="K6927" s="18">
        <v>30990</v>
      </c>
      <c r="L6927" s="18">
        <v>58982</v>
      </c>
      <c r="M6927" s="18">
        <v>283911</v>
      </c>
      <c r="N6927" s="18">
        <v>45986</v>
      </c>
    </row>
    <row r="6928" spans="1:14">
      <c r="A6928" s="67">
        <v>97</v>
      </c>
      <c r="B6928" s="18">
        <v>506746</v>
      </c>
      <c r="C6928" s="18"/>
      <c r="D6928" s="18">
        <v>180893</v>
      </c>
      <c r="E6928" s="18">
        <v>15991</v>
      </c>
      <c r="F6928" s="18">
        <v>78953</v>
      </c>
      <c r="G6928" s="18">
        <v>84950</v>
      </c>
      <c r="H6928" s="18">
        <v>999</v>
      </c>
      <c r="I6928" s="18"/>
      <c r="J6928" s="18">
        <v>325853</v>
      </c>
      <c r="K6928" s="18">
        <v>25988</v>
      </c>
      <c r="L6928" s="18">
        <v>39982</v>
      </c>
      <c r="M6928" s="18">
        <v>231895</v>
      </c>
      <c r="N6928" s="18">
        <v>27987</v>
      </c>
    </row>
    <row r="6929" spans="1:14">
      <c r="A6929" s="67">
        <v>98</v>
      </c>
      <c r="B6929" s="18">
        <v>390900</v>
      </c>
      <c r="C6929" s="18"/>
      <c r="D6929" s="18">
        <v>135146</v>
      </c>
      <c r="E6929" s="18">
        <v>16017</v>
      </c>
      <c r="F6929" s="18">
        <v>54058</v>
      </c>
      <c r="G6929" s="18">
        <v>61066</v>
      </c>
      <c r="H6929" s="18">
        <v>4004</v>
      </c>
      <c r="I6929" s="18"/>
      <c r="J6929" s="18">
        <v>255754</v>
      </c>
      <c r="K6929" s="18">
        <v>25975</v>
      </c>
      <c r="L6929" s="18">
        <v>17983</v>
      </c>
      <c r="M6929" s="18">
        <v>183823</v>
      </c>
      <c r="N6929" s="18">
        <v>27973</v>
      </c>
    </row>
    <row r="6930" spans="1:14">
      <c r="A6930" s="67">
        <v>99</v>
      </c>
      <c r="B6930" s="18">
        <v>281854</v>
      </c>
      <c r="C6930" s="18"/>
      <c r="D6930" s="18">
        <v>93677</v>
      </c>
      <c r="E6930" s="18">
        <v>7973</v>
      </c>
      <c r="F6930" s="18">
        <v>31890</v>
      </c>
      <c r="G6930" s="18">
        <v>50825</v>
      </c>
      <c r="H6930" s="18">
        <v>2990</v>
      </c>
      <c r="I6930" s="18"/>
      <c r="J6930" s="18">
        <v>188177</v>
      </c>
      <c r="K6930" s="18">
        <v>19018</v>
      </c>
      <c r="L6930" s="18">
        <v>20019</v>
      </c>
      <c r="M6930" s="18">
        <v>130122</v>
      </c>
      <c r="N6930" s="18">
        <v>19018</v>
      </c>
    </row>
    <row r="6931" spans="1:14">
      <c r="A6931" s="67" t="s">
        <v>32</v>
      </c>
      <c r="B6931" s="85">
        <v>612022</v>
      </c>
      <c r="C6931" s="85"/>
      <c r="D6931" s="85">
        <v>180310</v>
      </c>
      <c r="E6931" s="85">
        <v>26064</v>
      </c>
      <c r="F6931" s="85">
        <v>70709</v>
      </c>
      <c r="G6931" s="85">
        <v>82860</v>
      </c>
      <c r="H6931" s="85">
        <v>8094</v>
      </c>
      <c r="I6931" s="85"/>
      <c r="J6931" s="85">
        <v>431711</v>
      </c>
      <c r="K6931" s="85">
        <v>40582</v>
      </c>
      <c r="L6931" s="85">
        <v>21856</v>
      </c>
      <c r="M6931" s="85">
        <v>335925</v>
      </c>
      <c r="N6931" s="85">
        <v>40950</v>
      </c>
    </row>
    <row r="6932" spans="1:14">
      <c r="A6932" s="69"/>
      <c r="B6932" s="17"/>
      <c r="C6932" s="17"/>
      <c r="D6932" s="17"/>
      <c r="E6932" s="17"/>
      <c r="F6932" s="17"/>
      <c r="G6932" s="17"/>
      <c r="H6932" s="17"/>
      <c r="I6932" s="17"/>
      <c r="J6932" s="17"/>
      <c r="K6932" s="17"/>
      <c r="L6932" s="17"/>
      <c r="M6932" s="17"/>
      <c r="N6932" s="17"/>
    </row>
    <row r="6933" spans="1:14">
      <c r="A6933" s="15"/>
      <c r="B6933" s="18"/>
      <c r="C6933" s="18"/>
      <c r="D6933" s="18"/>
      <c r="E6933" s="18"/>
      <c r="F6933" s="18"/>
      <c r="G6933" s="18"/>
      <c r="H6933" s="18"/>
      <c r="I6933" s="18"/>
      <c r="J6933" s="18"/>
      <c r="K6933" s="18"/>
      <c r="L6933" s="18"/>
      <c r="M6933" s="18"/>
      <c r="N6933" s="18"/>
    </row>
    <row r="6934" spans="1:14">
      <c r="A6934" s="15"/>
      <c r="B6934" s="18"/>
      <c r="C6934" s="18"/>
      <c r="D6934" s="18"/>
      <c r="E6934" s="18"/>
      <c r="F6934" s="18"/>
      <c r="G6934" s="18"/>
      <c r="H6934" s="18"/>
      <c r="I6934" s="18"/>
      <c r="J6934" s="18"/>
      <c r="K6934" s="18"/>
      <c r="L6934" s="18"/>
      <c r="M6934" s="18"/>
      <c r="N6934" s="18"/>
    </row>
    <row r="6935" spans="1:14">
      <c r="A6935" s="15"/>
      <c r="B6935" s="18"/>
      <c r="C6935" s="18"/>
      <c r="D6935" s="18"/>
      <c r="E6935" s="18"/>
      <c r="F6935" s="18"/>
      <c r="G6935" s="18"/>
      <c r="H6935" s="18"/>
      <c r="I6935" s="18"/>
      <c r="J6935" s="18"/>
      <c r="K6935" s="18"/>
      <c r="L6935" s="18"/>
      <c r="M6935" s="18"/>
      <c r="N6935" s="18"/>
    </row>
    <row r="6936" spans="1:14">
      <c r="A6936" s="15"/>
      <c r="B6936" s="18"/>
      <c r="C6936" s="18"/>
      <c r="D6936" s="18"/>
      <c r="E6936" s="18"/>
      <c r="F6936" s="18"/>
      <c r="G6936" s="18"/>
      <c r="H6936" s="18"/>
      <c r="I6936" s="18"/>
      <c r="J6936" s="18"/>
      <c r="K6936" s="18"/>
      <c r="L6936" s="18"/>
      <c r="M6936" s="18"/>
      <c r="N6936" s="18"/>
    </row>
    <row r="6938" spans="1:14">
      <c r="B6938" s="103">
        <v>2080</v>
      </c>
      <c r="C6938" s="103"/>
      <c r="D6938" s="103"/>
      <c r="E6938" s="103"/>
      <c r="F6938" s="103"/>
      <c r="G6938" s="103"/>
      <c r="H6938" s="103"/>
      <c r="I6938" s="103"/>
      <c r="J6938" s="103"/>
      <c r="K6938" s="103"/>
      <c r="L6938" s="103"/>
      <c r="M6938" s="103"/>
      <c r="N6938" s="103"/>
    </row>
    <row r="6939" spans="1:14">
      <c r="D6939" s="105" t="s">
        <v>13</v>
      </c>
      <c r="E6939" s="105"/>
      <c r="F6939" s="105"/>
      <c r="G6939" s="105"/>
      <c r="H6939" s="105"/>
      <c r="I6939" s="85"/>
      <c r="J6939" s="105" t="s">
        <v>14</v>
      </c>
      <c r="K6939" s="105"/>
      <c r="L6939" s="105"/>
      <c r="M6939" s="105"/>
      <c r="N6939" s="105"/>
    </row>
    <row r="6940" spans="1:14">
      <c r="A6940" s="85" t="s">
        <v>27</v>
      </c>
      <c r="B6940" s="85" t="s">
        <v>15</v>
      </c>
      <c r="C6940" s="85"/>
      <c r="D6940" s="85" t="s">
        <v>15</v>
      </c>
      <c r="E6940" s="85" t="s">
        <v>28</v>
      </c>
      <c r="F6940" s="85" t="s">
        <v>29</v>
      </c>
      <c r="G6940" s="85" t="s">
        <v>30</v>
      </c>
      <c r="H6940" s="85" t="s">
        <v>31</v>
      </c>
      <c r="I6940" s="85"/>
      <c r="J6940" s="85" t="s">
        <v>15</v>
      </c>
      <c r="K6940" s="85" t="s">
        <v>28</v>
      </c>
      <c r="L6940" s="85" t="s">
        <v>29</v>
      </c>
      <c r="M6940" s="85" t="s">
        <v>30</v>
      </c>
      <c r="N6940" s="85" t="s">
        <v>31</v>
      </c>
    </row>
    <row r="6941" spans="1:14">
      <c r="A6941" s="67">
        <v>0</v>
      </c>
      <c r="B6941" s="17">
        <v>5058149</v>
      </c>
      <c r="C6941" s="17"/>
      <c r="D6941" s="17">
        <v>2587267</v>
      </c>
      <c r="E6941" s="17">
        <v>2587267</v>
      </c>
      <c r="F6941" s="17">
        <v>0</v>
      </c>
      <c r="G6941" s="17">
        <v>0</v>
      </c>
      <c r="H6941" s="17">
        <v>0</v>
      </c>
      <c r="I6941" s="17"/>
      <c r="J6941" s="17">
        <v>2470882</v>
      </c>
      <c r="K6941" s="17">
        <v>2470882</v>
      </c>
      <c r="L6941" s="17">
        <v>0</v>
      </c>
      <c r="M6941" s="17">
        <v>0</v>
      </c>
      <c r="N6941" s="17">
        <v>0</v>
      </c>
    </row>
    <row r="6942" spans="1:14">
      <c r="A6942" s="67">
        <v>1</v>
      </c>
      <c r="B6942" s="18">
        <v>5061049</v>
      </c>
      <c r="C6942" s="18"/>
      <c r="D6942" s="18">
        <v>2588699</v>
      </c>
      <c r="E6942" s="18">
        <v>2588699</v>
      </c>
      <c r="F6942" s="18">
        <v>0</v>
      </c>
      <c r="G6942" s="18">
        <v>0</v>
      </c>
      <c r="H6942" s="18">
        <v>0</v>
      </c>
      <c r="I6942" s="18"/>
      <c r="J6942" s="18">
        <v>2472350</v>
      </c>
      <c r="K6942" s="18">
        <v>2472350</v>
      </c>
      <c r="L6942" s="18">
        <v>0</v>
      </c>
      <c r="M6942" s="18">
        <v>0</v>
      </c>
      <c r="N6942" s="18">
        <v>0</v>
      </c>
    </row>
    <row r="6943" spans="1:14">
      <c r="A6943" s="67">
        <v>2</v>
      </c>
      <c r="B6943" s="18">
        <v>5071311</v>
      </c>
      <c r="C6943" s="18"/>
      <c r="D6943" s="18">
        <v>2593653</v>
      </c>
      <c r="E6943" s="18">
        <v>2593653</v>
      </c>
      <c r="F6943" s="18">
        <v>0</v>
      </c>
      <c r="G6943" s="18">
        <v>0</v>
      </c>
      <c r="H6943" s="18">
        <v>0</v>
      </c>
      <c r="I6943" s="18"/>
      <c r="J6943" s="18">
        <v>2477658</v>
      </c>
      <c r="K6943" s="18">
        <v>2477658</v>
      </c>
      <c r="L6943" s="18">
        <v>0</v>
      </c>
      <c r="M6943" s="18">
        <v>0</v>
      </c>
      <c r="N6943" s="18">
        <v>0</v>
      </c>
    </row>
    <row r="6944" spans="1:14">
      <c r="A6944" s="67">
        <v>3</v>
      </c>
      <c r="B6944" s="18">
        <v>5080739</v>
      </c>
      <c r="C6944" s="18"/>
      <c r="D6944" s="18">
        <v>2598553</v>
      </c>
      <c r="E6944" s="18">
        <v>2598553</v>
      </c>
      <c r="F6944" s="18">
        <v>0</v>
      </c>
      <c r="G6944" s="18">
        <v>0</v>
      </c>
      <c r="H6944" s="18">
        <v>0</v>
      </c>
      <c r="I6944" s="18"/>
      <c r="J6944" s="18">
        <v>2482187</v>
      </c>
      <c r="K6944" s="18">
        <v>2482187</v>
      </c>
      <c r="L6944" s="18">
        <v>0</v>
      </c>
      <c r="M6944" s="18">
        <v>0</v>
      </c>
      <c r="N6944" s="18">
        <v>0</v>
      </c>
    </row>
    <row r="6945" spans="1:14">
      <c r="A6945" s="67">
        <v>4</v>
      </c>
      <c r="B6945" s="18">
        <v>5087646</v>
      </c>
      <c r="C6945" s="18"/>
      <c r="D6945" s="18">
        <v>2602464</v>
      </c>
      <c r="E6945" s="18">
        <v>2602464</v>
      </c>
      <c r="F6945" s="18">
        <v>0</v>
      </c>
      <c r="G6945" s="18">
        <v>0</v>
      </c>
      <c r="H6945" s="18">
        <v>0</v>
      </c>
      <c r="I6945" s="18"/>
      <c r="J6945" s="18">
        <v>2485182</v>
      </c>
      <c r="K6945" s="18">
        <v>2485182</v>
      </c>
      <c r="L6945" s="18">
        <v>0</v>
      </c>
      <c r="M6945" s="18">
        <v>0</v>
      </c>
      <c r="N6945" s="18">
        <v>0</v>
      </c>
    </row>
    <row r="6946" spans="1:14">
      <c r="A6946" s="67">
        <v>5</v>
      </c>
      <c r="B6946" s="18">
        <v>5093463</v>
      </c>
      <c r="C6946" s="18"/>
      <c r="D6946" s="18">
        <v>2605747</v>
      </c>
      <c r="E6946" s="18">
        <v>2605747</v>
      </c>
      <c r="F6946" s="18">
        <v>0</v>
      </c>
      <c r="G6946" s="18">
        <v>0</v>
      </c>
      <c r="H6946" s="18">
        <v>0</v>
      </c>
      <c r="I6946" s="18"/>
      <c r="J6946" s="18">
        <v>2487716</v>
      </c>
      <c r="K6946" s="18">
        <v>2487716</v>
      </c>
      <c r="L6946" s="18">
        <v>0</v>
      </c>
      <c r="M6946" s="18">
        <v>0</v>
      </c>
      <c r="N6946" s="18">
        <v>0</v>
      </c>
    </row>
    <row r="6947" spans="1:14">
      <c r="A6947" s="67">
        <v>6</v>
      </c>
      <c r="B6947" s="18">
        <v>5100986</v>
      </c>
      <c r="C6947" s="18"/>
      <c r="D6947" s="18">
        <v>2609786</v>
      </c>
      <c r="E6947" s="18">
        <v>2609786</v>
      </c>
      <c r="F6947" s="18">
        <v>0</v>
      </c>
      <c r="G6947" s="18">
        <v>0</v>
      </c>
      <c r="H6947" s="18">
        <v>0</v>
      </c>
      <c r="I6947" s="18"/>
      <c r="J6947" s="18">
        <v>2491200</v>
      </c>
      <c r="K6947" s="18">
        <v>2491200</v>
      </c>
      <c r="L6947" s="18">
        <v>0</v>
      </c>
      <c r="M6947" s="18">
        <v>0</v>
      </c>
      <c r="N6947" s="18">
        <v>0</v>
      </c>
    </row>
    <row r="6948" spans="1:14">
      <c r="A6948" s="67">
        <v>7</v>
      </c>
      <c r="B6948" s="18">
        <v>5108359</v>
      </c>
      <c r="C6948" s="18"/>
      <c r="D6948" s="18">
        <v>2613581</v>
      </c>
      <c r="E6948" s="18">
        <v>2613581</v>
      </c>
      <c r="F6948" s="18">
        <v>0</v>
      </c>
      <c r="G6948" s="18">
        <v>0</v>
      </c>
      <c r="H6948" s="18">
        <v>0</v>
      </c>
      <c r="I6948" s="18"/>
      <c r="J6948" s="18">
        <v>2494779</v>
      </c>
      <c r="K6948" s="18">
        <v>2494779</v>
      </c>
      <c r="L6948" s="18">
        <v>0</v>
      </c>
      <c r="M6948" s="18">
        <v>0</v>
      </c>
      <c r="N6948" s="18">
        <v>0</v>
      </c>
    </row>
    <row r="6949" spans="1:14">
      <c r="A6949" s="67">
        <v>8</v>
      </c>
      <c r="B6949" s="18">
        <v>5116706</v>
      </c>
      <c r="C6949" s="18"/>
      <c r="D6949" s="18">
        <v>2618100</v>
      </c>
      <c r="E6949" s="18">
        <v>2618100</v>
      </c>
      <c r="F6949" s="18">
        <v>0</v>
      </c>
      <c r="G6949" s="18">
        <v>0</v>
      </c>
      <c r="H6949" s="18">
        <v>0</v>
      </c>
      <c r="I6949" s="18"/>
      <c r="J6949" s="18">
        <v>2498606</v>
      </c>
      <c r="K6949" s="18">
        <v>2498606</v>
      </c>
      <c r="L6949" s="18">
        <v>0</v>
      </c>
      <c r="M6949" s="18">
        <v>0</v>
      </c>
      <c r="N6949" s="18">
        <v>0</v>
      </c>
    </row>
    <row r="6950" spans="1:14">
      <c r="A6950" s="67">
        <v>9</v>
      </c>
      <c r="B6950" s="18">
        <v>5127004</v>
      </c>
      <c r="C6950" s="18"/>
      <c r="D6950" s="18">
        <v>2623987</v>
      </c>
      <c r="E6950" s="18">
        <v>2623987</v>
      </c>
      <c r="F6950" s="18">
        <v>0</v>
      </c>
      <c r="G6950" s="18">
        <v>0</v>
      </c>
      <c r="H6950" s="18">
        <v>0</v>
      </c>
      <c r="I6950" s="18"/>
      <c r="J6950" s="18">
        <v>2503017</v>
      </c>
      <c r="K6950" s="18">
        <v>2503017</v>
      </c>
      <c r="L6950" s="18">
        <v>0</v>
      </c>
      <c r="M6950" s="18">
        <v>0</v>
      </c>
      <c r="N6950" s="18">
        <v>0</v>
      </c>
    </row>
    <row r="6951" spans="1:14">
      <c r="A6951" s="67">
        <v>10</v>
      </c>
      <c r="B6951" s="18">
        <v>5139293</v>
      </c>
      <c r="C6951" s="18"/>
      <c r="D6951" s="18">
        <v>2631108</v>
      </c>
      <c r="E6951" s="18">
        <v>2631108</v>
      </c>
      <c r="F6951" s="18">
        <v>0</v>
      </c>
      <c r="G6951" s="18">
        <v>0</v>
      </c>
      <c r="H6951" s="18">
        <v>0</v>
      </c>
      <c r="I6951" s="18"/>
      <c r="J6951" s="18">
        <v>2508185</v>
      </c>
      <c r="K6951" s="18">
        <v>2508185</v>
      </c>
      <c r="L6951" s="18">
        <v>0</v>
      </c>
      <c r="M6951" s="18">
        <v>0</v>
      </c>
      <c r="N6951" s="18">
        <v>0</v>
      </c>
    </row>
    <row r="6952" spans="1:14">
      <c r="A6952" s="67">
        <v>11</v>
      </c>
      <c r="B6952" s="18">
        <v>5152840</v>
      </c>
      <c r="C6952" s="18"/>
      <c r="D6952" s="18">
        <v>2638766</v>
      </c>
      <c r="E6952" s="18">
        <v>2638766</v>
      </c>
      <c r="F6952" s="18">
        <v>0</v>
      </c>
      <c r="G6952" s="18">
        <v>0</v>
      </c>
      <c r="H6952" s="18">
        <v>0</v>
      </c>
      <c r="I6952" s="18"/>
      <c r="J6952" s="18">
        <v>2514074</v>
      </c>
      <c r="K6952" s="18">
        <v>2514074</v>
      </c>
      <c r="L6952" s="18">
        <v>0</v>
      </c>
      <c r="M6952" s="18">
        <v>0</v>
      </c>
      <c r="N6952" s="18">
        <v>0</v>
      </c>
    </row>
    <row r="6953" spans="1:14">
      <c r="A6953" s="67">
        <v>12</v>
      </c>
      <c r="B6953" s="18">
        <v>5167665</v>
      </c>
      <c r="C6953" s="18"/>
      <c r="D6953" s="18">
        <v>2646790</v>
      </c>
      <c r="E6953" s="18">
        <v>2646790</v>
      </c>
      <c r="F6953" s="18">
        <v>0</v>
      </c>
      <c r="G6953" s="18">
        <v>0</v>
      </c>
      <c r="H6953" s="18">
        <v>0</v>
      </c>
      <c r="I6953" s="18"/>
      <c r="J6953" s="18">
        <v>2520875</v>
      </c>
      <c r="K6953" s="18">
        <v>2520875</v>
      </c>
      <c r="L6953" s="18">
        <v>0</v>
      </c>
      <c r="M6953" s="18">
        <v>0</v>
      </c>
      <c r="N6953" s="18">
        <v>0</v>
      </c>
    </row>
    <row r="6954" spans="1:14">
      <c r="A6954" s="67">
        <v>13</v>
      </c>
      <c r="B6954" s="18">
        <v>5183887</v>
      </c>
      <c r="C6954" s="18"/>
      <c r="D6954" s="18">
        <v>2655350</v>
      </c>
      <c r="E6954" s="18">
        <v>2655350</v>
      </c>
      <c r="F6954" s="18">
        <v>0</v>
      </c>
      <c r="G6954" s="18">
        <v>0</v>
      </c>
      <c r="H6954" s="18">
        <v>0</v>
      </c>
      <c r="I6954" s="18"/>
      <c r="J6954" s="18">
        <v>2528538</v>
      </c>
      <c r="K6954" s="18">
        <v>2528538</v>
      </c>
      <c r="L6954" s="18">
        <v>0</v>
      </c>
      <c r="M6954" s="18">
        <v>0</v>
      </c>
      <c r="N6954" s="18">
        <v>0</v>
      </c>
    </row>
    <row r="6955" spans="1:14">
      <c r="A6955" s="67">
        <v>14</v>
      </c>
      <c r="B6955" s="18">
        <v>5201047</v>
      </c>
      <c r="C6955" s="18"/>
      <c r="D6955" s="18">
        <v>2664389</v>
      </c>
      <c r="E6955" s="18">
        <v>2664389</v>
      </c>
      <c r="F6955" s="18">
        <v>8</v>
      </c>
      <c r="G6955" s="18">
        <v>0</v>
      </c>
      <c r="H6955" s="18">
        <v>0</v>
      </c>
      <c r="I6955" s="18"/>
      <c r="J6955" s="18">
        <v>2536658</v>
      </c>
      <c r="K6955" s="18">
        <v>2536658</v>
      </c>
      <c r="L6955" s="18">
        <v>100</v>
      </c>
      <c r="M6955" s="18">
        <v>0</v>
      </c>
      <c r="N6955" s="18">
        <v>0</v>
      </c>
    </row>
    <row r="6956" spans="1:14">
      <c r="A6956" s="67">
        <v>15</v>
      </c>
      <c r="B6956" s="18">
        <v>5220168</v>
      </c>
      <c r="C6956" s="18"/>
      <c r="D6956" s="18">
        <v>2674660</v>
      </c>
      <c r="E6956" s="18">
        <v>2674660</v>
      </c>
      <c r="F6956" s="18">
        <v>78</v>
      </c>
      <c r="G6956" s="18">
        <v>0</v>
      </c>
      <c r="H6956" s="18">
        <v>0</v>
      </c>
      <c r="I6956" s="18"/>
      <c r="J6956" s="18">
        <v>2545507</v>
      </c>
      <c r="K6956" s="18">
        <v>2545507</v>
      </c>
      <c r="L6956" s="18">
        <v>713</v>
      </c>
      <c r="M6956" s="18">
        <v>0</v>
      </c>
      <c r="N6956" s="18">
        <v>4</v>
      </c>
    </row>
    <row r="6957" spans="1:14">
      <c r="A6957" s="67">
        <v>16</v>
      </c>
      <c r="B6957" s="18">
        <v>5242139</v>
      </c>
      <c r="C6957" s="18"/>
      <c r="D6957" s="18">
        <v>2687057</v>
      </c>
      <c r="E6957" s="18">
        <v>2687057</v>
      </c>
      <c r="F6957" s="18">
        <v>232</v>
      </c>
      <c r="G6957" s="18">
        <v>0</v>
      </c>
      <c r="H6957" s="18">
        <v>0</v>
      </c>
      <c r="I6957" s="18"/>
      <c r="J6957" s="18">
        <v>2555082</v>
      </c>
      <c r="K6957" s="18">
        <v>2555082</v>
      </c>
      <c r="L6957" s="18">
        <v>3012</v>
      </c>
      <c r="M6957" s="18">
        <v>0</v>
      </c>
      <c r="N6957" s="18">
        <v>35</v>
      </c>
    </row>
    <row r="6958" spans="1:14">
      <c r="A6958" s="67">
        <v>17</v>
      </c>
      <c r="B6958" s="18">
        <v>5267975</v>
      </c>
      <c r="C6958" s="18"/>
      <c r="D6958" s="18">
        <v>2702444</v>
      </c>
      <c r="E6958" s="18">
        <v>2702444</v>
      </c>
      <c r="F6958" s="18">
        <v>1255</v>
      </c>
      <c r="G6958" s="18">
        <v>0</v>
      </c>
      <c r="H6958" s="18">
        <v>5</v>
      </c>
      <c r="I6958" s="18"/>
      <c r="J6958" s="18">
        <v>2565531</v>
      </c>
      <c r="K6958" s="18">
        <v>2565531</v>
      </c>
      <c r="L6958" s="18">
        <v>8586</v>
      </c>
      <c r="M6958" s="18">
        <v>0</v>
      </c>
      <c r="N6958" s="18">
        <v>159</v>
      </c>
    </row>
    <row r="6959" spans="1:14">
      <c r="A6959" s="67">
        <v>18</v>
      </c>
      <c r="B6959" s="18">
        <v>5296878</v>
      </c>
      <c r="C6959" s="18"/>
      <c r="D6959" s="18">
        <v>2720090</v>
      </c>
      <c r="E6959" s="18">
        <v>2718090</v>
      </c>
      <c r="F6959" s="18">
        <v>2000</v>
      </c>
      <c r="G6959" s="18">
        <v>0</v>
      </c>
      <c r="H6959" s="18">
        <v>50</v>
      </c>
      <c r="I6959" s="18"/>
      <c r="J6959" s="18">
        <v>2576788</v>
      </c>
      <c r="K6959" s="18">
        <v>2576788</v>
      </c>
      <c r="L6959" s="18">
        <v>20812</v>
      </c>
      <c r="M6959" s="18">
        <v>3</v>
      </c>
      <c r="N6959" s="18">
        <v>524</v>
      </c>
    </row>
    <row r="6960" spans="1:14">
      <c r="A6960" s="67">
        <v>19</v>
      </c>
      <c r="B6960" s="18">
        <v>5325004</v>
      </c>
      <c r="C6960" s="18"/>
      <c r="D6960" s="18">
        <v>2736927</v>
      </c>
      <c r="E6960" s="18">
        <v>2735927</v>
      </c>
      <c r="F6960" s="18">
        <v>1000</v>
      </c>
      <c r="G6960" s="18">
        <v>0</v>
      </c>
      <c r="H6960" s="18">
        <v>247</v>
      </c>
      <c r="I6960" s="18"/>
      <c r="J6960" s="18">
        <v>2588077</v>
      </c>
      <c r="K6960" s="18">
        <v>2583079</v>
      </c>
      <c r="L6960" s="18">
        <v>4998</v>
      </c>
      <c r="M6960" s="18">
        <v>10</v>
      </c>
      <c r="N6960" s="18">
        <v>1471</v>
      </c>
    </row>
    <row r="6961" spans="1:14">
      <c r="A6961" s="67">
        <v>20</v>
      </c>
      <c r="B6961" s="18">
        <v>5351415</v>
      </c>
      <c r="C6961" s="18"/>
      <c r="D6961" s="18">
        <v>2751420</v>
      </c>
      <c r="E6961" s="18">
        <v>2742422</v>
      </c>
      <c r="F6961" s="18">
        <v>8998</v>
      </c>
      <c r="G6961" s="18">
        <v>0</v>
      </c>
      <c r="H6961" s="18">
        <v>1079</v>
      </c>
      <c r="I6961" s="18"/>
      <c r="J6961" s="18">
        <v>2599995</v>
      </c>
      <c r="K6961" s="18">
        <v>2553995</v>
      </c>
      <c r="L6961" s="18">
        <v>46000</v>
      </c>
      <c r="M6961" s="18">
        <v>26</v>
      </c>
      <c r="N6961" s="18">
        <v>4216</v>
      </c>
    </row>
    <row r="6962" spans="1:14">
      <c r="A6962" s="67">
        <v>21</v>
      </c>
      <c r="B6962" s="18">
        <v>5378769</v>
      </c>
      <c r="C6962" s="18"/>
      <c r="D6962" s="18">
        <v>2765877</v>
      </c>
      <c r="E6962" s="18">
        <v>2751878</v>
      </c>
      <c r="F6962" s="18">
        <v>13999</v>
      </c>
      <c r="G6962" s="18">
        <v>7</v>
      </c>
      <c r="H6962" s="18">
        <v>3878</v>
      </c>
      <c r="I6962" s="18"/>
      <c r="J6962" s="18">
        <v>2612892</v>
      </c>
      <c r="K6962" s="18">
        <v>2525928</v>
      </c>
      <c r="L6962" s="18">
        <v>85964</v>
      </c>
      <c r="M6962" s="18">
        <v>66</v>
      </c>
      <c r="N6962" s="18">
        <v>1000</v>
      </c>
    </row>
    <row r="6963" spans="1:14">
      <c r="A6963" s="67">
        <v>22</v>
      </c>
      <c r="B6963" s="18">
        <v>5400226</v>
      </c>
      <c r="C6963" s="18"/>
      <c r="D6963" s="18">
        <v>2776404</v>
      </c>
      <c r="E6963" s="18">
        <v>2714395</v>
      </c>
      <c r="F6963" s="18">
        <v>60009</v>
      </c>
      <c r="G6963" s="18">
        <v>20</v>
      </c>
      <c r="H6963" s="18">
        <v>2000</v>
      </c>
      <c r="I6963" s="18"/>
      <c r="J6963" s="18">
        <v>2623822</v>
      </c>
      <c r="K6963" s="18">
        <v>2488780</v>
      </c>
      <c r="L6963" s="18">
        <v>128040</v>
      </c>
      <c r="M6963" s="18">
        <v>144</v>
      </c>
      <c r="N6963" s="18">
        <v>7002</v>
      </c>
    </row>
    <row r="6964" spans="1:14">
      <c r="A6964" s="67">
        <v>23</v>
      </c>
      <c r="B6964" s="18">
        <v>5416354</v>
      </c>
      <c r="C6964" s="18"/>
      <c r="D6964" s="18">
        <v>2783447</v>
      </c>
      <c r="E6964" s="18">
        <v>2642424</v>
      </c>
      <c r="F6964" s="18">
        <v>137022</v>
      </c>
      <c r="G6964" s="18">
        <v>1000</v>
      </c>
      <c r="H6964" s="18">
        <v>3000</v>
      </c>
      <c r="I6964" s="18"/>
      <c r="J6964" s="18">
        <v>2632908</v>
      </c>
      <c r="K6964" s="18">
        <v>2361814</v>
      </c>
      <c r="L6964" s="18">
        <v>261090</v>
      </c>
      <c r="M6964" s="18">
        <v>264</v>
      </c>
      <c r="N6964" s="18">
        <v>10003</v>
      </c>
    </row>
    <row r="6965" spans="1:14">
      <c r="A6965" s="67">
        <v>24</v>
      </c>
      <c r="B6965" s="18">
        <v>5430252</v>
      </c>
      <c r="C6965" s="18"/>
      <c r="D6965" s="18">
        <v>2788810</v>
      </c>
      <c r="E6965" s="18">
        <v>2468832</v>
      </c>
      <c r="F6965" s="18">
        <v>310979</v>
      </c>
      <c r="G6965" s="18">
        <v>80</v>
      </c>
      <c r="H6965" s="18">
        <v>8999</v>
      </c>
      <c r="I6965" s="18"/>
      <c r="J6965" s="18">
        <v>2641442</v>
      </c>
      <c r="K6965" s="18">
        <v>2275381</v>
      </c>
      <c r="L6965" s="18">
        <v>356060</v>
      </c>
      <c r="M6965" s="18">
        <v>430</v>
      </c>
      <c r="N6965" s="18">
        <v>10002</v>
      </c>
    </row>
    <row r="6966" spans="1:14">
      <c r="A6966" s="67">
        <v>25</v>
      </c>
      <c r="B6966" s="18">
        <v>5442452</v>
      </c>
      <c r="C6966" s="18"/>
      <c r="D6966" s="18">
        <v>2792756</v>
      </c>
      <c r="E6966" s="18">
        <v>2343796</v>
      </c>
      <c r="F6966" s="18">
        <v>440962</v>
      </c>
      <c r="G6966" s="18">
        <v>137</v>
      </c>
      <c r="H6966" s="18">
        <v>7999</v>
      </c>
      <c r="I6966" s="18"/>
      <c r="J6966" s="18">
        <v>2649696</v>
      </c>
      <c r="K6966" s="18">
        <v>2073197</v>
      </c>
      <c r="L6966" s="18">
        <v>559514</v>
      </c>
      <c r="M6966" s="18">
        <v>2997</v>
      </c>
      <c r="N6966" s="18">
        <v>13988</v>
      </c>
    </row>
    <row r="6967" spans="1:14">
      <c r="A6967" s="67">
        <v>26</v>
      </c>
      <c r="B6967" s="18">
        <v>5452159</v>
      </c>
      <c r="C6967" s="18"/>
      <c r="D6967" s="18">
        <v>2795169</v>
      </c>
      <c r="E6967" s="18">
        <v>2112128</v>
      </c>
      <c r="F6967" s="18">
        <v>664040</v>
      </c>
      <c r="G6967" s="18">
        <v>205</v>
      </c>
      <c r="H6967" s="18">
        <v>19001</v>
      </c>
      <c r="I6967" s="18"/>
      <c r="J6967" s="18">
        <v>2656990</v>
      </c>
      <c r="K6967" s="18">
        <v>1922546</v>
      </c>
      <c r="L6967" s="18">
        <v>705466</v>
      </c>
      <c r="M6967" s="18">
        <v>999</v>
      </c>
      <c r="N6967" s="18">
        <v>27979</v>
      </c>
    </row>
    <row r="6968" spans="1:14">
      <c r="A6968" s="67">
        <v>27</v>
      </c>
      <c r="B6968" s="18">
        <v>5459387</v>
      </c>
      <c r="C6968" s="18"/>
      <c r="D6968" s="18">
        <v>2796317</v>
      </c>
      <c r="E6968" s="18">
        <v>1984805</v>
      </c>
      <c r="F6968" s="18">
        <v>779531</v>
      </c>
      <c r="G6968" s="18">
        <v>999</v>
      </c>
      <c r="H6968" s="18">
        <v>30981</v>
      </c>
      <c r="I6968" s="18"/>
      <c r="J6968" s="18">
        <v>2663070</v>
      </c>
      <c r="K6968" s="18">
        <v>1741392</v>
      </c>
      <c r="L6968" s="18">
        <v>885691</v>
      </c>
      <c r="M6968" s="18">
        <v>1999</v>
      </c>
      <c r="N6968" s="18">
        <v>33988</v>
      </c>
    </row>
    <row r="6969" spans="1:14">
      <c r="A6969" s="67">
        <v>28</v>
      </c>
      <c r="B6969" s="18">
        <v>5464770</v>
      </c>
      <c r="C6969" s="18"/>
      <c r="D6969" s="18">
        <v>2796704</v>
      </c>
      <c r="E6969" s="18">
        <v>1828499</v>
      </c>
      <c r="F6969" s="18">
        <v>931236</v>
      </c>
      <c r="G6969" s="18">
        <v>999</v>
      </c>
      <c r="H6969" s="18">
        <v>35970</v>
      </c>
      <c r="I6969" s="18"/>
      <c r="J6969" s="18">
        <v>2668066</v>
      </c>
      <c r="K6969" s="18">
        <v>1622607</v>
      </c>
      <c r="L6969" s="18">
        <v>1000525</v>
      </c>
      <c r="M6969" s="18">
        <v>3994</v>
      </c>
      <c r="N6969" s="18">
        <v>40940</v>
      </c>
    </row>
    <row r="6970" spans="1:14">
      <c r="A6970" s="67">
        <v>29</v>
      </c>
      <c r="B6970" s="18">
        <v>5468600</v>
      </c>
      <c r="C6970" s="18"/>
      <c r="D6970" s="18">
        <v>2796609</v>
      </c>
      <c r="E6970" s="18">
        <v>1674569</v>
      </c>
      <c r="F6970" s="18">
        <v>1074082</v>
      </c>
      <c r="G6970" s="18">
        <v>3997</v>
      </c>
      <c r="H6970" s="18">
        <v>43962</v>
      </c>
      <c r="I6970" s="18"/>
      <c r="J6970" s="18">
        <v>2671991</v>
      </c>
      <c r="K6970" s="18">
        <v>1488324</v>
      </c>
      <c r="L6970" s="18">
        <v>1123734</v>
      </c>
      <c r="M6970" s="18">
        <v>4994</v>
      </c>
      <c r="N6970" s="18">
        <v>54938</v>
      </c>
    </row>
    <row r="6971" spans="1:14">
      <c r="A6971" s="67">
        <v>30</v>
      </c>
      <c r="B6971" s="18">
        <v>5472734</v>
      </c>
      <c r="C6971" s="18"/>
      <c r="D6971" s="18">
        <v>2797227</v>
      </c>
      <c r="E6971" s="18">
        <v>1541676</v>
      </c>
      <c r="F6971" s="18">
        <v>1181518</v>
      </c>
      <c r="G6971" s="18">
        <v>5002</v>
      </c>
      <c r="H6971" s="18">
        <v>69030</v>
      </c>
      <c r="I6971" s="18"/>
      <c r="J6971" s="18">
        <v>2675507</v>
      </c>
      <c r="K6971" s="18">
        <v>1375746</v>
      </c>
      <c r="L6971" s="18">
        <v>1225774</v>
      </c>
      <c r="M6971" s="18">
        <v>4999</v>
      </c>
      <c r="N6971" s="18">
        <v>68987</v>
      </c>
    </row>
    <row r="6972" spans="1:14">
      <c r="A6972" s="67">
        <v>31</v>
      </c>
      <c r="B6972" s="18">
        <v>5476020</v>
      </c>
      <c r="C6972" s="18"/>
      <c r="D6972" s="18">
        <v>2797702</v>
      </c>
      <c r="E6972" s="18">
        <v>1471791</v>
      </c>
      <c r="F6972" s="18">
        <v>1233986</v>
      </c>
      <c r="G6972" s="18">
        <v>3997</v>
      </c>
      <c r="H6972" s="18">
        <v>87928</v>
      </c>
      <c r="I6972" s="18"/>
      <c r="J6972" s="18">
        <v>2678318</v>
      </c>
      <c r="K6972" s="18">
        <v>1247285</v>
      </c>
      <c r="L6972" s="18">
        <v>1348147</v>
      </c>
      <c r="M6972" s="18">
        <v>8988</v>
      </c>
      <c r="N6972" s="18">
        <v>73898</v>
      </c>
    </row>
    <row r="6973" spans="1:14">
      <c r="A6973" s="67">
        <v>32</v>
      </c>
      <c r="B6973" s="18">
        <v>5478252</v>
      </c>
      <c r="C6973" s="18"/>
      <c r="D6973" s="18">
        <v>2797701</v>
      </c>
      <c r="E6973" s="18">
        <v>1331526</v>
      </c>
      <c r="F6973" s="18">
        <v>1390373</v>
      </c>
      <c r="G6973" s="18">
        <v>2992</v>
      </c>
      <c r="H6973" s="18">
        <v>72810</v>
      </c>
      <c r="I6973" s="18"/>
      <c r="J6973" s="18">
        <v>2680551</v>
      </c>
      <c r="K6973" s="18">
        <v>1152377</v>
      </c>
      <c r="L6973" s="18">
        <v>1433225</v>
      </c>
      <c r="M6973" s="18">
        <v>12993</v>
      </c>
      <c r="N6973" s="18">
        <v>81956</v>
      </c>
    </row>
    <row r="6974" spans="1:14">
      <c r="A6974" s="67">
        <v>33</v>
      </c>
      <c r="B6974" s="18">
        <v>5479620</v>
      </c>
      <c r="C6974" s="18"/>
      <c r="D6974" s="18">
        <v>2797231</v>
      </c>
      <c r="E6974" s="18">
        <v>1278106</v>
      </c>
      <c r="F6974" s="18">
        <v>1408116</v>
      </c>
      <c r="G6974" s="18">
        <v>7001</v>
      </c>
      <c r="H6974" s="18">
        <v>104009</v>
      </c>
      <c r="I6974" s="18"/>
      <c r="J6974" s="18">
        <v>2682389</v>
      </c>
      <c r="K6974" s="18">
        <v>1098112</v>
      </c>
      <c r="L6974" s="18">
        <v>1478459</v>
      </c>
      <c r="M6974" s="18">
        <v>10981</v>
      </c>
      <c r="N6974" s="18">
        <v>94837</v>
      </c>
    </row>
    <row r="6975" spans="1:14">
      <c r="A6975" s="67">
        <v>34</v>
      </c>
      <c r="B6975" s="18">
        <v>5480141</v>
      </c>
      <c r="C6975" s="18"/>
      <c r="D6975" s="18">
        <v>2796273</v>
      </c>
      <c r="E6975" s="18">
        <v>1237236</v>
      </c>
      <c r="F6975" s="18">
        <v>1434114</v>
      </c>
      <c r="G6975" s="18">
        <v>3998</v>
      </c>
      <c r="H6975" s="18">
        <v>120925</v>
      </c>
      <c r="I6975" s="18"/>
      <c r="J6975" s="18">
        <v>2683868</v>
      </c>
      <c r="K6975" s="18">
        <v>1061948</v>
      </c>
      <c r="L6975" s="18">
        <v>1489926</v>
      </c>
      <c r="M6975" s="18">
        <v>14999</v>
      </c>
      <c r="N6975" s="18">
        <v>116994</v>
      </c>
    </row>
    <row r="6976" spans="1:14">
      <c r="A6976" s="67">
        <v>35</v>
      </c>
      <c r="B6976" s="18">
        <v>5480184</v>
      </c>
      <c r="C6976" s="18"/>
      <c r="D6976" s="18">
        <v>2795060</v>
      </c>
      <c r="E6976" s="18">
        <v>1172767</v>
      </c>
      <c r="F6976" s="18">
        <v>1502420</v>
      </c>
      <c r="G6976" s="18">
        <v>9989</v>
      </c>
      <c r="H6976" s="18">
        <v>109884</v>
      </c>
      <c r="I6976" s="18"/>
      <c r="J6976" s="18">
        <v>2685123</v>
      </c>
      <c r="K6976" s="18">
        <v>1013914</v>
      </c>
      <c r="L6976" s="18">
        <v>1535355</v>
      </c>
      <c r="M6976" s="18">
        <v>12986</v>
      </c>
      <c r="N6976" s="18">
        <v>122868</v>
      </c>
    </row>
    <row r="6977" spans="1:14">
      <c r="A6977" s="67">
        <v>36</v>
      </c>
      <c r="B6977" s="18">
        <v>5480169</v>
      </c>
      <c r="C6977" s="18"/>
      <c r="D6977" s="18">
        <v>2793820</v>
      </c>
      <c r="E6977" s="18">
        <v>1144336</v>
      </c>
      <c r="F6977" s="18">
        <v>1515445</v>
      </c>
      <c r="G6977" s="18">
        <v>8002</v>
      </c>
      <c r="H6977" s="18">
        <v>126037</v>
      </c>
      <c r="I6977" s="18"/>
      <c r="J6977" s="18">
        <v>2686349</v>
      </c>
      <c r="K6977" s="18">
        <v>942772</v>
      </c>
      <c r="L6977" s="18">
        <v>1606611</v>
      </c>
      <c r="M6977" s="18">
        <v>10997</v>
      </c>
      <c r="N6977" s="18">
        <v>125969</v>
      </c>
    </row>
    <row r="6978" spans="1:14">
      <c r="A6978" s="67">
        <v>37</v>
      </c>
      <c r="B6978" s="18">
        <v>5480183</v>
      </c>
      <c r="C6978" s="18"/>
      <c r="D6978" s="18">
        <v>2792490</v>
      </c>
      <c r="E6978" s="18">
        <v>1132199</v>
      </c>
      <c r="F6978" s="18">
        <v>1509265</v>
      </c>
      <c r="G6978" s="18">
        <v>8001</v>
      </c>
      <c r="H6978" s="18">
        <v>143025</v>
      </c>
      <c r="I6978" s="18"/>
      <c r="J6978" s="18">
        <v>2687693</v>
      </c>
      <c r="K6978" s="18">
        <v>873925</v>
      </c>
      <c r="L6978" s="18">
        <v>1637985</v>
      </c>
      <c r="M6978" s="18">
        <v>12984</v>
      </c>
      <c r="N6978" s="18">
        <v>162800</v>
      </c>
    </row>
    <row r="6979" spans="1:14">
      <c r="A6979" s="67">
        <v>38</v>
      </c>
      <c r="B6979" s="18">
        <v>5480125</v>
      </c>
      <c r="C6979" s="18"/>
      <c r="D6979" s="18">
        <v>2790982</v>
      </c>
      <c r="E6979" s="18">
        <v>1027889</v>
      </c>
      <c r="F6979" s="18">
        <v>1588283</v>
      </c>
      <c r="G6979" s="18">
        <v>11987</v>
      </c>
      <c r="H6979" s="18">
        <v>162824</v>
      </c>
      <c r="I6979" s="18"/>
      <c r="J6979" s="18">
        <v>2689143</v>
      </c>
      <c r="K6979" s="18">
        <v>861764</v>
      </c>
      <c r="L6979" s="18">
        <v>1652629</v>
      </c>
      <c r="M6979" s="18">
        <v>16976</v>
      </c>
      <c r="N6979" s="18">
        <v>157774</v>
      </c>
    </row>
    <row r="6980" spans="1:14">
      <c r="A6980" s="67">
        <v>39</v>
      </c>
      <c r="B6980" s="18">
        <v>5479389</v>
      </c>
      <c r="C6980" s="18"/>
      <c r="D6980" s="18">
        <v>2788978</v>
      </c>
      <c r="E6980" s="18">
        <v>1107388</v>
      </c>
      <c r="F6980" s="18">
        <v>1497525</v>
      </c>
      <c r="G6980" s="18">
        <v>8003</v>
      </c>
      <c r="H6980" s="18">
        <v>176062</v>
      </c>
      <c r="I6980" s="18"/>
      <c r="J6980" s="18">
        <v>2690411</v>
      </c>
      <c r="K6980" s="18">
        <v>801420</v>
      </c>
      <c r="L6980" s="18">
        <v>1710898</v>
      </c>
      <c r="M6980" s="18">
        <v>14007</v>
      </c>
      <c r="N6980" s="18">
        <v>164086</v>
      </c>
    </row>
    <row r="6981" spans="1:14">
      <c r="A6981" s="67">
        <v>40</v>
      </c>
      <c r="B6981" s="18">
        <v>5477733</v>
      </c>
      <c r="C6981" s="18"/>
      <c r="D6981" s="18">
        <v>2786426</v>
      </c>
      <c r="E6981" s="18">
        <v>1019522</v>
      </c>
      <c r="F6981" s="18">
        <v>1593816</v>
      </c>
      <c r="G6981" s="18">
        <v>15008</v>
      </c>
      <c r="H6981" s="18">
        <v>158081</v>
      </c>
      <c r="I6981" s="18"/>
      <c r="J6981" s="18">
        <v>2691307</v>
      </c>
      <c r="K6981" s="18">
        <v>772514</v>
      </c>
      <c r="L6981" s="18">
        <v>1725914</v>
      </c>
      <c r="M6981" s="18">
        <v>15990</v>
      </c>
      <c r="N6981" s="18">
        <v>176889</v>
      </c>
    </row>
    <row r="6982" spans="1:14">
      <c r="A6982" s="67">
        <v>41</v>
      </c>
      <c r="B6982" s="18">
        <v>5474293</v>
      </c>
      <c r="C6982" s="18"/>
      <c r="D6982" s="18">
        <v>2782916</v>
      </c>
      <c r="E6982" s="18">
        <v>986679</v>
      </c>
      <c r="F6982" s="18">
        <v>1604104</v>
      </c>
      <c r="G6982" s="18">
        <v>13009</v>
      </c>
      <c r="H6982" s="18">
        <v>179123</v>
      </c>
      <c r="I6982" s="18"/>
      <c r="J6982" s="18">
        <v>2691378</v>
      </c>
      <c r="K6982" s="18">
        <v>757543</v>
      </c>
      <c r="L6982" s="18">
        <v>1738952</v>
      </c>
      <c r="M6982" s="18">
        <v>18989</v>
      </c>
      <c r="N6982" s="18">
        <v>175894</v>
      </c>
    </row>
    <row r="6983" spans="1:14">
      <c r="A6983" s="67">
        <v>42</v>
      </c>
      <c r="B6983" s="18">
        <v>5468881</v>
      </c>
      <c r="C6983" s="18"/>
      <c r="D6983" s="18">
        <v>2778453</v>
      </c>
      <c r="E6983" s="18">
        <v>893538</v>
      </c>
      <c r="F6983" s="18">
        <v>1675258</v>
      </c>
      <c r="G6983" s="18">
        <v>5990</v>
      </c>
      <c r="H6983" s="18">
        <v>203667</v>
      </c>
      <c r="I6983" s="18"/>
      <c r="J6983" s="18">
        <v>2690428</v>
      </c>
      <c r="K6983" s="18">
        <v>718313</v>
      </c>
      <c r="L6983" s="18">
        <v>1743333</v>
      </c>
      <c r="M6983" s="18">
        <v>28972</v>
      </c>
      <c r="N6983" s="18">
        <v>199809</v>
      </c>
    </row>
    <row r="6984" spans="1:14">
      <c r="A6984" s="67">
        <v>43</v>
      </c>
      <c r="B6984" s="18">
        <v>5461731</v>
      </c>
      <c r="C6984" s="18"/>
      <c r="D6984" s="18">
        <v>2773126</v>
      </c>
      <c r="E6984" s="18">
        <v>899041</v>
      </c>
      <c r="F6984" s="18">
        <v>1674076</v>
      </c>
      <c r="G6984" s="18">
        <v>10000</v>
      </c>
      <c r="H6984" s="18">
        <v>190009</v>
      </c>
      <c r="I6984" s="18"/>
      <c r="J6984" s="18">
        <v>2688605</v>
      </c>
      <c r="K6984" s="18">
        <v>759736</v>
      </c>
      <c r="L6984" s="18">
        <v>1699647</v>
      </c>
      <c r="M6984" s="18">
        <v>31030</v>
      </c>
      <c r="N6984" s="18">
        <v>198192</v>
      </c>
    </row>
    <row r="6985" spans="1:14">
      <c r="A6985" s="67">
        <v>44</v>
      </c>
      <c r="B6985" s="18">
        <v>5452635</v>
      </c>
      <c r="C6985" s="18"/>
      <c r="D6985" s="18">
        <v>2766823</v>
      </c>
      <c r="E6985" s="18">
        <v>897942</v>
      </c>
      <c r="F6985" s="18">
        <v>1643895</v>
      </c>
      <c r="G6985" s="18">
        <v>12999</v>
      </c>
      <c r="H6985" s="18">
        <v>211986</v>
      </c>
      <c r="I6985" s="18"/>
      <c r="J6985" s="18">
        <v>2685813</v>
      </c>
      <c r="K6985" s="18">
        <v>717217</v>
      </c>
      <c r="L6985" s="18">
        <v>1731524</v>
      </c>
      <c r="M6985" s="18">
        <v>32010</v>
      </c>
      <c r="N6985" s="18">
        <v>205062</v>
      </c>
    </row>
    <row r="6986" spans="1:14">
      <c r="A6986" s="67">
        <v>45</v>
      </c>
      <c r="B6986" s="18">
        <v>5441667</v>
      </c>
      <c r="C6986" s="18"/>
      <c r="D6986" s="18">
        <v>2759588</v>
      </c>
      <c r="E6986" s="18">
        <v>851873</v>
      </c>
      <c r="F6986" s="18">
        <v>1656753</v>
      </c>
      <c r="G6986" s="18">
        <v>10998</v>
      </c>
      <c r="H6986" s="18">
        <v>239964</v>
      </c>
      <c r="I6986" s="18"/>
      <c r="J6986" s="18">
        <v>2682079</v>
      </c>
      <c r="K6986" s="18">
        <v>748743</v>
      </c>
      <c r="L6986" s="18">
        <v>1689420</v>
      </c>
      <c r="M6986" s="18">
        <v>33988</v>
      </c>
      <c r="N6986" s="18">
        <v>209928</v>
      </c>
    </row>
    <row r="6987" spans="1:14">
      <c r="A6987" s="67">
        <v>46</v>
      </c>
      <c r="B6987" s="18">
        <v>5428811</v>
      </c>
      <c r="C6987" s="18"/>
      <c r="D6987" s="18">
        <v>2751346</v>
      </c>
      <c r="E6987" s="18">
        <v>879069</v>
      </c>
      <c r="F6987" s="18">
        <v>1614964</v>
      </c>
      <c r="G6987" s="18">
        <v>13016</v>
      </c>
      <c r="H6987" s="18">
        <v>244297</v>
      </c>
      <c r="I6987" s="18"/>
      <c r="J6987" s="18">
        <v>2677465</v>
      </c>
      <c r="K6987" s="18">
        <v>686119</v>
      </c>
      <c r="L6987" s="18">
        <v>1748304</v>
      </c>
      <c r="M6987" s="18">
        <v>28005</v>
      </c>
      <c r="N6987" s="18">
        <v>215037</v>
      </c>
    </row>
    <row r="6988" spans="1:14">
      <c r="A6988" s="67">
        <v>47</v>
      </c>
      <c r="B6988" s="18">
        <v>5415142</v>
      </c>
      <c r="C6988" s="18"/>
      <c r="D6988" s="18">
        <v>2742729</v>
      </c>
      <c r="E6988" s="18">
        <v>829523</v>
      </c>
      <c r="F6988" s="18">
        <v>1662048</v>
      </c>
      <c r="G6988" s="18">
        <v>11007</v>
      </c>
      <c r="H6988" s="18">
        <v>240151</v>
      </c>
      <c r="I6988" s="18"/>
      <c r="J6988" s="18">
        <v>2672412</v>
      </c>
      <c r="K6988" s="18">
        <v>697108</v>
      </c>
      <c r="L6988" s="18">
        <v>1737268</v>
      </c>
      <c r="M6988" s="18">
        <v>31005</v>
      </c>
      <c r="N6988" s="18">
        <v>207032</v>
      </c>
    </row>
    <row r="6989" spans="1:14">
      <c r="A6989" s="67">
        <v>48</v>
      </c>
      <c r="B6989" s="18">
        <v>5401074</v>
      </c>
      <c r="C6989" s="18"/>
      <c r="D6989" s="18">
        <v>2733886</v>
      </c>
      <c r="E6989" s="18">
        <v>826965</v>
      </c>
      <c r="F6989" s="18">
        <v>1648931</v>
      </c>
      <c r="G6989" s="18">
        <v>15999</v>
      </c>
      <c r="H6989" s="18">
        <v>241990</v>
      </c>
      <c r="I6989" s="18"/>
      <c r="J6989" s="18">
        <v>2667189</v>
      </c>
      <c r="K6989" s="18">
        <v>682537</v>
      </c>
      <c r="L6989" s="18">
        <v>1702844</v>
      </c>
      <c r="M6989" s="18">
        <v>31978</v>
      </c>
      <c r="N6989" s="18">
        <v>249830</v>
      </c>
    </row>
    <row r="6990" spans="1:14">
      <c r="A6990" s="67">
        <v>49</v>
      </c>
      <c r="B6990" s="18">
        <v>5385808</v>
      </c>
      <c r="C6990" s="18"/>
      <c r="D6990" s="18">
        <v>2724366</v>
      </c>
      <c r="E6990" s="18">
        <v>832112</v>
      </c>
      <c r="F6990" s="18">
        <v>1610217</v>
      </c>
      <c r="G6990" s="18">
        <v>24003</v>
      </c>
      <c r="H6990" s="18">
        <v>258035</v>
      </c>
      <c r="I6990" s="18"/>
      <c r="J6990" s="18">
        <v>2661441</v>
      </c>
      <c r="K6990" s="18">
        <v>642865</v>
      </c>
      <c r="L6990" s="18">
        <v>1743634</v>
      </c>
      <c r="M6990" s="18">
        <v>41991</v>
      </c>
      <c r="N6990" s="18">
        <v>232951</v>
      </c>
    </row>
    <row r="6991" spans="1:14">
      <c r="A6991" s="67">
        <v>50</v>
      </c>
      <c r="B6991" s="18">
        <v>5368611</v>
      </c>
      <c r="C6991" s="18"/>
      <c r="D6991" s="18">
        <v>2713793</v>
      </c>
      <c r="E6991" s="18">
        <v>827632</v>
      </c>
      <c r="F6991" s="18">
        <v>1601288</v>
      </c>
      <c r="G6991" s="18">
        <v>15993</v>
      </c>
      <c r="H6991" s="18">
        <v>268880</v>
      </c>
      <c r="I6991" s="18"/>
      <c r="J6991" s="18">
        <v>2654818</v>
      </c>
      <c r="K6991" s="18">
        <v>610958</v>
      </c>
      <c r="L6991" s="18">
        <v>1726881</v>
      </c>
      <c r="M6991" s="18">
        <v>49997</v>
      </c>
      <c r="N6991" s="18">
        <v>266982</v>
      </c>
    </row>
    <row r="6992" spans="1:14">
      <c r="A6992" s="67">
        <v>51</v>
      </c>
      <c r="B6992" s="18">
        <v>5348088</v>
      </c>
      <c r="C6992" s="18"/>
      <c r="D6992" s="18">
        <v>2701312</v>
      </c>
      <c r="E6992" s="18">
        <v>809094</v>
      </c>
      <c r="F6992" s="18">
        <v>1614187</v>
      </c>
      <c r="G6992" s="18">
        <v>13002</v>
      </c>
      <c r="H6992" s="18">
        <v>265031</v>
      </c>
      <c r="I6992" s="18"/>
      <c r="J6992" s="18">
        <v>2646776</v>
      </c>
      <c r="K6992" s="18">
        <v>619246</v>
      </c>
      <c r="L6992" s="18">
        <v>1699929</v>
      </c>
      <c r="M6992" s="18">
        <v>49939</v>
      </c>
      <c r="N6992" s="18">
        <v>277662</v>
      </c>
    </row>
    <row r="6993" spans="1:14">
      <c r="A6993" s="67">
        <v>52</v>
      </c>
      <c r="B6993" s="18">
        <v>5324366</v>
      </c>
      <c r="C6993" s="18"/>
      <c r="D6993" s="18">
        <v>2686997</v>
      </c>
      <c r="E6993" s="18">
        <v>780418</v>
      </c>
      <c r="F6993" s="18">
        <v>1628786</v>
      </c>
      <c r="G6993" s="18">
        <v>13990</v>
      </c>
      <c r="H6993" s="18">
        <v>263803</v>
      </c>
      <c r="I6993" s="18"/>
      <c r="J6993" s="18">
        <v>2637370</v>
      </c>
      <c r="K6993" s="18">
        <v>631088</v>
      </c>
      <c r="L6993" s="18">
        <v>1670234</v>
      </c>
      <c r="M6993" s="18">
        <v>52007</v>
      </c>
      <c r="N6993" s="18">
        <v>284040</v>
      </c>
    </row>
    <row r="6994" spans="1:14">
      <c r="A6994" s="67">
        <v>53</v>
      </c>
      <c r="B6994" s="18">
        <v>5297724</v>
      </c>
      <c r="C6994" s="18"/>
      <c r="D6994" s="18">
        <v>2671011</v>
      </c>
      <c r="E6994" s="18">
        <v>770426</v>
      </c>
      <c r="F6994" s="18">
        <v>1588817</v>
      </c>
      <c r="G6994" s="18">
        <v>23982</v>
      </c>
      <c r="H6994" s="18">
        <v>287786</v>
      </c>
      <c r="I6994" s="18"/>
      <c r="J6994" s="18">
        <v>2626713</v>
      </c>
      <c r="K6994" s="18">
        <v>629691</v>
      </c>
      <c r="L6994" s="18">
        <v>1684175</v>
      </c>
      <c r="M6994" s="18">
        <v>48976</v>
      </c>
      <c r="N6994" s="18">
        <v>263871</v>
      </c>
    </row>
    <row r="6995" spans="1:14">
      <c r="A6995" s="67">
        <v>54</v>
      </c>
      <c r="B6995" s="18">
        <v>5268719</v>
      </c>
      <c r="C6995" s="18"/>
      <c r="D6995" s="18">
        <v>2653610</v>
      </c>
      <c r="E6995" s="18">
        <v>770887</v>
      </c>
      <c r="F6995" s="18">
        <v>1560770</v>
      </c>
      <c r="G6995" s="18">
        <v>23996</v>
      </c>
      <c r="H6995" s="18">
        <v>297956</v>
      </c>
      <c r="I6995" s="18"/>
      <c r="J6995" s="18">
        <v>2615110</v>
      </c>
      <c r="K6995" s="18">
        <v>594798</v>
      </c>
      <c r="L6995" s="18">
        <v>1682427</v>
      </c>
      <c r="M6995" s="18">
        <v>69976</v>
      </c>
      <c r="N6995" s="18">
        <v>267909</v>
      </c>
    </row>
    <row r="6996" spans="1:14">
      <c r="A6996" s="67">
        <v>55</v>
      </c>
      <c r="B6996" s="18">
        <v>5237892</v>
      </c>
      <c r="C6996" s="18"/>
      <c r="D6996" s="18">
        <v>2635035</v>
      </c>
      <c r="E6996" s="18">
        <v>775304</v>
      </c>
      <c r="F6996" s="18">
        <v>1542606</v>
      </c>
      <c r="G6996" s="18">
        <v>27011</v>
      </c>
      <c r="H6996" s="18">
        <v>290114</v>
      </c>
      <c r="I6996" s="18"/>
      <c r="J6996" s="18">
        <v>2602857</v>
      </c>
      <c r="K6996" s="18">
        <v>588741</v>
      </c>
      <c r="L6996" s="18">
        <v>1620288</v>
      </c>
      <c r="M6996" s="18">
        <v>76966</v>
      </c>
      <c r="N6996" s="18">
        <v>316861</v>
      </c>
    </row>
    <row r="6997" spans="1:14">
      <c r="A6997" s="67">
        <v>56</v>
      </c>
      <c r="B6997" s="18">
        <v>5205349</v>
      </c>
      <c r="C6997" s="18"/>
      <c r="D6997" s="18">
        <v>2615425</v>
      </c>
      <c r="E6997" s="18">
        <v>763416</v>
      </c>
      <c r="F6997" s="18">
        <v>1536837</v>
      </c>
      <c r="G6997" s="18">
        <v>24013</v>
      </c>
      <c r="H6997" s="18">
        <v>291159</v>
      </c>
      <c r="I6997" s="18"/>
      <c r="J6997" s="18">
        <v>2589924</v>
      </c>
      <c r="K6997" s="18">
        <v>584531</v>
      </c>
      <c r="L6997" s="18">
        <v>1593722</v>
      </c>
      <c r="M6997" s="18">
        <v>86930</v>
      </c>
      <c r="N6997" s="18">
        <v>324740</v>
      </c>
    </row>
    <row r="6998" spans="1:14">
      <c r="A6998" s="67">
        <v>57</v>
      </c>
      <c r="B6998" s="18">
        <v>5170199</v>
      </c>
      <c r="C6998" s="18"/>
      <c r="D6998" s="18">
        <v>2594317</v>
      </c>
      <c r="E6998" s="18">
        <v>766208</v>
      </c>
      <c r="F6998" s="18">
        <v>1522426</v>
      </c>
      <c r="G6998" s="18">
        <v>24974</v>
      </c>
      <c r="H6998" s="18">
        <v>280710</v>
      </c>
      <c r="I6998" s="18"/>
      <c r="J6998" s="18">
        <v>2575882</v>
      </c>
      <c r="K6998" s="18">
        <v>552546</v>
      </c>
      <c r="L6998" s="18">
        <v>1645647</v>
      </c>
      <c r="M6998" s="18">
        <v>56953</v>
      </c>
      <c r="N6998" s="18">
        <v>320736</v>
      </c>
    </row>
    <row r="6999" spans="1:14">
      <c r="A6999" s="67">
        <v>58</v>
      </c>
      <c r="B6999" s="18">
        <v>5131393</v>
      </c>
      <c r="C6999" s="18"/>
      <c r="D6999" s="18">
        <v>2571209</v>
      </c>
      <c r="E6999" s="18">
        <v>727342</v>
      </c>
      <c r="F6999" s="18">
        <v>1529719</v>
      </c>
      <c r="G6999" s="18">
        <v>27013</v>
      </c>
      <c r="H6999" s="18">
        <v>287135</v>
      </c>
      <c r="I6999" s="18"/>
      <c r="J6999" s="18">
        <v>2560184</v>
      </c>
      <c r="K6999" s="18">
        <v>512837</v>
      </c>
      <c r="L6999" s="18">
        <v>1600490</v>
      </c>
      <c r="M6999" s="18">
        <v>107966</v>
      </c>
      <c r="N6999" s="18">
        <v>338892</v>
      </c>
    </row>
    <row r="7000" spans="1:14">
      <c r="A7000" s="67">
        <v>59</v>
      </c>
      <c r="B7000" s="18">
        <v>5088245</v>
      </c>
      <c r="C7000" s="18"/>
      <c r="D7000" s="18">
        <v>2545731</v>
      </c>
      <c r="E7000" s="18">
        <v>739212</v>
      </c>
      <c r="F7000" s="18">
        <v>1524438</v>
      </c>
      <c r="G7000" s="18">
        <v>32009</v>
      </c>
      <c r="H7000" s="18">
        <v>250072</v>
      </c>
      <c r="I7000" s="18"/>
      <c r="J7000" s="18">
        <v>2542514</v>
      </c>
      <c r="K7000" s="18">
        <v>517901</v>
      </c>
      <c r="L7000" s="18">
        <v>1603693</v>
      </c>
      <c r="M7000" s="18">
        <v>95982</v>
      </c>
      <c r="N7000" s="18">
        <v>324938</v>
      </c>
    </row>
    <row r="7001" spans="1:14">
      <c r="A7001" s="67">
        <v>60</v>
      </c>
      <c r="B7001" s="18">
        <v>5041179</v>
      </c>
      <c r="C7001" s="18"/>
      <c r="D7001" s="18">
        <v>2518259</v>
      </c>
      <c r="E7001" s="18">
        <v>717074</v>
      </c>
      <c r="F7001" s="18">
        <v>1498154</v>
      </c>
      <c r="G7001" s="18">
        <v>24002</v>
      </c>
      <c r="H7001" s="18">
        <v>279029</v>
      </c>
      <c r="I7001" s="18"/>
      <c r="J7001" s="18">
        <v>2522920</v>
      </c>
      <c r="K7001" s="18">
        <v>533560</v>
      </c>
      <c r="L7001" s="18">
        <v>1530738</v>
      </c>
      <c r="M7001" s="18">
        <v>109909</v>
      </c>
      <c r="N7001" s="18">
        <v>348713</v>
      </c>
    </row>
    <row r="7002" spans="1:14">
      <c r="A7002" s="67">
        <v>61</v>
      </c>
      <c r="B7002" s="18">
        <v>4991133</v>
      </c>
      <c r="C7002" s="18"/>
      <c r="D7002" s="18">
        <v>2489194</v>
      </c>
      <c r="E7002" s="18">
        <v>674511</v>
      </c>
      <c r="F7002" s="18">
        <v>1541881</v>
      </c>
      <c r="G7002" s="18">
        <v>33975</v>
      </c>
      <c r="H7002" s="18">
        <v>238827</v>
      </c>
      <c r="I7002" s="18"/>
      <c r="J7002" s="18">
        <v>2501939</v>
      </c>
      <c r="K7002" s="18">
        <v>559986</v>
      </c>
      <c r="L7002" s="18">
        <v>1486964</v>
      </c>
      <c r="M7002" s="18">
        <v>118997</v>
      </c>
      <c r="N7002" s="18">
        <v>335992</v>
      </c>
    </row>
    <row r="7003" spans="1:14">
      <c r="A7003" s="67">
        <v>62</v>
      </c>
      <c r="B7003" s="18">
        <v>4938139</v>
      </c>
      <c r="C7003" s="18"/>
      <c r="D7003" s="18">
        <v>2458563</v>
      </c>
      <c r="E7003" s="18">
        <v>664422</v>
      </c>
      <c r="F7003" s="18">
        <v>1483943</v>
      </c>
      <c r="G7003" s="18">
        <v>45029</v>
      </c>
      <c r="H7003" s="18">
        <v>265169</v>
      </c>
      <c r="I7003" s="18"/>
      <c r="J7003" s="18">
        <v>2479576</v>
      </c>
      <c r="K7003" s="18">
        <v>535124</v>
      </c>
      <c r="L7003" s="18">
        <v>1525354</v>
      </c>
      <c r="M7003" s="18">
        <v>118027</v>
      </c>
      <c r="N7003" s="18">
        <v>301070</v>
      </c>
    </row>
    <row r="7004" spans="1:14">
      <c r="A7004" s="67">
        <v>63</v>
      </c>
      <c r="B7004" s="18">
        <v>4882385</v>
      </c>
      <c r="C7004" s="18"/>
      <c r="D7004" s="18">
        <v>2426524</v>
      </c>
      <c r="E7004" s="18">
        <v>705989</v>
      </c>
      <c r="F7004" s="18">
        <v>1433946</v>
      </c>
      <c r="G7004" s="18">
        <v>37946</v>
      </c>
      <c r="H7004" s="18">
        <v>248644</v>
      </c>
      <c r="I7004" s="18"/>
      <c r="J7004" s="18">
        <v>2455862</v>
      </c>
      <c r="K7004" s="18">
        <v>507971</v>
      </c>
      <c r="L7004" s="18">
        <v>1498916</v>
      </c>
      <c r="M7004" s="18">
        <v>129993</v>
      </c>
      <c r="N7004" s="18">
        <v>318982</v>
      </c>
    </row>
    <row r="7005" spans="1:14">
      <c r="A7005" s="67">
        <v>64</v>
      </c>
      <c r="B7005" s="18">
        <v>4824342</v>
      </c>
      <c r="C7005" s="18"/>
      <c r="D7005" s="18">
        <v>2393264</v>
      </c>
      <c r="E7005" s="18">
        <v>655798</v>
      </c>
      <c r="F7005" s="18">
        <v>1411566</v>
      </c>
      <c r="G7005" s="18">
        <v>43986</v>
      </c>
      <c r="H7005" s="18">
        <v>281913</v>
      </c>
      <c r="I7005" s="18"/>
      <c r="J7005" s="18">
        <v>2431078</v>
      </c>
      <c r="K7005" s="18">
        <v>505016</v>
      </c>
      <c r="L7005" s="18">
        <v>1474047</v>
      </c>
      <c r="M7005" s="18">
        <v>152005</v>
      </c>
      <c r="N7005" s="18">
        <v>300010</v>
      </c>
    </row>
    <row r="7006" spans="1:14">
      <c r="A7006" s="67">
        <v>65</v>
      </c>
      <c r="B7006" s="18">
        <v>4761897</v>
      </c>
      <c r="C7006" s="18"/>
      <c r="D7006" s="18">
        <v>2358196</v>
      </c>
      <c r="E7006" s="18">
        <v>682767</v>
      </c>
      <c r="F7006" s="18">
        <v>1361536</v>
      </c>
      <c r="G7006" s="18">
        <v>58980</v>
      </c>
      <c r="H7006" s="18">
        <v>254913</v>
      </c>
      <c r="I7006" s="18"/>
      <c r="J7006" s="18">
        <v>2403701</v>
      </c>
      <c r="K7006" s="18">
        <v>508937</v>
      </c>
      <c r="L7006" s="18">
        <v>1403826</v>
      </c>
      <c r="M7006" s="18">
        <v>170979</v>
      </c>
      <c r="N7006" s="18">
        <v>319960</v>
      </c>
    </row>
    <row r="7007" spans="1:14">
      <c r="A7007" s="67">
        <v>66</v>
      </c>
      <c r="B7007" s="18">
        <v>4627786</v>
      </c>
      <c r="C7007" s="18"/>
      <c r="D7007" s="18">
        <v>2285906</v>
      </c>
      <c r="E7007" s="18">
        <v>615705</v>
      </c>
      <c r="F7007" s="18">
        <v>1412324</v>
      </c>
      <c r="G7007" s="18">
        <v>38981</v>
      </c>
      <c r="H7007" s="18">
        <v>218895</v>
      </c>
      <c r="I7007" s="18"/>
      <c r="J7007" s="18">
        <v>2341880</v>
      </c>
      <c r="K7007" s="18">
        <v>503619</v>
      </c>
      <c r="L7007" s="18">
        <v>1397719</v>
      </c>
      <c r="M7007" s="18">
        <v>170209</v>
      </c>
      <c r="N7007" s="18">
        <v>270332</v>
      </c>
    </row>
    <row r="7008" spans="1:14">
      <c r="A7008" s="67">
        <v>67</v>
      </c>
      <c r="B7008" s="18">
        <v>4597013</v>
      </c>
      <c r="C7008" s="18"/>
      <c r="D7008" s="18">
        <v>2265813</v>
      </c>
      <c r="E7008" s="18">
        <v>658946</v>
      </c>
      <c r="F7008" s="18">
        <v>1350889</v>
      </c>
      <c r="G7008" s="18">
        <v>61995</v>
      </c>
      <c r="H7008" s="18">
        <v>193984</v>
      </c>
      <c r="I7008" s="18"/>
      <c r="J7008" s="18">
        <v>2331199</v>
      </c>
      <c r="K7008" s="18">
        <v>472838</v>
      </c>
      <c r="L7008" s="18">
        <v>1383525</v>
      </c>
      <c r="M7008" s="18">
        <v>188935</v>
      </c>
      <c r="N7008" s="18">
        <v>285902</v>
      </c>
    </row>
    <row r="7009" spans="1:14">
      <c r="A7009" s="67">
        <v>68</v>
      </c>
      <c r="B7009" s="18">
        <v>4560052</v>
      </c>
      <c r="C7009" s="18"/>
      <c r="D7009" s="18">
        <v>2244652</v>
      </c>
      <c r="E7009" s="18">
        <v>588171</v>
      </c>
      <c r="F7009" s="18">
        <v>1374399</v>
      </c>
      <c r="G7009" s="18">
        <v>56016</v>
      </c>
      <c r="H7009" s="18">
        <v>226066</v>
      </c>
      <c r="I7009" s="18"/>
      <c r="J7009" s="18">
        <v>2315400</v>
      </c>
      <c r="K7009" s="18">
        <v>452883</v>
      </c>
      <c r="L7009" s="18">
        <v>1396638</v>
      </c>
      <c r="M7009" s="18">
        <v>210945</v>
      </c>
      <c r="N7009" s="18">
        <v>254934</v>
      </c>
    </row>
    <row r="7010" spans="1:14">
      <c r="A7010" s="67">
        <v>69</v>
      </c>
      <c r="B7010" s="18">
        <v>4603627</v>
      </c>
      <c r="C7010" s="18"/>
      <c r="D7010" s="18">
        <v>2260838</v>
      </c>
      <c r="E7010" s="18">
        <v>629676</v>
      </c>
      <c r="F7010" s="18">
        <v>1357302</v>
      </c>
      <c r="G7010" s="18">
        <v>58970</v>
      </c>
      <c r="H7010" s="18">
        <v>214890</v>
      </c>
      <c r="I7010" s="18"/>
      <c r="J7010" s="18">
        <v>2342790</v>
      </c>
      <c r="K7010" s="18">
        <v>474957</v>
      </c>
      <c r="L7010" s="18">
        <v>1340880</v>
      </c>
      <c r="M7010" s="18">
        <v>241978</v>
      </c>
      <c r="N7010" s="18">
        <v>284974</v>
      </c>
    </row>
    <row r="7011" spans="1:14">
      <c r="A7011" s="67">
        <v>70</v>
      </c>
      <c r="B7011" s="18">
        <v>4623702</v>
      </c>
      <c r="C7011" s="18"/>
      <c r="D7011" s="18">
        <v>2264802</v>
      </c>
      <c r="E7011" s="18">
        <v>643944</v>
      </c>
      <c r="F7011" s="18">
        <v>1331883</v>
      </c>
      <c r="G7011" s="18">
        <v>85992</v>
      </c>
      <c r="H7011" s="18">
        <v>202982</v>
      </c>
      <c r="I7011" s="18"/>
      <c r="J7011" s="18">
        <v>2358900</v>
      </c>
      <c r="K7011" s="18">
        <v>471180</v>
      </c>
      <c r="L7011" s="18">
        <v>1355517</v>
      </c>
      <c r="M7011" s="18">
        <v>273104</v>
      </c>
      <c r="N7011" s="18">
        <v>259099</v>
      </c>
    </row>
    <row r="7012" spans="1:14">
      <c r="A7012" s="67">
        <v>71</v>
      </c>
      <c r="B7012" s="18">
        <v>4716152</v>
      </c>
      <c r="C7012" s="18"/>
      <c r="D7012" s="18">
        <v>2305178</v>
      </c>
      <c r="E7012" s="18">
        <v>614047</v>
      </c>
      <c r="F7012" s="18">
        <v>1391107</v>
      </c>
      <c r="G7012" s="18">
        <v>89007</v>
      </c>
      <c r="H7012" s="18">
        <v>211016</v>
      </c>
      <c r="I7012" s="18"/>
      <c r="J7012" s="18">
        <v>2410974</v>
      </c>
      <c r="K7012" s="18">
        <v>458185</v>
      </c>
      <c r="L7012" s="18">
        <v>1384559</v>
      </c>
      <c r="M7012" s="18">
        <v>274111</v>
      </c>
      <c r="N7012" s="18">
        <v>294119</v>
      </c>
    </row>
    <row r="7013" spans="1:14">
      <c r="A7013" s="67">
        <v>72</v>
      </c>
      <c r="B7013" s="18">
        <v>4682774</v>
      </c>
      <c r="C7013" s="18"/>
      <c r="D7013" s="18">
        <v>2282217</v>
      </c>
      <c r="E7013" s="18">
        <v>556809</v>
      </c>
      <c r="F7013" s="18">
        <v>1438506</v>
      </c>
      <c r="G7013" s="18">
        <v>101965</v>
      </c>
      <c r="H7013" s="18">
        <v>184937</v>
      </c>
      <c r="I7013" s="18"/>
      <c r="J7013" s="18">
        <v>2400557</v>
      </c>
      <c r="K7013" s="18">
        <v>480111</v>
      </c>
      <c r="L7013" s="18">
        <v>1371318</v>
      </c>
      <c r="M7013" s="18">
        <v>278065</v>
      </c>
      <c r="N7013" s="18">
        <v>271063</v>
      </c>
    </row>
    <row r="7014" spans="1:14">
      <c r="A7014" s="67">
        <v>73</v>
      </c>
      <c r="B7014" s="18">
        <v>4570246</v>
      </c>
      <c r="C7014" s="18"/>
      <c r="D7014" s="18">
        <v>2222595</v>
      </c>
      <c r="E7014" s="18">
        <v>541901</v>
      </c>
      <c r="F7014" s="18">
        <v>1387747</v>
      </c>
      <c r="G7014" s="18">
        <v>89984</v>
      </c>
      <c r="H7014" s="18">
        <v>202963</v>
      </c>
      <c r="I7014" s="18"/>
      <c r="J7014" s="18">
        <v>2347651</v>
      </c>
      <c r="K7014" s="18">
        <v>459323</v>
      </c>
      <c r="L7014" s="18">
        <v>1275897</v>
      </c>
      <c r="M7014" s="18">
        <v>324228</v>
      </c>
      <c r="N7014" s="18">
        <v>288203</v>
      </c>
    </row>
    <row r="7015" spans="1:14">
      <c r="A7015" s="67">
        <v>74</v>
      </c>
      <c r="B7015" s="18">
        <v>4416731</v>
      </c>
      <c r="C7015" s="18"/>
      <c r="D7015" s="18">
        <v>2141365</v>
      </c>
      <c r="E7015" s="18">
        <v>539092</v>
      </c>
      <c r="F7015" s="18">
        <v>1302222</v>
      </c>
      <c r="G7015" s="18">
        <v>105018</v>
      </c>
      <c r="H7015" s="18">
        <v>195033</v>
      </c>
      <c r="I7015" s="18"/>
      <c r="J7015" s="18">
        <v>2275367</v>
      </c>
      <c r="K7015" s="18">
        <v>438263</v>
      </c>
      <c r="L7015" s="18">
        <v>1222735</v>
      </c>
      <c r="M7015" s="18">
        <v>324195</v>
      </c>
      <c r="N7015" s="18">
        <v>290174</v>
      </c>
    </row>
    <row r="7016" spans="1:14">
      <c r="A7016" s="67">
        <v>75</v>
      </c>
      <c r="B7016" s="18">
        <v>4309436</v>
      </c>
      <c r="C7016" s="18"/>
      <c r="D7016" s="18">
        <v>2082011</v>
      </c>
      <c r="E7016" s="18">
        <v>536260</v>
      </c>
      <c r="F7016" s="18">
        <v>1273618</v>
      </c>
      <c r="G7016" s="18">
        <v>118057</v>
      </c>
      <c r="H7016" s="18">
        <v>154075</v>
      </c>
      <c r="I7016" s="18"/>
      <c r="J7016" s="18">
        <v>2227425</v>
      </c>
      <c r="K7016" s="18">
        <v>411263</v>
      </c>
      <c r="L7016" s="18">
        <v>1217779</v>
      </c>
      <c r="M7016" s="18">
        <v>348223</v>
      </c>
      <c r="N7016" s="18">
        <v>250160</v>
      </c>
    </row>
    <row r="7017" spans="1:14">
      <c r="A7017" s="67">
        <v>76</v>
      </c>
      <c r="B7017" s="18">
        <v>4205386</v>
      </c>
      <c r="C7017" s="18"/>
      <c r="D7017" s="18">
        <v>2024642</v>
      </c>
      <c r="E7017" s="18">
        <v>514909</v>
      </c>
      <c r="F7017" s="18">
        <v>1241781</v>
      </c>
      <c r="G7017" s="18">
        <v>118979</v>
      </c>
      <c r="H7017" s="18">
        <v>148974</v>
      </c>
      <c r="I7017" s="18"/>
      <c r="J7017" s="18">
        <v>2180743</v>
      </c>
      <c r="K7017" s="18">
        <v>419951</v>
      </c>
      <c r="L7017" s="18">
        <v>1132867</v>
      </c>
      <c r="M7017" s="18">
        <v>390954</v>
      </c>
      <c r="N7017" s="18">
        <v>236972</v>
      </c>
    </row>
    <row r="7018" spans="1:14">
      <c r="A7018" s="67">
        <v>77</v>
      </c>
      <c r="B7018" s="18">
        <v>4073693</v>
      </c>
      <c r="C7018" s="18"/>
      <c r="D7018" s="18">
        <v>1952607</v>
      </c>
      <c r="E7018" s="18">
        <v>480149</v>
      </c>
      <c r="F7018" s="18">
        <v>1197372</v>
      </c>
      <c r="G7018" s="18">
        <v>132041</v>
      </c>
      <c r="H7018" s="18">
        <v>143044</v>
      </c>
      <c r="I7018" s="18"/>
      <c r="J7018" s="18">
        <v>2121087</v>
      </c>
      <c r="K7018" s="18">
        <v>376015</v>
      </c>
      <c r="L7018" s="18">
        <v>1123046</v>
      </c>
      <c r="M7018" s="18">
        <v>385016</v>
      </c>
      <c r="N7018" s="18">
        <v>237010</v>
      </c>
    </row>
    <row r="7019" spans="1:14">
      <c r="A7019" s="67">
        <v>78</v>
      </c>
      <c r="B7019" s="18">
        <v>3972761</v>
      </c>
      <c r="C7019" s="18"/>
      <c r="D7019" s="18">
        <v>1895539</v>
      </c>
      <c r="E7019" s="18">
        <v>450128</v>
      </c>
      <c r="F7019" s="18">
        <v>1181336</v>
      </c>
      <c r="G7019" s="18">
        <v>120034</v>
      </c>
      <c r="H7019" s="18">
        <v>144041</v>
      </c>
      <c r="I7019" s="18"/>
      <c r="J7019" s="18">
        <v>2077222</v>
      </c>
      <c r="K7019" s="18">
        <v>368039</v>
      </c>
      <c r="L7019" s="18">
        <v>1107118</v>
      </c>
      <c r="M7019" s="18">
        <v>388041</v>
      </c>
      <c r="N7019" s="18">
        <v>214023</v>
      </c>
    </row>
    <row r="7020" spans="1:14">
      <c r="A7020" s="67">
        <v>79</v>
      </c>
      <c r="B7020" s="18">
        <v>3927673</v>
      </c>
      <c r="C7020" s="18"/>
      <c r="D7020" s="18">
        <v>1866787</v>
      </c>
      <c r="E7020" s="18">
        <v>440714</v>
      </c>
      <c r="F7020" s="18">
        <v>1165243</v>
      </c>
      <c r="G7020" s="18">
        <v>129916</v>
      </c>
      <c r="H7020" s="18">
        <v>130915</v>
      </c>
      <c r="I7020" s="18"/>
      <c r="J7020" s="18">
        <v>2060886</v>
      </c>
      <c r="K7020" s="18">
        <v>360980</v>
      </c>
      <c r="L7020" s="18">
        <v>1010944</v>
      </c>
      <c r="M7020" s="18">
        <v>467974</v>
      </c>
      <c r="N7020" s="18">
        <v>220988</v>
      </c>
    </row>
    <row r="7021" spans="1:14">
      <c r="A7021" s="67">
        <v>80</v>
      </c>
      <c r="B7021" s="18">
        <v>3753210</v>
      </c>
      <c r="C7021" s="18"/>
      <c r="D7021" s="18">
        <v>1774440</v>
      </c>
      <c r="E7021" s="18">
        <v>392876</v>
      </c>
      <c r="F7021" s="18">
        <v>1126644</v>
      </c>
      <c r="G7021" s="18">
        <v>138956</v>
      </c>
      <c r="H7021" s="18">
        <v>115963</v>
      </c>
      <c r="I7021" s="18"/>
      <c r="J7021" s="18">
        <v>1978771</v>
      </c>
      <c r="K7021" s="18">
        <v>343960</v>
      </c>
      <c r="L7021" s="18">
        <v>944890</v>
      </c>
      <c r="M7021" s="18">
        <v>468946</v>
      </c>
      <c r="N7021" s="18">
        <v>220974</v>
      </c>
    </row>
    <row r="7022" spans="1:14">
      <c r="A7022" s="67">
        <v>81</v>
      </c>
      <c r="B7022" s="18">
        <v>3614358</v>
      </c>
      <c r="C7022" s="18"/>
      <c r="D7022" s="18">
        <v>1697084</v>
      </c>
      <c r="E7022" s="18">
        <v>354018</v>
      </c>
      <c r="F7022" s="18">
        <v>1085054</v>
      </c>
      <c r="G7022" s="18">
        <v>144007</v>
      </c>
      <c r="H7022" s="18">
        <v>114006</v>
      </c>
      <c r="I7022" s="18"/>
      <c r="J7022" s="18">
        <v>1917274</v>
      </c>
      <c r="K7022" s="18">
        <v>293889</v>
      </c>
      <c r="L7022" s="18">
        <v>897660</v>
      </c>
      <c r="M7022" s="18">
        <v>512806</v>
      </c>
      <c r="N7022" s="18">
        <v>212919</v>
      </c>
    </row>
    <row r="7023" spans="1:14">
      <c r="A7023" s="67">
        <v>82</v>
      </c>
      <c r="B7023" s="18">
        <v>3427345</v>
      </c>
      <c r="C7023" s="18"/>
      <c r="D7023" s="18">
        <v>1600134</v>
      </c>
      <c r="E7023" s="18">
        <v>339816</v>
      </c>
      <c r="F7023" s="18">
        <v>985467</v>
      </c>
      <c r="G7023" s="18">
        <v>172906</v>
      </c>
      <c r="H7023" s="18">
        <v>101945</v>
      </c>
      <c r="I7023" s="18"/>
      <c r="J7023" s="18">
        <v>1827211</v>
      </c>
      <c r="K7023" s="18">
        <v>308867</v>
      </c>
      <c r="L7023" s="18">
        <v>817647</v>
      </c>
      <c r="M7023" s="18">
        <v>500784</v>
      </c>
      <c r="N7023" s="18">
        <v>199914</v>
      </c>
    </row>
    <row r="7024" spans="1:14">
      <c r="A7024" s="67">
        <v>83</v>
      </c>
      <c r="B7024" s="18">
        <v>3291445</v>
      </c>
      <c r="C7024" s="18"/>
      <c r="D7024" s="18">
        <v>1524562</v>
      </c>
      <c r="E7024" s="18">
        <v>292916</v>
      </c>
      <c r="F7024" s="18">
        <v>996714</v>
      </c>
      <c r="G7024" s="18">
        <v>154956</v>
      </c>
      <c r="H7024" s="18">
        <v>79977</v>
      </c>
      <c r="I7024" s="18"/>
      <c r="J7024" s="18">
        <v>1766883</v>
      </c>
      <c r="K7024" s="18">
        <v>286819</v>
      </c>
      <c r="L7024" s="18">
        <v>757521</v>
      </c>
      <c r="M7024" s="18">
        <v>554649</v>
      </c>
      <c r="N7024" s="18">
        <v>167894</v>
      </c>
    </row>
    <row r="7025" spans="1:14">
      <c r="A7025" s="67">
        <v>84</v>
      </c>
      <c r="B7025" s="18">
        <v>3147216</v>
      </c>
      <c r="C7025" s="18"/>
      <c r="D7025" s="18">
        <v>1448570</v>
      </c>
      <c r="E7025" s="18">
        <v>301118</v>
      </c>
      <c r="F7025" s="18">
        <v>919362</v>
      </c>
      <c r="G7025" s="18">
        <v>150059</v>
      </c>
      <c r="H7025" s="18">
        <v>78031</v>
      </c>
      <c r="I7025" s="18"/>
      <c r="J7025" s="18">
        <v>1698646</v>
      </c>
      <c r="K7025" s="18">
        <v>268102</v>
      </c>
      <c r="L7025" s="18">
        <v>723275</v>
      </c>
      <c r="M7025" s="18">
        <v>545207</v>
      </c>
      <c r="N7025" s="18">
        <v>162062</v>
      </c>
    </row>
    <row r="7026" spans="1:14">
      <c r="A7026" s="67">
        <v>85</v>
      </c>
      <c r="B7026" s="18">
        <v>2999043</v>
      </c>
      <c r="C7026" s="18"/>
      <c r="D7026" s="18">
        <v>1369678</v>
      </c>
      <c r="E7026" s="18">
        <v>270936</v>
      </c>
      <c r="F7026" s="18">
        <v>839803</v>
      </c>
      <c r="G7026" s="18">
        <v>180958</v>
      </c>
      <c r="H7026" s="18">
        <v>77982</v>
      </c>
      <c r="I7026" s="18"/>
      <c r="J7026" s="18">
        <v>1629364</v>
      </c>
      <c r="K7026" s="18">
        <v>233052</v>
      </c>
      <c r="L7026" s="18">
        <v>672150</v>
      </c>
      <c r="M7026" s="18">
        <v>570127</v>
      </c>
      <c r="N7026" s="18">
        <v>154034</v>
      </c>
    </row>
    <row r="7027" spans="1:14">
      <c r="A7027" s="67">
        <v>86</v>
      </c>
      <c r="B7027" s="18">
        <v>2842560</v>
      </c>
      <c r="C7027" s="18"/>
      <c r="D7027" s="18">
        <v>1287256</v>
      </c>
      <c r="E7027" s="18">
        <v>241048</v>
      </c>
      <c r="F7027" s="18">
        <v>778155</v>
      </c>
      <c r="G7027" s="18">
        <v>183036</v>
      </c>
      <c r="H7027" s="18">
        <v>85017</v>
      </c>
      <c r="I7027" s="18"/>
      <c r="J7027" s="18">
        <v>1555304</v>
      </c>
      <c r="K7027" s="18">
        <v>212041</v>
      </c>
      <c r="L7027" s="18">
        <v>575112</v>
      </c>
      <c r="M7027" s="18">
        <v>608119</v>
      </c>
      <c r="N7027" s="18">
        <v>160031</v>
      </c>
    </row>
    <row r="7028" spans="1:14">
      <c r="A7028" s="67">
        <v>87</v>
      </c>
      <c r="B7028" s="18">
        <v>2688889</v>
      </c>
      <c r="C7028" s="18"/>
      <c r="D7028" s="18">
        <v>1205870</v>
      </c>
      <c r="E7028" s="18">
        <v>214977</v>
      </c>
      <c r="F7028" s="18">
        <v>720922</v>
      </c>
      <c r="G7028" s="18">
        <v>217976</v>
      </c>
      <c r="H7028" s="18">
        <v>51994</v>
      </c>
      <c r="I7028" s="18"/>
      <c r="J7028" s="18">
        <v>1483019</v>
      </c>
      <c r="K7028" s="18">
        <v>201003</v>
      </c>
      <c r="L7028" s="18">
        <v>501006</v>
      </c>
      <c r="M7028" s="18">
        <v>666009</v>
      </c>
      <c r="N7028" s="18">
        <v>115001</v>
      </c>
    </row>
    <row r="7029" spans="1:14">
      <c r="A7029" s="67">
        <v>88</v>
      </c>
      <c r="B7029" s="18">
        <v>2498967</v>
      </c>
      <c r="C7029" s="18"/>
      <c r="D7029" s="18">
        <v>1103251</v>
      </c>
      <c r="E7029" s="18">
        <v>199045</v>
      </c>
      <c r="F7029" s="18">
        <v>655149</v>
      </c>
      <c r="G7029" s="18">
        <v>205047</v>
      </c>
      <c r="H7029" s="18">
        <v>44010</v>
      </c>
      <c r="I7029" s="18"/>
      <c r="J7029" s="18">
        <v>1395716</v>
      </c>
      <c r="K7029" s="18">
        <v>192961</v>
      </c>
      <c r="L7029" s="18">
        <v>482902</v>
      </c>
      <c r="M7029" s="18">
        <v>588880</v>
      </c>
      <c r="N7029" s="18">
        <v>130973</v>
      </c>
    </row>
    <row r="7030" spans="1:14">
      <c r="A7030" s="67">
        <v>89</v>
      </c>
      <c r="B7030" s="18">
        <v>2305199</v>
      </c>
      <c r="C7030" s="18"/>
      <c r="D7030" s="18">
        <v>1004182</v>
      </c>
      <c r="E7030" s="18">
        <v>189034</v>
      </c>
      <c r="F7030" s="18">
        <v>574104</v>
      </c>
      <c r="G7030" s="18">
        <v>196036</v>
      </c>
      <c r="H7030" s="18">
        <v>45008</v>
      </c>
      <c r="I7030" s="18"/>
      <c r="J7030" s="18">
        <v>1301017</v>
      </c>
      <c r="K7030" s="18">
        <v>169002</v>
      </c>
      <c r="L7030" s="18">
        <v>390005</v>
      </c>
      <c r="M7030" s="18">
        <v>628008</v>
      </c>
      <c r="N7030" s="18">
        <v>114001</v>
      </c>
    </row>
    <row r="7031" spans="1:14">
      <c r="A7031" s="67">
        <v>90</v>
      </c>
      <c r="B7031" s="18">
        <v>2018342</v>
      </c>
      <c r="C7031" s="18"/>
      <c r="D7031" s="18">
        <v>863594</v>
      </c>
      <c r="E7031" s="18">
        <v>132938</v>
      </c>
      <c r="F7031" s="18">
        <v>516757</v>
      </c>
      <c r="G7031" s="18">
        <v>182914</v>
      </c>
      <c r="H7031" s="18">
        <v>30985</v>
      </c>
      <c r="I7031" s="18"/>
      <c r="J7031" s="18">
        <v>1154747</v>
      </c>
      <c r="K7031" s="18">
        <v>134970</v>
      </c>
      <c r="L7031" s="18">
        <v>329928</v>
      </c>
      <c r="M7031" s="18">
        <v>581873</v>
      </c>
      <c r="N7031" s="18">
        <v>107976</v>
      </c>
    </row>
    <row r="7032" spans="1:14">
      <c r="A7032" s="67">
        <v>91</v>
      </c>
      <c r="B7032" s="18">
        <v>1736602</v>
      </c>
      <c r="C7032" s="18"/>
      <c r="D7032" s="18">
        <v>726963</v>
      </c>
      <c r="E7032" s="18">
        <v>86996</v>
      </c>
      <c r="F7032" s="18">
        <v>419978</v>
      </c>
      <c r="G7032" s="18">
        <v>182991</v>
      </c>
      <c r="H7032" s="18">
        <v>36998</v>
      </c>
      <c r="I7032" s="18"/>
      <c r="J7032" s="18">
        <v>1009640</v>
      </c>
      <c r="K7032" s="18">
        <v>130953</v>
      </c>
      <c r="L7032" s="18">
        <v>271903</v>
      </c>
      <c r="M7032" s="18">
        <v>511817</v>
      </c>
      <c r="N7032" s="18">
        <v>94966</v>
      </c>
    </row>
    <row r="7033" spans="1:14">
      <c r="A7033" s="67">
        <v>92</v>
      </c>
      <c r="B7033" s="18">
        <v>1470817</v>
      </c>
      <c r="C7033" s="18"/>
      <c r="D7033" s="18">
        <v>602669</v>
      </c>
      <c r="E7033" s="18">
        <v>87952</v>
      </c>
      <c r="F7033" s="18">
        <v>313828</v>
      </c>
      <c r="G7033" s="18">
        <v>171906</v>
      </c>
      <c r="H7033" s="18">
        <v>28984</v>
      </c>
      <c r="I7033" s="18"/>
      <c r="J7033" s="18">
        <v>868148</v>
      </c>
      <c r="K7033" s="18">
        <v>97016</v>
      </c>
      <c r="L7033" s="18">
        <v>203035</v>
      </c>
      <c r="M7033" s="18">
        <v>487083</v>
      </c>
      <c r="N7033" s="18">
        <v>81014</v>
      </c>
    </row>
    <row r="7034" spans="1:14">
      <c r="A7034" s="67">
        <v>93</v>
      </c>
      <c r="B7034" s="18">
        <v>1244432</v>
      </c>
      <c r="C7034" s="18"/>
      <c r="D7034" s="18">
        <v>497646</v>
      </c>
      <c r="E7034" s="18">
        <v>61956</v>
      </c>
      <c r="F7034" s="18">
        <v>278802</v>
      </c>
      <c r="G7034" s="18">
        <v>137902</v>
      </c>
      <c r="H7034" s="18">
        <v>18986</v>
      </c>
      <c r="I7034" s="18"/>
      <c r="J7034" s="18">
        <v>746786</v>
      </c>
      <c r="K7034" s="18">
        <v>75978</v>
      </c>
      <c r="L7034" s="18">
        <v>158954</v>
      </c>
      <c r="M7034" s="18">
        <v>442873</v>
      </c>
      <c r="N7034" s="18">
        <v>68980</v>
      </c>
    </row>
    <row r="7035" spans="1:14">
      <c r="A7035" s="67">
        <v>94</v>
      </c>
      <c r="B7035" s="18">
        <v>1047992</v>
      </c>
      <c r="C7035" s="18"/>
      <c r="D7035" s="18">
        <v>409496</v>
      </c>
      <c r="E7035" s="18">
        <v>45055</v>
      </c>
      <c r="F7035" s="18">
        <v>226274</v>
      </c>
      <c r="G7035" s="18">
        <v>123149</v>
      </c>
      <c r="H7035" s="18">
        <v>15018</v>
      </c>
      <c r="I7035" s="18"/>
      <c r="J7035" s="18">
        <v>638496</v>
      </c>
      <c r="K7035" s="18">
        <v>69054</v>
      </c>
      <c r="L7035" s="18">
        <v>106082</v>
      </c>
      <c r="M7035" s="18">
        <v>393306</v>
      </c>
      <c r="N7035" s="18">
        <v>70054</v>
      </c>
    </row>
    <row r="7036" spans="1:14">
      <c r="A7036" s="67">
        <v>95</v>
      </c>
      <c r="B7036" s="18">
        <v>840176</v>
      </c>
      <c r="C7036" s="18"/>
      <c r="D7036" s="18">
        <v>318641</v>
      </c>
      <c r="E7036" s="18">
        <v>35959</v>
      </c>
      <c r="F7036" s="18">
        <v>148832</v>
      </c>
      <c r="G7036" s="18">
        <v>116868</v>
      </c>
      <c r="H7036" s="18">
        <v>16981</v>
      </c>
      <c r="I7036" s="18"/>
      <c r="J7036" s="18">
        <v>521535</v>
      </c>
      <c r="K7036" s="18">
        <v>47957</v>
      </c>
      <c r="L7036" s="18">
        <v>85923</v>
      </c>
      <c r="M7036" s="18">
        <v>331704</v>
      </c>
      <c r="N7036" s="18">
        <v>55950</v>
      </c>
    </row>
    <row r="7037" spans="1:14">
      <c r="A7037" s="67">
        <v>96</v>
      </c>
      <c r="B7037" s="18">
        <v>662215</v>
      </c>
      <c r="C7037" s="18"/>
      <c r="D7037" s="18">
        <v>244143</v>
      </c>
      <c r="E7037" s="18">
        <v>30018</v>
      </c>
      <c r="F7037" s="18">
        <v>111065</v>
      </c>
      <c r="G7037" s="18">
        <v>95056</v>
      </c>
      <c r="H7037" s="18">
        <v>8005</v>
      </c>
      <c r="I7037" s="18"/>
      <c r="J7037" s="18">
        <v>418072</v>
      </c>
      <c r="K7037" s="18">
        <v>45008</v>
      </c>
      <c r="L7037" s="18">
        <v>50009</v>
      </c>
      <c r="M7037" s="18">
        <v>283049</v>
      </c>
      <c r="N7037" s="18">
        <v>40007</v>
      </c>
    </row>
    <row r="7038" spans="1:14">
      <c r="A7038" s="67">
        <v>97</v>
      </c>
      <c r="B7038" s="18">
        <v>523657</v>
      </c>
      <c r="C7038" s="18"/>
      <c r="D7038" s="18">
        <v>187092</v>
      </c>
      <c r="E7038" s="18">
        <v>25012</v>
      </c>
      <c r="F7038" s="18">
        <v>84041</v>
      </c>
      <c r="G7038" s="18">
        <v>74036</v>
      </c>
      <c r="H7038" s="18">
        <v>4002</v>
      </c>
      <c r="I7038" s="18"/>
      <c r="J7038" s="18">
        <v>336565</v>
      </c>
      <c r="K7038" s="18">
        <v>22970</v>
      </c>
      <c r="L7038" s="18">
        <v>44942</v>
      </c>
      <c r="M7038" s="18">
        <v>229703</v>
      </c>
      <c r="N7038" s="18">
        <v>38950</v>
      </c>
    </row>
    <row r="7039" spans="1:14">
      <c r="A7039" s="67">
        <v>98</v>
      </c>
      <c r="B7039" s="18">
        <v>391701</v>
      </c>
      <c r="C7039" s="18"/>
      <c r="D7039" s="18">
        <v>135182</v>
      </c>
      <c r="E7039" s="18">
        <v>13017</v>
      </c>
      <c r="F7039" s="18">
        <v>54073</v>
      </c>
      <c r="G7039" s="18">
        <v>68091</v>
      </c>
      <c r="H7039" s="18">
        <v>7976</v>
      </c>
      <c r="I7039" s="18"/>
      <c r="J7039" s="18">
        <v>256520</v>
      </c>
      <c r="K7039" s="18">
        <v>20961</v>
      </c>
      <c r="L7039" s="18">
        <v>25951</v>
      </c>
      <c r="M7039" s="18">
        <v>184654</v>
      </c>
      <c r="N7039" s="18">
        <v>24953</v>
      </c>
    </row>
    <row r="7040" spans="1:14">
      <c r="A7040" s="67">
        <v>99</v>
      </c>
      <c r="B7040" s="18">
        <v>296979</v>
      </c>
      <c r="C7040" s="18"/>
      <c r="D7040" s="18">
        <v>99135</v>
      </c>
      <c r="E7040" s="18">
        <v>14019</v>
      </c>
      <c r="F7040" s="18">
        <v>34046</v>
      </c>
      <c r="G7040" s="18">
        <v>49067</v>
      </c>
      <c r="H7040" s="18">
        <v>2003</v>
      </c>
      <c r="I7040" s="18"/>
      <c r="J7040" s="18">
        <v>197844</v>
      </c>
      <c r="K7040" s="18">
        <v>19984</v>
      </c>
      <c r="L7040" s="18">
        <v>7994</v>
      </c>
      <c r="M7040" s="18">
        <v>148883</v>
      </c>
      <c r="N7040" s="18">
        <v>20983</v>
      </c>
    </row>
    <row r="7041" spans="1:14">
      <c r="A7041" s="67" t="s">
        <v>32</v>
      </c>
      <c r="B7041" s="85">
        <v>634081</v>
      </c>
      <c r="C7041" s="85"/>
      <c r="D7041" s="85">
        <v>187886</v>
      </c>
      <c r="E7041" s="85">
        <v>22335</v>
      </c>
      <c r="F7041" s="85">
        <v>63112</v>
      </c>
      <c r="G7041" s="85">
        <v>101314</v>
      </c>
      <c r="H7041" s="85">
        <v>7562</v>
      </c>
      <c r="I7041" s="85"/>
      <c r="J7041" s="85">
        <v>446195</v>
      </c>
      <c r="K7041" s="85">
        <v>45029</v>
      </c>
      <c r="L7041" s="85">
        <v>27927</v>
      </c>
      <c r="M7041" s="85">
        <v>334918</v>
      </c>
      <c r="N7041" s="85">
        <v>44043</v>
      </c>
    </row>
    <row r="7042" spans="1:14">
      <c r="A7042" s="69"/>
      <c r="B7042" s="17"/>
      <c r="C7042" s="17"/>
      <c r="D7042" s="17"/>
      <c r="E7042" s="17"/>
      <c r="F7042" s="17"/>
      <c r="G7042" s="17"/>
      <c r="H7042" s="17"/>
      <c r="I7042" s="17"/>
      <c r="J7042" s="17"/>
      <c r="K7042" s="17"/>
      <c r="L7042" s="17"/>
      <c r="M7042" s="17"/>
      <c r="N7042" s="17"/>
    </row>
    <row r="7043" spans="1:14">
      <c r="A7043" s="15"/>
      <c r="B7043" s="18"/>
      <c r="C7043" s="18"/>
      <c r="D7043" s="18"/>
      <c r="E7043" s="18"/>
      <c r="F7043" s="18"/>
      <c r="G7043" s="18"/>
      <c r="H7043" s="18"/>
      <c r="I7043" s="18"/>
      <c r="J7043" s="18"/>
      <c r="K7043" s="18"/>
      <c r="L7043" s="18"/>
      <c r="M7043" s="18"/>
      <c r="N7043" s="18"/>
    </row>
    <row r="7044" spans="1:14">
      <c r="A7044" s="15"/>
      <c r="B7044" s="18"/>
      <c r="C7044" s="18"/>
      <c r="D7044" s="18"/>
      <c r="E7044" s="18"/>
      <c r="F7044" s="18"/>
      <c r="G7044" s="18"/>
      <c r="H7044" s="18"/>
      <c r="I7044" s="18"/>
      <c r="J7044" s="18"/>
      <c r="K7044" s="18"/>
      <c r="L7044" s="18"/>
      <c r="M7044" s="18"/>
      <c r="N7044" s="18"/>
    </row>
    <row r="7045" spans="1:14">
      <c r="A7045" s="15"/>
      <c r="B7045" s="18"/>
      <c r="C7045" s="18"/>
      <c r="D7045" s="18"/>
      <c r="E7045" s="18"/>
      <c r="F7045" s="18"/>
      <c r="G7045" s="18"/>
      <c r="H7045" s="18"/>
      <c r="I7045" s="18"/>
      <c r="J7045" s="18"/>
      <c r="K7045" s="18"/>
      <c r="L7045" s="18"/>
      <c r="M7045" s="18"/>
      <c r="N7045" s="18"/>
    </row>
    <row r="7046" spans="1:14">
      <c r="A7046" s="15"/>
      <c r="B7046" s="18"/>
      <c r="C7046" s="18"/>
      <c r="D7046" s="18"/>
      <c r="E7046" s="18"/>
      <c r="F7046" s="18"/>
      <c r="G7046" s="18"/>
      <c r="H7046" s="18"/>
      <c r="I7046" s="18"/>
      <c r="J7046" s="18"/>
      <c r="K7046" s="18"/>
      <c r="L7046" s="18"/>
      <c r="M7046" s="18"/>
      <c r="N7046" s="18"/>
    </row>
    <row r="7048" spans="1:14">
      <c r="B7048" s="103">
        <v>2081</v>
      </c>
      <c r="C7048" s="103"/>
      <c r="D7048" s="103"/>
      <c r="E7048" s="103"/>
      <c r="F7048" s="103"/>
      <c r="G7048" s="103"/>
      <c r="H7048" s="103"/>
      <c r="I7048" s="103"/>
      <c r="J7048" s="103"/>
      <c r="K7048" s="103"/>
      <c r="L7048" s="103"/>
      <c r="M7048" s="103"/>
      <c r="N7048" s="103"/>
    </row>
    <row r="7049" spans="1:14">
      <c r="D7049" s="105" t="s">
        <v>13</v>
      </c>
      <c r="E7049" s="105"/>
      <c r="F7049" s="105"/>
      <c r="G7049" s="105"/>
      <c r="H7049" s="105"/>
      <c r="I7049" s="85"/>
      <c r="J7049" s="105" t="s">
        <v>14</v>
      </c>
      <c r="K7049" s="105"/>
      <c r="L7049" s="105"/>
      <c r="M7049" s="105"/>
      <c r="N7049" s="105"/>
    </row>
    <row r="7050" spans="1:14">
      <c r="A7050" s="85" t="s">
        <v>27</v>
      </c>
      <c r="B7050" s="85" t="s">
        <v>15</v>
      </c>
      <c r="C7050" s="85"/>
      <c r="D7050" s="85" t="s">
        <v>15</v>
      </c>
      <c r="E7050" s="85" t="s">
        <v>28</v>
      </c>
      <c r="F7050" s="85" t="s">
        <v>29</v>
      </c>
      <c r="G7050" s="85" t="s">
        <v>30</v>
      </c>
      <c r="H7050" s="85" t="s">
        <v>31</v>
      </c>
      <c r="I7050" s="85"/>
      <c r="J7050" s="85" t="s">
        <v>15</v>
      </c>
      <c r="K7050" s="85" t="s">
        <v>28</v>
      </c>
      <c r="L7050" s="85" t="s">
        <v>29</v>
      </c>
      <c r="M7050" s="85" t="s">
        <v>30</v>
      </c>
      <c r="N7050" s="85" t="s">
        <v>31</v>
      </c>
    </row>
    <row r="7051" spans="1:14">
      <c r="A7051" s="67">
        <v>0</v>
      </c>
      <c r="B7051" s="17">
        <v>5078650</v>
      </c>
      <c r="C7051" s="17"/>
      <c r="D7051" s="17">
        <v>2597761</v>
      </c>
      <c r="E7051" s="17">
        <v>2597761</v>
      </c>
      <c r="F7051" s="17">
        <v>0</v>
      </c>
      <c r="G7051" s="17">
        <v>0</v>
      </c>
      <c r="H7051" s="17">
        <v>0</v>
      </c>
      <c r="I7051" s="17"/>
      <c r="J7051" s="17">
        <v>2480890</v>
      </c>
      <c r="K7051" s="17">
        <v>2480890</v>
      </c>
      <c r="L7051" s="17">
        <v>0</v>
      </c>
      <c r="M7051" s="17">
        <v>0</v>
      </c>
      <c r="N7051" s="17">
        <v>0</v>
      </c>
    </row>
    <row r="7052" spans="1:14">
      <c r="A7052" s="67">
        <v>1</v>
      </c>
      <c r="B7052" s="18">
        <v>5081300</v>
      </c>
      <c r="C7052" s="18"/>
      <c r="D7052" s="18">
        <v>2599064</v>
      </c>
      <c r="E7052" s="18">
        <v>2599064</v>
      </c>
      <c r="F7052" s="18">
        <v>0</v>
      </c>
      <c r="G7052" s="18">
        <v>0</v>
      </c>
      <c r="H7052" s="18">
        <v>0</v>
      </c>
      <c r="I7052" s="18"/>
      <c r="J7052" s="18">
        <v>2482236</v>
      </c>
      <c r="K7052" s="18">
        <v>2482236</v>
      </c>
      <c r="L7052" s="18">
        <v>0</v>
      </c>
      <c r="M7052" s="18">
        <v>0</v>
      </c>
      <c r="N7052" s="18">
        <v>0</v>
      </c>
    </row>
    <row r="7053" spans="1:14">
      <c r="A7053" s="67">
        <v>2</v>
      </c>
      <c r="B7053" s="18">
        <v>5091270</v>
      </c>
      <c r="C7053" s="18"/>
      <c r="D7053" s="18">
        <v>2603868</v>
      </c>
      <c r="E7053" s="18">
        <v>2603868</v>
      </c>
      <c r="F7053" s="18">
        <v>0</v>
      </c>
      <c r="G7053" s="18">
        <v>0</v>
      </c>
      <c r="H7053" s="18">
        <v>0</v>
      </c>
      <c r="I7053" s="18"/>
      <c r="J7053" s="18">
        <v>2487401</v>
      </c>
      <c r="K7053" s="18">
        <v>2487401</v>
      </c>
      <c r="L7053" s="18">
        <v>0</v>
      </c>
      <c r="M7053" s="18">
        <v>0</v>
      </c>
      <c r="N7053" s="18">
        <v>0</v>
      </c>
    </row>
    <row r="7054" spans="1:14">
      <c r="A7054" s="67">
        <v>3</v>
      </c>
      <c r="B7054" s="18">
        <v>5100348</v>
      </c>
      <c r="C7054" s="18"/>
      <c r="D7054" s="18">
        <v>2608589</v>
      </c>
      <c r="E7054" s="18">
        <v>2608589</v>
      </c>
      <c r="F7054" s="18">
        <v>0</v>
      </c>
      <c r="G7054" s="18">
        <v>0</v>
      </c>
      <c r="H7054" s="18">
        <v>0</v>
      </c>
      <c r="I7054" s="18"/>
      <c r="J7054" s="18">
        <v>2491759</v>
      </c>
      <c r="K7054" s="18">
        <v>2491759</v>
      </c>
      <c r="L7054" s="18">
        <v>0</v>
      </c>
      <c r="M7054" s="18">
        <v>0</v>
      </c>
      <c r="N7054" s="18">
        <v>0</v>
      </c>
    </row>
    <row r="7055" spans="1:14">
      <c r="A7055" s="67">
        <v>4</v>
      </c>
      <c r="B7055" s="18">
        <v>5106857</v>
      </c>
      <c r="C7055" s="18"/>
      <c r="D7055" s="18">
        <v>2612300</v>
      </c>
      <c r="E7055" s="18">
        <v>2612300</v>
      </c>
      <c r="F7055" s="18">
        <v>0</v>
      </c>
      <c r="G7055" s="18">
        <v>0</v>
      </c>
      <c r="H7055" s="18">
        <v>0</v>
      </c>
      <c r="I7055" s="18"/>
      <c r="J7055" s="18">
        <v>2494557</v>
      </c>
      <c r="K7055" s="18">
        <v>2494557</v>
      </c>
      <c r="L7055" s="18">
        <v>0</v>
      </c>
      <c r="M7055" s="18">
        <v>0</v>
      </c>
      <c r="N7055" s="18">
        <v>0</v>
      </c>
    </row>
    <row r="7056" spans="1:14">
      <c r="A7056" s="67">
        <v>5</v>
      </c>
      <c r="B7056" s="18">
        <v>5112245</v>
      </c>
      <c r="C7056" s="18"/>
      <c r="D7056" s="18">
        <v>2615367</v>
      </c>
      <c r="E7056" s="18">
        <v>2615367</v>
      </c>
      <c r="F7056" s="18">
        <v>0</v>
      </c>
      <c r="G7056" s="18">
        <v>0</v>
      </c>
      <c r="H7056" s="18">
        <v>0</v>
      </c>
      <c r="I7056" s="18"/>
      <c r="J7056" s="18">
        <v>2496879</v>
      </c>
      <c r="K7056" s="18">
        <v>2496879</v>
      </c>
      <c r="L7056" s="18">
        <v>0</v>
      </c>
      <c r="M7056" s="18">
        <v>0</v>
      </c>
      <c r="N7056" s="18">
        <v>0</v>
      </c>
    </row>
    <row r="7057" spans="1:14">
      <c r="A7057" s="67">
        <v>6</v>
      </c>
      <c r="B7057" s="18">
        <v>5119345</v>
      </c>
      <c r="C7057" s="18"/>
      <c r="D7057" s="18">
        <v>2619190</v>
      </c>
      <c r="E7057" s="18">
        <v>2619190</v>
      </c>
      <c r="F7057" s="18">
        <v>0</v>
      </c>
      <c r="G7057" s="18">
        <v>0</v>
      </c>
      <c r="H7057" s="18">
        <v>0</v>
      </c>
      <c r="I7057" s="18"/>
      <c r="J7057" s="18">
        <v>2500156</v>
      </c>
      <c r="K7057" s="18">
        <v>2500156</v>
      </c>
      <c r="L7057" s="18">
        <v>0</v>
      </c>
      <c r="M7057" s="18">
        <v>0</v>
      </c>
      <c r="N7057" s="18">
        <v>0</v>
      </c>
    </row>
    <row r="7058" spans="1:14">
      <c r="A7058" s="67">
        <v>7</v>
      </c>
      <c r="B7058" s="18">
        <v>5126307</v>
      </c>
      <c r="C7058" s="18"/>
      <c r="D7058" s="18">
        <v>2622775</v>
      </c>
      <c r="E7058" s="18">
        <v>2622775</v>
      </c>
      <c r="F7058" s="18">
        <v>0</v>
      </c>
      <c r="G7058" s="18">
        <v>0</v>
      </c>
      <c r="H7058" s="18">
        <v>0</v>
      </c>
      <c r="I7058" s="18"/>
      <c r="J7058" s="18">
        <v>2503532</v>
      </c>
      <c r="K7058" s="18">
        <v>2503532</v>
      </c>
      <c r="L7058" s="18">
        <v>0</v>
      </c>
      <c r="M7058" s="18">
        <v>0</v>
      </c>
      <c r="N7058" s="18">
        <v>0</v>
      </c>
    </row>
    <row r="7059" spans="1:14">
      <c r="A7059" s="67">
        <v>8</v>
      </c>
      <c r="B7059" s="18">
        <v>5134270</v>
      </c>
      <c r="C7059" s="18"/>
      <c r="D7059" s="18">
        <v>2627099</v>
      </c>
      <c r="E7059" s="18">
        <v>2627099</v>
      </c>
      <c r="F7059" s="18">
        <v>0</v>
      </c>
      <c r="G7059" s="18">
        <v>0</v>
      </c>
      <c r="H7059" s="18">
        <v>0</v>
      </c>
      <c r="I7059" s="18"/>
      <c r="J7059" s="18">
        <v>2507171</v>
      </c>
      <c r="K7059" s="18">
        <v>2507171</v>
      </c>
      <c r="L7059" s="18">
        <v>0</v>
      </c>
      <c r="M7059" s="18">
        <v>0</v>
      </c>
      <c r="N7059" s="18">
        <v>0</v>
      </c>
    </row>
    <row r="7060" spans="1:14">
      <c r="A7060" s="67">
        <v>9</v>
      </c>
      <c r="B7060" s="18">
        <v>5144238</v>
      </c>
      <c r="C7060" s="18"/>
      <c r="D7060" s="18">
        <v>2632822</v>
      </c>
      <c r="E7060" s="18">
        <v>2632822</v>
      </c>
      <c r="F7060" s="18">
        <v>0</v>
      </c>
      <c r="G7060" s="18">
        <v>0</v>
      </c>
      <c r="H7060" s="18">
        <v>0</v>
      </c>
      <c r="I7060" s="18"/>
      <c r="J7060" s="18">
        <v>2511416</v>
      </c>
      <c r="K7060" s="18">
        <v>2511416</v>
      </c>
      <c r="L7060" s="18">
        <v>0</v>
      </c>
      <c r="M7060" s="18">
        <v>0</v>
      </c>
      <c r="N7060" s="18">
        <v>0</v>
      </c>
    </row>
    <row r="7061" spans="1:14">
      <c r="A7061" s="67">
        <v>10</v>
      </c>
      <c r="B7061" s="18">
        <v>5156258</v>
      </c>
      <c r="C7061" s="18"/>
      <c r="D7061" s="18">
        <v>2639812</v>
      </c>
      <c r="E7061" s="18">
        <v>2639812</v>
      </c>
      <c r="F7061" s="18">
        <v>0</v>
      </c>
      <c r="G7061" s="18">
        <v>0</v>
      </c>
      <c r="H7061" s="18">
        <v>0</v>
      </c>
      <c r="I7061" s="18"/>
      <c r="J7061" s="18">
        <v>2516447</v>
      </c>
      <c r="K7061" s="18">
        <v>2516447</v>
      </c>
      <c r="L7061" s="18">
        <v>0</v>
      </c>
      <c r="M7061" s="18">
        <v>0</v>
      </c>
      <c r="N7061" s="18">
        <v>0</v>
      </c>
    </row>
    <row r="7062" spans="1:14">
      <c r="A7062" s="67">
        <v>11</v>
      </c>
      <c r="B7062" s="18">
        <v>5169611</v>
      </c>
      <c r="C7062" s="18"/>
      <c r="D7062" s="18">
        <v>2647372</v>
      </c>
      <c r="E7062" s="18">
        <v>2647372</v>
      </c>
      <c r="F7062" s="18">
        <v>0</v>
      </c>
      <c r="G7062" s="18">
        <v>0</v>
      </c>
      <c r="H7062" s="18">
        <v>0</v>
      </c>
      <c r="I7062" s="18"/>
      <c r="J7062" s="18">
        <v>2522239</v>
      </c>
      <c r="K7062" s="18">
        <v>2522239</v>
      </c>
      <c r="L7062" s="18">
        <v>0</v>
      </c>
      <c r="M7062" s="18">
        <v>0</v>
      </c>
      <c r="N7062" s="18">
        <v>0</v>
      </c>
    </row>
    <row r="7063" spans="1:14">
      <c r="A7063" s="67">
        <v>12</v>
      </c>
      <c r="B7063" s="18">
        <v>5184317</v>
      </c>
      <c r="C7063" s="18"/>
      <c r="D7063" s="18">
        <v>2655341</v>
      </c>
      <c r="E7063" s="18">
        <v>2655341</v>
      </c>
      <c r="F7063" s="18">
        <v>0</v>
      </c>
      <c r="G7063" s="18">
        <v>0</v>
      </c>
      <c r="H7063" s="18">
        <v>0</v>
      </c>
      <c r="I7063" s="18"/>
      <c r="J7063" s="18">
        <v>2528976</v>
      </c>
      <c r="K7063" s="18">
        <v>2528976</v>
      </c>
      <c r="L7063" s="18">
        <v>0</v>
      </c>
      <c r="M7063" s="18">
        <v>0</v>
      </c>
      <c r="N7063" s="18">
        <v>0</v>
      </c>
    </row>
    <row r="7064" spans="1:14">
      <c r="A7064" s="67">
        <v>13</v>
      </c>
      <c r="B7064" s="18">
        <v>5200513</v>
      </c>
      <c r="C7064" s="18"/>
      <c r="D7064" s="18">
        <v>2663887</v>
      </c>
      <c r="E7064" s="18">
        <v>2663887</v>
      </c>
      <c r="F7064" s="18">
        <v>0</v>
      </c>
      <c r="G7064" s="18">
        <v>0</v>
      </c>
      <c r="H7064" s="18">
        <v>0</v>
      </c>
      <c r="I7064" s="18"/>
      <c r="J7064" s="18">
        <v>2536626</v>
      </c>
      <c r="K7064" s="18">
        <v>2536626</v>
      </c>
      <c r="L7064" s="18">
        <v>0</v>
      </c>
      <c r="M7064" s="18">
        <v>0</v>
      </c>
      <c r="N7064" s="18">
        <v>0</v>
      </c>
    </row>
    <row r="7065" spans="1:14">
      <c r="A7065" s="67">
        <v>14</v>
      </c>
      <c r="B7065" s="18">
        <v>5217741</v>
      </c>
      <c r="C7065" s="18"/>
      <c r="D7065" s="18">
        <v>2672964</v>
      </c>
      <c r="E7065" s="18">
        <v>2672964</v>
      </c>
      <c r="F7065" s="18">
        <v>8</v>
      </c>
      <c r="G7065" s="18">
        <v>0</v>
      </c>
      <c r="H7065" s="18">
        <v>0</v>
      </c>
      <c r="I7065" s="18"/>
      <c r="J7065" s="18">
        <v>2544778</v>
      </c>
      <c r="K7065" s="18">
        <v>2544778</v>
      </c>
      <c r="L7065" s="18">
        <v>100</v>
      </c>
      <c r="M7065" s="18">
        <v>0</v>
      </c>
      <c r="N7065" s="18">
        <v>0</v>
      </c>
    </row>
    <row r="7066" spans="1:14">
      <c r="A7066" s="67">
        <v>15</v>
      </c>
      <c r="B7066" s="18">
        <v>5237039</v>
      </c>
      <c r="C7066" s="18"/>
      <c r="D7066" s="18">
        <v>2683332</v>
      </c>
      <c r="E7066" s="18">
        <v>2683332</v>
      </c>
      <c r="F7066" s="18">
        <v>78</v>
      </c>
      <c r="G7066" s="18">
        <v>0</v>
      </c>
      <c r="H7066" s="18">
        <v>0</v>
      </c>
      <c r="I7066" s="18"/>
      <c r="J7066" s="18">
        <v>2553708</v>
      </c>
      <c r="K7066" s="18">
        <v>2553708</v>
      </c>
      <c r="L7066" s="18">
        <v>716</v>
      </c>
      <c r="M7066" s="18">
        <v>0</v>
      </c>
      <c r="N7066" s="18">
        <v>4</v>
      </c>
    </row>
    <row r="7067" spans="1:14">
      <c r="A7067" s="67">
        <v>16</v>
      </c>
      <c r="B7067" s="18">
        <v>5259331</v>
      </c>
      <c r="C7067" s="18"/>
      <c r="D7067" s="18">
        <v>2695902</v>
      </c>
      <c r="E7067" s="18">
        <v>2695902</v>
      </c>
      <c r="F7067" s="18">
        <v>233</v>
      </c>
      <c r="G7067" s="18">
        <v>0</v>
      </c>
      <c r="H7067" s="18">
        <v>0</v>
      </c>
      <c r="I7067" s="18"/>
      <c r="J7067" s="18">
        <v>2563428</v>
      </c>
      <c r="K7067" s="18">
        <v>2563428</v>
      </c>
      <c r="L7067" s="18">
        <v>3022</v>
      </c>
      <c r="M7067" s="18">
        <v>0</v>
      </c>
      <c r="N7067" s="18">
        <v>35</v>
      </c>
    </row>
    <row r="7068" spans="1:14">
      <c r="A7068" s="67">
        <v>17</v>
      </c>
      <c r="B7068" s="18">
        <v>5285602</v>
      </c>
      <c r="C7068" s="18"/>
      <c r="D7068" s="18">
        <v>2711526</v>
      </c>
      <c r="E7068" s="18">
        <v>2711526</v>
      </c>
      <c r="F7068" s="18">
        <v>1259</v>
      </c>
      <c r="G7068" s="18">
        <v>0</v>
      </c>
      <c r="H7068" s="18">
        <v>5</v>
      </c>
      <c r="I7068" s="18"/>
      <c r="J7068" s="18">
        <v>2574076</v>
      </c>
      <c r="K7068" s="18">
        <v>2574076</v>
      </c>
      <c r="L7068" s="18">
        <v>8615</v>
      </c>
      <c r="M7068" s="18">
        <v>0</v>
      </c>
      <c r="N7068" s="18">
        <v>160</v>
      </c>
    </row>
    <row r="7069" spans="1:14">
      <c r="A7069" s="67">
        <v>18</v>
      </c>
      <c r="B7069" s="18">
        <v>5315089</v>
      </c>
      <c r="C7069" s="18"/>
      <c r="D7069" s="18">
        <v>2729491</v>
      </c>
      <c r="E7069" s="18">
        <v>2729491</v>
      </c>
      <c r="F7069" s="18">
        <v>5334</v>
      </c>
      <c r="G7069" s="18">
        <v>0</v>
      </c>
      <c r="H7069" s="18">
        <v>50</v>
      </c>
      <c r="I7069" s="18"/>
      <c r="J7069" s="18">
        <v>2585598</v>
      </c>
      <c r="K7069" s="18">
        <v>2585598</v>
      </c>
      <c r="L7069" s="18">
        <v>20883</v>
      </c>
      <c r="M7069" s="18">
        <v>3</v>
      </c>
      <c r="N7069" s="18">
        <v>525</v>
      </c>
    </row>
    <row r="7070" spans="1:14">
      <c r="A7070" s="67">
        <v>19</v>
      </c>
      <c r="B7070" s="18">
        <v>5343905</v>
      </c>
      <c r="C7070" s="18"/>
      <c r="D7070" s="18">
        <v>2746702</v>
      </c>
      <c r="E7070" s="18">
        <v>2744702</v>
      </c>
      <c r="F7070" s="18">
        <v>1000</v>
      </c>
      <c r="G7070" s="18">
        <v>0</v>
      </c>
      <c r="H7070" s="18">
        <v>1000</v>
      </c>
      <c r="I7070" s="18"/>
      <c r="J7070" s="18">
        <v>2597203</v>
      </c>
      <c r="K7070" s="18">
        <v>2596204</v>
      </c>
      <c r="L7070" s="18">
        <v>1000</v>
      </c>
      <c r="M7070" s="18">
        <v>10</v>
      </c>
      <c r="N7070" s="18">
        <v>1476</v>
      </c>
    </row>
    <row r="7071" spans="1:14">
      <c r="A7071" s="67">
        <v>20</v>
      </c>
      <c r="B7071" s="18">
        <v>5371116</v>
      </c>
      <c r="C7071" s="18"/>
      <c r="D7071" s="18">
        <v>2761615</v>
      </c>
      <c r="E7071" s="18">
        <v>2751617</v>
      </c>
      <c r="F7071" s="18">
        <v>9999</v>
      </c>
      <c r="G7071" s="18">
        <v>0</v>
      </c>
      <c r="H7071" s="18">
        <v>1083</v>
      </c>
      <c r="I7071" s="18"/>
      <c r="J7071" s="18">
        <v>2609501</v>
      </c>
      <c r="K7071" s="18">
        <v>2578507</v>
      </c>
      <c r="L7071" s="18">
        <v>30994</v>
      </c>
      <c r="M7071" s="18">
        <v>26</v>
      </c>
      <c r="N7071" s="18">
        <v>4231</v>
      </c>
    </row>
    <row r="7072" spans="1:14">
      <c r="A7072" s="67">
        <v>21</v>
      </c>
      <c r="B7072" s="18">
        <v>5399372</v>
      </c>
      <c r="C7072" s="18"/>
      <c r="D7072" s="18">
        <v>2776544</v>
      </c>
      <c r="E7072" s="18">
        <v>2755540</v>
      </c>
      <c r="F7072" s="18">
        <v>20004</v>
      </c>
      <c r="G7072" s="18">
        <v>7</v>
      </c>
      <c r="H7072" s="18">
        <v>1000</v>
      </c>
      <c r="I7072" s="18"/>
      <c r="J7072" s="18">
        <v>2622828</v>
      </c>
      <c r="K7072" s="18">
        <v>2529834</v>
      </c>
      <c r="L7072" s="18">
        <v>91994</v>
      </c>
      <c r="M7072" s="18">
        <v>66</v>
      </c>
      <c r="N7072" s="18">
        <v>1000</v>
      </c>
    </row>
    <row r="7073" spans="1:14">
      <c r="A7073" s="67">
        <v>22</v>
      </c>
      <c r="B7073" s="18">
        <v>5421792</v>
      </c>
      <c r="C7073" s="18"/>
      <c r="D7073" s="18">
        <v>2787567</v>
      </c>
      <c r="E7073" s="18">
        <v>2735557</v>
      </c>
      <c r="F7073" s="18">
        <v>52011</v>
      </c>
      <c r="G7073" s="18">
        <v>20</v>
      </c>
      <c r="H7073" s="18">
        <v>10261</v>
      </c>
      <c r="I7073" s="18"/>
      <c r="J7073" s="18">
        <v>2634224</v>
      </c>
      <c r="K7073" s="18">
        <v>2485268</v>
      </c>
      <c r="L7073" s="18">
        <v>143958</v>
      </c>
      <c r="M7073" s="18">
        <v>145</v>
      </c>
      <c r="N7073" s="18">
        <v>4999</v>
      </c>
    </row>
    <row r="7074" spans="1:14">
      <c r="A7074" s="67">
        <v>23</v>
      </c>
      <c r="B7074" s="18">
        <v>5438934</v>
      </c>
      <c r="C7074" s="18"/>
      <c r="D7074" s="18">
        <v>2795129</v>
      </c>
      <c r="E7074" s="18">
        <v>2633121</v>
      </c>
      <c r="F7074" s="18">
        <v>155007</v>
      </c>
      <c r="G7074" s="18">
        <v>44</v>
      </c>
      <c r="H7074" s="18">
        <v>7000</v>
      </c>
      <c r="I7074" s="18"/>
      <c r="J7074" s="18">
        <v>2643805</v>
      </c>
      <c r="K7074" s="18">
        <v>2382923</v>
      </c>
      <c r="L7074" s="18">
        <v>253885</v>
      </c>
      <c r="M7074" s="18">
        <v>265</v>
      </c>
      <c r="N7074" s="18">
        <v>6997</v>
      </c>
    </row>
    <row r="7075" spans="1:14">
      <c r="A7075" s="67">
        <v>24</v>
      </c>
      <c r="B7075" s="18">
        <v>5453837</v>
      </c>
      <c r="C7075" s="18"/>
      <c r="D7075" s="18">
        <v>2801004</v>
      </c>
      <c r="E7075" s="18">
        <v>2513004</v>
      </c>
      <c r="F7075" s="18">
        <v>279000</v>
      </c>
      <c r="G7075" s="18">
        <v>80</v>
      </c>
      <c r="H7075" s="18">
        <v>9000</v>
      </c>
      <c r="I7075" s="18"/>
      <c r="J7075" s="18">
        <v>2652833</v>
      </c>
      <c r="K7075" s="18">
        <v>2246858</v>
      </c>
      <c r="L7075" s="18">
        <v>389975</v>
      </c>
      <c r="M7075" s="18">
        <v>432</v>
      </c>
      <c r="N7075" s="18">
        <v>15999</v>
      </c>
    </row>
    <row r="7076" spans="1:14">
      <c r="A7076" s="67">
        <v>25</v>
      </c>
      <c r="B7076" s="18">
        <v>5466962</v>
      </c>
      <c r="C7076" s="18"/>
      <c r="D7076" s="18">
        <v>2805418</v>
      </c>
      <c r="E7076" s="18">
        <v>2311520</v>
      </c>
      <c r="F7076" s="18">
        <v>477901</v>
      </c>
      <c r="G7076" s="18">
        <v>2000</v>
      </c>
      <c r="H7076" s="18">
        <v>13997</v>
      </c>
      <c r="I7076" s="18"/>
      <c r="J7076" s="18">
        <v>2661545</v>
      </c>
      <c r="K7076" s="18">
        <v>2113638</v>
      </c>
      <c r="L7076" s="18">
        <v>525910</v>
      </c>
      <c r="M7076" s="18">
        <v>1000</v>
      </c>
      <c r="N7076" s="18">
        <v>20996</v>
      </c>
    </row>
    <row r="7077" spans="1:14">
      <c r="A7077" s="67">
        <v>26</v>
      </c>
      <c r="B7077" s="18">
        <v>5477423</v>
      </c>
      <c r="C7077" s="18"/>
      <c r="D7077" s="18">
        <v>2808209</v>
      </c>
      <c r="E7077" s="18">
        <v>2172840</v>
      </c>
      <c r="F7077" s="18">
        <v>625378</v>
      </c>
      <c r="G7077" s="18">
        <v>206</v>
      </c>
      <c r="H7077" s="18">
        <v>9990</v>
      </c>
      <c r="I7077" s="18"/>
      <c r="J7077" s="18">
        <v>2669214</v>
      </c>
      <c r="K7077" s="18">
        <v>1898308</v>
      </c>
      <c r="L7077" s="18">
        <v>743945</v>
      </c>
      <c r="M7077" s="18">
        <v>3994</v>
      </c>
      <c r="N7077" s="18">
        <v>22967</v>
      </c>
    </row>
    <row r="7078" spans="1:14">
      <c r="A7078" s="67">
        <v>27</v>
      </c>
      <c r="B7078" s="18">
        <v>5485165</v>
      </c>
      <c r="C7078" s="18"/>
      <c r="D7078" s="18">
        <v>2809610</v>
      </c>
      <c r="E7078" s="18">
        <v>1965727</v>
      </c>
      <c r="F7078" s="18">
        <v>812887</v>
      </c>
      <c r="G7078" s="18">
        <v>1000</v>
      </c>
      <c r="H7078" s="18">
        <v>29996</v>
      </c>
      <c r="I7078" s="18"/>
      <c r="J7078" s="18">
        <v>2675556</v>
      </c>
      <c r="K7078" s="18">
        <v>1743710</v>
      </c>
      <c r="L7078" s="18">
        <v>894851</v>
      </c>
      <c r="M7078" s="18">
        <v>1000</v>
      </c>
      <c r="N7078" s="18">
        <v>35994</v>
      </c>
    </row>
    <row r="7079" spans="1:14">
      <c r="A7079" s="67">
        <v>28</v>
      </c>
      <c r="B7079" s="18">
        <v>5490783</v>
      </c>
      <c r="C7079" s="18"/>
      <c r="D7079" s="18">
        <v>2810114</v>
      </c>
      <c r="E7079" s="18">
        <v>1799512</v>
      </c>
      <c r="F7079" s="18">
        <v>972655</v>
      </c>
      <c r="G7079" s="18">
        <v>999</v>
      </c>
      <c r="H7079" s="18">
        <v>36949</v>
      </c>
      <c r="I7079" s="18"/>
      <c r="J7079" s="18">
        <v>2680669</v>
      </c>
      <c r="K7079" s="18">
        <v>1615198</v>
      </c>
      <c r="L7079" s="18">
        <v>1019494</v>
      </c>
      <c r="M7079" s="18">
        <v>1000</v>
      </c>
      <c r="N7079" s="18">
        <v>44978</v>
      </c>
    </row>
    <row r="7080" spans="1:14">
      <c r="A7080" s="67">
        <v>29</v>
      </c>
      <c r="B7080" s="18">
        <v>5494543</v>
      </c>
      <c r="C7080" s="18"/>
      <c r="D7080" s="18">
        <v>2809977</v>
      </c>
      <c r="E7080" s="18">
        <v>1697965</v>
      </c>
      <c r="F7080" s="18">
        <v>1065096</v>
      </c>
      <c r="G7080" s="18">
        <v>998</v>
      </c>
      <c r="H7080" s="18">
        <v>45918</v>
      </c>
      <c r="I7080" s="18"/>
      <c r="J7080" s="18">
        <v>2684566</v>
      </c>
      <c r="K7080" s="18">
        <v>1486099</v>
      </c>
      <c r="L7080" s="18">
        <v>1140541</v>
      </c>
      <c r="M7080" s="18">
        <v>3995</v>
      </c>
      <c r="N7080" s="18">
        <v>53931</v>
      </c>
    </row>
    <row r="7081" spans="1:14">
      <c r="A7081" s="67">
        <v>30</v>
      </c>
      <c r="B7081" s="18">
        <v>5498297</v>
      </c>
      <c r="C7081" s="18"/>
      <c r="D7081" s="18">
        <v>2810400</v>
      </c>
      <c r="E7081" s="18">
        <v>1540123</v>
      </c>
      <c r="F7081" s="18">
        <v>1213309</v>
      </c>
      <c r="G7081" s="18">
        <v>6996</v>
      </c>
      <c r="H7081" s="18">
        <v>49972</v>
      </c>
      <c r="I7081" s="18"/>
      <c r="J7081" s="18">
        <v>2687897</v>
      </c>
      <c r="K7081" s="18">
        <v>1377410</v>
      </c>
      <c r="L7081" s="18">
        <v>1235574</v>
      </c>
      <c r="M7081" s="18">
        <v>6992</v>
      </c>
      <c r="N7081" s="18">
        <v>67922</v>
      </c>
    </row>
    <row r="7082" spans="1:14">
      <c r="A7082" s="67">
        <v>31</v>
      </c>
      <c r="B7082" s="18">
        <v>5500748</v>
      </c>
      <c r="C7082" s="18"/>
      <c r="D7082" s="18">
        <v>2810452</v>
      </c>
      <c r="E7082" s="18">
        <v>1440669</v>
      </c>
      <c r="F7082" s="18">
        <v>1285919</v>
      </c>
      <c r="G7082" s="18">
        <v>5990</v>
      </c>
      <c r="H7082" s="18">
        <v>77874</v>
      </c>
      <c r="I7082" s="18"/>
      <c r="J7082" s="18">
        <v>2690296</v>
      </c>
      <c r="K7082" s="18">
        <v>1273140</v>
      </c>
      <c r="L7082" s="18">
        <v>1319145</v>
      </c>
      <c r="M7082" s="18">
        <v>10001</v>
      </c>
      <c r="N7082" s="18">
        <v>88010</v>
      </c>
    </row>
    <row r="7083" spans="1:14">
      <c r="A7083" s="67">
        <v>32</v>
      </c>
      <c r="B7083" s="18">
        <v>5501863</v>
      </c>
      <c r="C7083" s="18"/>
      <c r="D7083" s="18">
        <v>2809881</v>
      </c>
      <c r="E7083" s="18">
        <v>1384449</v>
      </c>
      <c r="F7083" s="18">
        <v>1308479</v>
      </c>
      <c r="G7083" s="18">
        <v>5998</v>
      </c>
      <c r="H7083" s="18">
        <v>110956</v>
      </c>
      <c r="I7083" s="18"/>
      <c r="J7083" s="18">
        <v>2691981</v>
      </c>
      <c r="K7083" s="18">
        <v>1149138</v>
      </c>
      <c r="L7083" s="18">
        <v>1452911</v>
      </c>
      <c r="M7083" s="18">
        <v>7994</v>
      </c>
      <c r="N7083" s="18">
        <v>81939</v>
      </c>
    </row>
    <row r="7084" spans="1:14">
      <c r="A7084" s="67">
        <v>33</v>
      </c>
      <c r="B7084" s="18">
        <v>5501924</v>
      </c>
      <c r="C7084" s="18"/>
      <c r="D7084" s="18">
        <v>2808747</v>
      </c>
      <c r="E7084" s="18">
        <v>1259886</v>
      </c>
      <c r="F7084" s="18">
        <v>1457869</v>
      </c>
      <c r="G7084" s="18">
        <v>4000</v>
      </c>
      <c r="H7084" s="18">
        <v>86992</v>
      </c>
      <c r="I7084" s="18"/>
      <c r="J7084" s="18">
        <v>2693177</v>
      </c>
      <c r="K7084" s="18">
        <v>1083669</v>
      </c>
      <c r="L7084" s="18">
        <v>1488545</v>
      </c>
      <c r="M7084" s="18">
        <v>15995</v>
      </c>
      <c r="N7084" s="18">
        <v>104968</v>
      </c>
    </row>
    <row r="7085" spans="1:14">
      <c r="A7085" s="67">
        <v>34</v>
      </c>
      <c r="B7085" s="18">
        <v>5500967</v>
      </c>
      <c r="C7085" s="18"/>
      <c r="D7085" s="18">
        <v>2807039</v>
      </c>
      <c r="E7085" s="18">
        <v>1244574</v>
      </c>
      <c r="F7085" s="18">
        <v>1438507</v>
      </c>
      <c r="G7085" s="18">
        <v>5998</v>
      </c>
      <c r="H7085" s="18">
        <v>117960</v>
      </c>
      <c r="I7085" s="18"/>
      <c r="J7085" s="18">
        <v>2693928</v>
      </c>
      <c r="K7085" s="18">
        <v>1043585</v>
      </c>
      <c r="L7085" s="18">
        <v>1528392</v>
      </c>
      <c r="M7085" s="18">
        <v>10996</v>
      </c>
      <c r="N7085" s="18">
        <v>110956</v>
      </c>
    </row>
    <row r="7086" spans="1:14">
      <c r="A7086" s="67">
        <v>35</v>
      </c>
      <c r="B7086" s="18">
        <v>5499477</v>
      </c>
      <c r="C7086" s="18"/>
      <c r="D7086" s="18">
        <v>2805045</v>
      </c>
      <c r="E7086" s="18">
        <v>1212587</v>
      </c>
      <c r="F7086" s="18">
        <v>1449506</v>
      </c>
      <c r="G7086" s="18">
        <v>3999</v>
      </c>
      <c r="H7086" s="18">
        <v>138953</v>
      </c>
      <c r="I7086" s="18"/>
      <c r="J7086" s="18">
        <v>2694433</v>
      </c>
      <c r="K7086" s="18">
        <v>1005415</v>
      </c>
      <c r="L7086" s="18">
        <v>1536107</v>
      </c>
      <c r="M7086" s="18">
        <v>14991</v>
      </c>
      <c r="N7086" s="18">
        <v>137920</v>
      </c>
    </row>
    <row r="7087" spans="1:14">
      <c r="A7087" s="67">
        <v>36</v>
      </c>
      <c r="B7087" s="18">
        <v>5497936</v>
      </c>
      <c r="C7087" s="18"/>
      <c r="D7087" s="18">
        <v>2803029</v>
      </c>
      <c r="E7087" s="18">
        <v>1149012</v>
      </c>
      <c r="F7087" s="18">
        <v>1520016</v>
      </c>
      <c r="G7087" s="18">
        <v>13000</v>
      </c>
      <c r="H7087" s="18">
        <v>121001</v>
      </c>
      <c r="I7087" s="18"/>
      <c r="J7087" s="18">
        <v>2694907</v>
      </c>
      <c r="K7087" s="18">
        <v>973605</v>
      </c>
      <c r="L7087" s="18">
        <v>1573362</v>
      </c>
      <c r="M7087" s="18">
        <v>17993</v>
      </c>
      <c r="N7087" s="18">
        <v>129947</v>
      </c>
    </row>
    <row r="7088" spans="1:14">
      <c r="A7088" s="67">
        <v>37</v>
      </c>
      <c r="B7088" s="18">
        <v>5496676</v>
      </c>
      <c r="C7088" s="18"/>
      <c r="D7088" s="18">
        <v>2801049</v>
      </c>
      <c r="E7088" s="18">
        <v>1105835</v>
      </c>
      <c r="F7088" s="18">
        <v>1548369</v>
      </c>
      <c r="G7088" s="18">
        <v>8991</v>
      </c>
      <c r="H7088" s="18">
        <v>137855</v>
      </c>
      <c r="I7088" s="18"/>
      <c r="J7088" s="18">
        <v>2695627</v>
      </c>
      <c r="K7088" s="18">
        <v>885221</v>
      </c>
      <c r="L7088" s="18">
        <v>1657541</v>
      </c>
      <c r="M7088" s="18">
        <v>12989</v>
      </c>
      <c r="N7088" s="18">
        <v>139877</v>
      </c>
    </row>
    <row r="7089" spans="1:14">
      <c r="A7089" s="67">
        <v>38</v>
      </c>
      <c r="B7089" s="18">
        <v>5495529</v>
      </c>
      <c r="C7089" s="18"/>
      <c r="D7089" s="18">
        <v>2798988</v>
      </c>
      <c r="E7089" s="18">
        <v>1088773</v>
      </c>
      <c r="F7089" s="18">
        <v>1544097</v>
      </c>
      <c r="G7089" s="18">
        <v>9006</v>
      </c>
      <c r="H7089" s="18">
        <v>157112</v>
      </c>
      <c r="I7089" s="18"/>
      <c r="J7089" s="18">
        <v>2696541</v>
      </c>
      <c r="K7089" s="18">
        <v>834548</v>
      </c>
      <c r="L7089" s="18">
        <v>1677092</v>
      </c>
      <c r="M7089" s="18">
        <v>15991</v>
      </c>
      <c r="N7089" s="18">
        <v>168909</v>
      </c>
    </row>
    <row r="7090" spans="1:14">
      <c r="A7090" s="67">
        <v>39</v>
      </c>
      <c r="B7090" s="18">
        <v>5494186</v>
      </c>
      <c r="C7090" s="18"/>
      <c r="D7090" s="18">
        <v>2796676</v>
      </c>
      <c r="E7090" s="18">
        <v>993464</v>
      </c>
      <c r="F7090" s="18">
        <v>1614504</v>
      </c>
      <c r="G7090" s="18">
        <v>13978</v>
      </c>
      <c r="H7090" s="18">
        <v>174730</v>
      </c>
      <c r="I7090" s="18"/>
      <c r="J7090" s="18">
        <v>2697510</v>
      </c>
      <c r="K7090" s="18">
        <v>832849</v>
      </c>
      <c r="L7090" s="18">
        <v>1670697</v>
      </c>
      <c r="M7090" s="18">
        <v>19996</v>
      </c>
      <c r="N7090" s="18">
        <v>173968</v>
      </c>
    </row>
    <row r="7091" spans="1:14">
      <c r="A7091" s="67">
        <v>40</v>
      </c>
      <c r="B7091" s="18">
        <v>5492728</v>
      </c>
      <c r="C7091" s="18"/>
      <c r="D7091" s="18">
        <v>2794226</v>
      </c>
      <c r="E7091" s="18">
        <v>1067323</v>
      </c>
      <c r="F7091" s="18">
        <v>1540022</v>
      </c>
      <c r="G7091" s="18">
        <v>7995</v>
      </c>
      <c r="H7091" s="18">
        <v>178886</v>
      </c>
      <c r="I7091" s="18"/>
      <c r="J7091" s="18">
        <v>2698501</v>
      </c>
      <c r="K7091" s="18">
        <v>763859</v>
      </c>
      <c r="L7091" s="18">
        <v>1754676</v>
      </c>
      <c r="M7091" s="18">
        <v>18996</v>
      </c>
      <c r="N7091" s="18">
        <v>160970</v>
      </c>
    </row>
    <row r="7092" spans="1:14">
      <c r="A7092" s="67">
        <v>41</v>
      </c>
      <c r="B7092" s="18">
        <v>5490119</v>
      </c>
      <c r="C7092" s="18"/>
      <c r="D7092" s="18">
        <v>2791143</v>
      </c>
      <c r="E7092" s="18">
        <v>999125</v>
      </c>
      <c r="F7092" s="18">
        <v>1612816</v>
      </c>
      <c r="G7092" s="18">
        <v>14016</v>
      </c>
      <c r="H7092" s="18">
        <v>165186</v>
      </c>
      <c r="I7092" s="18"/>
      <c r="J7092" s="18">
        <v>2698976</v>
      </c>
      <c r="K7092" s="18">
        <v>751993</v>
      </c>
      <c r="L7092" s="18">
        <v>1743985</v>
      </c>
      <c r="M7092" s="18">
        <v>21000</v>
      </c>
      <c r="N7092" s="18">
        <v>181998</v>
      </c>
    </row>
    <row r="7093" spans="1:14">
      <c r="A7093" s="67">
        <v>42</v>
      </c>
      <c r="B7093" s="18">
        <v>5485683</v>
      </c>
      <c r="C7093" s="18"/>
      <c r="D7093" s="18">
        <v>2787177</v>
      </c>
      <c r="E7093" s="18">
        <v>972713</v>
      </c>
      <c r="F7093" s="18">
        <v>1612524</v>
      </c>
      <c r="G7093" s="18">
        <v>15995</v>
      </c>
      <c r="H7093" s="18">
        <v>185945</v>
      </c>
      <c r="I7093" s="18"/>
      <c r="J7093" s="18">
        <v>2698506</v>
      </c>
      <c r="K7093" s="18">
        <v>742314</v>
      </c>
      <c r="L7093" s="18">
        <v>1746386</v>
      </c>
      <c r="M7093" s="18">
        <v>20981</v>
      </c>
      <c r="N7093" s="18">
        <v>188826</v>
      </c>
    </row>
    <row r="7094" spans="1:14">
      <c r="A7094" s="67">
        <v>43</v>
      </c>
      <c r="B7094" s="18">
        <v>5479252</v>
      </c>
      <c r="C7094" s="18"/>
      <c r="D7094" s="18">
        <v>2782212</v>
      </c>
      <c r="E7094" s="18">
        <v>879700</v>
      </c>
      <c r="F7094" s="18">
        <v>1689343</v>
      </c>
      <c r="G7094" s="18">
        <v>7006</v>
      </c>
      <c r="H7094" s="18">
        <v>206164</v>
      </c>
      <c r="I7094" s="18"/>
      <c r="J7094" s="18">
        <v>2697040</v>
      </c>
      <c r="K7094" s="18">
        <v>706010</v>
      </c>
      <c r="L7094" s="18">
        <v>1761026</v>
      </c>
      <c r="M7094" s="18">
        <v>31000</v>
      </c>
      <c r="N7094" s="18">
        <v>199003</v>
      </c>
    </row>
    <row r="7095" spans="1:14">
      <c r="A7095" s="67">
        <v>44</v>
      </c>
      <c r="B7095" s="18">
        <v>5470789</v>
      </c>
      <c r="C7095" s="18"/>
      <c r="D7095" s="18">
        <v>2776235</v>
      </c>
      <c r="E7095" s="18">
        <v>879758</v>
      </c>
      <c r="F7095" s="18">
        <v>1688535</v>
      </c>
      <c r="G7095" s="18">
        <v>8998</v>
      </c>
      <c r="H7095" s="18">
        <v>198945</v>
      </c>
      <c r="I7095" s="18"/>
      <c r="J7095" s="18">
        <v>2694554</v>
      </c>
      <c r="K7095" s="18">
        <v>742601</v>
      </c>
      <c r="L7095" s="18">
        <v>1714080</v>
      </c>
      <c r="M7095" s="18">
        <v>31983</v>
      </c>
      <c r="N7095" s="18">
        <v>205890</v>
      </c>
    </row>
    <row r="7096" spans="1:14">
      <c r="A7096" s="67">
        <v>45</v>
      </c>
      <c r="B7096" s="18">
        <v>5460074</v>
      </c>
      <c r="C7096" s="18"/>
      <c r="D7096" s="18">
        <v>2769135</v>
      </c>
      <c r="E7096" s="18">
        <v>879996</v>
      </c>
      <c r="F7096" s="18">
        <v>1660880</v>
      </c>
      <c r="G7096" s="18">
        <v>12014</v>
      </c>
      <c r="H7096" s="18">
        <v>216245</v>
      </c>
      <c r="I7096" s="18"/>
      <c r="J7096" s="18">
        <v>2690939</v>
      </c>
      <c r="K7096" s="18">
        <v>708457</v>
      </c>
      <c r="L7096" s="18">
        <v>1743665</v>
      </c>
      <c r="M7096" s="18">
        <v>32975</v>
      </c>
      <c r="N7096" s="18">
        <v>205842</v>
      </c>
    </row>
    <row r="7097" spans="1:14">
      <c r="A7097" s="67">
        <v>46</v>
      </c>
      <c r="B7097" s="18">
        <v>5446829</v>
      </c>
      <c r="C7097" s="18"/>
      <c r="D7097" s="18">
        <v>2760699</v>
      </c>
      <c r="E7097" s="18">
        <v>841213</v>
      </c>
      <c r="F7097" s="18">
        <v>1658420</v>
      </c>
      <c r="G7097" s="18">
        <v>10003</v>
      </c>
      <c r="H7097" s="18">
        <v>251064</v>
      </c>
      <c r="I7097" s="18"/>
      <c r="J7097" s="18">
        <v>2686130</v>
      </c>
      <c r="K7097" s="18">
        <v>741760</v>
      </c>
      <c r="L7097" s="18">
        <v>1687453</v>
      </c>
      <c r="M7097" s="18">
        <v>36988</v>
      </c>
      <c r="N7097" s="18">
        <v>219929</v>
      </c>
    </row>
    <row r="7098" spans="1:14">
      <c r="A7098" s="67">
        <v>47</v>
      </c>
      <c r="B7098" s="18">
        <v>5432286</v>
      </c>
      <c r="C7098" s="18"/>
      <c r="D7098" s="18">
        <v>2751642</v>
      </c>
      <c r="E7098" s="18">
        <v>868256</v>
      </c>
      <c r="F7098" s="18">
        <v>1617614</v>
      </c>
      <c r="G7098" s="18">
        <v>13988</v>
      </c>
      <c r="H7098" s="18">
        <v>251784</v>
      </c>
      <c r="I7098" s="18"/>
      <c r="J7098" s="18">
        <v>2680644</v>
      </c>
      <c r="K7098" s="18">
        <v>677163</v>
      </c>
      <c r="L7098" s="18">
        <v>1761423</v>
      </c>
      <c r="M7098" s="18">
        <v>27006</v>
      </c>
      <c r="N7098" s="18">
        <v>215052</v>
      </c>
    </row>
    <row r="7099" spans="1:14">
      <c r="A7099" s="67">
        <v>48</v>
      </c>
      <c r="B7099" s="18">
        <v>5417459</v>
      </c>
      <c r="C7099" s="18"/>
      <c r="D7099" s="18">
        <v>2742422</v>
      </c>
      <c r="E7099" s="18">
        <v>820630</v>
      </c>
      <c r="F7099" s="18">
        <v>1657234</v>
      </c>
      <c r="G7099" s="18">
        <v>13977</v>
      </c>
      <c r="H7099" s="18">
        <v>250582</v>
      </c>
      <c r="I7099" s="18"/>
      <c r="J7099" s="18">
        <v>2675037</v>
      </c>
      <c r="K7099" s="18">
        <v>689237</v>
      </c>
      <c r="L7099" s="18">
        <v>1738075</v>
      </c>
      <c r="M7099" s="18">
        <v>31965</v>
      </c>
      <c r="N7099" s="18">
        <v>215761</v>
      </c>
    </row>
    <row r="7100" spans="1:14">
      <c r="A7100" s="67">
        <v>49</v>
      </c>
      <c r="B7100" s="18">
        <v>5402404</v>
      </c>
      <c r="C7100" s="18"/>
      <c r="D7100" s="18">
        <v>2733024</v>
      </c>
      <c r="E7100" s="18">
        <v>819307</v>
      </c>
      <c r="F7100" s="18">
        <v>1645616</v>
      </c>
      <c r="G7100" s="18">
        <v>16006</v>
      </c>
      <c r="H7100" s="18">
        <v>252094</v>
      </c>
      <c r="I7100" s="18"/>
      <c r="J7100" s="18">
        <v>2669380</v>
      </c>
      <c r="K7100" s="18">
        <v>668594</v>
      </c>
      <c r="L7100" s="18">
        <v>1709962</v>
      </c>
      <c r="M7100" s="18">
        <v>33979</v>
      </c>
      <c r="N7100" s="18">
        <v>256844</v>
      </c>
    </row>
    <row r="7101" spans="1:14">
      <c r="A7101" s="67">
        <v>50</v>
      </c>
      <c r="B7101" s="18">
        <v>5386162</v>
      </c>
      <c r="C7101" s="18"/>
      <c r="D7101" s="18">
        <v>2722939</v>
      </c>
      <c r="E7101" s="18">
        <v>826982</v>
      </c>
      <c r="F7101" s="18">
        <v>1594964</v>
      </c>
      <c r="G7101" s="18">
        <v>22999</v>
      </c>
      <c r="H7101" s="18">
        <v>277994</v>
      </c>
      <c r="I7101" s="18"/>
      <c r="J7101" s="18">
        <v>2663223</v>
      </c>
      <c r="K7101" s="18">
        <v>629816</v>
      </c>
      <c r="L7101" s="18">
        <v>1747490</v>
      </c>
      <c r="M7101" s="18">
        <v>45987</v>
      </c>
      <c r="N7101" s="18">
        <v>239930</v>
      </c>
    </row>
    <row r="7102" spans="1:14">
      <c r="A7102" s="67">
        <v>51</v>
      </c>
      <c r="B7102" s="18">
        <v>5367430</v>
      </c>
      <c r="C7102" s="18"/>
      <c r="D7102" s="18">
        <v>2711380</v>
      </c>
      <c r="E7102" s="18">
        <v>822419</v>
      </c>
      <c r="F7102" s="18">
        <v>1589809</v>
      </c>
      <c r="G7102" s="18">
        <v>16008</v>
      </c>
      <c r="H7102" s="18">
        <v>283144</v>
      </c>
      <c r="I7102" s="18"/>
      <c r="J7102" s="18">
        <v>2656050</v>
      </c>
      <c r="K7102" s="18">
        <v>607325</v>
      </c>
      <c r="L7102" s="18">
        <v>1710101</v>
      </c>
      <c r="M7102" s="18">
        <v>49945</v>
      </c>
      <c r="N7102" s="18">
        <v>288679</v>
      </c>
    </row>
    <row r="7103" spans="1:14">
      <c r="A7103" s="67">
        <v>52</v>
      </c>
      <c r="B7103" s="18">
        <v>5345690</v>
      </c>
      <c r="C7103" s="18"/>
      <c r="D7103" s="18">
        <v>2698078</v>
      </c>
      <c r="E7103" s="18">
        <v>807724</v>
      </c>
      <c r="F7103" s="18">
        <v>1601453</v>
      </c>
      <c r="G7103" s="18">
        <v>14995</v>
      </c>
      <c r="H7103" s="18">
        <v>273906</v>
      </c>
      <c r="I7103" s="18"/>
      <c r="J7103" s="18">
        <v>2647612</v>
      </c>
      <c r="K7103" s="18">
        <v>613374</v>
      </c>
      <c r="L7103" s="18">
        <v>1689029</v>
      </c>
      <c r="M7103" s="18">
        <v>54033</v>
      </c>
      <c r="N7103" s="18">
        <v>291177</v>
      </c>
    </row>
    <row r="7104" spans="1:14">
      <c r="A7104" s="67">
        <v>53</v>
      </c>
      <c r="B7104" s="18">
        <v>5320492</v>
      </c>
      <c r="C7104" s="18"/>
      <c r="D7104" s="18">
        <v>2682823</v>
      </c>
      <c r="E7104" s="18">
        <v>775949</v>
      </c>
      <c r="F7104" s="18">
        <v>1613893</v>
      </c>
      <c r="G7104" s="18">
        <v>19999</v>
      </c>
      <c r="H7104" s="18">
        <v>272982</v>
      </c>
      <c r="I7104" s="18"/>
      <c r="J7104" s="18">
        <v>2637669</v>
      </c>
      <c r="K7104" s="18">
        <v>622214</v>
      </c>
      <c r="L7104" s="18">
        <v>1657907</v>
      </c>
      <c r="M7104" s="18">
        <v>58926</v>
      </c>
      <c r="N7104" s="18">
        <v>298623</v>
      </c>
    </row>
    <row r="7105" spans="1:14">
      <c r="A7105" s="67">
        <v>54</v>
      </c>
      <c r="B7105" s="18">
        <v>5292488</v>
      </c>
      <c r="C7105" s="18"/>
      <c r="D7105" s="18">
        <v>2665929</v>
      </c>
      <c r="E7105" s="18">
        <v>766692</v>
      </c>
      <c r="F7105" s="18">
        <v>1593360</v>
      </c>
      <c r="G7105" s="18">
        <v>23990</v>
      </c>
      <c r="H7105" s="18">
        <v>281887</v>
      </c>
      <c r="I7105" s="18"/>
      <c r="J7105" s="18">
        <v>2626559</v>
      </c>
      <c r="K7105" s="18">
        <v>615662</v>
      </c>
      <c r="L7105" s="18">
        <v>1676080</v>
      </c>
      <c r="M7105" s="18">
        <v>55969</v>
      </c>
      <c r="N7105" s="18">
        <v>278847</v>
      </c>
    </row>
    <row r="7106" spans="1:14">
      <c r="A7106" s="67">
        <v>55</v>
      </c>
      <c r="B7106" s="18">
        <v>5262009</v>
      </c>
      <c r="C7106" s="18"/>
      <c r="D7106" s="18">
        <v>2647545</v>
      </c>
      <c r="E7106" s="18">
        <v>764869</v>
      </c>
      <c r="F7106" s="18">
        <v>1556733</v>
      </c>
      <c r="G7106" s="18">
        <v>24996</v>
      </c>
      <c r="H7106" s="18">
        <v>300948</v>
      </c>
      <c r="I7106" s="18"/>
      <c r="J7106" s="18">
        <v>2614464</v>
      </c>
      <c r="K7106" s="18">
        <v>581658</v>
      </c>
      <c r="L7106" s="18">
        <v>1667021</v>
      </c>
      <c r="M7106" s="18">
        <v>72957</v>
      </c>
      <c r="N7106" s="18">
        <v>292828</v>
      </c>
    </row>
    <row r="7107" spans="1:14">
      <c r="A7107" s="67">
        <v>56</v>
      </c>
      <c r="B7107" s="18">
        <v>5229891</v>
      </c>
      <c r="C7107" s="18"/>
      <c r="D7107" s="18">
        <v>2628156</v>
      </c>
      <c r="E7107" s="18">
        <v>768753</v>
      </c>
      <c r="F7107" s="18">
        <v>1546503</v>
      </c>
      <c r="G7107" s="18">
        <v>26991</v>
      </c>
      <c r="H7107" s="18">
        <v>285908</v>
      </c>
      <c r="I7107" s="18"/>
      <c r="J7107" s="18">
        <v>2601735</v>
      </c>
      <c r="K7107" s="18">
        <v>579718</v>
      </c>
      <c r="L7107" s="18">
        <v>1609217</v>
      </c>
      <c r="M7107" s="18">
        <v>81960</v>
      </c>
      <c r="N7107" s="18">
        <v>330839</v>
      </c>
    </row>
    <row r="7108" spans="1:14">
      <c r="A7108" s="67">
        <v>57</v>
      </c>
      <c r="B7108" s="18">
        <v>5195832</v>
      </c>
      <c r="C7108" s="18"/>
      <c r="D7108" s="18">
        <v>2607618</v>
      </c>
      <c r="E7108" s="18">
        <v>753179</v>
      </c>
      <c r="F7108" s="18">
        <v>1540365</v>
      </c>
      <c r="G7108" s="18">
        <v>27006</v>
      </c>
      <c r="H7108" s="18">
        <v>287068</v>
      </c>
      <c r="I7108" s="18"/>
      <c r="J7108" s="18">
        <v>2588214</v>
      </c>
      <c r="K7108" s="18">
        <v>571826</v>
      </c>
      <c r="L7108" s="18">
        <v>1587518</v>
      </c>
      <c r="M7108" s="18">
        <v>97970</v>
      </c>
      <c r="N7108" s="18">
        <v>330899</v>
      </c>
    </row>
    <row r="7109" spans="1:14">
      <c r="A7109" s="67">
        <v>58</v>
      </c>
      <c r="B7109" s="18">
        <v>5159192</v>
      </c>
      <c r="C7109" s="18"/>
      <c r="D7109" s="18">
        <v>2585614</v>
      </c>
      <c r="E7109" s="18">
        <v>759474</v>
      </c>
      <c r="F7109" s="18">
        <v>1516947</v>
      </c>
      <c r="G7109" s="18">
        <v>24015</v>
      </c>
      <c r="H7109" s="18">
        <v>285178</v>
      </c>
      <c r="I7109" s="18"/>
      <c r="J7109" s="18">
        <v>2573578</v>
      </c>
      <c r="K7109" s="18">
        <v>536121</v>
      </c>
      <c r="L7109" s="18">
        <v>1648370</v>
      </c>
      <c r="M7109" s="18">
        <v>64014</v>
      </c>
      <c r="N7109" s="18">
        <v>325073</v>
      </c>
    </row>
    <row r="7110" spans="1:14">
      <c r="A7110" s="67">
        <v>59</v>
      </c>
      <c r="B7110" s="18">
        <v>5118771</v>
      </c>
      <c r="C7110" s="18"/>
      <c r="D7110" s="18">
        <v>2561553</v>
      </c>
      <c r="E7110" s="18">
        <v>716316</v>
      </c>
      <c r="F7110" s="18">
        <v>1538530</v>
      </c>
      <c r="G7110" s="18">
        <v>25975</v>
      </c>
      <c r="H7110" s="18">
        <v>280732</v>
      </c>
      <c r="I7110" s="18"/>
      <c r="J7110" s="18">
        <v>2557218</v>
      </c>
      <c r="K7110" s="18">
        <v>502846</v>
      </c>
      <c r="L7110" s="18">
        <v>1602510</v>
      </c>
      <c r="M7110" s="18">
        <v>105968</v>
      </c>
      <c r="N7110" s="18">
        <v>345894</v>
      </c>
    </row>
    <row r="7111" spans="1:14">
      <c r="A7111" s="67">
        <v>60</v>
      </c>
      <c r="B7111" s="18">
        <v>5074785</v>
      </c>
      <c r="C7111" s="18"/>
      <c r="D7111" s="18">
        <v>2535624</v>
      </c>
      <c r="E7111" s="18">
        <v>725892</v>
      </c>
      <c r="F7111" s="18">
        <v>1529773</v>
      </c>
      <c r="G7111" s="18">
        <v>36995</v>
      </c>
      <c r="H7111" s="18">
        <v>242964</v>
      </c>
      <c r="I7111" s="18"/>
      <c r="J7111" s="18">
        <v>2539161</v>
      </c>
      <c r="K7111" s="18">
        <v>516829</v>
      </c>
      <c r="L7111" s="18">
        <v>1591474</v>
      </c>
      <c r="M7111" s="18">
        <v>101966</v>
      </c>
      <c r="N7111" s="18">
        <v>328891</v>
      </c>
    </row>
    <row r="7112" spans="1:14">
      <c r="A7112" s="67">
        <v>61</v>
      </c>
      <c r="B7112" s="18">
        <v>5026865</v>
      </c>
      <c r="C7112" s="18"/>
      <c r="D7112" s="18">
        <v>2507661</v>
      </c>
      <c r="E7112" s="18">
        <v>703905</v>
      </c>
      <c r="F7112" s="18">
        <v>1503797</v>
      </c>
      <c r="G7112" s="18">
        <v>25996</v>
      </c>
      <c r="H7112" s="18">
        <v>273963</v>
      </c>
      <c r="I7112" s="18"/>
      <c r="J7112" s="18">
        <v>2519204</v>
      </c>
      <c r="K7112" s="18">
        <v>532043</v>
      </c>
      <c r="L7112" s="18">
        <v>1512122</v>
      </c>
      <c r="M7112" s="18">
        <v>119010</v>
      </c>
      <c r="N7112" s="18">
        <v>356029</v>
      </c>
    </row>
    <row r="7113" spans="1:14">
      <c r="A7113" s="67">
        <v>62</v>
      </c>
      <c r="B7113" s="18">
        <v>4975343</v>
      </c>
      <c r="C7113" s="18"/>
      <c r="D7113" s="18">
        <v>2477760</v>
      </c>
      <c r="E7113" s="18">
        <v>666666</v>
      </c>
      <c r="F7113" s="18">
        <v>1536231</v>
      </c>
      <c r="G7113" s="18">
        <v>38980</v>
      </c>
      <c r="H7113" s="18">
        <v>235882</v>
      </c>
      <c r="I7113" s="18"/>
      <c r="J7113" s="18">
        <v>2497583</v>
      </c>
      <c r="K7113" s="18">
        <v>556907</v>
      </c>
      <c r="L7113" s="18">
        <v>1487752</v>
      </c>
      <c r="M7113" s="18">
        <v>122979</v>
      </c>
      <c r="N7113" s="18">
        <v>329945</v>
      </c>
    </row>
    <row r="7114" spans="1:14">
      <c r="A7114" s="67">
        <v>63</v>
      </c>
      <c r="B7114" s="18">
        <v>4920686</v>
      </c>
      <c r="C7114" s="18"/>
      <c r="D7114" s="18">
        <v>2446264</v>
      </c>
      <c r="E7114" s="18">
        <v>656802</v>
      </c>
      <c r="F7114" s="18">
        <v>1481554</v>
      </c>
      <c r="G7114" s="18">
        <v>46986</v>
      </c>
      <c r="H7114" s="18">
        <v>260921</v>
      </c>
      <c r="I7114" s="18"/>
      <c r="J7114" s="18">
        <v>2474422</v>
      </c>
      <c r="K7114" s="18">
        <v>536091</v>
      </c>
      <c r="L7114" s="18">
        <v>1515259</v>
      </c>
      <c r="M7114" s="18">
        <v>130022</v>
      </c>
      <c r="N7114" s="18">
        <v>293050</v>
      </c>
    </row>
    <row r="7115" spans="1:14">
      <c r="A7115" s="67">
        <v>64</v>
      </c>
      <c r="B7115" s="18">
        <v>4862997</v>
      </c>
      <c r="C7115" s="18"/>
      <c r="D7115" s="18">
        <v>2413242</v>
      </c>
      <c r="E7115" s="18">
        <v>692496</v>
      </c>
      <c r="F7115" s="18">
        <v>1434955</v>
      </c>
      <c r="G7115" s="18">
        <v>39971</v>
      </c>
      <c r="H7115" s="18">
        <v>245821</v>
      </c>
      <c r="I7115" s="18"/>
      <c r="J7115" s="18">
        <v>2449755</v>
      </c>
      <c r="K7115" s="18">
        <v>504950</v>
      </c>
      <c r="L7115" s="18">
        <v>1480852</v>
      </c>
      <c r="M7115" s="18">
        <v>144986</v>
      </c>
      <c r="N7115" s="18">
        <v>318968</v>
      </c>
    </row>
    <row r="7116" spans="1:14">
      <c r="A7116" s="67">
        <v>65</v>
      </c>
      <c r="B7116" s="18">
        <v>4802400</v>
      </c>
      <c r="C7116" s="18"/>
      <c r="D7116" s="18">
        <v>2378687</v>
      </c>
      <c r="E7116" s="18">
        <v>644915</v>
      </c>
      <c r="F7116" s="18">
        <v>1410815</v>
      </c>
      <c r="G7116" s="18">
        <v>47994</v>
      </c>
      <c r="H7116" s="18">
        <v>274964</v>
      </c>
      <c r="I7116" s="18"/>
      <c r="J7116" s="18">
        <v>2423712</v>
      </c>
      <c r="K7116" s="18">
        <v>503940</v>
      </c>
      <c r="L7116" s="18">
        <v>1456827</v>
      </c>
      <c r="M7116" s="18">
        <v>167980</v>
      </c>
      <c r="N7116" s="18">
        <v>294965</v>
      </c>
    </row>
    <row r="7117" spans="1:14">
      <c r="A7117" s="67">
        <v>66</v>
      </c>
      <c r="B7117" s="18">
        <v>4737292</v>
      </c>
      <c r="C7117" s="18"/>
      <c r="D7117" s="18">
        <v>2342255</v>
      </c>
      <c r="E7117" s="18">
        <v>667643</v>
      </c>
      <c r="F7117" s="18">
        <v>1352302</v>
      </c>
      <c r="G7117" s="18">
        <v>65063</v>
      </c>
      <c r="H7117" s="18">
        <v>257248</v>
      </c>
      <c r="I7117" s="18"/>
      <c r="J7117" s="18">
        <v>2395036</v>
      </c>
      <c r="K7117" s="18">
        <v>507584</v>
      </c>
      <c r="L7117" s="18">
        <v>1388861</v>
      </c>
      <c r="M7117" s="18">
        <v>180852</v>
      </c>
      <c r="N7117" s="18">
        <v>317739</v>
      </c>
    </row>
    <row r="7118" spans="1:14">
      <c r="A7118" s="67">
        <v>67</v>
      </c>
      <c r="B7118" s="18">
        <v>4601298</v>
      </c>
      <c r="C7118" s="18"/>
      <c r="D7118" s="18">
        <v>2269065</v>
      </c>
      <c r="E7118" s="18">
        <v>603017</v>
      </c>
      <c r="F7118" s="18">
        <v>1415041</v>
      </c>
      <c r="G7118" s="18">
        <v>39001</v>
      </c>
      <c r="H7118" s="18">
        <v>212006</v>
      </c>
      <c r="I7118" s="18"/>
      <c r="J7118" s="18">
        <v>2332233</v>
      </c>
      <c r="K7118" s="18">
        <v>500050</v>
      </c>
      <c r="L7118" s="18">
        <v>1387139</v>
      </c>
      <c r="M7118" s="18">
        <v>176018</v>
      </c>
      <c r="N7118" s="18">
        <v>269027</v>
      </c>
    </row>
    <row r="7119" spans="1:14">
      <c r="A7119" s="67">
        <v>68</v>
      </c>
      <c r="B7119" s="18">
        <v>4567915</v>
      </c>
      <c r="C7119" s="18"/>
      <c r="D7119" s="18">
        <v>2247639</v>
      </c>
      <c r="E7119" s="18">
        <v>650896</v>
      </c>
      <c r="F7119" s="18">
        <v>1346784</v>
      </c>
      <c r="G7119" s="18">
        <v>63990</v>
      </c>
      <c r="H7119" s="18">
        <v>185970</v>
      </c>
      <c r="I7119" s="18"/>
      <c r="J7119" s="18">
        <v>2320276</v>
      </c>
      <c r="K7119" s="18">
        <v>466055</v>
      </c>
      <c r="L7119" s="18">
        <v>1369163</v>
      </c>
      <c r="M7119" s="18">
        <v>202024</v>
      </c>
      <c r="N7119" s="18">
        <v>283034</v>
      </c>
    </row>
    <row r="7120" spans="1:14">
      <c r="A7120" s="67">
        <v>69</v>
      </c>
      <c r="B7120" s="18">
        <v>4528267</v>
      </c>
      <c r="C7120" s="18"/>
      <c r="D7120" s="18">
        <v>2225040</v>
      </c>
      <c r="E7120" s="18">
        <v>580010</v>
      </c>
      <c r="F7120" s="18">
        <v>1364024</v>
      </c>
      <c r="G7120" s="18">
        <v>62001</v>
      </c>
      <c r="H7120" s="18">
        <v>219004</v>
      </c>
      <c r="I7120" s="18"/>
      <c r="J7120" s="18">
        <v>2303228</v>
      </c>
      <c r="K7120" s="18">
        <v>444237</v>
      </c>
      <c r="L7120" s="18">
        <v>1376734</v>
      </c>
      <c r="M7120" s="18">
        <v>231123</v>
      </c>
      <c r="N7120" s="18">
        <v>251134</v>
      </c>
    </row>
    <row r="7121" spans="1:14">
      <c r="A7121" s="67">
        <v>70</v>
      </c>
      <c r="B7121" s="18">
        <v>4568097</v>
      </c>
      <c r="C7121" s="18"/>
      <c r="D7121" s="18">
        <v>2239155</v>
      </c>
      <c r="E7121" s="18">
        <v>609042</v>
      </c>
      <c r="F7121" s="18">
        <v>1357094</v>
      </c>
      <c r="G7121" s="18">
        <v>61004</v>
      </c>
      <c r="H7121" s="18">
        <v>212015</v>
      </c>
      <c r="I7121" s="18"/>
      <c r="J7121" s="18">
        <v>2328942</v>
      </c>
      <c r="K7121" s="18">
        <v>471191</v>
      </c>
      <c r="L7121" s="18">
        <v>1322535</v>
      </c>
      <c r="M7121" s="18">
        <v>252102</v>
      </c>
      <c r="N7121" s="18">
        <v>283115</v>
      </c>
    </row>
    <row r="7122" spans="1:14">
      <c r="A7122" s="67">
        <v>71</v>
      </c>
      <c r="B7122" s="18">
        <v>4584108</v>
      </c>
      <c r="C7122" s="18"/>
      <c r="D7122" s="18">
        <v>2240901</v>
      </c>
      <c r="E7122" s="18">
        <v>629972</v>
      </c>
      <c r="F7122" s="18">
        <v>1324941</v>
      </c>
      <c r="G7122" s="18">
        <v>89996</v>
      </c>
      <c r="H7122" s="18">
        <v>195991</v>
      </c>
      <c r="I7122" s="18"/>
      <c r="J7122" s="18">
        <v>2343207</v>
      </c>
      <c r="K7122" s="18">
        <v>464041</v>
      </c>
      <c r="L7122" s="18">
        <v>1339118</v>
      </c>
      <c r="M7122" s="18">
        <v>286025</v>
      </c>
      <c r="N7122" s="18">
        <v>254022</v>
      </c>
    </row>
    <row r="7123" spans="1:14">
      <c r="A7123" s="67">
        <v>72</v>
      </c>
      <c r="B7123" s="18">
        <v>4671411</v>
      </c>
      <c r="C7123" s="18"/>
      <c r="D7123" s="18">
        <v>2278454</v>
      </c>
      <c r="E7123" s="18">
        <v>602120</v>
      </c>
      <c r="F7123" s="18">
        <v>1372274</v>
      </c>
      <c r="G7123" s="18">
        <v>101020</v>
      </c>
      <c r="H7123" s="18">
        <v>203040</v>
      </c>
      <c r="I7123" s="18"/>
      <c r="J7123" s="18">
        <v>2392957</v>
      </c>
      <c r="K7123" s="18">
        <v>445364</v>
      </c>
      <c r="L7123" s="18">
        <v>1364116</v>
      </c>
      <c r="M7123" s="18">
        <v>294241</v>
      </c>
      <c r="N7123" s="18">
        <v>289237</v>
      </c>
    </row>
    <row r="7124" spans="1:14">
      <c r="A7124" s="67">
        <v>73</v>
      </c>
      <c r="B7124" s="18">
        <v>4633696</v>
      </c>
      <c r="C7124" s="18"/>
      <c r="D7124" s="18">
        <v>2253211</v>
      </c>
      <c r="E7124" s="18">
        <v>537050</v>
      </c>
      <c r="F7124" s="18">
        <v>1425133</v>
      </c>
      <c r="G7124" s="18">
        <v>112010</v>
      </c>
      <c r="H7124" s="18">
        <v>179017</v>
      </c>
      <c r="I7124" s="18"/>
      <c r="J7124" s="18">
        <v>2380485</v>
      </c>
      <c r="K7124" s="18">
        <v>470096</v>
      </c>
      <c r="L7124" s="18">
        <v>1345274</v>
      </c>
      <c r="M7124" s="18">
        <v>300061</v>
      </c>
      <c r="N7124" s="18">
        <v>265054</v>
      </c>
    </row>
    <row r="7125" spans="1:14">
      <c r="A7125" s="67">
        <v>74</v>
      </c>
      <c r="B7125" s="18">
        <v>4517349</v>
      </c>
      <c r="C7125" s="18"/>
      <c r="D7125" s="18">
        <v>2191638</v>
      </c>
      <c r="E7125" s="18">
        <v>534912</v>
      </c>
      <c r="F7125" s="18">
        <v>1372773</v>
      </c>
      <c r="G7125" s="18">
        <v>88985</v>
      </c>
      <c r="H7125" s="18">
        <v>194968</v>
      </c>
      <c r="I7125" s="18"/>
      <c r="J7125" s="18">
        <v>2325712</v>
      </c>
      <c r="K7125" s="18">
        <v>447137</v>
      </c>
      <c r="L7125" s="18">
        <v>1253384</v>
      </c>
      <c r="M7125" s="18">
        <v>344105</v>
      </c>
      <c r="N7125" s="18">
        <v>281086</v>
      </c>
    </row>
    <row r="7126" spans="1:14">
      <c r="A7126" s="67">
        <v>75</v>
      </c>
      <c r="B7126" s="18">
        <v>4359015</v>
      </c>
      <c r="C7126" s="18"/>
      <c r="D7126" s="18">
        <v>2107943</v>
      </c>
      <c r="E7126" s="18">
        <v>521233</v>
      </c>
      <c r="F7126" s="18">
        <v>1294579</v>
      </c>
      <c r="G7126" s="18">
        <v>109049</v>
      </c>
      <c r="H7126" s="18">
        <v>183082</v>
      </c>
      <c r="I7126" s="18"/>
      <c r="J7126" s="18">
        <v>2251072</v>
      </c>
      <c r="K7126" s="18">
        <v>431014</v>
      </c>
      <c r="L7126" s="18">
        <v>1192038</v>
      </c>
      <c r="M7126" s="18">
        <v>347011</v>
      </c>
      <c r="N7126" s="18">
        <v>281009</v>
      </c>
    </row>
    <row r="7127" spans="1:14">
      <c r="A7127" s="67">
        <v>76</v>
      </c>
      <c r="B7127" s="18">
        <v>4245766</v>
      </c>
      <c r="C7127" s="18"/>
      <c r="D7127" s="18">
        <v>2045516</v>
      </c>
      <c r="E7127" s="18">
        <v>525389</v>
      </c>
      <c r="F7127" s="18">
        <v>1254930</v>
      </c>
      <c r="G7127" s="18">
        <v>122091</v>
      </c>
      <c r="H7127" s="18">
        <v>143106</v>
      </c>
      <c r="I7127" s="18"/>
      <c r="J7127" s="18">
        <v>2200249</v>
      </c>
      <c r="K7127" s="18">
        <v>397045</v>
      </c>
      <c r="L7127" s="18">
        <v>1199136</v>
      </c>
      <c r="M7127" s="18">
        <v>360041</v>
      </c>
      <c r="N7127" s="18">
        <v>244028</v>
      </c>
    </row>
    <row r="7128" spans="1:14">
      <c r="A7128" s="67">
        <v>77</v>
      </c>
      <c r="B7128" s="18">
        <v>4136450</v>
      </c>
      <c r="C7128" s="18"/>
      <c r="D7128" s="18">
        <v>1985438</v>
      </c>
      <c r="E7128" s="18">
        <v>495109</v>
      </c>
      <c r="F7128" s="18">
        <v>1220269</v>
      </c>
      <c r="G7128" s="18">
        <v>133029</v>
      </c>
      <c r="H7128" s="18">
        <v>137030</v>
      </c>
      <c r="I7128" s="18"/>
      <c r="J7128" s="18">
        <v>2151012</v>
      </c>
      <c r="K7128" s="18">
        <v>410002</v>
      </c>
      <c r="L7128" s="18">
        <v>1103006</v>
      </c>
      <c r="M7128" s="18">
        <v>408002</v>
      </c>
      <c r="N7128" s="18">
        <v>230001</v>
      </c>
    </row>
    <row r="7129" spans="1:14">
      <c r="A7129" s="67">
        <v>78</v>
      </c>
      <c r="B7129" s="18">
        <v>3999768</v>
      </c>
      <c r="C7129" s="18"/>
      <c r="D7129" s="18">
        <v>1910897</v>
      </c>
      <c r="E7129" s="18">
        <v>458455</v>
      </c>
      <c r="F7129" s="18">
        <v>1177168</v>
      </c>
      <c r="G7129" s="18">
        <v>137136</v>
      </c>
      <c r="H7129" s="18">
        <v>138137</v>
      </c>
      <c r="I7129" s="18"/>
      <c r="J7129" s="18">
        <v>2088872</v>
      </c>
      <c r="K7129" s="18">
        <v>366153</v>
      </c>
      <c r="L7129" s="18">
        <v>1088454</v>
      </c>
      <c r="M7129" s="18">
        <v>405169</v>
      </c>
      <c r="N7129" s="18">
        <v>229096</v>
      </c>
    </row>
    <row r="7130" spans="1:14">
      <c r="A7130" s="67">
        <v>79</v>
      </c>
      <c r="B7130" s="18">
        <v>3893061</v>
      </c>
      <c r="C7130" s="18"/>
      <c r="D7130" s="18">
        <v>1850914</v>
      </c>
      <c r="E7130" s="18">
        <v>425750</v>
      </c>
      <c r="F7130" s="18">
        <v>1169314</v>
      </c>
      <c r="G7130" s="18">
        <v>117931</v>
      </c>
      <c r="H7130" s="18">
        <v>137919</v>
      </c>
      <c r="I7130" s="18"/>
      <c r="J7130" s="18">
        <v>2042146</v>
      </c>
      <c r="K7130" s="18">
        <v>360849</v>
      </c>
      <c r="L7130" s="18">
        <v>1060557</v>
      </c>
      <c r="M7130" s="18">
        <v>414827</v>
      </c>
      <c r="N7130" s="18">
        <v>205914</v>
      </c>
    </row>
    <row r="7131" spans="1:14">
      <c r="A7131" s="67">
        <v>80</v>
      </c>
      <c r="B7131" s="18">
        <v>3832289</v>
      </c>
      <c r="C7131" s="18"/>
      <c r="D7131" s="18">
        <v>1813762</v>
      </c>
      <c r="E7131" s="18">
        <v>414717</v>
      </c>
      <c r="F7131" s="18">
        <v>1144219</v>
      </c>
      <c r="G7131" s="18">
        <v>137906</v>
      </c>
      <c r="H7131" s="18">
        <v>116920</v>
      </c>
      <c r="I7131" s="18"/>
      <c r="J7131" s="18">
        <v>2018527</v>
      </c>
      <c r="K7131" s="18">
        <v>344919</v>
      </c>
      <c r="L7131" s="18">
        <v>976771</v>
      </c>
      <c r="M7131" s="18">
        <v>486886</v>
      </c>
      <c r="N7131" s="18">
        <v>209951</v>
      </c>
    </row>
    <row r="7132" spans="1:14">
      <c r="A7132" s="67">
        <v>81</v>
      </c>
      <c r="B7132" s="18">
        <v>3644098</v>
      </c>
      <c r="C7132" s="18"/>
      <c r="D7132" s="18">
        <v>1714253</v>
      </c>
      <c r="E7132" s="18">
        <v>371838</v>
      </c>
      <c r="F7132" s="18">
        <v>1092524</v>
      </c>
      <c r="G7132" s="18">
        <v>142938</v>
      </c>
      <c r="H7132" s="18">
        <v>106953</v>
      </c>
      <c r="I7132" s="18"/>
      <c r="J7132" s="18">
        <v>1929845</v>
      </c>
      <c r="K7132" s="18">
        <v>333973</v>
      </c>
      <c r="L7132" s="18">
        <v>887929</v>
      </c>
      <c r="M7132" s="18">
        <v>496960</v>
      </c>
      <c r="N7132" s="18">
        <v>210983</v>
      </c>
    </row>
    <row r="7133" spans="1:14">
      <c r="A7133" s="67">
        <v>82</v>
      </c>
      <c r="B7133" s="18">
        <v>3497452</v>
      </c>
      <c r="C7133" s="18"/>
      <c r="D7133" s="18">
        <v>1633220</v>
      </c>
      <c r="E7133" s="18">
        <v>337839</v>
      </c>
      <c r="F7133" s="18">
        <v>1045501</v>
      </c>
      <c r="G7133" s="18">
        <v>146930</v>
      </c>
      <c r="H7133" s="18">
        <v>102951</v>
      </c>
      <c r="I7133" s="18"/>
      <c r="J7133" s="18">
        <v>1864232</v>
      </c>
      <c r="K7133" s="18">
        <v>280884</v>
      </c>
      <c r="L7133" s="18">
        <v>854648</v>
      </c>
      <c r="M7133" s="18">
        <v>523784</v>
      </c>
      <c r="N7133" s="18">
        <v>204916</v>
      </c>
    </row>
    <row r="7134" spans="1:14">
      <c r="A7134" s="67">
        <v>83</v>
      </c>
      <c r="B7134" s="18">
        <v>3303941</v>
      </c>
      <c r="C7134" s="18"/>
      <c r="D7134" s="18">
        <v>1533294</v>
      </c>
      <c r="E7134" s="18">
        <v>320061</v>
      </c>
      <c r="F7134" s="18">
        <v>948182</v>
      </c>
      <c r="G7134" s="18">
        <v>175034</v>
      </c>
      <c r="H7134" s="18">
        <v>90017</v>
      </c>
      <c r="I7134" s="18"/>
      <c r="J7134" s="18">
        <v>1770647</v>
      </c>
      <c r="K7134" s="18">
        <v>298109</v>
      </c>
      <c r="L7134" s="18">
        <v>762279</v>
      </c>
      <c r="M7134" s="18">
        <v>524192</v>
      </c>
      <c r="N7134" s="18">
        <v>186068</v>
      </c>
    </row>
    <row r="7135" spans="1:14">
      <c r="A7135" s="67">
        <v>84</v>
      </c>
      <c r="B7135" s="18">
        <v>3159541</v>
      </c>
      <c r="C7135" s="18"/>
      <c r="D7135" s="18">
        <v>1453878</v>
      </c>
      <c r="E7135" s="18">
        <v>269977</v>
      </c>
      <c r="F7135" s="18">
        <v>939921</v>
      </c>
      <c r="G7135" s="18">
        <v>165986</v>
      </c>
      <c r="H7135" s="18">
        <v>77993</v>
      </c>
      <c r="I7135" s="18"/>
      <c r="J7135" s="18">
        <v>1705663</v>
      </c>
      <c r="K7135" s="18">
        <v>277108</v>
      </c>
      <c r="L7135" s="18">
        <v>697271</v>
      </c>
      <c r="M7135" s="18">
        <v>572223</v>
      </c>
      <c r="N7135" s="18">
        <v>159062</v>
      </c>
    </row>
    <row r="7136" spans="1:14">
      <c r="A7136" s="67">
        <v>85</v>
      </c>
      <c r="B7136" s="18">
        <v>2996795</v>
      </c>
      <c r="C7136" s="18"/>
      <c r="D7136" s="18">
        <v>1368732</v>
      </c>
      <c r="E7136" s="18">
        <v>271947</v>
      </c>
      <c r="F7136" s="18">
        <v>867830</v>
      </c>
      <c r="G7136" s="18">
        <v>155969</v>
      </c>
      <c r="H7136" s="18">
        <v>72986</v>
      </c>
      <c r="I7136" s="18"/>
      <c r="J7136" s="18">
        <v>1628063</v>
      </c>
      <c r="K7136" s="18">
        <v>256010</v>
      </c>
      <c r="L7136" s="18">
        <v>674026</v>
      </c>
      <c r="M7136" s="18">
        <v>543021</v>
      </c>
      <c r="N7136" s="18">
        <v>155006</v>
      </c>
    </row>
    <row r="7137" spans="1:14">
      <c r="A7137" s="67">
        <v>86</v>
      </c>
      <c r="B7137" s="18">
        <v>2829508</v>
      </c>
      <c r="C7137" s="18"/>
      <c r="D7137" s="18">
        <v>1280621</v>
      </c>
      <c r="E7137" s="18">
        <v>242928</v>
      </c>
      <c r="F7137" s="18">
        <v>777770</v>
      </c>
      <c r="G7137" s="18">
        <v>187944</v>
      </c>
      <c r="H7137" s="18">
        <v>71979</v>
      </c>
      <c r="I7137" s="18"/>
      <c r="J7137" s="18">
        <v>1548887</v>
      </c>
      <c r="K7137" s="18">
        <v>218984</v>
      </c>
      <c r="L7137" s="18">
        <v>604956</v>
      </c>
      <c r="M7137" s="18">
        <v>577958</v>
      </c>
      <c r="N7137" s="18">
        <v>146989</v>
      </c>
    </row>
    <row r="7138" spans="1:14">
      <c r="A7138" s="67">
        <v>87</v>
      </c>
      <c r="B7138" s="18">
        <v>2663564</v>
      </c>
      <c r="C7138" s="18"/>
      <c r="D7138" s="18">
        <v>1194312</v>
      </c>
      <c r="E7138" s="18">
        <v>214056</v>
      </c>
      <c r="F7138" s="18">
        <v>722189</v>
      </c>
      <c r="G7138" s="18">
        <v>182048</v>
      </c>
      <c r="H7138" s="18">
        <v>76020</v>
      </c>
      <c r="I7138" s="18"/>
      <c r="J7138" s="18">
        <v>1469252</v>
      </c>
      <c r="K7138" s="18">
        <v>193033</v>
      </c>
      <c r="L7138" s="18">
        <v>515088</v>
      </c>
      <c r="M7138" s="18">
        <v>607104</v>
      </c>
      <c r="N7138" s="18">
        <v>154026</v>
      </c>
    </row>
    <row r="7139" spans="1:14">
      <c r="A7139" s="67">
        <v>88</v>
      </c>
      <c r="B7139" s="18">
        <v>2500353</v>
      </c>
      <c r="C7139" s="18"/>
      <c r="D7139" s="18">
        <v>1109232</v>
      </c>
      <c r="E7139" s="18">
        <v>193040</v>
      </c>
      <c r="F7139" s="18">
        <v>645135</v>
      </c>
      <c r="G7139" s="18">
        <v>223047</v>
      </c>
      <c r="H7139" s="18">
        <v>48010</v>
      </c>
      <c r="I7139" s="18"/>
      <c r="J7139" s="18">
        <v>1391121</v>
      </c>
      <c r="K7139" s="18">
        <v>189016</v>
      </c>
      <c r="L7139" s="18">
        <v>443039</v>
      </c>
      <c r="M7139" s="18">
        <v>652057</v>
      </c>
      <c r="N7139" s="18">
        <v>107009</v>
      </c>
    </row>
    <row r="7140" spans="1:14">
      <c r="A7140" s="67">
        <v>89</v>
      </c>
      <c r="B7140" s="18">
        <v>2304197</v>
      </c>
      <c r="C7140" s="18"/>
      <c r="D7140" s="18">
        <v>1005230</v>
      </c>
      <c r="E7140" s="18">
        <v>176040</v>
      </c>
      <c r="F7140" s="18">
        <v>590135</v>
      </c>
      <c r="G7140" s="18">
        <v>205047</v>
      </c>
      <c r="H7140" s="18">
        <v>34008</v>
      </c>
      <c r="I7140" s="18"/>
      <c r="J7140" s="18">
        <v>1298967</v>
      </c>
      <c r="K7140" s="18">
        <v>175995</v>
      </c>
      <c r="L7140" s="18">
        <v>415989</v>
      </c>
      <c r="M7140" s="18">
        <v>582985</v>
      </c>
      <c r="N7140" s="18">
        <v>123997</v>
      </c>
    </row>
    <row r="7141" spans="1:14">
      <c r="A7141" s="67">
        <v>90</v>
      </c>
      <c r="B7141" s="18">
        <v>2087255</v>
      </c>
      <c r="C7141" s="18"/>
      <c r="D7141" s="18">
        <v>896357</v>
      </c>
      <c r="E7141" s="18">
        <v>164065</v>
      </c>
      <c r="F7141" s="18">
        <v>500199</v>
      </c>
      <c r="G7141" s="18">
        <v>195078</v>
      </c>
      <c r="H7141" s="18">
        <v>37015</v>
      </c>
      <c r="I7141" s="18"/>
      <c r="J7141" s="18">
        <v>1190898</v>
      </c>
      <c r="K7141" s="18">
        <v>148987</v>
      </c>
      <c r="L7141" s="18">
        <v>325972</v>
      </c>
      <c r="M7141" s="18">
        <v>615947</v>
      </c>
      <c r="N7141" s="18">
        <v>99991</v>
      </c>
    </row>
    <row r="7142" spans="1:14">
      <c r="A7142" s="67">
        <v>91</v>
      </c>
      <c r="B7142" s="18">
        <v>1789590</v>
      </c>
      <c r="C7142" s="18"/>
      <c r="D7142" s="18">
        <v>752661</v>
      </c>
      <c r="E7142" s="18">
        <v>104953</v>
      </c>
      <c r="F7142" s="18">
        <v>434804</v>
      </c>
      <c r="G7142" s="18">
        <v>184917</v>
      </c>
      <c r="H7142" s="18">
        <v>27987</v>
      </c>
      <c r="I7142" s="18"/>
      <c r="J7142" s="18">
        <v>1036929</v>
      </c>
      <c r="K7142" s="18">
        <v>120992</v>
      </c>
      <c r="L7142" s="18">
        <v>271981</v>
      </c>
      <c r="M7142" s="18">
        <v>546963</v>
      </c>
      <c r="N7142" s="18">
        <v>96993</v>
      </c>
    </row>
    <row r="7143" spans="1:14">
      <c r="A7143" s="67">
        <v>92</v>
      </c>
      <c r="B7143" s="18">
        <v>1519372</v>
      </c>
      <c r="C7143" s="18"/>
      <c r="D7143" s="18">
        <v>624135</v>
      </c>
      <c r="E7143" s="18">
        <v>68015</v>
      </c>
      <c r="F7143" s="18">
        <v>359077</v>
      </c>
      <c r="G7143" s="18">
        <v>169036</v>
      </c>
      <c r="H7143" s="18">
        <v>28006</v>
      </c>
      <c r="I7143" s="18"/>
      <c r="J7143" s="18">
        <v>895237</v>
      </c>
      <c r="K7143" s="18">
        <v>110029</v>
      </c>
      <c r="L7143" s="18">
        <v>232062</v>
      </c>
      <c r="M7143" s="18">
        <v>473125</v>
      </c>
      <c r="N7143" s="18">
        <v>80021</v>
      </c>
    </row>
    <row r="7144" spans="1:14">
      <c r="A7144" s="67">
        <v>93</v>
      </c>
      <c r="B7144" s="18">
        <v>1268317</v>
      </c>
      <c r="C7144" s="18"/>
      <c r="D7144" s="18">
        <v>509072</v>
      </c>
      <c r="E7144" s="18">
        <v>71010</v>
      </c>
      <c r="F7144" s="18">
        <v>260037</v>
      </c>
      <c r="G7144" s="18">
        <v>156022</v>
      </c>
      <c r="H7144" s="18">
        <v>22003</v>
      </c>
      <c r="I7144" s="18"/>
      <c r="J7144" s="18">
        <v>759244</v>
      </c>
      <c r="K7144" s="18">
        <v>83027</v>
      </c>
      <c r="L7144" s="18">
        <v>154050</v>
      </c>
      <c r="M7144" s="18">
        <v>454146</v>
      </c>
      <c r="N7144" s="18">
        <v>68022</v>
      </c>
    </row>
    <row r="7145" spans="1:14">
      <c r="A7145" s="67">
        <v>94</v>
      </c>
      <c r="B7145" s="18">
        <v>1056486</v>
      </c>
      <c r="C7145" s="18"/>
      <c r="D7145" s="18">
        <v>413055</v>
      </c>
      <c r="E7145" s="18">
        <v>47006</v>
      </c>
      <c r="F7145" s="18">
        <v>228031</v>
      </c>
      <c r="G7145" s="18">
        <v>120016</v>
      </c>
      <c r="H7145" s="18">
        <v>18002</v>
      </c>
      <c r="I7145" s="18"/>
      <c r="J7145" s="18">
        <v>643431</v>
      </c>
      <c r="K7145" s="18">
        <v>63042</v>
      </c>
      <c r="L7145" s="18">
        <v>132088</v>
      </c>
      <c r="M7145" s="18">
        <v>388260</v>
      </c>
      <c r="N7145" s="18">
        <v>60040</v>
      </c>
    </row>
    <row r="7146" spans="1:14">
      <c r="A7146" s="67">
        <v>95</v>
      </c>
      <c r="B7146" s="18">
        <v>866414</v>
      </c>
      <c r="C7146" s="18"/>
      <c r="D7146" s="18">
        <v>329897</v>
      </c>
      <c r="E7146" s="18">
        <v>36988</v>
      </c>
      <c r="F7146" s="18">
        <v>183943</v>
      </c>
      <c r="G7146" s="18">
        <v>100969</v>
      </c>
      <c r="H7146" s="18">
        <v>7998</v>
      </c>
      <c r="I7146" s="18"/>
      <c r="J7146" s="18">
        <v>536516</v>
      </c>
      <c r="K7146" s="18">
        <v>52952</v>
      </c>
      <c r="L7146" s="18">
        <v>67939</v>
      </c>
      <c r="M7146" s="18">
        <v>354680</v>
      </c>
      <c r="N7146" s="18">
        <v>60945</v>
      </c>
    </row>
    <row r="7147" spans="1:14">
      <c r="A7147" s="67">
        <v>96</v>
      </c>
      <c r="B7147" s="18">
        <v>674259</v>
      </c>
      <c r="C7147" s="18"/>
      <c r="D7147" s="18">
        <v>248172</v>
      </c>
      <c r="E7147" s="18">
        <v>23016</v>
      </c>
      <c r="F7147" s="18">
        <v>108075</v>
      </c>
      <c r="G7147" s="18">
        <v>108075</v>
      </c>
      <c r="H7147" s="18">
        <v>9006</v>
      </c>
      <c r="I7147" s="18"/>
      <c r="J7147" s="18">
        <v>426087</v>
      </c>
      <c r="K7147" s="18">
        <v>41008</v>
      </c>
      <c r="L7147" s="18">
        <v>65013</v>
      </c>
      <c r="M7147" s="18">
        <v>275056</v>
      </c>
      <c r="N7147" s="18">
        <v>45009</v>
      </c>
    </row>
    <row r="7148" spans="1:14">
      <c r="A7148" s="67">
        <v>97</v>
      </c>
      <c r="B7148" s="18">
        <v>521671</v>
      </c>
      <c r="C7148" s="18"/>
      <c r="D7148" s="18">
        <v>186288</v>
      </c>
      <c r="E7148" s="18">
        <v>20031</v>
      </c>
      <c r="F7148" s="18">
        <v>83129</v>
      </c>
      <c r="G7148" s="18">
        <v>78121</v>
      </c>
      <c r="H7148" s="18">
        <v>5008</v>
      </c>
      <c r="I7148" s="18"/>
      <c r="J7148" s="18">
        <v>335382</v>
      </c>
      <c r="K7148" s="18">
        <v>38043</v>
      </c>
      <c r="L7148" s="18">
        <v>34039</v>
      </c>
      <c r="M7148" s="18">
        <v>235268</v>
      </c>
      <c r="N7148" s="18">
        <v>28032</v>
      </c>
    </row>
    <row r="7149" spans="1:14">
      <c r="A7149" s="67">
        <v>98</v>
      </c>
      <c r="B7149" s="18">
        <v>405135</v>
      </c>
      <c r="C7149" s="18"/>
      <c r="D7149" s="18">
        <v>139961</v>
      </c>
      <c r="E7149" s="18">
        <v>20994</v>
      </c>
      <c r="F7149" s="18">
        <v>60983</v>
      </c>
      <c r="G7149" s="18">
        <v>53985</v>
      </c>
      <c r="H7149" s="18">
        <v>3999</v>
      </c>
      <c r="I7149" s="18"/>
      <c r="J7149" s="18">
        <v>265175</v>
      </c>
      <c r="K7149" s="18">
        <v>17011</v>
      </c>
      <c r="L7149" s="18">
        <v>30020</v>
      </c>
      <c r="M7149" s="18">
        <v>188124</v>
      </c>
      <c r="N7149" s="18">
        <v>30020</v>
      </c>
    </row>
    <row r="7150" spans="1:14">
      <c r="A7150" s="67">
        <v>99</v>
      </c>
      <c r="B7150" s="18">
        <v>297890</v>
      </c>
      <c r="C7150" s="18"/>
      <c r="D7150" s="18">
        <v>99273</v>
      </c>
      <c r="E7150" s="18">
        <v>11030</v>
      </c>
      <c r="F7150" s="18">
        <v>36099</v>
      </c>
      <c r="G7150" s="18">
        <v>52144</v>
      </c>
      <c r="H7150" s="18">
        <v>6008</v>
      </c>
      <c r="I7150" s="18"/>
      <c r="J7150" s="18">
        <v>198617</v>
      </c>
      <c r="K7150" s="18">
        <v>17965</v>
      </c>
      <c r="L7150" s="18">
        <v>19962</v>
      </c>
      <c r="M7150" s="18">
        <v>140729</v>
      </c>
      <c r="N7150" s="18">
        <v>19962</v>
      </c>
    </row>
    <row r="7151" spans="1:14">
      <c r="A7151" s="67" t="s">
        <v>32</v>
      </c>
      <c r="B7151" s="85">
        <v>661534</v>
      </c>
      <c r="C7151" s="85"/>
      <c r="D7151" s="85">
        <v>197175</v>
      </c>
      <c r="E7151" s="85">
        <v>28423</v>
      </c>
      <c r="F7151" s="85">
        <v>61049</v>
      </c>
      <c r="G7151" s="85">
        <v>106258</v>
      </c>
      <c r="H7151" s="85">
        <v>10422</v>
      </c>
      <c r="I7151" s="85"/>
      <c r="J7151" s="85">
        <v>464359</v>
      </c>
      <c r="K7151" s="85">
        <v>48237</v>
      </c>
      <c r="L7151" s="85">
        <v>21068</v>
      </c>
      <c r="M7151" s="85">
        <v>349059</v>
      </c>
      <c r="N7151" s="85">
        <v>51216</v>
      </c>
    </row>
    <row r="7152" spans="1:14">
      <c r="A7152" s="69"/>
      <c r="B7152" s="17"/>
      <c r="C7152" s="17"/>
      <c r="D7152" s="17"/>
      <c r="E7152" s="17"/>
      <c r="F7152" s="17"/>
      <c r="G7152" s="17"/>
      <c r="H7152" s="17"/>
      <c r="I7152" s="17"/>
      <c r="J7152" s="17"/>
      <c r="K7152" s="17"/>
      <c r="L7152" s="17"/>
      <c r="M7152" s="17"/>
      <c r="N7152" s="17"/>
    </row>
    <row r="7153" spans="1:14">
      <c r="A7153" s="15"/>
      <c r="B7153" s="18"/>
      <c r="C7153" s="18"/>
      <c r="D7153" s="18"/>
      <c r="E7153" s="18"/>
      <c r="F7153" s="18"/>
      <c r="G7153" s="18"/>
      <c r="H7153" s="18"/>
      <c r="I7153" s="18"/>
      <c r="J7153" s="18"/>
      <c r="K7153" s="18"/>
      <c r="L7153" s="18"/>
      <c r="M7153" s="18"/>
      <c r="N7153" s="18"/>
    </row>
    <row r="7154" spans="1:14">
      <c r="A7154" s="15"/>
      <c r="B7154" s="18"/>
      <c r="C7154" s="18"/>
      <c r="D7154" s="18"/>
      <c r="E7154" s="18"/>
      <c r="F7154" s="18"/>
      <c r="G7154" s="18"/>
      <c r="H7154" s="18"/>
      <c r="I7154" s="18"/>
      <c r="J7154" s="18"/>
      <c r="K7154" s="18"/>
      <c r="L7154" s="18"/>
      <c r="M7154" s="18"/>
      <c r="N7154" s="18"/>
    </row>
    <row r="7155" spans="1:14">
      <c r="A7155" s="15"/>
      <c r="B7155" s="18"/>
      <c r="C7155" s="18"/>
      <c r="D7155" s="18"/>
      <c r="E7155" s="18"/>
      <c r="F7155" s="18"/>
      <c r="G7155" s="18"/>
      <c r="H7155" s="18"/>
      <c r="I7155" s="18"/>
      <c r="J7155" s="18"/>
      <c r="K7155" s="18"/>
      <c r="L7155" s="18"/>
      <c r="M7155" s="18"/>
      <c r="N7155" s="18"/>
    </row>
    <row r="7156" spans="1:14">
      <c r="A7156" s="15"/>
      <c r="B7156" s="18"/>
      <c r="C7156" s="18"/>
      <c r="D7156" s="18"/>
      <c r="E7156" s="18"/>
      <c r="F7156" s="18"/>
      <c r="G7156" s="18"/>
      <c r="H7156" s="18"/>
      <c r="I7156" s="18"/>
      <c r="J7156" s="18"/>
      <c r="K7156" s="18"/>
      <c r="L7156" s="18"/>
      <c r="M7156" s="18"/>
      <c r="N7156" s="18"/>
    </row>
    <row r="7158" spans="1:14">
      <c r="B7158" s="103">
        <v>2082</v>
      </c>
      <c r="C7158" s="103"/>
      <c r="D7158" s="103"/>
      <c r="E7158" s="103"/>
      <c r="F7158" s="103"/>
      <c r="G7158" s="103"/>
      <c r="H7158" s="103"/>
      <c r="I7158" s="103"/>
      <c r="J7158" s="103"/>
      <c r="K7158" s="103"/>
      <c r="L7158" s="103"/>
      <c r="M7158" s="103"/>
      <c r="N7158" s="103"/>
    </row>
    <row r="7159" spans="1:14">
      <c r="D7159" s="105" t="s">
        <v>13</v>
      </c>
      <c r="E7159" s="105"/>
      <c r="F7159" s="105"/>
      <c r="G7159" s="105"/>
      <c r="H7159" s="105"/>
      <c r="I7159" s="85"/>
      <c r="J7159" s="105" t="s">
        <v>14</v>
      </c>
      <c r="K7159" s="105"/>
      <c r="L7159" s="105"/>
      <c r="M7159" s="105"/>
      <c r="N7159" s="105"/>
    </row>
    <row r="7160" spans="1:14">
      <c r="A7160" s="85" t="s">
        <v>27</v>
      </c>
      <c r="B7160" s="85" t="s">
        <v>15</v>
      </c>
      <c r="C7160" s="85"/>
      <c r="D7160" s="85" t="s">
        <v>15</v>
      </c>
      <c r="E7160" s="85" t="s">
        <v>28</v>
      </c>
      <c r="F7160" s="85" t="s">
        <v>29</v>
      </c>
      <c r="G7160" s="85" t="s">
        <v>30</v>
      </c>
      <c r="H7160" s="85" t="s">
        <v>31</v>
      </c>
      <c r="I7160" s="85"/>
      <c r="J7160" s="85" t="s">
        <v>15</v>
      </c>
      <c r="K7160" s="85" t="s">
        <v>28</v>
      </c>
      <c r="L7160" s="85" t="s">
        <v>29</v>
      </c>
      <c r="M7160" s="85" t="s">
        <v>30</v>
      </c>
      <c r="N7160" s="85" t="s">
        <v>31</v>
      </c>
    </row>
    <row r="7161" spans="1:14">
      <c r="A7161" s="67">
        <v>0</v>
      </c>
      <c r="B7161" s="17">
        <v>5099500</v>
      </c>
      <c r="C7161" s="17"/>
      <c r="D7161" s="17">
        <v>2607948</v>
      </c>
      <c r="E7161" s="17">
        <v>2607948</v>
      </c>
      <c r="F7161" s="17">
        <v>0</v>
      </c>
      <c r="G7161" s="17">
        <v>0</v>
      </c>
      <c r="H7161" s="17">
        <v>0</v>
      </c>
      <c r="I7161" s="17"/>
      <c r="J7161" s="17">
        <v>2491553</v>
      </c>
      <c r="K7161" s="17">
        <v>2491553</v>
      </c>
      <c r="L7161" s="17">
        <v>0</v>
      </c>
      <c r="M7161" s="17">
        <v>0</v>
      </c>
      <c r="N7161" s="17">
        <v>0</v>
      </c>
    </row>
    <row r="7162" spans="1:14">
      <c r="A7162" s="67">
        <v>1</v>
      </c>
      <c r="B7162" s="18">
        <v>5101971</v>
      </c>
      <c r="C7162" s="18"/>
      <c r="D7162" s="18">
        <v>2609646</v>
      </c>
      <c r="E7162" s="18">
        <v>2609646</v>
      </c>
      <c r="F7162" s="18">
        <v>0</v>
      </c>
      <c r="G7162" s="18">
        <v>0</v>
      </c>
      <c r="H7162" s="18">
        <v>0</v>
      </c>
      <c r="I7162" s="18"/>
      <c r="J7162" s="18">
        <v>2492325</v>
      </c>
      <c r="K7162" s="18">
        <v>2492325</v>
      </c>
      <c r="L7162" s="18">
        <v>0</v>
      </c>
      <c r="M7162" s="18">
        <v>0</v>
      </c>
      <c r="N7162" s="18">
        <v>0</v>
      </c>
    </row>
    <row r="7163" spans="1:14">
      <c r="A7163" s="67">
        <v>2</v>
      </c>
      <c r="B7163" s="18">
        <v>5111710</v>
      </c>
      <c r="C7163" s="18"/>
      <c r="D7163" s="18">
        <v>2614329</v>
      </c>
      <c r="E7163" s="18">
        <v>2614329</v>
      </c>
      <c r="F7163" s="18">
        <v>0</v>
      </c>
      <c r="G7163" s="18">
        <v>0</v>
      </c>
      <c r="H7163" s="18">
        <v>0</v>
      </c>
      <c r="I7163" s="18"/>
      <c r="J7163" s="18">
        <v>2497381</v>
      </c>
      <c r="K7163" s="18">
        <v>2497381</v>
      </c>
      <c r="L7163" s="18">
        <v>0</v>
      </c>
      <c r="M7163" s="18">
        <v>0</v>
      </c>
      <c r="N7163" s="18">
        <v>0</v>
      </c>
    </row>
    <row r="7164" spans="1:14">
      <c r="A7164" s="67">
        <v>3</v>
      </c>
      <c r="B7164" s="18">
        <v>5120486</v>
      </c>
      <c r="C7164" s="18"/>
      <c r="D7164" s="18">
        <v>2618897</v>
      </c>
      <c r="E7164" s="18">
        <v>2618897</v>
      </c>
      <c r="F7164" s="18">
        <v>0</v>
      </c>
      <c r="G7164" s="18">
        <v>0</v>
      </c>
      <c r="H7164" s="18">
        <v>0</v>
      </c>
      <c r="I7164" s="18"/>
      <c r="J7164" s="18">
        <v>2501589</v>
      </c>
      <c r="K7164" s="18">
        <v>2501589</v>
      </c>
      <c r="L7164" s="18">
        <v>0</v>
      </c>
      <c r="M7164" s="18">
        <v>0</v>
      </c>
      <c r="N7164" s="18">
        <v>0</v>
      </c>
    </row>
    <row r="7165" spans="1:14">
      <c r="A7165" s="67">
        <v>4</v>
      </c>
      <c r="B7165" s="18">
        <v>5126627</v>
      </c>
      <c r="C7165" s="18"/>
      <c r="D7165" s="18">
        <v>2622422</v>
      </c>
      <c r="E7165" s="18">
        <v>2622422</v>
      </c>
      <c r="F7165" s="18">
        <v>0</v>
      </c>
      <c r="G7165" s="18">
        <v>0</v>
      </c>
      <c r="H7165" s="18">
        <v>0</v>
      </c>
      <c r="I7165" s="18"/>
      <c r="J7165" s="18">
        <v>2504206</v>
      </c>
      <c r="K7165" s="18">
        <v>2504206</v>
      </c>
      <c r="L7165" s="18">
        <v>0</v>
      </c>
      <c r="M7165" s="18">
        <v>0</v>
      </c>
      <c r="N7165" s="18">
        <v>0</v>
      </c>
    </row>
    <row r="7166" spans="1:14">
      <c r="A7166" s="67">
        <v>5</v>
      </c>
      <c r="B7166" s="18">
        <v>5131608</v>
      </c>
      <c r="C7166" s="18"/>
      <c r="D7166" s="18">
        <v>2625283</v>
      </c>
      <c r="E7166" s="18">
        <v>2625283</v>
      </c>
      <c r="F7166" s="18">
        <v>0</v>
      </c>
      <c r="G7166" s="18">
        <v>0</v>
      </c>
      <c r="H7166" s="18">
        <v>0</v>
      </c>
      <c r="I7166" s="18"/>
      <c r="J7166" s="18">
        <v>2506325</v>
      </c>
      <c r="K7166" s="18">
        <v>2506325</v>
      </c>
      <c r="L7166" s="18">
        <v>0</v>
      </c>
      <c r="M7166" s="18">
        <v>0</v>
      </c>
      <c r="N7166" s="18">
        <v>0</v>
      </c>
    </row>
    <row r="7167" spans="1:14">
      <c r="A7167" s="67">
        <v>6</v>
      </c>
      <c r="B7167" s="18">
        <v>5138287</v>
      </c>
      <c r="C7167" s="18"/>
      <c r="D7167" s="18">
        <v>2628892</v>
      </c>
      <c r="E7167" s="18">
        <v>2628892</v>
      </c>
      <c r="F7167" s="18">
        <v>0</v>
      </c>
      <c r="G7167" s="18">
        <v>0</v>
      </c>
      <c r="H7167" s="18">
        <v>0</v>
      </c>
      <c r="I7167" s="18"/>
      <c r="J7167" s="18">
        <v>2509395</v>
      </c>
      <c r="K7167" s="18">
        <v>2509395</v>
      </c>
      <c r="L7167" s="18">
        <v>0</v>
      </c>
      <c r="M7167" s="18">
        <v>0</v>
      </c>
      <c r="N7167" s="18">
        <v>0</v>
      </c>
    </row>
    <row r="7168" spans="1:14">
      <c r="A7168" s="67">
        <v>7</v>
      </c>
      <c r="B7168" s="18">
        <v>5144821</v>
      </c>
      <c r="C7168" s="18"/>
      <c r="D7168" s="18">
        <v>2632259</v>
      </c>
      <c r="E7168" s="18">
        <v>2632259</v>
      </c>
      <c r="F7168" s="18">
        <v>0</v>
      </c>
      <c r="G7168" s="18">
        <v>0</v>
      </c>
      <c r="H7168" s="18">
        <v>0</v>
      </c>
      <c r="I7168" s="18"/>
      <c r="J7168" s="18">
        <v>2512563</v>
      </c>
      <c r="K7168" s="18">
        <v>2512563</v>
      </c>
      <c r="L7168" s="18">
        <v>0</v>
      </c>
      <c r="M7168" s="18">
        <v>0</v>
      </c>
      <c r="N7168" s="18">
        <v>0</v>
      </c>
    </row>
    <row r="7169" spans="1:14">
      <c r="A7169" s="67">
        <v>8</v>
      </c>
      <c r="B7169" s="18">
        <v>5152377</v>
      </c>
      <c r="C7169" s="18"/>
      <c r="D7169" s="18">
        <v>2636376</v>
      </c>
      <c r="E7169" s="18">
        <v>2636376</v>
      </c>
      <c r="F7169" s="18">
        <v>0</v>
      </c>
      <c r="G7169" s="18">
        <v>0</v>
      </c>
      <c r="H7169" s="18">
        <v>0</v>
      </c>
      <c r="I7169" s="18"/>
      <c r="J7169" s="18">
        <v>2516001</v>
      </c>
      <c r="K7169" s="18">
        <v>2516001</v>
      </c>
      <c r="L7169" s="18">
        <v>0</v>
      </c>
      <c r="M7169" s="18">
        <v>0</v>
      </c>
      <c r="N7169" s="18">
        <v>0</v>
      </c>
    </row>
    <row r="7170" spans="1:14">
      <c r="A7170" s="67">
        <v>9</v>
      </c>
      <c r="B7170" s="18">
        <v>5161971</v>
      </c>
      <c r="C7170" s="18"/>
      <c r="D7170" s="18">
        <v>2641912</v>
      </c>
      <c r="E7170" s="18">
        <v>2641912</v>
      </c>
      <c r="F7170" s="18">
        <v>0</v>
      </c>
      <c r="G7170" s="18">
        <v>0</v>
      </c>
      <c r="H7170" s="18">
        <v>0</v>
      </c>
      <c r="I7170" s="18"/>
      <c r="J7170" s="18">
        <v>2520059</v>
      </c>
      <c r="K7170" s="18">
        <v>2520059</v>
      </c>
      <c r="L7170" s="18">
        <v>0</v>
      </c>
      <c r="M7170" s="18">
        <v>0</v>
      </c>
      <c r="N7170" s="18">
        <v>0</v>
      </c>
    </row>
    <row r="7171" spans="1:14">
      <c r="A7171" s="67">
        <v>10</v>
      </c>
      <c r="B7171" s="18">
        <v>5173671</v>
      </c>
      <c r="C7171" s="18"/>
      <c r="D7171" s="18">
        <v>2648743</v>
      </c>
      <c r="E7171" s="18">
        <v>2648743</v>
      </c>
      <c r="F7171" s="18">
        <v>0</v>
      </c>
      <c r="G7171" s="18">
        <v>0</v>
      </c>
      <c r="H7171" s="18">
        <v>0</v>
      </c>
      <c r="I7171" s="18"/>
      <c r="J7171" s="18">
        <v>2524928</v>
      </c>
      <c r="K7171" s="18">
        <v>2524928</v>
      </c>
      <c r="L7171" s="18">
        <v>0</v>
      </c>
      <c r="M7171" s="18">
        <v>0</v>
      </c>
      <c r="N7171" s="18">
        <v>0</v>
      </c>
    </row>
    <row r="7172" spans="1:14">
      <c r="A7172" s="67">
        <v>11</v>
      </c>
      <c r="B7172" s="18">
        <v>5186762</v>
      </c>
      <c r="C7172" s="18"/>
      <c r="D7172" s="18">
        <v>2656174</v>
      </c>
      <c r="E7172" s="18">
        <v>2656174</v>
      </c>
      <c r="F7172" s="18">
        <v>0</v>
      </c>
      <c r="G7172" s="18">
        <v>0</v>
      </c>
      <c r="H7172" s="18">
        <v>0</v>
      </c>
      <c r="I7172" s="18"/>
      <c r="J7172" s="18">
        <v>2530587</v>
      </c>
      <c r="K7172" s="18">
        <v>2530587</v>
      </c>
      <c r="L7172" s="18">
        <v>0</v>
      </c>
      <c r="M7172" s="18">
        <v>0</v>
      </c>
      <c r="N7172" s="18">
        <v>0</v>
      </c>
    </row>
    <row r="7173" spans="1:14">
      <c r="A7173" s="67">
        <v>12</v>
      </c>
      <c r="B7173" s="18">
        <v>5201281</v>
      </c>
      <c r="C7173" s="18"/>
      <c r="D7173" s="18">
        <v>2664048</v>
      </c>
      <c r="E7173" s="18">
        <v>2664048</v>
      </c>
      <c r="F7173" s="18">
        <v>0</v>
      </c>
      <c r="G7173" s="18">
        <v>0</v>
      </c>
      <c r="H7173" s="18">
        <v>0</v>
      </c>
      <c r="I7173" s="18"/>
      <c r="J7173" s="18">
        <v>2537233</v>
      </c>
      <c r="K7173" s="18">
        <v>2537233</v>
      </c>
      <c r="L7173" s="18">
        <v>0</v>
      </c>
      <c r="M7173" s="18">
        <v>0</v>
      </c>
      <c r="N7173" s="18">
        <v>0</v>
      </c>
    </row>
    <row r="7174" spans="1:14">
      <c r="A7174" s="67">
        <v>13</v>
      </c>
      <c r="B7174" s="18">
        <v>5217368</v>
      </c>
      <c r="C7174" s="18"/>
      <c r="D7174" s="18">
        <v>2672544</v>
      </c>
      <c r="E7174" s="18">
        <v>2672544</v>
      </c>
      <c r="F7174" s="18">
        <v>0</v>
      </c>
      <c r="G7174" s="18">
        <v>0</v>
      </c>
      <c r="H7174" s="18">
        <v>0</v>
      </c>
      <c r="I7174" s="18"/>
      <c r="J7174" s="18">
        <v>2544824</v>
      </c>
      <c r="K7174" s="18">
        <v>2544824</v>
      </c>
      <c r="L7174" s="18">
        <v>0</v>
      </c>
      <c r="M7174" s="18">
        <v>0</v>
      </c>
      <c r="N7174" s="18">
        <v>0</v>
      </c>
    </row>
    <row r="7175" spans="1:14">
      <c r="A7175" s="67">
        <v>14</v>
      </c>
      <c r="B7175" s="18">
        <v>5234577</v>
      </c>
      <c r="C7175" s="18"/>
      <c r="D7175" s="18">
        <v>2681611</v>
      </c>
      <c r="E7175" s="18">
        <v>2681611</v>
      </c>
      <c r="F7175" s="18">
        <v>8</v>
      </c>
      <c r="G7175" s="18">
        <v>0</v>
      </c>
      <c r="H7175" s="18">
        <v>0</v>
      </c>
      <c r="I7175" s="18"/>
      <c r="J7175" s="18">
        <v>2552966</v>
      </c>
      <c r="K7175" s="18">
        <v>2552966</v>
      </c>
      <c r="L7175" s="18">
        <v>101</v>
      </c>
      <c r="M7175" s="18">
        <v>0</v>
      </c>
      <c r="N7175" s="18">
        <v>0</v>
      </c>
    </row>
    <row r="7176" spans="1:14">
      <c r="A7176" s="67">
        <v>15</v>
      </c>
      <c r="B7176" s="18">
        <v>5253960</v>
      </c>
      <c r="C7176" s="18"/>
      <c r="D7176" s="18">
        <v>2692027</v>
      </c>
      <c r="E7176" s="18">
        <v>2692027</v>
      </c>
      <c r="F7176" s="18">
        <v>78</v>
      </c>
      <c r="G7176" s="18">
        <v>0</v>
      </c>
      <c r="H7176" s="18">
        <v>0</v>
      </c>
      <c r="I7176" s="18"/>
      <c r="J7176" s="18">
        <v>2561933</v>
      </c>
      <c r="K7176" s="18">
        <v>2561933</v>
      </c>
      <c r="L7176" s="18">
        <v>718</v>
      </c>
      <c r="M7176" s="18">
        <v>0</v>
      </c>
      <c r="N7176" s="18">
        <v>4</v>
      </c>
    </row>
    <row r="7177" spans="1:14">
      <c r="A7177" s="67">
        <v>16</v>
      </c>
      <c r="B7177" s="18">
        <v>5276451</v>
      </c>
      <c r="C7177" s="18"/>
      <c r="D7177" s="18">
        <v>2704710</v>
      </c>
      <c r="E7177" s="18">
        <v>2704710</v>
      </c>
      <c r="F7177" s="18">
        <v>234</v>
      </c>
      <c r="G7177" s="18">
        <v>0</v>
      </c>
      <c r="H7177" s="18">
        <v>0</v>
      </c>
      <c r="I7177" s="18"/>
      <c r="J7177" s="18">
        <v>2571741</v>
      </c>
      <c r="K7177" s="18">
        <v>2571741</v>
      </c>
      <c r="L7177" s="18">
        <v>3032</v>
      </c>
      <c r="M7177" s="18">
        <v>0</v>
      </c>
      <c r="N7177" s="18">
        <v>35</v>
      </c>
    </row>
    <row r="7178" spans="1:14">
      <c r="A7178" s="67">
        <v>17</v>
      </c>
      <c r="B7178" s="18">
        <v>5303072</v>
      </c>
      <c r="C7178" s="18"/>
      <c r="D7178" s="18">
        <v>2720530</v>
      </c>
      <c r="E7178" s="18">
        <v>2719531</v>
      </c>
      <c r="F7178" s="18">
        <v>1000</v>
      </c>
      <c r="G7178" s="18">
        <v>0</v>
      </c>
      <c r="H7178" s="18">
        <v>5</v>
      </c>
      <c r="I7178" s="18"/>
      <c r="J7178" s="18">
        <v>2582541</v>
      </c>
      <c r="K7178" s="18">
        <v>2582541</v>
      </c>
      <c r="L7178" s="18">
        <v>8643</v>
      </c>
      <c r="M7178" s="18">
        <v>0</v>
      </c>
      <c r="N7178" s="18">
        <v>160</v>
      </c>
    </row>
    <row r="7179" spans="1:14">
      <c r="A7179" s="67">
        <v>18</v>
      </c>
      <c r="B7179" s="18">
        <v>5333017</v>
      </c>
      <c r="C7179" s="18"/>
      <c r="D7179" s="18">
        <v>2738748</v>
      </c>
      <c r="E7179" s="18">
        <v>2738748</v>
      </c>
      <c r="F7179" s="18">
        <v>5352</v>
      </c>
      <c r="G7179" s="18">
        <v>0</v>
      </c>
      <c r="H7179" s="18">
        <v>50</v>
      </c>
      <c r="I7179" s="18"/>
      <c r="J7179" s="18">
        <v>2594269</v>
      </c>
      <c r="K7179" s="18">
        <v>2594269</v>
      </c>
      <c r="L7179" s="18">
        <v>20953</v>
      </c>
      <c r="M7179" s="18">
        <v>3</v>
      </c>
      <c r="N7179" s="18">
        <v>527</v>
      </c>
    </row>
    <row r="7180" spans="1:14">
      <c r="A7180" s="67">
        <v>19</v>
      </c>
      <c r="B7180" s="18">
        <v>5362421</v>
      </c>
      <c r="C7180" s="18"/>
      <c r="D7180" s="18">
        <v>2756279</v>
      </c>
      <c r="E7180" s="18">
        <v>2756279</v>
      </c>
      <c r="F7180" s="18">
        <v>16262</v>
      </c>
      <c r="G7180" s="18">
        <v>0</v>
      </c>
      <c r="H7180" s="18">
        <v>249</v>
      </c>
      <c r="I7180" s="18"/>
      <c r="J7180" s="18">
        <v>2606142</v>
      </c>
      <c r="K7180" s="18">
        <v>2605143</v>
      </c>
      <c r="L7180" s="18">
        <v>1000</v>
      </c>
      <c r="M7180" s="18">
        <v>10</v>
      </c>
      <c r="N7180" s="18">
        <v>1481</v>
      </c>
    </row>
    <row r="7181" spans="1:14">
      <c r="A7181" s="67">
        <v>20</v>
      </c>
      <c r="B7181" s="18">
        <v>5390319</v>
      </c>
      <c r="C7181" s="18"/>
      <c r="D7181" s="18">
        <v>2771556</v>
      </c>
      <c r="E7181" s="18">
        <v>2762558</v>
      </c>
      <c r="F7181" s="18">
        <v>7999</v>
      </c>
      <c r="G7181" s="18">
        <v>0</v>
      </c>
      <c r="H7181" s="18">
        <v>1000</v>
      </c>
      <c r="I7181" s="18"/>
      <c r="J7181" s="18">
        <v>2618763</v>
      </c>
      <c r="K7181" s="18">
        <v>2589777</v>
      </c>
      <c r="L7181" s="18">
        <v>28986</v>
      </c>
      <c r="M7181" s="18">
        <v>26</v>
      </c>
      <c r="N7181" s="18">
        <v>4246</v>
      </c>
    </row>
    <row r="7182" spans="1:14">
      <c r="A7182" s="67">
        <v>21</v>
      </c>
      <c r="B7182" s="18">
        <v>5419391</v>
      </c>
      <c r="C7182" s="18"/>
      <c r="D7182" s="18">
        <v>2786912</v>
      </c>
      <c r="E7182" s="18">
        <v>2764913</v>
      </c>
      <c r="F7182" s="18">
        <v>21999</v>
      </c>
      <c r="G7182" s="18">
        <v>7</v>
      </c>
      <c r="H7182" s="18">
        <v>3907</v>
      </c>
      <c r="I7182" s="18"/>
      <c r="J7182" s="18">
        <v>2632479</v>
      </c>
      <c r="K7182" s="18">
        <v>2562466</v>
      </c>
      <c r="L7182" s="18">
        <v>70013</v>
      </c>
      <c r="M7182" s="18">
        <v>67</v>
      </c>
      <c r="N7182" s="18">
        <v>11384</v>
      </c>
    </row>
    <row r="7183" spans="1:14">
      <c r="A7183" s="67">
        <v>22</v>
      </c>
      <c r="B7183" s="18">
        <v>5442689</v>
      </c>
      <c r="C7183" s="18"/>
      <c r="D7183" s="18">
        <v>2798390</v>
      </c>
      <c r="E7183" s="18">
        <v>2736381</v>
      </c>
      <c r="F7183" s="18">
        <v>61009</v>
      </c>
      <c r="G7183" s="18">
        <v>20</v>
      </c>
      <c r="H7183" s="18">
        <v>1000</v>
      </c>
      <c r="I7183" s="18"/>
      <c r="J7183" s="18">
        <v>2644299</v>
      </c>
      <c r="K7183" s="18">
        <v>2483281</v>
      </c>
      <c r="L7183" s="18">
        <v>155018</v>
      </c>
      <c r="M7183" s="18">
        <v>146</v>
      </c>
      <c r="N7183" s="18">
        <v>6001</v>
      </c>
    </row>
    <row r="7184" spans="1:14">
      <c r="A7184" s="67">
        <v>23</v>
      </c>
      <c r="B7184" s="18">
        <v>5460769</v>
      </c>
      <c r="C7184" s="18"/>
      <c r="D7184" s="18">
        <v>2806431</v>
      </c>
      <c r="E7184" s="18">
        <v>2649407</v>
      </c>
      <c r="F7184" s="18">
        <v>155024</v>
      </c>
      <c r="G7184" s="18">
        <v>44</v>
      </c>
      <c r="H7184" s="18">
        <v>2000</v>
      </c>
      <c r="I7184" s="18"/>
      <c r="J7184" s="18">
        <v>2654338</v>
      </c>
      <c r="K7184" s="18">
        <v>2392304</v>
      </c>
      <c r="L7184" s="18">
        <v>255032</v>
      </c>
      <c r="M7184" s="18">
        <v>266</v>
      </c>
      <c r="N7184" s="18">
        <v>7001</v>
      </c>
    </row>
    <row r="7185" spans="1:14">
      <c r="A7185" s="67">
        <v>24</v>
      </c>
      <c r="B7185" s="18">
        <v>5476680</v>
      </c>
      <c r="C7185" s="18"/>
      <c r="D7185" s="18">
        <v>2812819</v>
      </c>
      <c r="E7185" s="18">
        <v>2513945</v>
      </c>
      <c r="F7185" s="18">
        <v>288879</v>
      </c>
      <c r="G7185" s="18">
        <v>1000</v>
      </c>
      <c r="H7185" s="18">
        <v>8996</v>
      </c>
      <c r="I7185" s="18"/>
      <c r="J7185" s="18">
        <v>2663861</v>
      </c>
      <c r="K7185" s="18">
        <v>2242042</v>
      </c>
      <c r="L7185" s="18">
        <v>403827</v>
      </c>
      <c r="M7185" s="18">
        <v>434</v>
      </c>
      <c r="N7185" s="18">
        <v>17992</v>
      </c>
    </row>
    <row r="7186" spans="1:14">
      <c r="A7186" s="67">
        <v>25</v>
      </c>
      <c r="B7186" s="18">
        <v>5490807</v>
      </c>
      <c r="C7186" s="18"/>
      <c r="D7186" s="18">
        <v>2817739</v>
      </c>
      <c r="E7186" s="18">
        <v>2349948</v>
      </c>
      <c r="F7186" s="18">
        <v>453797</v>
      </c>
      <c r="G7186" s="18">
        <v>138</v>
      </c>
      <c r="H7186" s="18">
        <v>13994</v>
      </c>
      <c r="I7186" s="18"/>
      <c r="J7186" s="18">
        <v>2673068</v>
      </c>
      <c r="K7186" s="18">
        <v>2081496</v>
      </c>
      <c r="L7186" s="18">
        <v>564592</v>
      </c>
      <c r="M7186" s="18">
        <v>999</v>
      </c>
      <c r="N7186" s="18">
        <v>25981</v>
      </c>
    </row>
    <row r="7187" spans="1:14">
      <c r="A7187" s="67">
        <v>26</v>
      </c>
      <c r="B7187" s="18">
        <v>5502182</v>
      </c>
      <c r="C7187" s="18"/>
      <c r="D7187" s="18">
        <v>2820990</v>
      </c>
      <c r="E7187" s="18">
        <v>2153229</v>
      </c>
      <c r="F7187" s="18">
        <v>636772</v>
      </c>
      <c r="G7187" s="18">
        <v>1999</v>
      </c>
      <c r="H7187" s="18">
        <v>28990</v>
      </c>
      <c r="I7187" s="18"/>
      <c r="J7187" s="18">
        <v>2681192</v>
      </c>
      <c r="K7187" s="18">
        <v>1941691</v>
      </c>
      <c r="L7187" s="18">
        <v>710521</v>
      </c>
      <c r="M7187" s="18">
        <v>999</v>
      </c>
      <c r="N7187" s="18">
        <v>27981</v>
      </c>
    </row>
    <row r="7188" spans="1:14">
      <c r="A7188" s="67">
        <v>27</v>
      </c>
      <c r="B7188" s="18">
        <v>5510667</v>
      </c>
      <c r="C7188" s="18"/>
      <c r="D7188" s="18">
        <v>2822764</v>
      </c>
      <c r="E7188" s="18">
        <v>2012119</v>
      </c>
      <c r="F7188" s="18">
        <v>787655</v>
      </c>
      <c r="G7188" s="18">
        <v>1999</v>
      </c>
      <c r="H7188" s="18">
        <v>20991</v>
      </c>
      <c r="I7188" s="18"/>
      <c r="J7188" s="18">
        <v>2687904</v>
      </c>
      <c r="K7188" s="18">
        <v>1749984</v>
      </c>
      <c r="L7188" s="18">
        <v>895968</v>
      </c>
      <c r="M7188" s="18">
        <v>6992</v>
      </c>
      <c r="N7188" s="18">
        <v>34960</v>
      </c>
    </row>
    <row r="7189" spans="1:14">
      <c r="A7189" s="67">
        <v>28</v>
      </c>
      <c r="B7189" s="18">
        <v>5516789</v>
      </c>
      <c r="C7189" s="18"/>
      <c r="D7189" s="18">
        <v>2823517</v>
      </c>
      <c r="E7189" s="18">
        <v>1795693</v>
      </c>
      <c r="F7189" s="18">
        <v>980832</v>
      </c>
      <c r="G7189" s="18">
        <v>2000</v>
      </c>
      <c r="H7189" s="18">
        <v>44992</v>
      </c>
      <c r="I7189" s="18"/>
      <c r="J7189" s="18">
        <v>2693273</v>
      </c>
      <c r="K7189" s="18">
        <v>1610174</v>
      </c>
      <c r="L7189" s="18">
        <v>1029194</v>
      </c>
      <c r="M7189" s="18">
        <v>1996</v>
      </c>
      <c r="N7189" s="18">
        <v>51909</v>
      </c>
    </row>
    <row r="7190" spans="1:14">
      <c r="A7190" s="67">
        <v>29</v>
      </c>
      <c r="B7190" s="18">
        <v>5520774</v>
      </c>
      <c r="C7190" s="18"/>
      <c r="D7190" s="18">
        <v>2823493</v>
      </c>
      <c r="E7190" s="18">
        <v>1656702</v>
      </c>
      <c r="F7190" s="18">
        <v>1116799</v>
      </c>
      <c r="G7190" s="18">
        <v>2000</v>
      </c>
      <c r="H7190" s="18">
        <v>47991</v>
      </c>
      <c r="I7190" s="18"/>
      <c r="J7190" s="18">
        <v>2697281</v>
      </c>
      <c r="K7190" s="18">
        <v>1493940</v>
      </c>
      <c r="L7190" s="18">
        <v>1141426</v>
      </c>
      <c r="M7190" s="18">
        <v>2996</v>
      </c>
      <c r="N7190" s="18">
        <v>58919</v>
      </c>
    </row>
    <row r="7191" spans="1:14">
      <c r="A7191" s="67">
        <v>30</v>
      </c>
      <c r="B7191" s="18">
        <v>5524455</v>
      </c>
      <c r="C7191" s="18"/>
      <c r="D7191" s="18">
        <v>2823876</v>
      </c>
      <c r="E7191" s="18">
        <v>1598232</v>
      </c>
      <c r="F7191" s="18">
        <v>1168707</v>
      </c>
      <c r="G7191" s="18">
        <v>1998</v>
      </c>
      <c r="H7191" s="18">
        <v>54939</v>
      </c>
      <c r="I7191" s="18"/>
      <c r="J7191" s="18">
        <v>2700579</v>
      </c>
      <c r="K7191" s="18">
        <v>1392299</v>
      </c>
      <c r="L7191" s="18">
        <v>1245267</v>
      </c>
      <c r="M7191" s="18">
        <v>5001</v>
      </c>
      <c r="N7191" s="18">
        <v>58012</v>
      </c>
    </row>
    <row r="7192" spans="1:14">
      <c r="A7192" s="67">
        <v>31</v>
      </c>
      <c r="B7192" s="18">
        <v>5526519</v>
      </c>
      <c r="C7192" s="18"/>
      <c r="D7192" s="18">
        <v>2823731</v>
      </c>
      <c r="E7192" s="18">
        <v>1431343</v>
      </c>
      <c r="F7192" s="18">
        <v>1312480</v>
      </c>
      <c r="G7192" s="18">
        <v>6992</v>
      </c>
      <c r="H7192" s="18">
        <v>72916</v>
      </c>
      <c r="I7192" s="18"/>
      <c r="J7192" s="18">
        <v>2702789</v>
      </c>
      <c r="K7192" s="18">
        <v>1273958</v>
      </c>
      <c r="L7192" s="18">
        <v>1335907</v>
      </c>
      <c r="M7192" s="18">
        <v>8993</v>
      </c>
      <c r="N7192" s="18">
        <v>83931</v>
      </c>
    </row>
    <row r="7193" spans="1:14">
      <c r="A7193" s="67">
        <v>32</v>
      </c>
      <c r="B7193" s="18">
        <v>5526787</v>
      </c>
      <c r="C7193" s="18"/>
      <c r="D7193" s="18">
        <v>2822732</v>
      </c>
      <c r="E7193" s="18">
        <v>1350350</v>
      </c>
      <c r="F7193" s="18">
        <v>1374356</v>
      </c>
      <c r="G7193" s="18">
        <v>7002</v>
      </c>
      <c r="H7193" s="18">
        <v>91024</v>
      </c>
      <c r="I7193" s="18"/>
      <c r="J7193" s="18">
        <v>2704055</v>
      </c>
      <c r="K7193" s="18">
        <v>1190584</v>
      </c>
      <c r="L7193" s="18">
        <v>1394513</v>
      </c>
      <c r="M7193" s="18">
        <v>8997</v>
      </c>
      <c r="N7193" s="18">
        <v>109962</v>
      </c>
    </row>
    <row r="7194" spans="1:14">
      <c r="A7194" s="67">
        <v>33</v>
      </c>
      <c r="B7194" s="18">
        <v>5525720</v>
      </c>
      <c r="C7194" s="18"/>
      <c r="D7194" s="18">
        <v>2821022</v>
      </c>
      <c r="E7194" s="18">
        <v>1312150</v>
      </c>
      <c r="F7194" s="18">
        <v>1372065</v>
      </c>
      <c r="G7194" s="18">
        <v>5992</v>
      </c>
      <c r="H7194" s="18">
        <v>130816</v>
      </c>
      <c r="I7194" s="18"/>
      <c r="J7194" s="18">
        <v>2704699</v>
      </c>
      <c r="K7194" s="18">
        <v>1087065</v>
      </c>
      <c r="L7194" s="18">
        <v>1507929</v>
      </c>
      <c r="M7194" s="18">
        <v>7978</v>
      </c>
      <c r="N7194" s="18">
        <v>101725</v>
      </c>
    </row>
    <row r="7195" spans="1:14">
      <c r="A7195" s="67">
        <v>34</v>
      </c>
      <c r="B7195" s="18">
        <v>5523445</v>
      </c>
      <c r="C7195" s="18"/>
      <c r="D7195" s="18">
        <v>2818643</v>
      </c>
      <c r="E7195" s="18">
        <v>1219143</v>
      </c>
      <c r="F7195" s="18">
        <v>1492400</v>
      </c>
      <c r="G7195" s="18">
        <v>5005</v>
      </c>
      <c r="H7195" s="18">
        <v>102096</v>
      </c>
      <c r="I7195" s="18"/>
      <c r="J7195" s="18">
        <v>2704801</v>
      </c>
      <c r="K7195" s="18">
        <v>1035393</v>
      </c>
      <c r="L7195" s="18">
        <v>1536615</v>
      </c>
      <c r="M7195" s="18">
        <v>14977</v>
      </c>
      <c r="N7195" s="18">
        <v>117817</v>
      </c>
    </row>
    <row r="7196" spans="1:14">
      <c r="A7196" s="67">
        <v>35</v>
      </c>
      <c r="B7196" s="18">
        <v>5520467</v>
      </c>
      <c r="C7196" s="18"/>
      <c r="D7196" s="18">
        <v>2815893</v>
      </c>
      <c r="E7196" s="18">
        <v>1201955</v>
      </c>
      <c r="F7196" s="18">
        <v>1475944</v>
      </c>
      <c r="G7196" s="18">
        <v>6000</v>
      </c>
      <c r="H7196" s="18">
        <v>131995</v>
      </c>
      <c r="I7196" s="18"/>
      <c r="J7196" s="18">
        <v>2704574</v>
      </c>
      <c r="K7196" s="18">
        <v>991844</v>
      </c>
      <c r="L7196" s="18">
        <v>1579751</v>
      </c>
      <c r="M7196" s="18">
        <v>14998</v>
      </c>
      <c r="N7196" s="18">
        <v>117981</v>
      </c>
    </row>
    <row r="7197" spans="1:14">
      <c r="A7197" s="67">
        <v>36</v>
      </c>
      <c r="B7197" s="18">
        <v>5517388</v>
      </c>
      <c r="C7197" s="18"/>
      <c r="D7197" s="18">
        <v>2813094</v>
      </c>
      <c r="E7197" s="18">
        <v>1181880</v>
      </c>
      <c r="F7197" s="18">
        <v>1475098</v>
      </c>
      <c r="G7197" s="18">
        <v>5004</v>
      </c>
      <c r="H7197" s="18">
        <v>151112</v>
      </c>
      <c r="I7197" s="18"/>
      <c r="J7197" s="18">
        <v>2704294</v>
      </c>
      <c r="K7197" s="18">
        <v>968747</v>
      </c>
      <c r="L7197" s="18">
        <v>1564592</v>
      </c>
      <c r="M7197" s="18">
        <v>16996</v>
      </c>
      <c r="N7197" s="18">
        <v>153960</v>
      </c>
    </row>
    <row r="7198" spans="1:14">
      <c r="A7198" s="67">
        <v>37</v>
      </c>
      <c r="B7198" s="18">
        <v>5514597</v>
      </c>
      <c r="C7198" s="18"/>
      <c r="D7198" s="18">
        <v>2810337</v>
      </c>
      <c r="E7198" s="18">
        <v>1118145</v>
      </c>
      <c r="F7198" s="18">
        <v>1549429</v>
      </c>
      <c r="G7198" s="18">
        <v>14975</v>
      </c>
      <c r="H7198" s="18">
        <v>127788</v>
      </c>
      <c r="I7198" s="18"/>
      <c r="J7198" s="18">
        <v>2704260</v>
      </c>
      <c r="K7198" s="18">
        <v>937397</v>
      </c>
      <c r="L7198" s="18">
        <v>1616960</v>
      </c>
      <c r="M7198" s="18">
        <v>15990</v>
      </c>
      <c r="N7198" s="18">
        <v>133914</v>
      </c>
    </row>
    <row r="7199" spans="1:14">
      <c r="A7199" s="67">
        <v>38</v>
      </c>
      <c r="B7199" s="18">
        <v>5512171</v>
      </c>
      <c r="C7199" s="18"/>
      <c r="D7199" s="18">
        <v>2807622</v>
      </c>
      <c r="E7199" s="18">
        <v>1069237</v>
      </c>
      <c r="F7199" s="18">
        <v>1575349</v>
      </c>
      <c r="G7199" s="18">
        <v>10002</v>
      </c>
      <c r="H7199" s="18">
        <v>153034</v>
      </c>
      <c r="I7199" s="18"/>
      <c r="J7199" s="18">
        <v>2704549</v>
      </c>
      <c r="K7199" s="18">
        <v>843859</v>
      </c>
      <c r="L7199" s="18">
        <v>1709715</v>
      </c>
      <c r="M7199" s="18">
        <v>12998</v>
      </c>
      <c r="N7199" s="18">
        <v>137977</v>
      </c>
    </row>
    <row r="7200" spans="1:14">
      <c r="A7200" s="67">
        <v>39</v>
      </c>
      <c r="B7200" s="18">
        <v>5509736</v>
      </c>
      <c r="C7200" s="18"/>
      <c r="D7200" s="18">
        <v>2804754</v>
      </c>
      <c r="E7200" s="18">
        <v>1047655</v>
      </c>
      <c r="F7200" s="18">
        <v>1578987</v>
      </c>
      <c r="G7200" s="18">
        <v>9006</v>
      </c>
      <c r="H7200" s="18">
        <v>169106</v>
      </c>
      <c r="I7200" s="18"/>
      <c r="J7200" s="18">
        <v>2704982</v>
      </c>
      <c r="K7200" s="18">
        <v>806696</v>
      </c>
      <c r="L7200" s="18">
        <v>1699361</v>
      </c>
      <c r="M7200" s="18">
        <v>16994</v>
      </c>
      <c r="N7200" s="18">
        <v>181932</v>
      </c>
    </row>
    <row r="7201" spans="1:14">
      <c r="A7201" s="67">
        <v>40</v>
      </c>
      <c r="B7201" s="18">
        <v>5507671</v>
      </c>
      <c r="C7201" s="18"/>
      <c r="D7201" s="18">
        <v>2801997</v>
      </c>
      <c r="E7201" s="18">
        <v>960656</v>
      </c>
      <c r="F7201" s="18">
        <v>1640413</v>
      </c>
      <c r="G7201" s="18">
        <v>14995</v>
      </c>
      <c r="H7201" s="18">
        <v>185933</v>
      </c>
      <c r="I7201" s="18"/>
      <c r="J7201" s="18">
        <v>2705674</v>
      </c>
      <c r="K7201" s="18">
        <v>808007</v>
      </c>
      <c r="L7201" s="18">
        <v>1699910</v>
      </c>
      <c r="M7201" s="18">
        <v>22972</v>
      </c>
      <c r="N7201" s="18">
        <v>174785</v>
      </c>
    </row>
    <row r="7202" spans="1:14">
      <c r="A7202" s="67">
        <v>41</v>
      </c>
      <c r="B7202" s="18">
        <v>5505257</v>
      </c>
      <c r="C7202" s="18"/>
      <c r="D7202" s="18">
        <v>2799014</v>
      </c>
      <c r="E7202" s="18">
        <v>1039634</v>
      </c>
      <c r="F7202" s="18">
        <v>1560450</v>
      </c>
      <c r="G7202" s="18">
        <v>9996</v>
      </c>
      <c r="H7202" s="18">
        <v>188933</v>
      </c>
      <c r="I7202" s="18"/>
      <c r="J7202" s="18">
        <v>2706243</v>
      </c>
      <c r="K7202" s="18">
        <v>743067</v>
      </c>
      <c r="L7202" s="18">
        <v>1751157</v>
      </c>
      <c r="M7202" s="18">
        <v>25002</v>
      </c>
      <c r="N7202" s="18">
        <v>187017</v>
      </c>
    </row>
    <row r="7203" spans="1:14">
      <c r="A7203" s="67">
        <v>42</v>
      </c>
      <c r="B7203" s="18">
        <v>5501652</v>
      </c>
      <c r="C7203" s="18"/>
      <c r="D7203" s="18">
        <v>2795476</v>
      </c>
      <c r="E7203" s="18">
        <v>967818</v>
      </c>
      <c r="F7203" s="18">
        <v>1634693</v>
      </c>
      <c r="G7203" s="18">
        <v>13997</v>
      </c>
      <c r="H7203" s="18">
        <v>178966</v>
      </c>
      <c r="I7203" s="18"/>
      <c r="J7203" s="18">
        <v>2706176</v>
      </c>
      <c r="K7203" s="18">
        <v>741774</v>
      </c>
      <c r="L7203" s="18">
        <v>1754466</v>
      </c>
      <c r="M7203" s="18">
        <v>19994</v>
      </c>
      <c r="N7203" s="18">
        <v>189942</v>
      </c>
    </row>
    <row r="7204" spans="1:14">
      <c r="A7204" s="67">
        <v>43</v>
      </c>
      <c r="B7204" s="18">
        <v>5496194</v>
      </c>
      <c r="C7204" s="18"/>
      <c r="D7204" s="18">
        <v>2791006</v>
      </c>
      <c r="E7204" s="18">
        <v>959315</v>
      </c>
      <c r="F7204" s="18">
        <v>1618844</v>
      </c>
      <c r="G7204" s="18">
        <v>15989</v>
      </c>
      <c r="H7204" s="18">
        <v>196859</v>
      </c>
      <c r="I7204" s="18"/>
      <c r="J7204" s="18">
        <v>2705188</v>
      </c>
      <c r="K7204" s="18">
        <v>729511</v>
      </c>
      <c r="L7204" s="18">
        <v>1748829</v>
      </c>
      <c r="M7204" s="18">
        <v>22985</v>
      </c>
      <c r="N7204" s="18">
        <v>203863</v>
      </c>
    </row>
    <row r="7205" spans="1:14">
      <c r="A7205" s="67">
        <v>44</v>
      </c>
      <c r="B7205" s="18">
        <v>5488449</v>
      </c>
      <c r="C7205" s="18"/>
      <c r="D7205" s="18">
        <v>2785393</v>
      </c>
      <c r="E7205" s="18">
        <v>868123</v>
      </c>
      <c r="F7205" s="18">
        <v>1698240</v>
      </c>
      <c r="G7205" s="18">
        <v>6001</v>
      </c>
      <c r="H7205" s="18">
        <v>213030</v>
      </c>
      <c r="I7205" s="18"/>
      <c r="J7205" s="18">
        <v>2703056</v>
      </c>
      <c r="K7205" s="18">
        <v>695014</v>
      </c>
      <c r="L7205" s="18">
        <v>1772037</v>
      </c>
      <c r="M7205" s="18">
        <v>32001</v>
      </c>
      <c r="N7205" s="18">
        <v>204004</v>
      </c>
    </row>
    <row r="7206" spans="1:14">
      <c r="A7206" s="67">
        <v>45</v>
      </c>
      <c r="B7206" s="18">
        <v>5478365</v>
      </c>
      <c r="C7206" s="18"/>
      <c r="D7206" s="18">
        <v>2778618</v>
      </c>
      <c r="E7206" s="18">
        <v>872194</v>
      </c>
      <c r="F7206" s="18">
        <v>1688375</v>
      </c>
      <c r="G7206" s="18">
        <v>10002</v>
      </c>
      <c r="H7206" s="18">
        <v>208046</v>
      </c>
      <c r="I7206" s="18"/>
      <c r="J7206" s="18">
        <v>2699747</v>
      </c>
      <c r="K7206" s="18">
        <v>733931</v>
      </c>
      <c r="L7206" s="18">
        <v>1712839</v>
      </c>
      <c r="M7206" s="18">
        <v>35997</v>
      </c>
      <c r="N7206" s="18">
        <v>216980</v>
      </c>
    </row>
    <row r="7207" spans="1:14">
      <c r="A7207" s="67">
        <v>46</v>
      </c>
      <c r="B7207" s="18">
        <v>5465366</v>
      </c>
      <c r="C7207" s="18"/>
      <c r="D7207" s="18">
        <v>2770313</v>
      </c>
      <c r="E7207" s="18">
        <v>864098</v>
      </c>
      <c r="F7207" s="18">
        <v>1656187</v>
      </c>
      <c r="G7207" s="18">
        <v>13001</v>
      </c>
      <c r="H7207" s="18">
        <v>237027</v>
      </c>
      <c r="I7207" s="18"/>
      <c r="J7207" s="18">
        <v>2695053</v>
      </c>
      <c r="K7207" s="18">
        <v>693786</v>
      </c>
      <c r="L7207" s="18">
        <v>1741974</v>
      </c>
      <c r="M7207" s="18">
        <v>37042</v>
      </c>
      <c r="N7207" s="18">
        <v>222252</v>
      </c>
    </row>
    <row r="7208" spans="1:14">
      <c r="A7208" s="67">
        <v>47</v>
      </c>
      <c r="B7208" s="18">
        <v>5450434</v>
      </c>
      <c r="C7208" s="18"/>
      <c r="D7208" s="18">
        <v>2761064</v>
      </c>
      <c r="E7208" s="18">
        <v>830320</v>
      </c>
      <c r="F7208" s="18">
        <v>1659639</v>
      </c>
      <c r="G7208" s="18">
        <v>11004</v>
      </c>
      <c r="H7208" s="18">
        <v>260100</v>
      </c>
      <c r="I7208" s="18"/>
      <c r="J7208" s="18">
        <v>2689371</v>
      </c>
      <c r="K7208" s="18">
        <v>726100</v>
      </c>
      <c r="L7208" s="18">
        <v>1699234</v>
      </c>
      <c r="M7208" s="18">
        <v>40006</v>
      </c>
      <c r="N7208" s="18">
        <v>224031</v>
      </c>
    </row>
    <row r="7209" spans="1:14">
      <c r="A7209" s="67">
        <v>48</v>
      </c>
      <c r="B7209" s="18">
        <v>5434737</v>
      </c>
      <c r="C7209" s="18"/>
      <c r="D7209" s="18">
        <v>2751406</v>
      </c>
      <c r="E7209" s="18">
        <v>851816</v>
      </c>
      <c r="F7209" s="18">
        <v>1631648</v>
      </c>
      <c r="G7209" s="18">
        <v>14997</v>
      </c>
      <c r="H7209" s="18">
        <v>252945</v>
      </c>
      <c r="I7209" s="18"/>
      <c r="J7209" s="18">
        <v>2683331</v>
      </c>
      <c r="K7209" s="18">
        <v>663587</v>
      </c>
      <c r="L7209" s="18">
        <v>1761904</v>
      </c>
      <c r="M7209" s="18">
        <v>29981</v>
      </c>
      <c r="N7209" s="18">
        <v>227858</v>
      </c>
    </row>
    <row r="7210" spans="1:14">
      <c r="A7210" s="67">
        <v>49</v>
      </c>
      <c r="B7210" s="18">
        <v>5418929</v>
      </c>
      <c r="C7210" s="18"/>
      <c r="D7210" s="18">
        <v>2741636</v>
      </c>
      <c r="E7210" s="18">
        <v>816594</v>
      </c>
      <c r="F7210" s="18">
        <v>1647181</v>
      </c>
      <c r="G7210" s="18">
        <v>13993</v>
      </c>
      <c r="H7210" s="18">
        <v>263869</v>
      </c>
      <c r="I7210" s="18"/>
      <c r="J7210" s="18">
        <v>2677293</v>
      </c>
      <c r="K7210" s="18">
        <v>672822</v>
      </c>
      <c r="L7210" s="18">
        <v>1741540</v>
      </c>
      <c r="M7210" s="18">
        <v>34991</v>
      </c>
      <c r="N7210" s="18">
        <v>227940</v>
      </c>
    </row>
    <row r="7211" spans="1:14">
      <c r="A7211" s="67">
        <v>50</v>
      </c>
      <c r="B7211" s="18">
        <v>5402903</v>
      </c>
      <c r="C7211" s="18"/>
      <c r="D7211" s="18">
        <v>2731674</v>
      </c>
      <c r="E7211" s="18">
        <v>816007</v>
      </c>
      <c r="F7211" s="18">
        <v>1642001</v>
      </c>
      <c r="G7211" s="18">
        <v>15981</v>
      </c>
      <c r="H7211" s="18">
        <v>257686</v>
      </c>
      <c r="I7211" s="18"/>
      <c r="J7211" s="18">
        <v>2671229</v>
      </c>
      <c r="K7211" s="18">
        <v>655811</v>
      </c>
      <c r="L7211" s="18">
        <v>1708507</v>
      </c>
      <c r="M7211" s="18">
        <v>34990</v>
      </c>
      <c r="N7211" s="18">
        <v>271921</v>
      </c>
    </row>
    <row r="7212" spans="1:14">
      <c r="A7212" s="67">
        <v>51</v>
      </c>
      <c r="B7212" s="18">
        <v>5385128</v>
      </c>
      <c r="C7212" s="18"/>
      <c r="D7212" s="18">
        <v>2720606</v>
      </c>
      <c r="E7212" s="18">
        <v>823578</v>
      </c>
      <c r="F7212" s="18">
        <v>1583189</v>
      </c>
      <c r="G7212" s="18">
        <v>23988</v>
      </c>
      <c r="H7212" s="18">
        <v>289852</v>
      </c>
      <c r="I7212" s="18"/>
      <c r="J7212" s="18">
        <v>2664522</v>
      </c>
      <c r="K7212" s="18">
        <v>623122</v>
      </c>
      <c r="L7212" s="18">
        <v>1738340</v>
      </c>
      <c r="M7212" s="18">
        <v>51010</v>
      </c>
      <c r="N7212" s="18">
        <v>252049</v>
      </c>
    </row>
    <row r="7213" spans="1:14">
      <c r="A7213" s="67">
        <v>52</v>
      </c>
      <c r="B7213" s="18">
        <v>5365180</v>
      </c>
      <c r="C7213" s="18"/>
      <c r="D7213" s="18">
        <v>2708227</v>
      </c>
      <c r="E7213" s="18">
        <v>820766</v>
      </c>
      <c r="F7213" s="18">
        <v>1578549</v>
      </c>
      <c r="G7213" s="18">
        <v>16995</v>
      </c>
      <c r="H7213" s="18">
        <v>291917</v>
      </c>
      <c r="I7213" s="18"/>
      <c r="J7213" s="18">
        <v>2656954</v>
      </c>
      <c r="K7213" s="18">
        <v>593766</v>
      </c>
      <c r="L7213" s="18">
        <v>1704329</v>
      </c>
      <c r="M7213" s="18">
        <v>54978</v>
      </c>
      <c r="N7213" s="18">
        <v>303880</v>
      </c>
    </row>
    <row r="7214" spans="1:14">
      <c r="A7214" s="67">
        <v>53</v>
      </c>
      <c r="B7214" s="18">
        <v>5341964</v>
      </c>
      <c r="C7214" s="18"/>
      <c r="D7214" s="18">
        <v>2693985</v>
      </c>
      <c r="E7214" s="18">
        <v>801293</v>
      </c>
      <c r="F7214" s="18">
        <v>1579577</v>
      </c>
      <c r="G7214" s="18">
        <v>19007</v>
      </c>
      <c r="H7214" s="18">
        <v>294107</v>
      </c>
      <c r="I7214" s="18"/>
      <c r="J7214" s="18">
        <v>2647979</v>
      </c>
      <c r="K7214" s="18">
        <v>603539</v>
      </c>
      <c r="L7214" s="18">
        <v>1682716</v>
      </c>
      <c r="M7214" s="18">
        <v>52960</v>
      </c>
      <c r="N7214" s="18">
        <v>308764</v>
      </c>
    </row>
    <row r="7215" spans="1:14">
      <c r="A7215" s="67">
        <v>54</v>
      </c>
      <c r="B7215" s="18">
        <v>5315405</v>
      </c>
      <c r="C7215" s="18"/>
      <c r="D7215" s="18">
        <v>2677822</v>
      </c>
      <c r="E7215" s="18">
        <v>771661</v>
      </c>
      <c r="F7215" s="18">
        <v>1606294</v>
      </c>
      <c r="G7215" s="18">
        <v>22990</v>
      </c>
      <c r="H7215" s="18">
        <v>276878</v>
      </c>
      <c r="I7215" s="18"/>
      <c r="J7215" s="18">
        <v>2637583</v>
      </c>
      <c r="K7215" s="18">
        <v>613670</v>
      </c>
      <c r="L7215" s="18">
        <v>1650114</v>
      </c>
      <c r="M7215" s="18">
        <v>57969</v>
      </c>
      <c r="N7215" s="18">
        <v>315830</v>
      </c>
    </row>
    <row r="7216" spans="1:14">
      <c r="A7216" s="67">
        <v>55</v>
      </c>
      <c r="B7216" s="18">
        <v>5285928</v>
      </c>
      <c r="C7216" s="18"/>
      <c r="D7216" s="18">
        <v>2659947</v>
      </c>
      <c r="E7216" s="18">
        <v>759699</v>
      </c>
      <c r="F7216" s="18">
        <v>1590370</v>
      </c>
      <c r="G7216" s="18">
        <v>24990</v>
      </c>
      <c r="H7216" s="18">
        <v>284887</v>
      </c>
      <c r="I7216" s="18"/>
      <c r="J7216" s="18">
        <v>2625981</v>
      </c>
      <c r="K7216" s="18">
        <v>597768</v>
      </c>
      <c r="L7216" s="18">
        <v>1668352</v>
      </c>
      <c r="M7216" s="18">
        <v>63975</v>
      </c>
      <c r="N7216" s="18">
        <v>295885</v>
      </c>
    </row>
    <row r="7217" spans="1:14">
      <c r="A7217" s="67">
        <v>56</v>
      </c>
      <c r="B7217" s="18">
        <v>5254166</v>
      </c>
      <c r="C7217" s="18"/>
      <c r="D7217" s="18">
        <v>2640753</v>
      </c>
      <c r="E7217" s="18">
        <v>765638</v>
      </c>
      <c r="F7217" s="18">
        <v>1535275</v>
      </c>
      <c r="G7217" s="18">
        <v>27987</v>
      </c>
      <c r="H7217" s="18">
        <v>311853</v>
      </c>
      <c r="I7217" s="18"/>
      <c r="J7217" s="18">
        <v>2613413</v>
      </c>
      <c r="K7217" s="18">
        <v>576870</v>
      </c>
      <c r="L7217" s="18">
        <v>1656628</v>
      </c>
      <c r="M7217" s="18">
        <v>76983</v>
      </c>
      <c r="N7217" s="18">
        <v>302932</v>
      </c>
    </row>
    <row r="7218" spans="1:14">
      <c r="A7218" s="67">
        <v>57</v>
      </c>
      <c r="B7218" s="18">
        <v>5220534</v>
      </c>
      <c r="C7218" s="18"/>
      <c r="D7218" s="18">
        <v>2620437</v>
      </c>
      <c r="E7218" s="18">
        <v>760257</v>
      </c>
      <c r="F7218" s="18">
        <v>1544490</v>
      </c>
      <c r="G7218" s="18">
        <v>27973</v>
      </c>
      <c r="H7218" s="18">
        <v>287719</v>
      </c>
      <c r="I7218" s="18"/>
      <c r="J7218" s="18">
        <v>2600097</v>
      </c>
      <c r="K7218" s="18">
        <v>569240</v>
      </c>
      <c r="L7218" s="18">
        <v>1611680</v>
      </c>
      <c r="M7218" s="18">
        <v>83035</v>
      </c>
      <c r="N7218" s="18">
        <v>336142</v>
      </c>
    </row>
    <row r="7219" spans="1:14">
      <c r="A7219" s="67">
        <v>58</v>
      </c>
      <c r="B7219" s="18">
        <v>5184986</v>
      </c>
      <c r="C7219" s="18"/>
      <c r="D7219" s="18">
        <v>2599005</v>
      </c>
      <c r="E7219" s="18">
        <v>741002</v>
      </c>
      <c r="F7219" s="18">
        <v>1547003</v>
      </c>
      <c r="G7219" s="18">
        <v>30000</v>
      </c>
      <c r="H7219" s="18">
        <v>281001</v>
      </c>
      <c r="I7219" s="18"/>
      <c r="J7219" s="18">
        <v>2585981</v>
      </c>
      <c r="K7219" s="18">
        <v>561345</v>
      </c>
      <c r="L7219" s="18">
        <v>1589145</v>
      </c>
      <c r="M7219" s="18">
        <v>104878</v>
      </c>
      <c r="N7219" s="18">
        <v>330614</v>
      </c>
    </row>
    <row r="7220" spans="1:14">
      <c r="A7220" s="67">
        <v>59</v>
      </c>
      <c r="B7220" s="18">
        <v>5146732</v>
      </c>
      <c r="C7220" s="18"/>
      <c r="D7220" s="18">
        <v>2576048</v>
      </c>
      <c r="E7220" s="18">
        <v>749596</v>
      </c>
      <c r="F7220" s="18">
        <v>1517206</v>
      </c>
      <c r="G7220" s="18">
        <v>28022</v>
      </c>
      <c r="H7220" s="18">
        <v>281224</v>
      </c>
      <c r="I7220" s="18"/>
      <c r="J7220" s="18">
        <v>2570684</v>
      </c>
      <c r="K7220" s="18">
        <v>524731</v>
      </c>
      <c r="L7220" s="18">
        <v>1643159</v>
      </c>
      <c r="M7220" s="18">
        <v>69964</v>
      </c>
      <c r="N7220" s="18">
        <v>332830</v>
      </c>
    </row>
    <row r="7221" spans="1:14">
      <c r="A7221" s="67">
        <v>60</v>
      </c>
      <c r="B7221" s="18">
        <v>5105470</v>
      </c>
      <c r="C7221" s="18"/>
      <c r="D7221" s="18">
        <v>2551534</v>
      </c>
      <c r="E7221" s="18">
        <v>707871</v>
      </c>
      <c r="F7221" s="18">
        <v>1535720</v>
      </c>
      <c r="G7221" s="18">
        <v>29995</v>
      </c>
      <c r="H7221" s="18">
        <v>277949</v>
      </c>
      <c r="I7221" s="18"/>
      <c r="J7221" s="18">
        <v>2553936</v>
      </c>
      <c r="K7221" s="18">
        <v>501987</v>
      </c>
      <c r="L7221" s="18">
        <v>1586960</v>
      </c>
      <c r="M7221" s="18">
        <v>113997</v>
      </c>
      <c r="N7221" s="18">
        <v>350991</v>
      </c>
    </row>
    <row r="7222" spans="1:14">
      <c r="A7222" s="67">
        <v>61</v>
      </c>
      <c r="B7222" s="18">
        <v>5060632</v>
      </c>
      <c r="C7222" s="18"/>
      <c r="D7222" s="18">
        <v>2525115</v>
      </c>
      <c r="E7222" s="18">
        <v>723319</v>
      </c>
      <c r="F7222" s="18">
        <v>1531676</v>
      </c>
      <c r="G7222" s="18">
        <v>34015</v>
      </c>
      <c r="H7222" s="18">
        <v>236104</v>
      </c>
      <c r="I7222" s="18"/>
      <c r="J7222" s="18">
        <v>2535517</v>
      </c>
      <c r="K7222" s="18">
        <v>515698</v>
      </c>
      <c r="L7222" s="18">
        <v>1573080</v>
      </c>
      <c r="M7222" s="18">
        <v>114933</v>
      </c>
      <c r="N7222" s="18">
        <v>331806</v>
      </c>
    </row>
    <row r="7223" spans="1:14">
      <c r="A7223" s="67">
        <v>62</v>
      </c>
      <c r="B7223" s="18">
        <v>5011232</v>
      </c>
      <c r="C7223" s="18"/>
      <c r="D7223" s="18">
        <v>2496312</v>
      </c>
      <c r="E7223" s="18">
        <v>689981</v>
      </c>
      <c r="F7223" s="18">
        <v>1508771</v>
      </c>
      <c r="G7223" s="18">
        <v>28957</v>
      </c>
      <c r="H7223" s="18">
        <v>268603</v>
      </c>
      <c r="I7223" s="18"/>
      <c r="J7223" s="18">
        <v>2514920</v>
      </c>
      <c r="K7223" s="18">
        <v>531194</v>
      </c>
      <c r="L7223" s="18">
        <v>1498548</v>
      </c>
      <c r="M7223" s="18">
        <v>131048</v>
      </c>
      <c r="N7223" s="18">
        <v>354130</v>
      </c>
    </row>
    <row r="7224" spans="1:14">
      <c r="A7224" s="67">
        <v>63</v>
      </c>
      <c r="B7224" s="18">
        <v>4958043</v>
      </c>
      <c r="C7224" s="18"/>
      <c r="D7224" s="18">
        <v>2465543</v>
      </c>
      <c r="E7224" s="18">
        <v>659610</v>
      </c>
      <c r="F7224" s="18">
        <v>1531095</v>
      </c>
      <c r="G7224" s="18">
        <v>47972</v>
      </c>
      <c r="H7224" s="18">
        <v>226866</v>
      </c>
      <c r="I7224" s="18"/>
      <c r="J7224" s="18">
        <v>2492500</v>
      </c>
      <c r="K7224" s="18">
        <v>552889</v>
      </c>
      <c r="L7224" s="18">
        <v>1482703</v>
      </c>
      <c r="M7224" s="18">
        <v>134973</v>
      </c>
      <c r="N7224" s="18">
        <v>321935</v>
      </c>
    </row>
    <row r="7225" spans="1:14">
      <c r="A7225" s="67">
        <v>64</v>
      </c>
      <c r="B7225" s="18">
        <v>4901445</v>
      </c>
      <c r="C7225" s="18"/>
      <c r="D7225" s="18">
        <v>2433062</v>
      </c>
      <c r="E7225" s="18">
        <v>645016</v>
      </c>
      <c r="F7225" s="18">
        <v>1479037</v>
      </c>
      <c r="G7225" s="18">
        <v>54001</v>
      </c>
      <c r="H7225" s="18">
        <v>255006</v>
      </c>
      <c r="I7225" s="18"/>
      <c r="J7225" s="18">
        <v>2468383</v>
      </c>
      <c r="K7225" s="18">
        <v>535866</v>
      </c>
      <c r="L7225" s="18">
        <v>1492627</v>
      </c>
      <c r="M7225" s="18">
        <v>148963</v>
      </c>
      <c r="N7225" s="18">
        <v>290927</v>
      </c>
    </row>
    <row r="7226" spans="1:14">
      <c r="A7226" s="67">
        <v>65</v>
      </c>
      <c r="B7226" s="18">
        <v>4841196</v>
      </c>
      <c r="C7226" s="18"/>
      <c r="D7226" s="18">
        <v>2398740</v>
      </c>
      <c r="E7226" s="18">
        <v>684926</v>
      </c>
      <c r="F7226" s="18">
        <v>1430845</v>
      </c>
      <c r="G7226" s="18">
        <v>45995</v>
      </c>
      <c r="H7226" s="18">
        <v>236974</v>
      </c>
      <c r="I7226" s="18"/>
      <c r="J7226" s="18">
        <v>2442456</v>
      </c>
      <c r="K7226" s="18">
        <v>502299</v>
      </c>
      <c r="L7226" s="18">
        <v>1471877</v>
      </c>
      <c r="M7226" s="18">
        <v>155092</v>
      </c>
      <c r="N7226" s="18">
        <v>313187</v>
      </c>
    </row>
    <row r="7227" spans="1:14">
      <c r="A7227" s="67">
        <v>66</v>
      </c>
      <c r="B7227" s="18">
        <v>4777916</v>
      </c>
      <c r="C7227" s="18"/>
      <c r="D7227" s="18">
        <v>2362813</v>
      </c>
      <c r="E7227" s="18">
        <v>638679</v>
      </c>
      <c r="F7227" s="18">
        <v>1407293</v>
      </c>
      <c r="G7227" s="18">
        <v>48975</v>
      </c>
      <c r="H7227" s="18">
        <v>267865</v>
      </c>
      <c r="I7227" s="18"/>
      <c r="J7227" s="18">
        <v>2415104</v>
      </c>
      <c r="K7227" s="18">
        <v>502605</v>
      </c>
      <c r="L7227" s="18">
        <v>1436872</v>
      </c>
      <c r="M7227" s="18">
        <v>180858</v>
      </c>
      <c r="N7227" s="18">
        <v>294769</v>
      </c>
    </row>
    <row r="7228" spans="1:14">
      <c r="A7228" s="67">
        <v>67</v>
      </c>
      <c r="B7228" s="18">
        <v>4710463</v>
      </c>
      <c r="C7228" s="18"/>
      <c r="D7228" s="18">
        <v>2325192</v>
      </c>
      <c r="E7228" s="18">
        <v>651334</v>
      </c>
      <c r="F7228" s="18">
        <v>1348692</v>
      </c>
      <c r="G7228" s="18">
        <v>71036</v>
      </c>
      <c r="H7228" s="18">
        <v>254130</v>
      </c>
      <c r="I7228" s="18"/>
      <c r="J7228" s="18">
        <v>2385271</v>
      </c>
      <c r="K7228" s="18">
        <v>503846</v>
      </c>
      <c r="L7228" s="18">
        <v>1375580</v>
      </c>
      <c r="M7228" s="18">
        <v>188942</v>
      </c>
      <c r="N7228" s="18">
        <v>316903</v>
      </c>
    </row>
    <row r="7229" spans="1:14">
      <c r="A7229" s="67">
        <v>68</v>
      </c>
      <c r="B7229" s="18">
        <v>4572551</v>
      </c>
      <c r="C7229" s="18"/>
      <c r="D7229" s="18">
        <v>2251089</v>
      </c>
      <c r="E7229" s="18">
        <v>589761</v>
      </c>
      <c r="F7229" s="18">
        <v>1402432</v>
      </c>
      <c r="G7229" s="18">
        <v>47981</v>
      </c>
      <c r="H7229" s="18">
        <v>210915</v>
      </c>
      <c r="I7229" s="18"/>
      <c r="J7229" s="18">
        <v>2321462</v>
      </c>
      <c r="K7229" s="18">
        <v>497885</v>
      </c>
      <c r="L7229" s="18">
        <v>1361684</v>
      </c>
      <c r="M7229" s="18">
        <v>195955</v>
      </c>
      <c r="N7229" s="18">
        <v>265938</v>
      </c>
    </row>
    <row r="7230" spans="1:14">
      <c r="A7230" s="67">
        <v>69</v>
      </c>
      <c r="B7230" s="18">
        <v>4536476</v>
      </c>
      <c r="C7230" s="18"/>
      <c r="D7230" s="18">
        <v>2228239</v>
      </c>
      <c r="E7230" s="18">
        <v>635068</v>
      </c>
      <c r="F7230" s="18">
        <v>1341144</v>
      </c>
      <c r="G7230" s="18">
        <v>73008</v>
      </c>
      <c r="H7230" s="18">
        <v>179019</v>
      </c>
      <c r="I7230" s="18"/>
      <c r="J7230" s="18">
        <v>2308237</v>
      </c>
      <c r="K7230" s="18">
        <v>463048</v>
      </c>
      <c r="L7230" s="18">
        <v>1352139</v>
      </c>
      <c r="M7230" s="18">
        <v>212022</v>
      </c>
      <c r="N7230" s="18">
        <v>281029</v>
      </c>
    </row>
    <row r="7231" spans="1:14">
      <c r="A7231" s="67">
        <v>70</v>
      </c>
      <c r="B7231" s="18">
        <v>4493795</v>
      </c>
      <c r="C7231" s="18"/>
      <c r="D7231" s="18">
        <v>2203971</v>
      </c>
      <c r="E7231" s="18">
        <v>562503</v>
      </c>
      <c r="F7231" s="18">
        <v>1357214</v>
      </c>
      <c r="G7231" s="18">
        <v>72064</v>
      </c>
      <c r="H7231" s="18">
        <v>212190</v>
      </c>
      <c r="I7231" s="18"/>
      <c r="J7231" s="18">
        <v>2289824</v>
      </c>
      <c r="K7231" s="18">
        <v>442159</v>
      </c>
      <c r="L7231" s="18">
        <v>1350486</v>
      </c>
      <c r="M7231" s="18">
        <v>247089</v>
      </c>
      <c r="N7231" s="18">
        <v>250090</v>
      </c>
    </row>
    <row r="7232" spans="1:14">
      <c r="A7232" s="67">
        <v>71</v>
      </c>
      <c r="B7232" s="18">
        <v>4529506</v>
      </c>
      <c r="C7232" s="18"/>
      <c r="D7232" s="18">
        <v>2215826</v>
      </c>
      <c r="E7232" s="18">
        <v>598953</v>
      </c>
      <c r="F7232" s="18">
        <v>1347894</v>
      </c>
      <c r="G7232" s="18">
        <v>65995</v>
      </c>
      <c r="H7232" s="18">
        <v>202984</v>
      </c>
      <c r="I7232" s="18"/>
      <c r="J7232" s="18">
        <v>2313680</v>
      </c>
      <c r="K7232" s="18">
        <v>461936</v>
      </c>
      <c r="L7232" s="18">
        <v>1302820</v>
      </c>
      <c r="M7232" s="18">
        <v>268963</v>
      </c>
      <c r="N7232" s="18">
        <v>279961</v>
      </c>
    </row>
    <row r="7233" spans="1:14">
      <c r="A7233" s="67">
        <v>72</v>
      </c>
      <c r="B7233" s="18">
        <v>4541237</v>
      </c>
      <c r="C7233" s="18"/>
      <c r="D7233" s="18">
        <v>2215265</v>
      </c>
      <c r="E7233" s="18">
        <v>612350</v>
      </c>
      <c r="F7233" s="18">
        <v>1311749</v>
      </c>
      <c r="G7233" s="18">
        <v>95054</v>
      </c>
      <c r="H7233" s="18">
        <v>196112</v>
      </c>
      <c r="I7233" s="18"/>
      <c r="J7233" s="18">
        <v>2325972</v>
      </c>
      <c r="K7233" s="18">
        <v>458192</v>
      </c>
      <c r="L7233" s="18">
        <v>1322553</v>
      </c>
      <c r="M7233" s="18">
        <v>301126</v>
      </c>
      <c r="N7233" s="18">
        <v>244102</v>
      </c>
    </row>
    <row r="7234" spans="1:14">
      <c r="A7234" s="67">
        <v>73</v>
      </c>
      <c r="B7234" s="18">
        <v>4623060</v>
      </c>
      <c r="C7234" s="18"/>
      <c r="D7234" s="18">
        <v>2249850</v>
      </c>
      <c r="E7234" s="18">
        <v>591961</v>
      </c>
      <c r="F7234" s="18">
        <v>1356910</v>
      </c>
      <c r="G7234" s="18">
        <v>105993</v>
      </c>
      <c r="H7234" s="18">
        <v>194987</v>
      </c>
      <c r="I7234" s="18"/>
      <c r="J7234" s="18">
        <v>2373210</v>
      </c>
      <c r="K7234" s="18">
        <v>434038</v>
      </c>
      <c r="L7234" s="18">
        <v>1351120</v>
      </c>
      <c r="M7234" s="18">
        <v>306027</v>
      </c>
      <c r="N7234" s="18">
        <v>282025</v>
      </c>
    </row>
    <row r="7235" spans="1:14">
      <c r="A7235" s="67">
        <v>74</v>
      </c>
      <c r="B7235" s="18">
        <v>4580705</v>
      </c>
      <c r="C7235" s="18"/>
      <c r="D7235" s="18">
        <v>2222199</v>
      </c>
      <c r="E7235" s="18">
        <v>522812</v>
      </c>
      <c r="F7235" s="18">
        <v>1414490</v>
      </c>
      <c r="G7235" s="18">
        <v>115958</v>
      </c>
      <c r="H7235" s="18">
        <v>168939</v>
      </c>
      <c r="I7235" s="18"/>
      <c r="J7235" s="18">
        <v>2358505</v>
      </c>
      <c r="K7235" s="18">
        <v>459293</v>
      </c>
      <c r="L7235" s="18">
        <v>1311837</v>
      </c>
      <c r="M7235" s="18">
        <v>325208</v>
      </c>
      <c r="N7235" s="18">
        <v>262167</v>
      </c>
    </row>
    <row r="7236" spans="1:14">
      <c r="A7236" s="67">
        <v>75</v>
      </c>
      <c r="B7236" s="18">
        <v>4458984</v>
      </c>
      <c r="C7236" s="18"/>
      <c r="D7236" s="18">
        <v>2157823</v>
      </c>
      <c r="E7236" s="18">
        <v>519198</v>
      </c>
      <c r="F7236" s="18">
        <v>1353516</v>
      </c>
      <c r="G7236" s="18">
        <v>92035</v>
      </c>
      <c r="H7236" s="18">
        <v>193074</v>
      </c>
      <c r="I7236" s="18"/>
      <c r="J7236" s="18">
        <v>2301161</v>
      </c>
      <c r="K7236" s="18">
        <v>434219</v>
      </c>
      <c r="L7236" s="18">
        <v>1230621</v>
      </c>
      <c r="M7236" s="18">
        <v>363183</v>
      </c>
      <c r="N7236" s="18">
        <v>273138</v>
      </c>
    </row>
    <row r="7237" spans="1:14">
      <c r="A7237" s="67">
        <v>76</v>
      </c>
      <c r="B7237" s="18">
        <v>4295338</v>
      </c>
      <c r="C7237" s="18"/>
      <c r="D7237" s="18">
        <v>2071413</v>
      </c>
      <c r="E7237" s="18">
        <v>502100</v>
      </c>
      <c r="F7237" s="18">
        <v>1279255</v>
      </c>
      <c r="G7237" s="18">
        <v>119024</v>
      </c>
      <c r="H7237" s="18">
        <v>171034</v>
      </c>
      <c r="I7237" s="18"/>
      <c r="J7237" s="18">
        <v>2223924</v>
      </c>
      <c r="K7237" s="18">
        <v>419174</v>
      </c>
      <c r="L7237" s="18">
        <v>1161483</v>
      </c>
      <c r="M7237" s="18">
        <v>368153</v>
      </c>
      <c r="N7237" s="18">
        <v>275114</v>
      </c>
    </row>
    <row r="7238" spans="1:14">
      <c r="A7238" s="67">
        <v>77</v>
      </c>
      <c r="B7238" s="18">
        <v>4176957</v>
      </c>
      <c r="C7238" s="18"/>
      <c r="D7238" s="18">
        <v>2006360</v>
      </c>
      <c r="E7238" s="18">
        <v>506343</v>
      </c>
      <c r="F7238" s="18">
        <v>1231835</v>
      </c>
      <c r="G7238" s="18">
        <v>131089</v>
      </c>
      <c r="H7238" s="18">
        <v>137093</v>
      </c>
      <c r="I7238" s="18"/>
      <c r="J7238" s="18">
        <v>2170598</v>
      </c>
      <c r="K7238" s="18">
        <v>387928</v>
      </c>
      <c r="L7238" s="18">
        <v>1174782</v>
      </c>
      <c r="M7238" s="18">
        <v>371931</v>
      </c>
      <c r="N7238" s="18">
        <v>235956</v>
      </c>
    </row>
    <row r="7239" spans="1:14">
      <c r="A7239" s="67">
        <v>78</v>
      </c>
      <c r="B7239" s="18">
        <v>4062228</v>
      </c>
      <c r="C7239" s="18"/>
      <c r="D7239" s="18">
        <v>1943509</v>
      </c>
      <c r="E7239" s="18">
        <v>477125</v>
      </c>
      <c r="F7239" s="18">
        <v>1204315</v>
      </c>
      <c r="G7239" s="18">
        <v>134035</v>
      </c>
      <c r="H7239" s="18">
        <v>128034</v>
      </c>
      <c r="I7239" s="18"/>
      <c r="J7239" s="18">
        <v>2118719</v>
      </c>
      <c r="K7239" s="18">
        <v>402136</v>
      </c>
      <c r="L7239" s="18">
        <v>1064361</v>
      </c>
      <c r="M7239" s="18">
        <v>429146</v>
      </c>
      <c r="N7239" s="18">
        <v>223076</v>
      </c>
    </row>
    <row r="7240" spans="1:14">
      <c r="A7240" s="67">
        <v>79</v>
      </c>
      <c r="B7240" s="18">
        <v>3920431</v>
      </c>
      <c r="C7240" s="18"/>
      <c r="D7240" s="18">
        <v>1866424</v>
      </c>
      <c r="E7240" s="18">
        <v>442863</v>
      </c>
      <c r="F7240" s="18">
        <v>1151645</v>
      </c>
      <c r="G7240" s="18">
        <v>145955</v>
      </c>
      <c r="H7240" s="18">
        <v>125961</v>
      </c>
      <c r="I7240" s="18"/>
      <c r="J7240" s="18">
        <v>2054007</v>
      </c>
      <c r="K7240" s="18">
        <v>354828</v>
      </c>
      <c r="L7240" s="18">
        <v>1039497</v>
      </c>
      <c r="M7240" s="18">
        <v>433790</v>
      </c>
      <c r="N7240" s="18">
        <v>225891</v>
      </c>
    </row>
    <row r="7241" spans="1:14">
      <c r="A7241" s="67">
        <v>80</v>
      </c>
      <c r="B7241" s="18">
        <v>3799477</v>
      </c>
      <c r="C7241" s="18"/>
      <c r="D7241" s="18">
        <v>1798873</v>
      </c>
      <c r="E7241" s="18">
        <v>396751</v>
      </c>
      <c r="F7241" s="18">
        <v>1152278</v>
      </c>
      <c r="G7241" s="18">
        <v>122923</v>
      </c>
      <c r="H7241" s="18">
        <v>126920</v>
      </c>
      <c r="I7241" s="18"/>
      <c r="J7241" s="18">
        <v>2000604</v>
      </c>
      <c r="K7241" s="18">
        <v>348931</v>
      </c>
      <c r="L7241" s="18">
        <v>1015799</v>
      </c>
      <c r="M7241" s="18">
        <v>441913</v>
      </c>
      <c r="N7241" s="18">
        <v>193962</v>
      </c>
    </row>
    <row r="7242" spans="1:14">
      <c r="A7242" s="67">
        <v>81</v>
      </c>
      <c r="B7242" s="18">
        <v>3721854</v>
      </c>
      <c r="C7242" s="18"/>
      <c r="D7242" s="18">
        <v>1752791</v>
      </c>
      <c r="E7242" s="18">
        <v>390731</v>
      </c>
      <c r="F7242" s="18">
        <v>1103239</v>
      </c>
      <c r="G7242" s="18">
        <v>144900</v>
      </c>
      <c r="H7242" s="18">
        <v>113921</v>
      </c>
      <c r="I7242" s="18"/>
      <c r="J7242" s="18">
        <v>1969062</v>
      </c>
      <c r="K7242" s="18">
        <v>329843</v>
      </c>
      <c r="L7242" s="18">
        <v>929557</v>
      </c>
      <c r="M7242" s="18">
        <v>510757</v>
      </c>
      <c r="N7242" s="18">
        <v>198905</v>
      </c>
    </row>
    <row r="7243" spans="1:14">
      <c r="A7243" s="67">
        <v>82</v>
      </c>
      <c r="B7243" s="18">
        <v>3527258</v>
      </c>
      <c r="C7243" s="18"/>
      <c r="D7243" s="18">
        <v>1650323</v>
      </c>
      <c r="E7243" s="18">
        <v>351069</v>
      </c>
      <c r="F7243" s="18">
        <v>1050205</v>
      </c>
      <c r="G7243" s="18">
        <v>147029</v>
      </c>
      <c r="H7243" s="18">
        <v>102020</v>
      </c>
      <c r="I7243" s="18"/>
      <c r="J7243" s="18">
        <v>1876935</v>
      </c>
      <c r="K7243" s="18">
        <v>319989</v>
      </c>
      <c r="L7243" s="18">
        <v>840971</v>
      </c>
      <c r="M7243" s="18">
        <v>515982</v>
      </c>
      <c r="N7243" s="18">
        <v>199993</v>
      </c>
    </row>
    <row r="7244" spans="1:14">
      <c r="A7244" s="67">
        <v>83</v>
      </c>
      <c r="B7244" s="18">
        <v>3372648</v>
      </c>
      <c r="C7244" s="18"/>
      <c r="D7244" s="18">
        <v>1565607</v>
      </c>
      <c r="E7244" s="18">
        <v>315122</v>
      </c>
      <c r="F7244" s="18">
        <v>1003389</v>
      </c>
      <c r="G7244" s="18">
        <v>157061</v>
      </c>
      <c r="H7244" s="18">
        <v>90035</v>
      </c>
      <c r="I7244" s="18"/>
      <c r="J7244" s="18">
        <v>1807041</v>
      </c>
      <c r="K7244" s="18">
        <v>270006</v>
      </c>
      <c r="L7244" s="18">
        <v>782018</v>
      </c>
      <c r="M7244" s="18">
        <v>558013</v>
      </c>
      <c r="N7244" s="18">
        <v>197004</v>
      </c>
    </row>
    <row r="7245" spans="1:14">
      <c r="A7245" s="67">
        <v>84</v>
      </c>
      <c r="B7245" s="18">
        <v>3172697</v>
      </c>
      <c r="C7245" s="18"/>
      <c r="D7245" s="18">
        <v>1462844</v>
      </c>
      <c r="E7245" s="18">
        <v>297968</v>
      </c>
      <c r="F7245" s="18">
        <v>899904</v>
      </c>
      <c r="G7245" s="18">
        <v>179981</v>
      </c>
      <c r="H7245" s="18">
        <v>84991</v>
      </c>
      <c r="I7245" s="18"/>
      <c r="J7245" s="18">
        <v>1709853</v>
      </c>
      <c r="K7245" s="18">
        <v>283976</v>
      </c>
      <c r="L7245" s="18">
        <v>715938</v>
      </c>
      <c r="M7245" s="18">
        <v>535954</v>
      </c>
      <c r="N7245" s="18">
        <v>173985</v>
      </c>
    </row>
    <row r="7246" spans="1:14">
      <c r="A7246" s="67">
        <v>85</v>
      </c>
      <c r="B7246" s="18">
        <v>3009738</v>
      </c>
      <c r="C7246" s="18"/>
      <c r="D7246" s="18">
        <v>1374385</v>
      </c>
      <c r="E7246" s="18">
        <v>248069</v>
      </c>
      <c r="F7246" s="18">
        <v>878246</v>
      </c>
      <c r="G7246" s="18">
        <v>181051</v>
      </c>
      <c r="H7246" s="18">
        <v>67019</v>
      </c>
      <c r="I7246" s="18"/>
      <c r="J7246" s="18">
        <v>1635353</v>
      </c>
      <c r="K7246" s="18">
        <v>261056</v>
      </c>
      <c r="L7246" s="18">
        <v>650140</v>
      </c>
      <c r="M7246" s="18">
        <v>574124</v>
      </c>
      <c r="N7246" s="18">
        <v>150032</v>
      </c>
    </row>
    <row r="7247" spans="1:14">
      <c r="A7247" s="67">
        <v>86</v>
      </c>
      <c r="B7247" s="18">
        <v>2828596</v>
      </c>
      <c r="C7247" s="18"/>
      <c r="D7247" s="18">
        <v>1280372</v>
      </c>
      <c r="E7247" s="18">
        <v>236069</v>
      </c>
      <c r="F7247" s="18">
        <v>817237</v>
      </c>
      <c r="G7247" s="18">
        <v>161047</v>
      </c>
      <c r="H7247" s="18">
        <v>66019</v>
      </c>
      <c r="I7247" s="18"/>
      <c r="J7247" s="18">
        <v>1548225</v>
      </c>
      <c r="K7247" s="18">
        <v>238035</v>
      </c>
      <c r="L7247" s="18">
        <v>610089</v>
      </c>
      <c r="M7247" s="18">
        <v>553080</v>
      </c>
      <c r="N7247" s="18">
        <v>147021</v>
      </c>
    </row>
    <row r="7248" spans="1:14">
      <c r="A7248" s="67">
        <v>87</v>
      </c>
      <c r="B7248" s="18">
        <v>2652619</v>
      </c>
      <c r="C7248" s="18"/>
      <c r="D7248" s="18">
        <v>1188816</v>
      </c>
      <c r="E7248" s="18">
        <v>215967</v>
      </c>
      <c r="F7248" s="18">
        <v>701892</v>
      </c>
      <c r="G7248" s="18">
        <v>205968</v>
      </c>
      <c r="H7248" s="18">
        <v>64990</v>
      </c>
      <c r="I7248" s="18"/>
      <c r="J7248" s="18">
        <v>1463803</v>
      </c>
      <c r="K7248" s="18">
        <v>206972</v>
      </c>
      <c r="L7248" s="18">
        <v>530928</v>
      </c>
      <c r="M7248" s="18">
        <v>590920</v>
      </c>
      <c r="N7248" s="18">
        <v>134982</v>
      </c>
    </row>
    <row r="7249" spans="1:14">
      <c r="A7249" s="67">
        <v>88</v>
      </c>
      <c r="B7249" s="18">
        <v>2478140</v>
      </c>
      <c r="C7249" s="18"/>
      <c r="D7249" s="18">
        <v>1099283</v>
      </c>
      <c r="E7249" s="18">
        <v>191049</v>
      </c>
      <c r="F7249" s="18">
        <v>641165</v>
      </c>
      <c r="G7249" s="18">
        <v>199051</v>
      </c>
      <c r="H7249" s="18">
        <v>68018</v>
      </c>
      <c r="I7249" s="18"/>
      <c r="J7249" s="18">
        <v>1378857</v>
      </c>
      <c r="K7249" s="18">
        <v>173982</v>
      </c>
      <c r="L7249" s="18">
        <v>459952</v>
      </c>
      <c r="M7249" s="18">
        <v>597938</v>
      </c>
      <c r="N7249" s="18">
        <v>146985</v>
      </c>
    </row>
    <row r="7250" spans="1:14">
      <c r="A7250" s="67">
        <v>89</v>
      </c>
      <c r="B7250" s="18">
        <v>2306759</v>
      </c>
      <c r="C7250" s="18"/>
      <c r="D7250" s="18">
        <v>1011381</v>
      </c>
      <c r="E7250" s="18">
        <v>168063</v>
      </c>
      <c r="F7250" s="18">
        <v>571215</v>
      </c>
      <c r="G7250" s="18">
        <v>228086</v>
      </c>
      <c r="H7250" s="18">
        <v>44017</v>
      </c>
      <c r="I7250" s="18"/>
      <c r="J7250" s="18">
        <v>1295378</v>
      </c>
      <c r="K7250" s="18">
        <v>169049</v>
      </c>
      <c r="L7250" s="18">
        <v>379111</v>
      </c>
      <c r="M7250" s="18">
        <v>643188</v>
      </c>
      <c r="N7250" s="18">
        <v>104030</v>
      </c>
    </row>
    <row r="7251" spans="1:14">
      <c r="A7251" s="67">
        <v>90</v>
      </c>
      <c r="B7251" s="18">
        <v>2087562</v>
      </c>
      <c r="C7251" s="18"/>
      <c r="D7251" s="18">
        <v>897911</v>
      </c>
      <c r="E7251" s="18">
        <v>147985</v>
      </c>
      <c r="F7251" s="18">
        <v>517949</v>
      </c>
      <c r="G7251" s="18">
        <v>200980</v>
      </c>
      <c r="H7251" s="18">
        <v>30997</v>
      </c>
      <c r="I7251" s="18"/>
      <c r="J7251" s="18">
        <v>1189650</v>
      </c>
      <c r="K7251" s="18">
        <v>165951</v>
      </c>
      <c r="L7251" s="18">
        <v>353896</v>
      </c>
      <c r="M7251" s="18">
        <v>554837</v>
      </c>
      <c r="N7251" s="18">
        <v>114966</v>
      </c>
    </row>
    <row r="7252" spans="1:14">
      <c r="A7252" s="67">
        <v>91</v>
      </c>
      <c r="B7252" s="18">
        <v>1851697</v>
      </c>
      <c r="C7252" s="18"/>
      <c r="D7252" s="18">
        <v>781746</v>
      </c>
      <c r="E7252" s="18">
        <v>137955</v>
      </c>
      <c r="F7252" s="18">
        <v>413865</v>
      </c>
      <c r="G7252" s="18">
        <v>199935</v>
      </c>
      <c r="H7252" s="18">
        <v>29990</v>
      </c>
      <c r="I7252" s="18"/>
      <c r="J7252" s="18">
        <v>1069951</v>
      </c>
      <c r="K7252" s="18">
        <v>132994</v>
      </c>
      <c r="L7252" s="18">
        <v>273988</v>
      </c>
      <c r="M7252" s="18">
        <v>577974</v>
      </c>
      <c r="N7252" s="18">
        <v>84996</v>
      </c>
    </row>
    <row r="7253" spans="1:14">
      <c r="A7253" s="67">
        <v>92</v>
      </c>
      <c r="B7253" s="18">
        <v>1566665</v>
      </c>
      <c r="C7253" s="18"/>
      <c r="D7253" s="18">
        <v>646688</v>
      </c>
      <c r="E7253" s="18">
        <v>87958</v>
      </c>
      <c r="F7253" s="18">
        <v>370821</v>
      </c>
      <c r="G7253" s="18">
        <v>164920</v>
      </c>
      <c r="H7253" s="18">
        <v>22989</v>
      </c>
      <c r="I7253" s="18"/>
      <c r="J7253" s="18">
        <v>919977</v>
      </c>
      <c r="K7253" s="18">
        <v>97998</v>
      </c>
      <c r="L7253" s="18">
        <v>222994</v>
      </c>
      <c r="M7253" s="18">
        <v>512987</v>
      </c>
      <c r="N7253" s="18">
        <v>85998</v>
      </c>
    </row>
    <row r="7254" spans="1:14">
      <c r="A7254" s="67">
        <v>93</v>
      </c>
      <c r="B7254" s="18">
        <v>1311105</v>
      </c>
      <c r="C7254" s="18"/>
      <c r="D7254" s="18">
        <v>527651</v>
      </c>
      <c r="E7254" s="18">
        <v>53964</v>
      </c>
      <c r="F7254" s="18">
        <v>302800</v>
      </c>
      <c r="G7254" s="18">
        <v>147902</v>
      </c>
      <c r="H7254" s="18">
        <v>22985</v>
      </c>
      <c r="I7254" s="18"/>
      <c r="J7254" s="18">
        <v>783454</v>
      </c>
      <c r="K7254" s="18">
        <v>88051</v>
      </c>
      <c r="L7254" s="18">
        <v>163094</v>
      </c>
      <c r="M7254" s="18">
        <v>460267</v>
      </c>
      <c r="N7254" s="18">
        <v>72042</v>
      </c>
    </row>
    <row r="7255" spans="1:14">
      <c r="A7255" s="67">
        <v>94</v>
      </c>
      <c r="B7255" s="18">
        <v>1077588</v>
      </c>
      <c r="C7255" s="18"/>
      <c r="D7255" s="18">
        <v>422938</v>
      </c>
      <c r="E7255" s="18">
        <v>55992</v>
      </c>
      <c r="F7255" s="18">
        <v>207970</v>
      </c>
      <c r="G7255" s="18">
        <v>141979</v>
      </c>
      <c r="H7255" s="18">
        <v>16998</v>
      </c>
      <c r="I7255" s="18"/>
      <c r="J7255" s="18">
        <v>654650</v>
      </c>
      <c r="K7255" s="18">
        <v>65965</v>
      </c>
      <c r="L7255" s="18">
        <v>118936</v>
      </c>
      <c r="M7255" s="18">
        <v>413779</v>
      </c>
      <c r="N7255" s="18">
        <v>55970</v>
      </c>
    </row>
    <row r="7256" spans="1:14">
      <c r="A7256" s="67">
        <v>95</v>
      </c>
      <c r="B7256" s="18">
        <v>874128</v>
      </c>
      <c r="C7256" s="18"/>
      <c r="D7256" s="18">
        <v>333072</v>
      </c>
      <c r="E7256" s="18">
        <v>36008</v>
      </c>
      <c r="F7256" s="18">
        <v>176038</v>
      </c>
      <c r="G7256" s="18">
        <v>106023</v>
      </c>
      <c r="H7256" s="18">
        <v>15003</v>
      </c>
      <c r="I7256" s="18"/>
      <c r="J7256" s="18">
        <v>541056</v>
      </c>
      <c r="K7256" s="18">
        <v>48005</v>
      </c>
      <c r="L7256" s="18">
        <v>92009</v>
      </c>
      <c r="M7256" s="18">
        <v>353036</v>
      </c>
      <c r="N7256" s="18">
        <v>48005</v>
      </c>
    </row>
    <row r="7257" spans="1:14">
      <c r="A7257" s="67">
        <v>96</v>
      </c>
      <c r="B7257" s="18">
        <v>695797</v>
      </c>
      <c r="C7257" s="18"/>
      <c r="D7257" s="18">
        <v>257165</v>
      </c>
      <c r="E7257" s="18">
        <v>24015</v>
      </c>
      <c r="F7257" s="18">
        <v>132085</v>
      </c>
      <c r="G7257" s="18">
        <v>93060</v>
      </c>
      <c r="H7257" s="18">
        <v>8005</v>
      </c>
      <c r="I7257" s="18"/>
      <c r="J7257" s="18">
        <v>438632</v>
      </c>
      <c r="K7257" s="18">
        <v>45961</v>
      </c>
      <c r="L7257" s="18">
        <v>48959</v>
      </c>
      <c r="M7257" s="18">
        <v>298749</v>
      </c>
      <c r="N7257" s="18">
        <v>44962</v>
      </c>
    </row>
    <row r="7258" spans="1:14">
      <c r="A7258" s="67">
        <v>97</v>
      </c>
      <c r="B7258" s="18">
        <v>531618</v>
      </c>
      <c r="C7258" s="18"/>
      <c r="D7258" s="18">
        <v>189545</v>
      </c>
      <c r="E7258" s="18">
        <v>19952</v>
      </c>
      <c r="F7258" s="18">
        <v>72825</v>
      </c>
      <c r="G7258" s="18">
        <v>89784</v>
      </c>
      <c r="H7258" s="18">
        <v>6983</v>
      </c>
      <c r="I7258" s="18"/>
      <c r="J7258" s="18">
        <v>342073</v>
      </c>
      <c r="K7258" s="18">
        <v>30006</v>
      </c>
      <c r="L7258" s="18">
        <v>48010</v>
      </c>
      <c r="M7258" s="18">
        <v>229049</v>
      </c>
      <c r="N7258" s="18">
        <v>35008</v>
      </c>
    </row>
    <row r="7259" spans="1:14">
      <c r="A7259" s="67">
        <v>98</v>
      </c>
      <c r="B7259" s="18">
        <v>403969</v>
      </c>
      <c r="C7259" s="18"/>
      <c r="D7259" s="18">
        <v>139505</v>
      </c>
      <c r="E7259" s="18">
        <v>13951</v>
      </c>
      <c r="F7259" s="18">
        <v>60784</v>
      </c>
      <c r="G7259" s="18">
        <v>62777</v>
      </c>
      <c r="H7259" s="18">
        <v>1993</v>
      </c>
      <c r="I7259" s="18"/>
      <c r="J7259" s="18">
        <v>264464</v>
      </c>
      <c r="K7259" s="18">
        <v>31054</v>
      </c>
      <c r="L7259" s="18">
        <v>27047</v>
      </c>
      <c r="M7259" s="18">
        <v>185325</v>
      </c>
      <c r="N7259" s="18">
        <v>21037</v>
      </c>
    </row>
    <row r="7260" spans="1:14">
      <c r="A7260" s="67">
        <v>99</v>
      </c>
      <c r="B7260" s="18">
        <v>308403</v>
      </c>
      <c r="C7260" s="18"/>
      <c r="D7260" s="18">
        <v>102898</v>
      </c>
      <c r="E7260" s="18">
        <v>18981</v>
      </c>
      <c r="F7260" s="18">
        <v>39961</v>
      </c>
      <c r="G7260" s="18">
        <v>41959</v>
      </c>
      <c r="H7260" s="18">
        <v>1998</v>
      </c>
      <c r="I7260" s="18"/>
      <c r="J7260" s="18">
        <v>205504</v>
      </c>
      <c r="K7260" s="18">
        <v>16039</v>
      </c>
      <c r="L7260" s="18">
        <v>18044</v>
      </c>
      <c r="M7260" s="18">
        <v>145357</v>
      </c>
      <c r="N7260" s="18">
        <v>26064</v>
      </c>
    </row>
    <row r="7261" spans="1:14">
      <c r="A7261" s="67" t="s">
        <v>32</v>
      </c>
      <c r="B7261" s="85">
        <v>682268</v>
      </c>
      <c r="C7261" s="85"/>
      <c r="D7261" s="85">
        <v>203824</v>
      </c>
      <c r="E7261" s="85">
        <v>31438</v>
      </c>
      <c r="F7261" s="85">
        <v>54586</v>
      </c>
      <c r="G7261" s="85">
        <v>117581</v>
      </c>
      <c r="H7261" s="85">
        <v>11381</v>
      </c>
      <c r="I7261" s="85"/>
      <c r="J7261" s="85">
        <v>478443</v>
      </c>
      <c r="K7261" s="85">
        <v>51525</v>
      </c>
      <c r="L7261" s="85">
        <v>23902</v>
      </c>
      <c r="M7261" s="85">
        <v>357709</v>
      </c>
      <c r="N7261" s="85">
        <v>50714</v>
      </c>
    </row>
    <row r="7262" spans="1:14">
      <c r="A7262" s="69"/>
      <c r="B7262" s="17"/>
      <c r="C7262" s="17"/>
      <c r="D7262" s="17"/>
      <c r="E7262" s="17"/>
      <c r="F7262" s="17"/>
      <c r="G7262" s="17"/>
      <c r="H7262" s="17"/>
      <c r="I7262" s="17"/>
      <c r="J7262" s="17"/>
      <c r="K7262" s="17"/>
      <c r="L7262" s="17"/>
      <c r="M7262" s="17"/>
      <c r="N7262" s="17"/>
    </row>
    <row r="7263" spans="1:14">
      <c r="A7263" s="15"/>
      <c r="B7263" s="18"/>
      <c r="C7263" s="18"/>
      <c r="D7263" s="18"/>
      <c r="E7263" s="18"/>
      <c r="F7263" s="18"/>
      <c r="G7263" s="18"/>
      <c r="H7263" s="18"/>
      <c r="I7263" s="18"/>
      <c r="J7263" s="18"/>
      <c r="K7263" s="18"/>
      <c r="L7263" s="18"/>
      <c r="M7263" s="18"/>
      <c r="N7263" s="18"/>
    </row>
    <row r="7264" spans="1:14">
      <c r="A7264" s="15"/>
      <c r="B7264" s="18"/>
      <c r="C7264" s="18"/>
      <c r="D7264" s="18"/>
      <c r="E7264" s="18"/>
      <c r="F7264" s="18"/>
      <c r="G7264" s="18"/>
      <c r="H7264" s="18"/>
      <c r="I7264" s="18"/>
      <c r="J7264" s="18"/>
      <c r="K7264" s="18"/>
      <c r="L7264" s="18"/>
      <c r="M7264" s="18"/>
      <c r="N7264" s="18"/>
    </row>
    <row r="7265" spans="1:14">
      <c r="A7265" s="15"/>
      <c r="B7265" s="18"/>
      <c r="C7265" s="18"/>
      <c r="D7265" s="18"/>
      <c r="E7265" s="18"/>
      <c r="F7265" s="18"/>
      <c r="G7265" s="18"/>
      <c r="H7265" s="18"/>
      <c r="I7265" s="18"/>
      <c r="J7265" s="18"/>
      <c r="K7265" s="18"/>
      <c r="L7265" s="18"/>
      <c r="M7265" s="18"/>
      <c r="N7265" s="18"/>
    </row>
    <row r="7266" spans="1:14">
      <c r="A7266" s="15"/>
      <c r="B7266" s="18"/>
      <c r="C7266" s="18"/>
      <c r="D7266" s="18"/>
      <c r="E7266" s="18"/>
      <c r="F7266" s="18"/>
      <c r="G7266" s="18"/>
      <c r="H7266" s="18"/>
      <c r="I7266" s="18"/>
      <c r="J7266" s="18"/>
      <c r="K7266" s="18"/>
      <c r="L7266" s="18"/>
      <c r="M7266" s="18"/>
      <c r="N7266" s="18"/>
    </row>
    <row r="7268" spans="1:14">
      <c r="B7268" s="103">
        <v>2083</v>
      </c>
      <c r="C7268" s="103"/>
      <c r="D7268" s="103"/>
      <c r="E7268" s="103"/>
      <c r="F7268" s="103"/>
      <c r="G7268" s="103"/>
      <c r="H7268" s="103"/>
      <c r="I7268" s="103"/>
      <c r="J7268" s="103"/>
      <c r="K7268" s="103"/>
      <c r="L7268" s="103"/>
      <c r="M7268" s="103"/>
      <c r="N7268" s="103"/>
    </row>
    <row r="7269" spans="1:14">
      <c r="D7269" s="105" t="s">
        <v>13</v>
      </c>
      <c r="E7269" s="105"/>
      <c r="F7269" s="105"/>
      <c r="G7269" s="105"/>
      <c r="H7269" s="105"/>
      <c r="I7269" s="85"/>
      <c r="J7269" s="105" t="s">
        <v>14</v>
      </c>
      <c r="K7269" s="105"/>
      <c r="L7269" s="105"/>
      <c r="M7269" s="105"/>
      <c r="N7269" s="105"/>
    </row>
    <row r="7270" spans="1:14">
      <c r="A7270" s="85" t="s">
        <v>27</v>
      </c>
      <c r="B7270" s="85" t="s">
        <v>15</v>
      </c>
      <c r="C7270" s="85"/>
      <c r="D7270" s="85" t="s">
        <v>15</v>
      </c>
      <c r="E7270" s="85" t="s">
        <v>28</v>
      </c>
      <c r="F7270" s="85" t="s">
        <v>29</v>
      </c>
      <c r="G7270" s="85" t="s">
        <v>30</v>
      </c>
      <c r="H7270" s="85" t="s">
        <v>31</v>
      </c>
      <c r="I7270" s="85"/>
      <c r="J7270" s="85" t="s">
        <v>15</v>
      </c>
      <c r="K7270" s="85" t="s">
        <v>28</v>
      </c>
      <c r="L7270" s="85" t="s">
        <v>29</v>
      </c>
      <c r="M7270" s="85" t="s">
        <v>30</v>
      </c>
      <c r="N7270" s="85" t="s">
        <v>31</v>
      </c>
    </row>
    <row r="7271" spans="1:14">
      <c r="A7271" s="67">
        <v>0</v>
      </c>
      <c r="B7271" s="17">
        <v>5120625</v>
      </c>
      <c r="C7271" s="17"/>
      <c r="D7271" s="17">
        <v>2618272</v>
      </c>
      <c r="E7271" s="17">
        <v>2618272</v>
      </c>
      <c r="F7271" s="17">
        <v>0</v>
      </c>
      <c r="G7271" s="17">
        <v>0</v>
      </c>
      <c r="H7271" s="17">
        <v>0</v>
      </c>
      <c r="I7271" s="17"/>
      <c r="J7271" s="17">
        <v>2502353</v>
      </c>
      <c r="K7271" s="17">
        <v>2502353</v>
      </c>
      <c r="L7271" s="17">
        <v>0</v>
      </c>
      <c r="M7271" s="17">
        <v>0</v>
      </c>
      <c r="N7271" s="17">
        <v>0</v>
      </c>
    </row>
    <row r="7272" spans="1:14">
      <c r="A7272" s="67">
        <v>1</v>
      </c>
      <c r="B7272" s="18">
        <v>5122992</v>
      </c>
      <c r="C7272" s="18"/>
      <c r="D7272" s="18">
        <v>2619922</v>
      </c>
      <c r="E7272" s="18">
        <v>2619922</v>
      </c>
      <c r="F7272" s="18">
        <v>0</v>
      </c>
      <c r="G7272" s="18">
        <v>0</v>
      </c>
      <c r="H7272" s="18">
        <v>0</v>
      </c>
      <c r="I7272" s="18"/>
      <c r="J7272" s="18">
        <v>2503071</v>
      </c>
      <c r="K7272" s="18">
        <v>2503071</v>
      </c>
      <c r="L7272" s="18">
        <v>0</v>
      </c>
      <c r="M7272" s="18">
        <v>0</v>
      </c>
      <c r="N7272" s="18">
        <v>0</v>
      </c>
    </row>
    <row r="7273" spans="1:14">
      <c r="A7273" s="67">
        <v>2</v>
      </c>
      <c r="B7273" s="18">
        <v>5132572</v>
      </c>
      <c r="C7273" s="18"/>
      <c r="D7273" s="18">
        <v>2625007</v>
      </c>
      <c r="E7273" s="18">
        <v>2625007</v>
      </c>
      <c r="F7273" s="18">
        <v>0</v>
      </c>
      <c r="G7273" s="18">
        <v>0</v>
      </c>
      <c r="H7273" s="18">
        <v>0</v>
      </c>
      <c r="I7273" s="18"/>
      <c r="J7273" s="18">
        <v>2507565</v>
      </c>
      <c r="K7273" s="18">
        <v>2507565</v>
      </c>
      <c r="L7273" s="18">
        <v>0</v>
      </c>
      <c r="M7273" s="18">
        <v>0</v>
      </c>
      <c r="N7273" s="18">
        <v>0</v>
      </c>
    </row>
    <row r="7274" spans="1:14">
      <c r="A7274" s="67">
        <v>3</v>
      </c>
      <c r="B7274" s="18">
        <v>5141108</v>
      </c>
      <c r="C7274" s="18"/>
      <c r="D7274" s="18">
        <v>2629451</v>
      </c>
      <c r="E7274" s="18">
        <v>2629451</v>
      </c>
      <c r="F7274" s="18">
        <v>0</v>
      </c>
      <c r="G7274" s="18">
        <v>0</v>
      </c>
      <c r="H7274" s="18">
        <v>0</v>
      </c>
      <c r="I7274" s="18"/>
      <c r="J7274" s="18">
        <v>2511657</v>
      </c>
      <c r="K7274" s="18">
        <v>2511657</v>
      </c>
      <c r="L7274" s="18">
        <v>0</v>
      </c>
      <c r="M7274" s="18">
        <v>0</v>
      </c>
      <c r="N7274" s="18">
        <v>0</v>
      </c>
    </row>
    <row r="7275" spans="1:14">
      <c r="A7275" s="67">
        <v>4</v>
      </c>
      <c r="B7275" s="18">
        <v>5146927</v>
      </c>
      <c r="C7275" s="18"/>
      <c r="D7275" s="18">
        <v>2632815</v>
      </c>
      <c r="E7275" s="18">
        <v>2632815</v>
      </c>
      <c r="F7275" s="18">
        <v>0</v>
      </c>
      <c r="G7275" s="18">
        <v>0</v>
      </c>
      <c r="H7275" s="18">
        <v>0</v>
      </c>
      <c r="I7275" s="18"/>
      <c r="J7275" s="18">
        <v>2514112</v>
      </c>
      <c r="K7275" s="18">
        <v>2514112</v>
      </c>
      <c r="L7275" s="18">
        <v>0</v>
      </c>
      <c r="M7275" s="18">
        <v>0</v>
      </c>
      <c r="N7275" s="18">
        <v>0</v>
      </c>
    </row>
    <row r="7276" spans="1:14">
      <c r="A7276" s="67">
        <v>5</v>
      </c>
      <c r="B7276" s="18">
        <v>5151531</v>
      </c>
      <c r="C7276" s="18"/>
      <c r="D7276" s="18">
        <v>2635485</v>
      </c>
      <c r="E7276" s="18">
        <v>2635485</v>
      </c>
      <c r="F7276" s="18">
        <v>0</v>
      </c>
      <c r="G7276" s="18">
        <v>0</v>
      </c>
      <c r="H7276" s="18">
        <v>0</v>
      </c>
      <c r="I7276" s="18"/>
      <c r="J7276" s="18">
        <v>2516046</v>
      </c>
      <c r="K7276" s="18">
        <v>2516046</v>
      </c>
      <c r="L7276" s="18">
        <v>0</v>
      </c>
      <c r="M7276" s="18">
        <v>0</v>
      </c>
      <c r="N7276" s="18">
        <v>0</v>
      </c>
    </row>
    <row r="7277" spans="1:14">
      <c r="A7277" s="67">
        <v>6</v>
      </c>
      <c r="B7277" s="18">
        <v>5157809</v>
      </c>
      <c r="C7277" s="18"/>
      <c r="D7277" s="18">
        <v>2638891</v>
      </c>
      <c r="E7277" s="18">
        <v>2638891</v>
      </c>
      <c r="F7277" s="18">
        <v>0</v>
      </c>
      <c r="G7277" s="18">
        <v>0</v>
      </c>
      <c r="H7277" s="18">
        <v>0</v>
      </c>
      <c r="I7277" s="18"/>
      <c r="J7277" s="18">
        <v>2518918</v>
      </c>
      <c r="K7277" s="18">
        <v>2518918</v>
      </c>
      <c r="L7277" s="18">
        <v>0</v>
      </c>
      <c r="M7277" s="18">
        <v>0</v>
      </c>
      <c r="N7277" s="18">
        <v>0</v>
      </c>
    </row>
    <row r="7278" spans="1:14">
      <c r="A7278" s="67">
        <v>7</v>
      </c>
      <c r="B7278" s="18">
        <v>5163920</v>
      </c>
      <c r="C7278" s="18"/>
      <c r="D7278" s="18">
        <v>2642042</v>
      </c>
      <c r="E7278" s="18">
        <v>2642042</v>
      </c>
      <c r="F7278" s="18">
        <v>0</v>
      </c>
      <c r="G7278" s="18">
        <v>0</v>
      </c>
      <c r="H7278" s="18">
        <v>0</v>
      </c>
      <c r="I7278" s="18"/>
      <c r="J7278" s="18">
        <v>2521878</v>
      </c>
      <c r="K7278" s="18">
        <v>2521878</v>
      </c>
      <c r="L7278" s="18">
        <v>0</v>
      </c>
      <c r="M7278" s="18">
        <v>0</v>
      </c>
      <c r="N7278" s="18">
        <v>0</v>
      </c>
    </row>
    <row r="7279" spans="1:14">
      <c r="A7279" s="67">
        <v>8</v>
      </c>
      <c r="B7279" s="18">
        <v>5171052</v>
      </c>
      <c r="C7279" s="18"/>
      <c r="D7279" s="18">
        <v>2645944</v>
      </c>
      <c r="E7279" s="18">
        <v>2645944</v>
      </c>
      <c r="F7279" s="18">
        <v>0</v>
      </c>
      <c r="G7279" s="18">
        <v>0</v>
      </c>
      <c r="H7279" s="18">
        <v>0</v>
      </c>
      <c r="I7279" s="18"/>
      <c r="J7279" s="18">
        <v>2525108</v>
      </c>
      <c r="K7279" s="18">
        <v>2525108</v>
      </c>
      <c r="L7279" s="18">
        <v>0</v>
      </c>
      <c r="M7279" s="18">
        <v>0</v>
      </c>
      <c r="N7279" s="18">
        <v>0</v>
      </c>
    </row>
    <row r="7280" spans="1:14">
      <c r="A7280" s="67">
        <v>9</v>
      </c>
      <c r="B7280" s="18">
        <v>5180247</v>
      </c>
      <c r="C7280" s="18"/>
      <c r="D7280" s="18">
        <v>2651279</v>
      </c>
      <c r="E7280" s="18">
        <v>2651279</v>
      </c>
      <c r="F7280" s="18">
        <v>0</v>
      </c>
      <c r="G7280" s="18">
        <v>0</v>
      </c>
      <c r="H7280" s="18">
        <v>0</v>
      </c>
      <c r="I7280" s="18"/>
      <c r="J7280" s="18">
        <v>2528968</v>
      </c>
      <c r="K7280" s="18">
        <v>2528968</v>
      </c>
      <c r="L7280" s="18">
        <v>0</v>
      </c>
      <c r="M7280" s="18">
        <v>0</v>
      </c>
      <c r="N7280" s="18">
        <v>0</v>
      </c>
    </row>
    <row r="7281" spans="1:14">
      <c r="A7281" s="67">
        <v>10</v>
      </c>
      <c r="B7281" s="18">
        <v>5191585</v>
      </c>
      <c r="C7281" s="18"/>
      <c r="D7281" s="18">
        <v>2657931</v>
      </c>
      <c r="E7281" s="18">
        <v>2657931</v>
      </c>
      <c r="F7281" s="18">
        <v>0</v>
      </c>
      <c r="G7281" s="18">
        <v>0</v>
      </c>
      <c r="H7281" s="18">
        <v>0</v>
      </c>
      <c r="I7281" s="18"/>
      <c r="J7281" s="18">
        <v>2533654</v>
      </c>
      <c r="K7281" s="18">
        <v>2533654</v>
      </c>
      <c r="L7281" s="18">
        <v>0</v>
      </c>
      <c r="M7281" s="18">
        <v>0</v>
      </c>
      <c r="N7281" s="18">
        <v>0</v>
      </c>
    </row>
    <row r="7282" spans="1:14">
      <c r="A7282" s="67">
        <v>11</v>
      </c>
      <c r="B7282" s="18">
        <v>5204361</v>
      </c>
      <c r="C7282" s="18"/>
      <c r="D7282" s="18">
        <v>2665206</v>
      </c>
      <c r="E7282" s="18">
        <v>2665206</v>
      </c>
      <c r="F7282" s="18">
        <v>0</v>
      </c>
      <c r="G7282" s="18">
        <v>0</v>
      </c>
      <c r="H7282" s="18">
        <v>0</v>
      </c>
      <c r="I7282" s="18"/>
      <c r="J7282" s="18">
        <v>2539155</v>
      </c>
      <c r="K7282" s="18">
        <v>2539155</v>
      </c>
      <c r="L7282" s="18">
        <v>0</v>
      </c>
      <c r="M7282" s="18">
        <v>0</v>
      </c>
      <c r="N7282" s="18">
        <v>0</v>
      </c>
    </row>
    <row r="7283" spans="1:14">
      <c r="A7283" s="67">
        <v>12</v>
      </c>
      <c r="B7283" s="18">
        <v>5218626</v>
      </c>
      <c r="C7283" s="18"/>
      <c r="D7283" s="18">
        <v>2672954</v>
      </c>
      <c r="E7283" s="18">
        <v>2672954</v>
      </c>
      <c r="F7283" s="18">
        <v>0</v>
      </c>
      <c r="G7283" s="18">
        <v>0</v>
      </c>
      <c r="H7283" s="18">
        <v>0</v>
      </c>
      <c r="I7283" s="18"/>
      <c r="J7283" s="18">
        <v>2545672</v>
      </c>
      <c r="K7283" s="18">
        <v>2545672</v>
      </c>
      <c r="L7283" s="18">
        <v>0</v>
      </c>
      <c r="M7283" s="18">
        <v>0</v>
      </c>
      <c r="N7283" s="18">
        <v>0</v>
      </c>
    </row>
    <row r="7284" spans="1:14">
      <c r="A7284" s="67">
        <v>13</v>
      </c>
      <c r="B7284" s="18">
        <v>5234536</v>
      </c>
      <c r="C7284" s="18"/>
      <c r="D7284" s="18">
        <v>2681357</v>
      </c>
      <c r="E7284" s="18">
        <v>2681357</v>
      </c>
      <c r="F7284" s="18">
        <v>0</v>
      </c>
      <c r="G7284" s="18">
        <v>0</v>
      </c>
      <c r="H7284" s="18">
        <v>0</v>
      </c>
      <c r="I7284" s="18"/>
      <c r="J7284" s="18">
        <v>2553178</v>
      </c>
      <c r="K7284" s="18">
        <v>2553178</v>
      </c>
      <c r="L7284" s="18">
        <v>0</v>
      </c>
      <c r="M7284" s="18">
        <v>0</v>
      </c>
      <c r="N7284" s="18">
        <v>0</v>
      </c>
    </row>
    <row r="7285" spans="1:14">
      <c r="A7285" s="67">
        <v>14</v>
      </c>
      <c r="B7285" s="18">
        <v>5251642</v>
      </c>
      <c r="C7285" s="18"/>
      <c r="D7285" s="18">
        <v>2690378</v>
      </c>
      <c r="E7285" s="18">
        <v>2690378</v>
      </c>
      <c r="F7285" s="18">
        <v>8</v>
      </c>
      <c r="G7285" s="18">
        <v>0</v>
      </c>
      <c r="H7285" s="18">
        <v>0</v>
      </c>
      <c r="I7285" s="18"/>
      <c r="J7285" s="18">
        <v>2561265</v>
      </c>
      <c r="K7285" s="18">
        <v>2561265</v>
      </c>
      <c r="L7285" s="18">
        <v>101</v>
      </c>
      <c r="M7285" s="18">
        <v>0</v>
      </c>
      <c r="N7285" s="18">
        <v>0</v>
      </c>
    </row>
    <row r="7286" spans="1:14">
      <c r="A7286" s="67">
        <v>15</v>
      </c>
      <c r="B7286" s="18">
        <v>5271022</v>
      </c>
      <c r="C7286" s="18"/>
      <c r="D7286" s="18">
        <v>2700794</v>
      </c>
      <c r="E7286" s="18">
        <v>2700794</v>
      </c>
      <c r="F7286" s="18">
        <v>78</v>
      </c>
      <c r="G7286" s="18">
        <v>0</v>
      </c>
      <c r="H7286" s="18">
        <v>0</v>
      </c>
      <c r="I7286" s="18"/>
      <c r="J7286" s="18">
        <v>2570228</v>
      </c>
      <c r="K7286" s="18">
        <v>2570228</v>
      </c>
      <c r="L7286" s="18">
        <v>720</v>
      </c>
      <c r="M7286" s="18">
        <v>0</v>
      </c>
      <c r="N7286" s="18">
        <v>4</v>
      </c>
    </row>
    <row r="7287" spans="1:14">
      <c r="A7287" s="67">
        <v>16</v>
      </c>
      <c r="B7287" s="18">
        <v>5293620</v>
      </c>
      <c r="C7287" s="18"/>
      <c r="D7287" s="18">
        <v>2713542</v>
      </c>
      <c r="E7287" s="18">
        <v>2713542</v>
      </c>
      <c r="F7287" s="18">
        <v>234</v>
      </c>
      <c r="G7287" s="18">
        <v>0</v>
      </c>
      <c r="H7287" s="18">
        <v>0</v>
      </c>
      <c r="I7287" s="18"/>
      <c r="J7287" s="18">
        <v>2580079</v>
      </c>
      <c r="K7287" s="18">
        <v>2580079</v>
      </c>
      <c r="L7287" s="18">
        <v>3042</v>
      </c>
      <c r="M7287" s="18">
        <v>0</v>
      </c>
      <c r="N7287" s="18">
        <v>36</v>
      </c>
    </row>
    <row r="7288" spans="1:14">
      <c r="A7288" s="67">
        <v>17</v>
      </c>
      <c r="B7288" s="18">
        <v>5320468</v>
      </c>
      <c r="C7288" s="18"/>
      <c r="D7288" s="18">
        <v>2729494</v>
      </c>
      <c r="E7288" s="18">
        <v>2726491</v>
      </c>
      <c r="F7288" s="18">
        <v>3003</v>
      </c>
      <c r="G7288" s="18">
        <v>0</v>
      </c>
      <c r="H7288" s="18">
        <v>5</v>
      </c>
      <c r="I7288" s="18"/>
      <c r="J7288" s="18">
        <v>2590974</v>
      </c>
      <c r="K7288" s="18">
        <v>2590974</v>
      </c>
      <c r="L7288" s="18">
        <v>8672</v>
      </c>
      <c r="M7288" s="18">
        <v>0</v>
      </c>
      <c r="N7288" s="18">
        <v>161</v>
      </c>
    </row>
    <row r="7289" spans="1:14">
      <c r="A7289" s="67">
        <v>18</v>
      </c>
      <c r="B7289" s="18">
        <v>5350789</v>
      </c>
      <c r="C7289" s="18"/>
      <c r="D7289" s="18">
        <v>2747929</v>
      </c>
      <c r="E7289" s="18">
        <v>2746929</v>
      </c>
      <c r="F7289" s="18">
        <v>5370</v>
      </c>
      <c r="G7289" s="18">
        <v>0</v>
      </c>
      <c r="H7289" s="18">
        <v>1000</v>
      </c>
      <c r="I7289" s="18"/>
      <c r="J7289" s="18">
        <v>2602861</v>
      </c>
      <c r="K7289" s="18">
        <v>2602861</v>
      </c>
      <c r="L7289" s="18">
        <v>21022</v>
      </c>
      <c r="M7289" s="18">
        <v>3</v>
      </c>
      <c r="N7289" s="18">
        <v>529</v>
      </c>
    </row>
    <row r="7290" spans="1:14">
      <c r="A7290" s="67">
        <v>19</v>
      </c>
      <c r="B7290" s="18">
        <v>5380654</v>
      </c>
      <c r="C7290" s="18"/>
      <c r="D7290" s="18">
        <v>2765711</v>
      </c>
      <c r="E7290" s="18">
        <v>2765711</v>
      </c>
      <c r="F7290" s="18">
        <v>16317</v>
      </c>
      <c r="G7290" s="18">
        <v>0</v>
      </c>
      <c r="H7290" s="18">
        <v>250</v>
      </c>
      <c r="I7290" s="18"/>
      <c r="J7290" s="18">
        <v>2614943</v>
      </c>
      <c r="K7290" s="18">
        <v>2612944</v>
      </c>
      <c r="L7290" s="18">
        <v>1999</v>
      </c>
      <c r="M7290" s="18">
        <v>10</v>
      </c>
      <c r="N7290" s="18">
        <v>1486</v>
      </c>
    </row>
    <row r="7291" spans="1:14">
      <c r="A7291" s="67">
        <v>20</v>
      </c>
      <c r="B7291" s="18">
        <v>5409139</v>
      </c>
      <c r="C7291" s="18"/>
      <c r="D7291" s="18">
        <v>2781301</v>
      </c>
      <c r="E7291" s="18">
        <v>2771300</v>
      </c>
      <c r="F7291" s="18">
        <v>10001</v>
      </c>
      <c r="G7291" s="18">
        <v>0</v>
      </c>
      <c r="H7291" s="18">
        <v>1091</v>
      </c>
      <c r="I7291" s="18"/>
      <c r="J7291" s="18">
        <v>2627839</v>
      </c>
      <c r="K7291" s="18">
        <v>2584858</v>
      </c>
      <c r="L7291" s="18">
        <v>42981</v>
      </c>
      <c r="M7291" s="18">
        <v>27</v>
      </c>
      <c r="N7291" s="18">
        <v>4261</v>
      </c>
    </row>
    <row r="7292" spans="1:14">
      <c r="A7292" s="67">
        <v>21</v>
      </c>
      <c r="B7292" s="18">
        <v>5438914</v>
      </c>
      <c r="C7292" s="18"/>
      <c r="D7292" s="18">
        <v>2797027</v>
      </c>
      <c r="E7292" s="18">
        <v>2778027</v>
      </c>
      <c r="F7292" s="18">
        <v>19000</v>
      </c>
      <c r="G7292" s="18">
        <v>7</v>
      </c>
      <c r="H7292" s="18">
        <v>3921</v>
      </c>
      <c r="I7292" s="18"/>
      <c r="J7292" s="18">
        <v>2641888</v>
      </c>
      <c r="K7292" s="18">
        <v>2573865</v>
      </c>
      <c r="L7292" s="18">
        <v>64022</v>
      </c>
      <c r="M7292" s="18">
        <v>67</v>
      </c>
      <c r="N7292" s="18">
        <v>4001</v>
      </c>
    </row>
    <row r="7293" spans="1:14">
      <c r="A7293" s="67">
        <v>22</v>
      </c>
      <c r="B7293" s="18">
        <v>5463001</v>
      </c>
      <c r="C7293" s="18"/>
      <c r="D7293" s="18">
        <v>2808913</v>
      </c>
      <c r="E7293" s="18">
        <v>2737890</v>
      </c>
      <c r="F7293" s="18">
        <v>70023</v>
      </c>
      <c r="G7293" s="18">
        <v>20</v>
      </c>
      <c r="H7293" s="18">
        <v>1000</v>
      </c>
      <c r="I7293" s="18"/>
      <c r="J7293" s="18">
        <v>2654088</v>
      </c>
      <c r="K7293" s="18">
        <v>2513083</v>
      </c>
      <c r="L7293" s="18">
        <v>139005</v>
      </c>
      <c r="M7293" s="18">
        <v>146</v>
      </c>
      <c r="N7293" s="18">
        <v>2000</v>
      </c>
    </row>
    <row r="7294" spans="1:14">
      <c r="A7294" s="67">
        <v>23</v>
      </c>
      <c r="B7294" s="18">
        <v>5481938</v>
      </c>
      <c r="C7294" s="18"/>
      <c r="D7294" s="18">
        <v>2817394</v>
      </c>
      <c r="E7294" s="18">
        <v>2673425</v>
      </c>
      <c r="F7294" s="18">
        <v>142969</v>
      </c>
      <c r="G7294" s="18">
        <v>44</v>
      </c>
      <c r="H7294" s="18">
        <v>1000</v>
      </c>
      <c r="I7294" s="18"/>
      <c r="J7294" s="18">
        <v>2664544</v>
      </c>
      <c r="K7294" s="18">
        <v>2410588</v>
      </c>
      <c r="L7294" s="18">
        <v>243958</v>
      </c>
      <c r="M7294" s="18">
        <v>267</v>
      </c>
      <c r="N7294" s="18">
        <v>9998</v>
      </c>
    </row>
    <row r="7295" spans="1:14">
      <c r="A7295" s="67">
        <v>24</v>
      </c>
      <c r="B7295" s="18">
        <v>5498780</v>
      </c>
      <c r="C7295" s="18"/>
      <c r="D7295" s="18">
        <v>2824255</v>
      </c>
      <c r="E7295" s="18">
        <v>2495225</v>
      </c>
      <c r="F7295" s="18">
        <v>326029</v>
      </c>
      <c r="G7295" s="18">
        <v>81</v>
      </c>
      <c r="H7295" s="18">
        <v>3000</v>
      </c>
      <c r="I7295" s="18"/>
      <c r="J7295" s="18">
        <v>2674526</v>
      </c>
      <c r="K7295" s="18">
        <v>2261290</v>
      </c>
      <c r="L7295" s="18">
        <v>401229</v>
      </c>
      <c r="M7295" s="18">
        <v>436</v>
      </c>
      <c r="N7295" s="18">
        <v>12007</v>
      </c>
    </row>
    <row r="7296" spans="1:14">
      <c r="A7296" s="67">
        <v>25</v>
      </c>
      <c r="B7296" s="18">
        <v>5513909</v>
      </c>
      <c r="C7296" s="18"/>
      <c r="D7296" s="18">
        <v>2829680</v>
      </c>
      <c r="E7296" s="18">
        <v>2366387</v>
      </c>
      <c r="F7296" s="18">
        <v>447317</v>
      </c>
      <c r="G7296" s="18">
        <v>998</v>
      </c>
      <c r="H7296" s="18">
        <v>14977</v>
      </c>
      <c r="I7296" s="18"/>
      <c r="J7296" s="18">
        <v>2684229</v>
      </c>
      <c r="K7296" s="18">
        <v>2087400</v>
      </c>
      <c r="L7296" s="18">
        <v>570836</v>
      </c>
      <c r="M7296" s="18">
        <v>1000</v>
      </c>
      <c r="N7296" s="18">
        <v>24993</v>
      </c>
    </row>
    <row r="7297" spans="1:14">
      <c r="A7297" s="67">
        <v>26</v>
      </c>
      <c r="B7297" s="18">
        <v>5526276</v>
      </c>
      <c r="C7297" s="18"/>
      <c r="D7297" s="18">
        <v>2833431</v>
      </c>
      <c r="E7297" s="18">
        <v>2175028</v>
      </c>
      <c r="F7297" s="18">
        <v>640419</v>
      </c>
      <c r="G7297" s="18">
        <v>999</v>
      </c>
      <c r="H7297" s="18">
        <v>16985</v>
      </c>
      <c r="I7297" s="18"/>
      <c r="J7297" s="18">
        <v>2692845</v>
      </c>
      <c r="K7297" s="18">
        <v>1934889</v>
      </c>
      <c r="L7297" s="18">
        <v>720959</v>
      </c>
      <c r="M7297" s="18">
        <v>2000</v>
      </c>
      <c r="N7297" s="18">
        <v>34998</v>
      </c>
    </row>
    <row r="7298" spans="1:14">
      <c r="A7298" s="67">
        <v>27</v>
      </c>
      <c r="B7298" s="18">
        <v>5535664</v>
      </c>
      <c r="C7298" s="18"/>
      <c r="D7298" s="18">
        <v>2835658</v>
      </c>
      <c r="E7298" s="18">
        <v>1977669</v>
      </c>
      <c r="F7298" s="18">
        <v>818036</v>
      </c>
      <c r="G7298" s="18">
        <v>1998</v>
      </c>
      <c r="H7298" s="18">
        <v>37955</v>
      </c>
      <c r="I7298" s="18"/>
      <c r="J7298" s="18">
        <v>2700006</v>
      </c>
      <c r="K7298" s="18">
        <v>1780685</v>
      </c>
      <c r="L7298" s="18">
        <v>881349</v>
      </c>
      <c r="M7298" s="18">
        <v>1999</v>
      </c>
      <c r="N7298" s="18">
        <v>35973</v>
      </c>
    </row>
    <row r="7299" spans="1:14">
      <c r="A7299" s="67">
        <v>28</v>
      </c>
      <c r="B7299" s="18">
        <v>5542520</v>
      </c>
      <c r="C7299" s="18"/>
      <c r="D7299" s="18">
        <v>2836781</v>
      </c>
      <c r="E7299" s="18">
        <v>1862543</v>
      </c>
      <c r="F7299" s="18">
        <v>943262</v>
      </c>
      <c r="G7299" s="18">
        <v>1998</v>
      </c>
      <c r="H7299" s="18">
        <v>28977</v>
      </c>
      <c r="I7299" s="18"/>
      <c r="J7299" s="18">
        <v>2705739</v>
      </c>
      <c r="K7299" s="18">
        <v>1620849</v>
      </c>
      <c r="L7299" s="18">
        <v>1030995</v>
      </c>
      <c r="M7299" s="18">
        <v>6986</v>
      </c>
      <c r="N7299" s="18">
        <v>46909</v>
      </c>
    </row>
    <row r="7300" spans="1:14">
      <c r="A7300" s="67">
        <v>29</v>
      </c>
      <c r="B7300" s="18">
        <v>5546999</v>
      </c>
      <c r="C7300" s="18"/>
      <c r="D7300" s="18">
        <v>2837002</v>
      </c>
      <c r="E7300" s="18">
        <v>1670001</v>
      </c>
      <c r="F7300" s="18">
        <v>1104001</v>
      </c>
      <c r="G7300" s="18">
        <v>3000</v>
      </c>
      <c r="H7300" s="18">
        <v>60000</v>
      </c>
      <c r="I7300" s="18"/>
      <c r="J7300" s="18">
        <v>2709997</v>
      </c>
      <c r="K7300" s="18">
        <v>1482904</v>
      </c>
      <c r="L7300" s="18">
        <v>1164140</v>
      </c>
      <c r="M7300" s="18">
        <v>4996</v>
      </c>
      <c r="N7300" s="18">
        <v>57957</v>
      </c>
    </row>
    <row r="7301" spans="1:14">
      <c r="A7301" s="67">
        <v>30</v>
      </c>
      <c r="B7301" s="18">
        <v>5550904</v>
      </c>
      <c r="C7301" s="18"/>
      <c r="D7301" s="18">
        <v>2837501</v>
      </c>
      <c r="E7301" s="18">
        <v>1541729</v>
      </c>
      <c r="F7301" s="18">
        <v>1232783</v>
      </c>
      <c r="G7301" s="18">
        <v>2000</v>
      </c>
      <c r="H7301" s="18">
        <v>60989</v>
      </c>
      <c r="I7301" s="18"/>
      <c r="J7301" s="18">
        <v>2713403</v>
      </c>
      <c r="K7301" s="18">
        <v>1396149</v>
      </c>
      <c r="L7301" s="18">
        <v>1240356</v>
      </c>
      <c r="M7301" s="18">
        <v>3995</v>
      </c>
      <c r="N7301" s="18">
        <v>72903</v>
      </c>
    </row>
    <row r="7302" spans="1:14">
      <c r="A7302" s="67">
        <v>31</v>
      </c>
      <c r="B7302" s="18">
        <v>5552886</v>
      </c>
      <c r="C7302" s="18"/>
      <c r="D7302" s="18">
        <v>2837313</v>
      </c>
      <c r="E7302" s="18">
        <v>1492639</v>
      </c>
      <c r="F7302" s="18">
        <v>1261695</v>
      </c>
      <c r="G7302" s="18">
        <v>3999</v>
      </c>
      <c r="H7302" s="18">
        <v>78981</v>
      </c>
      <c r="I7302" s="18"/>
      <c r="J7302" s="18">
        <v>2715573</v>
      </c>
      <c r="K7302" s="18">
        <v>1298839</v>
      </c>
      <c r="L7302" s="18">
        <v>1341801</v>
      </c>
      <c r="M7302" s="18">
        <v>6994</v>
      </c>
      <c r="N7302" s="18">
        <v>67939</v>
      </c>
    </row>
    <row r="7303" spans="1:14">
      <c r="A7303" s="67">
        <v>32</v>
      </c>
      <c r="B7303" s="18">
        <v>5552756</v>
      </c>
      <c r="C7303" s="18"/>
      <c r="D7303" s="18">
        <v>2836112</v>
      </c>
      <c r="E7303" s="18">
        <v>1356618</v>
      </c>
      <c r="F7303" s="18">
        <v>1390584</v>
      </c>
      <c r="G7303" s="18">
        <v>4995</v>
      </c>
      <c r="H7303" s="18">
        <v>83915</v>
      </c>
      <c r="I7303" s="18"/>
      <c r="J7303" s="18">
        <v>2716645</v>
      </c>
      <c r="K7303" s="18">
        <v>1185972</v>
      </c>
      <c r="L7303" s="18">
        <v>1422766</v>
      </c>
      <c r="M7303" s="18">
        <v>7993</v>
      </c>
      <c r="N7303" s="18">
        <v>99913</v>
      </c>
    </row>
    <row r="7304" spans="1:14">
      <c r="A7304" s="67">
        <v>33</v>
      </c>
      <c r="B7304" s="18">
        <v>5550831</v>
      </c>
      <c r="C7304" s="18"/>
      <c r="D7304" s="18">
        <v>2833968</v>
      </c>
      <c r="E7304" s="18">
        <v>1295985</v>
      </c>
      <c r="F7304" s="18">
        <v>1424984</v>
      </c>
      <c r="G7304" s="18">
        <v>9000</v>
      </c>
      <c r="H7304" s="18">
        <v>103999</v>
      </c>
      <c r="I7304" s="18"/>
      <c r="J7304" s="18">
        <v>2716863</v>
      </c>
      <c r="K7304" s="18">
        <v>1126529</v>
      </c>
      <c r="L7304" s="18">
        <v>1454392</v>
      </c>
      <c r="M7304" s="18">
        <v>9996</v>
      </c>
      <c r="N7304" s="18">
        <v>125947</v>
      </c>
    </row>
    <row r="7305" spans="1:14">
      <c r="A7305" s="67">
        <v>34</v>
      </c>
      <c r="B7305" s="18">
        <v>5547414</v>
      </c>
      <c r="C7305" s="18"/>
      <c r="D7305" s="18">
        <v>2831005</v>
      </c>
      <c r="E7305" s="18">
        <v>1275002</v>
      </c>
      <c r="F7305" s="18">
        <v>1402003</v>
      </c>
      <c r="G7305" s="18">
        <v>8000</v>
      </c>
      <c r="H7305" s="18">
        <v>146000</v>
      </c>
      <c r="I7305" s="18"/>
      <c r="J7305" s="18">
        <v>2716408</v>
      </c>
      <c r="K7305" s="18">
        <v>1019652</v>
      </c>
      <c r="L7305" s="18">
        <v>1580910</v>
      </c>
      <c r="M7305" s="18">
        <v>7989</v>
      </c>
      <c r="N7305" s="18">
        <v>107857</v>
      </c>
    </row>
    <row r="7306" spans="1:14">
      <c r="A7306" s="67">
        <v>35</v>
      </c>
      <c r="B7306" s="18">
        <v>5543109</v>
      </c>
      <c r="C7306" s="18"/>
      <c r="D7306" s="18">
        <v>2827582</v>
      </c>
      <c r="E7306" s="18">
        <v>1195246</v>
      </c>
      <c r="F7306" s="18">
        <v>1505310</v>
      </c>
      <c r="G7306" s="18">
        <v>8002</v>
      </c>
      <c r="H7306" s="18">
        <v>119025</v>
      </c>
      <c r="I7306" s="18"/>
      <c r="J7306" s="18">
        <v>2715527</v>
      </c>
      <c r="K7306" s="18">
        <v>987828</v>
      </c>
      <c r="L7306" s="18">
        <v>1586724</v>
      </c>
      <c r="M7306" s="18">
        <v>16997</v>
      </c>
      <c r="N7306" s="18">
        <v>123978</v>
      </c>
    </row>
    <row r="7307" spans="1:14">
      <c r="A7307" s="67">
        <v>36</v>
      </c>
      <c r="B7307" s="18">
        <v>5538535</v>
      </c>
      <c r="C7307" s="18"/>
      <c r="D7307" s="18">
        <v>2824023</v>
      </c>
      <c r="E7307" s="18">
        <v>1166184</v>
      </c>
      <c r="F7307" s="18">
        <v>1512941</v>
      </c>
      <c r="G7307" s="18">
        <v>5996</v>
      </c>
      <c r="H7307" s="18">
        <v>138903</v>
      </c>
      <c r="I7307" s="18"/>
      <c r="J7307" s="18">
        <v>2714513</v>
      </c>
      <c r="K7307" s="18">
        <v>935487</v>
      </c>
      <c r="L7307" s="18">
        <v>1635104</v>
      </c>
      <c r="M7307" s="18">
        <v>15991</v>
      </c>
      <c r="N7307" s="18">
        <v>127930</v>
      </c>
    </row>
    <row r="7308" spans="1:14">
      <c r="A7308" s="67">
        <v>37</v>
      </c>
      <c r="B7308" s="18">
        <v>5534202</v>
      </c>
      <c r="C7308" s="18"/>
      <c r="D7308" s="18">
        <v>2820478</v>
      </c>
      <c r="E7308" s="18">
        <v>1141979</v>
      </c>
      <c r="F7308" s="18">
        <v>1513647</v>
      </c>
      <c r="G7308" s="18">
        <v>5995</v>
      </c>
      <c r="H7308" s="18">
        <v>158858</v>
      </c>
      <c r="I7308" s="18"/>
      <c r="J7308" s="18">
        <v>2713723</v>
      </c>
      <c r="K7308" s="18">
        <v>929905</v>
      </c>
      <c r="L7308" s="18">
        <v>1608836</v>
      </c>
      <c r="M7308" s="18">
        <v>19998</v>
      </c>
      <c r="N7308" s="18">
        <v>154984</v>
      </c>
    </row>
    <row r="7309" spans="1:14">
      <c r="A7309" s="67">
        <v>38</v>
      </c>
      <c r="B7309" s="18">
        <v>5530243</v>
      </c>
      <c r="C7309" s="18"/>
      <c r="D7309" s="18">
        <v>2816985</v>
      </c>
      <c r="E7309" s="18">
        <v>1076612</v>
      </c>
      <c r="F7309" s="18">
        <v>1586429</v>
      </c>
      <c r="G7309" s="18">
        <v>13995</v>
      </c>
      <c r="H7309" s="18">
        <v>139950</v>
      </c>
      <c r="I7309" s="18"/>
      <c r="J7309" s="18">
        <v>2713258</v>
      </c>
      <c r="K7309" s="18">
        <v>896433</v>
      </c>
      <c r="L7309" s="18">
        <v>1650116</v>
      </c>
      <c r="M7309" s="18">
        <v>18967</v>
      </c>
      <c r="N7309" s="18">
        <v>147742</v>
      </c>
    </row>
    <row r="7310" spans="1:14">
      <c r="A7310" s="67">
        <v>39</v>
      </c>
      <c r="B7310" s="18">
        <v>5526524</v>
      </c>
      <c r="C7310" s="18"/>
      <c r="D7310" s="18">
        <v>2813460</v>
      </c>
      <c r="E7310" s="18">
        <v>1021078</v>
      </c>
      <c r="F7310" s="18">
        <v>1623534</v>
      </c>
      <c r="G7310" s="18">
        <v>10990</v>
      </c>
      <c r="H7310" s="18">
        <v>157857</v>
      </c>
      <c r="I7310" s="18"/>
      <c r="J7310" s="18">
        <v>2713064</v>
      </c>
      <c r="K7310" s="18">
        <v>806019</v>
      </c>
      <c r="L7310" s="18">
        <v>1742041</v>
      </c>
      <c r="M7310" s="18">
        <v>15000</v>
      </c>
      <c r="N7310" s="18">
        <v>150004</v>
      </c>
    </row>
    <row r="7311" spans="1:14">
      <c r="A7311" s="67">
        <v>40</v>
      </c>
      <c r="B7311" s="18">
        <v>5523365</v>
      </c>
      <c r="C7311" s="18"/>
      <c r="D7311" s="18">
        <v>2810146</v>
      </c>
      <c r="E7311" s="18">
        <v>1013250</v>
      </c>
      <c r="F7311" s="18">
        <v>1615210</v>
      </c>
      <c r="G7311" s="18">
        <v>9983</v>
      </c>
      <c r="H7311" s="18">
        <v>171703</v>
      </c>
      <c r="I7311" s="18"/>
      <c r="J7311" s="18">
        <v>2713219</v>
      </c>
      <c r="K7311" s="18">
        <v>772493</v>
      </c>
      <c r="L7311" s="18">
        <v>1737859</v>
      </c>
      <c r="M7311" s="18">
        <v>17988</v>
      </c>
      <c r="N7311" s="18">
        <v>184879</v>
      </c>
    </row>
    <row r="7312" spans="1:14">
      <c r="A7312" s="67">
        <v>41</v>
      </c>
      <c r="B7312" s="18">
        <v>5520345</v>
      </c>
      <c r="C7312" s="18"/>
      <c r="D7312" s="18">
        <v>2806856</v>
      </c>
      <c r="E7312" s="18">
        <v>929615</v>
      </c>
      <c r="F7312" s="18">
        <v>1673107</v>
      </c>
      <c r="G7312" s="18">
        <v>16011</v>
      </c>
      <c r="H7312" s="18">
        <v>188124</v>
      </c>
      <c r="I7312" s="18"/>
      <c r="J7312" s="18">
        <v>2713489</v>
      </c>
      <c r="K7312" s="18">
        <v>783852</v>
      </c>
      <c r="L7312" s="18">
        <v>1718676</v>
      </c>
      <c r="M7312" s="18">
        <v>23995</v>
      </c>
      <c r="N7312" s="18">
        <v>186965</v>
      </c>
    </row>
    <row r="7313" spans="1:14">
      <c r="A7313" s="67">
        <v>42</v>
      </c>
      <c r="B7313" s="18">
        <v>5516932</v>
      </c>
      <c r="C7313" s="18"/>
      <c r="D7313" s="18">
        <v>2803417</v>
      </c>
      <c r="E7313" s="18">
        <v>1012151</v>
      </c>
      <c r="F7313" s="18">
        <v>1591237</v>
      </c>
      <c r="G7313" s="18">
        <v>8001</v>
      </c>
      <c r="H7313" s="18">
        <v>192029</v>
      </c>
      <c r="I7313" s="18"/>
      <c r="J7313" s="18">
        <v>2713515</v>
      </c>
      <c r="K7313" s="18">
        <v>724870</v>
      </c>
      <c r="L7313" s="18">
        <v>1760685</v>
      </c>
      <c r="M7313" s="18">
        <v>28995</v>
      </c>
      <c r="N7313" s="18">
        <v>198964</v>
      </c>
    </row>
    <row r="7314" spans="1:14">
      <c r="A7314" s="67">
        <v>43</v>
      </c>
      <c r="B7314" s="18">
        <v>5512305</v>
      </c>
      <c r="C7314" s="18"/>
      <c r="D7314" s="18">
        <v>2799377</v>
      </c>
      <c r="E7314" s="18">
        <v>948112</v>
      </c>
      <c r="F7314" s="18">
        <v>1648455</v>
      </c>
      <c r="G7314" s="18">
        <v>14986</v>
      </c>
      <c r="H7314" s="18">
        <v>187824</v>
      </c>
      <c r="I7314" s="18"/>
      <c r="J7314" s="18">
        <v>2712928</v>
      </c>
      <c r="K7314" s="18">
        <v>730711</v>
      </c>
      <c r="L7314" s="18">
        <v>1755307</v>
      </c>
      <c r="M7314" s="18">
        <v>25990</v>
      </c>
      <c r="N7314" s="18">
        <v>200921</v>
      </c>
    </row>
    <row r="7315" spans="1:14">
      <c r="A7315" s="67">
        <v>44</v>
      </c>
      <c r="B7315" s="18">
        <v>5505530</v>
      </c>
      <c r="C7315" s="18"/>
      <c r="D7315" s="18">
        <v>2794257</v>
      </c>
      <c r="E7315" s="18">
        <v>939095</v>
      </c>
      <c r="F7315" s="18">
        <v>1633905</v>
      </c>
      <c r="G7315" s="18">
        <v>18021</v>
      </c>
      <c r="H7315" s="18">
        <v>203237</v>
      </c>
      <c r="I7315" s="18"/>
      <c r="J7315" s="18">
        <v>2711273</v>
      </c>
      <c r="K7315" s="18">
        <v>723806</v>
      </c>
      <c r="L7315" s="18">
        <v>1756529</v>
      </c>
      <c r="M7315" s="18">
        <v>25993</v>
      </c>
      <c r="N7315" s="18">
        <v>204945</v>
      </c>
    </row>
    <row r="7316" spans="1:14">
      <c r="A7316" s="67">
        <v>45</v>
      </c>
      <c r="B7316" s="18">
        <v>5496159</v>
      </c>
      <c r="C7316" s="18"/>
      <c r="D7316" s="18">
        <v>2787844</v>
      </c>
      <c r="E7316" s="18">
        <v>863261</v>
      </c>
      <c r="F7316" s="18">
        <v>1703516</v>
      </c>
      <c r="G7316" s="18">
        <v>5002</v>
      </c>
      <c r="H7316" s="18">
        <v>216065</v>
      </c>
      <c r="I7316" s="18"/>
      <c r="J7316" s="18">
        <v>2708314</v>
      </c>
      <c r="K7316" s="18">
        <v>687080</v>
      </c>
      <c r="L7316" s="18">
        <v>1776206</v>
      </c>
      <c r="M7316" s="18">
        <v>32004</v>
      </c>
      <c r="N7316" s="18">
        <v>213025</v>
      </c>
    </row>
    <row r="7317" spans="1:14">
      <c r="A7317" s="67">
        <v>46</v>
      </c>
      <c r="B7317" s="18">
        <v>5483789</v>
      </c>
      <c r="C7317" s="18"/>
      <c r="D7317" s="18">
        <v>2779864</v>
      </c>
      <c r="E7317" s="18">
        <v>854728</v>
      </c>
      <c r="F7317" s="18">
        <v>1691483</v>
      </c>
      <c r="G7317" s="18">
        <v>9985</v>
      </c>
      <c r="H7317" s="18">
        <v>223667</v>
      </c>
      <c r="I7317" s="18"/>
      <c r="J7317" s="18">
        <v>2703925</v>
      </c>
      <c r="K7317" s="18">
        <v>723980</v>
      </c>
      <c r="L7317" s="18">
        <v>1722952</v>
      </c>
      <c r="M7317" s="18">
        <v>35999</v>
      </c>
      <c r="N7317" s="18">
        <v>220994</v>
      </c>
    </row>
    <row r="7318" spans="1:14">
      <c r="A7318" s="67">
        <v>47</v>
      </c>
      <c r="B7318" s="18">
        <v>5469101</v>
      </c>
      <c r="C7318" s="18"/>
      <c r="D7318" s="18">
        <v>2770745</v>
      </c>
      <c r="E7318" s="18">
        <v>845533</v>
      </c>
      <c r="F7318" s="18">
        <v>1664048</v>
      </c>
      <c r="G7318" s="18">
        <v>17011</v>
      </c>
      <c r="H7318" s="18">
        <v>244154</v>
      </c>
      <c r="I7318" s="18"/>
      <c r="J7318" s="18">
        <v>2698355</v>
      </c>
      <c r="K7318" s="18">
        <v>686090</v>
      </c>
      <c r="L7318" s="18">
        <v>1753231</v>
      </c>
      <c r="M7318" s="18">
        <v>37005</v>
      </c>
      <c r="N7318" s="18">
        <v>222029</v>
      </c>
    </row>
    <row r="7319" spans="1:14">
      <c r="A7319" s="67">
        <v>48</v>
      </c>
      <c r="B7319" s="18">
        <v>5453020</v>
      </c>
      <c r="C7319" s="18"/>
      <c r="D7319" s="18">
        <v>2760899</v>
      </c>
      <c r="E7319" s="18">
        <v>825671</v>
      </c>
      <c r="F7319" s="18">
        <v>1658339</v>
      </c>
      <c r="G7319" s="18">
        <v>10996</v>
      </c>
      <c r="H7319" s="18">
        <v>265894</v>
      </c>
      <c r="I7319" s="18"/>
      <c r="J7319" s="18">
        <v>2692120</v>
      </c>
      <c r="K7319" s="18">
        <v>716032</v>
      </c>
      <c r="L7319" s="18">
        <v>1712076</v>
      </c>
      <c r="M7319" s="18">
        <v>39002</v>
      </c>
      <c r="N7319" s="18">
        <v>225010</v>
      </c>
    </row>
    <row r="7320" spans="1:14">
      <c r="A7320" s="67">
        <v>49</v>
      </c>
      <c r="B7320" s="18">
        <v>5436345</v>
      </c>
      <c r="C7320" s="18"/>
      <c r="D7320" s="18">
        <v>2750694</v>
      </c>
      <c r="E7320" s="18">
        <v>840601</v>
      </c>
      <c r="F7320" s="18">
        <v>1633225</v>
      </c>
      <c r="G7320" s="18">
        <v>11994</v>
      </c>
      <c r="H7320" s="18">
        <v>264874</v>
      </c>
      <c r="I7320" s="18"/>
      <c r="J7320" s="18">
        <v>2685651</v>
      </c>
      <c r="K7320" s="18">
        <v>654671</v>
      </c>
      <c r="L7320" s="18">
        <v>1761115</v>
      </c>
      <c r="M7320" s="18">
        <v>30984</v>
      </c>
      <c r="N7320" s="18">
        <v>238880</v>
      </c>
    </row>
    <row r="7321" spans="1:14">
      <c r="A7321" s="67">
        <v>50</v>
      </c>
      <c r="B7321" s="18">
        <v>5419575</v>
      </c>
      <c r="C7321" s="18"/>
      <c r="D7321" s="18">
        <v>2740367</v>
      </c>
      <c r="E7321" s="18">
        <v>812109</v>
      </c>
      <c r="F7321" s="18">
        <v>1637219</v>
      </c>
      <c r="G7321" s="18">
        <v>15002</v>
      </c>
      <c r="H7321" s="18">
        <v>276037</v>
      </c>
      <c r="I7321" s="18"/>
      <c r="J7321" s="18">
        <v>2679208</v>
      </c>
      <c r="K7321" s="18">
        <v>659559</v>
      </c>
      <c r="L7321" s="18">
        <v>1739836</v>
      </c>
      <c r="M7321" s="18">
        <v>40973</v>
      </c>
      <c r="N7321" s="18">
        <v>238840</v>
      </c>
    </row>
    <row r="7322" spans="1:14">
      <c r="A7322" s="67">
        <v>51</v>
      </c>
      <c r="B7322" s="18">
        <v>5402018</v>
      </c>
      <c r="C7322" s="18"/>
      <c r="D7322" s="18">
        <v>2729423</v>
      </c>
      <c r="E7322" s="18">
        <v>813722</v>
      </c>
      <c r="F7322" s="18">
        <v>1634451</v>
      </c>
      <c r="G7322" s="18">
        <v>16014</v>
      </c>
      <c r="H7322" s="18">
        <v>265235</v>
      </c>
      <c r="I7322" s="18"/>
      <c r="J7322" s="18">
        <v>2672595</v>
      </c>
      <c r="K7322" s="18">
        <v>647660</v>
      </c>
      <c r="L7322" s="18">
        <v>1698107</v>
      </c>
      <c r="M7322" s="18">
        <v>36981</v>
      </c>
      <c r="N7322" s="18">
        <v>289848</v>
      </c>
    </row>
    <row r="7323" spans="1:14">
      <c r="A7323" s="67">
        <v>52</v>
      </c>
      <c r="B7323" s="18">
        <v>5383031</v>
      </c>
      <c r="C7323" s="18"/>
      <c r="D7323" s="18">
        <v>2717537</v>
      </c>
      <c r="E7323" s="18">
        <v>820860</v>
      </c>
      <c r="F7323" s="18">
        <v>1560734</v>
      </c>
      <c r="G7323" s="18">
        <v>29995</v>
      </c>
      <c r="H7323" s="18">
        <v>305948</v>
      </c>
      <c r="I7323" s="18"/>
      <c r="J7323" s="18">
        <v>2665495</v>
      </c>
      <c r="K7323" s="18">
        <v>610884</v>
      </c>
      <c r="L7323" s="18">
        <v>1740670</v>
      </c>
      <c r="M7323" s="18">
        <v>51990</v>
      </c>
      <c r="N7323" s="18">
        <v>261950</v>
      </c>
    </row>
    <row r="7324" spans="1:14">
      <c r="A7324" s="67">
        <v>53</v>
      </c>
      <c r="B7324" s="18">
        <v>5361607</v>
      </c>
      <c r="C7324" s="18"/>
      <c r="D7324" s="18">
        <v>2704217</v>
      </c>
      <c r="E7324" s="18">
        <v>815764</v>
      </c>
      <c r="F7324" s="18">
        <v>1565547</v>
      </c>
      <c r="G7324" s="18">
        <v>20994</v>
      </c>
      <c r="H7324" s="18">
        <v>301913</v>
      </c>
      <c r="I7324" s="18"/>
      <c r="J7324" s="18">
        <v>2657390</v>
      </c>
      <c r="K7324" s="18">
        <v>584646</v>
      </c>
      <c r="L7324" s="18">
        <v>1703968</v>
      </c>
      <c r="M7324" s="18">
        <v>55966</v>
      </c>
      <c r="N7324" s="18">
        <v>312811</v>
      </c>
    </row>
    <row r="7325" spans="1:14">
      <c r="A7325" s="67">
        <v>54</v>
      </c>
      <c r="B7325" s="18">
        <v>5337030</v>
      </c>
      <c r="C7325" s="18"/>
      <c r="D7325" s="18">
        <v>2689068</v>
      </c>
      <c r="E7325" s="18">
        <v>793725</v>
      </c>
      <c r="F7325" s="18">
        <v>1581452</v>
      </c>
      <c r="G7325" s="18">
        <v>20993</v>
      </c>
      <c r="H7325" s="18">
        <v>292898</v>
      </c>
      <c r="I7325" s="18"/>
      <c r="J7325" s="18">
        <v>2647963</v>
      </c>
      <c r="K7325" s="18">
        <v>593216</v>
      </c>
      <c r="L7325" s="18">
        <v>1678610</v>
      </c>
      <c r="M7325" s="18">
        <v>57021</v>
      </c>
      <c r="N7325" s="18">
        <v>319116</v>
      </c>
    </row>
    <row r="7326" spans="1:14">
      <c r="A7326" s="67">
        <v>55</v>
      </c>
      <c r="B7326" s="18">
        <v>5308999</v>
      </c>
      <c r="C7326" s="18"/>
      <c r="D7326" s="18">
        <v>2671924</v>
      </c>
      <c r="E7326" s="18">
        <v>765978</v>
      </c>
      <c r="F7326" s="18">
        <v>1591955</v>
      </c>
      <c r="G7326" s="18">
        <v>24999</v>
      </c>
      <c r="H7326" s="18">
        <v>288992</v>
      </c>
      <c r="I7326" s="18"/>
      <c r="J7326" s="18">
        <v>2637075</v>
      </c>
      <c r="K7326" s="18">
        <v>611554</v>
      </c>
      <c r="L7326" s="18">
        <v>1632808</v>
      </c>
      <c r="M7326" s="18">
        <v>63953</v>
      </c>
      <c r="N7326" s="18">
        <v>328760</v>
      </c>
    </row>
    <row r="7327" spans="1:14">
      <c r="A7327" s="67">
        <v>56</v>
      </c>
      <c r="B7327" s="18">
        <v>5278243</v>
      </c>
      <c r="C7327" s="18"/>
      <c r="D7327" s="18">
        <v>2653242</v>
      </c>
      <c r="E7327" s="18">
        <v>752920</v>
      </c>
      <c r="F7327" s="18">
        <v>1593947</v>
      </c>
      <c r="G7327" s="18">
        <v>21026</v>
      </c>
      <c r="H7327" s="18">
        <v>285349</v>
      </c>
      <c r="I7327" s="18"/>
      <c r="J7327" s="18">
        <v>2625001</v>
      </c>
      <c r="K7327" s="18">
        <v>591000</v>
      </c>
      <c r="L7327" s="18">
        <v>1663001</v>
      </c>
      <c r="M7327" s="18">
        <v>63000</v>
      </c>
      <c r="N7327" s="18">
        <v>308000</v>
      </c>
    </row>
    <row r="7328" spans="1:14">
      <c r="A7328" s="67">
        <v>57</v>
      </c>
      <c r="B7328" s="18">
        <v>5244971</v>
      </c>
      <c r="C7328" s="18"/>
      <c r="D7328" s="18">
        <v>2633123</v>
      </c>
      <c r="E7328" s="18">
        <v>759459</v>
      </c>
      <c r="F7328" s="18">
        <v>1531908</v>
      </c>
      <c r="G7328" s="18">
        <v>30978</v>
      </c>
      <c r="H7328" s="18">
        <v>310779</v>
      </c>
      <c r="I7328" s="18"/>
      <c r="J7328" s="18">
        <v>2611847</v>
      </c>
      <c r="K7328" s="18">
        <v>560753</v>
      </c>
      <c r="L7328" s="18">
        <v>1659268</v>
      </c>
      <c r="M7328" s="18">
        <v>82963</v>
      </c>
      <c r="N7328" s="18">
        <v>308864</v>
      </c>
    </row>
    <row r="7329" spans="1:14">
      <c r="A7329" s="67">
        <v>58</v>
      </c>
      <c r="B7329" s="18">
        <v>5209853</v>
      </c>
      <c r="C7329" s="18"/>
      <c r="D7329" s="18">
        <v>2611916</v>
      </c>
      <c r="E7329" s="18">
        <v>750401</v>
      </c>
      <c r="F7329" s="18">
        <v>1539772</v>
      </c>
      <c r="G7329" s="18">
        <v>29976</v>
      </c>
      <c r="H7329" s="18">
        <v>291767</v>
      </c>
      <c r="I7329" s="18"/>
      <c r="J7329" s="18">
        <v>2597937</v>
      </c>
      <c r="K7329" s="18">
        <v>554773</v>
      </c>
      <c r="L7329" s="18">
        <v>1619337</v>
      </c>
      <c r="M7329" s="18">
        <v>91962</v>
      </c>
      <c r="N7329" s="18">
        <v>331864</v>
      </c>
    </row>
    <row r="7330" spans="1:14">
      <c r="A7330" s="67">
        <v>59</v>
      </c>
      <c r="B7330" s="18">
        <v>5172688</v>
      </c>
      <c r="C7330" s="18"/>
      <c r="D7330" s="18">
        <v>2589530</v>
      </c>
      <c r="E7330" s="18">
        <v>720591</v>
      </c>
      <c r="F7330" s="18">
        <v>1558115</v>
      </c>
      <c r="G7330" s="18">
        <v>31982</v>
      </c>
      <c r="H7330" s="18">
        <v>278842</v>
      </c>
      <c r="I7330" s="18"/>
      <c r="J7330" s="18">
        <v>2583159</v>
      </c>
      <c r="K7330" s="18">
        <v>541243</v>
      </c>
      <c r="L7330" s="18">
        <v>1585711</v>
      </c>
      <c r="M7330" s="18">
        <v>120054</v>
      </c>
      <c r="N7330" s="18">
        <v>336151</v>
      </c>
    </row>
    <row r="7331" spans="1:14">
      <c r="A7331" s="67">
        <v>60</v>
      </c>
      <c r="B7331" s="18">
        <v>5133597</v>
      </c>
      <c r="C7331" s="18"/>
      <c r="D7331" s="18">
        <v>2566121</v>
      </c>
      <c r="E7331" s="18">
        <v>742035</v>
      </c>
      <c r="F7331" s="18">
        <v>1520072</v>
      </c>
      <c r="G7331" s="18">
        <v>27001</v>
      </c>
      <c r="H7331" s="18">
        <v>277013</v>
      </c>
      <c r="I7331" s="18"/>
      <c r="J7331" s="18">
        <v>2567476</v>
      </c>
      <c r="K7331" s="18">
        <v>524097</v>
      </c>
      <c r="L7331" s="18">
        <v>1630302</v>
      </c>
      <c r="M7331" s="18">
        <v>76014</v>
      </c>
      <c r="N7331" s="18">
        <v>337062</v>
      </c>
    </row>
    <row r="7332" spans="1:14">
      <c r="A7332" s="67">
        <v>61</v>
      </c>
      <c r="B7332" s="18">
        <v>5091482</v>
      </c>
      <c r="C7332" s="18"/>
      <c r="D7332" s="18">
        <v>2541116</v>
      </c>
      <c r="E7332" s="18">
        <v>692577</v>
      </c>
      <c r="F7332" s="18">
        <v>1542284</v>
      </c>
      <c r="G7332" s="18">
        <v>33028</v>
      </c>
      <c r="H7332" s="18">
        <v>273228</v>
      </c>
      <c r="I7332" s="18"/>
      <c r="J7332" s="18">
        <v>2550366</v>
      </c>
      <c r="K7332" s="18">
        <v>499680</v>
      </c>
      <c r="L7332" s="18">
        <v>1573992</v>
      </c>
      <c r="M7332" s="18">
        <v>121922</v>
      </c>
      <c r="N7332" s="18">
        <v>354773</v>
      </c>
    </row>
    <row r="7333" spans="1:14">
      <c r="A7333" s="67">
        <v>62</v>
      </c>
      <c r="B7333" s="18">
        <v>5045163</v>
      </c>
      <c r="C7333" s="18"/>
      <c r="D7333" s="18">
        <v>2513855</v>
      </c>
      <c r="E7333" s="18">
        <v>715390</v>
      </c>
      <c r="F7333" s="18">
        <v>1527697</v>
      </c>
      <c r="G7333" s="18">
        <v>36968</v>
      </c>
      <c r="H7333" s="18">
        <v>233801</v>
      </c>
      <c r="I7333" s="18"/>
      <c r="J7333" s="18">
        <v>2531308</v>
      </c>
      <c r="K7333" s="18">
        <v>516063</v>
      </c>
      <c r="L7333" s="18">
        <v>1557189</v>
      </c>
      <c r="M7333" s="18">
        <v>127015</v>
      </c>
      <c r="N7333" s="18">
        <v>331040</v>
      </c>
    </row>
    <row r="7334" spans="1:14">
      <c r="A7334" s="67">
        <v>63</v>
      </c>
      <c r="B7334" s="18">
        <v>4994091</v>
      </c>
      <c r="C7334" s="18"/>
      <c r="D7334" s="18">
        <v>2484183</v>
      </c>
      <c r="E7334" s="18">
        <v>679050</v>
      </c>
      <c r="F7334" s="18">
        <v>1502110</v>
      </c>
      <c r="G7334" s="18">
        <v>32002</v>
      </c>
      <c r="H7334" s="18">
        <v>271020</v>
      </c>
      <c r="I7334" s="18"/>
      <c r="J7334" s="18">
        <v>2509909</v>
      </c>
      <c r="K7334" s="18">
        <v>527981</v>
      </c>
      <c r="L7334" s="18">
        <v>1479946</v>
      </c>
      <c r="M7334" s="18">
        <v>147995</v>
      </c>
      <c r="N7334" s="18">
        <v>353987</v>
      </c>
    </row>
    <row r="7335" spans="1:14">
      <c r="A7335" s="67">
        <v>64</v>
      </c>
      <c r="B7335" s="18">
        <v>4938956</v>
      </c>
      <c r="C7335" s="18"/>
      <c r="D7335" s="18">
        <v>2452423</v>
      </c>
      <c r="E7335" s="18">
        <v>651581</v>
      </c>
      <c r="F7335" s="18">
        <v>1524020</v>
      </c>
      <c r="G7335" s="18">
        <v>52966</v>
      </c>
      <c r="H7335" s="18">
        <v>223856</v>
      </c>
      <c r="I7335" s="18"/>
      <c r="J7335" s="18">
        <v>2486533</v>
      </c>
      <c r="K7335" s="18">
        <v>548897</v>
      </c>
      <c r="L7335" s="18">
        <v>1471724</v>
      </c>
      <c r="M7335" s="18">
        <v>151971</v>
      </c>
      <c r="N7335" s="18">
        <v>313941</v>
      </c>
    </row>
    <row r="7336" spans="1:14">
      <c r="A7336" s="67">
        <v>65</v>
      </c>
      <c r="B7336" s="18">
        <v>4879787</v>
      </c>
      <c r="C7336" s="18"/>
      <c r="D7336" s="18">
        <v>2418636</v>
      </c>
      <c r="E7336" s="18">
        <v>641434</v>
      </c>
      <c r="F7336" s="18">
        <v>1462989</v>
      </c>
      <c r="G7336" s="18">
        <v>60041</v>
      </c>
      <c r="H7336" s="18">
        <v>254172</v>
      </c>
      <c r="I7336" s="18"/>
      <c r="J7336" s="18">
        <v>2461152</v>
      </c>
      <c r="K7336" s="18">
        <v>534816</v>
      </c>
      <c r="L7336" s="18">
        <v>1481489</v>
      </c>
      <c r="M7336" s="18">
        <v>160945</v>
      </c>
      <c r="N7336" s="18">
        <v>283902</v>
      </c>
    </row>
    <row r="7337" spans="1:14">
      <c r="A7337" s="67">
        <v>66</v>
      </c>
      <c r="B7337" s="18">
        <v>4816849</v>
      </c>
      <c r="C7337" s="18"/>
      <c r="D7337" s="18">
        <v>2382937</v>
      </c>
      <c r="E7337" s="18">
        <v>673982</v>
      </c>
      <c r="F7337" s="18">
        <v>1428962</v>
      </c>
      <c r="G7337" s="18">
        <v>48999</v>
      </c>
      <c r="H7337" s="18">
        <v>230994</v>
      </c>
      <c r="I7337" s="18"/>
      <c r="J7337" s="18">
        <v>2433912</v>
      </c>
      <c r="K7337" s="18">
        <v>494982</v>
      </c>
      <c r="L7337" s="18">
        <v>1450948</v>
      </c>
      <c r="M7337" s="18">
        <v>172994</v>
      </c>
      <c r="N7337" s="18">
        <v>314989</v>
      </c>
    </row>
    <row r="7338" spans="1:14">
      <c r="A7338" s="67">
        <v>67</v>
      </c>
      <c r="B7338" s="18">
        <v>4751213</v>
      </c>
      <c r="C7338" s="18"/>
      <c r="D7338" s="18">
        <v>2345817</v>
      </c>
      <c r="E7338" s="18">
        <v>622686</v>
      </c>
      <c r="F7338" s="18">
        <v>1402293</v>
      </c>
      <c r="G7338" s="18">
        <v>58970</v>
      </c>
      <c r="H7338" s="18">
        <v>261868</v>
      </c>
      <c r="I7338" s="18"/>
      <c r="J7338" s="18">
        <v>2405397</v>
      </c>
      <c r="K7338" s="18">
        <v>499667</v>
      </c>
      <c r="L7338" s="18">
        <v>1420053</v>
      </c>
      <c r="M7338" s="18">
        <v>194870</v>
      </c>
      <c r="N7338" s="18">
        <v>290806</v>
      </c>
    </row>
    <row r="7339" spans="1:14">
      <c r="A7339" s="67">
        <v>68</v>
      </c>
      <c r="B7339" s="18">
        <v>4681349</v>
      </c>
      <c r="C7339" s="18"/>
      <c r="D7339" s="18">
        <v>2306977</v>
      </c>
      <c r="E7339" s="18">
        <v>636270</v>
      </c>
      <c r="F7339" s="18">
        <v>1347571</v>
      </c>
      <c r="G7339" s="18">
        <v>75032</v>
      </c>
      <c r="H7339" s="18">
        <v>248105</v>
      </c>
      <c r="I7339" s="18"/>
      <c r="J7339" s="18">
        <v>2374371</v>
      </c>
      <c r="K7339" s="18">
        <v>499078</v>
      </c>
      <c r="L7339" s="18">
        <v>1351211</v>
      </c>
      <c r="M7339" s="18">
        <v>211033</v>
      </c>
      <c r="N7339" s="18">
        <v>313049</v>
      </c>
    </row>
    <row r="7340" spans="1:14">
      <c r="A7340" s="67">
        <v>69</v>
      </c>
      <c r="B7340" s="18">
        <v>4541480</v>
      </c>
      <c r="C7340" s="18"/>
      <c r="D7340" s="18">
        <v>2231895</v>
      </c>
      <c r="E7340" s="18">
        <v>578973</v>
      </c>
      <c r="F7340" s="18">
        <v>1390934</v>
      </c>
      <c r="G7340" s="18">
        <v>53997</v>
      </c>
      <c r="H7340" s="18">
        <v>207990</v>
      </c>
      <c r="I7340" s="18"/>
      <c r="J7340" s="18">
        <v>2309585</v>
      </c>
      <c r="K7340" s="18">
        <v>492125</v>
      </c>
      <c r="L7340" s="18">
        <v>1349342</v>
      </c>
      <c r="M7340" s="18">
        <v>204052</v>
      </c>
      <c r="N7340" s="18">
        <v>264067</v>
      </c>
    </row>
    <row r="7341" spans="1:14">
      <c r="A7341" s="67">
        <v>70</v>
      </c>
      <c r="B7341" s="18">
        <v>4502370</v>
      </c>
      <c r="C7341" s="18"/>
      <c r="D7341" s="18">
        <v>2207392</v>
      </c>
      <c r="E7341" s="18">
        <v>620110</v>
      </c>
      <c r="F7341" s="18">
        <v>1329236</v>
      </c>
      <c r="G7341" s="18">
        <v>79014</v>
      </c>
      <c r="H7341" s="18">
        <v>179032</v>
      </c>
      <c r="I7341" s="18"/>
      <c r="J7341" s="18">
        <v>2294978</v>
      </c>
      <c r="K7341" s="18">
        <v>454996</v>
      </c>
      <c r="L7341" s="18">
        <v>1344987</v>
      </c>
      <c r="M7341" s="18">
        <v>221998</v>
      </c>
      <c r="N7341" s="18">
        <v>272997</v>
      </c>
    </row>
    <row r="7342" spans="1:14">
      <c r="A7342" s="67">
        <v>71</v>
      </c>
      <c r="B7342" s="18">
        <v>4456340</v>
      </c>
      <c r="C7342" s="18"/>
      <c r="D7342" s="18">
        <v>2181299</v>
      </c>
      <c r="E7342" s="18">
        <v>550075</v>
      </c>
      <c r="F7342" s="18">
        <v>1347185</v>
      </c>
      <c r="G7342" s="18">
        <v>78011</v>
      </c>
      <c r="H7342" s="18">
        <v>206028</v>
      </c>
      <c r="I7342" s="18"/>
      <c r="J7342" s="18">
        <v>2275041</v>
      </c>
      <c r="K7342" s="18">
        <v>438201</v>
      </c>
      <c r="L7342" s="18">
        <v>1322605</v>
      </c>
      <c r="M7342" s="18">
        <v>270124</v>
      </c>
      <c r="N7342" s="18">
        <v>244112</v>
      </c>
    </row>
    <row r="7343" spans="1:14">
      <c r="A7343" s="67">
        <v>72</v>
      </c>
      <c r="B7343" s="18">
        <v>4487706</v>
      </c>
      <c r="C7343" s="18"/>
      <c r="D7343" s="18">
        <v>2190798</v>
      </c>
      <c r="E7343" s="18">
        <v>585481</v>
      </c>
      <c r="F7343" s="18">
        <v>1348106</v>
      </c>
      <c r="G7343" s="18">
        <v>65053</v>
      </c>
      <c r="H7343" s="18">
        <v>192158</v>
      </c>
      <c r="I7343" s="18"/>
      <c r="J7343" s="18">
        <v>2296908</v>
      </c>
      <c r="K7343" s="18">
        <v>458181</v>
      </c>
      <c r="L7343" s="18">
        <v>1283508</v>
      </c>
      <c r="M7343" s="18">
        <v>280111</v>
      </c>
      <c r="N7343" s="18">
        <v>275109</v>
      </c>
    </row>
    <row r="7344" spans="1:14">
      <c r="A7344" s="67">
        <v>73</v>
      </c>
      <c r="B7344" s="18">
        <v>4494883</v>
      </c>
      <c r="C7344" s="18"/>
      <c r="D7344" s="18">
        <v>2187816</v>
      </c>
      <c r="E7344" s="18">
        <v>594678</v>
      </c>
      <c r="F7344" s="18">
        <v>1297298</v>
      </c>
      <c r="G7344" s="18">
        <v>106942</v>
      </c>
      <c r="H7344" s="18">
        <v>188898</v>
      </c>
      <c r="I7344" s="18"/>
      <c r="J7344" s="18">
        <v>2307067</v>
      </c>
      <c r="K7344" s="18">
        <v>445206</v>
      </c>
      <c r="L7344" s="18">
        <v>1305604</v>
      </c>
      <c r="M7344" s="18">
        <v>316146</v>
      </c>
      <c r="N7344" s="18">
        <v>240111</v>
      </c>
    </row>
    <row r="7345" spans="1:14">
      <c r="A7345" s="67">
        <v>74</v>
      </c>
      <c r="B7345" s="18">
        <v>4570840</v>
      </c>
      <c r="C7345" s="18"/>
      <c r="D7345" s="18">
        <v>2219261</v>
      </c>
      <c r="E7345" s="18">
        <v>578329</v>
      </c>
      <c r="F7345" s="18">
        <v>1340762</v>
      </c>
      <c r="G7345" s="18">
        <v>116066</v>
      </c>
      <c r="H7345" s="18">
        <v>184105</v>
      </c>
      <c r="I7345" s="18"/>
      <c r="J7345" s="18">
        <v>2351579</v>
      </c>
      <c r="K7345" s="18">
        <v>426286</v>
      </c>
      <c r="L7345" s="18">
        <v>1323889</v>
      </c>
      <c r="M7345" s="18">
        <v>323217</v>
      </c>
      <c r="N7345" s="18">
        <v>278187</v>
      </c>
    </row>
    <row r="7346" spans="1:14">
      <c r="A7346" s="67">
        <v>75</v>
      </c>
      <c r="B7346" s="18">
        <v>4522207</v>
      </c>
      <c r="C7346" s="18"/>
      <c r="D7346" s="18">
        <v>2188309</v>
      </c>
      <c r="E7346" s="18">
        <v>505071</v>
      </c>
      <c r="F7346" s="18">
        <v>1392197</v>
      </c>
      <c r="G7346" s="18">
        <v>131018</v>
      </c>
      <c r="H7346" s="18">
        <v>160023</v>
      </c>
      <c r="I7346" s="18"/>
      <c r="J7346" s="18">
        <v>2333898</v>
      </c>
      <c r="K7346" s="18">
        <v>448172</v>
      </c>
      <c r="L7346" s="18">
        <v>1285495</v>
      </c>
      <c r="M7346" s="18">
        <v>343132</v>
      </c>
      <c r="N7346" s="18">
        <v>257099</v>
      </c>
    </row>
    <row r="7347" spans="1:14">
      <c r="A7347" s="67">
        <v>76</v>
      </c>
      <c r="B7347" s="18">
        <v>4394568</v>
      </c>
      <c r="C7347" s="18"/>
      <c r="D7347" s="18">
        <v>2120849</v>
      </c>
      <c r="E7347" s="18">
        <v>499964</v>
      </c>
      <c r="F7347" s="18">
        <v>1339905</v>
      </c>
      <c r="G7347" s="18">
        <v>97993</v>
      </c>
      <c r="H7347" s="18">
        <v>182987</v>
      </c>
      <c r="I7347" s="18"/>
      <c r="J7347" s="18">
        <v>2273719</v>
      </c>
      <c r="K7347" s="18">
        <v>424321</v>
      </c>
      <c r="L7347" s="18">
        <v>1202909</v>
      </c>
      <c r="M7347" s="18">
        <v>381288</v>
      </c>
      <c r="N7347" s="18">
        <v>265200</v>
      </c>
    </row>
    <row r="7348" spans="1:14">
      <c r="A7348" s="67">
        <v>77</v>
      </c>
      <c r="B7348" s="18">
        <v>4226511</v>
      </c>
      <c r="C7348" s="18"/>
      <c r="D7348" s="18">
        <v>2032212</v>
      </c>
      <c r="E7348" s="18">
        <v>487291</v>
      </c>
      <c r="F7348" s="18">
        <v>1250746</v>
      </c>
      <c r="G7348" s="18">
        <v>133079</v>
      </c>
      <c r="H7348" s="18">
        <v>161096</v>
      </c>
      <c r="I7348" s="18"/>
      <c r="J7348" s="18">
        <v>2194299</v>
      </c>
      <c r="K7348" s="18">
        <v>407870</v>
      </c>
      <c r="L7348" s="18">
        <v>1125640</v>
      </c>
      <c r="M7348" s="18">
        <v>394874</v>
      </c>
      <c r="N7348" s="18">
        <v>265915</v>
      </c>
    </row>
    <row r="7349" spans="1:14">
      <c r="A7349" s="67">
        <v>78</v>
      </c>
      <c r="B7349" s="18">
        <v>4102859</v>
      </c>
      <c r="C7349" s="18"/>
      <c r="D7349" s="18">
        <v>1964474</v>
      </c>
      <c r="E7349" s="18">
        <v>485364</v>
      </c>
      <c r="F7349" s="18">
        <v>1205905</v>
      </c>
      <c r="G7349" s="18">
        <v>144108</v>
      </c>
      <c r="H7349" s="18">
        <v>129097</v>
      </c>
      <c r="I7349" s="18"/>
      <c r="J7349" s="18">
        <v>2138385</v>
      </c>
      <c r="K7349" s="18">
        <v>381712</v>
      </c>
      <c r="L7349" s="18">
        <v>1144136</v>
      </c>
      <c r="M7349" s="18">
        <v>384710</v>
      </c>
      <c r="N7349" s="18">
        <v>227828</v>
      </c>
    </row>
    <row r="7350" spans="1:14">
      <c r="A7350" s="67">
        <v>79</v>
      </c>
      <c r="B7350" s="18">
        <v>3982554</v>
      </c>
      <c r="C7350" s="18"/>
      <c r="D7350" s="18">
        <v>1898793</v>
      </c>
      <c r="E7350" s="18">
        <v>459708</v>
      </c>
      <c r="F7350" s="18">
        <v>1190243</v>
      </c>
      <c r="G7350" s="18">
        <v>132915</v>
      </c>
      <c r="H7350" s="18">
        <v>115926</v>
      </c>
      <c r="I7350" s="18"/>
      <c r="J7350" s="18">
        <v>2083761</v>
      </c>
      <c r="K7350" s="18">
        <v>388769</v>
      </c>
      <c r="L7350" s="18">
        <v>1022392</v>
      </c>
      <c r="M7350" s="18">
        <v>465723</v>
      </c>
      <c r="N7350" s="18">
        <v>206877</v>
      </c>
    </row>
    <row r="7351" spans="1:14">
      <c r="A7351" s="67">
        <v>80</v>
      </c>
      <c r="B7351" s="18">
        <v>3827122</v>
      </c>
      <c r="C7351" s="18"/>
      <c r="D7351" s="18">
        <v>1814476</v>
      </c>
      <c r="E7351" s="18">
        <v>423878</v>
      </c>
      <c r="F7351" s="18">
        <v>1134672</v>
      </c>
      <c r="G7351" s="18">
        <v>143958</v>
      </c>
      <c r="H7351" s="18">
        <v>111968</v>
      </c>
      <c r="I7351" s="18"/>
      <c r="J7351" s="18">
        <v>2012646</v>
      </c>
      <c r="K7351" s="18">
        <v>339940</v>
      </c>
      <c r="L7351" s="18">
        <v>998824</v>
      </c>
      <c r="M7351" s="18">
        <v>452920</v>
      </c>
      <c r="N7351" s="18">
        <v>220961</v>
      </c>
    </row>
    <row r="7352" spans="1:14">
      <c r="A7352" s="67">
        <v>81</v>
      </c>
      <c r="B7352" s="18">
        <v>3690983</v>
      </c>
      <c r="C7352" s="18"/>
      <c r="D7352" s="18">
        <v>1738953</v>
      </c>
      <c r="E7352" s="18">
        <v>378990</v>
      </c>
      <c r="F7352" s="18">
        <v>1105970</v>
      </c>
      <c r="G7352" s="18">
        <v>140996</v>
      </c>
      <c r="H7352" s="18">
        <v>112997</v>
      </c>
      <c r="I7352" s="18"/>
      <c r="J7352" s="18">
        <v>1952029</v>
      </c>
      <c r="K7352" s="18">
        <v>337005</v>
      </c>
      <c r="L7352" s="18">
        <v>954014</v>
      </c>
      <c r="M7352" s="18">
        <v>472007</v>
      </c>
      <c r="N7352" s="18">
        <v>189003</v>
      </c>
    </row>
    <row r="7353" spans="1:14">
      <c r="A7353" s="67">
        <v>82</v>
      </c>
      <c r="B7353" s="18">
        <v>3603568</v>
      </c>
      <c r="C7353" s="18"/>
      <c r="D7353" s="18">
        <v>1688007</v>
      </c>
      <c r="E7353" s="18">
        <v>363217</v>
      </c>
      <c r="F7353" s="18">
        <v>1068638</v>
      </c>
      <c r="G7353" s="18">
        <v>146087</v>
      </c>
      <c r="H7353" s="18">
        <v>110066</v>
      </c>
      <c r="I7353" s="18"/>
      <c r="J7353" s="18">
        <v>1915561</v>
      </c>
      <c r="K7353" s="18">
        <v>310091</v>
      </c>
      <c r="L7353" s="18">
        <v>890261</v>
      </c>
      <c r="M7353" s="18">
        <v>525154</v>
      </c>
      <c r="N7353" s="18">
        <v>190056</v>
      </c>
    </row>
    <row r="7354" spans="1:14">
      <c r="A7354" s="67">
        <v>83</v>
      </c>
      <c r="B7354" s="18">
        <v>3402489</v>
      </c>
      <c r="C7354" s="18"/>
      <c r="D7354" s="18">
        <v>1582616</v>
      </c>
      <c r="E7354" s="18">
        <v>326127</v>
      </c>
      <c r="F7354" s="18">
        <v>1008392</v>
      </c>
      <c r="G7354" s="18">
        <v>153060</v>
      </c>
      <c r="H7354" s="18">
        <v>95037</v>
      </c>
      <c r="I7354" s="18"/>
      <c r="J7354" s="18">
        <v>1819873</v>
      </c>
      <c r="K7354" s="18">
        <v>301979</v>
      </c>
      <c r="L7354" s="18">
        <v>788945</v>
      </c>
      <c r="M7354" s="18">
        <v>532963</v>
      </c>
      <c r="N7354" s="18">
        <v>195986</v>
      </c>
    </row>
    <row r="7355" spans="1:14">
      <c r="A7355" s="67">
        <v>84</v>
      </c>
      <c r="B7355" s="18">
        <v>3239871</v>
      </c>
      <c r="C7355" s="18"/>
      <c r="D7355" s="18">
        <v>1494317</v>
      </c>
      <c r="E7355" s="18">
        <v>301064</v>
      </c>
      <c r="F7355" s="18">
        <v>948201</v>
      </c>
      <c r="G7355" s="18">
        <v>165035</v>
      </c>
      <c r="H7355" s="18">
        <v>80017</v>
      </c>
      <c r="I7355" s="18"/>
      <c r="J7355" s="18">
        <v>1745554</v>
      </c>
      <c r="K7355" s="18">
        <v>260082</v>
      </c>
      <c r="L7355" s="18">
        <v>727231</v>
      </c>
      <c r="M7355" s="18">
        <v>571181</v>
      </c>
      <c r="N7355" s="18">
        <v>187059</v>
      </c>
    </row>
    <row r="7356" spans="1:14">
      <c r="A7356" s="67">
        <v>85</v>
      </c>
      <c r="B7356" s="18">
        <v>3023426</v>
      </c>
      <c r="C7356" s="18"/>
      <c r="D7356" s="18">
        <v>1383494</v>
      </c>
      <c r="E7356" s="18">
        <v>270096</v>
      </c>
      <c r="F7356" s="18">
        <v>849303</v>
      </c>
      <c r="G7356" s="18">
        <v>186066</v>
      </c>
      <c r="H7356" s="18">
        <v>78028</v>
      </c>
      <c r="I7356" s="18"/>
      <c r="J7356" s="18">
        <v>1639932</v>
      </c>
      <c r="K7356" s="18">
        <v>262989</v>
      </c>
      <c r="L7356" s="18">
        <v>657973</v>
      </c>
      <c r="M7356" s="18">
        <v>552977</v>
      </c>
      <c r="N7356" s="18">
        <v>165993</v>
      </c>
    </row>
    <row r="7357" spans="1:14">
      <c r="A7357" s="67">
        <v>86</v>
      </c>
      <c r="B7357" s="18">
        <v>2842022</v>
      </c>
      <c r="C7357" s="18"/>
      <c r="D7357" s="18">
        <v>1286293</v>
      </c>
      <c r="E7357" s="18">
        <v>232053</v>
      </c>
      <c r="F7357" s="18">
        <v>818186</v>
      </c>
      <c r="G7357" s="18">
        <v>178040</v>
      </c>
      <c r="H7357" s="18">
        <v>58013</v>
      </c>
      <c r="I7357" s="18"/>
      <c r="J7357" s="18">
        <v>1555730</v>
      </c>
      <c r="K7357" s="18">
        <v>242958</v>
      </c>
      <c r="L7357" s="18">
        <v>593897</v>
      </c>
      <c r="M7357" s="18">
        <v>574900</v>
      </c>
      <c r="N7357" s="18">
        <v>143975</v>
      </c>
    </row>
    <row r="7358" spans="1:14">
      <c r="A7358" s="67">
        <v>87</v>
      </c>
      <c r="B7358" s="18">
        <v>2653023</v>
      </c>
      <c r="C7358" s="18"/>
      <c r="D7358" s="18">
        <v>1189240</v>
      </c>
      <c r="E7358" s="18">
        <v>206041</v>
      </c>
      <c r="F7358" s="18">
        <v>751151</v>
      </c>
      <c r="G7358" s="18">
        <v>170034</v>
      </c>
      <c r="H7358" s="18">
        <v>62012</v>
      </c>
      <c r="I7358" s="18"/>
      <c r="J7358" s="18">
        <v>1463783</v>
      </c>
      <c r="K7358" s="18">
        <v>217968</v>
      </c>
      <c r="L7358" s="18">
        <v>549919</v>
      </c>
      <c r="M7358" s="18">
        <v>560917</v>
      </c>
      <c r="N7358" s="18">
        <v>134980</v>
      </c>
    </row>
    <row r="7359" spans="1:14">
      <c r="A7359" s="67">
        <v>88</v>
      </c>
      <c r="B7359" s="18">
        <v>2469284</v>
      </c>
      <c r="C7359" s="18"/>
      <c r="D7359" s="18">
        <v>1094899</v>
      </c>
      <c r="E7359" s="18">
        <v>186983</v>
      </c>
      <c r="F7359" s="18">
        <v>641941</v>
      </c>
      <c r="G7359" s="18">
        <v>206981</v>
      </c>
      <c r="H7359" s="18">
        <v>58995</v>
      </c>
      <c r="I7359" s="18"/>
      <c r="J7359" s="18">
        <v>1374385</v>
      </c>
      <c r="K7359" s="18">
        <v>191054</v>
      </c>
      <c r="L7359" s="18">
        <v>470132</v>
      </c>
      <c r="M7359" s="18">
        <v>586164</v>
      </c>
      <c r="N7359" s="18">
        <v>127036</v>
      </c>
    </row>
    <row r="7360" spans="1:14">
      <c r="A7360" s="67">
        <v>89</v>
      </c>
      <c r="B7360" s="18">
        <v>2287636</v>
      </c>
      <c r="C7360" s="18"/>
      <c r="D7360" s="18">
        <v>1003001</v>
      </c>
      <c r="E7360" s="18">
        <v>163000</v>
      </c>
      <c r="F7360" s="18">
        <v>578001</v>
      </c>
      <c r="G7360" s="18">
        <v>204000</v>
      </c>
      <c r="H7360" s="18">
        <v>58000</v>
      </c>
      <c r="I7360" s="18"/>
      <c r="J7360" s="18">
        <v>1284635</v>
      </c>
      <c r="K7360" s="18">
        <v>163953</v>
      </c>
      <c r="L7360" s="18">
        <v>399886</v>
      </c>
      <c r="M7360" s="18">
        <v>589832</v>
      </c>
      <c r="N7360" s="18">
        <v>130963</v>
      </c>
    </row>
    <row r="7361" spans="1:14">
      <c r="A7361" s="67">
        <v>90</v>
      </c>
      <c r="B7361" s="18">
        <v>2091011</v>
      </c>
      <c r="C7361" s="18"/>
      <c r="D7361" s="18">
        <v>904023</v>
      </c>
      <c r="E7361" s="18">
        <v>136004</v>
      </c>
      <c r="F7361" s="18">
        <v>504013</v>
      </c>
      <c r="G7361" s="18">
        <v>229006</v>
      </c>
      <c r="H7361" s="18">
        <v>35001</v>
      </c>
      <c r="I7361" s="18"/>
      <c r="J7361" s="18">
        <v>1186987</v>
      </c>
      <c r="K7361" s="18">
        <v>146998</v>
      </c>
      <c r="L7361" s="18">
        <v>325997</v>
      </c>
      <c r="M7361" s="18">
        <v>617993</v>
      </c>
      <c r="N7361" s="18">
        <v>95999</v>
      </c>
    </row>
    <row r="7362" spans="1:14">
      <c r="A7362" s="67">
        <v>91</v>
      </c>
      <c r="B7362" s="18">
        <v>1853019</v>
      </c>
      <c r="C7362" s="18"/>
      <c r="D7362" s="18">
        <v>783630</v>
      </c>
      <c r="E7362" s="18">
        <v>113946</v>
      </c>
      <c r="F7362" s="18">
        <v>449788</v>
      </c>
      <c r="G7362" s="18">
        <v>193909</v>
      </c>
      <c r="H7362" s="18">
        <v>25988</v>
      </c>
      <c r="I7362" s="18"/>
      <c r="J7362" s="18">
        <v>1069389</v>
      </c>
      <c r="K7362" s="18">
        <v>147053</v>
      </c>
      <c r="L7362" s="18">
        <v>300109</v>
      </c>
      <c r="M7362" s="18">
        <v>521190</v>
      </c>
      <c r="N7362" s="18">
        <v>101037</v>
      </c>
    </row>
    <row r="7363" spans="1:14">
      <c r="A7363" s="67">
        <v>92</v>
      </c>
      <c r="B7363" s="18">
        <v>1622016</v>
      </c>
      <c r="C7363" s="18"/>
      <c r="D7363" s="18">
        <v>672185</v>
      </c>
      <c r="E7363" s="18">
        <v>113031</v>
      </c>
      <c r="F7363" s="18">
        <v>350096</v>
      </c>
      <c r="G7363" s="18">
        <v>185051</v>
      </c>
      <c r="H7363" s="18">
        <v>24007</v>
      </c>
      <c r="I7363" s="18"/>
      <c r="J7363" s="18">
        <v>949831</v>
      </c>
      <c r="K7363" s="18">
        <v>115979</v>
      </c>
      <c r="L7363" s="18">
        <v>222960</v>
      </c>
      <c r="M7363" s="18">
        <v>536904</v>
      </c>
      <c r="N7363" s="18">
        <v>73987</v>
      </c>
    </row>
    <row r="7364" spans="1:14">
      <c r="A7364" s="67">
        <v>93</v>
      </c>
      <c r="B7364" s="18">
        <v>1352812</v>
      </c>
      <c r="C7364" s="18"/>
      <c r="D7364" s="18">
        <v>547179</v>
      </c>
      <c r="E7364" s="18">
        <v>65021</v>
      </c>
      <c r="F7364" s="18">
        <v>310101</v>
      </c>
      <c r="G7364" s="18">
        <v>153050</v>
      </c>
      <c r="H7364" s="18">
        <v>19006</v>
      </c>
      <c r="I7364" s="18"/>
      <c r="J7364" s="18">
        <v>805633</v>
      </c>
      <c r="K7364" s="18">
        <v>88960</v>
      </c>
      <c r="L7364" s="18">
        <v>172921</v>
      </c>
      <c r="M7364" s="18">
        <v>468787</v>
      </c>
      <c r="N7364" s="18">
        <v>74966</v>
      </c>
    </row>
    <row r="7365" spans="1:14">
      <c r="A7365" s="67">
        <v>94</v>
      </c>
      <c r="B7365" s="18">
        <v>1114807</v>
      </c>
      <c r="C7365" s="18"/>
      <c r="D7365" s="18">
        <v>438785</v>
      </c>
      <c r="E7365" s="18">
        <v>41979</v>
      </c>
      <c r="F7365" s="18">
        <v>248878</v>
      </c>
      <c r="G7365" s="18">
        <v>130936</v>
      </c>
      <c r="H7365" s="18">
        <v>16992</v>
      </c>
      <c r="I7365" s="18"/>
      <c r="J7365" s="18">
        <v>676022</v>
      </c>
      <c r="K7365" s="18">
        <v>73002</v>
      </c>
      <c r="L7365" s="18">
        <v>122004</v>
      </c>
      <c r="M7365" s="18">
        <v>419013</v>
      </c>
      <c r="N7365" s="18">
        <v>62002</v>
      </c>
    </row>
    <row r="7366" spans="1:14">
      <c r="A7366" s="67">
        <v>95</v>
      </c>
      <c r="B7366" s="18">
        <v>892243</v>
      </c>
      <c r="C7366" s="18"/>
      <c r="D7366" s="18">
        <v>341356</v>
      </c>
      <c r="E7366" s="18">
        <v>42044</v>
      </c>
      <c r="F7366" s="18">
        <v>154161</v>
      </c>
      <c r="G7366" s="18">
        <v>132138</v>
      </c>
      <c r="H7366" s="18">
        <v>13014</v>
      </c>
      <c r="I7366" s="18"/>
      <c r="J7366" s="18">
        <v>550888</v>
      </c>
      <c r="K7366" s="18">
        <v>53989</v>
      </c>
      <c r="L7366" s="18">
        <v>84983</v>
      </c>
      <c r="M7366" s="18">
        <v>366925</v>
      </c>
      <c r="N7366" s="18">
        <v>44991</v>
      </c>
    </row>
    <row r="7367" spans="1:14">
      <c r="A7367" s="67">
        <v>96</v>
      </c>
      <c r="B7367" s="18">
        <v>702517</v>
      </c>
      <c r="C7367" s="18"/>
      <c r="D7367" s="18">
        <v>259868</v>
      </c>
      <c r="E7367" s="18">
        <v>28985</v>
      </c>
      <c r="F7367" s="18">
        <v>130933</v>
      </c>
      <c r="G7367" s="18">
        <v>89954</v>
      </c>
      <c r="H7367" s="18">
        <v>9995</v>
      </c>
      <c r="I7367" s="18"/>
      <c r="J7367" s="18">
        <v>442649</v>
      </c>
      <c r="K7367" s="18">
        <v>38969</v>
      </c>
      <c r="L7367" s="18">
        <v>66947</v>
      </c>
      <c r="M7367" s="18">
        <v>300762</v>
      </c>
      <c r="N7367" s="18">
        <v>35971</v>
      </c>
    </row>
    <row r="7368" spans="1:14">
      <c r="A7368" s="67">
        <v>97</v>
      </c>
      <c r="B7368" s="18">
        <v>549015</v>
      </c>
      <c r="C7368" s="18"/>
      <c r="D7368" s="18">
        <v>196602</v>
      </c>
      <c r="E7368" s="18">
        <v>20958</v>
      </c>
      <c r="F7368" s="18">
        <v>90816</v>
      </c>
      <c r="G7368" s="18">
        <v>78840</v>
      </c>
      <c r="H7368" s="18">
        <v>5988</v>
      </c>
      <c r="I7368" s="18"/>
      <c r="J7368" s="18">
        <v>352413</v>
      </c>
      <c r="K7368" s="18">
        <v>31036</v>
      </c>
      <c r="L7368" s="18">
        <v>27032</v>
      </c>
      <c r="M7368" s="18">
        <v>260305</v>
      </c>
      <c r="N7368" s="18">
        <v>34040</v>
      </c>
    </row>
    <row r="7369" spans="1:14">
      <c r="A7369" s="67">
        <v>98</v>
      </c>
      <c r="B7369" s="18">
        <v>412056</v>
      </c>
      <c r="C7369" s="18"/>
      <c r="D7369" s="18">
        <v>142092</v>
      </c>
      <c r="E7369" s="18">
        <v>18012</v>
      </c>
      <c r="F7369" s="18">
        <v>49032</v>
      </c>
      <c r="G7369" s="18">
        <v>70045</v>
      </c>
      <c r="H7369" s="18">
        <v>5003</v>
      </c>
      <c r="I7369" s="18"/>
      <c r="J7369" s="18">
        <v>269965</v>
      </c>
      <c r="K7369" s="18">
        <v>22997</v>
      </c>
      <c r="L7369" s="18">
        <v>31996</v>
      </c>
      <c r="M7369" s="18">
        <v>185976</v>
      </c>
      <c r="N7369" s="18">
        <v>28996</v>
      </c>
    </row>
    <row r="7370" spans="1:14">
      <c r="A7370" s="67">
        <v>99</v>
      </c>
      <c r="B7370" s="18">
        <v>307816</v>
      </c>
      <c r="C7370" s="18"/>
      <c r="D7370" s="18">
        <v>102678</v>
      </c>
      <c r="E7370" s="18">
        <v>12959</v>
      </c>
      <c r="F7370" s="18">
        <v>43863</v>
      </c>
      <c r="G7370" s="18">
        <v>44859</v>
      </c>
      <c r="H7370" s="18">
        <v>997</v>
      </c>
      <c r="I7370" s="18"/>
      <c r="J7370" s="18">
        <v>205138</v>
      </c>
      <c r="K7370" s="18">
        <v>22015</v>
      </c>
      <c r="L7370" s="18">
        <v>22015</v>
      </c>
      <c r="M7370" s="18">
        <v>148100</v>
      </c>
      <c r="N7370" s="18">
        <v>13009</v>
      </c>
    </row>
    <row r="7371" spans="1:14">
      <c r="A7371" s="67" t="s">
        <v>32</v>
      </c>
      <c r="B7371" s="85">
        <v>705169</v>
      </c>
      <c r="C7371" s="85"/>
      <c r="D7371" s="85">
        <v>211105</v>
      </c>
      <c r="E7371" s="85">
        <v>37197</v>
      </c>
      <c r="F7371" s="85">
        <v>60342</v>
      </c>
      <c r="G7371" s="85">
        <v>114315</v>
      </c>
      <c r="H7371" s="85">
        <v>12948</v>
      </c>
      <c r="I7371" s="85"/>
      <c r="J7371" s="85">
        <v>494064</v>
      </c>
      <c r="K7371" s="85">
        <v>50201</v>
      </c>
      <c r="L7371" s="85">
        <v>26067</v>
      </c>
      <c r="M7371" s="85">
        <v>358905</v>
      </c>
      <c r="N7371" s="85">
        <v>65316</v>
      </c>
    </row>
    <row r="7372" spans="1:14">
      <c r="A7372" s="69"/>
      <c r="B7372" s="17"/>
      <c r="C7372" s="17"/>
      <c r="D7372" s="17"/>
      <c r="E7372" s="17"/>
      <c r="F7372" s="17"/>
      <c r="G7372" s="17"/>
      <c r="H7372" s="17"/>
      <c r="I7372" s="17"/>
      <c r="J7372" s="17"/>
      <c r="K7372" s="17"/>
      <c r="L7372" s="17"/>
      <c r="M7372" s="17"/>
      <c r="N7372" s="17"/>
    </row>
    <row r="7373" spans="1:14">
      <c r="A7373" s="15"/>
      <c r="B7373" s="18"/>
      <c r="C7373" s="18"/>
      <c r="D7373" s="18"/>
      <c r="E7373" s="18"/>
      <c r="F7373" s="18"/>
      <c r="G7373" s="18"/>
      <c r="H7373" s="18"/>
      <c r="I7373" s="18"/>
      <c r="J7373" s="18"/>
      <c r="K7373" s="18"/>
      <c r="L7373" s="18"/>
      <c r="M7373" s="18"/>
      <c r="N7373" s="18"/>
    </row>
    <row r="7374" spans="1:14">
      <c r="A7374" s="15"/>
      <c r="B7374" s="18"/>
      <c r="C7374" s="18"/>
      <c r="D7374" s="18"/>
      <c r="E7374" s="18"/>
      <c r="F7374" s="18"/>
      <c r="G7374" s="18"/>
      <c r="H7374" s="18"/>
      <c r="I7374" s="18"/>
      <c r="J7374" s="18"/>
      <c r="K7374" s="18"/>
      <c r="L7374" s="18"/>
      <c r="M7374" s="18"/>
      <c r="N7374" s="18"/>
    </row>
    <row r="7375" spans="1:14">
      <c r="A7375" s="15"/>
      <c r="B7375" s="18"/>
      <c r="C7375" s="18"/>
      <c r="D7375" s="18"/>
      <c r="E7375" s="18"/>
      <c r="F7375" s="18"/>
      <c r="G7375" s="18"/>
      <c r="H7375" s="18"/>
      <c r="I7375" s="18"/>
      <c r="J7375" s="18"/>
      <c r="K7375" s="18"/>
      <c r="L7375" s="18"/>
      <c r="M7375" s="18"/>
      <c r="N7375" s="18"/>
    </row>
    <row r="7376" spans="1:14">
      <c r="A7376" s="15"/>
      <c r="B7376" s="18"/>
      <c r="C7376" s="18"/>
      <c r="D7376" s="18"/>
      <c r="E7376" s="18"/>
      <c r="F7376" s="18"/>
      <c r="G7376" s="18"/>
      <c r="H7376" s="18"/>
      <c r="I7376" s="18"/>
      <c r="J7376" s="18"/>
      <c r="K7376" s="18"/>
      <c r="L7376" s="18"/>
      <c r="M7376" s="18"/>
      <c r="N7376" s="18"/>
    </row>
    <row r="7378" spans="1:14">
      <c r="B7378" s="103">
        <v>2084</v>
      </c>
      <c r="C7378" s="103"/>
      <c r="D7378" s="103"/>
      <c r="E7378" s="103"/>
      <c r="F7378" s="103"/>
      <c r="G7378" s="103"/>
      <c r="H7378" s="103"/>
      <c r="I7378" s="103"/>
      <c r="J7378" s="103"/>
      <c r="K7378" s="103"/>
      <c r="L7378" s="103"/>
      <c r="M7378" s="103"/>
      <c r="N7378" s="103"/>
    </row>
    <row r="7379" spans="1:14">
      <c r="D7379" s="105" t="s">
        <v>13</v>
      </c>
      <c r="E7379" s="105"/>
      <c r="F7379" s="105"/>
      <c r="G7379" s="105"/>
      <c r="H7379" s="105"/>
      <c r="I7379" s="85"/>
      <c r="J7379" s="105" t="s">
        <v>14</v>
      </c>
      <c r="K7379" s="105"/>
      <c r="L7379" s="105"/>
      <c r="M7379" s="105"/>
      <c r="N7379" s="105"/>
    </row>
    <row r="7380" spans="1:14">
      <c r="A7380" s="85" t="s">
        <v>27</v>
      </c>
      <c r="B7380" s="85" t="s">
        <v>15</v>
      </c>
      <c r="C7380" s="85"/>
      <c r="D7380" s="85" t="s">
        <v>15</v>
      </c>
      <c r="E7380" s="85" t="s">
        <v>28</v>
      </c>
      <c r="F7380" s="85" t="s">
        <v>29</v>
      </c>
      <c r="G7380" s="85" t="s">
        <v>30</v>
      </c>
      <c r="H7380" s="85" t="s">
        <v>31</v>
      </c>
      <c r="I7380" s="85"/>
      <c r="J7380" s="85" t="s">
        <v>15</v>
      </c>
      <c r="K7380" s="85" t="s">
        <v>28</v>
      </c>
      <c r="L7380" s="85" t="s">
        <v>29</v>
      </c>
      <c r="M7380" s="85" t="s">
        <v>30</v>
      </c>
      <c r="N7380" s="85" t="s">
        <v>31</v>
      </c>
    </row>
    <row r="7381" spans="1:14">
      <c r="A7381" s="67">
        <v>0</v>
      </c>
      <c r="B7381" s="17">
        <v>5141943</v>
      </c>
      <c r="C7381" s="17"/>
      <c r="D7381" s="17">
        <v>2628692</v>
      </c>
      <c r="E7381" s="17">
        <v>2628692</v>
      </c>
      <c r="F7381" s="17">
        <v>0</v>
      </c>
      <c r="G7381" s="17">
        <v>0</v>
      </c>
      <c r="H7381" s="17">
        <v>0</v>
      </c>
      <c r="I7381" s="17"/>
      <c r="J7381" s="17">
        <v>2513251</v>
      </c>
      <c r="K7381" s="17">
        <v>2513251</v>
      </c>
      <c r="L7381" s="17">
        <v>0</v>
      </c>
      <c r="M7381" s="17">
        <v>0</v>
      </c>
      <c r="N7381" s="17">
        <v>0</v>
      </c>
    </row>
    <row r="7382" spans="1:14">
      <c r="A7382" s="67">
        <v>1</v>
      </c>
      <c r="B7382" s="18">
        <v>5144289</v>
      </c>
      <c r="C7382" s="18"/>
      <c r="D7382" s="18">
        <v>2630335</v>
      </c>
      <c r="E7382" s="18">
        <v>2630335</v>
      </c>
      <c r="F7382" s="18">
        <v>0</v>
      </c>
      <c r="G7382" s="18">
        <v>0</v>
      </c>
      <c r="H7382" s="18">
        <v>0</v>
      </c>
      <c r="I7382" s="18"/>
      <c r="J7382" s="18">
        <v>2513953</v>
      </c>
      <c r="K7382" s="18">
        <v>2513953</v>
      </c>
      <c r="L7382" s="18">
        <v>0</v>
      </c>
      <c r="M7382" s="18">
        <v>0</v>
      </c>
      <c r="N7382" s="18">
        <v>0</v>
      </c>
    </row>
    <row r="7383" spans="1:14">
      <c r="A7383" s="67">
        <v>2</v>
      </c>
      <c r="B7383" s="18">
        <v>5153785</v>
      </c>
      <c r="C7383" s="18"/>
      <c r="D7383" s="18">
        <v>2635380</v>
      </c>
      <c r="E7383" s="18">
        <v>2635380</v>
      </c>
      <c r="F7383" s="18">
        <v>0</v>
      </c>
      <c r="G7383" s="18">
        <v>0</v>
      </c>
      <c r="H7383" s="18">
        <v>0</v>
      </c>
      <c r="I7383" s="18"/>
      <c r="J7383" s="18">
        <v>2518405</v>
      </c>
      <c r="K7383" s="18">
        <v>2518405</v>
      </c>
      <c r="L7383" s="18">
        <v>0</v>
      </c>
      <c r="M7383" s="18">
        <v>0</v>
      </c>
      <c r="N7383" s="18">
        <v>0</v>
      </c>
    </row>
    <row r="7384" spans="1:14">
      <c r="A7384" s="67">
        <v>3</v>
      </c>
      <c r="B7384" s="18">
        <v>5162152</v>
      </c>
      <c r="C7384" s="18"/>
      <c r="D7384" s="18">
        <v>2640223</v>
      </c>
      <c r="E7384" s="18">
        <v>2640223</v>
      </c>
      <c r="F7384" s="18">
        <v>0</v>
      </c>
      <c r="G7384" s="18">
        <v>0</v>
      </c>
      <c r="H7384" s="18">
        <v>0</v>
      </c>
      <c r="I7384" s="18"/>
      <c r="J7384" s="18">
        <v>2521929</v>
      </c>
      <c r="K7384" s="18">
        <v>2521929</v>
      </c>
      <c r="L7384" s="18">
        <v>0</v>
      </c>
      <c r="M7384" s="18">
        <v>0</v>
      </c>
      <c r="N7384" s="18">
        <v>0</v>
      </c>
    </row>
    <row r="7385" spans="1:14">
      <c r="A7385" s="67">
        <v>4</v>
      </c>
      <c r="B7385" s="18">
        <v>5167712</v>
      </c>
      <c r="C7385" s="18"/>
      <c r="D7385" s="18">
        <v>2643455</v>
      </c>
      <c r="E7385" s="18">
        <v>2643455</v>
      </c>
      <c r="F7385" s="18">
        <v>0</v>
      </c>
      <c r="G7385" s="18">
        <v>0</v>
      </c>
      <c r="H7385" s="18">
        <v>0</v>
      </c>
      <c r="I7385" s="18"/>
      <c r="J7385" s="18">
        <v>2524257</v>
      </c>
      <c r="K7385" s="18">
        <v>2524257</v>
      </c>
      <c r="L7385" s="18">
        <v>0</v>
      </c>
      <c r="M7385" s="18">
        <v>0</v>
      </c>
      <c r="N7385" s="18">
        <v>0</v>
      </c>
    </row>
    <row r="7386" spans="1:14">
      <c r="A7386" s="67">
        <v>5</v>
      </c>
      <c r="B7386" s="18">
        <v>5171984</v>
      </c>
      <c r="C7386" s="18"/>
      <c r="D7386" s="18">
        <v>2645959</v>
      </c>
      <c r="E7386" s="18">
        <v>2645959</v>
      </c>
      <c r="F7386" s="18">
        <v>0</v>
      </c>
      <c r="G7386" s="18">
        <v>0</v>
      </c>
      <c r="H7386" s="18">
        <v>0</v>
      </c>
      <c r="I7386" s="18"/>
      <c r="J7386" s="18">
        <v>2526026</v>
      </c>
      <c r="K7386" s="18">
        <v>2526026</v>
      </c>
      <c r="L7386" s="18">
        <v>0</v>
      </c>
      <c r="M7386" s="18">
        <v>0</v>
      </c>
      <c r="N7386" s="18">
        <v>0</v>
      </c>
    </row>
    <row r="7387" spans="1:14">
      <c r="A7387" s="67">
        <v>6</v>
      </c>
      <c r="B7387" s="18">
        <v>5177893</v>
      </c>
      <c r="C7387" s="18"/>
      <c r="D7387" s="18">
        <v>2649177</v>
      </c>
      <c r="E7387" s="18">
        <v>2649177</v>
      </c>
      <c r="F7387" s="18">
        <v>0</v>
      </c>
      <c r="G7387" s="18">
        <v>0</v>
      </c>
      <c r="H7387" s="18">
        <v>0</v>
      </c>
      <c r="I7387" s="18"/>
      <c r="J7387" s="18">
        <v>2528716</v>
      </c>
      <c r="K7387" s="18">
        <v>2528716</v>
      </c>
      <c r="L7387" s="18">
        <v>0</v>
      </c>
      <c r="M7387" s="18">
        <v>0</v>
      </c>
      <c r="N7387" s="18">
        <v>0</v>
      </c>
    </row>
    <row r="7388" spans="1:14">
      <c r="A7388" s="67">
        <v>7</v>
      </c>
      <c r="B7388" s="18">
        <v>5183599</v>
      </c>
      <c r="C7388" s="18"/>
      <c r="D7388" s="18">
        <v>2652122</v>
      </c>
      <c r="E7388" s="18">
        <v>2652122</v>
      </c>
      <c r="F7388" s="18">
        <v>0</v>
      </c>
      <c r="G7388" s="18">
        <v>0</v>
      </c>
      <c r="H7388" s="18">
        <v>0</v>
      </c>
      <c r="I7388" s="18"/>
      <c r="J7388" s="18">
        <v>2531478</v>
      </c>
      <c r="K7388" s="18">
        <v>2531478</v>
      </c>
      <c r="L7388" s="18">
        <v>0</v>
      </c>
      <c r="M7388" s="18">
        <v>0</v>
      </c>
      <c r="N7388" s="18">
        <v>0</v>
      </c>
    </row>
    <row r="7389" spans="1:14">
      <c r="A7389" s="67">
        <v>8</v>
      </c>
      <c r="B7389" s="18">
        <v>5190311</v>
      </c>
      <c r="C7389" s="18"/>
      <c r="D7389" s="18">
        <v>2655811</v>
      </c>
      <c r="E7389" s="18">
        <v>2655811</v>
      </c>
      <c r="F7389" s="18">
        <v>0</v>
      </c>
      <c r="G7389" s="18">
        <v>0</v>
      </c>
      <c r="H7389" s="18">
        <v>0</v>
      </c>
      <c r="I7389" s="18"/>
      <c r="J7389" s="18">
        <v>2534500</v>
      </c>
      <c r="K7389" s="18">
        <v>2534500</v>
      </c>
      <c r="L7389" s="18">
        <v>0</v>
      </c>
      <c r="M7389" s="18">
        <v>0</v>
      </c>
      <c r="N7389" s="18">
        <v>0</v>
      </c>
    </row>
    <row r="7390" spans="1:14">
      <c r="A7390" s="67">
        <v>9</v>
      </c>
      <c r="B7390" s="18">
        <v>5199092</v>
      </c>
      <c r="C7390" s="18"/>
      <c r="D7390" s="18">
        <v>2660938</v>
      </c>
      <c r="E7390" s="18">
        <v>2660938</v>
      </c>
      <c r="F7390" s="18">
        <v>0</v>
      </c>
      <c r="G7390" s="18">
        <v>0</v>
      </c>
      <c r="H7390" s="18">
        <v>0</v>
      </c>
      <c r="I7390" s="18"/>
      <c r="J7390" s="18">
        <v>2538154</v>
      </c>
      <c r="K7390" s="18">
        <v>2538154</v>
      </c>
      <c r="L7390" s="18">
        <v>0</v>
      </c>
      <c r="M7390" s="18">
        <v>0</v>
      </c>
      <c r="N7390" s="18">
        <v>0</v>
      </c>
    </row>
    <row r="7391" spans="1:14">
      <c r="A7391" s="67">
        <v>10</v>
      </c>
      <c r="B7391" s="18">
        <v>5210042</v>
      </c>
      <c r="C7391" s="18"/>
      <c r="D7391" s="18">
        <v>2667396</v>
      </c>
      <c r="E7391" s="18">
        <v>2667396</v>
      </c>
      <c r="F7391" s="18">
        <v>0</v>
      </c>
      <c r="G7391" s="18">
        <v>0</v>
      </c>
      <c r="H7391" s="18">
        <v>0</v>
      </c>
      <c r="I7391" s="18"/>
      <c r="J7391" s="18">
        <v>2542646</v>
      </c>
      <c r="K7391" s="18">
        <v>2542646</v>
      </c>
      <c r="L7391" s="18">
        <v>0</v>
      </c>
      <c r="M7391" s="18">
        <v>0</v>
      </c>
      <c r="N7391" s="18">
        <v>0</v>
      </c>
    </row>
    <row r="7392" spans="1:14">
      <c r="A7392" s="67">
        <v>11</v>
      </c>
      <c r="B7392" s="18">
        <v>5222463</v>
      </c>
      <c r="C7392" s="18"/>
      <c r="D7392" s="18">
        <v>2674494</v>
      </c>
      <c r="E7392" s="18">
        <v>2674494</v>
      </c>
      <c r="F7392" s="18">
        <v>0</v>
      </c>
      <c r="G7392" s="18">
        <v>0</v>
      </c>
      <c r="H7392" s="18">
        <v>0</v>
      </c>
      <c r="I7392" s="18"/>
      <c r="J7392" s="18">
        <v>2547969</v>
      </c>
      <c r="K7392" s="18">
        <v>2547969</v>
      </c>
      <c r="L7392" s="18">
        <v>0</v>
      </c>
      <c r="M7392" s="18">
        <v>0</v>
      </c>
      <c r="N7392" s="18">
        <v>0</v>
      </c>
    </row>
    <row r="7393" spans="1:14">
      <c r="A7393" s="67">
        <v>12</v>
      </c>
      <c r="B7393" s="18">
        <v>5236421</v>
      </c>
      <c r="C7393" s="18"/>
      <c r="D7393" s="18">
        <v>2682088</v>
      </c>
      <c r="E7393" s="18">
        <v>2682088</v>
      </c>
      <c r="F7393" s="18">
        <v>0</v>
      </c>
      <c r="G7393" s="18">
        <v>0</v>
      </c>
      <c r="H7393" s="18">
        <v>0</v>
      </c>
      <c r="I7393" s="18"/>
      <c r="J7393" s="18">
        <v>2554332</v>
      </c>
      <c r="K7393" s="18">
        <v>2554332</v>
      </c>
      <c r="L7393" s="18">
        <v>0</v>
      </c>
      <c r="M7393" s="18">
        <v>0</v>
      </c>
      <c r="N7393" s="18">
        <v>0</v>
      </c>
    </row>
    <row r="7394" spans="1:14">
      <c r="A7394" s="67">
        <v>13</v>
      </c>
      <c r="B7394" s="18">
        <v>5252084</v>
      </c>
      <c r="C7394" s="18"/>
      <c r="D7394" s="18">
        <v>2690369</v>
      </c>
      <c r="E7394" s="18">
        <v>2690369</v>
      </c>
      <c r="F7394" s="18">
        <v>0</v>
      </c>
      <c r="G7394" s="18">
        <v>0</v>
      </c>
      <c r="H7394" s="18">
        <v>0</v>
      </c>
      <c r="I7394" s="18"/>
      <c r="J7394" s="18">
        <v>2561715</v>
      </c>
      <c r="K7394" s="18">
        <v>2561715</v>
      </c>
      <c r="L7394" s="18">
        <v>0</v>
      </c>
      <c r="M7394" s="18">
        <v>0</v>
      </c>
      <c r="N7394" s="18">
        <v>0</v>
      </c>
    </row>
    <row r="7395" spans="1:14">
      <c r="A7395" s="67">
        <v>14</v>
      </c>
      <c r="B7395" s="18">
        <v>5269023</v>
      </c>
      <c r="C7395" s="18"/>
      <c r="D7395" s="18">
        <v>2699303</v>
      </c>
      <c r="E7395" s="18">
        <v>2699303</v>
      </c>
      <c r="F7395" s="18">
        <v>8</v>
      </c>
      <c r="G7395" s="18">
        <v>0</v>
      </c>
      <c r="H7395" s="18">
        <v>0</v>
      </c>
      <c r="I7395" s="18"/>
      <c r="J7395" s="18">
        <v>2569720</v>
      </c>
      <c r="K7395" s="18">
        <v>2569720</v>
      </c>
      <c r="L7395" s="18">
        <v>101</v>
      </c>
      <c r="M7395" s="18">
        <v>0</v>
      </c>
      <c r="N7395" s="18">
        <v>0</v>
      </c>
    </row>
    <row r="7396" spans="1:14">
      <c r="A7396" s="67">
        <v>15</v>
      </c>
      <c r="B7396" s="18">
        <v>5288316</v>
      </c>
      <c r="C7396" s="18"/>
      <c r="D7396" s="18">
        <v>2709683</v>
      </c>
      <c r="E7396" s="18">
        <v>2709683</v>
      </c>
      <c r="F7396" s="18">
        <v>79</v>
      </c>
      <c r="G7396" s="18">
        <v>0</v>
      </c>
      <c r="H7396" s="18">
        <v>0</v>
      </c>
      <c r="I7396" s="18"/>
      <c r="J7396" s="18">
        <v>2578634</v>
      </c>
      <c r="K7396" s="18">
        <v>2578634</v>
      </c>
      <c r="L7396" s="18">
        <v>723</v>
      </c>
      <c r="M7396" s="18">
        <v>0</v>
      </c>
      <c r="N7396" s="18">
        <v>4</v>
      </c>
    </row>
    <row r="7397" spans="1:14">
      <c r="A7397" s="67">
        <v>16</v>
      </c>
      <c r="B7397" s="18">
        <v>5310932</v>
      </c>
      <c r="C7397" s="18"/>
      <c r="D7397" s="18">
        <v>2722446</v>
      </c>
      <c r="E7397" s="18">
        <v>2722446</v>
      </c>
      <c r="F7397" s="18">
        <v>235</v>
      </c>
      <c r="G7397" s="18">
        <v>0</v>
      </c>
      <c r="H7397" s="18">
        <v>0</v>
      </c>
      <c r="I7397" s="18"/>
      <c r="J7397" s="18">
        <v>2588486</v>
      </c>
      <c r="K7397" s="18">
        <v>2588486</v>
      </c>
      <c r="L7397" s="18">
        <v>3052</v>
      </c>
      <c r="M7397" s="18">
        <v>0</v>
      </c>
      <c r="N7397" s="18">
        <v>36</v>
      </c>
    </row>
    <row r="7398" spans="1:14">
      <c r="A7398" s="67">
        <v>17</v>
      </c>
      <c r="B7398" s="18">
        <v>5337917</v>
      </c>
      <c r="C7398" s="18"/>
      <c r="D7398" s="18">
        <v>2738485</v>
      </c>
      <c r="E7398" s="18">
        <v>2738485</v>
      </c>
      <c r="F7398" s="18">
        <v>1272</v>
      </c>
      <c r="G7398" s="18">
        <v>0</v>
      </c>
      <c r="H7398" s="18">
        <v>5</v>
      </c>
      <c r="I7398" s="18"/>
      <c r="J7398" s="18">
        <v>2599432</v>
      </c>
      <c r="K7398" s="18">
        <v>2599432</v>
      </c>
      <c r="L7398" s="18">
        <v>8700</v>
      </c>
      <c r="M7398" s="18">
        <v>0</v>
      </c>
      <c r="N7398" s="18">
        <v>161</v>
      </c>
    </row>
    <row r="7399" spans="1:14">
      <c r="A7399" s="67">
        <v>18</v>
      </c>
      <c r="B7399" s="18">
        <v>5368490</v>
      </c>
      <c r="C7399" s="18"/>
      <c r="D7399" s="18">
        <v>2757069</v>
      </c>
      <c r="E7399" s="18">
        <v>2754069</v>
      </c>
      <c r="F7399" s="18">
        <v>1000</v>
      </c>
      <c r="G7399" s="18">
        <v>0</v>
      </c>
      <c r="H7399" s="18">
        <v>2000</v>
      </c>
      <c r="I7399" s="18"/>
      <c r="J7399" s="18">
        <v>2611421</v>
      </c>
      <c r="K7399" s="18">
        <v>2611421</v>
      </c>
      <c r="L7399" s="18">
        <v>21091</v>
      </c>
      <c r="M7399" s="18">
        <v>3</v>
      </c>
      <c r="N7399" s="18">
        <v>531</v>
      </c>
    </row>
    <row r="7400" spans="1:14">
      <c r="A7400" s="67">
        <v>19</v>
      </c>
      <c r="B7400" s="18">
        <v>5398734</v>
      </c>
      <c r="C7400" s="18"/>
      <c r="D7400" s="18">
        <v>2775069</v>
      </c>
      <c r="E7400" s="18">
        <v>2774069</v>
      </c>
      <c r="F7400" s="18">
        <v>1000</v>
      </c>
      <c r="G7400" s="18">
        <v>0</v>
      </c>
      <c r="H7400" s="18">
        <v>251</v>
      </c>
      <c r="I7400" s="18"/>
      <c r="J7400" s="18">
        <v>2623665</v>
      </c>
      <c r="K7400" s="18">
        <v>2621666</v>
      </c>
      <c r="L7400" s="18">
        <v>1999</v>
      </c>
      <c r="M7400" s="18">
        <v>10</v>
      </c>
      <c r="N7400" s="18">
        <v>1491</v>
      </c>
    </row>
    <row r="7401" spans="1:14">
      <c r="A7401" s="67">
        <v>20</v>
      </c>
      <c r="B7401" s="18">
        <v>5427678</v>
      </c>
      <c r="C7401" s="18"/>
      <c r="D7401" s="18">
        <v>2790901</v>
      </c>
      <c r="E7401" s="18">
        <v>2780898</v>
      </c>
      <c r="F7401" s="18">
        <v>10003</v>
      </c>
      <c r="G7401" s="18">
        <v>0</v>
      </c>
      <c r="H7401" s="18">
        <v>1094</v>
      </c>
      <c r="I7401" s="18"/>
      <c r="J7401" s="18">
        <v>2636777</v>
      </c>
      <c r="K7401" s="18">
        <v>2589798</v>
      </c>
      <c r="L7401" s="18">
        <v>45979</v>
      </c>
      <c r="M7401" s="18">
        <v>27</v>
      </c>
      <c r="N7401" s="18">
        <v>1000</v>
      </c>
    </row>
    <row r="7402" spans="1:14">
      <c r="A7402" s="67">
        <v>21</v>
      </c>
      <c r="B7402" s="18">
        <v>5458057</v>
      </c>
      <c r="C7402" s="18"/>
      <c r="D7402" s="18">
        <v>2806946</v>
      </c>
      <c r="E7402" s="18">
        <v>2781955</v>
      </c>
      <c r="F7402" s="18">
        <v>23991</v>
      </c>
      <c r="G7402" s="18">
        <v>7</v>
      </c>
      <c r="H7402" s="18">
        <v>1000</v>
      </c>
      <c r="I7402" s="18"/>
      <c r="J7402" s="18">
        <v>2651111</v>
      </c>
      <c r="K7402" s="18">
        <v>2569108</v>
      </c>
      <c r="L7402" s="18">
        <v>81003</v>
      </c>
      <c r="M7402" s="18">
        <v>67</v>
      </c>
      <c r="N7402" s="18">
        <v>1000</v>
      </c>
    </row>
    <row r="7403" spans="1:14">
      <c r="A7403" s="67">
        <v>22</v>
      </c>
      <c r="B7403" s="18">
        <v>5482821</v>
      </c>
      <c r="C7403" s="18"/>
      <c r="D7403" s="18">
        <v>2819185</v>
      </c>
      <c r="E7403" s="18">
        <v>2757181</v>
      </c>
      <c r="F7403" s="18">
        <v>62004</v>
      </c>
      <c r="G7403" s="18">
        <v>20</v>
      </c>
      <c r="H7403" s="18">
        <v>10377</v>
      </c>
      <c r="I7403" s="18"/>
      <c r="J7403" s="18">
        <v>2663637</v>
      </c>
      <c r="K7403" s="18">
        <v>2530605</v>
      </c>
      <c r="L7403" s="18">
        <v>126030</v>
      </c>
      <c r="M7403" s="18">
        <v>147</v>
      </c>
      <c r="N7403" s="18">
        <v>7002</v>
      </c>
    </row>
    <row r="7404" spans="1:14">
      <c r="A7404" s="67">
        <v>23</v>
      </c>
      <c r="B7404" s="18">
        <v>5502524</v>
      </c>
      <c r="C7404" s="18"/>
      <c r="D7404" s="18">
        <v>2828058</v>
      </c>
      <c r="E7404" s="18">
        <v>2652054</v>
      </c>
      <c r="F7404" s="18">
        <v>170003</v>
      </c>
      <c r="G7404" s="18">
        <v>44</v>
      </c>
      <c r="H7404" s="18">
        <v>6000</v>
      </c>
      <c r="I7404" s="18"/>
      <c r="J7404" s="18">
        <v>2674466</v>
      </c>
      <c r="K7404" s="18">
        <v>2428515</v>
      </c>
      <c r="L7404" s="18">
        <v>241952</v>
      </c>
      <c r="M7404" s="18">
        <v>268</v>
      </c>
      <c r="N7404" s="18">
        <v>3999</v>
      </c>
    </row>
    <row r="7405" spans="1:14">
      <c r="A7405" s="67">
        <v>24</v>
      </c>
      <c r="B7405" s="18">
        <v>5520216</v>
      </c>
      <c r="C7405" s="18"/>
      <c r="D7405" s="18">
        <v>2835352</v>
      </c>
      <c r="E7405" s="18">
        <v>2530529</v>
      </c>
      <c r="F7405" s="18">
        <v>299826</v>
      </c>
      <c r="G7405" s="18">
        <v>999</v>
      </c>
      <c r="H7405" s="18">
        <v>3998</v>
      </c>
      <c r="I7405" s="18"/>
      <c r="J7405" s="18">
        <v>2684865</v>
      </c>
      <c r="K7405" s="18">
        <v>2290738</v>
      </c>
      <c r="L7405" s="18">
        <v>377121</v>
      </c>
      <c r="M7405" s="18">
        <v>1000</v>
      </c>
      <c r="N7405" s="18">
        <v>16005</v>
      </c>
    </row>
    <row r="7406" spans="1:14">
      <c r="A7406" s="67">
        <v>25</v>
      </c>
      <c r="B7406" s="18">
        <v>5536271</v>
      </c>
      <c r="C7406" s="18"/>
      <c r="D7406" s="18">
        <v>2841244</v>
      </c>
      <c r="E7406" s="18">
        <v>2354202</v>
      </c>
      <c r="F7406" s="18">
        <v>475041</v>
      </c>
      <c r="G7406" s="18">
        <v>139</v>
      </c>
      <c r="H7406" s="18">
        <v>12001</v>
      </c>
      <c r="I7406" s="18"/>
      <c r="J7406" s="18">
        <v>2695027</v>
      </c>
      <c r="K7406" s="18">
        <v>2095243</v>
      </c>
      <c r="L7406" s="18">
        <v>576792</v>
      </c>
      <c r="M7406" s="18">
        <v>626</v>
      </c>
      <c r="N7406" s="18">
        <v>22992</v>
      </c>
    </row>
    <row r="7407" spans="1:14">
      <c r="A7407" s="67">
        <v>26</v>
      </c>
      <c r="B7407" s="18">
        <v>5549629</v>
      </c>
      <c r="C7407" s="18"/>
      <c r="D7407" s="18">
        <v>2845493</v>
      </c>
      <c r="E7407" s="18">
        <v>2175084</v>
      </c>
      <c r="F7407" s="18">
        <v>643433</v>
      </c>
      <c r="G7407" s="18">
        <v>1998</v>
      </c>
      <c r="H7407" s="18">
        <v>24978</v>
      </c>
      <c r="I7407" s="18"/>
      <c r="J7407" s="18">
        <v>2704136</v>
      </c>
      <c r="K7407" s="18">
        <v>1919387</v>
      </c>
      <c r="L7407" s="18">
        <v>750760</v>
      </c>
      <c r="M7407" s="18">
        <v>1000</v>
      </c>
      <c r="N7407" s="18">
        <v>32989</v>
      </c>
    </row>
    <row r="7408" spans="1:14">
      <c r="A7408" s="67">
        <v>27</v>
      </c>
      <c r="B7408" s="18">
        <v>5559998</v>
      </c>
      <c r="C7408" s="18"/>
      <c r="D7408" s="18">
        <v>2848214</v>
      </c>
      <c r="E7408" s="18">
        <v>2005039</v>
      </c>
      <c r="F7408" s="18">
        <v>821197</v>
      </c>
      <c r="G7408" s="18">
        <v>999</v>
      </c>
      <c r="H7408" s="18">
        <v>20979</v>
      </c>
      <c r="I7408" s="18"/>
      <c r="J7408" s="18">
        <v>2711784</v>
      </c>
      <c r="K7408" s="18">
        <v>1755508</v>
      </c>
      <c r="L7408" s="18">
        <v>912264</v>
      </c>
      <c r="M7408" s="18">
        <v>5001</v>
      </c>
      <c r="N7408" s="18">
        <v>39011</v>
      </c>
    </row>
    <row r="7409" spans="1:14">
      <c r="A7409" s="67">
        <v>28</v>
      </c>
      <c r="B7409" s="18">
        <v>5567747</v>
      </c>
      <c r="C7409" s="18"/>
      <c r="D7409" s="18">
        <v>2849785</v>
      </c>
      <c r="E7409" s="18">
        <v>1814953</v>
      </c>
      <c r="F7409" s="18">
        <v>986887</v>
      </c>
      <c r="G7409" s="18">
        <v>1998</v>
      </c>
      <c r="H7409" s="18">
        <v>45948</v>
      </c>
      <c r="I7409" s="18"/>
      <c r="J7409" s="18">
        <v>2717962</v>
      </c>
      <c r="K7409" s="18">
        <v>1635967</v>
      </c>
      <c r="L7409" s="18">
        <v>1042068</v>
      </c>
      <c r="M7409" s="18">
        <v>4991</v>
      </c>
      <c r="N7409" s="18">
        <v>34935</v>
      </c>
    </row>
    <row r="7410" spans="1:14">
      <c r="A7410" s="67">
        <v>29</v>
      </c>
      <c r="B7410" s="18">
        <v>5572949</v>
      </c>
      <c r="C7410" s="18"/>
      <c r="D7410" s="18">
        <v>2850373</v>
      </c>
      <c r="E7410" s="18">
        <v>1722599</v>
      </c>
      <c r="F7410" s="18">
        <v>1088851</v>
      </c>
      <c r="G7410" s="18">
        <v>2994</v>
      </c>
      <c r="H7410" s="18">
        <v>35929</v>
      </c>
      <c r="I7410" s="18"/>
      <c r="J7410" s="18">
        <v>2722576</v>
      </c>
      <c r="K7410" s="18">
        <v>1495120</v>
      </c>
      <c r="L7410" s="18">
        <v>1161539</v>
      </c>
      <c r="M7410" s="18">
        <v>6991</v>
      </c>
      <c r="N7410" s="18">
        <v>58926</v>
      </c>
    </row>
    <row r="7411" spans="1:14">
      <c r="A7411" s="67">
        <v>30</v>
      </c>
      <c r="B7411" s="18">
        <v>5577350</v>
      </c>
      <c r="C7411" s="18"/>
      <c r="D7411" s="18">
        <v>2851121</v>
      </c>
      <c r="E7411" s="18">
        <v>1564518</v>
      </c>
      <c r="F7411" s="18">
        <v>1209627</v>
      </c>
      <c r="G7411" s="18">
        <v>3999</v>
      </c>
      <c r="H7411" s="18">
        <v>72977</v>
      </c>
      <c r="I7411" s="18"/>
      <c r="J7411" s="18">
        <v>2726229</v>
      </c>
      <c r="K7411" s="18">
        <v>1358121</v>
      </c>
      <c r="L7411" s="18">
        <v>1299203</v>
      </c>
      <c r="M7411" s="18">
        <v>6990</v>
      </c>
      <c r="N7411" s="18">
        <v>61914</v>
      </c>
    </row>
    <row r="7412" spans="1:14">
      <c r="A7412" s="67">
        <v>31</v>
      </c>
      <c r="B7412" s="18">
        <v>5579546</v>
      </c>
      <c r="C7412" s="18"/>
      <c r="D7412" s="18">
        <v>2851046</v>
      </c>
      <c r="E7412" s="18">
        <v>1423026</v>
      </c>
      <c r="F7412" s="18">
        <v>1359115</v>
      </c>
      <c r="G7412" s="18">
        <v>1997</v>
      </c>
      <c r="H7412" s="18">
        <v>66907</v>
      </c>
      <c r="I7412" s="18"/>
      <c r="J7412" s="18">
        <v>2728500</v>
      </c>
      <c r="K7412" s="18">
        <v>1287764</v>
      </c>
      <c r="L7412" s="18">
        <v>1352752</v>
      </c>
      <c r="M7412" s="18">
        <v>2999</v>
      </c>
      <c r="N7412" s="18">
        <v>84984</v>
      </c>
    </row>
    <row r="7413" spans="1:14">
      <c r="A7413" s="67">
        <v>32</v>
      </c>
      <c r="B7413" s="18">
        <v>5579321</v>
      </c>
      <c r="C7413" s="18"/>
      <c r="D7413" s="18">
        <v>2849796</v>
      </c>
      <c r="E7413" s="18">
        <v>1416904</v>
      </c>
      <c r="F7413" s="18">
        <v>1333968</v>
      </c>
      <c r="G7413" s="18">
        <v>5995</v>
      </c>
      <c r="H7413" s="18">
        <v>92928</v>
      </c>
      <c r="I7413" s="18"/>
      <c r="J7413" s="18">
        <v>2729526</v>
      </c>
      <c r="K7413" s="18">
        <v>1202351</v>
      </c>
      <c r="L7413" s="18">
        <v>1440222</v>
      </c>
      <c r="M7413" s="18">
        <v>7996</v>
      </c>
      <c r="N7413" s="18">
        <v>78957</v>
      </c>
    </row>
    <row r="7414" spans="1:14">
      <c r="A7414" s="67">
        <v>33</v>
      </c>
      <c r="B7414" s="18">
        <v>5576985</v>
      </c>
      <c r="C7414" s="18"/>
      <c r="D7414" s="18">
        <v>2847443</v>
      </c>
      <c r="E7414" s="18">
        <v>1301916</v>
      </c>
      <c r="F7414" s="18">
        <v>1435702</v>
      </c>
      <c r="G7414" s="18">
        <v>3994</v>
      </c>
      <c r="H7414" s="18">
        <v>105831</v>
      </c>
      <c r="I7414" s="18"/>
      <c r="J7414" s="18">
        <v>2729542</v>
      </c>
      <c r="K7414" s="18">
        <v>1104006</v>
      </c>
      <c r="L7414" s="18">
        <v>1504645</v>
      </c>
      <c r="M7414" s="18">
        <v>7993</v>
      </c>
      <c r="N7414" s="18">
        <v>112898</v>
      </c>
    </row>
    <row r="7415" spans="1:14">
      <c r="A7415" s="67">
        <v>34</v>
      </c>
      <c r="B7415" s="18">
        <v>5572698</v>
      </c>
      <c r="C7415" s="18"/>
      <c r="D7415" s="18">
        <v>2844040</v>
      </c>
      <c r="E7415" s="18">
        <v>1258018</v>
      </c>
      <c r="F7415" s="18">
        <v>1458020</v>
      </c>
      <c r="G7415" s="18">
        <v>9000</v>
      </c>
      <c r="H7415" s="18">
        <v>119002</v>
      </c>
      <c r="I7415" s="18"/>
      <c r="J7415" s="18">
        <v>2728658</v>
      </c>
      <c r="K7415" s="18">
        <v>1078470</v>
      </c>
      <c r="L7415" s="18">
        <v>1493266</v>
      </c>
      <c r="M7415" s="18">
        <v>10995</v>
      </c>
      <c r="N7415" s="18">
        <v>145928</v>
      </c>
    </row>
    <row r="7416" spans="1:14">
      <c r="A7416" s="67">
        <v>35</v>
      </c>
      <c r="B7416" s="18">
        <v>5567242</v>
      </c>
      <c r="C7416" s="18"/>
      <c r="D7416" s="18">
        <v>2840027</v>
      </c>
      <c r="E7416" s="18">
        <v>1238268</v>
      </c>
      <c r="F7416" s="18">
        <v>1437988</v>
      </c>
      <c r="G7416" s="18">
        <v>9986</v>
      </c>
      <c r="H7416" s="18">
        <v>153785</v>
      </c>
      <c r="I7416" s="18"/>
      <c r="J7416" s="18">
        <v>2727215</v>
      </c>
      <c r="K7416" s="18">
        <v>969654</v>
      </c>
      <c r="L7416" s="18">
        <v>1614759</v>
      </c>
      <c r="M7416" s="18">
        <v>11983</v>
      </c>
      <c r="N7416" s="18">
        <v>130818</v>
      </c>
    </row>
    <row r="7417" spans="1:14">
      <c r="A7417" s="67">
        <v>36</v>
      </c>
      <c r="B7417" s="18">
        <v>5561334</v>
      </c>
      <c r="C7417" s="18"/>
      <c r="D7417" s="18">
        <v>2835792</v>
      </c>
      <c r="E7417" s="18">
        <v>1171914</v>
      </c>
      <c r="F7417" s="18">
        <v>1521888</v>
      </c>
      <c r="G7417" s="18">
        <v>8999</v>
      </c>
      <c r="H7417" s="18">
        <v>132990</v>
      </c>
      <c r="I7417" s="18"/>
      <c r="J7417" s="18">
        <v>2725542</v>
      </c>
      <c r="K7417" s="18">
        <v>943495</v>
      </c>
      <c r="L7417" s="18">
        <v>1626130</v>
      </c>
      <c r="M7417" s="18">
        <v>20989</v>
      </c>
      <c r="N7417" s="18">
        <v>134928</v>
      </c>
    </row>
    <row r="7418" spans="1:14">
      <c r="A7418" s="67">
        <v>37</v>
      </c>
      <c r="B7418" s="18">
        <v>5555502</v>
      </c>
      <c r="C7418" s="18"/>
      <c r="D7418" s="18">
        <v>2831485</v>
      </c>
      <c r="E7418" s="18">
        <v>1130794</v>
      </c>
      <c r="F7418" s="18">
        <v>1542719</v>
      </c>
      <c r="G7418" s="18">
        <v>5999</v>
      </c>
      <c r="H7418" s="18">
        <v>151972</v>
      </c>
      <c r="I7418" s="18"/>
      <c r="J7418" s="18">
        <v>2724018</v>
      </c>
      <c r="K7418" s="18">
        <v>890679</v>
      </c>
      <c r="L7418" s="18">
        <v>1683393</v>
      </c>
      <c r="M7418" s="18">
        <v>19993</v>
      </c>
      <c r="N7418" s="18">
        <v>129953</v>
      </c>
    </row>
    <row r="7419" spans="1:14">
      <c r="A7419" s="67">
        <v>38</v>
      </c>
      <c r="B7419" s="18">
        <v>5549994</v>
      </c>
      <c r="C7419" s="18"/>
      <c r="D7419" s="18">
        <v>2827200</v>
      </c>
      <c r="E7419" s="18">
        <v>1095915</v>
      </c>
      <c r="F7419" s="18">
        <v>1560454</v>
      </c>
      <c r="G7419" s="18">
        <v>3996</v>
      </c>
      <c r="H7419" s="18">
        <v>166835</v>
      </c>
      <c r="I7419" s="18"/>
      <c r="J7419" s="18">
        <v>2722794</v>
      </c>
      <c r="K7419" s="18">
        <v>900263</v>
      </c>
      <c r="L7419" s="18">
        <v>1636477</v>
      </c>
      <c r="M7419" s="18">
        <v>18005</v>
      </c>
      <c r="N7419" s="18">
        <v>168049</v>
      </c>
    </row>
    <row r="7420" spans="1:14">
      <c r="A7420" s="67">
        <v>39</v>
      </c>
      <c r="B7420" s="18">
        <v>5544742</v>
      </c>
      <c r="C7420" s="18"/>
      <c r="D7420" s="18">
        <v>2822896</v>
      </c>
      <c r="E7420" s="18">
        <v>1039121</v>
      </c>
      <c r="F7420" s="18">
        <v>1622067</v>
      </c>
      <c r="G7420" s="18">
        <v>15971</v>
      </c>
      <c r="H7420" s="18">
        <v>145736</v>
      </c>
      <c r="I7420" s="18"/>
      <c r="J7420" s="18">
        <v>2721846</v>
      </c>
      <c r="K7420" s="18">
        <v>857007</v>
      </c>
      <c r="L7420" s="18">
        <v>1693038</v>
      </c>
      <c r="M7420" s="18">
        <v>20976</v>
      </c>
      <c r="N7420" s="18">
        <v>150825</v>
      </c>
    </row>
    <row r="7421" spans="1:14">
      <c r="A7421" s="67">
        <v>40</v>
      </c>
      <c r="B7421" s="18">
        <v>5540297</v>
      </c>
      <c r="C7421" s="18"/>
      <c r="D7421" s="18">
        <v>2818924</v>
      </c>
      <c r="E7421" s="18">
        <v>993973</v>
      </c>
      <c r="F7421" s="18">
        <v>1643956</v>
      </c>
      <c r="G7421" s="18">
        <v>11000</v>
      </c>
      <c r="H7421" s="18">
        <v>169995</v>
      </c>
      <c r="I7421" s="18"/>
      <c r="J7421" s="18">
        <v>2721373</v>
      </c>
      <c r="K7421" s="18">
        <v>773254</v>
      </c>
      <c r="L7421" s="18">
        <v>1771290</v>
      </c>
      <c r="M7421" s="18">
        <v>16984</v>
      </c>
      <c r="N7421" s="18">
        <v>159846</v>
      </c>
    </row>
    <row r="7422" spans="1:14">
      <c r="A7422" s="67">
        <v>41</v>
      </c>
      <c r="B7422" s="18">
        <v>5536182</v>
      </c>
      <c r="C7422" s="18"/>
      <c r="D7422" s="18">
        <v>2815076</v>
      </c>
      <c r="E7422" s="18">
        <v>975640</v>
      </c>
      <c r="F7422" s="18">
        <v>1655692</v>
      </c>
      <c r="G7422" s="18">
        <v>10985</v>
      </c>
      <c r="H7422" s="18">
        <v>172759</v>
      </c>
      <c r="I7422" s="18"/>
      <c r="J7422" s="18">
        <v>2721106</v>
      </c>
      <c r="K7422" s="18">
        <v>762590</v>
      </c>
      <c r="L7422" s="18">
        <v>1738346</v>
      </c>
      <c r="M7422" s="18">
        <v>19015</v>
      </c>
      <c r="N7422" s="18">
        <v>201156</v>
      </c>
    </row>
    <row r="7423" spans="1:14">
      <c r="A7423" s="67">
        <v>42</v>
      </c>
      <c r="B7423" s="18">
        <v>5532164</v>
      </c>
      <c r="C7423" s="18"/>
      <c r="D7423" s="18">
        <v>2811332</v>
      </c>
      <c r="E7423" s="18">
        <v>914433</v>
      </c>
      <c r="F7423" s="18">
        <v>1692802</v>
      </c>
      <c r="G7423" s="18">
        <v>14007</v>
      </c>
      <c r="H7423" s="18">
        <v>190090</v>
      </c>
      <c r="I7423" s="18"/>
      <c r="J7423" s="18">
        <v>2720832</v>
      </c>
      <c r="K7423" s="18">
        <v>762673</v>
      </c>
      <c r="L7423" s="18">
        <v>1738254</v>
      </c>
      <c r="M7423" s="18">
        <v>25989</v>
      </c>
      <c r="N7423" s="18">
        <v>193917</v>
      </c>
    </row>
    <row r="7424" spans="1:14">
      <c r="A7424" s="67">
        <v>43</v>
      </c>
      <c r="B7424" s="18">
        <v>5527728</v>
      </c>
      <c r="C7424" s="18"/>
      <c r="D7424" s="18">
        <v>2807390</v>
      </c>
      <c r="E7424" s="18">
        <v>988490</v>
      </c>
      <c r="F7424" s="18">
        <v>1605795</v>
      </c>
      <c r="G7424" s="18">
        <v>8004</v>
      </c>
      <c r="H7424" s="18">
        <v>205102</v>
      </c>
      <c r="I7424" s="18"/>
      <c r="J7424" s="18">
        <v>2720338</v>
      </c>
      <c r="K7424" s="18">
        <v>715826</v>
      </c>
      <c r="L7424" s="18">
        <v>1768569</v>
      </c>
      <c r="M7424" s="18">
        <v>29993</v>
      </c>
      <c r="N7424" s="18">
        <v>205950</v>
      </c>
    </row>
    <row r="7425" spans="1:14">
      <c r="A7425" s="67">
        <v>44</v>
      </c>
      <c r="B7425" s="18">
        <v>5521781</v>
      </c>
      <c r="C7425" s="18"/>
      <c r="D7425" s="18">
        <v>2802700</v>
      </c>
      <c r="E7425" s="18">
        <v>928906</v>
      </c>
      <c r="F7425" s="18">
        <v>1658048</v>
      </c>
      <c r="G7425" s="18">
        <v>15981</v>
      </c>
      <c r="H7425" s="18">
        <v>199765</v>
      </c>
      <c r="I7425" s="18"/>
      <c r="J7425" s="18">
        <v>2719081</v>
      </c>
      <c r="K7425" s="18">
        <v>722022</v>
      </c>
      <c r="L7425" s="18">
        <v>1757052</v>
      </c>
      <c r="M7425" s="18">
        <v>24001</v>
      </c>
      <c r="N7425" s="18">
        <v>216006</v>
      </c>
    </row>
    <row r="7426" spans="1:14">
      <c r="A7426" s="67">
        <v>45</v>
      </c>
      <c r="B7426" s="18">
        <v>5513377</v>
      </c>
      <c r="C7426" s="18"/>
      <c r="D7426" s="18">
        <v>2796779</v>
      </c>
      <c r="E7426" s="18">
        <v>934594</v>
      </c>
      <c r="F7426" s="18">
        <v>1620030</v>
      </c>
      <c r="G7426" s="18">
        <v>21013</v>
      </c>
      <c r="H7426" s="18">
        <v>221141</v>
      </c>
      <c r="I7426" s="18"/>
      <c r="J7426" s="18">
        <v>2716598</v>
      </c>
      <c r="K7426" s="18">
        <v>713157</v>
      </c>
      <c r="L7426" s="18">
        <v>1767389</v>
      </c>
      <c r="M7426" s="18">
        <v>25006</v>
      </c>
      <c r="N7426" s="18">
        <v>211046</v>
      </c>
    </row>
    <row r="7427" spans="1:14">
      <c r="A7427" s="67">
        <v>46</v>
      </c>
      <c r="B7427" s="18">
        <v>5501714</v>
      </c>
      <c r="C7427" s="18"/>
      <c r="D7427" s="18">
        <v>2789158</v>
      </c>
      <c r="E7427" s="18">
        <v>852048</v>
      </c>
      <c r="F7427" s="18">
        <v>1708097</v>
      </c>
      <c r="G7427" s="18">
        <v>7000</v>
      </c>
      <c r="H7427" s="18">
        <v>222013</v>
      </c>
      <c r="I7427" s="18"/>
      <c r="J7427" s="18">
        <v>2712555</v>
      </c>
      <c r="K7427" s="18">
        <v>670149</v>
      </c>
      <c r="L7427" s="18">
        <v>1792723</v>
      </c>
      <c r="M7427" s="18">
        <v>36953</v>
      </c>
      <c r="N7427" s="18">
        <v>212730</v>
      </c>
    </row>
    <row r="7428" spans="1:14">
      <c r="A7428" s="67">
        <v>47</v>
      </c>
      <c r="B7428" s="18">
        <v>5487649</v>
      </c>
      <c r="C7428" s="18"/>
      <c r="D7428" s="18">
        <v>2780363</v>
      </c>
      <c r="E7428" s="18">
        <v>840412</v>
      </c>
      <c r="F7428" s="18">
        <v>1703835</v>
      </c>
      <c r="G7428" s="18">
        <v>9004</v>
      </c>
      <c r="H7428" s="18">
        <v>227111</v>
      </c>
      <c r="I7428" s="18"/>
      <c r="J7428" s="18">
        <v>2707286</v>
      </c>
      <c r="K7428" s="18">
        <v>708336</v>
      </c>
      <c r="L7428" s="18">
        <v>1733823</v>
      </c>
      <c r="M7428" s="18">
        <v>38018</v>
      </c>
      <c r="N7428" s="18">
        <v>227108</v>
      </c>
    </row>
    <row r="7429" spans="1:14">
      <c r="A7429" s="67">
        <v>48</v>
      </c>
      <c r="B7429" s="18">
        <v>5471817</v>
      </c>
      <c r="C7429" s="18"/>
      <c r="D7429" s="18">
        <v>2770651</v>
      </c>
      <c r="E7429" s="18">
        <v>840591</v>
      </c>
      <c r="F7429" s="18">
        <v>1650196</v>
      </c>
      <c r="G7429" s="18">
        <v>15992</v>
      </c>
      <c r="H7429" s="18">
        <v>263871</v>
      </c>
      <c r="I7429" s="18"/>
      <c r="J7429" s="18">
        <v>2701167</v>
      </c>
      <c r="K7429" s="18">
        <v>673294</v>
      </c>
      <c r="L7429" s="18">
        <v>1745169</v>
      </c>
      <c r="M7429" s="18">
        <v>40957</v>
      </c>
      <c r="N7429" s="18">
        <v>241746</v>
      </c>
    </row>
    <row r="7430" spans="1:14">
      <c r="A7430" s="67">
        <v>49</v>
      </c>
      <c r="B7430" s="18">
        <v>5454763</v>
      </c>
      <c r="C7430" s="18"/>
      <c r="D7430" s="18">
        <v>2760260</v>
      </c>
      <c r="E7430" s="18">
        <v>819780</v>
      </c>
      <c r="F7430" s="18">
        <v>1648558</v>
      </c>
      <c r="G7430" s="18">
        <v>12997</v>
      </c>
      <c r="H7430" s="18">
        <v>278925</v>
      </c>
      <c r="I7430" s="18"/>
      <c r="J7430" s="18">
        <v>2694502</v>
      </c>
      <c r="K7430" s="18">
        <v>708869</v>
      </c>
      <c r="L7430" s="18">
        <v>1702685</v>
      </c>
      <c r="M7430" s="18">
        <v>42992</v>
      </c>
      <c r="N7430" s="18">
        <v>239956</v>
      </c>
    </row>
    <row r="7431" spans="1:14">
      <c r="A7431" s="67">
        <v>50</v>
      </c>
      <c r="B7431" s="18">
        <v>5437133</v>
      </c>
      <c r="C7431" s="18"/>
      <c r="D7431" s="18">
        <v>2749502</v>
      </c>
      <c r="E7431" s="18">
        <v>838238</v>
      </c>
      <c r="F7431" s="18">
        <v>1626522</v>
      </c>
      <c r="G7431" s="18">
        <v>11989</v>
      </c>
      <c r="H7431" s="18">
        <v>272752</v>
      </c>
      <c r="I7431" s="18"/>
      <c r="J7431" s="18">
        <v>2687631</v>
      </c>
      <c r="K7431" s="18">
        <v>647152</v>
      </c>
      <c r="L7431" s="18">
        <v>1754412</v>
      </c>
      <c r="M7431" s="18">
        <v>35008</v>
      </c>
      <c r="N7431" s="18">
        <v>251059</v>
      </c>
    </row>
    <row r="7432" spans="1:14">
      <c r="A7432" s="67">
        <v>51</v>
      </c>
      <c r="B7432" s="18">
        <v>5418838</v>
      </c>
      <c r="C7432" s="18"/>
      <c r="D7432" s="18">
        <v>2738196</v>
      </c>
      <c r="E7432" s="18">
        <v>809467</v>
      </c>
      <c r="F7432" s="18">
        <v>1635922</v>
      </c>
      <c r="G7432" s="18">
        <v>13991</v>
      </c>
      <c r="H7432" s="18">
        <v>278816</v>
      </c>
      <c r="I7432" s="18"/>
      <c r="J7432" s="18">
        <v>2680642</v>
      </c>
      <c r="K7432" s="18">
        <v>654180</v>
      </c>
      <c r="L7432" s="18">
        <v>1726837</v>
      </c>
      <c r="M7432" s="18">
        <v>42946</v>
      </c>
      <c r="N7432" s="18">
        <v>256678</v>
      </c>
    </row>
    <row r="7433" spans="1:14">
      <c r="A7433" s="67">
        <v>52</v>
      </c>
      <c r="B7433" s="18">
        <v>5400076</v>
      </c>
      <c r="C7433" s="18"/>
      <c r="D7433" s="18">
        <v>2726437</v>
      </c>
      <c r="E7433" s="18">
        <v>812938</v>
      </c>
      <c r="F7433" s="18">
        <v>1626874</v>
      </c>
      <c r="G7433" s="18">
        <v>17977</v>
      </c>
      <c r="H7433" s="18">
        <v>268649</v>
      </c>
      <c r="I7433" s="18"/>
      <c r="J7433" s="18">
        <v>2673639</v>
      </c>
      <c r="K7433" s="18">
        <v>636152</v>
      </c>
      <c r="L7433" s="18">
        <v>1692405</v>
      </c>
      <c r="M7433" s="18">
        <v>40010</v>
      </c>
      <c r="N7433" s="18">
        <v>305073</v>
      </c>
    </row>
    <row r="7434" spans="1:14">
      <c r="A7434" s="67">
        <v>53</v>
      </c>
      <c r="B7434" s="18">
        <v>5379613</v>
      </c>
      <c r="C7434" s="18"/>
      <c r="D7434" s="18">
        <v>2713612</v>
      </c>
      <c r="E7434" s="18">
        <v>817486</v>
      </c>
      <c r="F7434" s="18">
        <v>1547920</v>
      </c>
      <c r="G7434" s="18">
        <v>28017</v>
      </c>
      <c r="H7434" s="18">
        <v>320190</v>
      </c>
      <c r="I7434" s="18"/>
      <c r="J7434" s="18">
        <v>2666001</v>
      </c>
      <c r="K7434" s="18">
        <v>604547</v>
      </c>
      <c r="L7434" s="18">
        <v>1729703</v>
      </c>
      <c r="M7434" s="18">
        <v>52960</v>
      </c>
      <c r="N7434" s="18">
        <v>278791</v>
      </c>
    </row>
    <row r="7435" spans="1:14">
      <c r="A7435" s="67">
        <v>54</v>
      </c>
      <c r="B7435" s="18">
        <v>5356830</v>
      </c>
      <c r="C7435" s="18"/>
      <c r="D7435" s="18">
        <v>2699385</v>
      </c>
      <c r="E7435" s="18">
        <v>803222</v>
      </c>
      <c r="F7435" s="18">
        <v>1572476</v>
      </c>
      <c r="G7435" s="18">
        <v>23977</v>
      </c>
      <c r="H7435" s="18">
        <v>299710</v>
      </c>
      <c r="I7435" s="18"/>
      <c r="J7435" s="18">
        <v>2657445</v>
      </c>
      <c r="K7435" s="18">
        <v>571881</v>
      </c>
      <c r="L7435" s="18">
        <v>1706644</v>
      </c>
      <c r="M7435" s="18">
        <v>57988</v>
      </c>
      <c r="N7435" s="18">
        <v>320933</v>
      </c>
    </row>
    <row r="7436" spans="1:14">
      <c r="A7436" s="67">
        <v>55</v>
      </c>
      <c r="B7436" s="18">
        <v>5330781</v>
      </c>
      <c r="C7436" s="18"/>
      <c r="D7436" s="18">
        <v>2683255</v>
      </c>
      <c r="E7436" s="18">
        <v>788781</v>
      </c>
      <c r="F7436" s="18">
        <v>1583561</v>
      </c>
      <c r="G7436" s="18">
        <v>16995</v>
      </c>
      <c r="H7436" s="18">
        <v>293918</v>
      </c>
      <c r="I7436" s="18"/>
      <c r="J7436" s="18">
        <v>2647526</v>
      </c>
      <c r="K7436" s="18">
        <v>584895</v>
      </c>
      <c r="L7436" s="18">
        <v>1669701</v>
      </c>
      <c r="M7436" s="18">
        <v>64988</v>
      </c>
      <c r="N7436" s="18">
        <v>327941</v>
      </c>
    </row>
    <row r="7437" spans="1:14">
      <c r="A7437" s="67">
        <v>56</v>
      </c>
      <c r="B7437" s="18">
        <v>5301471</v>
      </c>
      <c r="C7437" s="18"/>
      <c r="D7437" s="18">
        <v>2665306</v>
      </c>
      <c r="E7437" s="18">
        <v>762373</v>
      </c>
      <c r="F7437" s="18">
        <v>1603786</v>
      </c>
      <c r="G7437" s="18">
        <v>24012</v>
      </c>
      <c r="H7437" s="18">
        <v>275135</v>
      </c>
      <c r="I7437" s="18"/>
      <c r="J7437" s="18">
        <v>2636165</v>
      </c>
      <c r="K7437" s="18">
        <v>601809</v>
      </c>
      <c r="L7437" s="18">
        <v>1621487</v>
      </c>
      <c r="M7437" s="18">
        <v>74976</v>
      </c>
      <c r="N7437" s="18">
        <v>337893</v>
      </c>
    </row>
    <row r="7438" spans="1:14">
      <c r="A7438" s="67">
        <v>57</v>
      </c>
      <c r="B7438" s="18">
        <v>5269208</v>
      </c>
      <c r="C7438" s="18"/>
      <c r="D7438" s="18">
        <v>2645702</v>
      </c>
      <c r="E7438" s="18">
        <v>743635</v>
      </c>
      <c r="F7438" s="18">
        <v>1582224</v>
      </c>
      <c r="G7438" s="18">
        <v>24988</v>
      </c>
      <c r="H7438" s="18">
        <v>294855</v>
      </c>
      <c r="I7438" s="18"/>
      <c r="J7438" s="18">
        <v>2623506</v>
      </c>
      <c r="K7438" s="18">
        <v>577891</v>
      </c>
      <c r="L7438" s="18">
        <v>1670686</v>
      </c>
      <c r="M7438" s="18">
        <v>62988</v>
      </c>
      <c r="N7438" s="18">
        <v>311941</v>
      </c>
    </row>
    <row r="7439" spans="1:14">
      <c r="A7439" s="67">
        <v>58</v>
      </c>
      <c r="B7439" s="18">
        <v>5234452</v>
      </c>
      <c r="C7439" s="18"/>
      <c r="D7439" s="18">
        <v>2624692</v>
      </c>
      <c r="E7439" s="18">
        <v>746481</v>
      </c>
      <c r="F7439" s="18">
        <v>1549999</v>
      </c>
      <c r="G7439" s="18">
        <v>29019</v>
      </c>
      <c r="H7439" s="18">
        <v>299193</v>
      </c>
      <c r="I7439" s="18"/>
      <c r="J7439" s="18">
        <v>2609760</v>
      </c>
      <c r="K7439" s="18">
        <v>552161</v>
      </c>
      <c r="L7439" s="18">
        <v>1653481</v>
      </c>
      <c r="M7439" s="18">
        <v>90026</v>
      </c>
      <c r="N7439" s="18">
        <v>314091</v>
      </c>
    </row>
    <row r="7440" spans="1:14">
      <c r="A7440" s="67">
        <v>59</v>
      </c>
      <c r="B7440" s="18">
        <v>5197720</v>
      </c>
      <c r="C7440" s="18"/>
      <c r="D7440" s="18">
        <v>2602533</v>
      </c>
      <c r="E7440" s="18">
        <v>743152</v>
      </c>
      <c r="F7440" s="18">
        <v>1541316</v>
      </c>
      <c r="G7440" s="18">
        <v>31006</v>
      </c>
      <c r="H7440" s="18">
        <v>287059</v>
      </c>
      <c r="I7440" s="18"/>
      <c r="J7440" s="18">
        <v>2595187</v>
      </c>
      <c r="K7440" s="18">
        <v>546618</v>
      </c>
      <c r="L7440" s="18">
        <v>1617870</v>
      </c>
      <c r="M7440" s="18">
        <v>98931</v>
      </c>
      <c r="N7440" s="18">
        <v>331768</v>
      </c>
    </row>
    <row r="7441" spans="1:14">
      <c r="A7441" s="67">
        <v>60</v>
      </c>
      <c r="B7441" s="18">
        <v>5159724</v>
      </c>
      <c r="C7441" s="18"/>
      <c r="D7441" s="18">
        <v>2579699</v>
      </c>
      <c r="E7441" s="18">
        <v>714194</v>
      </c>
      <c r="F7441" s="18">
        <v>1552421</v>
      </c>
      <c r="G7441" s="18">
        <v>39011</v>
      </c>
      <c r="H7441" s="18">
        <v>274074</v>
      </c>
      <c r="I7441" s="18"/>
      <c r="J7441" s="18">
        <v>2580025</v>
      </c>
      <c r="K7441" s="18">
        <v>542795</v>
      </c>
      <c r="L7441" s="18">
        <v>1563409</v>
      </c>
      <c r="M7441" s="18">
        <v>129951</v>
      </c>
      <c r="N7441" s="18">
        <v>343870</v>
      </c>
    </row>
    <row r="7442" spans="1:14">
      <c r="A7442" s="67">
        <v>61</v>
      </c>
      <c r="B7442" s="18">
        <v>5119785</v>
      </c>
      <c r="C7442" s="18"/>
      <c r="D7442" s="18">
        <v>2555802</v>
      </c>
      <c r="E7442" s="18">
        <v>731371</v>
      </c>
      <c r="F7442" s="18">
        <v>1523690</v>
      </c>
      <c r="G7442" s="18">
        <v>29974</v>
      </c>
      <c r="H7442" s="18">
        <v>270767</v>
      </c>
      <c r="I7442" s="18"/>
      <c r="J7442" s="18">
        <v>2563983</v>
      </c>
      <c r="K7442" s="18">
        <v>522589</v>
      </c>
      <c r="L7442" s="18">
        <v>1620725</v>
      </c>
      <c r="M7442" s="18">
        <v>79937</v>
      </c>
      <c r="N7442" s="18">
        <v>340732</v>
      </c>
    </row>
    <row r="7443" spans="1:14">
      <c r="A7443" s="67">
        <v>62</v>
      </c>
      <c r="B7443" s="18">
        <v>5076186</v>
      </c>
      <c r="C7443" s="18"/>
      <c r="D7443" s="18">
        <v>2529953</v>
      </c>
      <c r="E7443" s="18">
        <v>681257</v>
      </c>
      <c r="F7443" s="18">
        <v>1541581</v>
      </c>
      <c r="G7443" s="18">
        <v>36014</v>
      </c>
      <c r="H7443" s="18">
        <v>271102</v>
      </c>
      <c r="I7443" s="18"/>
      <c r="J7443" s="18">
        <v>2546233</v>
      </c>
      <c r="K7443" s="18">
        <v>498654</v>
      </c>
      <c r="L7443" s="18">
        <v>1559917</v>
      </c>
      <c r="M7443" s="18">
        <v>126912</v>
      </c>
      <c r="N7443" s="18">
        <v>360750</v>
      </c>
    </row>
    <row r="7444" spans="1:14">
      <c r="A7444" s="67">
        <v>63</v>
      </c>
      <c r="B7444" s="18">
        <v>5028189</v>
      </c>
      <c r="C7444" s="18"/>
      <c r="D7444" s="18">
        <v>2501818</v>
      </c>
      <c r="E7444" s="18">
        <v>707231</v>
      </c>
      <c r="F7444" s="18">
        <v>1521497</v>
      </c>
      <c r="G7444" s="18">
        <v>38012</v>
      </c>
      <c r="H7444" s="18">
        <v>235077</v>
      </c>
      <c r="I7444" s="18"/>
      <c r="J7444" s="18">
        <v>2526372</v>
      </c>
      <c r="K7444" s="18">
        <v>515076</v>
      </c>
      <c r="L7444" s="18">
        <v>1543227</v>
      </c>
      <c r="M7444" s="18">
        <v>140021</v>
      </c>
      <c r="N7444" s="18">
        <v>328048</v>
      </c>
    </row>
    <row r="7445" spans="1:14">
      <c r="A7445" s="67">
        <v>64</v>
      </c>
      <c r="B7445" s="18">
        <v>4975165</v>
      </c>
      <c r="C7445" s="18"/>
      <c r="D7445" s="18">
        <v>2471151</v>
      </c>
      <c r="E7445" s="18">
        <v>669041</v>
      </c>
      <c r="F7445" s="18">
        <v>1501092</v>
      </c>
      <c r="G7445" s="18">
        <v>36002</v>
      </c>
      <c r="H7445" s="18">
        <v>265016</v>
      </c>
      <c r="I7445" s="18"/>
      <c r="J7445" s="18">
        <v>2504014</v>
      </c>
      <c r="K7445" s="18">
        <v>525374</v>
      </c>
      <c r="L7445" s="18">
        <v>1464254</v>
      </c>
      <c r="M7445" s="18">
        <v>163805</v>
      </c>
      <c r="N7445" s="18">
        <v>350582</v>
      </c>
    </row>
    <row r="7446" spans="1:14">
      <c r="A7446" s="67">
        <v>65</v>
      </c>
      <c r="B7446" s="18">
        <v>4917451</v>
      </c>
      <c r="C7446" s="18"/>
      <c r="D7446" s="18">
        <v>2438081</v>
      </c>
      <c r="E7446" s="18">
        <v>645492</v>
      </c>
      <c r="F7446" s="18">
        <v>1517805</v>
      </c>
      <c r="G7446" s="18">
        <v>53958</v>
      </c>
      <c r="H7446" s="18">
        <v>220826</v>
      </c>
      <c r="I7446" s="18"/>
      <c r="J7446" s="18">
        <v>2479370</v>
      </c>
      <c r="K7446" s="18">
        <v>548082</v>
      </c>
      <c r="L7446" s="18">
        <v>1450216</v>
      </c>
      <c r="M7446" s="18">
        <v>167025</v>
      </c>
      <c r="N7446" s="18">
        <v>314047</v>
      </c>
    </row>
    <row r="7447" spans="1:14">
      <c r="A7447" s="67">
        <v>66</v>
      </c>
      <c r="B7447" s="18">
        <v>4855584</v>
      </c>
      <c r="C7447" s="18"/>
      <c r="D7447" s="18">
        <v>2402908</v>
      </c>
      <c r="E7447" s="18">
        <v>630238</v>
      </c>
      <c r="F7447" s="18">
        <v>1450548</v>
      </c>
      <c r="G7447" s="18">
        <v>68026</v>
      </c>
      <c r="H7447" s="18">
        <v>254096</v>
      </c>
      <c r="I7447" s="18"/>
      <c r="J7447" s="18">
        <v>2452676</v>
      </c>
      <c r="K7447" s="18">
        <v>534929</v>
      </c>
      <c r="L7447" s="18">
        <v>1458807</v>
      </c>
      <c r="M7447" s="18">
        <v>178976</v>
      </c>
      <c r="N7447" s="18">
        <v>279963</v>
      </c>
    </row>
    <row r="7448" spans="1:14">
      <c r="A7448" s="67">
        <v>67</v>
      </c>
      <c r="B7448" s="18">
        <v>4790288</v>
      </c>
      <c r="C7448" s="18"/>
      <c r="D7448" s="18">
        <v>2366016</v>
      </c>
      <c r="E7448" s="18">
        <v>665723</v>
      </c>
      <c r="F7448" s="18">
        <v>1421409</v>
      </c>
      <c r="G7448" s="18">
        <v>50979</v>
      </c>
      <c r="H7448" s="18">
        <v>227905</v>
      </c>
      <c r="I7448" s="18"/>
      <c r="J7448" s="18">
        <v>2424272</v>
      </c>
      <c r="K7448" s="18">
        <v>490853</v>
      </c>
      <c r="L7448" s="18">
        <v>1427571</v>
      </c>
      <c r="M7448" s="18">
        <v>192942</v>
      </c>
      <c r="N7448" s="18">
        <v>312906</v>
      </c>
    </row>
    <row r="7449" spans="1:14">
      <c r="A7449" s="67">
        <v>68</v>
      </c>
      <c r="B7449" s="18">
        <v>4722226</v>
      </c>
      <c r="C7449" s="18"/>
      <c r="D7449" s="18">
        <v>2327669</v>
      </c>
      <c r="E7449" s="18">
        <v>612176</v>
      </c>
      <c r="F7449" s="18">
        <v>1400403</v>
      </c>
      <c r="G7449" s="18">
        <v>61018</v>
      </c>
      <c r="H7449" s="18">
        <v>254073</v>
      </c>
      <c r="I7449" s="18"/>
      <c r="J7449" s="18">
        <v>2394557</v>
      </c>
      <c r="K7449" s="18">
        <v>497908</v>
      </c>
      <c r="L7449" s="18">
        <v>1395741</v>
      </c>
      <c r="M7449" s="18">
        <v>211961</v>
      </c>
      <c r="N7449" s="18">
        <v>288947</v>
      </c>
    </row>
    <row r="7450" spans="1:14">
      <c r="A7450" s="67">
        <v>69</v>
      </c>
      <c r="B7450" s="18">
        <v>4649886</v>
      </c>
      <c r="C7450" s="18"/>
      <c r="D7450" s="18">
        <v>2287530</v>
      </c>
      <c r="E7450" s="18">
        <v>621144</v>
      </c>
      <c r="F7450" s="18">
        <v>1334309</v>
      </c>
      <c r="G7450" s="18">
        <v>86020</v>
      </c>
      <c r="H7450" s="18">
        <v>246057</v>
      </c>
      <c r="I7450" s="18"/>
      <c r="J7450" s="18">
        <v>2362356</v>
      </c>
      <c r="K7450" s="18">
        <v>490281</v>
      </c>
      <c r="L7450" s="18">
        <v>1340770</v>
      </c>
      <c r="M7450" s="18">
        <v>224129</v>
      </c>
      <c r="N7450" s="18">
        <v>307176</v>
      </c>
    </row>
    <row r="7451" spans="1:14">
      <c r="A7451" s="67">
        <v>70</v>
      </c>
      <c r="B7451" s="18">
        <v>4507765</v>
      </c>
      <c r="C7451" s="18"/>
      <c r="D7451" s="18">
        <v>2211267</v>
      </c>
      <c r="E7451" s="18">
        <v>560068</v>
      </c>
      <c r="F7451" s="18">
        <v>1391168</v>
      </c>
      <c r="G7451" s="18">
        <v>58007</v>
      </c>
      <c r="H7451" s="18">
        <v>202024</v>
      </c>
      <c r="I7451" s="18"/>
      <c r="J7451" s="18">
        <v>2296499</v>
      </c>
      <c r="K7451" s="18">
        <v>488893</v>
      </c>
      <c r="L7451" s="18">
        <v>1327710</v>
      </c>
      <c r="M7451" s="18">
        <v>219952</v>
      </c>
      <c r="N7451" s="18">
        <v>259943</v>
      </c>
    </row>
    <row r="7452" spans="1:14">
      <c r="A7452" s="67">
        <v>71</v>
      </c>
      <c r="B7452" s="18">
        <v>4465307</v>
      </c>
      <c r="C7452" s="18"/>
      <c r="D7452" s="18">
        <v>2184957</v>
      </c>
      <c r="E7452" s="18">
        <v>603988</v>
      </c>
      <c r="F7452" s="18">
        <v>1326974</v>
      </c>
      <c r="G7452" s="18">
        <v>81998</v>
      </c>
      <c r="H7452" s="18">
        <v>171997</v>
      </c>
      <c r="I7452" s="18"/>
      <c r="J7452" s="18">
        <v>2280350</v>
      </c>
      <c r="K7452" s="18">
        <v>443068</v>
      </c>
      <c r="L7452" s="18">
        <v>1332205</v>
      </c>
      <c r="M7452" s="18">
        <v>236036</v>
      </c>
      <c r="N7452" s="18">
        <v>269041</v>
      </c>
    </row>
    <row r="7453" spans="1:14">
      <c r="A7453" s="67">
        <v>72</v>
      </c>
      <c r="B7453" s="18">
        <v>4415759</v>
      </c>
      <c r="C7453" s="18"/>
      <c r="D7453" s="18">
        <v>2156971</v>
      </c>
      <c r="E7453" s="18">
        <v>533993</v>
      </c>
      <c r="F7453" s="18">
        <v>1342982</v>
      </c>
      <c r="G7453" s="18">
        <v>81999</v>
      </c>
      <c r="H7453" s="18">
        <v>197997</v>
      </c>
      <c r="I7453" s="18"/>
      <c r="J7453" s="18">
        <v>2258789</v>
      </c>
      <c r="K7453" s="18">
        <v>431151</v>
      </c>
      <c r="L7453" s="18">
        <v>1307457</v>
      </c>
      <c r="M7453" s="18">
        <v>279097</v>
      </c>
      <c r="N7453" s="18">
        <v>241084</v>
      </c>
    </row>
    <row r="7454" spans="1:14">
      <c r="A7454" s="67">
        <v>73</v>
      </c>
      <c r="B7454" s="18">
        <v>4442493</v>
      </c>
      <c r="C7454" s="18"/>
      <c r="D7454" s="18">
        <v>2163993</v>
      </c>
      <c r="E7454" s="18">
        <v>568998</v>
      </c>
      <c r="F7454" s="18">
        <v>1336995</v>
      </c>
      <c r="G7454" s="18">
        <v>74000</v>
      </c>
      <c r="H7454" s="18">
        <v>183999</v>
      </c>
      <c r="I7454" s="18"/>
      <c r="J7454" s="18">
        <v>2278500</v>
      </c>
      <c r="K7454" s="18">
        <v>448902</v>
      </c>
      <c r="L7454" s="18">
        <v>1261723</v>
      </c>
      <c r="M7454" s="18">
        <v>296935</v>
      </c>
      <c r="N7454" s="18">
        <v>270941</v>
      </c>
    </row>
    <row r="7455" spans="1:14">
      <c r="A7455" s="67">
        <v>74</v>
      </c>
      <c r="B7455" s="18">
        <v>4444791</v>
      </c>
      <c r="C7455" s="18"/>
      <c r="D7455" s="18">
        <v>2158450</v>
      </c>
      <c r="E7455" s="18">
        <v>579852</v>
      </c>
      <c r="F7455" s="18">
        <v>1281674</v>
      </c>
      <c r="G7455" s="18">
        <v>114971</v>
      </c>
      <c r="H7455" s="18">
        <v>181954</v>
      </c>
      <c r="I7455" s="18"/>
      <c r="J7455" s="18">
        <v>2286340</v>
      </c>
      <c r="K7455" s="18">
        <v>433254</v>
      </c>
      <c r="L7455" s="18">
        <v>1278750</v>
      </c>
      <c r="M7455" s="18">
        <v>338198</v>
      </c>
      <c r="N7455" s="18">
        <v>236138</v>
      </c>
    </row>
    <row r="7456" spans="1:14">
      <c r="A7456" s="67">
        <v>75</v>
      </c>
      <c r="B7456" s="18">
        <v>4513160</v>
      </c>
      <c r="C7456" s="18"/>
      <c r="D7456" s="18">
        <v>2185815</v>
      </c>
      <c r="E7456" s="18">
        <v>563952</v>
      </c>
      <c r="F7456" s="18">
        <v>1322888</v>
      </c>
      <c r="G7456" s="18">
        <v>117990</v>
      </c>
      <c r="H7456" s="18">
        <v>180985</v>
      </c>
      <c r="I7456" s="18"/>
      <c r="J7456" s="18">
        <v>2327344</v>
      </c>
      <c r="K7456" s="18">
        <v>419882</v>
      </c>
      <c r="L7456" s="18">
        <v>1294635</v>
      </c>
      <c r="M7456" s="18">
        <v>342903</v>
      </c>
      <c r="N7456" s="18">
        <v>269924</v>
      </c>
    </row>
    <row r="7457" spans="1:14">
      <c r="A7457" s="67">
        <v>76</v>
      </c>
      <c r="B7457" s="18">
        <v>4457619</v>
      </c>
      <c r="C7457" s="18"/>
      <c r="D7457" s="18">
        <v>2151238</v>
      </c>
      <c r="E7457" s="18">
        <v>488054</v>
      </c>
      <c r="F7457" s="18">
        <v>1363151</v>
      </c>
      <c r="G7457" s="18">
        <v>148016</v>
      </c>
      <c r="H7457" s="18">
        <v>152017</v>
      </c>
      <c r="I7457" s="18"/>
      <c r="J7457" s="18">
        <v>2306381</v>
      </c>
      <c r="K7457" s="18">
        <v>443073</v>
      </c>
      <c r="L7457" s="18">
        <v>1256208</v>
      </c>
      <c r="M7457" s="18">
        <v>358059</v>
      </c>
      <c r="N7457" s="18">
        <v>249041</v>
      </c>
    </row>
    <row r="7458" spans="1:14">
      <c r="A7458" s="67">
        <v>77</v>
      </c>
      <c r="B7458" s="18">
        <v>4324932</v>
      </c>
      <c r="C7458" s="18"/>
      <c r="D7458" s="18">
        <v>2081163</v>
      </c>
      <c r="E7458" s="18">
        <v>484038</v>
      </c>
      <c r="F7458" s="18">
        <v>1331105</v>
      </c>
      <c r="G7458" s="18">
        <v>102008</v>
      </c>
      <c r="H7458" s="18">
        <v>164013</v>
      </c>
      <c r="I7458" s="18"/>
      <c r="J7458" s="18">
        <v>2243769</v>
      </c>
      <c r="K7458" s="18">
        <v>410140</v>
      </c>
      <c r="L7458" s="18">
        <v>1181405</v>
      </c>
      <c r="M7458" s="18">
        <v>395135</v>
      </c>
      <c r="N7458" s="18">
        <v>257088</v>
      </c>
    </row>
    <row r="7459" spans="1:14">
      <c r="A7459" s="67">
        <v>78</v>
      </c>
      <c r="B7459" s="18">
        <v>4152374</v>
      </c>
      <c r="C7459" s="18"/>
      <c r="D7459" s="18">
        <v>1990267</v>
      </c>
      <c r="E7459" s="18">
        <v>470827</v>
      </c>
      <c r="F7459" s="18">
        <v>1222550</v>
      </c>
      <c r="G7459" s="18">
        <v>138949</v>
      </c>
      <c r="H7459" s="18">
        <v>157942</v>
      </c>
      <c r="I7459" s="18"/>
      <c r="J7459" s="18">
        <v>2162107</v>
      </c>
      <c r="K7459" s="18">
        <v>395837</v>
      </c>
      <c r="L7459" s="18">
        <v>1088550</v>
      </c>
      <c r="M7459" s="18">
        <v>417827</v>
      </c>
      <c r="N7459" s="18">
        <v>259893</v>
      </c>
    </row>
    <row r="7460" spans="1:14">
      <c r="A7460" s="67">
        <v>79</v>
      </c>
      <c r="B7460" s="18">
        <v>4023299</v>
      </c>
      <c r="C7460" s="18"/>
      <c r="D7460" s="18">
        <v>1919791</v>
      </c>
      <c r="E7460" s="18">
        <v>463949</v>
      </c>
      <c r="F7460" s="18">
        <v>1179871</v>
      </c>
      <c r="G7460" s="18">
        <v>151983</v>
      </c>
      <c r="H7460" s="18">
        <v>123986</v>
      </c>
      <c r="I7460" s="18"/>
      <c r="J7460" s="18">
        <v>2103508</v>
      </c>
      <c r="K7460" s="18">
        <v>371090</v>
      </c>
      <c r="L7460" s="18">
        <v>1112269</v>
      </c>
      <c r="M7460" s="18">
        <v>404098</v>
      </c>
      <c r="N7460" s="18">
        <v>216052</v>
      </c>
    </row>
    <row r="7461" spans="1:14">
      <c r="A7461" s="67">
        <v>80</v>
      </c>
      <c r="B7461" s="18">
        <v>3888696</v>
      </c>
      <c r="C7461" s="18"/>
      <c r="D7461" s="18">
        <v>1846473</v>
      </c>
      <c r="E7461" s="18">
        <v>435112</v>
      </c>
      <c r="F7461" s="18">
        <v>1157297</v>
      </c>
      <c r="G7461" s="18">
        <v>142036</v>
      </c>
      <c r="H7461" s="18">
        <v>112029</v>
      </c>
      <c r="I7461" s="18"/>
      <c r="J7461" s="18">
        <v>2042223</v>
      </c>
      <c r="K7461" s="18">
        <v>379041</v>
      </c>
      <c r="L7461" s="18">
        <v>984107</v>
      </c>
      <c r="M7461" s="18">
        <v>481053</v>
      </c>
      <c r="N7461" s="18">
        <v>198022</v>
      </c>
    </row>
    <row r="7462" spans="1:14">
      <c r="A7462" s="67">
        <v>81</v>
      </c>
      <c r="B7462" s="18">
        <v>3718801</v>
      </c>
      <c r="C7462" s="18"/>
      <c r="D7462" s="18">
        <v>1754580</v>
      </c>
      <c r="E7462" s="18">
        <v>400904</v>
      </c>
      <c r="F7462" s="18">
        <v>1094738</v>
      </c>
      <c r="G7462" s="18">
        <v>153963</v>
      </c>
      <c r="H7462" s="18">
        <v>104975</v>
      </c>
      <c r="I7462" s="18"/>
      <c r="J7462" s="18">
        <v>1964221</v>
      </c>
      <c r="K7462" s="18">
        <v>329869</v>
      </c>
      <c r="L7462" s="18">
        <v>951622</v>
      </c>
      <c r="M7462" s="18">
        <v>468814</v>
      </c>
      <c r="N7462" s="18">
        <v>213915</v>
      </c>
    </row>
    <row r="7463" spans="1:14">
      <c r="A7463" s="67">
        <v>82</v>
      </c>
      <c r="B7463" s="18">
        <v>3574737</v>
      </c>
      <c r="C7463" s="18"/>
      <c r="D7463" s="18">
        <v>1675263</v>
      </c>
      <c r="E7463" s="18">
        <v>354844</v>
      </c>
      <c r="F7463" s="18">
        <v>1059534</v>
      </c>
      <c r="G7463" s="18">
        <v>158930</v>
      </c>
      <c r="H7463" s="18">
        <v>101955</v>
      </c>
      <c r="I7463" s="18"/>
      <c r="J7463" s="18">
        <v>1899474</v>
      </c>
      <c r="K7463" s="18">
        <v>321911</v>
      </c>
      <c r="L7463" s="18">
        <v>900751</v>
      </c>
      <c r="M7463" s="18">
        <v>495863</v>
      </c>
      <c r="N7463" s="18">
        <v>180950</v>
      </c>
    </row>
    <row r="7464" spans="1:14">
      <c r="A7464" s="67">
        <v>83</v>
      </c>
      <c r="B7464" s="18">
        <v>3477218</v>
      </c>
      <c r="C7464" s="18"/>
      <c r="D7464" s="18">
        <v>1619374</v>
      </c>
      <c r="E7464" s="18">
        <v>336870</v>
      </c>
      <c r="F7464" s="18">
        <v>1022605</v>
      </c>
      <c r="G7464" s="18">
        <v>156939</v>
      </c>
      <c r="H7464" s="18">
        <v>102960</v>
      </c>
      <c r="I7464" s="18"/>
      <c r="J7464" s="18">
        <v>1857844</v>
      </c>
      <c r="K7464" s="18">
        <v>301975</v>
      </c>
      <c r="L7464" s="18">
        <v>826931</v>
      </c>
      <c r="M7464" s="18">
        <v>549954</v>
      </c>
      <c r="N7464" s="18">
        <v>178985</v>
      </c>
    </row>
    <row r="7465" spans="1:14">
      <c r="A7465" s="67">
        <v>84</v>
      </c>
      <c r="B7465" s="18">
        <v>3269705</v>
      </c>
      <c r="C7465" s="18"/>
      <c r="D7465" s="18">
        <v>1511198</v>
      </c>
      <c r="E7465" s="18">
        <v>303040</v>
      </c>
      <c r="F7465" s="18">
        <v>962126</v>
      </c>
      <c r="G7465" s="18">
        <v>161021</v>
      </c>
      <c r="H7465" s="18">
        <v>85011</v>
      </c>
      <c r="I7465" s="18"/>
      <c r="J7465" s="18">
        <v>1758507</v>
      </c>
      <c r="K7465" s="18">
        <v>286083</v>
      </c>
      <c r="L7465" s="18">
        <v>734212</v>
      </c>
      <c r="M7465" s="18">
        <v>555160</v>
      </c>
      <c r="N7465" s="18">
        <v>183053</v>
      </c>
    </row>
    <row r="7466" spans="1:14">
      <c r="A7466" s="67">
        <v>85</v>
      </c>
      <c r="B7466" s="18">
        <v>3088642</v>
      </c>
      <c r="C7466" s="18"/>
      <c r="D7466" s="18">
        <v>1413903</v>
      </c>
      <c r="E7466" s="18">
        <v>276981</v>
      </c>
      <c r="F7466" s="18">
        <v>896938</v>
      </c>
      <c r="G7466" s="18">
        <v>166989</v>
      </c>
      <c r="H7466" s="18">
        <v>72995</v>
      </c>
      <c r="I7466" s="18"/>
      <c r="J7466" s="18">
        <v>1674739</v>
      </c>
      <c r="K7466" s="18">
        <v>246961</v>
      </c>
      <c r="L7466" s="18">
        <v>671895</v>
      </c>
      <c r="M7466" s="18">
        <v>576910</v>
      </c>
      <c r="N7466" s="18">
        <v>178972</v>
      </c>
    </row>
    <row r="7467" spans="1:14">
      <c r="A7467" s="67">
        <v>86</v>
      </c>
      <c r="B7467" s="18">
        <v>2856106</v>
      </c>
      <c r="C7467" s="18"/>
      <c r="D7467" s="18">
        <v>1295450</v>
      </c>
      <c r="E7467" s="18">
        <v>239083</v>
      </c>
      <c r="F7467" s="18">
        <v>782272</v>
      </c>
      <c r="G7467" s="18">
        <v>203071</v>
      </c>
      <c r="H7467" s="18">
        <v>71025</v>
      </c>
      <c r="I7467" s="18"/>
      <c r="J7467" s="18">
        <v>1560656</v>
      </c>
      <c r="K7467" s="18">
        <v>244946</v>
      </c>
      <c r="L7467" s="18">
        <v>594869</v>
      </c>
      <c r="M7467" s="18">
        <v>563876</v>
      </c>
      <c r="N7467" s="18">
        <v>156965</v>
      </c>
    </row>
    <row r="7468" spans="1:14">
      <c r="A7468" s="67">
        <v>87</v>
      </c>
      <c r="B7468" s="18">
        <v>2666876</v>
      </c>
      <c r="C7468" s="18"/>
      <c r="D7468" s="18">
        <v>1195392</v>
      </c>
      <c r="E7468" s="18">
        <v>207068</v>
      </c>
      <c r="F7468" s="18">
        <v>753247</v>
      </c>
      <c r="G7468" s="18">
        <v>183060</v>
      </c>
      <c r="H7468" s="18">
        <v>52017</v>
      </c>
      <c r="I7468" s="18"/>
      <c r="J7468" s="18">
        <v>1471484</v>
      </c>
      <c r="K7468" s="18">
        <v>232076</v>
      </c>
      <c r="L7468" s="18">
        <v>532175</v>
      </c>
      <c r="M7468" s="18">
        <v>570188</v>
      </c>
      <c r="N7468" s="18">
        <v>137045</v>
      </c>
    </row>
    <row r="7469" spans="1:14">
      <c r="A7469" s="67">
        <v>88</v>
      </c>
      <c r="B7469" s="18">
        <v>2470964</v>
      </c>
      <c r="C7469" s="18"/>
      <c r="D7469" s="18">
        <v>1095959</v>
      </c>
      <c r="E7469" s="18">
        <v>191993</v>
      </c>
      <c r="F7469" s="18">
        <v>671975</v>
      </c>
      <c r="G7469" s="18">
        <v>173993</v>
      </c>
      <c r="H7469" s="18">
        <v>57998</v>
      </c>
      <c r="I7469" s="18"/>
      <c r="J7469" s="18">
        <v>1375005</v>
      </c>
      <c r="K7469" s="18">
        <v>204001</v>
      </c>
      <c r="L7469" s="18">
        <v>488002</v>
      </c>
      <c r="M7469" s="18">
        <v>561002</v>
      </c>
      <c r="N7469" s="18">
        <v>122000</v>
      </c>
    </row>
    <row r="7470" spans="1:14">
      <c r="A7470" s="67">
        <v>89</v>
      </c>
      <c r="B7470" s="18">
        <v>2280823</v>
      </c>
      <c r="C7470" s="18"/>
      <c r="D7470" s="18">
        <v>999684</v>
      </c>
      <c r="E7470" s="18">
        <v>164948</v>
      </c>
      <c r="F7470" s="18">
        <v>582816</v>
      </c>
      <c r="G7470" s="18">
        <v>202936</v>
      </c>
      <c r="H7470" s="18">
        <v>48985</v>
      </c>
      <c r="I7470" s="18"/>
      <c r="J7470" s="18">
        <v>1281138</v>
      </c>
      <c r="K7470" s="18">
        <v>178019</v>
      </c>
      <c r="L7470" s="18">
        <v>399043</v>
      </c>
      <c r="M7470" s="18">
        <v>587063</v>
      </c>
      <c r="N7470" s="18">
        <v>117013</v>
      </c>
    </row>
    <row r="7471" spans="1:14">
      <c r="A7471" s="67">
        <v>90</v>
      </c>
      <c r="B7471" s="18">
        <v>2074901</v>
      </c>
      <c r="C7471" s="18"/>
      <c r="D7471" s="18">
        <v>897143</v>
      </c>
      <c r="E7471" s="18">
        <v>139022</v>
      </c>
      <c r="F7471" s="18">
        <v>499079</v>
      </c>
      <c r="G7471" s="18">
        <v>205033</v>
      </c>
      <c r="H7471" s="18">
        <v>54009</v>
      </c>
      <c r="I7471" s="18"/>
      <c r="J7471" s="18">
        <v>1177758</v>
      </c>
      <c r="K7471" s="18">
        <v>146970</v>
      </c>
      <c r="L7471" s="18">
        <v>341930</v>
      </c>
      <c r="M7471" s="18">
        <v>573882</v>
      </c>
      <c r="N7471" s="18">
        <v>114976</v>
      </c>
    </row>
    <row r="7472" spans="1:14">
      <c r="A7472" s="67">
        <v>91</v>
      </c>
      <c r="B7472" s="18">
        <v>1857045</v>
      </c>
      <c r="C7472" s="18"/>
      <c r="D7472" s="18">
        <v>789496</v>
      </c>
      <c r="E7472" s="18">
        <v>105066</v>
      </c>
      <c r="F7472" s="18">
        <v>431271</v>
      </c>
      <c r="G7472" s="18">
        <v>224141</v>
      </c>
      <c r="H7472" s="18">
        <v>29018</v>
      </c>
      <c r="I7472" s="18"/>
      <c r="J7472" s="18">
        <v>1067549</v>
      </c>
      <c r="K7472" s="18">
        <v>126946</v>
      </c>
      <c r="L7472" s="18">
        <v>276883</v>
      </c>
      <c r="M7472" s="18">
        <v>579755</v>
      </c>
      <c r="N7472" s="18">
        <v>83965</v>
      </c>
    </row>
    <row r="7473" spans="1:14">
      <c r="A7473" s="67">
        <v>92</v>
      </c>
      <c r="B7473" s="18">
        <v>1624199</v>
      </c>
      <c r="C7473" s="18"/>
      <c r="D7473" s="18">
        <v>674313</v>
      </c>
      <c r="E7473" s="18">
        <v>89041</v>
      </c>
      <c r="F7473" s="18">
        <v>385179</v>
      </c>
      <c r="G7473" s="18">
        <v>178083</v>
      </c>
      <c r="H7473" s="18">
        <v>22010</v>
      </c>
      <c r="I7473" s="18"/>
      <c r="J7473" s="18">
        <v>949886</v>
      </c>
      <c r="K7473" s="18">
        <v>126985</v>
      </c>
      <c r="L7473" s="18">
        <v>235972</v>
      </c>
      <c r="M7473" s="18">
        <v>499940</v>
      </c>
      <c r="N7473" s="18">
        <v>86990</v>
      </c>
    </row>
    <row r="7474" spans="1:14">
      <c r="A7474" s="67">
        <v>93</v>
      </c>
      <c r="B7474" s="18">
        <v>1401551</v>
      </c>
      <c r="C7474" s="18"/>
      <c r="D7474" s="18">
        <v>569229</v>
      </c>
      <c r="E7474" s="18">
        <v>87035</v>
      </c>
      <c r="F7474" s="18">
        <v>297120</v>
      </c>
      <c r="G7474" s="18">
        <v>166067</v>
      </c>
      <c r="H7474" s="18">
        <v>19008</v>
      </c>
      <c r="I7474" s="18"/>
      <c r="J7474" s="18">
        <v>832322</v>
      </c>
      <c r="K7474" s="18">
        <v>97037</v>
      </c>
      <c r="L7474" s="18">
        <v>171066</v>
      </c>
      <c r="M7474" s="18">
        <v>500193</v>
      </c>
      <c r="N7474" s="18">
        <v>64025</v>
      </c>
    </row>
    <row r="7475" spans="1:14">
      <c r="A7475" s="67">
        <v>94</v>
      </c>
      <c r="B7475" s="18">
        <v>1151118</v>
      </c>
      <c r="C7475" s="18"/>
      <c r="D7475" s="18">
        <v>455448</v>
      </c>
      <c r="E7475" s="18">
        <v>49048</v>
      </c>
      <c r="F7475" s="18">
        <v>257253</v>
      </c>
      <c r="G7475" s="18">
        <v>134132</v>
      </c>
      <c r="H7475" s="18">
        <v>15015</v>
      </c>
      <c r="I7475" s="18"/>
      <c r="J7475" s="18">
        <v>695669</v>
      </c>
      <c r="K7475" s="18">
        <v>71966</v>
      </c>
      <c r="L7475" s="18">
        <v>136935</v>
      </c>
      <c r="M7475" s="18">
        <v>422799</v>
      </c>
      <c r="N7475" s="18">
        <v>63970</v>
      </c>
    </row>
    <row r="7476" spans="1:14">
      <c r="A7476" s="67">
        <v>95</v>
      </c>
      <c r="B7476" s="18">
        <v>923751</v>
      </c>
      <c r="C7476" s="18"/>
      <c r="D7476" s="18">
        <v>354469</v>
      </c>
      <c r="E7476" s="18">
        <v>31041</v>
      </c>
      <c r="F7476" s="18">
        <v>185245</v>
      </c>
      <c r="G7476" s="18">
        <v>124164</v>
      </c>
      <c r="H7476" s="18">
        <v>14019</v>
      </c>
      <c r="I7476" s="18"/>
      <c r="J7476" s="18">
        <v>569281</v>
      </c>
      <c r="K7476" s="18">
        <v>65032</v>
      </c>
      <c r="L7476" s="18">
        <v>89044</v>
      </c>
      <c r="M7476" s="18">
        <v>364180</v>
      </c>
      <c r="N7476" s="18">
        <v>51025</v>
      </c>
    </row>
    <row r="7477" spans="1:14">
      <c r="A7477" s="67">
        <v>96</v>
      </c>
      <c r="B7477" s="18">
        <v>717567</v>
      </c>
      <c r="C7477" s="18"/>
      <c r="D7477" s="18">
        <v>266563</v>
      </c>
      <c r="E7477" s="18">
        <v>30949</v>
      </c>
      <c r="F7477" s="18">
        <v>120802</v>
      </c>
      <c r="G7477" s="18">
        <v>103830</v>
      </c>
      <c r="H7477" s="18">
        <v>10982</v>
      </c>
      <c r="I7477" s="18"/>
      <c r="J7477" s="18">
        <v>451004</v>
      </c>
      <c r="K7477" s="18">
        <v>44000</v>
      </c>
      <c r="L7477" s="18">
        <v>60001</v>
      </c>
      <c r="M7477" s="18">
        <v>308003</v>
      </c>
      <c r="N7477" s="18">
        <v>39000</v>
      </c>
    </row>
    <row r="7478" spans="1:14">
      <c r="A7478" s="67">
        <v>97</v>
      </c>
      <c r="B7478" s="18">
        <v>554769</v>
      </c>
      <c r="C7478" s="18"/>
      <c r="D7478" s="18">
        <v>198858</v>
      </c>
      <c r="E7478" s="18">
        <v>22984</v>
      </c>
      <c r="F7478" s="18">
        <v>93933</v>
      </c>
      <c r="G7478" s="18">
        <v>75946</v>
      </c>
      <c r="H7478" s="18">
        <v>5996</v>
      </c>
      <c r="I7478" s="18"/>
      <c r="J7478" s="18">
        <v>355911</v>
      </c>
      <c r="K7478" s="18">
        <v>31992</v>
      </c>
      <c r="L7478" s="18">
        <v>50987</v>
      </c>
      <c r="M7478" s="18">
        <v>241939</v>
      </c>
      <c r="N7478" s="18">
        <v>30992</v>
      </c>
    </row>
    <row r="7479" spans="1:14">
      <c r="A7479" s="67">
        <v>98</v>
      </c>
      <c r="B7479" s="18">
        <v>425890</v>
      </c>
      <c r="C7479" s="18"/>
      <c r="D7479" s="18">
        <v>147535</v>
      </c>
      <c r="E7479" s="18">
        <v>14953</v>
      </c>
      <c r="F7479" s="18">
        <v>62802</v>
      </c>
      <c r="G7479" s="18">
        <v>63799</v>
      </c>
      <c r="H7479" s="18">
        <v>5981</v>
      </c>
      <c r="I7479" s="18"/>
      <c r="J7479" s="18">
        <v>278355</v>
      </c>
      <c r="K7479" s="18">
        <v>21027</v>
      </c>
      <c r="L7479" s="18">
        <v>19024</v>
      </c>
      <c r="M7479" s="18">
        <v>207265</v>
      </c>
      <c r="N7479" s="18">
        <v>31040</v>
      </c>
    </row>
    <row r="7480" spans="1:14">
      <c r="A7480" s="67">
        <v>99</v>
      </c>
      <c r="B7480" s="18">
        <v>314291</v>
      </c>
      <c r="C7480" s="18"/>
      <c r="D7480" s="18">
        <v>104698</v>
      </c>
      <c r="E7480" s="18">
        <v>14957</v>
      </c>
      <c r="F7480" s="18">
        <v>28917</v>
      </c>
      <c r="G7480" s="18">
        <v>55839</v>
      </c>
      <c r="H7480" s="18">
        <v>4986</v>
      </c>
      <c r="I7480" s="18"/>
      <c r="J7480" s="18">
        <v>209593</v>
      </c>
      <c r="K7480" s="18">
        <v>20959</v>
      </c>
      <c r="L7480" s="18">
        <v>18963</v>
      </c>
      <c r="M7480" s="18">
        <v>143721</v>
      </c>
      <c r="N7480" s="18">
        <v>25950</v>
      </c>
    </row>
    <row r="7481" spans="1:14">
      <c r="A7481" s="67" t="s">
        <v>32</v>
      </c>
      <c r="B7481" s="85">
        <v>721387</v>
      </c>
      <c r="C7481" s="85"/>
      <c r="D7481" s="85">
        <v>216074</v>
      </c>
      <c r="E7481" s="85">
        <v>32597</v>
      </c>
      <c r="F7481" s="85">
        <v>64950</v>
      </c>
      <c r="G7481" s="85">
        <v>118942</v>
      </c>
      <c r="H7481" s="85">
        <v>10319</v>
      </c>
      <c r="I7481" s="85"/>
      <c r="J7481" s="85">
        <v>505313</v>
      </c>
      <c r="K7481" s="85">
        <v>53867</v>
      </c>
      <c r="L7481" s="85">
        <v>25827</v>
      </c>
      <c r="M7481" s="85">
        <v>373294</v>
      </c>
      <c r="N7481" s="85">
        <v>58519</v>
      </c>
    </row>
    <row r="7482" spans="1:14">
      <c r="A7482" s="69"/>
      <c r="B7482" s="17"/>
      <c r="C7482" s="17"/>
      <c r="D7482" s="17"/>
      <c r="E7482" s="17"/>
      <c r="F7482" s="17"/>
      <c r="G7482" s="17"/>
      <c r="H7482" s="17"/>
      <c r="I7482" s="17"/>
      <c r="J7482" s="17"/>
      <c r="K7482" s="17"/>
      <c r="L7482" s="17"/>
      <c r="M7482" s="17"/>
      <c r="N7482" s="17"/>
    </row>
    <row r="7483" spans="1:14">
      <c r="A7483" s="15"/>
      <c r="B7483" s="18"/>
      <c r="C7483" s="18"/>
      <c r="D7483" s="18"/>
      <c r="E7483" s="18"/>
      <c r="F7483" s="18"/>
      <c r="G7483" s="18"/>
      <c r="H7483" s="18"/>
      <c r="I7483" s="18"/>
      <c r="J7483" s="18"/>
      <c r="K7483" s="18"/>
      <c r="L7483" s="18"/>
      <c r="M7483" s="18"/>
      <c r="N7483" s="18"/>
    </row>
    <row r="7484" spans="1:14">
      <c r="A7484" s="15"/>
      <c r="B7484" s="18"/>
      <c r="C7484" s="18"/>
      <c r="D7484" s="18"/>
      <c r="E7484" s="18"/>
      <c r="F7484" s="18"/>
      <c r="G7484" s="18"/>
      <c r="H7484" s="18"/>
      <c r="I7484" s="18"/>
      <c r="J7484" s="18"/>
      <c r="K7484" s="18"/>
      <c r="L7484" s="18"/>
      <c r="M7484" s="18"/>
      <c r="N7484" s="18"/>
    </row>
    <row r="7485" spans="1:14">
      <c r="A7485" s="15"/>
      <c r="B7485" s="18"/>
      <c r="C7485" s="18"/>
      <c r="D7485" s="18"/>
      <c r="E7485" s="18"/>
      <c r="F7485" s="18"/>
      <c r="G7485" s="18"/>
      <c r="H7485" s="18"/>
      <c r="I7485" s="18"/>
      <c r="J7485" s="18"/>
      <c r="K7485" s="18"/>
      <c r="L7485" s="18"/>
      <c r="M7485" s="18"/>
      <c r="N7485" s="18"/>
    </row>
    <row r="7486" spans="1:14">
      <c r="A7486" s="15"/>
      <c r="B7486" s="18"/>
      <c r="C7486" s="18"/>
      <c r="D7486" s="18"/>
      <c r="E7486" s="18"/>
      <c r="F7486" s="18"/>
      <c r="G7486" s="18"/>
      <c r="H7486" s="18"/>
      <c r="I7486" s="18"/>
      <c r="J7486" s="18"/>
      <c r="K7486" s="18"/>
      <c r="L7486" s="18"/>
      <c r="M7486" s="18"/>
      <c r="N7486" s="18"/>
    </row>
    <row r="7488" spans="1:14">
      <c r="B7488" s="103">
        <v>2085</v>
      </c>
      <c r="C7488" s="103"/>
      <c r="D7488" s="103"/>
      <c r="E7488" s="103"/>
      <c r="F7488" s="103"/>
      <c r="G7488" s="103"/>
      <c r="H7488" s="103"/>
      <c r="I7488" s="103"/>
      <c r="J7488" s="103"/>
      <c r="K7488" s="103"/>
      <c r="L7488" s="103"/>
      <c r="M7488" s="103"/>
      <c r="N7488" s="103"/>
    </row>
    <row r="7489" spans="1:14">
      <c r="D7489" s="105" t="s">
        <v>13</v>
      </c>
      <c r="E7489" s="105"/>
      <c r="F7489" s="105"/>
      <c r="G7489" s="105"/>
      <c r="H7489" s="105"/>
      <c r="I7489" s="85"/>
      <c r="J7489" s="105" t="s">
        <v>14</v>
      </c>
      <c r="K7489" s="105"/>
      <c r="L7489" s="105"/>
      <c r="M7489" s="105"/>
      <c r="N7489" s="105"/>
    </row>
    <row r="7490" spans="1:14">
      <c r="A7490" s="85" t="s">
        <v>27</v>
      </c>
      <c r="B7490" s="85" t="s">
        <v>15</v>
      </c>
      <c r="C7490" s="85"/>
      <c r="D7490" s="85" t="s">
        <v>15</v>
      </c>
      <c r="E7490" s="85" t="s">
        <v>28</v>
      </c>
      <c r="F7490" s="85" t="s">
        <v>29</v>
      </c>
      <c r="G7490" s="85" t="s">
        <v>30</v>
      </c>
      <c r="H7490" s="85" t="s">
        <v>31</v>
      </c>
      <c r="I7490" s="85"/>
      <c r="J7490" s="85" t="s">
        <v>15</v>
      </c>
      <c r="K7490" s="85" t="s">
        <v>28</v>
      </c>
      <c r="L7490" s="85" t="s">
        <v>29</v>
      </c>
      <c r="M7490" s="85" t="s">
        <v>30</v>
      </c>
      <c r="N7490" s="85" t="s">
        <v>31</v>
      </c>
    </row>
    <row r="7491" spans="1:14">
      <c r="A7491" s="67">
        <v>0</v>
      </c>
      <c r="B7491" s="17">
        <v>5163367</v>
      </c>
      <c r="C7491" s="17"/>
      <c r="D7491" s="17">
        <v>2639164</v>
      </c>
      <c r="E7491" s="17">
        <v>2639164</v>
      </c>
      <c r="F7491" s="17">
        <v>0</v>
      </c>
      <c r="G7491" s="17">
        <v>0</v>
      </c>
      <c r="H7491" s="17">
        <v>0</v>
      </c>
      <c r="I7491" s="17"/>
      <c r="J7491" s="17">
        <v>2524204</v>
      </c>
      <c r="K7491" s="17">
        <v>2524204</v>
      </c>
      <c r="L7491" s="17">
        <v>0</v>
      </c>
      <c r="M7491" s="17">
        <v>0</v>
      </c>
      <c r="N7491" s="17">
        <v>0</v>
      </c>
    </row>
    <row r="7492" spans="1:14">
      <c r="A7492" s="67">
        <v>1</v>
      </c>
      <c r="B7492" s="18">
        <v>5165777</v>
      </c>
      <c r="C7492" s="18"/>
      <c r="D7492" s="18">
        <v>2640844</v>
      </c>
      <c r="E7492" s="18">
        <v>2640844</v>
      </c>
      <c r="F7492" s="18">
        <v>0</v>
      </c>
      <c r="G7492" s="18">
        <v>0</v>
      </c>
      <c r="H7492" s="18">
        <v>0</v>
      </c>
      <c r="I7492" s="18"/>
      <c r="J7492" s="18">
        <v>2524933</v>
      </c>
      <c r="K7492" s="18">
        <v>2524933</v>
      </c>
      <c r="L7492" s="18">
        <v>0</v>
      </c>
      <c r="M7492" s="18">
        <v>0</v>
      </c>
      <c r="N7492" s="18">
        <v>0</v>
      </c>
    </row>
    <row r="7493" spans="1:14">
      <c r="A7493" s="67">
        <v>2</v>
      </c>
      <c r="B7493" s="18">
        <v>5175273</v>
      </c>
      <c r="C7493" s="18"/>
      <c r="D7493" s="18">
        <v>2645890</v>
      </c>
      <c r="E7493" s="18">
        <v>2645890</v>
      </c>
      <c r="F7493" s="18">
        <v>0</v>
      </c>
      <c r="G7493" s="18">
        <v>0</v>
      </c>
      <c r="H7493" s="18">
        <v>0</v>
      </c>
      <c r="I7493" s="18"/>
      <c r="J7493" s="18">
        <v>2529383</v>
      </c>
      <c r="K7493" s="18">
        <v>2529383</v>
      </c>
      <c r="L7493" s="18">
        <v>0</v>
      </c>
      <c r="M7493" s="18">
        <v>0</v>
      </c>
      <c r="N7493" s="18">
        <v>0</v>
      </c>
    </row>
    <row r="7494" spans="1:14">
      <c r="A7494" s="67">
        <v>3</v>
      </c>
      <c r="B7494" s="18">
        <v>5183547</v>
      </c>
      <c r="C7494" s="18"/>
      <c r="D7494" s="18">
        <v>2650690</v>
      </c>
      <c r="E7494" s="18">
        <v>2650690</v>
      </c>
      <c r="F7494" s="18">
        <v>0</v>
      </c>
      <c r="G7494" s="18">
        <v>0</v>
      </c>
      <c r="H7494" s="18">
        <v>0</v>
      </c>
      <c r="I7494" s="18"/>
      <c r="J7494" s="18">
        <v>2532857</v>
      </c>
      <c r="K7494" s="18">
        <v>2532857</v>
      </c>
      <c r="L7494" s="18">
        <v>0</v>
      </c>
      <c r="M7494" s="18">
        <v>0</v>
      </c>
      <c r="N7494" s="18">
        <v>0</v>
      </c>
    </row>
    <row r="7495" spans="1:14">
      <c r="A7495" s="67">
        <v>4</v>
      </c>
      <c r="B7495" s="18">
        <v>5188919</v>
      </c>
      <c r="C7495" s="18"/>
      <c r="D7495" s="18">
        <v>2654313</v>
      </c>
      <c r="E7495" s="18">
        <v>2654313</v>
      </c>
      <c r="F7495" s="18">
        <v>0</v>
      </c>
      <c r="G7495" s="18">
        <v>0</v>
      </c>
      <c r="H7495" s="18">
        <v>0</v>
      </c>
      <c r="I7495" s="18"/>
      <c r="J7495" s="18">
        <v>2534606</v>
      </c>
      <c r="K7495" s="18">
        <v>2534606</v>
      </c>
      <c r="L7495" s="18">
        <v>0</v>
      </c>
      <c r="M7495" s="18">
        <v>0</v>
      </c>
      <c r="N7495" s="18">
        <v>0</v>
      </c>
    </row>
    <row r="7496" spans="1:14">
      <c r="A7496" s="67">
        <v>5</v>
      </c>
      <c r="B7496" s="18">
        <v>5192923</v>
      </c>
      <c r="C7496" s="18"/>
      <c r="D7496" s="18">
        <v>2656680</v>
      </c>
      <c r="E7496" s="18">
        <v>2656680</v>
      </c>
      <c r="F7496" s="18">
        <v>0</v>
      </c>
      <c r="G7496" s="18">
        <v>0</v>
      </c>
      <c r="H7496" s="18">
        <v>0</v>
      </c>
      <c r="I7496" s="18"/>
      <c r="J7496" s="18">
        <v>2536244</v>
      </c>
      <c r="K7496" s="18">
        <v>2536244</v>
      </c>
      <c r="L7496" s="18">
        <v>0</v>
      </c>
      <c r="M7496" s="18">
        <v>0</v>
      </c>
      <c r="N7496" s="18">
        <v>0</v>
      </c>
    </row>
    <row r="7497" spans="1:14">
      <c r="A7497" s="67">
        <v>6</v>
      </c>
      <c r="B7497" s="18">
        <v>5198509</v>
      </c>
      <c r="C7497" s="18"/>
      <c r="D7497" s="18">
        <v>2659735</v>
      </c>
      <c r="E7497" s="18">
        <v>2659735</v>
      </c>
      <c r="F7497" s="18">
        <v>0</v>
      </c>
      <c r="G7497" s="18">
        <v>0</v>
      </c>
      <c r="H7497" s="18">
        <v>0</v>
      </c>
      <c r="I7497" s="18"/>
      <c r="J7497" s="18">
        <v>2538773</v>
      </c>
      <c r="K7497" s="18">
        <v>2538773</v>
      </c>
      <c r="L7497" s="18">
        <v>0</v>
      </c>
      <c r="M7497" s="18">
        <v>0</v>
      </c>
      <c r="N7497" s="18">
        <v>0</v>
      </c>
    </row>
    <row r="7498" spans="1:14">
      <c r="A7498" s="67">
        <v>7</v>
      </c>
      <c r="B7498" s="18">
        <v>5203841</v>
      </c>
      <c r="C7498" s="18"/>
      <c r="D7498" s="18">
        <v>2662489</v>
      </c>
      <c r="E7498" s="18">
        <v>2662489</v>
      </c>
      <c r="F7498" s="18">
        <v>0</v>
      </c>
      <c r="G7498" s="18">
        <v>0</v>
      </c>
      <c r="H7498" s="18">
        <v>0</v>
      </c>
      <c r="I7498" s="18"/>
      <c r="J7498" s="18">
        <v>2541353</v>
      </c>
      <c r="K7498" s="18">
        <v>2541353</v>
      </c>
      <c r="L7498" s="18">
        <v>0</v>
      </c>
      <c r="M7498" s="18">
        <v>0</v>
      </c>
      <c r="N7498" s="18">
        <v>0</v>
      </c>
    </row>
    <row r="7499" spans="1:14">
      <c r="A7499" s="67">
        <v>8</v>
      </c>
      <c r="B7499" s="18">
        <v>5210152</v>
      </c>
      <c r="C7499" s="18"/>
      <c r="D7499" s="18">
        <v>2665976</v>
      </c>
      <c r="E7499" s="18">
        <v>2665976</v>
      </c>
      <c r="F7499" s="18">
        <v>0</v>
      </c>
      <c r="G7499" s="18">
        <v>0</v>
      </c>
      <c r="H7499" s="18">
        <v>0</v>
      </c>
      <c r="I7499" s="18"/>
      <c r="J7499" s="18">
        <v>2544177</v>
      </c>
      <c r="K7499" s="18">
        <v>2544177</v>
      </c>
      <c r="L7499" s="18">
        <v>0</v>
      </c>
      <c r="M7499" s="18">
        <v>0</v>
      </c>
      <c r="N7499" s="18">
        <v>0</v>
      </c>
    </row>
    <row r="7500" spans="1:14">
      <c r="A7500" s="67">
        <v>9</v>
      </c>
      <c r="B7500" s="18">
        <v>5218523</v>
      </c>
      <c r="C7500" s="18"/>
      <c r="D7500" s="18">
        <v>2670897</v>
      </c>
      <c r="E7500" s="18">
        <v>2670897</v>
      </c>
      <c r="F7500" s="18">
        <v>0</v>
      </c>
      <c r="G7500" s="18">
        <v>0</v>
      </c>
      <c r="H7500" s="18">
        <v>0</v>
      </c>
      <c r="I7500" s="18"/>
      <c r="J7500" s="18">
        <v>2547626</v>
      </c>
      <c r="K7500" s="18">
        <v>2547626</v>
      </c>
      <c r="L7500" s="18">
        <v>0</v>
      </c>
      <c r="M7500" s="18">
        <v>0</v>
      </c>
      <c r="N7500" s="18">
        <v>0</v>
      </c>
    </row>
    <row r="7501" spans="1:14">
      <c r="A7501" s="67">
        <v>10</v>
      </c>
      <c r="B7501" s="18">
        <v>5229068</v>
      </c>
      <c r="C7501" s="18"/>
      <c r="D7501" s="18">
        <v>2677153</v>
      </c>
      <c r="E7501" s="18">
        <v>2677153</v>
      </c>
      <c r="F7501" s="18">
        <v>0</v>
      </c>
      <c r="G7501" s="18">
        <v>0</v>
      </c>
      <c r="H7501" s="18">
        <v>0</v>
      </c>
      <c r="I7501" s="18"/>
      <c r="J7501" s="18">
        <v>2551916</v>
      </c>
      <c r="K7501" s="18">
        <v>2551916</v>
      </c>
      <c r="L7501" s="18">
        <v>0</v>
      </c>
      <c r="M7501" s="18">
        <v>0</v>
      </c>
      <c r="N7501" s="18">
        <v>0</v>
      </c>
    </row>
    <row r="7502" spans="1:14">
      <c r="A7502" s="67">
        <v>11</v>
      </c>
      <c r="B7502" s="18">
        <v>5241109</v>
      </c>
      <c r="C7502" s="18"/>
      <c r="D7502" s="18">
        <v>2684060</v>
      </c>
      <c r="E7502" s="18">
        <v>2684060</v>
      </c>
      <c r="F7502" s="18">
        <v>0</v>
      </c>
      <c r="G7502" s="18">
        <v>0</v>
      </c>
      <c r="H7502" s="18">
        <v>0</v>
      </c>
      <c r="I7502" s="18"/>
      <c r="J7502" s="18">
        <v>2557049</v>
      </c>
      <c r="K7502" s="18">
        <v>2557049</v>
      </c>
      <c r="L7502" s="18">
        <v>0</v>
      </c>
      <c r="M7502" s="18">
        <v>0</v>
      </c>
      <c r="N7502" s="18">
        <v>0</v>
      </c>
    </row>
    <row r="7503" spans="1:14">
      <c r="A7503" s="67">
        <v>12</v>
      </c>
      <c r="B7503" s="18">
        <v>5254719</v>
      </c>
      <c r="C7503" s="18"/>
      <c r="D7503" s="18">
        <v>2691480</v>
      </c>
      <c r="E7503" s="18">
        <v>2691480</v>
      </c>
      <c r="F7503" s="18">
        <v>0</v>
      </c>
      <c r="G7503" s="18">
        <v>0</v>
      </c>
      <c r="H7503" s="18">
        <v>0</v>
      </c>
      <c r="I7503" s="18"/>
      <c r="J7503" s="18">
        <v>2563239</v>
      </c>
      <c r="K7503" s="18">
        <v>2563239</v>
      </c>
      <c r="L7503" s="18">
        <v>0</v>
      </c>
      <c r="M7503" s="18">
        <v>0</v>
      </c>
      <c r="N7503" s="18">
        <v>0</v>
      </c>
    </row>
    <row r="7504" spans="1:14">
      <c r="A7504" s="67">
        <v>13</v>
      </c>
      <c r="B7504" s="18">
        <v>5270085</v>
      </c>
      <c r="C7504" s="18"/>
      <c r="D7504" s="18">
        <v>2699612</v>
      </c>
      <c r="E7504" s="18">
        <v>2699612</v>
      </c>
      <c r="F7504" s="18">
        <v>0</v>
      </c>
      <c r="G7504" s="18">
        <v>0</v>
      </c>
      <c r="H7504" s="18">
        <v>0</v>
      </c>
      <c r="I7504" s="18"/>
      <c r="J7504" s="18">
        <v>2570474</v>
      </c>
      <c r="K7504" s="18">
        <v>2570474</v>
      </c>
      <c r="L7504" s="18">
        <v>0</v>
      </c>
      <c r="M7504" s="18">
        <v>0</v>
      </c>
      <c r="N7504" s="18">
        <v>0</v>
      </c>
    </row>
    <row r="7505" spans="1:14">
      <c r="A7505" s="67">
        <v>14</v>
      </c>
      <c r="B7505" s="18">
        <v>5286785</v>
      </c>
      <c r="C7505" s="18"/>
      <c r="D7505" s="18">
        <v>2708426</v>
      </c>
      <c r="E7505" s="18">
        <v>2708426</v>
      </c>
      <c r="F7505" s="18">
        <v>8</v>
      </c>
      <c r="G7505" s="18">
        <v>0</v>
      </c>
      <c r="H7505" s="18">
        <v>0</v>
      </c>
      <c r="I7505" s="18"/>
      <c r="J7505" s="18">
        <v>2578359</v>
      </c>
      <c r="K7505" s="18">
        <v>2578359</v>
      </c>
      <c r="L7505" s="18">
        <v>102</v>
      </c>
      <c r="M7505" s="18">
        <v>0</v>
      </c>
      <c r="N7505" s="18">
        <v>0</v>
      </c>
    </row>
    <row r="7506" spans="1:14">
      <c r="A7506" s="67">
        <v>15</v>
      </c>
      <c r="B7506" s="18">
        <v>5305926</v>
      </c>
      <c r="C7506" s="18"/>
      <c r="D7506" s="18">
        <v>2718729</v>
      </c>
      <c r="E7506" s="18">
        <v>2718729</v>
      </c>
      <c r="F7506" s="18">
        <v>79</v>
      </c>
      <c r="G7506" s="18">
        <v>0</v>
      </c>
      <c r="H7506" s="18">
        <v>0</v>
      </c>
      <c r="I7506" s="18"/>
      <c r="J7506" s="18">
        <v>2587197</v>
      </c>
      <c r="K7506" s="18">
        <v>2587197</v>
      </c>
      <c r="L7506" s="18">
        <v>725</v>
      </c>
      <c r="M7506" s="18">
        <v>0</v>
      </c>
      <c r="N7506" s="18">
        <v>4</v>
      </c>
    </row>
    <row r="7507" spans="1:14">
      <c r="A7507" s="67">
        <v>16</v>
      </c>
      <c r="B7507" s="18">
        <v>5328479</v>
      </c>
      <c r="C7507" s="18"/>
      <c r="D7507" s="18">
        <v>2731473</v>
      </c>
      <c r="E7507" s="18">
        <v>2731473</v>
      </c>
      <c r="F7507" s="18">
        <v>236</v>
      </c>
      <c r="G7507" s="18">
        <v>0</v>
      </c>
      <c r="H7507" s="18">
        <v>0</v>
      </c>
      <c r="I7507" s="18"/>
      <c r="J7507" s="18">
        <v>2597006</v>
      </c>
      <c r="K7507" s="18">
        <v>2597006</v>
      </c>
      <c r="L7507" s="18">
        <v>3062</v>
      </c>
      <c r="M7507" s="18">
        <v>0</v>
      </c>
      <c r="N7507" s="18">
        <v>36</v>
      </c>
    </row>
    <row r="7508" spans="1:14">
      <c r="A7508" s="67">
        <v>17</v>
      </c>
      <c r="B7508" s="18">
        <v>5355509</v>
      </c>
      <c r="C7508" s="18"/>
      <c r="D7508" s="18">
        <v>2747549</v>
      </c>
      <c r="E7508" s="18">
        <v>2743553</v>
      </c>
      <c r="F7508" s="18">
        <v>3996</v>
      </c>
      <c r="G7508" s="18">
        <v>0</v>
      </c>
      <c r="H7508" s="18">
        <v>5</v>
      </c>
      <c r="I7508" s="18"/>
      <c r="J7508" s="18">
        <v>2607960</v>
      </c>
      <c r="K7508" s="18">
        <v>2607960</v>
      </c>
      <c r="L7508" s="18">
        <v>8728</v>
      </c>
      <c r="M7508" s="18">
        <v>0</v>
      </c>
      <c r="N7508" s="18">
        <v>162</v>
      </c>
    </row>
    <row r="7509" spans="1:14">
      <c r="A7509" s="67">
        <v>18</v>
      </c>
      <c r="B7509" s="18">
        <v>5386244</v>
      </c>
      <c r="C7509" s="18"/>
      <c r="D7509" s="18">
        <v>2766238</v>
      </c>
      <c r="E7509" s="18">
        <v>2766238</v>
      </c>
      <c r="F7509" s="18">
        <v>5406</v>
      </c>
      <c r="G7509" s="18">
        <v>0</v>
      </c>
      <c r="H7509" s="18">
        <v>51</v>
      </c>
      <c r="I7509" s="18"/>
      <c r="J7509" s="18">
        <v>2620006</v>
      </c>
      <c r="K7509" s="18">
        <v>2620006</v>
      </c>
      <c r="L7509" s="18">
        <v>21161</v>
      </c>
      <c r="M7509" s="18">
        <v>3</v>
      </c>
      <c r="N7509" s="18">
        <v>532</v>
      </c>
    </row>
    <row r="7510" spans="1:14">
      <c r="A7510" s="67">
        <v>19</v>
      </c>
      <c r="B7510" s="18">
        <v>5416743</v>
      </c>
      <c r="C7510" s="18"/>
      <c r="D7510" s="18">
        <v>2784387</v>
      </c>
      <c r="E7510" s="18">
        <v>2781386</v>
      </c>
      <c r="F7510" s="18">
        <v>3000</v>
      </c>
      <c r="G7510" s="18">
        <v>0</v>
      </c>
      <c r="H7510" s="18">
        <v>252</v>
      </c>
      <c r="I7510" s="18"/>
      <c r="J7510" s="18">
        <v>2632357</v>
      </c>
      <c r="K7510" s="18">
        <v>2631357</v>
      </c>
      <c r="L7510" s="18">
        <v>1000</v>
      </c>
      <c r="M7510" s="18">
        <v>10</v>
      </c>
      <c r="N7510" s="18">
        <v>1496</v>
      </c>
    </row>
    <row r="7511" spans="1:14">
      <c r="A7511" s="67">
        <v>20</v>
      </c>
      <c r="B7511" s="18">
        <v>5446066</v>
      </c>
      <c r="C7511" s="18"/>
      <c r="D7511" s="18">
        <v>2800428</v>
      </c>
      <c r="E7511" s="18">
        <v>2793425</v>
      </c>
      <c r="F7511" s="18">
        <v>7004</v>
      </c>
      <c r="G7511" s="18">
        <v>0</v>
      </c>
      <c r="H7511" s="18">
        <v>1098</v>
      </c>
      <c r="I7511" s="18"/>
      <c r="J7511" s="18">
        <v>2645637</v>
      </c>
      <c r="K7511" s="18">
        <v>2607643</v>
      </c>
      <c r="L7511" s="18">
        <v>37995</v>
      </c>
      <c r="M7511" s="18">
        <v>27</v>
      </c>
      <c r="N7511" s="18">
        <v>4290</v>
      </c>
    </row>
    <row r="7512" spans="1:14">
      <c r="A7512" s="67">
        <v>21</v>
      </c>
      <c r="B7512" s="18">
        <v>5476917</v>
      </c>
      <c r="C7512" s="18"/>
      <c r="D7512" s="18">
        <v>2816720</v>
      </c>
      <c r="E7512" s="18">
        <v>2797722</v>
      </c>
      <c r="F7512" s="18">
        <v>15998</v>
      </c>
      <c r="G7512" s="18">
        <v>7</v>
      </c>
      <c r="H7512" s="18">
        <v>3000</v>
      </c>
      <c r="I7512" s="18"/>
      <c r="J7512" s="18">
        <v>2660197</v>
      </c>
      <c r="K7512" s="18">
        <v>2569190</v>
      </c>
      <c r="L7512" s="18">
        <v>87006</v>
      </c>
      <c r="M7512" s="18">
        <v>67</v>
      </c>
      <c r="N7512" s="18">
        <v>4000</v>
      </c>
    </row>
    <row r="7513" spans="1:14">
      <c r="A7513" s="67">
        <v>22</v>
      </c>
      <c r="B7513" s="18">
        <v>5502261</v>
      </c>
      <c r="C7513" s="18"/>
      <c r="D7513" s="18">
        <v>2829261</v>
      </c>
      <c r="E7513" s="18">
        <v>2764255</v>
      </c>
      <c r="F7513" s="18">
        <v>64006</v>
      </c>
      <c r="G7513" s="18">
        <v>20</v>
      </c>
      <c r="H7513" s="18">
        <v>1000</v>
      </c>
      <c r="I7513" s="18"/>
      <c r="J7513" s="18">
        <v>2673000</v>
      </c>
      <c r="K7513" s="18">
        <v>2516059</v>
      </c>
      <c r="L7513" s="18">
        <v>151943</v>
      </c>
      <c r="M7513" s="18">
        <v>147</v>
      </c>
      <c r="N7513" s="18">
        <v>4998</v>
      </c>
    </row>
    <row r="7514" spans="1:14">
      <c r="A7514" s="67">
        <v>23</v>
      </c>
      <c r="B7514" s="18">
        <v>5522617</v>
      </c>
      <c r="C7514" s="18"/>
      <c r="D7514" s="18">
        <v>2838470</v>
      </c>
      <c r="E7514" s="18">
        <v>2654698</v>
      </c>
      <c r="F7514" s="18">
        <v>178778</v>
      </c>
      <c r="G7514" s="18">
        <v>45</v>
      </c>
      <c r="H7514" s="18">
        <v>4994</v>
      </c>
      <c r="I7514" s="18"/>
      <c r="J7514" s="18">
        <v>2684147</v>
      </c>
      <c r="K7514" s="18">
        <v>2438134</v>
      </c>
      <c r="L7514" s="18">
        <v>238013</v>
      </c>
      <c r="M7514" s="18">
        <v>269</v>
      </c>
      <c r="N7514" s="18">
        <v>8000</v>
      </c>
    </row>
    <row r="7515" spans="1:14">
      <c r="A7515" s="67">
        <v>24</v>
      </c>
      <c r="B7515" s="18">
        <v>5541070</v>
      </c>
      <c r="C7515" s="18"/>
      <c r="D7515" s="18">
        <v>2846151</v>
      </c>
      <c r="E7515" s="18">
        <v>2533244</v>
      </c>
      <c r="F7515" s="18">
        <v>308908</v>
      </c>
      <c r="G7515" s="18">
        <v>82</v>
      </c>
      <c r="H7515" s="18">
        <v>3999</v>
      </c>
      <c r="I7515" s="18"/>
      <c r="J7515" s="18">
        <v>2694919</v>
      </c>
      <c r="K7515" s="18">
        <v>2282238</v>
      </c>
      <c r="L7515" s="18">
        <v>402689</v>
      </c>
      <c r="M7515" s="18">
        <v>999</v>
      </c>
      <c r="N7515" s="18">
        <v>8993</v>
      </c>
    </row>
    <row r="7516" spans="1:14">
      <c r="A7516" s="67">
        <v>25</v>
      </c>
      <c r="B7516" s="18">
        <v>5557970</v>
      </c>
      <c r="C7516" s="18"/>
      <c r="D7516" s="18">
        <v>2852469</v>
      </c>
      <c r="E7516" s="18">
        <v>2373726</v>
      </c>
      <c r="F7516" s="18">
        <v>468748</v>
      </c>
      <c r="G7516" s="18">
        <v>1999</v>
      </c>
      <c r="H7516" s="18">
        <v>7996</v>
      </c>
      <c r="I7516" s="18"/>
      <c r="J7516" s="18">
        <v>2705500</v>
      </c>
      <c r="K7516" s="18">
        <v>2120608</v>
      </c>
      <c r="L7516" s="18">
        <v>563896</v>
      </c>
      <c r="M7516" s="18">
        <v>1000</v>
      </c>
      <c r="N7516" s="18">
        <v>19996</v>
      </c>
    </row>
    <row r="7517" spans="1:14">
      <c r="A7517" s="67">
        <v>26</v>
      </c>
      <c r="B7517" s="18">
        <v>5572243</v>
      </c>
      <c r="C7517" s="18"/>
      <c r="D7517" s="18">
        <v>2857177</v>
      </c>
      <c r="E7517" s="18">
        <v>2193904</v>
      </c>
      <c r="F7517" s="18">
        <v>644265</v>
      </c>
      <c r="G7517" s="18">
        <v>210</v>
      </c>
      <c r="H7517" s="18">
        <v>19008</v>
      </c>
      <c r="I7517" s="18"/>
      <c r="J7517" s="18">
        <v>2715065</v>
      </c>
      <c r="K7517" s="18">
        <v>1933046</v>
      </c>
      <c r="L7517" s="18">
        <v>747018</v>
      </c>
      <c r="M7517" s="18">
        <v>2000</v>
      </c>
      <c r="N7517" s="18">
        <v>33001</v>
      </c>
    </row>
    <row r="7518" spans="1:14">
      <c r="A7518" s="67">
        <v>27</v>
      </c>
      <c r="B7518" s="18">
        <v>5583590</v>
      </c>
      <c r="C7518" s="18"/>
      <c r="D7518" s="18">
        <v>2860391</v>
      </c>
      <c r="E7518" s="18">
        <v>2041279</v>
      </c>
      <c r="F7518" s="18">
        <v>784107</v>
      </c>
      <c r="G7518" s="18">
        <v>3000</v>
      </c>
      <c r="H7518" s="18">
        <v>32004</v>
      </c>
      <c r="I7518" s="18"/>
      <c r="J7518" s="18">
        <v>2723199</v>
      </c>
      <c r="K7518" s="18">
        <v>1781168</v>
      </c>
      <c r="L7518" s="18">
        <v>891084</v>
      </c>
      <c r="M7518" s="18">
        <v>1998</v>
      </c>
      <c r="N7518" s="18">
        <v>48950</v>
      </c>
    </row>
    <row r="7519" spans="1:14">
      <c r="A7519" s="67">
        <v>28</v>
      </c>
      <c r="B7519" s="18">
        <v>5592311</v>
      </c>
      <c r="C7519" s="18"/>
      <c r="D7519" s="18">
        <v>2862452</v>
      </c>
      <c r="E7519" s="18">
        <v>1843072</v>
      </c>
      <c r="F7519" s="18">
        <v>983437</v>
      </c>
      <c r="G7519" s="18">
        <v>1997</v>
      </c>
      <c r="H7519" s="18">
        <v>33946</v>
      </c>
      <c r="I7519" s="18"/>
      <c r="J7519" s="18">
        <v>2729859</v>
      </c>
      <c r="K7519" s="18">
        <v>1631720</v>
      </c>
      <c r="L7519" s="18">
        <v>1046179</v>
      </c>
      <c r="M7519" s="18">
        <v>5995</v>
      </c>
      <c r="N7519" s="18">
        <v>45964</v>
      </c>
    </row>
    <row r="7520" spans="1:14">
      <c r="A7520" s="67">
        <v>29</v>
      </c>
      <c r="B7520" s="18">
        <v>5598397</v>
      </c>
      <c r="C7520" s="18"/>
      <c r="D7520" s="18">
        <v>2863485</v>
      </c>
      <c r="E7520" s="18">
        <v>1665955</v>
      </c>
      <c r="F7520" s="18">
        <v>1126617</v>
      </c>
      <c r="G7520" s="18">
        <v>2996</v>
      </c>
      <c r="H7520" s="18">
        <v>67917</v>
      </c>
      <c r="I7520" s="18"/>
      <c r="J7520" s="18">
        <v>2734911</v>
      </c>
      <c r="K7520" s="18">
        <v>1492406</v>
      </c>
      <c r="L7520" s="18">
        <v>1184528</v>
      </c>
      <c r="M7520" s="18">
        <v>6997</v>
      </c>
      <c r="N7520" s="18">
        <v>50980</v>
      </c>
    </row>
    <row r="7521" spans="1:14">
      <c r="A7521" s="67">
        <v>30</v>
      </c>
      <c r="B7521" s="18">
        <v>5603521</v>
      </c>
      <c r="C7521" s="18"/>
      <c r="D7521" s="18">
        <v>2864603</v>
      </c>
      <c r="E7521" s="18">
        <v>1584887</v>
      </c>
      <c r="F7521" s="18">
        <v>1226686</v>
      </c>
      <c r="G7521" s="18">
        <v>4002</v>
      </c>
      <c r="H7521" s="18">
        <v>49027</v>
      </c>
      <c r="I7521" s="18"/>
      <c r="J7521" s="18">
        <v>2738918</v>
      </c>
      <c r="K7521" s="18">
        <v>1394921</v>
      </c>
      <c r="L7521" s="18">
        <v>1268110</v>
      </c>
      <c r="M7521" s="18">
        <v>4993</v>
      </c>
      <c r="N7521" s="18">
        <v>70894</v>
      </c>
    </row>
    <row r="7522" spans="1:14">
      <c r="A7522" s="67">
        <v>31</v>
      </c>
      <c r="B7522" s="18">
        <v>5606201</v>
      </c>
      <c r="C7522" s="18"/>
      <c r="D7522" s="18">
        <v>2864772</v>
      </c>
      <c r="E7522" s="18">
        <v>1475882</v>
      </c>
      <c r="F7522" s="18">
        <v>1292897</v>
      </c>
      <c r="G7522" s="18">
        <v>6000</v>
      </c>
      <c r="H7522" s="18">
        <v>89993</v>
      </c>
      <c r="I7522" s="18"/>
      <c r="J7522" s="18">
        <v>2741429</v>
      </c>
      <c r="K7522" s="18">
        <v>1270808</v>
      </c>
      <c r="L7522" s="18">
        <v>1378707</v>
      </c>
      <c r="M7522" s="18">
        <v>11989</v>
      </c>
      <c r="N7522" s="18">
        <v>79925</v>
      </c>
    </row>
    <row r="7523" spans="1:14">
      <c r="A7523" s="67">
        <v>32</v>
      </c>
      <c r="B7523" s="18">
        <v>5606180</v>
      </c>
      <c r="C7523" s="18"/>
      <c r="D7523" s="18">
        <v>2863630</v>
      </c>
      <c r="E7523" s="18">
        <v>1346886</v>
      </c>
      <c r="F7523" s="18">
        <v>1422823</v>
      </c>
      <c r="G7523" s="18">
        <v>3997</v>
      </c>
      <c r="H7523" s="18">
        <v>89926</v>
      </c>
      <c r="I7523" s="18"/>
      <c r="J7523" s="18">
        <v>2742550</v>
      </c>
      <c r="K7523" s="18">
        <v>1198492</v>
      </c>
      <c r="L7523" s="18">
        <v>1442186</v>
      </c>
      <c r="M7523" s="18">
        <v>4994</v>
      </c>
      <c r="N7523" s="18">
        <v>96878</v>
      </c>
    </row>
    <row r="7524" spans="1:14">
      <c r="A7524" s="67">
        <v>33</v>
      </c>
      <c r="B7524" s="18">
        <v>5603736</v>
      </c>
      <c r="C7524" s="18"/>
      <c r="D7524" s="18">
        <v>2861222</v>
      </c>
      <c r="E7524" s="18">
        <v>1370585</v>
      </c>
      <c r="F7524" s="18">
        <v>1377588</v>
      </c>
      <c r="G7524" s="18">
        <v>8003</v>
      </c>
      <c r="H7524" s="18">
        <v>105045</v>
      </c>
      <c r="I7524" s="18"/>
      <c r="J7524" s="18">
        <v>2742514</v>
      </c>
      <c r="K7524" s="18">
        <v>1135799</v>
      </c>
      <c r="L7524" s="18">
        <v>1497735</v>
      </c>
      <c r="M7524" s="18">
        <v>10998</v>
      </c>
      <c r="N7524" s="18">
        <v>97983</v>
      </c>
    </row>
    <row r="7525" spans="1:14">
      <c r="A7525" s="67">
        <v>34</v>
      </c>
      <c r="B7525" s="18">
        <v>5599024</v>
      </c>
      <c r="C7525" s="18"/>
      <c r="D7525" s="18">
        <v>2857602</v>
      </c>
      <c r="E7525" s="18">
        <v>1268823</v>
      </c>
      <c r="F7525" s="18">
        <v>1460797</v>
      </c>
      <c r="G7525" s="18">
        <v>4999</v>
      </c>
      <c r="H7525" s="18">
        <v>122983</v>
      </c>
      <c r="I7525" s="18"/>
      <c r="J7525" s="18">
        <v>2741422</v>
      </c>
      <c r="K7525" s="18">
        <v>1047397</v>
      </c>
      <c r="L7525" s="18">
        <v>1555105</v>
      </c>
      <c r="M7525" s="18">
        <v>9994</v>
      </c>
      <c r="N7525" s="18">
        <v>128926</v>
      </c>
    </row>
    <row r="7526" spans="1:14">
      <c r="A7526" s="67">
        <v>35</v>
      </c>
      <c r="B7526" s="18">
        <v>5592690</v>
      </c>
      <c r="C7526" s="18"/>
      <c r="D7526" s="18">
        <v>2853144</v>
      </c>
      <c r="E7526" s="18">
        <v>1209485</v>
      </c>
      <c r="F7526" s="18">
        <v>1505604</v>
      </c>
      <c r="G7526" s="18">
        <v>10004</v>
      </c>
      <c r="H7526" s="18">
        <v>128051</v>
      </c>
      <c r="I7526" s="18"/>
      <c r="J7526" s="18">
        <v>2739546</v>
      </c>
      <c r="K7526" s="18">
        <v>1022084</v>
      </c>
      <c r="L7526" s="18">
        <v>1540620</v>
      </c>
      <c r="M7526" s="18">
        <v>12988</v>
      </c>
      <c r="N7526" s="18">
        <v>163853</v>
      </c>
    </row>
    <row r="7527" spans="1:14">
      <c r="A7527" s="67">
        <v>36</v>
      </c>
      <c r="B7527" s="18">
        <v>5585624</v>
      </c>
      <c r="C7527" s="18"/>
      <c r="D7527" s="18">
        <v>2848316</v>
      </c>
      <c r="E7527" s="18">
        <v>1210709</v>
      </c>
      <c r="F7527" s="18">
        <v>1460649</v>
      </c>
      <c r="G7527" s="18">
        <v>8998</v>
      </c>
      <c r="H7527" s="18">
        <v>167960</v>
      </c>
      <c r="I7527" s="18"/>
      <c r="J7527" s="18">
        <v>2737308</v>
      </c>
      <c r="K7527" s="18">
        <v>933060</v>
      </c>
      <c r="L7527" s="18">
        <v>1641586</v>
      </c>
      <c r="M7527" s="18">
        <v>14969</v>
      </c>
      <c r="N7527" s="18">
        <v>147693</v>
      </c>
    </row>
    <row r="7528" spans="1:14">
      <c r="A7528" s="67">
        <v>37</v>
      </c>
      <c r="B7528" s="18">
        <v>5578452</v>
      </c>
      <c r="C7528" s="18"/>
      <c r="D7528" s="18">
        <v>2843330</v>
      </c>
      <c r="E7528" s="18">
        <v>1133733</v>
      </c>
      <c r="F7528" s="18">
        <v>1556633</v>
      </c>
      <c r="G7528" s="18">
        <v>8998</v>
      </c>
      <c r="H7528" s="18">
        <v>143966</v>
      </c>
      <c r="I7528" s="18"/>
      <c r="J7528" s="18">
        <v>2735122</v>
      </c>
      <c r="K7528" s="18">
        <v>903710</v>
      </c>
      <c r="L7528" s="18">
        <v>1667465</v>
      </c>
      <c r="M7528" s="18">
        <v>20993</v>
      </c>
      <c r="N7528" s="18">
        <v>142954</v>
      </c>
    </row>
    <row r="7529" spans="1:14">
      <c r="A7529" s="67">
        <v>38</v>
      </c>
      <c r="B7529" s="18">
        <v>5571443</v>
      </c>
      <c r="C7529" s="18"/>
      <c r="D7529" s="18">
        <v>2838280</v>
      </c>
      <c r="E7529" s="18">
        <v>1081488</v>
      </c>
      <c r="F7529" s="18">
        <v>1591718</v>
      </c>
      <c r="G7529" s="18">
        <v>7003</v>
      </c>
      <c r="H7529" s="18">
        <v>158071</v>
      </c>
      <c r="I7529" s="18"/>
      <c r="J7529" s="18">
        <v>2733163</v>
      </c>
      <c r="K7529" s="18">
        <v>847430</v>
      </c>
      <c r="L7529" s="18">
        <v>1729837</v>
      </c>
      <c r="M7529" s="18">
        <v>21985</v>
      </c>
      <c r="N7529" s="18">
        <v>133910</v>
      </c>
    </row>
    <row r="7530" spans="1:14">
      <c r="A7530" s="67">
        <v>39</v>
      </c>
      <c r="B7530" s="18">
        <v>5564635</v>
      </c>
      <c r="C7530" s="18"/>
      <c r="D7530" s="18">
        <v>2833180</v>
      </c>
      <c r="E7530" s="18">
        <v>1058573</v>
      </c>
      <c r="F7530" s="18">
        <v>1595848</v>
      </c>
      <c r="G7530" s="18">
        <v>5992</v>
      </c>
      <c r="H7530" s="18">
        <v>172767</v>
      </c>
      <c r="I7530" s="18"/>
      <c r="J7530" s="18">
        <v>2731455</v>
      </c>
      <c r="K7530" s="18">
        <v>870464</v>
      </c>
      <c r="L7530" s="18">
        <v>1671891</v>
      </c>
      <c r="M7530" s="18">
        <v>18010</v>
      </c>
      <c r="N7530" s="18">
        <v>171091</v>
      </c>
    </row>
    <row r="7531" spans="1:14">
      <c r="A7531" s="67">
        <v>40</v>
      </c>
      <c r="B7531" s="18">
        <v>5558659</v>
      </c>
      <c r="C7531" s="18"/>
      <c r="D7531" s="18">
        <v>2828431</v>
      </c>
      <c r="E7531" s="18">
        <v>1007510</v>
      </c>
      <c r="F7531" s="18">
        <v>1648834</v>
      </c>
      <c r="G7531" s="18">
        <v>16008</v>
      </c>
      <c r="H7531" s="18">
        <v>156079</v>
      </c>
      <c r="I7531" s="18"/>
      <c r="J7531" s="18">
        <v>2730228</v>
      </c>
      <c r="K7531" s="18">
        <v>820670</v>
      </c>
      <c r="L7531" s="18">
        <v>1732414</v>
      </c>
      <c r="M7531" s="18">
        <v>22018</v>
      </c>
      <c r="N7531" s="18">
        <v>155127</v>
      </c>
    </row>
    <row r="7532" spans="1:14">
      <c r="A7532" s="67">
        <v>41</v>
      </c>
      <c r="B7532" s="18">
        <v>5553257</v>
      </c>
      <c r="C7532" s="18"/>
      <c r="D7532" s="18">
        <v>2823924</v>
      </c>
      <c r="E7532" s="18">
        <v>956313</v>
      </c>
      <c r="F7532" s="18">
        <v>1678549</v>
      </c>
      <c r="G7532" s="18">
        <v>9003</v>
      </c>
      <c r="H7532" s="18">
        <v>180059</v>
      </c>
      <c r="I7532" s="18"/>
      <c r="J7532" s="18">
        <v>2729333</v>
      </c>
      <c r="K7532" s="18">
        <v>745998</v>
      </c>
      <c r="L7532" s="18">
        <v>1787599</v>
      </c>
      <c r="M7532" s="18">
        <v>17976</v>
      </c>
      <c r="N7532" s="18">
        <v>177761</v>
      </c>
    </row>
    <row r="7533" spans="1:14">
      <c r="A7533" s="67">
        <v>42</v>
      </c>
      <c r="B7533" s="18">
        <v>5548142</v>
      </c>
      <c r="C7533" s="18"/>
      <c r="D7533" s="18">
        <v>2819621</v>
      </c>
      <c r="E7533" s="18">
        <v>943208</v>
      </c>
      <c r="F7533" s="18">
        <v>1675369</v>
      </c>
      <c r="G7533" s="18">
        <v>12003</v>
      </c>
      <c r="H7533" s="18">
        <v>189042</v>
      </c>
      <c r="I7533" s="18"/>
      <c r="J7533" s="18">
        <v>2728521</v>
      </c>
      <c r="K7533" s="18">
        <v>743414</v>
      </c>
      <c r="L7533" s="18">
        <v>1745973</v>
      </c>
      <c r="M7533" s="18">
        <v>24013</v>
      </c>
      <c r="N7533" s="18">
        <v>215120</v>
      </c>
    </row>
    <row r="7534" spans="1:14">
      <c r="A7534" s="67">
        <v>43</v>
      </c>
      <c r="B7534" s="18">
        <v>5543100</v>
      </c>
      <c r="C7534" s="18"/>
      <c r="D7534" s="18">
        <v>2815376</v>
      </c>
      <c r="E7534" s="18">
        <v>908798</v>
      </c>
      <c r="F7534" s="18">
        <v>1691625</v>
      </c>
      <c r="G7534" s="18">
        <v>15996</v>
      </c>
      <c r="H7534" s="18">
        <v>198956</v>
      </c>
      <c r="I7534" s="18"/>
      <c r="J7534" s="18">
        <v>2727725</v>
      </c>
      <c r="K7534" s="18">
        <v>750374</v>
      </c>
      <c r="L7534" s="18">
        <v>1747542</v>
      </c>
      <c r="M7534" s="18">
        <v>26977</v>
      </c>
      <c r="N7534" s="18">
        <v>202831</v>
      </c>
    </row>
    <row r="7535" spans="1:14">
      <c r="A7535" s="67">
        <v>44</v>
      </c>
      <c r="B7535" s="18">
        <v>5537342</v>
      </c>
      <c r="C7535" s="18"/>
      <c r="D7535" s="18">
        <v>2810783</v>
      </c>
      <c r="E7535" s="18">
        <v>970235</v>
      </c>
      <c r="F7535" s="18">
        <v>1616725</v>
      </c>
      <c r="G7535" s="18">
        <v>9992</v>
      </c>
      <c r="H7535" s="18">
        <v>213831</v>
      </c>
      <c r="I7535" s="18"/>
      <c r="J7535" s="18">
        <v>2726559</v>
      </c>
      <c r="K7535" s="18">
        <v>710406</v>
      </c>
      <c r="L7535" s="18">
        <v>1774014</v>
      </c>
      <c r="M7535" s="18">
        <v>30017</v>
      </c>
      <c r="N7535" s="18">
        <v>212121</v>
      </c>
    </row>
    <row r="7536" spans="1:14">
      <c r="A7536" s="67">
        <v>45</v>
      </c>
      <c r="B7536" s="18">
        <v>5529766</v>
      </c>
      <c r="C7536" s="18"/>
      <c r="D7536" s="18">
        <v>2805292</v>
      </c>
      <c r="E7536" s="18">
        <v>910744</v>
      </c>
      <c r="F7536" s="18">
        <v>1665361</v>
      </c>
      <c r="G7536" s="18">
        <v>16013</v>
      </c>
      <c r="H7536" s="18">
        <v>213174</v>
      </c>
      <c r="I7536" s="18"/>
      <c r="J7536" s="18">
        <v>2724474</v>
      </c>
      <c r="K7536" s="18">
        <v>707383</v>
      </c>
      <c r="L7536" s="18">
        <v>1763954</v>
      </c>
      <c r="M7536" s="18">
        <v>29016</v>
      </c>
      <c r="N7536" s="18">
        <v>224121</v>
      </c>
    </row>
    <row r="7537" spans="1:14">
      <c r="A7537" s="67">
        <v>46</v>
      </c>
      <c r="B7537" s="18">
        <v>5519064</v>
      </c>
      <c r="C7537" s="18"/>
      <c r="D7537" s="18">
        <v>2798161</v>
      </c>
      <c r="E7537" s="18">
        <v>926060</v>
      </c>
      <c r="F7537" s="18">
        <v>1619357</v>
      </c>
      <c r="G7537" s="18">
        <v>20979</v>
      </c>
      <c r="H7537" s="18">
        <v>231765</v>
      </c>
      <c r="I7537" s="18"/>
      <c r="J7537" s="18">
        <v>2720903</v>
      </c>
      <c r="K7537" s="18">
        <v>709193</v>
      </c>
      <c r="L7537" s="18">
        <v>1764991</v>
      </c>
      <c r="M7537" s="18">
        <v>26969</v>
      </c>
      <c r="N7537" s="18">
        <v>219750</v>
      </c>
    </row>
    <row r="7538" spans="1:14">
      <c r="A7538" s="67">
        <v>47</v>
      </c>
      <c r="B7538" s="18">
        <v>5505704</v>
      </c>
      <c r="C7538" s="18"/>
      <c r="D7538" s="18">
        <v>2789726</v>
      </c>
      <c r="E7538" s="18">
        <v>838317</v>
      </c>
      <c r="F7538" s="18">
        <v>1704610</v>
      </c>
      <c r="G7538" s="18">
        <v>11990</v>
      </c>
      <c r="H7538" s="18">
        <v>234809</v>
      </c>
      <c r="I7538" s="18"/>
      <c r="J7538" s="18">
        <v>2715978</v>
      </c>
      <c r="K7538" s="18">
        <v>661995</v>
      </c>
      <c r="L7538" s="18">
        <v>1792986</v>
      </c>
      <c r="M7538" s="18">
        <v>40000</v>
      </c>
      <c r="N7538" s="18">
        <v>220998</v>
      </c>
    </row>
    <row r="7539" spans="1:14">
      <c r="A7539" s="67">
        <v>48</v>
      </c>
      <c r="B7539" s="18">
        <v>5490494</v>
      </c>
      <c r="C7539" s="18"/>
      <c r="D7539" s="18">
        <v>2780336</v>
      </c>
      <c r="E7539" s="18">
        <v>825100</v>
      </c>
      <c r="F7539" s="18">
        <v>1709207</v>
      </c>
      <c r="G7539" s="18">
        <v>12001</v>
      </c>
      <c r="H7539" s="18">
        <v>234028</v>
      </c>
      <c r="I7539" s="18"/>
      <c r="J7539" s="18">
        <v>2710158</v>
      </c>
      <c r="K7539" s="18">
        <v>692040</v>
      </c>
      <c r="L7539" s="18">
        <v>1743101</v>
      </c>
      <c r="M7539" s="18">
        <v>41002</v>
      </c>
      <c r="N7539" s="18">
        <v>234014</v>
      </c>
    </row>
    <row r="7540" spans="1:14">
      <c r="A7540" s="67">
        <v>49</v>
      </c>
      <c r="B7540" s="18">
        <v>5473697</v>
      </c>
      <c r="C7540" s="18"/>
      <c r="D7540" s="18">
        <v>2770085</v>
      </c>
      <c r="E7540" s="18">
        <v>832627</v>
      </c>
      <c r="F7540" s="18">
        <v>1643237</v>
      </c>
      <c r="G7540" s="18">
        <v>21016</v>
      </c>
      <c r="H7540" s="18">
        <v>273206</v>
      </c>
      <c r="I7540" s="18"/>
      <c r="J7540" s="18">
        <v>2703612</v>
      </c>
      <c r="K7540" s="18">
        <v>659661</v>
      </c>
      <c r="L7540" s="18">
        <v>1749102</v>
      </c>
      <c r="M7540" s="18">
        <v>47975</v>
      </c>
      <c r="N7540" s="18">
        <v>246873</v>
      </c>
    </row>
    <row r="7541" spans="1:14">
      <c r="A7541" s="67">
        <v>50</v>
      </c>
      <c r="B7541" s="18">
        <v>5455691</v>
      </c>
      <c r="C7541" s="18"/>
      <c r="D7541" s="18">
        <v>2759144</v>
      </c>
      <c r="E7541" s="18">
        <v>814452</v>
      </c>
      <c r="F7541" s="18">
        <v>1637898</v>
      </c>
      <c r="G7541" s="18">
        <v>18987</v>
      </c>
      <c r="H7541" s="18">
        <v>287806</v>
      </c>
      <c r="I7541" s="18"/>
      <c r="J7541" s="18">
        <v>2696547</v>
      </c>
      <c r="K7541" s="18">
        <v>697624</v>
      </c>
      <c r="L7541" s="18">
        <v>1711078</v>
      </c>
      <c r="M7541" s="18">
        <v>42977</v>
      </c>
      <c r="N7541" s="18">
        <v>244868</v>
      </c>
    </row>
    <row r="7542" spans="1:14">
      <c r="A7542" s="67">
        <v>51</v>
      </c>
      <c r="B7542" s="18">
        <v>5436542</v>
      </c>
      <c r="C7542" s="18"/>
      <c r="D7542" s="18">
        <v>2747411</v>
      </c>
      <c r="E7542" s="18">
        <v>836125</v>
      </c>
      <c r="F7542" s="18">
        <v>1611241</v>
      </c>
      <c r="G7542" s="18">
        <v>15002</v>
      </c>
      <c r="H7542" s="18">
        <v>285043</v>
      </c>
      <c r="I7542" s="18"/>
      <c r="J7542" s="18">
        <v>2689131</v>
      </c>
      <c r="K7542" s="18">
        <v>642509</v>
      </c>
      <c r="L7542" s="18">
        <v>1734375</v>
      </c>
      <c r="M7542" s="18">
        <v>43034</v>
      </c>
      <c r="N7542" s="18">
        <v>269213</v>
      </c>
    </row>
    <row r="7543" spans="1:14">
      <c r="A7543" s="67">
        <v>52</v>
      </c>
      <c r="B7543" s="18">
        <v>5417048</v>
      </c>
      <c r="C7543" s="18"/>
      <c r="D7543" s="18">
        <v>2735293</v>
      </c>
      <c r="E7543" s="18">
        <v>802793</v>
      </c>
      <c r="F7543" s="18">
        <v>1621581</v>
      </c>
      <c r="G7543" s="18">
        <v>16996</v>
      </c>
      <c r="H7543" s="18">
        <v>293924</v>
      </c>
      <c r="I7543" s="18"/>
      <c r="J7543" s="18">
        <v>2681755</v>
      </c>
      <c r="K7543" s="18">
        <v>646423</v>
      </c>
      <c r="L7543" s="18">
        <v>1717124</v>
      </c>
      <c r="M7543" s="18">
        <v>47031</v>
      </c>
      <c r="N7543" s="18">
        <v>271177</v>
      </c>
    </row>
    <row r="7544" spans="1:14">
      <c r="A7544" s="67">
        <v>53</v>
      </c>
      <c r="B7544" s="18">
        <v>5396814</v>
      </c>
      <c r="C7544" s="18"/>
      <c r="D7544" s="18">
        <v>2722598</v>
      </c>
      <c r="E7544" s="18">
        <v>809583</v>
      </c>
      <c r="F7544" s="18">
        <v>1615168</v>
      </c>
      <c r="G7544" s="18">
        <v>17991</v>
      </c>
      <c r="H7544" s="18">
        <v>279856</v>
      </c>
      <c r="I7544" s="18"/>
      <c r="J7544" s="18">
        <v>2674216</v>
      </c>
      <c r="K7544" s="18">
        <v>633288</v>
      </c>
      <c r="L7544" s="18">
        <v>1679764</v>
      </c>
      <c r="M7544" s="18">
        <v>46021</v>
      </c>
      <c r="N7544" s="18">
        <v>315143</v>
      </c>
    </row>
    <row r="7545" spans="1:14">
      <c r="A7545" s="67">
        <v>54</v>
      </c>
      <c r="B7545" s="18">
        <v>5374996</v>
      </c>
      <c r="C7545" s="18"/>
      <c r="D7545" s="18">
        <v>2708868</v>
      </c>
      <c r="E7545" s="18">
        <v>809363</v>
      </c>
      <c r="F7545" s="18">
        <v>1550779</v>
      </c>
      <c r="G7545" s="18">
        <v>28977</v>
      </c>
      <c r="H7545" s="18">
        <v>319748</v>
      </c>
      <c r="I7545" s="18"/>
      <c r="J7545" s="18">
        <v>2666128</v>
      </c>
      <c r="K7545" s="18">
        <v>597029</v>
      </c>
      <c r="L7545" s="18">
        <v>1722082</v>
      </c>
      <c r="M7545" s="18">
        <v>61003</v>
      </c>
      <c r="N7545" s="18">
        <v>286014</v>
      </c>
    </row>
    <row r="7546" spans="1:14">
      <c r="A7546" s="67">
        <v>55</v>
      </c>
      <c r="B7546" s="18">
        <v>5350741</v>
      </c>
      <c r="C7546" s="18"/>
      <c r="D7546" s="18">
        <v>2693661</v>
      </c>
      <c r="E7546" s="18">
        <v>802601</v>
      </c>
      <c r="F7546" s="18">
        <v>1572218</v>
      </c>
      <c r="G7546" s="18">
        <v>24988</v>
      </c>
      <c r="H7546" s="18">
        <v>293854</v>
      </c>
      <c r="I7546" s="18"/>
      <c r="J7546" s="18">
        <v>2657080</v>
      </c>
      <c r="K7546" s="18">
        <v>561805</v>
      </c>
      <c r="L7546" s="18">
        <v>1707409</v>
      </c>
      <c r="M7546" s="18">
        <v>66977</v>
      </c>
      <c r="N7546" s="18">
        <v>320889</v>
      </c>
    </row>
    <row r="7547" spans="1:14">
      <c r="A7547" s="67">
        <v>56</v>
      </c>
      <c r="B7547" s="18">
        <v>5323415</v>
      </c>
      <c r="C7547" s="18"/>
      <c r="D7547" s="18">
        <v>2676726</v>
      </c>
      <c r="E7547" s="18">
        <v>784920</v>
      </c>
      <c r="F7547" s="18">
        <v>1584838</v>
      </c>
      <c r="G7547" s="18">
        <v>22998</v>
      </c>
      <c r="H7547" s="18">
        <v>283971</v>
      </c>
      <c r="I7547" s="18"/>
      <c r="J7547" s="18">
        <v>2646689</v>
      </c>
      <c r="K7547" s="18">
        <v>574498</v>
      </c>
      <c r="L7547" s="18">
        <v>1660550</v>
      </c>
      <c r="M7547" s="18">
        <v>70938</v>
      </c>
      <c r="N7547" s="18">
        <v>340702</v>
      </c>
    </row>
    <row r="7548" spans="1:14">
      <c r="A7548" s="67">
        <v>57</v>
      </c>
      <c r="B7548" s="18">
        <v>5292600</v>
      </c>
      <c r="C7548" s="18"/>
      <c r="D7548" s="18">
        <v>2657856</v>
      </c>
      <c r="E7548" s="18">
        <v>757389</v>
      </c>
      <c r="F7548" s="18">
        <v>1605704</v>
      </c>
      <c r="G7548" s="18">
        <v>21982</v>
      </c>
      <c r="H7548" s="18">
        <v>272780</v>
      </c>
      <c r="I7548" s="18"/>
      <c r="J7548" s="18">
        <v>2634744</v>
      </c>
      <c r="K7548" s="18">
        <v>589943</v>
      </c>
      <c r="L7548" s="18">
        <v>1624842</v>
      </c>
      <c r="M7548" s="18">
        <v>77992</v>
      </c>
      <c r="N7548" s="18">
        <v>341967</v>
      </c>
    </row>
    <row r="7549" spans="1:14">
      <c r="A7549" s="67">
        <v>58</v>
      </c>
      <c r="B7549" s="18">
        <v>5258855</v>
      </c>
      <c r="C7549" s="18"/>
      <c r="D7549" s="18">
        <v>2637363</v>
      </c>
      <c r="E7549" s="18">
        <v>735822</v>
      </c>
      <c r="F7549" s="18">
        <v>1581618</v>
      </c>
      <c r="G7549" s="18">
        <v>25994</v>
      </c>
      <c r="H7549" s="18">
        <v>293929</v>
      </c>
      <c r="I7549" s="18"/>
      <c r="J7549" s="18">
        <v>2621492</v>
      </c>
      <c r="K7549" s="18">
        <v>568456</v>
      </c>
      <c r="L7549" s="18">
        <v>1669403</v>
      </c>
      <c r="M7549" s="18">
        <v>74928</v>
      </c>
      <c r="N7549" s="18">
        <v>308705</v>
      </c>
    </row>
    <row r="7550" spans="1:14">
      <c r="A7550" s="67">
        <v>59</v>
      </c>
      <c r="B7550" s="18">
        <v>5222486</v>
      </c>
      <c r="C7550" s="18"/>
      <c r="D7550" s="18">
        <v>2615401</v>
      </c>
      <c r="E7550" s="18">
        <v>739831</v>
      </c>
      <c r="F7550" s="18">
        <v>1543646</v>
      </c>
      <c r="G7550" s="18">
        <v>31993</v>
      </c>
      <c r="H7550" s="18">
        <v>299931</v>
      </c>
      <c r="I7550" s="18"/>
      <c r="J7550" s="18">
        <v>2607085</v>
      </c>
      <c r="K7550" s="18">
        <v>544435</v>
      </c>
      <c r="L7550" s="18">
        <v>1645316</v>
      </c>
      <c r="M7550" s="18">
        <v>100080</v>
      </c>
      <c r="N7550" s="18">
        <v>317254</v>
      </c>
    </row>
    <row r="7551" spans="1:14">
      <c r="A7551" s="67">
        <v>60</v>
      </c>
      <c r="B7551" s="18">
        <v>5184931</v>
      </c>
      <c r="C7551" s="18"/>
      <c r="D7551" s="18">
        <v>2592801</v>
      </c>
      <c r="E7551" s="18">
        <v>735511</v>
      </c>
      <c r="F7551" s="18">
        <v>1543072</v>
      </c>
      <c r="G7551" s="18">
        <v>35024</v>
      </c>
      <c r="H7551" s="18">
        <v>279194</v>
      </c>
      <c r="I7551" s="18"/>
      <c r="J7551" s="18">
        <v>2592130</v>
      </c>
      <c r="K7551" s="18">
        <v>543818</v>
      </c>
      <c r="L7551" s="18">
        <v>1605461</v>
      </c>
      <c r="M7551" s="18">
        <v>106964</v>
      </c>
      <c r="N7551" s="18">
        <v>335887</v>
      </c>
    </row>
    <row r="7552" spans="1:14">
      <c r="A7552" s="67">
        <v>61</v>
      </c>
      <c r="B7552" s="18">
        <v>5146091</v>
      </c>
      <c r="C7552" s="18"/>
      <c r="D7552" s="18">
        <v>2569482</v>
      </c>
      <c r="E7552" s="18">
        <v>705583</v>
      </c>
      <c r="F7552" s="18">
        <v>1555081</v>
      </c>
      <c r="G7552" s="18">
        <v>43974</v>
      </c>
      <c r="H7552" s="18">
        <v>264844</v>
      </c>
      <c r="I7552" s="18"/>
      <c r="J7552" s="18">
        <v>2576609</v>
      </c>
      <c r="K7552" s="18">
        <v>543339</v>
      </c>
      <c r="L7552" s="18">
        <v>1542963</v>
      </c>
      <c r="M7552" s="18">
        <v>138086</v>
      </c>
      <c r="N7552" s="18">
        <v>352220</v>
      </c>
    </row>
    <row r="7553" spans="1:14">
      <c r="A7553" s="67">
        <v>62</v>
      </c>
      <c r="B7553" s="18">
        <v>5104671</v>
      </c>
      <c r="C7553" s="18"/>
      <c r="D7553" s="18">
        <v>2544742</v>
      </c>
      <c r="E7553" s="18">
        <v>724926</v>
      </c>
      <c r="F7553" s="18">
        <v>1523845</v>
      </c>
      <c r="G7553" s="18">
        <v>33997</v>
      </c>
      <c r="H7553" s="18">
        <v>261973</v>
      </c>
      <c r="I7553" s="18"/>
      <c r="J7553" s="18">
        <v>2559929</v>
      </c>
      <c r="K7553" s="18">
        <v>521986</v>
      </c>
      <c r="L7553" s="18">
        <v>1609955</v>
      </c>
      <c r="M7553" s="18">
        <v>87998</v>
      </c>
      <c r="N7553" s="18">
        <v>339991</v>
      </c>
    </row>
    <row r="7554" spans="1:14">
      <c r="A7554" s="67">
        <v>63</v>
      </c>
      <c r="B7554" s="18">
        <v>5059388</v>
      </c>
      <c r="C7554" s="18"/>
      <c r="D7554" s="18">
        <v>2518013</v>
      </c>
      <c r="E7554" s="18">
        <v>675004</v>
      </c>
      <c r="F7554" s="18">
        <v>1536008</v>
      </c>
      <c r="G7554" s="18">
        <v>42000</v>
      </c>
      <c r="H7554" s="18">
        <v>265001</v>
      </c>
      <c r="I7554" s="18"/>
      <c r="J7554" s="18">
        <v>2541375</v>
      </c>
      <c r="K7554" s="18">
        <v>500877</v>
      </c>
      <c r="L7554" s="18">
        <v>1549619</v>
      </c>
      <c r="M7554" s="18">
        <v>136966</v>
      </c>
      <c r="N7554" s="18">
        <v>353913</v>
      </c>
    </row>
    <row r="7555" spans="1:14">
      <c r="A7555" s="67">
        <v>64</v>
      </c>
      <c r="B7555" s="18">
        <v>5009434</v>
      </c>
      <c r="C7555" s="18"/>
      <c r="D7555" s="18">
        <v>2488880</v>
      </c>
      <c r="E7555" s="18">
        <v>699247</v>
      </c>
      <c r="F7555" s="18">
        <v>1521538</v>
      </c>
      <c r="G7555" s="18">
        <v>41015</v>
      </c>
      <c r="H7555" s="18">
        <v>227080</v>
      </c>
      <c r="I7555" s="18"/>
      <c r="J7555" s="18">
        <v>2520554</v>
      </c>
      <c r="K7555" s="18">
        <v>513113</v>
      </c>
      <c r="L7555" s="18">
        <v>1533337</v>
      </c>
      <c r="M7555" s="18">
        <v>153034</v>
      </c>
      <c r="N7555" s="18">
        <v>321071</v>
      </c>
    </row>
    <row r="7556" spans="1:14">
      <c r="A7556" s="67">
        <v>65</v>
      </c>
      <c r="B7556" s="18">
        <v>4953819</v>
      </c>
      <c r="C7556" s="18"/>
      <c r="D7556" s="18">
        <v>2456896</v>
      </c>
      <c r="E7556" s="18">
        <v>661434</v>
      </c>
      <c r="F7556" s="18">
        <v>1493721</v>
      </c>
      <c r="G7556" s="18">
        <v>39966</v>
      </c>
      <c r="H7556" s="18">
        <v>261776</v>
      </c>
      <c r="I7556" s="18"/>
      <c r="J7556" s="18">
        <v>2496924</v>
      </c>
      <c r="K7556" s="18">
        <v>519568</v>
      </c>
      <c r="L7556" s="18">
        <v>1458787</v>
      </c>
      <c r="M7556" s="18">
        <v>172856</v>
      </c>
      <c r="N7556" s="18">
        <v>345712</v>
      </c>
    </row>
    <row r="7557" spans="1:14">
      <c r="A7557" s="67">
        <v>66</v>
      </c>
      <c r="B7557" s="18">
        <v>4893399</v>
      </c>
      <c r="C7557" s="18"/>
      <c r="D7557" s="18">
        <v>2422435</v>
      </c>
      <c r="E7557" s="18">
        <v>633852</v>
      </c>
      <c r="F7557" s="18">
        <v>1515646</v>
      </c>
      <c r="G7557" s="18">
        <v>54987</v>
      </c>
      <c r="H7557" s="18">
        <v>217949</v>
      </c>
      <c r="I7557" s="18"/>
      <c r="J7557" s="18">
        <v>2470965</v>
      </c>
      <c r="K7557" s="18">
        <v>544992</v>
      </c>
      <c r="L7557" s="18">
        <v>1432979</v>
      </c>
      <c r="M7557" s="18">
        <v>181997</v>
      </c>
      <c r="N7557" s="18">
        <v>310996</v>
      </c>
    </row>
    <row r="7558" spans="1:14">
      <c r="A7558" s="67">
        <v>67</v>
      </c>
      <c r="B7558" s="18">
        <v>4829169</v>
      </c>
      <c r="C7558" s="18"/>
      <c r="D7558" s="18">
        <v>2386064</v>
      </c>
      <c r="E7558" s="18">
        <v>620537</v>
      </c>
      <c r="F7558" s="18">
        <v>1446251</v>
      </c>
      <c r="G7558" s="18">
        <v>70061</v>
      </c>
      <c r="H7558" s="18">
        <v>249216</v>
      </c>
      <c r="I7558" s="18"/>
      <c r="J7558" s="18">
        <v>2443105</v>
      </c>
      <c r="K7558" s="18">
        <v>529023</v>
      </c>
      <c r="L7558" s="18">
        <v>1439062</v>
      </c>
      <c r="M7558" s="18">
        <v>197008</v>
      </c>
      <c r="N7558" s="18">
        <v>278012</v>
      </c>
    </row>
    <row r="7559" spans="1:14">
      <c r="A7559" s="67">
        <v>68</v>
      </c>
      <c r="B7559" s="18">
        <v>4761445</v>
      </c>
      <c r="C7559" s="18"/>
      <c r="D7559" s="18">
        <v>2347944</v>
      </c>
      <c r="E7559" s="18">
        <v>657264</v>
      </c>
      <c r="F7559" s="18">
        <v>1410567</v>
      </c>
      <c r="G7559" s="18">
        <v>55022</v>
      </c>
      <c r="H7559" s="18">
        <v>225091</v>
      </c>
      <c r="I7559" s="18"/>
      <c r="J7559" s="18">
        <v>2413501</v>
      </c>
      <c r="K7559" s="18">
        <v>489304</v>
      </c>
      <c r="L7559" s="18">
        <v>1404874</v>
      </c>
      <c r="M7559" s="18">
        <v>206128</v>
      </c>
      <c r="N7559" s="18">
        <v>313195</v>
      </c>
    </row>
    <row r="7560" spans="1:14">
      <c r="A7560" s="67">
        <v>69</v>
      </c>
      <c r="B7560" s="18">
        <v>4690894</v>
      </c>
      <c r="C7560" s="18"/>
      <c r="D7560" s="18">
        <v>2308291</v>
      </c>
      <c r="E7560" s="18">
        <v>609813</v>
      </c>
      <c r="F7560" s="18">
        <v>1384575</v>
      </c>
      <c r="G7560" s="18">
        <v>67979</v>
      </c>
      <c r="H7560" s="18">
        <v>245924</v>
      </c>
      <c r="I7560" s="18"/>
      <c r="J7560" s="18">
        <v>2382603</v>
      </c>
      <c r="K7560" s="18">
        <v>493918</v>
      </c>
      <c r="L7560" s="18">
        <v>1375771</v>
      </c>
      <c r="M7560" s="18">
        <v>229962</v>
      </c>
      <c r="N7560" s="18">
        <v>282953</v>
      </c>
    </row>
    <row r="7561" spans="1:14">
      <c r="A7561" s="67">
        <v>70</v>
      </c>
      <c r="B7561" s="18">
        <v>4615746</v>
      </c>
      <c r="C7561" s="18"/>
      <c r="D7561" s="18">
        <v>2266629</v>
      </c>
      <c r="E7561" s="18">
        <v>602901</v>
      </c>
      <c r="F7561" s="18">
        <v>1331782</v>
      </c>
      <c r="G7561" s="18">
        <v>90985</v>
      </c>
      <c r="H7561" s="18">
        <v>240961</v>
      </c>
      <c r="I7561" s="18"/>
      <c r="J7561" s="18">
        <v>2349118</v>
      </c>
      <c r="K7561" s="18">
        <v>483024</v>
      </c>
      <c r="L7561" s="18">
        <v>1321066</v>
      </c>
      <c r="M7561" s="18">
        <v>240012</v>
      </c>
      <c r="N7561" s="18">
        <v>305015</v>
      </c>
    </row>
    <row r="7562" spans="1:14">
      <c r="A7562" s="67">
        <v>71</v>
      </c>
      <c r="B7562" s="18">
        <v>4471119</v>
      </c>
      <c r="C7562" s="18"/>
      <c r="D7562" s="18">
        <v>2189062</v>
      </c>
      <c r="E7562" s="18">
        <v>548768</v>
      </c>
      <c r="F7562" s="18">
        <v>1376926</v>
      </c>
      <c r="G7562" s="18">
        <v>65091</v>
      </c>
      <c r="H7562" s="18">
        <v>198277</v>
      </c>
      <c r="I7562" s="18"/>
      <c r="J7562" s="18">
        <v>2282057</v>
      </c>
      <c r="K7562" s="18">
        <v>480433</v>
      </c>
      <c r="L7562" s="18">
        <v>1310181</v>
      </c>
      <c r="M7562" s="18">
        <v>232209</v>
      </c>
      <c r="N7562" s="18">
        <v>259234</v>
      </c>
    </row>
    <row r="7563" spans="1:14">
      <c r="A7563" s="67">
        <v>72</v>
      </c>
      <c r="B7563" s="18">
        <v>4425142</v>
      </c>
      <c r="C7563" s="18"/>
      <c r="D7563" s="18">
        <v>2160878</v>
      </c>
      <c r="E7563" s="18">
        <v>581967</v>
      </c>
      <c r="F7563" s="18">
        <v>1326925</v>
      </c>
      <c r="G7563" s="18">
        <v>85995</v>
      </c>
      <c r="H7563" s="18">
        <v>165991</v>
      </c>
      <c r="I7563" s="18"/>
      <c r="J7563" s="18">
        <v>2264264</v>
      </c>
      <c r="K7563" s="18">
        <v>436051</v>
      </c>
      <c r="L7563" s="18">
        <v>1310153</v>
      </c>
      <c r="M7563" s="18">
        <v>255030</v>
      </c>
      <c r="N7563" s="18">
        <v>263031</v>
      </c>
    </row>
    <row r="7564" spans="1:14">
      <c r="A7564" s="67">
        <v>73</v>
      </c>
      <c r="B7564" s="18">
        <v>4371847</v>
      </c>
      <c r="C7564" s="18"/>
      <c r="D7564" s="18">
        <v>2130908</v>
      </c>
      <c r="E7564" s="18">
        <v>521977</v>
      </c>
      <c r="F7564" s="18">
        <v>1326942</v>
      </c>
      <c r="G7564" s="18">
        <v>89996</v>
      </c>
      <c r="H7564" s="18">
        <v>191992</v>
      </c>
      <c r="I7564" s="18"/>
      <c r="J7564" s="18">
        <v>2240940</v>
      </c>
      <c r="K7564" s="18">
        <v>422989</v>
      </c>
      <c r="L7564" s="18">
        <v>1279966</v>
      </c>
      <c r="M7564" s="18">
        <v>299992</v>
      </c>
      <c r="N7564" s="18">
        <v>237994</v>
      </c>
    </row>
    <row r="7565" spans="1:14">
      <c r="A7565" s="67">
        <v>74</v>
      </c>
      <c r="B7565" s="18">
        <v>4393614</v>
      </c>
      <c r="C7565" s="18"/>
      <c r="D7565" s="18">
        <v>2135308</v>
      </c>
      <c r="E7565" s="18">
        <v>553080</v>
      </c>
      <c r="F7565" s="18">
        <v>1324191</v>
      </c>
      <c r="G7565" s="18">
        <v>83012</v>
      </c>
      <c r="H7565" s="18">
        <v>175025</v>
      </c>
      <c r="I7565" s="18"/>
      <c r="J7565" s="18">
        <v>2258306</v>
      </c>
      <c r="K7565" s="18">
        <v>437253</v>
      </c>
      <c r="L7565" s="18">
        <v>1241718</v>
      </c>
      <c r="M7565" s="18">
        <v>315182</v>
      </c>
      <c r="N7565" s="18">
        <v>264153</v>
      </c>
    </row>
    <row r="7566" spans="1:14">
      <c r="A7566" s="67">
        <v>75</v>
      </c>
      <c r="B7566" s="18">
        <v>4389415</v>
      </c>
      <c r="C7566" s="18"/>
      <c r="D7566" s="18">
        <v>2126322</v>
      </c>
      <c r="E7566" s="18">
        <v>566086</v>
      </c>
      <c r="F7566" s="18">
        <v>1276193</v>
      </c>
      <c r="G7566" s="18">
        <v>113017</v>
      </c>
      <c r="H7566" s="18">
        <v>171026</v>
      </c>
      <c r="I7566" s="18"/>
      <c r="J7566" s="18">
        <v>2263094</v>
      </c>
      <c r="K7566" s="18">
        <v>428207</v>
      </c>
      <c r="L7566" s="18">
        <v>1254606</v>
      </c>
      <c r="M7566" s="18">
        <v>349169</v>
      </c>
      <c r="N7566" s="18">
        <v>231112</v>
      </c>
    </row>
    <row r="7567" spans="1:14">
      <c r="A7567" s="67">
        <v>76</v>
      </c>
      <c r="B7567" s="18">
        <v>4449440</v>
      </c>
      <c r="C7567" s="18"/>
      <c r="D7567" s="18">
        <v>2149211</v>
      </c>
      <c r="E7567" s="18">
        <v>545561</v>
      </c>
      <c r="F7567" s="18">
        <v>1304342</v>
      </c>
      <c r="G7567" s="18">
        <v>130134</v>
      </c>
      <c r="H7567" s="18">
        <v>169174</v>
      </c>
      <c r="I7567" s="18"/>
      <c r="J7567" s="18">
        <v>2300229</v>
      </c>
      <c r="K7567" s="18">
        <v>412220</v>
      </c>
      <c r="L7567" s="18">
        <v>1267677</v>
      </c>
      <c r="M7567" s="18">
        <v>359192</v>
      </c>
      <c r="N7567" s="18">
        <v>261140</v>
      </c>
    </row>
    <row r="7568" spans="1:14">
      <c r="A7568" s="67">
        <v>77</v>
      </c>
      <c r="B7568" s="18">
        <v>4387787</v>
      </c>
      <c r="C7568" s="18"/>
      <c r="D7568" s="18">
        <v>2111440</v>
      </c>
      <c r="E7568" s="18">
        <v>472875</v>
      </c>
      <c r="F7568" s="18">
        <v>1342644</v>
      </c>
      <c r="G7568" s="18">
        <v>153959</v>
      </c>
      <c r="H7568" s="18">
        <v>141962</v>
      </c>
      <c r="I7568" s="18"/>
      <c r="J7568" s="18">
        <v>2276347</v>
      </c>
      <c r="K7568" s="18">
        <v>431876</v>
      </c>
      <c r="L7568" s="18">
        <v>1228648</v>
      </c>
      <c r="M7568" s="18">
        <v>376892</v>
      </c>
      <c r="N7568" s="18">
        <v>238931</v>
      </c>
    </row>
    <row r="7569" spans="1:14">
      <c r="A7569" s="67">
        <v>78</v>
      </c>
      <c r="B7569" s="18">
        <v>4249915</v>
      </c>
      <c r="C7569" s="18"/>
      <c r="D7569" s="18">
        <v>2038693</v>
      </c>
      <c r="E7569" s="18">
        <v>469159</v>
      </c>
      <c r="F7569" s="18">
        <v>1312446</v>
      </c>
      <c r="G7569" s="18">
        <v>107036</v>
      </c>
      <c r="H7569" s="18">
        <v>150051</v>
      </c>
      <c r="I7569" s="18"/>
      <c r="J7569" s="18">
        <v>2211222</v>
      </c>
      <c r="K7569" s="18">
        <v>396860</v>
      </c>
      <c r="L7569" s="18">
        <v>1137600</v>
      </c>
      <c r="M7569" s="18">
        <v>421852</v>
      </c>
      <c r="N7569" s="18">
        <v>254910</v>
      </c>
    </row>
    <row r="7570" spans="1:14">
      <c r="A7570" s="67">
        <v>79</v>
      </c>
      <c r="B7570" s="18">
        <v>4072759</v>
      </c>
      <c r="C7570" s="18"/>
      <c r="D7570" s="18">
        <v>1945512</v>
      </c>
      <c r="E7570" s="18">
        <v>450350</v>
      </c>
      <c r="F7570" s="18">
        <v>1211942</v>
      </c>
      <c r="G7570" s="18">
        <v>137107</v>
      </c>
      <c r="H7570" s="18">
        <v>146114</v>
      </c>
      <c r="I7570" s="18"/>
      <c r="J7570" s="18">
        <v>2127247</v>
      </c>
      <c r="K7570" s="18">
        <v>381685</v>
      </c>
      <c r="L7570" s="18">
        <v>1054131</v>
      </c>
      <c r="M7570" s="18">
        <v>439638</v>
      </c>
      <c r="N7570" s="18">
        <v>251792</v>
      </c>
    </row>
    <row r="7571" spans="1:14">
      <c r="A7571" s="67">
        <v>80</v>
      </c>
      <c r="B7571" s="18">
        <v>3929425</v>
      </c>
      <c r="C7571" s="18"/>
      <c r="D7571" s="18">
        <v>1867424</v>
      </c>
      <c r="E7571" s="18">
        <v>447102</v>
      </c>
      <c r="F7571" s="18">
        <v>1151262</v>
      </c>
      <c r="G7571" s="18">
        <v>154035</v>
      </c>
      <c r="H7571" s="18">
        <v>115026</v>
      </c>
      <c r="I7571" s="18"/>
      <c r="J7571" s="18">
        <v>2062000</v>
      </c>
      <c r="K7571" s="18">
        <v>355828</v>
      </c>
      <c r="L7571" s="18">
        <v>1064484</v>
      </c>
      <c r="M7571" s="18">
        <v>433790</v>
      </c>
      <c r="N7571" s="18">
        <v>207899</v>
      </c>
    </row>
    <row r="7572" spans="1:14">
      <c r="A7572" s="67">
        <v>81</v>
      </c>
      <c r="B7572" s="18">
        <v>3779599</v>
      </c>
      <c r="C7572" s="18"/>
      <c r="D7572" s="18">
        <v>1786070</v>
      </c>
      <c r="E7572" s="18">
        <v>410786</v>
      </c>
      <c r="F7572" s="18">
        <v>1114420</v>
      </c>
      <c r="G7572" s="18">
        <v>154919</v>
      </c>
      <c r="H7572" s="18">
        <v>105945</v>
      </c>
      <c r="I7572" s="18"/>
      <c r="J7572" s="18">
        <v>1993529</v>
      </c>
      <c r="K7572" s="18">
        <v>361915</v>
      </c>
      <c r="L7572" s="18">
        <v>948776</v>
      </c>
      <c r="M7572" s="18">
        <v>493883</v>
      </c>
      <c r="N7572" s="18">
        <v>188955</v>
      </c>
    </row>
    <row r="7573" spans="1:14">
      <c r="A7573" s="67">
        <v>82</v>
      </c>
      <c r="B7573" s="18">
        <v>3602716</v>
      </c>
      <c r="C7573" s="18"/>
      <c r="D7573" s="18">
        <v>1690899</v>
      </c>
      <c r="E7573" s="18">
        <v>371978</v>
      </c>
      <c r="F7573" s="18">
        <v>1067936</v>
      </c>
      <c r="G7573" s="18">
        <v>158990</v>
      </c>
      <c r="H7573" s="18">
        <v>91994</v>
      </c>
      <c r="I7573" s="18"/>
      <c r="J7573" s="18">
        <v>1911817</v>
      </c>
      <c r="K7573" s="18">
        <v>316804</v>
      </c>
      <c r="L7573" s="18">
        <v>908438</v>
      </c>
      <c r="M7573" s="18">
        <v>480703</v>
      </c>
      <c r="N7573" s="18">
        <v>205873</v>
      </c>
    </row>
    <row r="7574" spans="1:14">
      <c r="A7574" s="67">
        <v>83</v>
      </c>
      <c r="B7574" s="18">
        <v>3450528</v>
      </c>
      <c r="C7574" s="18"/>
      <c r="D7574" s="18">
        <v>1607766</v>
      </c>
      <c r="E7574" s="18">
        <v>327748</v>
      </c>
      <c r="F7574" s="18">
        <v>1023214</v>
      </c>
      <c r="G7574" s="18">
        <v>156880</v>
      </c>
      <c r="H7574" s="18">
        <v>99923</v>
      </c>
      <c r="I7574" s="18"/>
      <c r="J7574" s="18">
        <v>1842763</v>
      </c>
      <c r="K7574" s="18">
        <v>310791</v>
      </c>
      <c r="L7574" s="18">
        <v>836438</v>
      </c>
      <c r="M7574" s="18">
        <v>523648</v>
      </c>
      <c r="N7574" s="18">
        <v>171885</v>
      </c>
    </row>
    <row r="7575" spans="1:14">
      <c r="A7575" s="67">
        <v>84</v>
      </c>
      <c r="B7575" s="18">
        <v>3342712</v>
      </c>
      <c r="C7575" s="18"/>
      <c r="D7575" s="18">
        <v>1546953</v>
      </c>
      <c r="E7575" s="18">
        <v>309991</v>
      </c>
      <c r="F7575" s="18">
        <v>984970</v>
      </c>
      <c r="G7575" s="18">
        <v>159995</v>
      </c>
      <c r="H7575" s="18">
        <v>91997</v>
      </c>
      <c r="I7575" s="18"/>
      <c r="J7575" s="18">
        <v>1795759</v>
      </c>
      <c r="K7575" s="18">
        <v>286961</v>
      </c>
      <c r="L7575" s="18">
        <v>769897</v>
      </c>
      <c r="M7575" s="18">
        <v>565924</v>
      </c>
      <c r="N7575" s="18">
        <v>172977</v>
      </c>
    </row>
    <row r="7576" spans="1:14">
      <c r="A7576" s="67">
        <v>85</v>
      </c>
      <c r="B7576" s="18">
        <v>3118252</v>
      </c>
      <c r="C7576" s="18"/>
      <c r="D7576" s="18">
        <v>1430520</v>
      </c>
      <c r="E7576" s="18">
        <v>273099</v>
      </c>
      <c r="F7576" s="18">
        <v>912332</v>
      </c>
      <c r="G7576" s="18">
        <v>171062</v>
      </c>
      <c r="H7576" s="18">
        <v>74027</v>
      </c>
      <c r="I7576" s="18"/>
      <c r="J7576" s="18">
        <v>1687732</v>
      </c>
      <c r="K7576" s="18">
        <v>268957</v>
      </c>
      <c r="L7576" s="18">
        <v>683891</v>
      </c>
      <c r="M7576" s="18">
        <v>568910</v>
      </c>
      <c r="N7576" s="18">
        <v>165974</v>
      </c>
    </row>
    <row r="7577" spans="1:14">
      <c r="A7577" s="67">
        <v>86</v>
      </c>
      <c r="B7577" s="18">
        <v>2918920</v>
      </c>
      <c r="C7577" s="18"/>
      <c r="D7577" s="18">
        <v>1324563</v>
      </c>
      <c r="E7577" s="18">
        <v>246105</v>
      </c>
      <c r="F7577" s="18">
        <v>826352</v>
      </c>
      <c r="G7577" s="18">
        <v>188080</v>
      </c>
      <c r="H7577" s="18">
        <v>64027</v>
      </c>
      <c r="I7577" s="18"/>
      <c r="J7577" s="18">
        <v>1594356</v>
      </c>
      <c r="K7577" s="18">
        <v>228051</v>
      </c>
      <c r="L7577" s="18">
        <v>598134</v>
      </c>
      <c r="M7577" s="18">
        <v>598134</v>
      </c>
      <c r="N7577" s="18">
        <v>170038</v>
      </c>
    </row>
    <row r="7578" spans="1:14">
      <c r="A7578" s="67">
        <v>87</v>
      </c>
      <c r="B7578" s="18">
        <v>2681302</v>
      </c>
      <c r="C7578" s="18"/>
      <c r="D7578" s="18">
        <v>1204554</v>
      </c>
      <c r="E7578" s="18">
        <v>206095</v>
      </c>
      <c r="F7578" s="18">
        <v>717330</v>
      </c>
      <c r="G7578" s="18">
        <v>217100</v>
      </c>
      <c r="H7578" s="18">
        <v>64029</v>
      </c>
      <c r="I7578" s="18"/>
      <c r="J7578" s="18">
        <v>1476747</v>
      </c>
      <c r="K7578" s="18">
        <v>229961</v>
      </c>
      <c r="L7578" s="18">
        <v>529909</v>
      </c>
      <c r="M7578" s="18">
        <v>571902</v>
      </c>
      <c r="N7578" s="18">
        <v>144975</v>
      </c>
    </row>
    <row r="7579" spans="1:14">
      <c r="A7579" s="67">
        <v>88</v>
      </c>
      <c r="B7579" s="18">
        <v>2485171</v>
      </c>
      <c r="C7579" s="18"/>
      <c r="D7579" s="18">
        <v>1102296</v>
      </c>
      <c r="E7579" s="18">
        <v>185050</v>
      </c>
      <c r="F7579" s="18">
        <v>679183</v>
      </c>
      <c r="G7579" s="18">
        <v>186050</v>
      </c>
      <c r="H7579" s="18">
        <v>52014</v>
      </c>
      <c r="I7579" s="18"/>
      <c r="J7579" s="18">
        <v>1382875</v>
      </c>
      <c r="K7579" s="18">
        <v>213981</v>
      </c>
      <c r="L7579" s="18">
        <v>458959</v>
      </c>
      <c r="M7579" s="18">
        <v>580948</v>
      </c>
      <c r="N7579" s="18">
        <v>128988</v>
      </c>
    </row>
    <row r="7580" spans="1:14">
      <c r="A7580" s="67">
        <v>89</v>
      </c>
      <c r="B7580" s="18">
        <v>2283712</v>
      </c>
      <c r="C7580" s="18"/>
      <c r="D7580" s="18">
        <v>1001330</v>
      </c>
      <c r="E7580" s="18">
        <v>169056</v>
      </c>
      <c r="F7580" s="18">
        <v>594196</v>
      </c>
      <c r="G7580" s="18">
        <v>184061</v>
      </c>
      <c r="H7580" s="18">
        <v>54018</v>
      </c>
      <c r="I7580" s="18"/>
      <c r="J7580" s="18">
        <v>1282381</v>
      </c>
      <c r="K7580" s="18">
        <v>186055</v>
      </c>
      <c r="L7580" s="18">
        <v>429128</v>
      </c>
      <c r="M7580" s="18">
        <v>553164</v>
      </c>
      <c r="N7580" s="18">
        <v>114034</v>
      </c>
    </row>
    <row r="7581" spans="1:14">
      <c r="A7581" s="67">
        <v>90</v>
      </c>
      <c r="B7581" s="18">
        <v>2069941</v>
      </c>
      <c r="C7581" s="18"/>
      <c r="D7581" s="18">
        <v>894780</v>
      </c>
      <c r="E7581" s="18">
        <v>135967</v>
      </c>
      <c r="F7581" s="18">
        <v>519872</v>
      </c>
      <c r="G7581" s="18">
        <v>191953</v>
      </c>
      <c r="H7581" s="18">
        <v>46988</v>
      </c>
      <c r="I7581" s="18"/>
      <c r="J7581" s="18">
        <v>1175161</v>
      </c>
      <c r="K7581" s="18">
        <v>159022</v>
      </c>
      <c r="L7581" s="18">
        <v>344047</v>
      </c>
      <c r="M7581" s="18">
        <v>575079</v>
      </c>
      <c r="N7581" s="18">
        <v>97013</v>
      </c>
    </row>
    <row r="7582" spans="1:14">
      <c r="A7582" s="67">
        <v>91</v>
      </c>
      <c r="B7582" s="18">
        <v>1843808</v>
      </c>
      <c r="C7582" s="18"/>
      <c r="D7582" s="18">
        <v>784012</v>
      </c>
      <c r="E7582" s="18">
        <v>110002</v>
      </c>
      <c r="F7582" s="18">
        <v>417006</v>
      </c>
      <c r="G7582" s="18">
        <v>210003</v>
      </c>
      <c r="H7582" s="18">
        <v>47001</v>
      </c>
      <c r="I7582" s="18"/>
      <c r="J7582" s="18">
        <v>1059796</v>
      </c>
      <c r="K7582" s="18">
        <v>125976</v>
      </c>
      <c r="L7582" s="18">
        <v>282946</v>
      </c>
      <c r="M7582" s="18">
        <v>551894</v>
      </c>
      <c r="N7582" s="18">
        <v>98981</v>
      </c>
    </row>
    <row r="7583" spans="1:14">
      <c r="A7583" s="67">
        <v>92</v>
      </c>
      <c r="B7583" s="18">
        <v>1628671</v>
      </c>
      <c r="C7583" s="18"/>
      <c r="D7583" s="18">
        <v>679868</v>
      </c>
      <c r="E7583" s="18">
        <v>84984</v>
      </c>
      <c r="F7583" s="18">
        <v>364929</v>
      </c>
      <c r="G7583" s="18">
        <v>207960</v>
      </c>
      <c r="H7583" s="18">
        <v>21996</v>
      </c>
      <c r="I7583" s="18"/>
      <c r="J7583" s="18">
        <v>948803</v>
      </c>
      <c r="K7583" s="18">
        <v>109977</v>
      </c>
      <c r="L7583" s="18">
        <v>232952</v>
      </c>
      <c r="M7583" s="18">
        <v>531889</v>
      </c>
      <c r="N7583" s="18">
        <v>73985</v>
      </c>
    </row>
    <row r="7584" spans="1:14">
      <c r="A7584" s="67">
        <v>93</v>
      </c>
      <c r="B7584" s="18">
        <v>1404419</v>
      </c>
      <c r="C7584" s="18"/>
      <c r="D7584" s="18">
        <v>571507</v>
      </c>
      <c r="E7584" s="18">
        <v>72064</v>
      </c>
      <c r="F7584" s="18">
        <v>335297</v>
      </c>
      <c r="G7584" s="18">
        <v>145129</v>
      </c>
      <c r="H7584" s="18">
        <v>19017</v>
      </c>
      <c r="I7584" s="18"/>
      <c r="J7584" s="18">
        <v>832912</v>
      </c>
      <c r="K7584" s="18">
        <v>102989</v>
      </c>
      <c r="L7584" s="18">
        <v>189980</v>
      </c>
      <c r="M7584" s="18">
        <v>467951</v>
      </c>
      <c r="N7584" s="18">
        <v>71992</v>
      </c>
    </row>
    <row r="7585" spans="1:14">
      <c r="A7585" s="67">
        <v>94</v>
      </c>
      <c r="B7585" s="18">
        <v>1193480</v>
      </c>
      <c r="C7585" s="18"/>
      <c r="D7585" s="18">
        <v>474242</v>
      </c>
      <c r="E7585" s="18">
        <v>70036</v>
      </c>
      <c r="F7585" s="18">
        <v>242123</v>
      </c>
      <c r="G7585" s="18">
        <v>145074</v>
      </c>
      <c r="H7585" s="18">
        <v>17009</v>
      </c>
      <c r="I7585" s="18"/>
      <c r="J7585" s="18">
        <v>719239</v>
      </c>
      <c r="K7585" s="18">
        <v>82027</v>
      </c>
      <c r="L7585" s="18">
        <v>132044</v>
      </c>
      <c r="M7585" s="18">
        <v>453150</v>
      </c>
      <c r="N7585" s="18">
        <v>52017</v>
      </c>
    </row>
    <row r="7586" spans="1:14">
      <c r="A7586" s="67">
        <v>95</v>
      </c>
      <c r="B7586" s="18">
        <v>954512</v>
      </c>
      <c r="C7586" s="18"/>
      <c r="D7586" s="18">
        <v>368266</v>
      </c>
      <c r="E7586" s="18">
        <v>39028</v>
      </c>
      <c r="F7586" s="18">
        <v>204147</v>
      </c>
      <c r="G7586" s="18">
        <v>116084</v>
      </c>
      <c r="H7586" s="18">
        <v>9007</v>
      </c>
      <c r="I7586" s="18"/>
      <c r="J7586" s="18">
        <v>586246</v>
      </c>
      <c r="K7586" s="18">
        <v>59025</v>
      </c>
      <c r="L7586" s="18">
        <v>97041</v>
      </c>
      <c r="M7586" s="18">
        <v>380160</v>
      </c>
      <c r="N7586" s="18">
        <v>50021</v>
      </c>
    </row>
    <row r="7587" spans="1:14">
      <c r="A7587" s="67">
        <v>96</v>
      </c>
      <c r="B7587" s="18">
        <v>743428</v>
      </c>
      <c r="C7587" s="18"/>
      <c r="D7587" s="18">
        <v>277045</v>
      </c>
      <c r="E7587" s="18">
        <v>24004</v>
      </c>
      <c r="F7587" s="18">
        <v>137022</v>
      </c>
      <c r="G7587" s="18">
        <v>101016</v>
      </c>
      <c r="H7587" s="18">
        <v>15002</v>
      </c>
      <c r="I7587" s="18"/>
      <c r="J7587" s="18">
        <v>466383</v>
      </c>
      <c r="K7587" s="18">
        <v>55045</v>
      </c>
      <c r="L7587" s="18">
        <v>58048</v>
      </c>
      <c r="M7587" s="18">
        <v>308253</v>
      </c>
      <c r="N7587" s="18">
        <v>45037</v>
      </c>
    </row>
    <row r="7588" spans="1:14">
      <c r="A7588" s="67">
        <v>97</v>
      </c>
      <c r="B7588" s="18">
        <v>567079</v>
      </c>
      <c r="C7588" s="18"/>
      <c r="D7588" s="18">
        <v>204176</v>
      </c>
      <c r="E7588" s="18">
        <v>21018</v>
      </c>
      <c r="F7588" s="18">
        <v>85073</v>
      </c>
      <c r="G7588" s="18">
        <v>88076</v>
      </c>
      <c r="H7588" s="18">
        <v>10009</v>
      </c>
      <c r="I7588" s="18"/>
      <c r="J7588" s="18">
        <v>362903</v>
      </c>
      <c r="K7588" s="18">
        <v>36990</v>
      </c>
      <c r="L7588" s="18">
        <v>39989</v>
      </c>
      <c r="M7588" s="18">
        <v>253932</v>
      </c>
      <c r="N7588" s="18">
        <v>31991</v>
      </c>
    </row>
    <row r="7589" spans="1:14">
      <c r="A7589" s="67">
        <v>98</v>
      </c>
      <c r="B7589" s="18">
        <v>430732</v>
      </c>
      <c r="C7589" s="18"/>
      <c r="D7589" s="18">
        <v>149382</v>
      </c>
      <c r="E7589" s="18">
        <v>16041</v>
      </c>
      <c r="F7589" s="18">
        <v>65167</v>
      </c>
      <c r="G7589" s="18">
        <v>64164</v>
      </c>
      <c r="H7589" s="18">
        <v>4010</v>
      </c>
      <c r="I7589" s="18"/>
      <c r="J7589" s="18">
        <v>281350</v>
      </c>
      <c r="K7589" s="18">
        <v>22027</v>
      </c>
      <c r="L7589" s="18">
        <v>35044</v>
      </c>
      <c r="M7589" s="18">
        <v>198247</v>
      </c>
      <c r="N7589" s="18">
        <v>26032</v>
      </c>
    </row>
    <row r="7590" spans="1:14">
      <c r="A7590" s="67">
        <v>99</v>
      </c>
      <c r="B7590" s="18">
        <v>325130</v>
      </c>
      <c r="C7590" s="18"/>
      <c r="D7590" s="18">
        <v>108829</v>
      </c>
      <c r="E7590" s="18">
        <v>11981</v>
      </c>
      <c r="F7590" s="18">
        <v>43931</v>
      </c>
      <c r="G7590" s="18">
        <v>49922</v>
      </c>
      <c r="H7590" s="18">
        <v>2995</v>
      </c>
      <c r="I7590" s="18"/>
      <c r="J7590" s="18">
        <v>216300</v>
      </c>
      <c r="K7590" s="18">
        <v>16022</v>
      </c>
      <c r="L7590" s="18">
        <v>13018</v>
      </c>
      <c r="M7590" s="18">
        <v>163227</v>
      </c>
      <c r="N7590" s="18">
        <v>24033</v>
      </c>
    </row>
    <row r="7591" spans="1:14">
      <c r="A7591" s="67" t="s">
        <v>32</v>
      </c>
      <c r="B7591" s="85">
        <v>738010</v>
      </c>
      <c r="C7591" s="85"/>
      <c r="D7591" s="85">
        <v>221041</v>
      </c>
      <c r="E7591" s="85">
        <v>35113</v>
      </c>
      <c r="F7591" s="85">
        <v>59148</v>
      </c>
      <c r="G7591" s="85">
        <v>124592</v>
      </c>
      <c r="H7591" s="85">
        <v>12728</v>
      </c>
      <c r="I7591" s="85"/>
      <c r="J7591" s="85">
        <v>516969</v>
      </c>
      <c r="K7591" s="85">
        <v>57685</v>
      </c>
      <c r="L7591" s="85">
        <v>29904</v>
      </c>
      <c r="M7591" s="85">
        <v>377566</v>
      </c>
      <c r="N7591" s="85">
        <v>58451</v>
      </c>
    </row>
    <row r="7592" spans="1:14">
      <c r="A7592" s="69"/>
      <c r="B7592" s="17"/>
      <c r="C7592" s="17"/>
      <c r="D7592" s="17"/>
      <c r="E7592" s="17"/>
      <c r="F7592" s="17"/>
      <c r="G7592" s="17"/>
      <c r="H7592" s="17"/>
      <c r="I7592" s="17"/>
      <c r="J7592" s="17"/>
      <c r="K7592" s="17"/>
      <c r="L7592" s="17"/>
      <c r="M7592" s="17"/>
      <c r="N7592" s="17"/>
    </row>
    <row r="7593" spans="1:14">
      <c r="A7593" s="15"/>
      <c r="B7593" s="18"/>
      <c r="C7593" s="18"/>
      <c r="D7593" s="18"/>
      <c r="E7593" s="18"/>
      <c r="F7593" s="18"/>
      <c r="G7593" s="18"/>
      <c r="H7593" s="18"/>
      <c r="I7593" s="18"/>
      <c r="J7593" s="18"/>
      <c r="K7593" s="18"/>
      <c r="L7593" s="18"/>
      <c r="M7593" s="18"/>
      <c r="N7593" s="18"/>
    </row>
    <row r="7594" spans="1:14">
      <c r="A7594" s="15"/>
      <c r="B7594" s="18"/>
      <c r="C7594" s="18"/>
      <c r="D7594" s="18"/>
      <c r="E7594" s="18"/>
      <c r="F7594" s="18"/>
      <c r="G7594" s="18"/>
      <c r="H7594" s="18"/>
      <c r="I7594" s="18"/>
      <c r="J7594" s="18"/>
      <c r="K7594" s="18"/>
      <c r="L7594" s="18"/>
      <c r="M7594" s="18"/>
      <c r="N7594" s="18"/>
    </row>
    <row r="7595" spans="1:14">
      <c r="A7595" s="15"/>
      <c r="B7595" s="18"/>
      <c r="C7595" s="18"/>
      <c r="D7595" s="18"/>
      <c r="E7595" s="18"/>
      <c r="F7595" s="18"/>
      <c r="G7595" s="18"/>
      <c r="H7595" s="18"/>
      <c r="I7595" s="18"/>
      <c r="J7595" s="18"/>
      <c r="K7595" s="18"/>
      <c r="L7595" s="18"/>
      <c r="M7595" s="18"/>
      <c r="N7595" s="18"/>
    </row>
    <row r="7596" spans="1:14">
      <c r="A7596" s="15"/>
      <c r="B7596" s="18"/>
      <c r="C7596" s="18"/>
      <c r="D7596" s="18"/>
      <c r="E7596" s="18"/>
      <c r="F7596" s="18"/>
      <c r="G7596" s="18"/>
      <c r="H7596" s="18"/>
      <c r="I7596" s="18"/>
      <c r="J7596" s="18"/>
      <c r="K7596" s="18"/>
      <c r="L7596" s="18"/>
      <c r="M7596" s="18"/>
      <c r="N7596" s="18"/>
    </row>
    <row r="7598" spans="1:14">
      <c r="B7598" s="103">
        <v>2086</v>
      </c>
      <c r="C7598" s="103"/>
      <c r="D7598" s="103"/>
      <c r="E7598" s="103"/>
      <c r="F7598" s="103"/>
      <c r="G7598" s="103"/>
      <c r="H7598" s="103"/>
      <c r="I7598" s="103"/>
      <c r="J7598" s="103"/>
      <c r="K7598" s="103"/>
      <c r="L7598" s="103"/>
      <c r="M7598" s="103"/>
      <c r="N7598" s="103"/>
    </row>
    <row r="7599" spans="1:14">
      <c r="D7599" s="105" t="s">
        <v>13</v>
      </c>
      <c r="E7599" s="105"/>
      <c r="F7599" s="105"/>
      <c r="G7599" s="105"/>
      <c r="H7599" s="105"/>
      <c r="I7599" s="85"/>
      <c r="J7599" s="105" t="s">
        <v>14</v>
      </c>
      <c r="K7599" s="105"/>
      <c r="L7599" s="105"/>
      <c r="M7599" s="105"/>
      <c r="N7599" s="105"/>
    </row>
    <row r="7600" spans="1:14">
      <c r="A7600" s="85" t="s">
        <v>27</v>
      </c>
      <c r="B7600" s="85" t="s">
        <v>15</v>
      </c>
      <c r="C7600" s="85"/>
      <c r="D7600" s="85" t="s">
        <v>15</v>
      </c>
      <c r="E7600" s="85" t="s">
        <v>28</v>
      </c>
      <c r="F7600" s="85" t="s">
        <v>29</v>
      </c>
      <c r="G7600" s="85" t="s">
        <v>30</v>
      </c>
      <c r="H7600" s="85" t="s">
        <v>31</v>
      </c>
      <c r="I7600" s="85"/>
      <c r="J7600" s="85" t="s">
        <v>15</v>
      </c>
      <c r="K7600" s="85" t="s">
        <v>28</v>
      </c>
      <c r="L7600" s="85" t="s">
        <v>29</v>
      </c>
      <c r="M7600" s="85" t="s">
        <v>30</v>
      </c>
      <c r="N7600" s="85" t="s">
        <v>31</v>
      </c>
    </row>
    <row r="7601" spans="1:14">
      <c r="A7601" s="67">
        <v>0</v>
      </c>
      <c r="B7601" s="17">
        <v>5184830</v>
      </c>
      <c r="C7601" s="17"/>
      <c r="D7601" s="17">
        <v>2649652</v>
      </c>
      <c r="E7601" s="17">
        <v>2649652</v>
      </c>
      <c r="F7601" s="17">
        <v>0</v>
      </c>
      <c r="G7601" s="17">
        <v>0</v>
      </c>
      <c r="H7601" s="17">
        <v>0</v>
      </c>
      <c r="I7601" s="17"/>
      <c r="J7601" s="17">
        <v>2535179</v>
      </c>
      <c r="K7601" s="17">
        <v>2535179</v>
      </c>
      <c r="L7601" s="17">
        <v>0</v>
      </c>
      <c r="M7601" s="17">
        <v>0</v>
      </c>
      <c r="N7601" s="17">
        <v>0</v>
      </c>
    </row>
    <row r="7602" spans="1:14">
      <c r="A7602" s="67">
        <v>1</v>
      </c>
      <c r="B7602" s="18">
        <v>5187374</v>
      </c>
      <c r="C7602" s="18"/>
      <c r="D7602" s="18">
        <v>2651405</v>
      </c>
      <c r="E7602" s="18">
        <v>2651405</v>
      </c>
      <c r="F7602" s="18">
        <v>0</v>
      </c>
      <c r="G7602" s="18">
        <v>0</v>
      </c>
      <c r="H7602" s="18">
        <v>0</v>
      </c>
      <c r="I7602" s="18"/>
      <c r="J7602" s="18">
        <v>2535969</v>
      </c>
      <c r="K7602" s="18">
        <v>2535969</v>
      </c>
      <c r="L7602" s="18">
        <v>0</v>
      </c>
      <c r="M7602" s="18">
        <v>0</v>
      </c>
      <c r="N7602" s="18">
        <v>0</v>
      </c>
    </row>
    <row r="7603" spans="1:14">
      <c r="A7603" s="67">
        <v>2</v>
      </c>
      <c r="B7603" s="18">
        <v>5196954</v>
      </c>
      <c r="C7603" s="18"/>
      <c r="D7603" s="18">
        <v>2656496</v>
      </c>
      <c r="E7603" s="18">
        <v>2656496</v>
      </c>
      <c r="F7603" s="18">
        <v>0</v>
      </c>
      <c r="G7603" s="18">
        <v>0</v>
      </c>
      <c r="H7603" s="18">
        <v>0</v>
      </c>
      <c r="I7603" s="18"/>
      <c r="J7603" s="18">
        <v>2540459</v>
      </c>
      <c r="K7603" s="18">
        <v>2540459</v>
      </c>
      <c r="L7603" s="18">
        <v>0</v>
      </c>
      <c r="M7603" s="18">
        <v>0</v>
      </c>
      <c r="N7603" s="18">
        <v>0</v>
      </c>
    </row>
    <row r="7604" spans="1:14">
      <c r="A7604" s="67">
        <v>3</v>
      </c>
      <c r="B7604" s="18">
        <v>5205218</v>
      </c>
      <c r="C7604" s="18"/>
      <c r="D7604" s="18">
        <v>2661295</v>
      </c>
      <c r="E7604" s="18">
        <v>2661295</v>
      </c>
      <c r="F7604" s="18">
        <v>0</v>
      </c>
      <c r="G7604" s="18">
        <v>0</v>
      </c>
      <c r="H7604" s="18">
        <v>0</v>
      </c>
      <c r="I7604" s="18"/>
      <c r="J7604" s="18">
        <v>2543923</v>
      </c>
      <c r="K7604" s="18">
        <v>2543923</v>
      </c>
      <c r="L7604" s="18">
        <v>0</v>
      </c>
      <c r="M7604" s="18">
        <v>0</v>
      </c>
      <c r="N7604" s="18">
        <v>0</v>
      </c>
    </row>
    <row r="7605" spans="1:14">
      <c r="A7605" s="67">
        <v>4</v>
      </c>
      <c r="B7605" s="18">
        <v>5210479</v>
      </c>
      <c r="C7605" s="18"/>
      <c r="D7605" s="18">
        <v>2664867</v>
      </c>
      <c r="E7605" s="18">
        <v>2664867</v>
      </c>
      <c r="F7605" s="18">
        <v>0</v>
      </c>
      <c r="G7605" s="18">
        <v>0</v>
      </c>
      <c r="H7605" s="18">
        <v>0</v>
      </c>
      <c r="I7605" s="18"/>
      <c r="J7605" s="18">
        <v>2545612</v>
      </c>
      <c r="K7605" s="18">
        <v>2545612</v>
      </c>
      <c r="L7605" s="18">
        <v>0</v>
      </c>
      <c r="M7605" s="18">
        <v>0</v>
      </c>
      <c r="N7605" s="18">
        <v>0</v>
      </c>
    </row>
    <row r="7606" spans="1:14">
      <c r="A7606" s="67">
        <v>5</v>
      </c>
      <c r="B7606" s="18">
        <v>5214286</v>
      </c>
      <c r="C7606" s="18"/>
      <c r="D7606" s="18">
        <v>2667619</v>
      </c>
      <c r="E7606" s="18">
        <v>2667619</v>
      </c>
      <c r="F7606" s="18">
        <v>0</v>
      </c>
      <c r="G7606" s="18">
        <v>0</v>
      </c>
      <c r="H7606" s="18">
        <v>0</v>
      </c>
      <c r="I7606" s="18"/>
      <c r="J7606" s="18">
        <v>2546667</v>
      </c>
      <c r="K7606" s="18">
        <v>2546667</v>
      </c>
      <c r="L7606" s="18">
        <v>0</v>
      </c>
      <c r="M7606" s="18">
        <v>0</v>
      </c>
      <c r="N7606" s="18">
        <v>0</v>
      </c>
    </row>
    <row r="7607" spans="1:14">
      <c r="A7607" s="67">
        <v>6</v>
      </c>
      <c r="B7607" s="18">
        <v>5219610</v>
      </c>
      <c r="C7607" s="18"/>
      <c r="D7607" s="18">
        <v>2670541</v>
      </c>
      <c r="E7607" s="18">
        <v>2670541</v>
      </c>
      <c r="F7607" s="18">
        <v>0</v>
      </c>
      <c r="G7607" s="18">
        <v>0</v>
      </c>
      <c r="H7607" s="18">
        <v>0</v>
      </c>
      <c r="I7607" s="18"/>
      <c r="J7607" s="18">
        <v>2549069</v>
      </c>
      <c r="K7607" s="18">
        <v>2549069</v>
      </c>
      <c r="L7607" s="18">
        <v>0</v>
      </c>
      <c r="M7607" s="18">
        <v>0</v>
      </c>
      <c r="N7607" s="18">
        <v>0</v>
      </c>
    </row>
    <row r="7608" spans="1:14">
      <c r="A7608" s="67">
        <v>7</v>
      </c>
      <c r="B7608" s="18">
        <v>5224616</v>
      </c>
      <c r="C7608" s="18"/>
      <c r="D7608" s="18">
        <v>2673129</v>
      </c>
      <c r="E7608" s="18">
        <v>2673129</v>
      </c>
      <c r="F7608" s="18">
        <v>0</v>
      </c>
      <c r="G7608" s="18">
        <v>0</v>
      </c>
      <c r="H7608" s="18">
        <v>0</v>
      </c>
      <c r="I7608" s="18"/>
      <c r="J7608" s="18">
        <v>2551487</v>
      </c>
      <c r="K7608" s="18">
        <v>2551487</v>
      </c>
      <c r="L7608" s="18">
        <v>0</v>
      </c>
      <c r="M7608" s="18">
        <v>0</v>
      </c>
      <c r="N7608" s="18">
        <v>0</v>
      </c>
    </row>
    <row r="7609" spans="1:14">
      <c r="A7609" s="67">
        <v>8</v>
      </c>
      <c r="B7609" s="18">
        <v>5230556</v>
      </c>
      <c r="C7609" s="18"/>
      <c r="D7609" s="18">
        <v>2676427</v>
      </c>
      <c r="E7609" s="18">
        <v>2676427</v>
      </c>
      <c r="F7609" s="18">
        <v>0</v>
      </c>
      <c r="G7609" s="18">
        <v>0</v>
      </c>
      <c r="H7609" s="18">
        <v>0</v>
      </c>
      <c r="I7609" s="18"/>
      <c r="J7609" s="18">
        <v>2554129</v>
      </c>
      <c r="K7609" s="18">
        <v>2554129</v>
      </c>
      <c r="L7609" s="18">
        <v>0</v>
      </c>
      <c r="M7609" s="18">
        <v>0</v>
      </c>
      <c r="N7609" s="18">
        <v>0</v>
      </c>
    </row>
    <row r="7610" spans="1:14">
      <c r="A7610" s="67">
        <v>9</v>
      </c>
      <c r="B7610" s="18">
        <v>5238537</v>
      </c>
      <c r="C7610" s="18"/>
      <c r="D7610" s="18">
        <v>2681154</v>
      </c>
      <c r="E7610" s="18">
        <v>2681154</v>
      </c>
      <c r="F7610" s="18">
        <v>0</v>
      </c>
      <c r="G7610" s="18">
        <v>0</v>
      </c>
      <c r="H7610" s="18">
        <v>0</v>
      </c>
      <c r="I7610" s="18"/>
      <c r="J7610" s="18">
        <v>2557383</v>
      </c>
      <c r="K7610" s="18">
        <v>2557383</v>
      </c>
      <c r="L7610" s="18">
        <v>0</v>
      </c>
      <c r="M7610" s="18">
        <v>0</v>
      </c>
      <c r="N7610" s="18">
        <v>0</v>
      </c>
    </row>
    <row r="7611" spans="1:14">
      <c r="A7611" s="67">
        <v>10</v>
      </c>
      <c r="B7611" s="18">
        <v>5248683</v>
      </c>
      <c r="C7611" s="18"/>
      <c r="D7611" s="18">
        <v>2687211</v>
      </c>
      <c r="E7611" s="18">
        <v>2687211</v>
      </c>
      <c r="F7611" s="18">
        <v>0</v>
      </c>
      <c r="G7611" s="18">
        <v>0</v>
      </c>
      <c r="H7611" s="18">
        <v>0</v>
      </c>
      <c r="I7611" s="18"/>
      <c r="J7611" s="18">
        <v>2561472</v>
      </c>
      <c r="K7611" s="18">
        <v>2561472</v>
      </c>
      <c r="L7611" s="18">
        <v>0</v>
      </c>
      <c r="M7611" s="18">
        <v>0</v>
      </c>
      <c r="N7611" s="18">
        <v>0</v>
      </c>
    </row>
    <row r="7612" spans="1:14">
      <c r="A7612" s="67">
        <v>11</v>
      </c>
      <c r="B7612" s="18">
        <v>5260325</v>
      </c>
      <c r="C7612" s="18"/>
      <c r="D7612" s="18">
        <v>2693919</v>
      </c>
      <c r="E7612" s="18">
        <v>2693919</v>
      </c>
      <c r="F7612" s="18">
        <v>0</v>
      </c>
      <c r="G7612" s="18">
        <v>0</v>
      </c>
      <c r="H7612" s="18">
        <v>0</v>
      </c>
      <c r="I7612" s="18"/>
      <c r="J7612" s="18">
        <v>2566406</v>
      </c>
      <c r="K7612" s="18">
        <v>2566406</v>
      </c>
      <c r="L7612" s="18">
        <v>0</v>
      </c>
      <c r="M7612" s="18">
        <v>0</v>
      </c>
      <c r="N7612" s="18">
        <v>0</v>
      </c>
    </row>
    <row r="7613" spans="1:14">
      <c r="A7613" s="67">
        <v>12</v>
      </c>
      <c r="B7613" s="18">
        <v>5273562</v>
      </c>
      <c r="C7613" s="18"/>
      <c r="D7613" s="18">
        <v>2701149</v>
      </c>
      <c r="E7613" s="18">
        <v>2701149</v>
      </c>
      <c r="F7613" s="18">
        <v>0</v>
      </c>
      <c r="G7613" s="18">
        <v>0</v>
      </c>
      <c r="H7613" s="18">
        <v>0</v>
      </c>
      <c r="I7613" s="18"/>
      <c r="J7613" s="18">
        <v>2572412</v>
      </c>
      <c r="K7613" s="18">
        <v>2572412</v>
      </c>
      <c r="L7613" s="18">
        <v>0</v>
      </c>
      <c r="M7613" s="18">
        <v>0</v>
      </c>
      <c r="N7613" s="18">
        <v>0</v>
      </c>
    </row>
    <row r="7614" spans="1:14">
      <c r="A7614" s="67">
        <v>13</v>
      </c>
      <c r="B7614" s="18">
        <v>5288590</v>
      </c>
      <c r="C7614" s="18"/>
      <c r="D7614" s="18">
        <v>2709110</v>
      </c>
      <c r="E7614" s="18">
        <v>2709110</v>
      </c>
      <c r="F7614" s="18">
        <v>0</v>
      </c>
      <c r="G7614" s="18">
        <v>0</v>
      </c>
      <c r="H7614" s="18">
        <v>0</v>
      </c>
      <c r="I7614" s="18"/>
      <c r="J7614" s="18">
        <v>2579480</v>
      </c>
      <c r="K7614" s="18">
        <v>2579480</v>
      </c>
      <c r="L7614" s="18">
        <v>0</v>
      </c>
      <c r="M7614" s="18">
        <v>0</v>
      </c>
      <c r="N7614" s="18">
        <v>0</v>
      </c>
    </row>
    <row r="7615" spans="1:14">
      <c r="A7615" s="67">
        <v>14</v>
      </c>
      <c r="B7615" s="18">
        <v>5305000</v>
      </c>
      <c r="C7615" s="18"/>
      <c r="D7615" s="18">
        <v>2717781</v>
      </c>
      <c r="E7615" s="18">
        <v>2717781</v>
      </c>
      <c r="F7615" s="18">
        <v>8</v>
      </c>
      <c r="G7615" s="18">
        <v>0</v>
      </c>
      <c r="H7615" s="18">
        <v>0</v>
      </c>
      <c r="I7615" s="18"/>
      <c r="J7615" s="18">
        <v>2587220</v>
      </c>
      <c r="K7615" s="18">
        <v>2587220</v>
      </c>
      <c r="L7615" s="18">
        <v>102</v>
      </c>
      <c r="M7615" s="18">
        <v>0</v>
      </c>
      <c r="N7615" s="18">
        <v>0</v>
      </c>
    </row>
    <row r="7616" spans="1:14">
      <c r="A7616" s="67">
        <v>15</v>
      </c>
      <c r="B7616" s="18">
        <v>5323918</v>
      </c>
      <c r="C7616" s="18"/>
      <c r="D7616" s="18">
        <v>2727975</v>
      </c>
      <c r="E7616" s="18">
        <v>2727975</v>
      </c>
      <c r="F7616" s="18">
        <v>79</v>
      </c>
      <c r="G7616" s="18">
        <v>0</v>
      </c>
      <c r="H7616" s="18">
        <v>0</v>
      </c>
      <c r="I7616" s="18"/>
      <c r="J7616" s="18">
        <v>2595943</v>
      </c>
      <c r="K7616" s="18">
        <v>2595943</v>
      </c>
      <c r="L7616" s="18">
        <v>728</v>
      </c>
      <c r="M7616" s="18">
        <v>0</v>
      </c>
      <c r="N7616" s="18">
        <v>4</v>
      </c>
    </row>
    <row r="7617" spans="1:14">
      <c r="A7617" s="67">
        <v>16</v>
      </c>
      <c r="B7617" s="18">
        <v>5346341</v>
      </c>
      <c r="C7617" s="18"/>
      <c r="D7617" s="18">
        <v>2740658</v>
      </c>
      <c r="E7617" s="18">
        <v>2740658</v>
      </c>
      <c r="F7617" s="18">
        <v>237</v>
      </c>
      <c r="G7617" s="18">
        <v>0</v>
      </c>
      <c r="H7617" s="18">
        <v>0</v>
      </c>
      <c r="I7617" s="18"/>
      <c r="J7617" s="18">
        <v>2605683</v>
      </c>
      <c r="K7617" s="18">
        <v>2605683</v>
      </c>
      <c r="L7617" s="18">
        <v>3072</v>
      </c>
      <c r="M7617" s="18">
        <v>0</v>
      </c>
      <c r="N7617" s="18">
        <v>36</v>
      </c>
    </row>
    <row r="7618" spans="1:14">
      <c r="A7618" s="67">
        <v>17</v>
      </c>
      <c r="B7618" s="18">
        <v>5373337</v>
      </c>
      <c r="C7618" s="18"/>
      <c r="D7618" s="18">
        <v>2756737</v>
      </c>
      <c r="E7618" s="18">
        <v>2756737</v>
      </c>
      <c r="F7618" s="18">
        <v>1280</v>
      </c>
      <c r="G7618" s="18">
        <v>0</v>
      </c>
      <c r="H7618" s="18">
        <v>5</v>
      </c>
      <c r="I7618" s="18"/>
      <c r="J7618" s="18">
        <v>2616601</v>
      </c>
      <c r="K7618" s="18">
        <v>2616601</v>
      </c>
      <c r="L7618" s="18">
        <v>8757</v>
      </c>
      <c r="M7618" s="18">
        <v>0</v>
      </c>
      <c r="N7618" s="18">
        <v>162</v>
      </c>
    </row>
    <row r="7619" spans="1:14">
      <c r="A7619" s="67">
        <v>18</v>
      </c>
      <c r="B7619" s="18">
        <v>5404143</v>
      </c>
      <c r="C7619" s="18"/>
      <c r="D7619" s="18">
        <v>2775480</v>
      </c>
      <c r="E7619" s="18">
        <v>2771481</v>
      </c>
      <c r="F7619" s="18">
        <v>3999</v>
      </c>
      <c r="G7619" s="18">
        <v>0</v>
      </c>
      <c r="H7619" s="18">
        <v>51</v>
      </c>
      <c r="I7619" s="18"/>
      <c r="J7619" s="18">
        <v>2628663</v>
      </c>
      <c r="K7619" s="18">
        <v>2628663</v>
      </c>
      <c r="L7619" s="18">
        <v>21231</v>
      </c>
      <c r="M7619" s="18">
        <v>3</v>
      </c>
      <c r="N7619" s="18">
        <v>534</v>
      </c>
    </row>
    <row r="7620" spans="1:14">
      <c r="A7620" s="67">
        <v>19</v>
      </c>
      <c r="B7620" s="18">
        <v>5434808</v>
      </c>
      <c r="C7620" s="18"/>
      <c r="D7620" s="18">
        <v>2793734</v>
      </c>
      <c r="E7620" s="18">
        <v>2793734</v>
      </c>
      <c r="F7620" s="18">
        <v>16483</v>
      </c>
      <c r="G7620" s="18">
        <v>0</v>
      </c>
      <c r="H7620" s="18">
        <v>252</v>
      </c>
      <c r="I7620" s="18"/>
      <c r="J7620" s="18">
        <v>2641074</v>
      </c>
      <c r="K7620" s="18">
        <v>2635076</v>
      </c>
      <c r="L7620" s="18">
        <v>5998</v>
      </c>
      <c r="M7620" s="18">
        <v>10</v>
      </c>
      <c r="N7620" s="18">
        <v>1501</v>
      </c>
    </row>
    <row r="7621" spans="1:14">
      <c r="A7621" s="67">
        <v>20</v>
      </c>
      <c r="B7621" s="18">
        <v>5464383</v>
      </c>
      <c r="C7621" s="18"/>
      <c r="D7621" s="18">
        <v>2809916</v>
      </c>
      <c r="E7621" s="18">
        <v>2800910</v>
      </c>
      <c r="F7621" s="18">
        <v>9006</v>
      </c>
      <c r="G7621" s="18">
        <v>0</v>
      </c>
      <c r="H7621" s="18">
        <v>1102</v>
      </c>
      <c r="I7621" s="18"/>
      <c r="J7621" s="18">
        <v>2654468</v>
      </c>
      <c r="K7621" s="18">
        <v>2613460</v>
      </c>
      <c r="L7621" s="18">
        <v>41007</v>
      </c>
      <c r="M7621" s="18">
        <v>27</v>
      </c>
      <c r="N7621" s="18">
        <v>4304</v>
      </c>
    </row>
    <row r="7622" spans="1:14">
      <c r="A7622" s="67">
        <v>21</v>
      </c>
      <c r="B7622" s="18">
        <v>5495630</v>
      </c>
      <c r="C7622" s="18"/>
      <c r="D7622" s="18">
        <v>2826423</v>
      </c>
      <c r="E7622" s="18">
        <v>2804428</v>
      </c>
      <c r="F7622" s="18">
        <v>21996</v>
      </c>
      <c r="G7622" s="18">
        <v>7</v>
      </c>
      <c r="H7622" s="18">
        <v>3963</v>
      </c>
      <c r="I7622" s="18"/>
      <c r="J7622" s="18">
        <v>2669207</v>
      </c>
      <c r="K7622" s="18">
        <v>2599201</v>
      </c>
      <c r="L7622" s="18">
        <v>69005</v>
      </c>
      <c r="M7622" s="18">
        <v>68</v>
      </c>
      <c r="N7622" s="18">
        <v>1000</v>
      </c>
    </row>
    <row r="7623" spans="1:14">
      <c r="A7623" s="67">
        <v>22</v>
      </c>
      <c r="B7623" s="18">
        <v>5521421</v>
      </c>
      <c r="C7623" s="18"/>
      <c r="D7623" s="18">
        <v>2839194</v>
      </c>
      <c r="E7623" s="18">
        <v>2785190</v>
      </c>
      <c r="F7623" s="18">
        <v>51003</v>
      </c>
      <c r="G7623" s="18">
        <v>20</v>
      </c>
      <c r="H7623" s="18">
        <v>3000</v>
      </c>
      <c r="I7623" s="18"/>
      <c r="J7623" s="18">
        <v>2682227</v>
      </c>
      <c r="K7623" s="18">
        <v>2510213</v>
      </c>
      <c r="L7623" s="18">
        <v>162014</v>
      </c>
      <c r="M7623" s="18">
        <v>148</v>
      </c>
      <c r="N7623" s="18">
        <v>10001</v>
      </c>
    </row>
    <row r="7624" spans="1:14">
      <c r="A7624" s="67">
        <v>23</v>
      </c>
      <c r="B7624" s="18">
        <v>5542331</v>
      </c>
      <c r="C7624" s="18"/>
      <c r="D7624" s="18">
        <v>2848687</v>
      </c>
      <c r="E7624" s="18">
        <v>2675706</v>
      </c>
      <c r="F7624" s="18">
        <v>168981</v>
      </c>
      <c r="G7624" s="18">
        <v>45</v>
      </c>
      <c r="H7624" s="18">
        <v>4000</v>
      </c>
      <c r="I7624" s="18"/>
      <c r="J7624" s="18">
        <v>2693644</v>
      </c>
      <c r="K7624" s="18">
        <v>2419579</v>
      </c>
      <c r="L7624" s="18">
        <v>266064</v>
      </c>
      <c r="M7624" s="18">
        <v>270</v>
      </c>
      <c r="N7624" s="18">
        <v>8002</v>
      </c>
    </row>
    <row r="7625" spans="1:14">
      <c r="A7625" s="67">
        <v>24</v>
      </c>
      <c r="B7625" s="18">
        <v>5561431</v>
      </c>
      <c r="C7625" s="18"/>
      <c r="D7625" s="18">
        <v>2856697</v>
      </c>
      <c r="E7625" s="18">
        <v>2536843</v>
      </c>
      <c r="F7625" s="18">
        <v>315856</v>
      </c>
      <c r="G7625" s="18">
        <v>82</v>
      </c>
      <c r="H7625" s="18">
        <v>3998</v>
      </c>
      <c r="I7625" s="18"/>
      <c r="J7625" s="18">
        <v>2704734</v>
      </c>
      <c r="K7625" s="18">
        <v>2310773</v>
      </c>
      <c r="L7625" s="18">
        <v>378963</v>
      </c>
      <c r="M7625" s="18">
        <v>1000</v>
      </c>
      <c r="N7625" s="18">
        <v>13999</v>
      </c>
    </row>
    <row r="7626" spans="1:14">
      <c r="A7626" s="67">
        <v>25</v>
      </c>
      <c r="B7626" s="18">
        <v>5579087</v>
      </c>
      <c r="C7626" s="18"/>
      <c r="D7626" s="18">
        <v>2863398</v>
      </c>
      <c r="E7626" s="18">
        <v>2376500</v>
      </c>
      <c r="F7626" s="18">
        <v>477900</v>
      </c>
      <c r="G7626" s="18">
        <v>1000</v>
      </c>
      <c r="H7626" s="18">
        <v>7998</v>
      </c>
      <c r="I7626" s="18"/>
      <c r="J7626" s="18">
        <v>2715690</v>
      </c>
      <c r="K7626" s="18">
        <v>2146964</v>
      </c>
      <c r="L7626" s="18">
        <v>549735</v>
      </c>
      <c r="M7626" s="18">
        <v>1999</v>
      </c>
      <c r="N7626" s="18">
        <v>16992</v>
      </c>
    </row>
    <row r="7627" spans="1:14">
      <c r="A7627" s="67">
        <v>26</v>
      </c>
      <c r="B7627" s="18">
        <v>5594195</v>
      </c>
      <c r="C7627" s="18"/>
      <c r="D7627" s="18">
        <v>2868525</v>
      </c>
      <c r="E7627" s="18">
        <v>2200868</v>
      </c>
      <c r="F7627" s="18">
        <v>644668</v>
      </c>
      <c r="G7627" s="18">
        <v>1999</v>
      </c>
      <c r="H7627" s="18">
        <v>20989</v>
      </c>
      <c r="I7627" s="18"/>
      <c r="J7627" s="18">
        <v>2725670</v>
      </c>
      <c r="K7627" s="18">
        <v>1965320</v>
      </c>
      <c r="L7627" s="18">
        <v>733373</v>
      </c>
      <c r="M7627" s="18">
        <v>999</v>
      </c>
      <c r="N7627" s="18">
        <v>25978</v>
      </c>
    </row>
    <row r="7628" spans="1:14">
      <c r="A7628" s="67">
        <v>27</v>
      </c>
      <c r="B7628" s="18">
        <v>5606446</v>
      </c>
      <c r="C7628" s="18"/>
      <c r="D7628" s="18">
        <v>2872191</v>
      </c>
      <c r="E7628" s="18">
        <v>2029722</v>
      </c>
      <c r="F7628" s="18">
        <v>815486</v>
      </c>
      <c r="G7628" s="18">
        <v>298</v>
      </c>
      <c r="H7628" s="18">
        <v>26983</v>
      </c>
      <c r="I7628" s="18"/>
      <c r="J7628" s="18">
        <v>2734255</v>
      </c>
      <c r="K7628" s="18">
        <v>1769870</v>
      </c>
      <c r="L7628" s="18">
        <v>916415</v>
      </c>
      <c r="M7628" s="18">
        <v>4997</v>
      </c>
      <c r="N7628" s="18">
        <v>42973</v>
      </c>
    </row>
    <row r="7629" spans="1:14">
      <c r="A7629" s="67">
        <v>28</v>
      </c>
      <c r="B7629" s="18">
        <v>5616134</v>
      </c>
      <c r="C7629" s="18"/>
      <c r="D7629" s="18">
        <v>2874740</v>
      </c>
      <c r="E7629" s="18">
        <v>1882485</v>
      </c>
      <c r="F7629" s="18">
        <v>938242</v>
      </c>
      <c r="G7629" s="18">
        <v>6002</v>
      </c>
      <c r="H7629" s="18">
        <v>48012</v>
      </c>
      <c r="I7629" s="18"/>
      <c r="J7629" s="18">
        <v>2741394</v>
      </c>
      <c r="K7629" s="18">
        <v>1623049</v>
      </c>
      <c r="L7629" s="18">
        <v>1051384</v>
      </c>
      <c r="M7629" s="18">
        <v>2998</v>
      </c>
      <c r="N7629" s="18">
        <v>63963</v>
      </c>
    </row>
    <row r="7630" spans="1:14">
      <c r="A7630" s="67">
        <v>29</v>
      </c>
      <c r="B7630" s="18">
        <v>5623183</v>
      </c>
      <c r="C7630" s="18"/>
      <c r="D7630" s="18">
        <v>2876260</v>
      </c>
      <c r="E7630" s="18">
        <v>1695564</v>
      </c>
      <c r="F7630" s="18">
        <v>1126710</v>
      </c>
      <c r="G7630" s="18">
        <v>3999</v>
      </c>
      <c r="H7630" s="18">
        <v>49987</v>
      </c>
      <c r="I7630" s="18"/>
      <c r="J7630" s="18">
        <v>2746922</v>
      </c>
      <c r="K7630" s="18">
        <v>1492958</v>
      </c>
      <c r="L7630" s="18">
        <v>1188966</v>
      </c>
      <c r="M7630" s="18">
        <v>6000</v>
      </c>
      <c r="N7630" s="18">
        <v>58998</v>
      </c>
    </row>
    <row r="7631" spans="1:14">
      <c r="A7631" s="67">
        <v>30</v>
      </c>
      <c r="B7631" s="18">
        <v>5629189</v>
      </c>
      <c r="C7631" s="18"/>
      <c r="D7631" s="18">
        <v>2877825</v>
      </c>
      <c r="E7631" s="18">
        <v>1536305</v>
      </c>
      <c r="F7631" s="18">
        <v>1248623</v>
      </c>
      <c r="G7631" s="18">
        <v>6992</v>
      </c>
      <c r="H7631" s="18">
        <v>85905</v>
      </c>
      <c r="I7631" s="18"/>
      <c r="J7631" s="18">
        <v>2751364</v>
      </c>
      <c r="K7631" s="18">
        <v>1394184</v>
      </c>
      <c r="L7631" s="18">
        <v>1285170</v>
      </c>
      <c r="M7631" s="18">
        <v>6001</v>
      </c>
      <c r="N7631" s="18">
        <v>66009</v>
      </c>
    </row>
    <row r="7632" spans="1:14">
      <c r="A7632" s="67">
        <v>31</v>
      </c>
      <c r="B7632" s="18">
        <v>5632582</v>
      </c>
      <c r="C7632" s="18"/>
      <c r="D7632" s="18">
        <v>2878361</v>
      </c>
      <c r="E7632" s="18">
        <v>1462168</v>
      </c>
      <c r="F7632" s="18">
        <v>1346234</v>
      </c>
      <c r="G7632" s="18">
        <v>2998</v>
      </c>
      <c r="H7632" s="18">
        <v>66962</v>
      </c>
      <c r="I7632" s="18"/>
      <c r="J7632" s="18">
        <v>2754221</v>
      </c>
      <c r="K7632" s="18">
        <v>1306156</v>
      </c>
      <c r="L7632" s="18">
        <v>1361121</v>
      </c>
      <c r="M7632" s="18">
        <v>2998</v>
      </c>
      <c r="N7632" s="18">
        <v>83946</v>
      </c>
    </row>
    <row r="7633" spans="1:14">
      <c r="A7633" s="67">
        <v>32</v>
      </c>
      <c r="B7633" s="18">
        <v>5633032</v>
      </c>
      <c r="C7633" s="18"/>
      <c r="D7633" s="18">
        <v>2877457</v>
      </c>
      <c r="E7633" s="18">
        <v>1396310</v>
      </c>
      <c r="F7633" s="18">
        <v>1375351</v>
      </c>
      <c r="G7633" s="18">
        <v>3992</v>
      </c>
      <c r="H7633" s="18">
        <v>101804</v>
      </c>
      <c r="I7633" s="18"/>
      <c r="J7633" s="18">
        <v>2755575</v>
      </c>
      <c r="K7633" s="18">
        <v>1184817</v>
      </c>
      <c r="L7633" s="18">
        <v>1457775</v>
      </c>
      <c r="M7633" s="18">
        <v>14998</v>
      </c>
      <c r="N7633" s="18">
        <v>97985</v>
      </c>
    </row>
    <row r="7634" spans="1:14">
      <c r="A7634" s="67">
        <v>33</v>
      </c>
      <c r="B7634" s="18">
        <v>5630781</v>
      </c>
      <c r="C7634" s="18"/>
      <c r="D7634" s="18">
        <v>2875151</v>
      </c>
      <c r="E7634" s="18">
        <v>1295716</v>
      </c>
      <c r="F7634" s="18">
        <v>1466547</v>
      </c>
      <c r="G7634" s="18">
        <v>3996</v>
      </c>
      <c r="H7634" s="18">
        <v>108892</v>
      </c>
      <c r="I7634" s="18"/>
      <c r="J7634" s="18">
        <v>2755630</v>
      </c>
      <c r="K7634" s="18">
        <v>1116824</v>
      </c>
      <c r="L7634" s="18">
        <v>1521036</v>
      </c>
      <c r="M7634" s="18">
        <v>4990</v>
      </c>
      <c r="N7634" s="18">
        <v>112780</v>
      </c>
    </row>
    <row r="7635" spans="1:14">
      <c r="A7635" s="67">
        <v>34</v>
      </c>
      <c r="B7635" s="18">
        <v>5625949</v>
      </c>
      <c r="C7635" s="18"/>
      <c r="D7635" s="18">
        <v>2871470</v>
      </c>
      <c r="E7635" s="18">
        <v>1325294</v>
      </c>
      <c r="F7635" s="18">
        <v>1415246</v>
      </c>
      <c r="G7635" s="18">
        <v>7996</v>
      </c>
      <c r="H7635" s="18">
        <v>122934</v>
      </c>
      <c r="I7635" s="18"/>
      <c r="J7635" s="18">
        <v>2754479</v>
      </c>
      <c r="K7635" s="18">
        <v>1088004</v>
      </c>
      <c r="L7635" s="18">
        <v>1535595</v>
      </c>
      <c r="M7635" s="18">
        <v>12988</v>
      </c>
      <c r="N7635" s="18">
        <v>117892</v>
      </c>
    </row>
    <row r="7636" spans="1:14">
      <c r="A7636" s="67">
        <v>35</v>
      </c>
      <c r="B7636" s="18">
        <v>5619180</v>
      </c>
      <c r="C7636" s="18"/>
      <c r="D7636" s="18">
        <v>2866791</v>
      </c>
      <c r="E7636" s="18">
        <v>1227338</v>
      </c>
      <c r="F7636" s="18">
        <v>1500414</v>
      </c>
      <c r="G7636" s="18">
        <v>6002</v>
      </c>
      <c r="H7636" s="18">
        <v>133037</v>
      </c>
      <c r="I7636" s="18"/>
      <c r="J7636" s="18">
        <v>2752390</v>
      </c>
      <c r="K7636" s="18">
        <v>996693</v>
      </c>
      <c r="L7636" s="18">
        <v>1606892</v>
      </c>
      <c r="M7636" s="18">
        <v>10986</v>
      </c>
      <c r="N7636" s="18">
        <v>137819</v>
      </c>
    </row>
    <row r="7637" spans="1:14">
      <c r="A7637" s="67">
        <v>36</v>
      </c>
      <c r="B7637" s="18">
        <v>5611228</v>
      </c>
      <c r="C7637" s="18"/>
      <c r="D7637" s="18">
        <v>2861512</v>
      </c>
      <c r="E7637" s="18">
        <v>1182212</v>
      </c>
      <c r="F7637" s="18">
        <v>1527274</v>
      </c>
      <c r="G7637" s="18">
        <v>11002</v>
      </c>
      <c r="H7637" s="18">
        <v>141025</v>
      </c>
      <c r="I7637" s="18"/>
      <c r="J7637" s="18">
        <v>2749715</v>
      </c>
      <c r="K7637" s="18">
        <v>973483</v>
      </c>
      <c r="L7637" s="18">
        <v>1586528</v>
      </c>
      <c r="M7637" s="18">
        <v>12980</v>
      </c>
      <c r="N7637" s="18">
        <v>176725</v>
      </c>
    </row>
    <row r="7638" spans="1:14">
      <c r="A7638" s="67">
        <v>37</v>
      </c>
      <c r="B7638" s="18">
        <v>5602891</v>
      </c>
      <c r="C7638" s="18"/>
      <c r="D7638" s="18">
        <v>2855928</v>
      </c>
      <c r="E7638" s="18">
        <v>1172381</v>
      </c>
      <c r="F7638" s="18">
        <v>1492485</v>
      </c>
      <c r="G7638" s="18">
        <v>9003</v>
      </c>
      <c r="H7638" s="18">
        <v>182059</v>
      </c>
      <c r="I7638" s="18"/>
      <c r="J7638" s="18">
        <v>2746963</v>
      </c>
      <c r="K7638" s="18">
        <v>884344</v>
      </c>
      <c r="L7638" s="18">
        <v>1694743</v>
      </c>
      <c r="M7638" s="18">
        <v>12990</v>
      </c>
      <c r="N7638" s="18">
        <v>154885</v>
      </c>
    </row>
    <row r="7639" spans="1:14">
      <c r="A7639" s="67">
        <v>38</v>
      </c>
      <c r="B7639" s="18">
        <v>5594540</v>
      </c>
      <c r="C7639" s="18"/>
      <c r="D7639" s="18">
        <v>2850198</v>
      </c>
      <c r="E7639" s="18">
        <v>1089311</v>
      </c>
      <c r="F7639" s="18">
        <v>1582000</v>
      </c>
      <c r="G7639" s="18">
        <v>12992</v>
      </c>
      <c r="H7639" s="18">
        <v>165895</v>
      </c>
      <c r="I7639" s="18"/>
      <c r="J7639" s="18">
        <v>2744342</v>
      </c>
      <c r="K7639" s="18">
        <v>864478</v>
      </c>
      <c r="L7639" s="18">
        <v>1697974</v>
      </c>
      <c r="M7639" s="18">
        <v>22986</v>
      </c>
      <c r="N7639" s="18">
        <v>158904</v>
      </c>
    </row>
    <row r="7640" spans="1:14">
      <c r="A7640" s="67">
        <v>39</v>
      </c>
      <c r="B7640" s="18">
        <v>5586229</v>
      </c>
      <c r="C7640" s="18"/>
      <c r="D7640" s="18">
        <v>2844332</v>
      </c>
      <c r="E7640" s="18">
        <v>1039025</v>
      </c>
      <c r="F7640" s="18">
        <v>1628472</v>
      </c>
      <c r="G7640" s="18">
        <v>7993</v>
      </c>
      <c r="H7640" s="18">
        <v>168842</v>
      </c>
      <c r="I7640" s="18"/>
      <c r="J7640" s="18">
        <v>2741897</v>
      </c>
      <c r="K7640" s="18">
        <v>815672</v>
      </c>
      <c r="L7640" s="18">
        <v>1763291</v>
      </c>
      <c r="M7640" s="18">
        <v>24990</v>
      </c>
      <c r="N7640" s="18">
        <v>137944</v>
      </c>
    </row>
    <row r="7641" spans="1:14">
      <c r="A7641" s="67">
        <v>40</v>
      </c>
      <c r="B7641" s="18">
        <v>5578695</v>
      </c>
      <c r="C7641" s="18"/>
      <c r="D7641" s="18">
        <v>2838784</v>
      </c>
      <c r="E7641" s="18">
        <v>1030196</v>
      </c>
      <c r="F7641" s="18">
        <v>1610743</v>
      </c>
      <c r="G7641" s="18">
        <v>7994</v>
      </c>
      <c r="H7641" s="18">
        <v>189852</v>
      </c>
      <c r="I7641" s="18"/>
      <c r="J7641" s="18">
        <v>2739911</v>
      </c>
      <c r="K7641" s="18">
        <v>843896</v>
      </c>
      <c r="L7641" s="18">
        <v>1699806</v>
      </c>
      <c r="M7641" s="18">
        <v>19020</v>
      </c>
      <c r="N7641" s="18">
        <v>177188</v>
      </c>
    </row>
    <row r="7642" spans="1:14">
      <c r="A7642" s="67">
        <v>41</v>
      </c>
      <c r="B7642" s="18">
        <v>5571758</v>
      </c>
      <c r="C7642" s="18"/>
      <c r="D7642" s="18">
        <v>2833500</v>
      </c>
      <c r="E7642" s="18">
        <v>977827</v>
      </c>
      <c r="F7642" s="18">
        <v>1671705</v>
      </c>
      <c r="G7642" s="18">
        <v>16997</v>
      </c>
      <c r="H7642" s="18">
        <v>166971</v>
      </c>
      <c r="I7642" s="18"/>
      <c r="J7642" s="18">
        <v>2738258</v>
      </c>
      <c r="K7642" s="18">
        <v>801368</v>
      </c>
      <c r="L7642" s="18">
        <v>1745802</v>
      </c>
      <c r="M7642" s="18">
        <v>25011</v>
      </c>
      <c r="N7642" s="18">
        <v>166076</v>
      </c>
    </row>
    <row r="7643" spans="1:14">
      <c r="A7643" s="67">
        <v>42</v>
      </c>
      <c r="B7643" s="18">
        <v>5565358</v>
      </c>
      <c r="C7643" s="18"/>
      <c r="D7643" s="18">
        <v>2828540</v>
      </c>
      <c r="E7643" s="18">
        <v>925158</v>
      </c>
      <c r="F7643" s="18">
        <v>1703132</v>
      </c>
      <c r="G7643" s="18">
        <v>9011</v>
      </c>
      <c r="H7643" s="18">
        <v>191239</v>
      </c>
      <c r="I7643" s="18"/>
      <c r="J7643" s="18">
        <v>2736818</v>
      </c>
      <c r="K7643" s="18">
        <v>729685</v>
      </c>
      <c r="L7643" s="18">
        <v>1793226</v>
      </c>
      <c r="M7643" s="18">
        <v>20991</v>
      </c>
      <c r="N7643" s="18">
        <v>192917</v>
      </c>
    </row>
    <row r="7644" spans="1:14">
      <c r="A7644" s="67">
        <v>43</v>
      </c>
      <c r="B7644" s="18">
        <v>5559220</v>
      </c>
      <c r="C7644" s="18"/>
      <c r="D7644" s="18">
        <v>2823736</v>
      </c>
      <c r="E7644" s="18">
        <v>929255</v>
      </c>
      <c r="F7644" s="18">
        <v>1688646</v>
      </c>
      <c r="G7644" s="18">
        <v>10991</v>
      </c>
      <c r="H7644" s="18">
        <v>194844</v>
      </c>
      <c r="I7644" s="18"/>
      <c r="J7644" s="18">
        <v>2735484</v>
      </c>
      <c r="K7644" s="18">
        <v>724863</v>
      </c>
      <c r="L7644" s="18">
        <v>1766667</v>
      </c>
      <c r="M7644" s="18">
        <v>22996</v>
      </c>
      <c r="N7644" s="18">
        <v>220958</v>
      </c>
    </row>
    <row r="7645" spans="1:14">
      <c r="A7645" s="67">
        <v>44</v>
      </c>
      <c r="B7645" s="18">
        <v>5552855</v>
      </c>
      <c r="C7645" s="18"/>
      <c r="D7645" s="18">
        <v>2818839</v>
      </c>
      <c r="E7645" s="18">
        <v>889634</v>
      </c>
      <c r="F7645" s="18">
        <v>1698301</v>
      </c>
      <c r="G7645" s="18">
        <v>14994</v>
      </c>
      <c r="H7645" s="18">
        <v>215911</v>
      </c>
      <c r="I7645" s="18"/>
      <c r="J7645" s="18">
        <v>2734015</v>
      </c>
      <c r="K7645" s="18">
        <v>737734</v>
      </c>
      <c r="L7645" s="18">
        <v>1745371</v>
      </c>
      <c r="M7645" s="18">
        <v>29989</v>
      </c>
      <c r="N7645" s="18">
        <v>220920</v>
      </c>
    </row>
    <row r="7646" spans="1:14">
      <c r="A7646" s="67">
        <v>45</v>
      </c>
      <c r="B7646" s="18">
        <v>5545465</v>
      </c>
      <c r="C7646" s="18"/>
      <c r="D7646" s="18">
        <v>2813446</v>
      </c>
      <c r="E7646" s="18">
        <v>957152</v>
      </c>
      <c r="F7646" s="18">
        <v>1613256</v>
      </c>
      <c r="G7646" s="18">
        <v>10002</v>
      </c>
      <c r="H7646" s="18">
        <v>233037</v>
      </c>
      <c r="I7646" s="18"/>
      <c r="J7646" s="18">
        <v>2732019</v>
      </c>
      <c r="K7646" s="18">
        <v>694005</v>
      </c>
      <c r="L7646" s="18">
        <v>1778012</v>
      </c>
      <c r="M7646" s="18">
        <v>38000</v>
      </c>
      <c r="N7646" s="18">
        <v>222002</v>
      </c>
    </row>
    <row r="7647" spans="1:14">
      <c r="A7647" s="67">
        <v>46</v>
      </c>
      <c r="B7647" s="18">
        <v>5535583</v>
      </c>
      <c r="C7647" s="18"/>
      <c r="D7647" s="18">
        <v>2806742</v>
      </c>
      <c r="E7647" s="18">
        <v>895960</v>
      </c>
      <c r="F7647" s="18">
        <v>1669063</v>
      </c>
      <c r="G7647" s="18">
        <v>14983</v>
      </c>
      <c r="H7647" s="18">
        <v>226737</v>
      </c>
      <c r="I7647" s="18"/>
      <c r="J7647" s="18">
        <v>2728841</v>
      </c>
      <c r="K7647" s="18">
        <v>696725</v>
      </c>
      <c r="L7647" s="18">
        <v>1771845</v>
      </c>
      <c r="M7647" s="18">
        <v>31032</v>
      </c>
      <c r="N7647" s="18">
        <v>229239</v>
      </c>
    </row>
    <row r="7648" spans="1:14">
      <c r="A7648" s="67">
        <v>47</v>
      </c>
      <c r="B7648" s="18">
        <v>5523183</v>
      </c>
      <c r="C7648" s="18"/>
      <c r="D7648" s="18">
        <v>2798796</v>
      </c>
      <c r="E7648" s="18">
        <v>914933</v>
      </c>
      <c r="F7648" s="18">
        <v>1626881</v>
      </c>
      <c r="G7648" s="18">
        <v>21998</v>
      </c>
      <c r="H7648" s="18">
        <v>234983</v>
      </c>
      <c r="I7648" s="18"/>
      <c r="J7648" s="18">
        <v>2724388</v>
      </c>
      <c r="K7648" s="18">
        <v>694844</v>
      </c>
      <c r="L7648" s="18">
        <v>1769602</v>
      </c>
      <c r="M7648" s="18">
        <v>29993</v>
      </c>
      <c r="N7648" s="18">
        <v>229948</v>
      </c>
    </row>
    <row r="7649" spans="1:14">
      <c r="A7649" s="67">
        <v>48</v>
      </c>
      <c r="B7649" s="18">
        <v>5508681</v>
      </c>
      <c r="C7649" s="18"/>
      <c r="D7649" s="18">
        <v>2789770</v>
      </c>
      <c r="E7649" s="18">
        <v>832230</v>
      </c>
      <c r="F7649" s="18">
        <v>1691467</v>
      </c>
      <c r="G7649" s="18">
        <v>14004</v>
      </c>
      <c r="H7649" s="18">
        <v>252070</v>
      </c>
      <c r="I7649" s="18"/>
      <c r="J7649" s="18">
        <v>2718912</v>
      </c>
      <c r="K7649" s="18">
        <v>651218</v>
      </c>
      <c r="L7649" s="18">
        <v>1792601</v>
      </c>
      <c r="M7649" s="18">
        <v>41014</v>
      </c>
      <c r="N7649" s="18">
        <v>234079</v>
      </c>
    </row>
    <row r="7650" spans="1:14">
      <c r="A7650" s="67">
        <v>49</v>
      </c>
      <c r="B7650" s="18">
        <v>5492508</v>
      </c>
      <c r="C7650" s="18"/>
      <c r="D7650" s="18">
        <v>2779843</v>
      </c>
      <c r="E7650" s="18">
        <v>816954</v>
      </c>
      <c r="F7650" s="18">
        <v>1714903</v>
      </c>
      <c r="G7650" s="18">
        <v>11999</v>
      </c>
      <c r="H7650" s="18">
        <v>235987</v>
      </c>
      <c r="I7650" s="18"/>
      <c r="J7650" s="18">
        <v>2712666</v>
      </c>
      <c r="K7650" s="18">
        <v>681414</v>
      </c>
      <c r="L7650" s="18">
        <v>1733508</v>
      </c>
      <c r="M7650" s="18">
        <v>44961</v>
      </c>
      <c r="N7650" s="18">
        <v>252782</v>
      </c>
    </row>
    <row r="7651" spans="1:14">
      <c r="A7651" s="67">
        <v>50</v>
      </c>
      <c r="B7651" s="18">
        <v>5474766</v>
      </c>
      <c r="C7651" s="18"/>
      <c r="D7651" s="18">
        <v>2769045</v>
      </c>
      <c r="E7651" s="18">
        <v>821310</v>
      </c>
      <c r="F7651" s="18">
        <v>1636618</v>
      </c>
      <c r="G7651" s="18">
        <v>26010</v>
      </c>
      <c r="H7651" s="18">
        <v>285108</v>
      </c>
      <c r="I7651" s="18"/>
      <c r="J7651" s="18">
        <v>2705721</v>
      </c>
      <c r="K7651" s="18">
        <v>649173</v>
      </c>
      <c r="L7651" s="18">
        <v>1753467</v>
      </c>
      <c r="M7651" s="18">
        <v>53014</v>
      </c>
      <c r="N7651" s="18">
        <v>250067</v>
      </c>
    </row>
    <row r="7652" spans="1:14">
      <c r="A7652" s="67">
        <v>51</v>
      </c>
      <c r="B7652" s="18">
        <v>5455242</v>
      </c>
      <c r="C7652" s="18"/>
      <c r="D7652" s="18">
        <v>2757128</v>
      </c>
      <c r="E7652" s="18">
        <v>814333</v>
      </c>
      <c r="F7652" s="18">
        <v>1625665</v>
      </c>
      <c r="G7652" s="18">
        <v>20008</v>
      </c>
      <c r="H7652" s="18">
        <v>297122</v>
      </c>
      <c r="I7652" s="18"/>
      <c r="J7652" s="18">
        <v>2698114</v>
      </c>
      <c r="K7652" s="18">
        <v>691517</v>
      </c>
      <c r="L7652" s="18">
        <v>1698812</v>
      </c>
      <c r="M7652" s="18">
        <v>43969</v>
      </c>
      <c r="N7652" s="18">
        <v>263816</v>
      </c>
    </row>
    <row r="7653" spans="1:14">
      <c r="A7653" s="67">
        <v>52</v>
      </c>
      <c r="B7653" s="18">
        <v>5434900</v>
      </c>
      <c r="C7653" s="18"/>
      <c r="D7653" s="18">
        <v>2744588</v>
      </c>
      <c r="E7653" s="18">
        <v>829875</v>
      </c>
      <c r="F7653" s="18">
        <v>1609758</v>
      </c>
      <c r="G7653" s="18">
        <v>11998</v>
      </c>
      <c r="H7653" s="18">
        <v>292956</v>
      </c>
      <c r="I7653" s="18"/>
      <c r="J7653" s="18">
        <v>2690312</v>
      </c>
      <c r="K7653" s="18">
        <v>626607</v>
      </c>
      <c r="L7653" s="18">
        <v>1743906</v>
      </c>
      <c r="M7653" s="18">
        <v>40974</v>
      </c>
      <c r="N7653" s="18">
        <v>278825</v>
      </c>
    </row>
    <row r="7654" spans="1:14">
      <c r="A7654" s="67">
        <v>53</v>
      </c>
      <c r="B7654" s="18">
        <v>5413943</v>
      </c>
      <c r="C7654" s="18"/>
      <c r="D7654" s="18">
        <v>2731540</v>
      </c>
      <c r="E7654" s="18">
        <v>799451</v>
      </c>
      <c r="F7654" s="18">
        <v>1615911</v>
      </c>
      <c r="G7654" s="18">
        <v>18010</v>
      </c>
      <c r="H7654" s="18">
        <v>298168</v>
      </c>
      <c r="I7654" s="18"/>
      <c r="J7654" s="18">
        <v>2682404</v>
      </c>
      <c r="K7654" s="18">
        <v>636333</v>
      </c>
      <c r="L7654" s="18">
        <v>1712896</v>
      </c>
      <c r="M7654" s="18">
        <v>49026</v>
      </c>
      <c r="N7654" s="18">
        <v>284149</v>
      </c>
    </row>
    <row r="7655" spans="1:14">
      <c r="A7655" s="67">
        <v>54</v>
      </c>
      <c r="B7655" s="18">
        <v>5392358</v>
      </c>
      <c r="C7655" s="18"/>
      <c r="D7655" s="18">
        <v>2717943</v>
      </c>
      <c r="E7655" s="18">
        <v>807686</v>
      </c>
      <c r="F7655" s="18">
        <v>1616372</v>
      </c>
      <c r="G7655" s="18">
        <v>16993</v>
      </c>
      <c r="H7655" s="18">
        <v>276892</v>
      </c>
      <c r="I7655" s="18"/>
      <c r="J7655" s="18">
        <v>2674415</v>
      </c>
      <c r="K7655" s="18">
        <v>625863</v>
      </c>
      <c r="L7655" s="18">
        <v>1661636</v>
      </c>
      <c r="M7655" s="18">
        <v>54988</v>
      </c>
      <c r="N7655" s="18">
        <v>331927</v>
      </c>
    </row>
    <row r="7656" spans="1:14">
      <c r="A7656" s="67">
        <v>55</v>
      </c>
      <c r="B7656" s="18">
        <v>5369071</v>
      </c>
      <c r="C7656" s="18"/>
      <c r="D7656" s="18">
        <v>2703235</v>
      </c>
      <c r="E7656" s="18">
        <v>807771</v>
      </c>
      <c r="F7656" s="18">
        <v>1540564</v>
      </c>
      <c r="G7656" s="18">
        <v>31991</v>
      </c>
      <c r="H7656" s="18">
        <v>322909</v>
      </c>
      <c r="I7656" s="18"/>
      <c r="J7656" s="18">
        <v>2665837</v>
      </c>
      <c r="K7656" s="18">
        <v>588743</v>
      </c>
      <c r="L7656" s="18">
        <v>1711253</v>
      </c>
      <c r="M7656" s="18">
        <v>66971</v>
      </c>
      <c r="N7656" s="18">
        <v>298870</v>
      </c>
    </row>
    <row r="7657" spans="1:14">
      <c r="A7657" s="67">
        <v>56</v>
      </c>
      <c r="B7657" s="18">
        <v>5343541</v>
      </c>
      <c r="C7657" s="18"/>
      <c r="D7657" s="18">
        <v>2687224</v>
      </c>
      <c r="E7657" s="18">
        <v>795362</v>
      </c>
      <c r="F7657" s="18">
        <v>1565713</v>
      </c>
      <c r="G7657" s="18">
        <v>28013</v>
      </c>
      <c r="H7657" s="18">
        <v>298136</v>
      </c>
      <c r="I7657" s="18"/>
      <c r="J7657" s="18">
        <v>2656318</v>
      </c>
      <c r="K7657" s="18">
        <v>548446</v>
      </c>
      <c r="L7657" s="18">
        <v>1704279</v>
      </c>
      <c r="M7657" s="18">
        <v>71927</v>
      </c>
      <c r="N7657" s="18">
        <v>331665</v>
      </c>
    </row>
    <row r="7658" spans="1:14">
      <c r="A7658" s="67">
        <v>57</v>
      </c>
      <c r="B7658" s="18">
        <v>5314709</v>
      </c>
      <c r="C7658" s="18"/>
      <c r="D7658" s="18">
        <v>2669369</v>
      </c>
      <c r="E7658" s="18">
        <v>779232</v>
      </c>
      <c r="F7658" s="18">
        <v>1575447</v>
      </c>
      <c r="G7658" s="18">
        <v>24975</v>
      </c>
      <c r="H7658" s="18">
        <v>289714</v>
      </c>
      <c r="I7658" s="18"/>
      <c r="J7658" s="18">
        <v>2645340</v>
      </c>
      <c r="K7658" s="18">
        <v>566644</v>
      </c>
      <c r="L7658" s="18">
        <v>1669952</v>
      </c>
      <c r="M7658" s="18">
        <v>70955</v>
      </c>
      <c r="N7658" s="18">
        <v>337788</v>
      </c>
    </row>
    <row r="7659" spans="1:14">
      <c r="A7659" s="67">
        <v>58</v>
      </c>
      <c r="B7659" s="18">
        <v>5282411</v>
      </c>
      <c r="C7659" s="18"/>
      <c r="D7659" s="18">
        <v>2649608</v>
      </c>
      <c r="E7659" s="18">
        <v>740890</v>
      </c>
      <c r="F7659" s="18">
        <v>1604763</v>
      </c>
      <c r="G7659" s="18">
        <v>24996</v>
      </c>
      <c r="H7659" s="18">
        <v>278959</v>
      </c>
      <c r="I7659" s="18"/>
      <c r="J7659" s="18">
        <v>2632802</v>
      </c>
      <c r="K7659" s="18">
        <v>569741</v>
      </c>
      <c r="L7659" s="18">
        <v>1627260</v>
      </c>
      <c r="M7659" s="18">
        <v>88960</v>
      </c>
      <c r="N7659" s="18">
        <v>346842</v>
      </c>
    </row>
    <row r="7660" spans="1:14">
      <c r="A7660" s="67">
        <v>59</v>
      </c>
      <c r="B7660" s="18">
        <v>5247057</v>
      </c>
      <c r="C7660" s="18"/>
      <c r="D7660" s="18">
        <v>2628166</v>
      </c>
      <c r="E7660" s="18">
        <v>735487</v>
      </c>
      <c r="F7660" s="18">
        <v>1576900</v>
      </c>
      <c r="G7660" s="18">
        <v>31978</v>
      </c>
      <c r="H7660" s="18">
        <v>283802</v>
      </c>
      <c r="I7660" s="18"/>
      <c r="J7660" s="18">
        <v>2618891</v>
      </c>
      <c r="K7660" s="18">
        <v>563976</v>
      </c>
      <c r="L7660" s="18">
        <v>1662931</v>
      </c>
      <c r="M7660" s="18">
        <v>81997</v>
      </c>
      <c r="N7660" s="18">
        <v>309987</v>
      </c>
    </row>
    <row r="7661" spans="1:14">
      <c r="A7661" s="67">
        <v>60</v>
      </c>
      <c r="B7661" s="18">
        <v>5209872</v>
      </c>
      <c r="C7661" s="18"/>
      <c r="D7661" s="18">
        <v>2605768</v>
      </c>
      <c r="E7661" s="18">
        <v>728656</v>
      </c>
      <c r="F7661" s="18">
        <v>1555265</v>
      </c>
      <c r="G7661" s="18">
        <v>30985</v>
      </c>
      <c r="H7661" s="18">
        <v>290863</v>
      </c>
      <c r="I7661" s="18"/>
      <c r="J7661" s="18">
        <v>2604104</v>
      </c>
      <c r="K7661" s="18">
        <v>544231</v>
      </c>
      <c r="L7661" s="18">
        <v>1622688</v>
      </c>
      <c r="M7661" s="18">
        <v>117050</v>
      </c>
      <c r="N7661" s="18">
        <v>320136</v>
      </c>
    </row>
    <row r="7662" spans="1:14">
      <c r="A7662" s="67">
        <v>61</v>
      </c>
      <c r="B7662" s="18">
        <v>5171482</v>
      </c>
      <c r="C7662" s="18"/>
      <c r="D7662" s="18">
        <v>2582688</v>
      </c>
      <c r="E7662" s="18">
        <v>726350</v>
      </c>
      <c r="F7662" s="18">
        <v>1539622</v>
      </c>
      <c r="G7662" s="18">
        <v>36967</v>
      </c>
      <c r="H7662" s="18">
        <v>279750</v>
      </c>
      <c r="I7662" s="18"/>
      <c r="J7662" s="18">
        <v>2588794</v>
      </c>
      <c r="K7662" s="18">
        <v>544957</v>
      </c>
      <c r="L7662" s="18">
        <v>1591873</v>
      </c>
      <c r="M7662" s="18">
        <v>115991</v>
      </c>
      <c r="N7662" s="18">
        <v>335973</v>
      </c>
    </row>
    <row r="7663" spans="1:14">
      <c r="A7663" s="67">
        <v>62</v>
      </c>
      <c r="B7663" s="18">
        <v>5131161</v>
      </c>
      <c r="C7663" s="18"/>
      <c r="D7663" s="18">
        <v>2558525</v>
      </c>
      <c r="E7663" s="18">
        <v>696415</v>
      </c>
      <c r="F7663" s="18">
        <v>1554927</v>
      </c>
      <c r="G7663" s="18">
        <v>46027</v>
      </c>
      <c r="H7663" s="18">
        <v>261156</v>
      </c>
      <c r="I7663" s="18"/>
      <c r="J7663" s="18">
        <v>2572636</v>
      </c>
      <c r="K7663" s="18">
        <v>541923</v>
      </c>
      <c r="L7663" s="18">
        <v>1529783</v>
      </c>
      <c r="M7663" s="18">
        <v>145979</v>
      </c>
      <c r="N7663" s="18">
        <v>354950</v>
      </c>
    </row>
    <row r="7664" spans="1:14">
      <c r="A7664" s="67">
        <v>63</v>
      </c>
      <c r="B7664" s="18">
        <v>5088057</v>
      </c>
      <c r="C7664" s="18"/>
      <c r="D7664" s="18">
        <v>2532906</v>
      </c>
      <c r="E7664" s="18">
        <v>713692</v>
      </c>
      <c r="F7664" s="18">
        <v>1520344</v>
      </c>
      <c r="G7664" s="18">
        <v>34985</v>
      </c>
      <c r="H7664" s="18">
        <v>263886</v>
      </c>
      <c r="I7664" s="18"/>
      <c r="J7664" s="18">
        <v>2555151</v>
      </c>
      <c r="K7664" s="18">
        <v>524031</v>
      </c>
      <c r="L7664" s="18">
        <v>1594094</v>
      </c>
      <c r="M7664" s="18">
        <v>100006</v>
      </c>
      <c r="N7664" s="18">
        <v>337020</v>
      </c>
    </row>
    <row r="7665" spans="1:14">
      <c r="A7665" s="67">
        <v>64</v>
      </c>
      <c r="B7665" s="18">
        <v>5040813</v>
      </c>
      <c r="C7665" s="18"/>
      <c r="D7665" s="18">
        <v>2505176</v>
      </c>
      <c r="E7665" s="18">
        <v>666579</v>
      </c>
      <c r="F7665" s="18">
        <v>1524324</v>
      </c>
      <c r="G7665" s="18">
        <v>46040</v>
      </c>
      <c r="H7665" s="18">
        <v>268233</v>
      </c>
      <c r="I7665" s="18"/>
      <c r="J7665" s="18">
        <v>2535637</v>
      </c>
      <c r="K7665" s="18">
        <v>497732</v>
      </c>
      <c r="L7665" s="18">
        <v>1532176</v>
      </c>
      <c r="M7665" s="18">
        <v>151918</v>
      </c>
      <c r="N7665" s="18">
        <v>353810</v>
      </c>
    </row>
    <row r="7666" spans="1:14">
      <c r="A7666" s="67">
        <v>65</v>
      </c>
      <c r="B7666" s="18">
        <v>4988259</v>
      </c>
      <c r="C7666" s="18"/>
      <c r="D7666" s="18">
        <v>2474717</v>
      </c>
      <c r="E7666" s="18">
        <v>684369</v>
      </c>
      <c r="F7666" s="18">
        <v>1519598</v>
      </c>
      <c r="G7666" s="18">
        <v>45958</v>
      </c>
      <c r="H7666" s="18">
        <v>224793</v>
      </c>
      <c r="I7666" s="18"/>
      <c r="J7666" s="18">
        <v>2513542</v>
      </c>
      <c r="K7666" s="18">
        <v>509907</v>
      </c>
      <c r="L7666" s="18">
        <v>1522723</v>
      </c>
      <c r="M7666" s="18">
        <v>159971</v>
      </c>
      <c r="N7666" s="18">
        <v>320942</v>
      </c>
    </row>
    <row r="7667" spans="1:14">
      <c r="A7667" s="67">
        <v>66</v>
      </c>
      <c r="B7667" s="18">
        <v>4929927</v>
      </c>
      <c r="C7667" s="18"/>
      <c r="D7667" s="18">
        <v>2441336</v>
      </c>
      <c r="E7667" s="18">
        <v>651823</v>
      </c>
      <c r="F7667" s="18">
        <v>1496593</v>
      </c>
      <c r="G7667" s="18">
        <v>39989</v>
      </c>
      <c r="H7667" s="18">
        <v>252931</v>
      </c>
      <c r="I7667" s="18"/>
      <c r="J7667" s="18">
        <v>2488591</v>
      </c>
      <c r="K7667" s="18">
        <v>516707</v>
      </c>
      <c r="L7667" s="18">
        <v>1438186</v>
      </c>
      <c r="M7667" s="18">
        <v>190892</v>
      </c>
      <c r="N7667" s="18">
        <v>342806</v>
      </c>
    </row>
    <row r="7668" spans="1:14">
      <c r="A7668" s="67">
        <v>67</v>
      </c>
      <c r="B7668" s="18">
        <v>4867140</v>
      </c>
      <c r="C7668" s="18"/>
      <c r="D7668" s="18">
        <v>2405672</v>
      </c>
      <c r="E7668" s="18">
        <v>620173</v>
      </c>
      <c r="F7668" s="18">
        <v>1521425</v>
      </c>
      <c r="G7668" s="18">
        <v>56016</v>
      </c>
      <c r="H7668" s="18">
        <v>208058</v>
      </c>
      <c r="I7668" s="18"/>
      <c r="J7668" s="18">
        <v>2461468</v>
      </c>
      <c r="K7668" s="18">
        <v>541103</v>
      </c>
      <c r="L7668" s="18">
        <v>1422271</v>
      </c>
      <c r="M7668" s="18">
        <v>190036</v>
      </c>
      <c r="N7668" s="18">
        <v>308059</v>
      </c>
    </row>
    <row r="7669" spans="1:14">
      <c r="A7669" s="67">
        <v>68</v>
      </c>
      <c r="B7669" s="18">
        <v>4800477</v>
      </c>
      <c r="C7669" s="18"/>
      <c r="D7669" s="18">
        <v>2368071</v>
      </c>
      <c r="E7669" s="18">
        <v>608018</v>
      </c>
      <c r="F7669" s="18">
        <v>1437043</v>
      </c>
      <c r="G7669" s="18">
        <v>79002</v>
      </c>
      <c r="H7669" s="18">
        <v>244007</v>
      </c>
      <c r="I7669" s="18"/>
      <c r="J7669" s="18">
        <v>2432406</v>
      </c>
      <c r="K7669" s="18">
        <v>527654</v>
      </c>
      <c r="L7669" s="18">
        <v>1420070</v>
      </c>
      <c r="M7669" s="18">
        <v>209862</v>
      </c>
      <c r="N7669" s="18">
        <v>274820</v>
      </c>
    </row>
    <row r="7670" spans="1:14">
      <c r="A7670" s="67">
        <v>69</v>
      </c>
      <c r="B7670" s="18">
        <v>4730262</v>
      </c>
      <c r="C7670" s="18"/>
      <c r="D7670" s="18">
        <v>2328644</v>
      </c>
      <c r="E7670" s="18">
        <v>644625</v>
      </c>
      <c r="F7670" s="18">
        <v>1406181</v>
      </c>
      <c r="G7670" s="18">
        <v>61964</v>
      </c>
      <c r="H7670" s="18">
        <v>215874</v>
      </c>
      <c r="I7670" s="18"/>
      <c r="J7670" s="18">
        <v>2401617</v>
      </c>
      <c r="K7670" s="18">
        <v>480923</v>
      </c>
      <c r="L7670" s="18">
        <v>1392778</v>
      </c>
      <c r="M7670" s="18">
        <v>218965</v>
      </c>
      <c r="N7670" s="18">
        <v>308951</v>
      </c>
    </row>
    <row r="7671" spans="1:14">
      <c r="A7671" s="67">
        <v>70</v>
      </c>
      <c r="B7671" s="18">
        <v>4656889</v>
      </c>
      <c r="C7671" s="18"/>
      <c r="D7671" s="18">
        <v>2287461</v>
      </c>
      <c r="E7671" s="18">
        <v>598859</v>
      </c>
      <c r="F7671" s="18">
        <v>1374676</v>
      </c>
      <c r="G7671" s="18">
        <v>73983</v>
      </c>
      <c r="H7671" s="18">
        <v>239943</v>
      </c>
      <c r="I7671" s="18"/>
      <c r="J7671" s="18">
        <v>2369428</v>
      </c>
      <c r="K7671" s="18">
        <v>487088</v>
      </c>
      <c r="L7671" s="18">
        <v>1358245</v>
      </c>
      <c r="M7671" s="18">
        <v>246044</v>
      </c>
      <c r="N7671" s="18">
        <v>278050</v>
      </c>
    </row>
    <row r="7672" spans="1:14">
      <c r="A7672" s="67">
        <v>71</v>
      </c>
      <c r="B7672" s="18">
        <v>4578636</v>
      </c>
      <c r="C7672" s="18"/>
      <c r="D7672" s="18">
        <v>2244127</v>
      </c>
      <c r="E7672" s="18">
        <v>586295</v>
      </c>
      <c r="F7672" s="18">
        <v>1334671</v>
      </c>
      <c r="G7672" s="18">
        <v>90045</v>
      </c>
      <c r="H7672" s="18">
        <v>233117</v>
      </c>
      <c r="I7672" s="18"/>
      <c r="J7672" s="18">
        <v>2334509</v>
      </c>
      <c r="K7672" s="18">
        <v>477104</v>
      </c>
      <c r="L7672" s="18">
        <v>1308285</v>
      </c>
      <c r="M7672" s="18">
        <v>249054</v>
      </c>
      <c r="N7672" s="18">
        <v>300065</v>
      </c>
    </row>
    <row r="7673" spans="1:14">
      <c r="A7673" s="67">
        <v>72</v>
      </c>
      <c r="B7673" s="18">
        <v>4431400</v>
      </c>
      <c r="C7673" s="18"/>
      <c r="D7673" s="18">
        <v>2165229</v>
      </c>
      <c r="E7673" s="18">
        <v>532548</v>
      </c>
      <c r="F7673" s="18">
        <v>1370411</v>
      </c>
      <c r="G7673" s="18">
        <v>69071</v>
      </c>
      <c r="H7673" s="18">
        <v>193199</v>
      </c>
      <c r="I7673" s="18"/>
      <c r="J7673" s="18">
        <v>2266172</v>
      </c>
      <c r="K7673" s="18">
        <v>470036</v>
      </c>
      <c r="L7673" s="18">
        <v>1293098</v>
      </c>
      <c r="M7673" s="18">
        <v>245019</v>
      </c>
      <c r="N7673" s="18">
        <v>258020</v>
      </c>
    </row>
    <row r="7674" spans="1:14">
      <c r="A7674" s="67">
        <v>73</v>
      </c>
      <c r="B7674" s="18">
        <v>4381672</v>
      </c>
      <c r="C7674" s="18"/>
      <c r="D7674" s="18">
        <v>2135078</v>
      </c>
      <c r="E7674" s="18">
        <v>572021</v>
      </c>
      <c r="F7674" s="18">
        <v>1313048</v>
      </c>
      <c r="G7674" s="18">
        <v>87003</v>
      </c>
      <c r="H7674" s="18">
        <v>163006</v>
      </c>
      <c r="I7674" s="18"/>
      <c r="J7674" s="18">
        <v>2246594</v>
      </c>
      <c r="K7674" s="18">
        <v>428304</v>
      </c>
      <c r="L7674" s="18">
        <v>1286913</v>
      </c>
      <c r="M7674" s="18">
        <v>271192</v>
      </c>
      <c r="N7674" s="18">
        <v>260185</v>
      </c>
    </row>
    <row r="7675" spans="1:14">
      <c r="A7675" s="67">
        <v>74</v>
      </c>
      <c r="B7675" s="18">
        <v>4324355</v>
      </c>
      <c r="C7675" s="18"/>
      <c r="D7675" s="18">
        <v>2103008</v>
      </c>
      <c r="E7675" s="18">
        <v>505002</v>
      </c>
      <c r="F7675" s="18">
        <v>1314005</v>
      </c>
      <c r="G7675" s="18">
        <v>96000</v>
      </c>
      <c r="H7675" s="18">
        <v>188001</v>
      </c>
      <c r="I7675" s="18"/>
      <c r="J7675" s="18">
        <v>2221347</v>
      </c>
      <c r="K7675" s="18">
        <v>410064</v>
      </c>
      <c r="L7675" s="18">
        <v>1257196</v>
      </c>
      <c r="M7675" s="18">
        <v>319050</v>
      </c>
      <c r="N7675" s="18">
        <v>235037</v>
      </c>
    </row>
    <row r="7676" spans="1:14">
      <c r="A7676" s="67">
        <v>75</v>
      </c>
      <c r="B7676" s="18">
        <v>4339543</v>
      </c>
      <c r="C7676" s="18"/>
      <c r="D7676" s="18">
        <v>2103905</v>
      </c>
      <c r="E7676" s="18">
        <v>538976</v>
      </c>
      <c r="F7676" s="18">
        <v>1304941</v>
      </c>
      <c r="G7676" s="18">
        <v>92996</v>
      </c>
      <c r="H7676" s="18">
        <v>166992</v>
      </c>
      <c r="I7676" s="18"/>
      <c r="J7676" s="18">
        <v>2235637</v>
      </c>
      <c r="K7676" s="18">
        <v>430123</v>
      </c>
      <c r="L7676" s="18">
        <v>1216347</v>
      </c>
      <c r="M7676" s="18">
        <v>335096</v>
      </c>
      <c r="N7676" s="18">
        <v>254072</v>
      </c>
    </row>
    <row r="7677" spans="1:14">
      <c r="A7677" s="67">
        <v>76</v>
      </c>
      <c r="B7677" s="18">
        <v>4328196</v>
      </c>
      <c r="C7677" s="18"/>
      <c r="D7677" s="18">
        <v>2091135</v>
      </c>
      <c r="E7677" s="18">
        <v>544775</v>
      </c>
      <c r="F7677" s="18">
        <v>1261479</v>
      </c>
      <c r="G7677" s="18">
        <v>121950</v>
      </c>
      <c r="H7677" s="18">
        <v>162933</v>
      </c>
      <c r="I7677" s="18"/>
      <c r="J7677" s="18">
        <v>2237060</v>
      </c>
      <c r="K7677" s="18">
        <v>424391</v>
      </c>
      <c r="L7677" s="18">
        <v>1221125</v>
      </c>
      <c r="M7677" s="18">
        <v>366337</v>
      </c>
      <c r="N7677" s="18">
        <v>225207</v>
      </c>
    </row>
    <row r="7678" spans="1:14">
      <c r="A7678" s="67">
        <v>77</v>
      </c>
      <c r="B7678" s="18">
        <v>4380532</v>
      </c>
      <c r="C7678" s="18"/>
      <c r="D7678" s="18">
        <v>2109906</v>
      </c>
      <c r="E7678" s="18">
        <v>529725</v>
      </c>
      <c r="F7678" s="18">
        <v>1280336</v>
      </c>
      <c r="G7678" s="18">
        <v>135929</v>
      </c>
      <c r="H7678" s="18">
        <v>163915</v>
      </c>
      <c r="I7678" s="18"/>
      <c r="J7678" s="18">
        <v>2270627</v>
      </c>
      <c r="K7678" s="18">
        <v>397935</v>
      </c>
      <c r="L7678" s="18">
        <v>1228798</v>
      </c>
      <c r="M7678" s="18">
        <v>386936</v>
      </c>
      <c r="N7678" s="18">
        <v>256958</v>
      </c>
    </row>
    <row r="7679" spans="1:14">
      <c r="A7679" s="67">
        <v>78</v>
      </c>
      <c r="B7679" s="18">
        <v>4312544</v>
      </c>
      <c r="C7679" s="18"/>
      <c r="D7679" s="18">
        <v>2068840</v>
      </c>
      <c r="E7679" s="18">
        <v>453965</v>
      </c>
      <c r="F7679" s="18">
        <v>1322898</v>
      </c>
      <c r="G7679" s="18">
        <v>158988</v>
      </c>
      <c r="H7679" s="18">
        <v>132990</v>
      </c>
      <c r="I7679" s="18"/>
      <c r="J7679" s="18">
        <v>2243704</v>
      </c>
      <c r="K7679" s="18">
        <v>419945</v>
      </c>
      <c r="L7679" s="18">
        <v>1189843</v>
      </c>
      <c r="M7679" s="18">
        <v>398947</v>
      </c>
      <c r="N7679" s="18">
        <v>234969</v>
      </c>
    </row>
    <row r="7680" spans="1:14">
      <c r="A7680" s="67">
        <v>79</v>
      </c>
      <c r="B7680" s="18">
        <v>4169340</v>
      </c>
      <c r="C7680" s="18"/>
      <c r="D7680" s="18">
        <v>1993367</v>
      </c>
      <c r="E7680" s="18">
        <v>448308</v>
      </c>
      <c r="F7680" s="18">
        <v>1285882</v>
      </c>
      <c r="G7680" s="18">
        <v>121083</v>
      </c>
      <c r="H7680" s="18">
        <v>138095</v>
      </c>
      <c r="I7680" s="18"/>
      <c r="J7680" s="18">
        <v>2175973</v>
      </c>
      <c r="K7680" s="18">
        <v>381995</v>
      </c>
      <c r="L7680" s="18">
        <v>1099986</v>
      </c>
      <c r="M7680" s="18">
        <v>450994</v>
      </c>
      <c r="N7680" s="18">
        <v>242997</v>
      </c>
    </row>
    <row r="7681" spans="1:14">
      <c r="A7681" s="67">
        <v>80</v>
      </c>
      <c r="B7681" s="18">
        <v>3978668</v>
      </c>
      <c r="C7681" s="18"/>
      <c r="D7681" s="18">
        <v>1892974</v>
      </c>
      <c r="E7681" s="18">
        <v>430767</v>
      </c>
      <c r="F7681" s="18">
        <v>1178361</v>
      </c>
      <c r="G7681" s="18">
        <v>146920</v>
      </c>
      <c r="H7681" s="18">
        <v>136926</v>
      </c>
      <c r="I7681" s="18"/>
      <c r="J7681" s="18">
        <v>2085694</v>
      </c>
      <c r="K7681" s="18">
        <v>373945</v>
      </c>
      <c r="L7681" s="18">
        <v>1014851</v>
      </c>
      <c r="M7681" s="18">
        <v>451934</v>
      </c>
      <c r="N7681" s="18">
        <v>244964</v>
      </c>
    </row>
    <row r="7682" spans="1:14">
      <c r="A7682" s="67">
        <v>81</v>
      </c>
      <c r="B7682" s="18">
        <v>3820166</v>
      </c>
      <c r="C7682" s="18"/>
      <c r="D7682" s="18">
        <v>1806886</v>
      </c>
      <c r="E7682" s="18">
        <v>422973</v>
      </c>
      <c r="F7682" s="18">
        <v>1127929</v>
      </c>
      <c r="G7682" s="18">
        <v>152990</v>
      </c>
      <c r="H7682" s="18">
        <v>102993</v>
      </c>
      <c r="I7682" s="18"/>
      <c r="J7682" s="18">
        <v>2013280</v>
      </c>
      <c r="K7682" s="18">
        <v>334880</v>
      </c>
      <c r="L7682" s="18">
        <v>1011638</v>
      </c>
      <c r="M7682" s="18">
        <v>464834</v>
      </c>
      <c r="N7682" s="18">
        <v>201928</v>
      </c>
    </row>
    <row r="7683" spans="1:14">
      <c r="A7683" s="67">
        <v>82</v>
      </c>
      <c r="B7683" s="18">
        <v>3662650</v>
      </c>
      <c r="C7683" s="18"/>
      <c r="D7683" s="18">
        <v>1721826</v>
      </c>
      <c r="E7683" s="18">
        <v>384961</v>
      </c>
      <c r="F7683" s="18">
        <v>1060893</v>
      </c>
      <c r="G7683" s="18">
        <v>174982</v>
      </c>
      <c r="H7683" s="18">
        <v>100990</v>
      </c>
      <c r="I7683" s="18"/>
      <c r="J7683" s="18">
        <v>1940823</v>
      </c>
      <c r="K7683" s="18">
        <v>339794</v>
      </c>
      <c r="L7683" s="18">
        <v>910448</v>
      </c>
      <c r="M7683" s="18">
        <v>510690</v>
      </c>
      <c r="N7683" s="18">
        <v>179891</v>
      </c>
    </row>
    <row r="7684" spans="1:14">
      <c r="A7684" s="67">
        <v>83</v>
      </c>
      <c r="B7684" s="18">
        <v>3478639</v>
      </c>
      <c r="C7684" s="18"/>
      <c r="D7684" s="18">
        <v>1623386</v>
      </c>
      <c r="E7684" s="18">
        <v>348868</v>
      </c>
      <c r="F7684" s="18">
        <v>1021614</v>
      </c>
      <c r="G7684" s="18">
        <v>166937</v>
      </c>
      <c r="H7684" s="18">
        <v>85967</v>
      </c>
      <c r="I7684" s="18"/>
      <c r="J7684" s="18">
        <v>1855253</v>
      </c>
      <c r="K7684" s="18">
        <v>306042</v>
      </c>
      <c r="L7684" s="18">
        <v>847116</v>
      </c>
      <c r="M7684" s="18">
        <v>508069</v>
      </c>
      <c r="N7684" s="18">
        <v>194026</v>
      </c>
    </row>
    <row r="7685" spans="1:14">
      <c r="A7685" s="67">
        <v>84</v>
      </c>
      <c r="B7685" s="18">
        <v>3318255</v>
      </c>
      <c r="C7685" s="18"/>
      <c r="D7685" s="18">
        <v>1536514</v>
      </c>
      <c r="E7685" s="18">
        <v>306102</v>
      </c>
      <c r="F7685" s="18">
        <v>961321</v>
      </c>
      <c r="G7685" s="18">
        <v>176059</v>
      </c>
      <c r="H7685" s="18">
        <v>93031</v>
      </c>
      <c r="I7685" s="18"/>
      <c r="J7685" s="18">
        <v>1781741</v>
      </c>
      <c r="K7685" s="18">
        <v>299956</v>
      </c>
      <c r="L7685" s="18">
        <v>784886</v>
      </c>
      <c r="M7685" s="18">
        <v>536922</v>
      </c>
      <c r="N7685" s="18">
        <v>159977</v>
      </c>
    </row>
    <row r="7686" spans="1:14">
      <c r="A7686" s="67">
        <v>85</v>
      </c>
      <c r="B7686" s="18">
        <v>3189075</v>
      </c>
      <c r="C7686" s="18"/>
      <c r="D7686" s="18">
        <v>1465019</v>
      </c>
      <c r="E7686" s="18">
        <v>280004</v>
      </c>
      <c r="F7686" s="18">
        <v>939012</v>
      </c>
      <c r="G7686" s="18">
        <v>162002</v>
      </c>
      <c r="H7686" s="18">
        <v>84001</v>
      </c>
      <c r="I7686" s="18"/>
      <c r="J7686" s="18">
        <v>1724056</v>
      </c>
      <c r="K7686" s="18">
        <v>259008</v>
      </c>
      <c r="L7686" s="18">
        <v>708023</v>
      </c>
      <c r="M7686" s="18">
        <v>596019</v>
      </c>
      <c r="N7686" s="18">
        <v>161005</v>
      </c>
    </row>
    <row r="7687" spans="1:14">
      <c r="A7687" s="67">
        <v>86</v>
      </c>
      <c r="B7687" s="18">
        <v>2948078</v>
      </c>
      <c r="C7687" s="18"/>
      <c r="D7687" s="18">
        <v>1340774</v>
      </c>
      <c r="E7687" s="18">
        <v>241959</v>
      </c>
      <c r="F7687" s="18">
        <v>849857</v>
      </c>
      <c r="G7687" s="18">
        <v>179970</v>
      </c>
      <c r="H7687" s="18">
        <v>68988</v>
      </c>
      <c r="I7687" s="18"/>
      <c r="J7687" s="18">
        <v>1607304</v>
      </c>
      <c r="K7687" s="18">
        <v>257049</v>
      </c>
      <c r="L7687" s="18">
        <v>607115</v>
      </c>
      <c r="M7687" s="18">
        <v>584110</v>
      </c>
      <c r="N7687" s="18">
        <v>159030</v>
      </c>
    </row>
    <row r="7688" spans="1:14">
      <c r="A7688" s="67">
        <v>87</v>
      </c>
      <c r="B7688" s="18">
        <v>2741531</v>
      </c>
      <c r="C7688" s="18"/>
      <c r="D7688" s="18">
        <v>1232286</v>
      </c>
      <c r="E7688" s="18">
        <v>219051</v>
      </c>
      <c r="F7688" s="18">
        <v>760176</v>
      </c>
      <c r="G7688" s="18">
        <v>194045</v>
      </c>
      <c r="H7688" s="18">
        <v>59014</v>
      </c>
      <c r="I7688" s="18"/>
      <c r="J7688" s="18">
        <v>1509245</v>
      </c>
      <c r="K7688" s="18">
        <v>210034</v>
      </c>
      <c r="L7688" s="18">
        <v>542088</v>
      </c>
      <c r="M7688" s="18">
        <v>596097</v>
      </c>
      <c r="N7688" s="18">
        <v>161026</v>
      </c>
    </row>
    <row r="7689" spans="1:14">
      <c r="A7689" s="67">
        <v>88</v>
      </c>
      <c r="B7689" s="18">
        <v>2499869</v>
      </c>
      <c r="C7689" s="18"/>
      <c r="D7689" s="18">
        <v>1111413</v>
      </c>
      <c r="E7689" s="18">
        <v>177066</v>
      </c>
      <c r="F7689" s="18">
        <v>653243</v>
      </c>
      <c r="G7689" s="18">
        <v>224083</v>
      </c>
      <c r="H7689" s="18">
        <v>57021</v>
      </c>
      <c r="I7689" s="18"/>
      <c r="J7689" s="18">
        <v>1388455</v>
      </c>
      <c r="K7689" s="18">
        <v>208068</v>
      </c>
      <c r="L7689" s="18">
        <v>469154</v>
      </c>
      <c r="M7689" s="18">
        <v>573188</v>
      </c>
      <c r="N7689" s="18">
        <v>138045</v>
      </c>
    </row>
    <row r="7690" spans="1:14">
      <c r="A7690" s="67">
        <v>89</v>
      </c>
      <c r="B7690" s="18">
        <v>2298183</v>
      </c>
      <c r="C7690" s="18"/>
      <c r="D7690" s="18">
        <v>1007799</v>
      </c>
      <c r="E7690" s="18">
        <v>166967</v>
      </c>
      <c r="F7690" s="18">
        <v>609878</v>
      </c>
      <c r="G7690" s="18">
        <v>189962</v>
      </c>
      <c r="H7690" s="18">
        <v>40992</v>
      </c>
      <c r="I7690" s="18"/>
      <c r="J7690" s="18">
        <v>1290385</v>
      </c>
      <c r="K7690" s="18">
        <v>198059</v>
      </c>
      <c r="L7690" s="18">
        <v>405121</v>
      </c>
      <c r="M7690" s="18">
        <v>568169</v>
      </c>
      <c r="N7690" s="18">
        <v>119035</v>
      </c>
    </row>
    <row r="7691" spans="1:14">
      <c r="A7691" s="67">
        <v>90</v>
      </c>
      <c r="B7691" s="18">
        <v>2073762</v>
      </c>
      <c r="C7691" s="18"/>
      <c r="D7691" s="18">
        <v>896855</v>
      </c>
      <c r="E7691" s="18">
        <v>134978</v>
      </c>
      <c r="F7691" s="18">
        <v>532914</v>
      </c>
      <c r="G7691" s="18">
        <v>183970</v>
      </c>
      <c r="H7691" s="18">
        <v>44993</v>
      </c>
      <c r="I7691" s="18"/>
      <c r="J7691" s="18">
        <v>1176908</v>
      </c>
      <c r="K7691" s="18">
        <v>164127</v>
      </c>
      <c r="L7691" s="18">
        <v>374289</v>
      </c>
      <c r="M7691" s="18">
        <v>532411</v>
      </c>
      <c r="N7691" s="18">
        <v>106082</v>
      </c>
    </row>
    <row r="7692" spans="1:14">
      <c r="A7692" s="67">
        <v>91</v>
      </c>
      <c r="B7692" s="18">
        <v>1840472</v>
      </c>
      <c r="C7692" s="18"/>
      <c r="D7692" s="18">
        <v>782468</v>
      </c>
      <c r="E7692" s="18">
        <v>111066</v>
      </c>
      <c r="F7692" s="18">
        <v>446267</v>
      </c>
      <c r="G7692" s="18">
        <v>186111</v>
      </c>
      <c r="H7692" s="18">
        <v>39023</v>
      </c>
      <c r="I7692" s="18"/>
      <c r="J7692" s="18">
        <v>1058004</v>
      </c>
      <c r="K7692" s="18">
        <v>143001</v>
      </c>
      <c r="L7692" s="18">
        <v>280001</v>
      </c>
      <c r="M7692" s="18">
        <v>548002</v>
      </c>
      <c r="N7692" s="18">
        <v>87000</v>
      </c>
    </row>
    <row r="7693" spans="1:14">
      <c r="A7693" s="67">
        <v>92</v>
      </c>
      <c r="B7693" s="18">
        <v>1618105</v>
      </c>
      <c r="C7693" s="18"/>
      <c r="D7693" s="18">
        <v>675648</v>
      </c>
      <c r="E7693" s="18">
        <v>90953</v>
      </c>
      <c r="F7693" s="18">
        <v>362811</v>
      </c>
      <c r="G7693" s="18">
        <v>182905</v>
      </c>
      <c r="H7693" s="18">
        <v>38980</v>
      </c>
      <c r="I7693" s="18"/>
      <c r="J7693" s="18">
        <v>942457</v>
      </c>
      <c r="K7693" s="18">
        <v>109053</v>
      </c>
      <c r="L7693" s="18">
        <v>236114</v>
      </c>
      <c r="M7693" s="18">
        <v>506245</v>
      </c>
      <c r="N7693" s="18">
        <v>91044</v>
      </c>
    </row>
    <row r="7694" spans="1:14">
      <c r="A7694" s="67">
        <v>93</v>
      </c>
      <c r="B7694" s="18">
        <v>1409195</v>
      </c>
      <c r="C7694" s="18"/>
      <c r="D7694" s="18">
        <v>576693</v>
      </c>
      <c r="E7694" s="18">
        <v>64965</v>
      </c>
      <c r="F7694" s="18">
        <v>301840</v>
      </c>
      <c r="G7694" s="18">
        <v>193897</v>
      </c>
      <c r="H7694" s="18">
        <v>15991</v>
      </c>
      <c r="I7694" s="18"/>
      <c r="J7694" s="18">
        <v>832502</v>
      </c>
      <c r="K7694" s="18">
        <v>92055</v>
      </c>
      <c r="L7694" s="18">
        <v>180109</v>
      </c>
      <c r="M7694" s="18">
        <v>501302</v>
      </c>
      <c r="N7694" s="18">
        <v>59036</v>
      </c>
    </row>
    <row r="7695" spans="1:14">
      <c r="A7695" s="67">
        <v>94</v>
      </c>
      <c r="B7695" s="18">
        <v>1196850</v>
      </c>
      <c r="C7695" s="18"/>
      <c r="D7695" s="18">
        <v>476579</v>
      </c>
      <c r="E7695" s="18">
        <v>49060</v>
      </c>
      <c r="F7695" s="18">
        <v>265322</v>
      </c>
      <c r="G7695" s="18">
        <v>145176</v>
      </c>
      <c r="H7695" s="18">
        <v>17021</v>
      </c>
      <c r="I7695" s="18"/>
      <c r="J7695" s="18">
        <v>720271</v>
      </c>
      <c r="K7695" s="18">
        <v>86032</v>
      </c>
      <c r="L7695" s="18">
        <v>143054</v>
      </c>
      <c r="M7695" s="18">
        <v>428161</v>
      </c>
      <c r="N7695" s="18">
        <v>63024</v>
      </c>
    </row>
    <row r="7696" spans="1:14">
      <c r="A7696" s="67">
        <v>95</v>
      </c>
      <c r="B7696" s="18">
        <v>990350</v>
      </c>
      <c r="C7696" s="18"/>
      <c r="D7696" s="18">
        <v>383809</v>
      </c>
      <c r="E7696" s="18">
        <v>55972</v>
      </c>
      <c r="F7696" s="18">
        <v>187907</v>
      </c>
      <c r="G7696" s="18">
        <v>126937</v>
      </c>
      <c r="H7696" s="18">
        <v>12994</v>
      </c>
      <c r="I7696" s="18"/>
      <c r="J7696" s="18">
        <v>606540</v>
      </c>
      <c r="K7696" s="18">
        <v>68948</v>
      </c>
      <c r="L7696" s="18">
        <v>93929</v>
      </c>
      <c r="M7696" s="18">
        <v>400696</v>
      </c>
      <c r="N7696" s="18">
        <v>42967</v>
      </c>
    </row>
    <row r="7697" spans="1:14">
      <c r="A7697" s="67">
        <v>96</v>
      </c>
      <c r="B7697" s="18">
        <v>768688</v>
      </c>
      <c r="C7697" s="18"/>
      <c r="D7697" s="18">
        <v>288077</v>
      </c>
      <c r="E7697" s="18">
        <v>30008</v>
      </c>
      <c r="F7697" s="18">
        <v>141038</v>
      </c>
      <c r="G7697" s="18">
        <v>110029</v>
      </c>
      <c r="H7697" s="18">
        <v>7002</v>
      </c>
      <c r="I7697" s="18"/>
      <c r="J7697" s="18">
        <v>480610</v>
      </c>
      <c r="K7697" s="18">
        <v>47961</v>
      </c>
      <c r="L7697" s="18">
        <v>72941</v>
      </c>
      <c r="M7697" s="18">
        <v>318742</v>
      </c>
      <c r="N7697" s="18">
        <v>40967</v>
      </c>
    </row>
    <row r="7698" spans="1:14">
      <c r="A7698" s="67">
        <v>97</v>
      </c>
      <c r="B7698" s="18">
        <v>587966</v>
      </c>
      <c r="C7698" s="18"/>
      <c r="D7698" s="18">
        <v>212405</v>
      </c>
      <c r="E7698" s="18">
        <v>18034</v>
      </c>
      <c r="F7698" s="18">
        <v>101193</v>
      </c>
      <c r="G7698" s="18">
        <v>83159</v>
      </c>
      <c r="H7698" s="18">
        <v>10019</v>
      </c>
      <c r="I7698" s="18"/>
      <c r="J7698" s="18">
        <v>375561</v>
      </c>
      <c r="K7698" s="18">
        <v>44947</v>
      </c>
      <c r="L7698" s="18">
        <v>34959</v>
      </c>
      <c r="M7698" s="18">
        <v>264690</v>
      </c>
      <c r="N7698" s="18">
        <v>30964</v>
      </c>
    </row>
    <row r="7699" spans="1:14">
      <c r="A7699" s="67">
        <v>98</v>
      </c>
      <c r="B7699" s="18">
        <v>440647</v>
      </c>
      <c r="C7699" s="18"/>
      <c r="D7699" s="18">
        <v>153534</v>
      </c>
      <c r="E7699" s="18">
        <v>19939</v>
      </c>
      <c r="F7699" s="18">
        <v>60815</v>
      </c>
      <c r="G7699" s="18">
        <v>63806</v>
      </c>
      <c r="H7699" s="18">
        <v>8973</v>
      </c>
      <c r="I7699" s="18"/>
      <c r="J7699" s="18">
        <v>287114</v>
      </c>
      <c r="K7699" s="18">
        <v>25010</v>
      </c>
      <c r="L7699" s="18">
        <v>28011</v>
      </c>
      <c r="M7699" s="18">
        <v>209083</v>
      </c>
      <c r="N7699" s="18">
        <v>25010</v>
      </c>
    </row>
    <row r="7700" spans="1:14">
      <c r="A7700" s="67">
        <v>99</v>
      </c>
      <c r="B7700" s="18">
        <v>329136</v>
      </c>
      <c r="C7700" s="18"/>
      <c r="D7700" s="18">
        <v>110313</v>
      </c>
      <c r="E7700" s="18">
        <v>12034</v>
      </c>
      <c r="F7700" s="18">
        <v>49140</v>
      </c>
      <c r="G7700" s="18">
        <v>45128</v>
      </c>
      <c r="H7700" s="18">
        <v>4011</v>
      </c>
      <c r="I7700" s="18"/>
      <c r="J7700" s="18">
        <v>218823</v>
      </c>
      <c r="K7700" s="18">
        <v>14988</v>
      </c>
      <c r="L7700" s="18">
        <v>24980</v>
      </c>
      <c r="M7700" s="18">
        <v>156873</v>
      </c>
      <c r="N7700" s="18">
        <v>21982</v>
      </c>
    </row>
    <row r="7701" spans="1:14">
      <c r="A7701" s="67" t="s">
        <v>32</v>
      </c>
      <c r="B7701" s="85">
        <v>758248</v>
      </c>
      <c r="C7701" s="85"/>
      <c r="D7701" s="85">
        <v>227559</v>
      </c>
      <c r="E7701" s="85">
        <v>35541</v>
      </c>
      <c r="F7701" s="85">
        <v>72081</v>
      </c>
      <c r="G7701" s="85">
        <v>117970</v>
      </c>
      <c r="H7701" s="85">
        <v>9754</v>
      </c>
      <c r="I7701" s="85"/>
      <c r="J7701" s="85">
        <v>530688</v>
      </c>
      <c r="K7701" s="85">
        <v>52176</v>
      </c>
      <c r="L7701" s="85">
        <v>20718</v>
      </c>
      <c r="M7701" s="85">
        <v>402970</v>
      </c>
      <c r="N7701" s="85">
        <v>59335</v>
      </c>
    </row>
    <row r="7702" spans="1:14">
      <c r="A7702" s="69"/>
      <c r="B7702" s="17"/>
      <c r="C7702" s="17"/>
      <c r="D7702" s="17"/>
      <c r="E7702" s="17"/>
      <c r="F7702" s="17"/>
      <c r="G7702" s="17"/>
      <c r="H7702" s="17"/>
      <c r="I7702" s="17"/>
      <c r="J7702" s="17"/>
      <c r="K7702" s="17"/>
      <c r="L7702" s="17"/>
      <c r="M7702" s="17"/>
      <c r="N7702" s="17"/>
    </row>
    <row r="7703" spans="1:14">
      <c r="A7703" s="15"/>
      <c r="B7703" s="18"/>
      <c r="C7703" s="18"/>
      <c r="D7703" s="18"/>
      <c r="E7703" s="18"/>
      <c r="F7703" s="18"/>
      <c r="G7703" s="18"/>
      <c r="H7703" s="18"/>
      <c r="I7703" s="18"/>
      <c r="J7703" s="18"/>
      <c r="K7703" s="18"/>
      <c r="L7703" s="18"/>
      <c r="M7703" s="18"/>
      <c r="N7703" s="18"/>
    </row>
    <row r="7704" spans="1:14">
      <c r="A7704" s="15"/>
      <c r="B7704" s="18"/>
      <c r="C7704" s="18"/>
      <c r="D7704" s="18"/>
      <c r="E7704" s="18"/>
      <c r="F7704" s="18"/>
      <c r="G7704" s="18"/>
      <c r="H7704" s="18"/>
      <c r="I7704" s="18"/>
      <c r="J7704" s="18"/>
      <c r="K7704" s="18"/>
      <c r="L7704" s="18"/>
      <c r="M7704" s="18"/>
      <c r="N7704" s="18"/>
    </row>
    <row r="7705" spans="1:14">
      <c r="A7705" s="15"/>
      <c r="B7705" s="18"/>
      <c r="C7705" s="18"/>
      <c r="D7705" s="18"/>
      <c r="E7705" s="18"/>
      <c r="F7705" s="18"/>
      <c r="G7705" s="18"/>
      <c r="H7705" s="18"/>
      <c r="I7705" s="18"/>
      <c r="J7705" s="18"/>
      <c r="K7705" s="18"/>
      <c r="L7705" s="18"/>
      <c r="M7705" s="18"/>
      <c r="N7705" s="18"/>
    </row>
    <row r="7706" spans="1:14">
      <c r="A7706" s="15"/>
      <c r="B7706" s="18"/>
      <c r="C7706" s="18"/>
      <c r="D7706" s="18"/>
      <c r="E7706" s="18"/>
      <c r="F7706" s="18"/>
      <c r="G7706" s="18"/>
      <c r="H7706" s="18"/>
      <c r="I7706" s="18"/>
      <c r="J7706" s="18"/>
      <c r="K7706" s="18"/>
      <c r="L7706" s="18"/>
      <c r="M7706" s="18"/>
      <c r="N7706" s="18"/>
    </row>
    <row r="7708" spans="1:14">
      <c r="B7708" s="103">
        <v>2087</v>
      </c>
      <c r="C7708" s="103"/>
      <c r="D7708" s="103"/>
      <c r="E7708" s="103"/>
      <c r="F7708" s="103"/>
      <c r="G7708" s="103"/>
      <c r="H7708" s="103"/>
      <c r="I7708" s="103"/>
      <c r="J7708" s="103"/>
      <c r="K7708" s="103"/>
      <c r="L7708" s="103"/>
      <c r="M7708" s="103"/>
      <c r="N7708" s="103"/>
    </row>
    <row r="7709" spans="1:14">
      <c r="D7709" s="105" t="s">
        <v>13</v>
      </c>
      <c r="E7709" s="105"/>
      <c r="F7709" s="105"/>
      <c r="G7709" s="105"/>
      <c r="H7709" s="105"/>
      <c r="I7709" s="85"/>
      <c r="J7709" s="105" t="s">
        <v>14</v>
      </c>
      <c r="K7709" s="105"/>
      <c r="L7709" s="105"/>
      <c r="M7709" s="105"/>
      <c r="N7709" s="105"/>
    </row>
    <row r="7710" spans="1:14">
      <c r="A7710" s="85" t="s">
        <v>27</v>
      </c>
      <c r="B7710" s="85" t="s">
        <v>15</v>
      </c>
      <c r="C7710" s="85"/>
      <c r="D7710" s="85" t="s">
        <v>15</v>
      </c>
      <c r="E7710" s="85" t="s">
        <v>28</v>
      </c>
      <c r="F7710" s="85" t="s">
        <v>29</v>
      </c>
      <c r="G7710" s="85" t="s">
        <v>30</v>
      </c>
      <c r="H7710" s="85" t="s">
        <v>31</v>
      </c>
      <c r="I7710" s="85"/>
      <c r="J7710" s="85" t="s">
        <v>15</v>
      </c>
      <c r="K7710" s="85" t="s">
        <v>28</v>
      </c>
      <c r="L7710" s="85" t="s">
        <v>29</v>
      </c>
      <c r="M7710" s="85" t="s">
        <v>30</v>
      </c>
      <c r="N7710" s="85" t="s">
        <v>31</v>
      </c>
    </row>
    <row r="7711" spans="1:14">
      <c r="A7711" s="67">
        <v>0</v>
      </c>
      <c r="B7711" s="17">
        <v>5206257</v>
      </c>
      <c r="C7711" s="17"/>
      <c r="D7711" s="17">
        <v>2660118</v>
      </c>
      <c r="E7711" s="17">
        <v>2660118</v>
      </c>
      <c r="F7711" s="17">
        <v>0</v>
      </c>
      <c r="G7711" s="17">
        <v>0</v>
      </c>
      <c r="H7711" s="17">
        <v>0</v>
      </c>
      <c r="I7711" s="17"/>
      <c r="J7711" s="17">
        <v>2546139</v>
      </c>
      <c r="K7711" s="17">
        <v>2546139</v>
      </c>
      <c r="L7711" s="17">
        <v>0</v>
      </c>
      <c r="M7711" s="17">
        <v>0</v>
      </c>
      <c r="N7711" s="17">
        <v>0</v>
      </c>
    </row>
    <row r="7712" spans="1:14">
      <c r="A7712" s="67">
        <v>1</v>
      </c>
      <c r="B7712" s="18">
        <v>5209008</v>
      </c>
      <c r="C7712" s="18"/>
      <c r="D7712" s="18">
        <v>2661982</v>
      </c>
      <c r="E7712" s="18">
        <v>2661982</v>
      </c>
      <c r="F7712" s="18">
        <v>0</v>
      </c>
      <c r="G7712" s="18">
        <v>0</v>
      </c>
      <c r="H7712" s="18">
        <v>0</v>
      </c>
      <c r="I7712" s="18"/>
      <c r="J7712" s="18">
        <v>2547027</v>
      </c>
      <c r="K7712" s="18">
        <v>2547027</v>
      </c>
      <c r="L7712" s="18">
        <v>0</v>
      </c>
      <c r="M7712" s="18">
        <v>0</v>
      </c>
      <c r="N7712" s="18">
        <v>0</v>
      </c>
    </row>
    <row r="7713" spans="1:14">
      <c r="A7713" s="67">
        <v>2</v>
      </c>
      <c r="B7713" s="18">
        <v>5218746</v>
      </c>
      <c r="C7713" s="18"/>
      <c r="D7713" s="18">
        <v>2667155</v>
      </c>
      <c r="E7713" s="18">
        <v>2667155</v>
      </c>
      <c r="F7713" s="18">
        <v>0</v>
      </c>
      <c r="G7713" s="18">
        <v>0</v>
      </c>
      <c r="H7713" s="18">
        <v>0</v>
      </c>
      <c r="I7713" s="18"/>
      <c r="J7713" s="18">
        <v>2551591</v>
      </c>
      <c r="K7713" s="18">
        <v>2551591</v>
      </c>
      <c r="L7713" s="18">
        <v>0</v>
      </c>
      <c r="M7713" s="18">
        <v>0</v>
      </c>
      <c r="N7713" s="18">
        <v>0</v>
      </c>
    </row>
    <row r="7714" spans="1:14">
      <c r="A7714" s="67">
        <v>3</v>
      </c>
      <c r="B7714" s="18">
        <v>5227085</v>
      </c>
      <c r="C7714" s="18"/>
      <c r="D7714" s="18">
        <v>2671996</v>
      </c>
      <c r="E7714" s="18">
        <v>2671996</v>
      </c>
      <c r="F7714" s="18">
        <v>0</v>
      </c>
      <c r="G7714" s="18">
        <v>0</v>
      </c>
      <c r="H7714" s="18">
        <v>0</v>
      </c>
      <c r="I7714" s="18"/>
      <c r="J7714" s="18">
        <v>2555088</v>
      </c>
      <c r="K7714" s="18">
        <v>2555088</v>
      </c>
      <c r="L7714" s="18">
        <v>0</v>
      </c>
      <c r="M7714" s="18">
        <v>0</v>
      </c>
      <c r="N7714" s="18">
        <v>0</v>
      </c>
    </row>
    <row r="7715" spans="1:14">
      <c r="A7715" s="67">
        <v>4</v>
      </c>
      <c r="B7715" s="18">
        <v>5232316</v>
      </c>
      <c r="C7715" s="18"/>
      <c r="D7715" s="18">
        <v>2675559</v>
      </c>
      <c r="E7715" s="18">
        <v>2675559</v>
      </c>
      <c r="F7715" s="18">
        <v>0</v>
      </c>
      <c r="G7715" s="18">
        <v>0</v>
      </c>
      <c r="H7715" s="18">
        <v>0</v>
      </c>
      <c r="I7715" s="18"/>
      <c r="J7715" s="18">
        <v>2556757</v>
      </c>
      <c r="K7715" s="18">
        <v>2556757</v>
      </c>
      <c r="L7715" s="18">
        <v>0</v>
      </c>
      <c r="M7715" s="18">
        <v>0</v>
      </c>
      <c r="N7715" s="18">
        <v>0</v>
      </c>
    </row>
    <row r="7716" spans="1:14">
      <c r="A7716" s="67">
        <v>5</v>
      </c>
      <c r="B7716" s="18">
        <v>5236001</v>
      </c>
      <c r="C7716" s="18"/>
      <c r="D7716" s="18">
        <v>2678255</v>
      </c>
      <c r="E7716" s="18">
        <v>2678255</v>
      </c>
      <c r="F7716" s="18">
        <v>0</v>
      </c>
      <c r="G7716" s="18">
        <v>0</v>
      </c>
      <c r="H7716" s="18">
        <v>0</v>
      </c>
      <c r="I7716" s="18"/>
      <c r="J7716" s="18">
        <v>2557746</v>
      </c>
      <c r="K7716" s="18">
        <v>2557746</v>
      </c>
      <c r="L7716" s="18">
        <v>0</v>
      </c>
      <c r="M7716" s="18">
        <v>0</v>
      </c>
      <c r="N7716" s="18">
        <v>0</v>
      </c>
    </row>
    <row r="7717" spans="1:14">
      <c r="A7717" s="67">
        <v>6</v>
      </c>
      <c r="B7717" s="18">
        <v>5241136</v>
      </c>
      <c r="C7717" s="18"/>
      <c r="D7717" s="18">
        <v>2681565</v>
      </c>
      <c r="E7717" s="18">
        <v>2681565</v>
      </c>
      <c r="F7717" s="18">
        <v>0</v>
      </c>
      <c r="G7717" s="18">
        <v>0</v>
      </c>
      <c r="H7717" s="18">
        <v>0</v>
      </c>
      <c r="I7717" s="18"/>
      <c r="J7717" s="18">
        <v>2559571</v>
      </c>
      <c r="K7717" s="18">
        <v>2559571</v>
      </c>
      <c r="L7717" s="18">
        <v>0</v>
      </c>
      <c r="M7717" s="18">
        <v>0</v>
      </c>
      <c r="N7717" s="18">
        <v>0</v>
      </c>
    </row>
    <row r="7718" spans="1:14">
      <c r="A7718" s="67">
        <v>7</v>
      </c>
      <c r="B7718" s="18">
        <v>5245877</v>
      </c>
      <c r="C7718" s="18"/>
      <c r="D7718" s="18">
        <v>2684016</v>
      </c>
      <c r="E7718" s="18">
        <v>2684016</v>
      </c>
      <c r="F7718" s="18">
        <v>0</v>
      </c>
      <c r="G7718" s="18">
        <v>0</v>
      </c>
      <c r="H7718" s="18">
        <v>0</v>
      </c>
      <c r="I7718" s="18"/>
      <c r="J7718" s="18">
        <v>2561861</v>
      </c>
      <c r="K7718" s="18">
        <v>2561861</v>
      </c>
      <c r="L7718" s="18">
        <v>0</v>
      </c>
      <c r="M7718" s="18">
        <v>0</v>
      </c>
      <c r="N7718" s="18">
        <v>0</v>
      </c>
    </row>
    <row r="7719" spans="1:14">
      <c r="A7719" s="67">
        <v>8</v>
      </c>
      <c r="B7719" s="18">
        <v>5251495</v>
      </c>
      <c r="C7719" s="18"/>
      <c r="D7719" s="18">
        <v>2687153</v>
      </c>
      <c r="E7719" s="18">
        <v>2687153</v>
      </c>
      <c r="F7719" s="18">
        <v>0</v>
      </c>
      <c r="G7719" s="18">
        <v>0</v>
      </c>
      <c r="H7719" s="18">
        <v>0</v>
      </c>
      <c r="I7719" s="18"/>
      <c r="J7719" s="18">
        <v>2564342</v>
      </c>
      <c r="K7719" s="18">
        <v>2564342</v>
      </c>
      <c r="L7719" s="18">
        <v>0</v>
      </c>
      <c r="M7719" s="18">
        <v>0</v>
      </c>
      <c r="N7719" s="18">
        <v>0</v>
      </c>
    </row>
    <row r="7720" spans="1:14">
      <c r="A7720" s="67">
        <v>9</v>
      </c>
      <c r="B7720" s="18">
        <v>5259114</v>
      </c>
      <c r="C7720" s="18"/>
      <c r="D7720" s="18">
        <v>2691698</v>
      </c>
      <c r="E7720" s="18">
        <v>2691698</v>
      </c>
      <c r="F7720" s="18">
        <v>0</v>
      </c>
      <c r="G7720" s="18">
        <v>0</v>
      </c>
      <c r="H7720" s="18">
        <v>0</v>
      </c>
      <c r="I7720" s="18"/>
      <c r="J7720" s="18">
        <v>2567416</v>
      </c>
      <c r="K7720" s="18">
        <v>2567416</v>
      </c>
      <c r="L7720" s="18">
        <v>0</v>
      </c>
      <c r="M7720" s="18">
        <v>0</v>
      </c>
      <c r="N7720" s="18">
        <v>0</v>
      </c>
    </row>
    <row r="7721" spans="1:14">
      <c r="A7721" s="67">
        <v>10</v>
      </c>
      <c r="B7721" s="18">
        <v>5268880</v>
      </c>
      <c r="C7721" s="18"/>
      <c r="D7721" s="18">
        <v>2697567</v>
      </c>
      <c r="E7721" s="18">
        <v>2697567</v>
      </c>
      <c r="F7721" s="18">
        <v>0</v>
      </c>
      <c r="G7721" s="18">
        <v>0</v>
      </c>
      <c r="H7721" s="18">
        <v>0</v>
      </c>
      <c r="I7721" s="18"/>
      <c r="J7721" s="18">
        <v>2571314</v>
      </c>
      <c r="K7721" s="18">
        <v>2571314</v>
      </c>
      <c r="L7721" s="18">
        <v>0</v>
      </c>
      <c r="M7721" s="18">
        <v>0</v>
      </c>
      <c r="N7721" s="18">
        <v>0</v>
      </c>
    </row>
    <row r="7722" spans="1:14">
      <c r="A7722" s="67">
        <v>11</v>
      </c>
      <c r="B7722" s="18">
        <v>5280130</v>
      </c>
      <c r="C7722" s="18"/>
      <c r="D7722" s="18">
        <v>2704079</v>
      </c>
      <c r="E7722" s="18">
        <v>2704079</v>
      </c>
      <c r="F7722" s="18">
        <v>0</v>
      </c>
      <c r="G7722" s="18">
        <v>0</v>
      </c>
      <c r="H7722" s="18">
        <v>0</v>
      </c>
      <c r="I7722" s="18"/>
      <c r="J7722" s="18">
        <v>2576051</v>
      </c>
      <c r="K7722" s="18">
        <v>2576051</v>
      </c>
      <c r="L7722" s="18">
        <v>0</v>
      </c>
      <c r="M7722" s="18">
        <v>0</v>
      </c>
      <c r="N7722" s="18">
        <v>0</v>
      </c>
    </row>
    <row r="7723" spans="1:14">
      <c r="A7723" s="67">
        <v>12</v>
      </c>
      <c r="B7723" s="18">
        <v>5292976</v>
      </c>
      <c r="C7723" s="18"/>
      <c r="D7723" s="18">
        <v>2711113</v>
      </c>
      <c r="E7723" s="18">
        <v>2711113</v>
      </c>
      <c r="F7723" s="18">
        <v>0</v>
      </c>
      <c r="G7723" s="18">
        <v>0</v>
      </c>
      <c r="H7723" s="18">
        <v>0</v>
      </c>
      <c r="I7723" s="18"/>
      <c r="J7723" s="18">
        <v>2581864</v>
      </c>
      <c r="K7723" s="18">
        <v>2581864</v>
      </c>
      <c r="L7723" s="18">
        <v>0</v>
      </c>
      <c r="M7723" s="18">
        <v>0</v>
      </c>
      <c r="N7723" s="18">
        <v>0</v>
      </c>
    </row>
    <row r="7724" spans="1:14">
      <c r="A7724" s="67">
        <v>13</v>
      </c>
      <c r="B7724" s="18">
        <v>5307641</v>
      </c>
      <c r="C7724" s="18"/>
      <c r="D7724" s="18">
        <v>2718888</v>
      </c>
      <c r="E7724" s="18">
        <v>2718888</v>
      </c>
      <c r="F7724" s="18">
        <v>0</v>
      </c>
      <c r="G7724" s="18">
        <v>0</v>
      </c>
      <c r="H7724" s="18">
        <v>0</v>
      </c>
      <c r="I7724" s="18"/>
      <c r="J7724" s="18">
        <v>2588752</v>
      </c>
      <c r="K7724" s="18">
        <v>2588752</v>
      </c>
      <c r="L7724" s="18">
        <v>0</v>
      </c>
      <c r="M7724" s="18">
        <v>0</v>
      </c>
      <c r="N7724" s="18">
        <v>0</v>
      </c>
    </row>
    <row r="7725" spans="1:14">
      <c r="A7725" s="67">
        <v>14</v>
      </c>
      <c r="B7725" s="18">
        <v>5323720</v>
      </c>
      <c r="C7725" s="18"/>
      <c r="D7725" s="18">
        <v>2727392</v>
      </c>
      <c r="E7725" s="18">
        <v>2727392</v>
      </c>
      <c r="F7725" s="18">
        <v>8</v>
      </c>
      <c r="G7725" s="18">
        <v>0</v>
      </c>
      <c r="H7725" s="18">
        <v>0</v>
      </c>
      <c r="I7725" s="18"/>
      <c r="J7725" s="18">
        <v>2596328</v>
      </c>
      <c r="K7725" s="18">
        <v>2596328</v>
      </c>
      <c r="L7725" s="18">
        <v>102</v>
      </c>
      <c r="M7725" s="18">
        <v>0</v>
      </c>
      <c r="N7725" s="18">
        <v>0</v>
      </c>
    </row>
    <row r="7726" spans="1:14">
      <c r="A7726" s="67">
        <v>15</v>
      </c>
      <c r="B7726" s="18">
        <v>5342365</v>
      </c>
      <c r="C7726" s="18"/>
      <c r="D7726" s="18">
        <v>2737452</v>
      </c>
      <c r="E7726" s="18">
        <v>2737452</v>
      </c>
      <c r="F7726" s="18">
        <v>79</v>
      </c>
      <c r="G7726" s="18">
        <v>0</v>
      </c>
      <c r="H7726" s="18">
        <v>0</v>
      </c>
      <c r="I7726" s="18"/>
      <c r="J7726" s="18">
        <v>2604913</v>
      </c>
      <c r="K7726" s="18">
        <v>2604913</v>
      </c>
      <c r="L7726" s="18">
        <v>730</v>
      </c>
      <c r="M7726" s="18">
        <v>0</v>
      </c>
      <c r="N7726" s="18">
        <v>4</v>
      </c>
    </row>
    <row r="7727" spans="1:14">
      <c r="A7727" s="67">
        <v>16</v>
      </c>
      <c r="B7727" s="18">
        <v>5364587</v>
      </c>
      <c r="C7727" s="18"/>
      <c r="D7727" s="18">
        <v>2750043</v>
      </c>
      <c r="E7727" s="18">
        <v>2750043</v>
      </c>
      <c r="F7727" s="18">
        <v>237</v>
      </c>
      <c r="G7727" s="18">
        <v>0</v>
      </c>
      <c r="H7727" s="18">
        <v>0</v>
      </c>
      <c r="I7727" s="18"/>
      <c r="J7727" s="18">
        <v>2614544</v>
      </c>
      <c r="K7727" s="18">
        <v>2614544</v>
      </c>
      <c r="L7727" s="18">
        <v>3082</v>
      </c>
      <c r="M7727" s="18">
        <v>0</v>
      </c>
      <c r="N7727" s="18">
        <v>36</v>
      </c>
    </row>
    <row r="7728" spans="1:14">
      <c r="A7728" s="67">
        <v>17</v>
      </c>
      <c r="B7728" s="18">
        <v>5391483</v>
      </c>
      <c r="C7728" s="18"/>
      <c r="D7728" s="18">
        <v>2766083</v>
      </c>
      <c r="E7728" s="18">
        <v>2765084</v>
      </c>
      <c r="F7728" s="18">
        <v>1000</v>
      </c>
      <c r="G7728" s="18">
        <v>0</v>
      </c>
      <c r="H7728" s="18">
        <v>5</v>
      </c>
      <c r="I7728" s="18"/>
      <c r="J7728" s="18">
        <v>2625400</v>
      </c>
      <c r="K7728" s="18">
        <v>2625400</v>
      </c>
      <c r="L7728" s="18">
        <v>8787</v>
      </c>
      <c r="M7728" s="18">
        <v>0</v>
      </c>
      <c r="N7728" s="18">
        <v>163</v>
      </c>
    </row>
    <row r="7729" spans="1:14">
      <c r="A7729" s="67">
        <v>18</v>
      </c>
      <c r="B7729" s="18">
        <v>5422281</v>
      </c>
      <c r="C7729" s="18"/>
      <c r="D7729" s="18">
        <v>2784847</v>
      </c>
      <c r="E7729" s="18">
        <v>2784847</v>
      </c>
      <c r="F7729" s="18">
        <v>5442</v>
      </c>
      <c r="G7729" s="18">
        <v>0</v>
      </c>
      <c r="H7729" s="18">
        <v>51</v>
      </c>
      <c r="I7729" s="18"/>
      <c r="J7729" s="18">
        <v>2637433</v>
      </c>
      <c r="K7729" s="18">
        <v>2637433</v>
      </c>
      <c r="L7729" s="18">
        <v>21301</v>
      </c>
      <c r="M7729" s="18">
        <v>3</v>
      </c>
      <c r="N7729" s="18">
        <v>536</v>
      </c>
    </row>
    <row r="7730" spans="1:14">
      <c r="A7730" s="67">
        <v>19</v>
      </c>
      <c r="B7730" s="18">
        <v>5453018</v>
      </c>
      <c r="C7730" s="18"/>
      <c r="D7730" s="18">
        <v>2803156</v>
      </c>
      <c r="E7730" s="18">
        <v>2799156</v>
      </c>
      <c r="F7730" s="18">
        <v>4000</v>
      </c>
      <c r="G7730" s="18">
        <v>0</v>
      </c>
      <c r="H7730" s="18">
        <v>253</v>
      </c>
      <c r="I7730" s="18"/>
      <c r="J7730" s="18">
        <v>2649862</v>
      </c>
      <c r="K7730" s="18">
        <v>2646864</v>
      </c>
      <c r="L7730" s="18">
        <v>2999</v>
      </c>
      <c r="M7730" s="18">
        <v>10</v>
      </c>
      <c r="N7730" s="18">
        <v>1506</v>
      </c>
    </row>
    <row r="7731" spans="1:14">
      <c r="A7731" s="67">
        <v>20</v>
      </c>
      <c r="B7731" s="18">
        <v>5482757</v>
      </c>
      <c r="C7731" s="18"/>
      <c r="D7731" s="18">
        <v>2819433</v>
      </c>
      <c r="E7731" s="18">
        <v>2814433</v>
      </c>
      <c r="F7731" s="18">
        <v>5001</v>
      </c>
      <c r="G7731" s="18">
        <v>0</v>
      </c>
      <c r="H7731" s="18">
        <v>1106</v>
      </c>
      <c r="I7731" s="18"/>
      <c r="J7731" s="18">
        <v>2663324</v>
      </c>
      <c r="K7731" s="18">
        <v>2615318</v>
      </c>
      <c r="L7731" s="18">
        <v>48006</v>
      </c>
      <c r="M7731" s="18">
        <v>27</v>
      </c>
      <c r="N7731" s="18">
        <v>4318</v>
      </c>
    </row>
    <row r="7732" spans="1:14">
      <c r="A7732" s="67">
        <v>21</v>
      </c>
      <c r="B7732" s="18">
        <v>5514274</v>
      </c>
      <c r="C7732" s="18"/>
      <c r="D7732" s="18">
        <v>2836087</v>
      </c>
      <c r="E7732" s="18">
        <v>2813079</v>
      </c>
      <c r="F7732" s="18">
        <v>22008</v>
      </c>
      <c r="G7732" s="18">
        <v>1000</v>
      </c>
      <c r="H7732" s="18">
        <v>3976</v>
      </c>
      <c r="I7732" s="18"/>
      <c r="J7732" s="18">
        <v>2678186</v>
      </c>
      <c r="K7732" s="18">
        <v>2587180</v>
      </c>
      <c r="L7732" s="18">
        <v>90006</v>
      </c>
      <c r="M7732" s="18">
        <v>68</v>
      </c>
      <c r="N7732" s="18">
        <v>1000</v>
      </c>
    </row>
    <row r="7733" spans="1:14">
      <c r="A7733" s="67">
        <v>22</v>
      </c>
      <c r="B7733" s="18">
        <v>5540433</v>
      </c>
      <c r="C7733" s="18"/>
      <c r="D7733" s="18">
        <v>2849054</v>
      </c>
      <c r="E7733" s="18">
        <v>2791053</v>
      </c>
      <c r="F7733" s="18">
        <v>56001</v>
      </c>
      <c r="G7733" s="18">
        <v>21</v>
      </c>
      <c r="H7733" s="18">
        <v>2000</v>
      </c>
      <c r="I7733" s="18"/>
      <c r="J7733" s="18">
        <v>2691379</v>
      </c>
      <c r="K7733" s="18">
        <v>2557410</v>
      </c>
      <c r="L7733" s="18">
        <v>127970</v>
      </c>
      <c r="M7733" s="18">
        <v>148</v>
      </c>
      <c r="N7733" s="18">
        <v>5999</v>
      </c>
    </row>
    <row r="7734" spans="1:14">
      <c r="A7734" s="67">
        <v>23</v>
      </c>
      <c r="B7734" s="18">
        <v>5561767</v>
      </c>
      <c r="C7734" s="18"/>
      <c r="D7734" s="18">
        <v>2858762</v>
      </c>
      <c r="E7734" s="18">
        <v>2697832</v>
      </c>
      <c r="F7734" s="18">
        <v>155932</v>
      </c>
      <c r="G7734" s="18">
        <v>45</v>
      </c>
      <c r="H7734" s="18">
        <v>4998</v>
      </c>
      <c r="I7734" s="18"/>
      <c r="J7734" s="18">
        <v>2703005</v>
      </c>
      <c r="K7734" s="18">
        <v>2427005</v>
      </c>
      <c r="L7734" s="18">
        <v>259001</v>
      </c>
      <c r="M7734" s="18">
        <v>271</v>
      </c>
      <c r="N7734" s="18">
        <v>17000</v>
      </c>
    </row>
    <row r="7735" spans="1:14">
      <c r="A7735" s="67">
        <v>24</v>
      </c>
      <c r="B7735" s="18">
        <v>5581414</v>
      </c>
      <c r="C7735" s="18"/>
      <c r="D7735" s="18">
        <v>2867049</v>
      </c>
      <c r="E7735" s="18">
        <v>2532160</v>
      </c>
      <c r="F7735" s="18">
        <v>330890</v>
      </c>
      <c r="G7735" s="18">
        <v>82</v>
      </c>
      <c r="H7735" s="18">
        <v>3999</v>
      </c>
      <c r="I7735" s="18"/>
      <c r="J7735" s="18">
        <v>2714365</v>
      </c>
      <c r="K7735" s="18">
        <v>2298769</v>
      </c>
      <c r="L7735" s="18">
        <v>401610</v>
      </c>
      <c r="M7735" s="18">
        <v>442</v>
      </c>
      <c r="N7735" s="18">
        <v>13986</v>
      </c>
    </row>
    <row r="7736" spans="1:14">
      <c r="A7736" s="67">
        <v>25</v>
      </c>
      <c r="B7736" s="18">
        <v>5599713</v>
      </c>
      <c r="C7736" s="18"/>
      <c r="D7736" s="18">
        <v>2874073</v>
      </c>
      <c r="E7736" s="18">
        <v>2370061</v>
      </c>
      <c r="F7736" s="18">
        <v>494013</v>
      </c>
      <c r="G7736" s="18">
        <v>141</v>
      </c>
      <c r="H7736" s="18">
        <v>10000</v>
      </c>
      <c r="I7736" s="18"/>
      <c r="J7736" s="18">
        <v>2725640</v>
      </c>
      <c r="K7736" s="18">
        <v>2150505</v>
      </c>
      <c r="L7736" s="18">
        <v>562132</v>
      </c>
      <c r="M7736" s="18">
        <v>1000</v>
      </c>
      <c r="N7736" s="18">
        <v>12003</v>
      </c>
    </row>
    <row r="7737" spans="1:14">
      <c r="A7737" s="67">
        <v>26</v>
      </c>
      <c r="B7737" s="18">
        <v>5615567</v>
      </c>
      <c r="C7737" s="18"/>
      <c r="D7737" s="18">
        <v>2879575</v>
      </c>
      <c r="E7737" s="18">
        <v>2198439</v>
      </c>
      <c r="F7737" s="18">
        <v>666133</v>
      </c>
      <c r="G7737" s="18">
        <v>2000</v>
      </c>
      <c r="H7737" s="18">
        <v>13003</v>
      </c>
      <c r="I7737" s="18"/>
      <c r="J7737" s="18">
        <v>2735992</v>
      </c>
      <c r="K7737" s="18">
        <v>1983544</v>
      </c>
      <c r="L7737" s="18">
        <v>726467</v>
      </c>
      <c r="M7737" s="18">
        <v>858</v>
      </c>
      <c r="N7737" s="18">
        <v>25981</v>
      </c>
    </row>
    <row r="7738" spans="1:14">
      <c r="A7738" s="67">
        <v>27</v>
      </c>
      <c r="B7738" s="18">
        <v>5628640</v>
      </c>
      <c r="C7738" s="18"/>
      <c r="D7738" s="18">
        <v>2883654</v>
      </c>
      <c r="E7738" s="18">
        <v>2062607</v>
      </c>
      <c r="F7738" s="18">
        <v>793080</v>
      </c>
      <c r="G7738" s="18">
        <v>1998</v>
      </c>
      <c r="H7738" s="18">
        <v>25970</v>
      </c>
      <c r="I7738" s="18"/>
      <c r="J7738" s="18">
        <v>2744986</v>
      </c>
      <c r="K7738" s="18">
        <v>1817343</v>
      </c>
      <c r="L7738" s="18">
        <v>893693</v>
      </c>
      <c r="M7738" s="18">
        <v>999</v>
      </c>
      <c r="N7738" s="18">
        <v>32952</v>
      </c>
    </row>
    <row r="7739" spans="1:14">
      <c r="A7739" s="67">
        <v>28</v>
      </c>
      <c r="B7739" s="18">
        <v>5639223</v>
      </c>
      <c r="C7739" s="18"/>
      <c r="D7739" s="18">
        <v>2886653</v>
      </c>
      <c r="E7739" s="18">
        <v>1863130</v>
      </c>
      <c r="F7739" s="18">
        <v>984540</v>
      </c>
      <c r="G7739" s="18">
        <v>1000</v>
      </c>
      <c r="H7739" s="18">
        <v>37982</v>
      </c>
      <c r="I7739" s="18"/>
      <c r="J7739" s="18">
        <v>2752570</v>
      </c>
      <c r="K7739" s="18">
        <v>1630376</v>
      </c>
      <c r="L7739" s="18">
        <v>1065286</v>
      </c>
      <c r="M7739" s="18">
        <v>7987</v>
      </c>
      <c r="N7739" s="18">
        <v>48921</v>
      </c>
    </row>
    <row r="7740" spans="1:14">
      <c r="A7740" s="67">
        <v>29</v>
      </c>
      <c r="B7740" s="18">
        <v>5647230</v>
      </c>
      <c r="C7740" s="18"/>
      <c r="D7740" s="18">
        <v>2888658</v>
      </c>
      <c r="E7740" s="18">
        <v>1744586</v>
      </c>
      <c r="F7740" s="18">
        <v>1082123</v>
      </c>
      <c r="G7740" s="18">
        <v>4996</v>
      </c>
      <c r="H7740" s="18">
        <v>56954</v>
      </c>
      <c r="I7740" s="18"/>
      <c r="J7740" s="18">
        <v>2758572</v>
      </c>
      <c r="K7740" s="18">
        <v>1485155</v>
      </c>
      <c r="L7740" s="18">
        <v>1198511</v>
      </c>
      <c r="M7740" s="18">
        <v>2996</v>
      </c>
      <c r="N7740" s="18">
        <v>71911</v>
      </c>
    </row>
    <row r="7741" spans="1:14">
      <c r="A7741" s="67">
        <v>30</v>
      </c>
      <c r="B7741" s="18">
        <v>5654197</v>
      </c>
      <c r="C7741" s="18"/>
      <c r="D7741" s="18">
        <v>2890712</v>
      </c>
      <c r="E7741" s="18">
        <v>1573665</v>
      </c>
      <c r="F7741" s="18">
        <v>1260131</v>
      </c>
      <c r="G7741" s="18">
        <v>2996</v>
      </c>
      <c r="H7741" s="18">
        <v>53920</v>
      </c>
      <c r="I7741" s="18"/>
      <c r="J7741" s="18">
        <v>2763485</v>
      </c>
      <c r="K7741" s="18">
        <v>1395740</v>
      </c>
      <c r="L7741" s="18">
        <v>1295759</v>
      </c>
      <c r="M7741" s="18">
        <v>6999</v>
      </c>
      <c r="N7741" s="18">
        <v>64988</v>
      </c>
    </row>
    <row r="7742" spans="1:14">
      <c r="A7742" s="67">
        <v>31</v>
      </c>
      <c r="B7742" s="18">
        <v>5658462</v>
      </c>
      <c r="C7742" s="18"/>
      <c r="D7742" s="18">
        <v>2891692</v>
      </c>
      <c r="E7742" s="18">
        <v>1440857</v>
      </c>
      <c r="F7742" s="18">
        <v>1340077</v>
      </c>
      <c r="G7742" s="18">
        <v>6985</v>
      </c>
      <c r="H7742" s="18">
        <v>103774</v>
      </c>
      <c r="I7742" s="18"/>
      <c r="J7742" s="18">
        <v>2766771</v>
      </c>
      <c r="K7742" s="18">
        <v>1290893</v>
      </c>
      <c r="L7742" s="18">
        <v>1384885</v>
      </c>
      <c r="M7742" s="18">
        <v>8999</v>
      </c>
      <c r="N7742" s="18">
        <v>81993</v>
      </c>
    </row>
    <row r="7743" spans="1:14">
      <c r="A7743" s="67">
        <v>32</v>
      </c>
      <c r="B7743" s="18">
        <v>5659613</v>
      </c>
      <c r="C7743" s="18"/>
      <c r="D7743" s="18">
        <v>2891149</v>
      </c>
      <c r="E7743" s="18">
        <v>1379071</v>
      </c>
      <c r="F7743" s="18">
        <v>1424073</v>
      </c>
      <c r="G7743" s="18">
        <v>3000</v>
      </c>
      <c r="H7743" s="18">
        <v>85004</v>
      </c>
      <c r="I7743" s="18"/>
      <c r="J7743" s="18">
        <v>2768464</v>
      </c>
      <c r="K7743" s="18">
        <v>1228762</v>
      </c>
      <c r="L7743" s="18">
        <v>1435722</v>
      </c>
      <c r="M7743" s="18">
        <v>7998</v>
      </c>
      <c r="N7743" s="18">
        <v>95981</v>
      </c>
    </row>
    <row r="7744" spans="1:14">
      <c r="A7744" s="67">
        <v>33</v>
      </c>
      <c r="B7744" s="18">
        <v>5657820</v>
      </c>
      <c r="C7744" s="18"/>
      <c r="D7744" s="18">
        <v>2889073</v>
      </c>
      <c r="E7744" s="18">
        <v>1334648</v>
      </c>
      <c r="F7744" s="18">
        <v>1437544</v>
      </c>
      <c r="G7744" s="18">
        <v>3996</v>
      </c>
      <c r="H7744" s="18">
        <v>112886</v>
      </c>
      <c r="I7744" s="18"/>
      <c r="J7744" s="18">
        <v>2768747</v>
      </c>
      <c r="K7744" s="18">
        <v>1110097</v>
      </c>
      <c r="L7744" s="18">
        <v>1525758</v>
      </c>
      <c r="M7744" s="18">
        <v>14988</v>
      </c>
      <c r="N7744" s="18">
        <v>117904</v>
      </c>
    </row>
    <row r="7745" spans="1:14">
      <c r="A7745" s="67">
        <v>34</v>
      </c>
      <c r="B7745" s="18">
        <v>5653168</v>
      </c>
      <c r="C7745" s="18"/>
      <c r="D7745" s="18">
        <v>2885487</v>
      </c>
      <c r="E7745" s="18">
        <v>1256212</v>
      </c>
      <c r="F7745" s="18">
        <v>1505254</v>
      </c>
      <c r="G7745" s="18">
        <v>6001</v>
      </c>
      <c r="H7745" s="18">
        <v>118020</v>
      </c>
      <c r="I7745" s="18"/>
      <c r="J7745" s="18">
        <v>2767681</v>
      </c>
      <c r="K7745" s="18">
        <v>1065492</v>
      </c>
      <c r="L7745" s="18">
        <v>1571251</v>
      </c>
      <c r="M7745" s="18">
        <v>6997</v>
      </c>
      <c r="N7745" s="18">
        <v>123941</v>
      </c>
    </row>
    <row r="7746" spans="1:14">
      <c r="A7746" s="67">
        <v>35</v>
      </c>
      <c r="B7746" s="18">
        <v>5646268</v>
      </c>
      <c r="C7746" s="18"/>
      <c r="D7746" s="18">
        <v>2880739</v>
      </c>
      <c r="E7746" s="18">
        <v>1295333</v>
      </c>
      <c r="F7746" s="18">
        <v>1438369</v>
      </c>
      <c r="G7746" s="18">
        <v>12003</v>
      </c>
      <c r="H7746" s="18">
        <v>135035</v>
      </c>
      <c r="I7746" s="18"/>
      <c r="J7746" s="18">
        <v>2765529</v>
      </c>
      <c r="K7746" s="18">
        <v>1033824</v>
      </c>
      <c r="L7746" s="18">
        <v>1577731</v>
      </c>
      <c r="M7746" s="18">
        <v>17997</v>
      </c>
      <c r="N7746" s="18">
        <v>135977</v>
      </c>
    </row>
    <row r="7747" spans="1:14">
      <c r="A7747" s="67">
        <v>36</v>
      </c>
      <c r="B7747" s="18">
        <v>5637875</v>
      </c>
      <c r="C7747" s="18"/>
      <c r="D7747" s="18">
        <v>2875238</v>
      </c>
      <c r="E7747" s="18">
        <v>1187034</v>
      </c>
      <c r="F7747" s="18">
        <v>1545440</v>
      </c>
      <c r="G7747" s="18">
        <v>3993</v>
      </c>
      <c r="H7747" s="18">
        <v>138770</v>
      </c>
      <c r="I7747" s="18"/>
      <c r="J7747" s="18">
        <v>2762637</v>
      </c>
      <c r="K7747" s="18">
        <v>944167</v>
      </c>
      <c r="L7747" s="18">
        <v>1661774</v>
      </c>
      <c r="M7747" s="18">
        <v>10979</v>
      </c>
      <c r="N7747" s="18">
        <v>145717</v>
      </c>
    </row>
    <row r="7748" spans="1:14">
      <c r="A7748" s="67">
        <v>37</v>
      </c>
      <c r="B7748" s="18">
        <v>5628646</v>
      </c>
      <c r="C7748" s="18"/>
      <c r="D7748" s="18">
        <v>2869201</v>
      </c>
      <c r="E7748" s="18">
        <v>1141682</v>
      </c>
      <c r="F7748" s="18">
        <v>1562565</v>
      </c>
      <c r="G7748" s="18">
        <v>10997</v>
      </c>
      <c r="H7748" s="18">
        <v>153957</v>
      </c>
      <c r="I7748" s="18"/>
      <c r="J7748" s="18">
        <v>2759445</v>
      </c>
      <c r="K7748" s="18">
        <v>919148</v>
      </c>
      <c r="L7748" s="18">
        <v>1635264</v>
      </c>
      <c r="M7748" s="18">
        <v>12002</v>
      </c>
      <c r="N7748" s="18">
        <v>193031</v>
      </c>
    </row>
    <row r="7749" spans="1:14">
      <c r="A7749" s="67">
        <v>38</v>
      </c>
      <c r="B7749" s="18">
        <v>5619125</v>
      </c>
      <c r="C7749" s="18"/>
      <c r="D7749" s="18">
        <v>2862869</v>
      </c>
      <c r="E7749" s="18">
        <v>1136742</v>
      </c>
      <c r="F7749" s="18">
        <v>1519992</v>
      </c>
      <c r="G7749" s="18">
        <v>9006</v>
      </c>
      <c r="H7749" s="18">
        <v>197129</v>
      </c>
      <c r="I7749" s="18"/>
      <c r="J7749" s="18">
        <v>2756256</v>
      </c>
      <c r="K7749" s="18">
        <v>846464</v>
      </c>
      <c r="L7749" s="18">
        <v>1725908</v>
      </c>
      <c r="M7749" s="18">
        <v>15990</v>
      </c>
      <c r="N7749" s="18">
        <v>167894</v>
      </c>
    </row>
    <row r="7750" spans="1:14">
      <c r="A7750" s="67">
        <v>39</v>
      </c>
      <c r="B7750" s="18">
        <v>5609467</v>
      </c>
      <c r="C7750" s="18"/>
      <c r="D7750" s="18">
        <v>2856319</v>
      </c>
      <c r="E7750" s="18">
        <v>1055488</v>
      </c>
      <c r="F7750" s="18">
        <v>1609744</v>
      </c>
      <c r="G7750" s="18">
        <v>14006</v>
      </c>
      <c r="H7750" s="18">
        <v>177082</v>
      </c>
      <c r="I7750" s="18"/>
      <c r="J7750" s="18">
        <v>2753148</v>
      </c>
      <c r="K7750" s="18">
        <v>835135</v>
      </c>
      <c r="L7750" s="18">
        <v>1718220</v>
      </c>
      <c r="M7750" s="18">
        <v>24974</v>
      </c>
      <c r="N7750" s="18">
        <v>174819</v>
      </c>
    </row>
    <row r="7751" spans="1:14">
      <c r="A7751" s="67">
        <v>40</v>
      </c>
      <c r="B7751" s="18">
        <v>5600430</v>
      </c>
      <c r="C7751" s="18"/>
      <c r="D7751" s="18">
        <v>2850006</v>
      </c>
      <c r="E7751" s="18">
        <v>1007295</v>
      </c>
      <c r="F7751" s="18">
        <v>1657840</v>
      </c>
      <c r="G7751" s="18">
        <v>7994</v>
      </c>
      <c r="H7751" s="18">
        <v>176876</v>
      </c>
      <c r="I7751" s="18"/>
      <c r="J7751" s="18">
        <v>2750425</v>
      </c>
      <c r="K7751" s="18">
        <v>785550</v>
      </c>
      <c r="L7751" s="18">
        <v>1793972</v>
      </c>
      <c r="M7751" s="18">
        <v>22987</v>
      </c>
      <c r="N7751" s="18">
        <v>147915</v>
      </c>
    </row>
    <row r="7752" spans="1:14">
      <c r="A7752" s="67">
        <v>41</v>
      </c>
      <c r="B7752" s="18">
        <v>5591933</v>
      </c>
      <c r="C7752" s="18"/>
      <c r="D7752" s="18">
        <v>2843921</v>
      </c>
      <c r="E7752" s="18">
        <v>1005325</v>
      </c>
      <c r="F7752" s="18">
        <v>1629528</v>
      </c>
      <c r="G7752" s="18">
        <v>10003</v>
      </c>
      <c r="H7752" s="18">
        <v>199064</v>
      </c>
      <c r="I7752" s="18"/>
      <c r="J7752" s="18">
        <v>2748012</v>
      </c>
      <c r="K7752" s="18">
        <v>819600</v>
      </c>
      <c r="L7752" s="18">
        <v>1720260</v>
      </c>
      <c r="M7752" s="18">
        <v>21015</v>
      </c>
      <c r="N7752" s="18">
        <v>187137</v>
      </c>
    </row>
    <row r="7753" spans="1:14">
      <c r="A7753" s="67">
        <v>42</v>
      </c>
      <c r="B7753" s="18">
        <v>5583999</v>
      </c>
      <c r="C7753" s="18"/>
      <c r="D7753" s="18">
        <v>2838185</v>
      </c>
      <c r="E7753" s="18">
        <v>956725</v>
      </c>
      <c r="F7753" s="18">
        <v>1694514</v>
      </c>
      <c r="G7753" s="18">
        <v>14996</v>
      </c>
      <c r="H7753" s="18">
        <v>171951</v>
      </c>
      <c r="I7753" s="18"/>
      <c r="J7753" s="18">
        <v>2745814</v>
      </c>
      <c r="K7753" s="18">
        <v>787087</v>
      </c>
      <c r="L7753" s="18">
        <v>1760957</v>
      </c>
      <c r="M7753" s="18">
        <v>24971</v>
      </c>
      <c r="N7753" s="18">
        <v>172799</v>
      </c>
    </row>
    <row r="7754" spans="1:14">
      <c r="A7754" s="67">
        <v>43</v>
      </c>
      <c r="B7754" s="18">
        <v>5576577</v>
      </c>
      <c r="C7754" s="18"/>
      <c r="D7754" s="18">
        <v>2832725</v>
      </c>
      <c r="E7754" s="18">
        <v>914588</v>
      </c>
      <c r="F7754" s="18">
        <v>1710230</v>
      </c>
      <c r="G7754" s="18">
        <v>8996</v>
      </c>
      <c r="H7754" s="18">
        <v>198910</v>
      </c>
      <c r="I7754" s="18"/>
      <c r="J7754" s="18">
        <v>2743852</v>
      </c>
      <c r="K7754" s="18">
        <v>713701</v>
      </c>
      <c r="L7754" s="18">
        <v>1813241</v>
      </c>
      <c r="M7754" s="18">
        <v>19992</v>
      </c>
      <c r="N7754" s="18">
        <v>196918</v>
      </c>
    </row>
    <row r="7755" spans="1:14">
      <c r="A7755" s="67">
        <v>44</v>
      </c>
      <c r="B7755" s="18">
        <v>5569115</v>
      </c>
      <c r="C7755" s="18"/>
      <c r="D7755" s="18">
        <v>2827271</v>
      </c>
      <c r="E7755" s="18">
        <v>912765</v>
      </c>
      <c r="F7755" s="18">
        <v>1695563</v>
      </c>
      <c r="G7755" s="18">
        <v>9997</v>
      </c>
      <c r="H7755" s="18">
        <v>208946</v>
      </c>
      <c r="I7755" s="18"/>
      <c r="J7755" s="18">
        <v>2741844</v>
      </c>
      <c r="K7755" s="18">
        <v>705188</v>
      </c>
      <c r="L7755" s="18">
        <v>1783946</v>
      </c>
      <c r="M7755" s="18">
        <v>23972</v>
      </c>
      <c r="N7755" s="18">
        <v>228737</v>
      </c>
    </row>
    <row r="7756" spans="1:14">
      <c r="A7756" s="67">
        <v>45</v>
      </c>
      <c r="B7756" s="18">
        <v>5561115</v>
      </c>
      <c r="C7756" s="18"/>
      <c r="D7756" s="18">
        <v>2821572</v>
      </c>
      <c r="E7756" s="18">
        <v>882615</v>
      </c>
      <c r="F7756" s="18">
        <v>1704325</v>
      </c>
      <c r="G7756" s="18">
        <v>12980</v>
      </c>
      <c r="H7756" s="18">
        <v>221652</v>
      </c>
      <c r="I7756" s="18"/>
      <c r="J7756" s="18">
        <v>2739543</v>
      </c>
      <c r="K7756" s="18">
        <v>728878</v>
      </c>
      <c r="L7756" s="18">
        <v>1756707</v>
      </c>
      <c r="M7756" s="18">
        <v>27995</v>
      </c>
      <c r="N7756" s="18">
        <v>225962</v>
      </c>
    </row>
    <row r="7757" spans="1:14">
      <c r="A7757" s="67">
        <v>46</v>
      </c>
      <c r="B7757" s="18">
        <v>5551413</v>
      </c>
      <c r="C7757" s="18"/>
      <c r="D7757" s="18">
        <v>2814963</v>
      </c>
      <c r="E7757" s="18">
        <v>938654</v>
      </c>
      <c r="F7757" s="18">
        <v>1619404</v>
      </c>
      <c r="G7757" s="18">
        <v>11996</v>
      </c>
      <c r="H7757" s="18">
        <v>244910</v>
      </c>
      <c r="I7757" s="18"/>
      <c r="J7757" s="18">
        <v>2736450</v>
      </c>
      <c r="K7757" s="18">
        <v>681863</v>
      </c>
      <c r="L7757" s="18">
        <v>1775643</v>
      </c>
      <c r="M7757" s="18">
        <v>39992</v>
      </c>
      <c r="N7757" s="18">
        <v>238952</v>
      </c>
    </row>
    <row r="7758" spans="1:14">
      <c r="A7758" s="67">
        <v>47</v>
      </c>
      <c r="B7758" s="18">
        <v>5539833</v>
      </c>
      <c r="C7758" s="18"/>
      <c r="D7758" s="18">
        <v>2807445</v>
      </c>
      <c r="E7758" s="18">
        <v>882511</v>
      </c>
      <c r="F7758" s="18">
        <v>1672074</v>
      </c>
      <c r="G7758" s="18">
        <v>12993</v>
      </c>
      <c r="H7758" s="18">
        <v>239867</v>
      </c>
      <c r="I7758" s="18"/>
      <c r="J7758" s="18">
        <v>2732388</v>
      </c>
      <c r="K7758" s="18">
        <v>676344</v>
      </c>
      <c r="L7758" s="18">
        <v>1792911</v>
      </c>
      <c r="M7758" s="18">
        <v>30015</v>
      </c>
      <c r="N7758" s="18">
        <v>233118</v>
      </c>
    </row>
    <row r="7759" spans="1:14">
      <c r="A7759" s="67">
        <v>48</v>
      </c>
      <c r="B7759" s="18">
        <v>5526292</v>
      </c>
      <c r="C7759" s="18"/>
      <c r="D7759" s="18">
        <v>2798909</v>
      </c>
      <c r="E7759" s="18">
        <v>900971</v>
      </c>
      <c r="F7759" s="18">
        <v>1638947</v>
      </c>
      <c r="G7759" s="18">
        <v>15999</v>
      </c>
      <c r="H7759" s="18">
        <v>242992</v>
      </c>
      <c r="I7759" s="18"/>
      <c r="J7759" s="18">
        <v>2727383</v>
      </c>
      <c r="K7759" s="18">
        <v>682595</v>
      </c>
      <c r="L7759" s="18">
        <v>1783942</v>
      </c>
      <c r="M7759" s="18">
        <v>29982</v>
      </c>
      <c r="N7759" s="18">
        <v>230863</v>
      </c>
    </row>
    <row r="7760" spans="1:14">
      <c r="A7760" s="67">
        <v>49</v>
      </c>
      <c r="B7760" s="18">
        <v>5510829</v>
      </c>
      <c r="C7760" s="18"/>
      <c r="D7760" s="18">
        <v>2789347</v>
      </c>
      <c r="E7760" s="18">
        <v>823512</v>
      </c>
      <c r="F7760" s="18">
        <v>1688999</v>
      </c>
      <c r="G7760" s="18">
        <v>16990</v>
      </c>
      <c r="H7760" s="18">
        <v>259846</v>
      </c>
      <c r="I7760" s="18"/>
      <c r="J7760" s="18">
        <v>2721482</v>
      </c>
      <c r="K7760" s="18">
        <v>638878</v>
      </c>
      <c r="L7760" s="18">
        <v>1788660</v>
      </c>
      <c r="M7760" s="18">
        <v>40992</v>
      </c>
      <c r="N7760" s="18">
        <v>252952</v>
      </c>
    </row>
    <row r="7761" spans="1:14">
      <c r="A7761" s="67">
        <v>50</v>
      </c>
      <c r="B7761" s="18">
        <v>5493718</v>
      </c>
      <c r="C7761" s="18"/>
      <c r="D7761" s="18">
        <v>2778878</v>
      </c>
      <c r="E7761" s="18">
        <v>809673</v>
      </c>
      <c r="F7761" s="18">
        <v>1712309</v>
      </c>
      <c r="G7761" s="18">
        <v>13994</v>
      </c>
      <c r="H7761" s="18">
        <v>242902</v>
      </c>
      <c r="I7761" s="18"/>
      <c r="J7761" s="18">
        <v>2714840</v>
      </c>
      <c r="K7761" s="18">
        <v>662717</v>
      </c>
      <c r="L7761" s="18">
        <v>1742255</v>
      </c>
      <c r="M7761" s="18">
        <v>44981</v>
      </c>
      <c r="N7761" s="18">
        <v>264887</v>
      </c>
    </row>
    <row r="7762" spans="1:14">
      <c r="A7762" s="67">
        <v>51</v>
      </c>
      <c r="B7762" s="18">
        <v>5474459</v>
      </c>
      <c r="C7762" s="18"/>
      <c r="D7762" s="18">
        <v>2767107</v>
      </c>
      <c r="E7762" s="18">
        <v>814326</v>
      </c>
      <c r="F7762" s="18">
        <v>1633653</v>
      </c>
      <c r="G7762" s="18">
        <v>23009</v>
      </c>
      <c r="H7762" s="18">
        <v>296118</v>
      </c>
      <c r="I7762" s="18"/>
      <c r="J7762" s="18">
        <v>2707353</v>
      </c>
      <c r="K7762" s="18">
        <v>639375</v>
      </c>
      <c r="L7762" s="18">
        <v>1757282</v>
      </c>
      <c r="M7762" s="18">
        <v>50950</v>
      </c>
      <c r="N7762" s="18">
        <v>259746</v>
      </c>
    </row>
    <row r="7763" spans="1:14">
      <c r="A7763" s="67">
        <v>52</v>
      </c>
      <c r="B7763" s="18">
        <v>5453748</v>
      </c>
      <c r="C7763" s="18"/>
      <c r="D7763" s="18">
        <v>2754386</v>
      </c>
      <c r="E7763" s="18">
        <v>806113</v>
      </c>
      <c r="F7763" s="18">
        <v>1625228</v>
      </c>
      <c r="G7763" s="18">
        <v>22003</v>
      </c>
      <c r="H7763" s="18">
        <v>301042</v>
      </c>
      <c r="I7763" s="18"/>
      <c r="J7763" s="18">
        <v>2699362</v>
      </c>
      <c r="K7763" s="18">
        <v>684584</v>
      </c>
      <c r="L7763" s="18">
        <v>1688975</v>
      </c>
      <c r="M7763" s="18">
        <v>49970</v>
      </c>
      <c r="N7763" s="18">
        <v>275833</v>
      </c>
    </row>
    <row r="7764" spans="1:14">
      <c r="A7764" s="67">
        <v>53</v>
      </c>
      <c r="B7764" s="18">
        <v>5431948</v>
      </c>
      <c r="C7764" s="18"/>
      <c r="D7764" s="18">
        <v>2740917</v>
      </c>
      <c r="E7764" s="18">
        <v>824674</v>
      </c>
      <c r="F7764" s="18">
        <v>1600368</v>
      </c>
      <c r="G7764" s="18">
        <v>15994</v>
      </c>
      <c r="H7764" s="18">
        <v>299882</v>
      </c>
      <c r="I7764" s="18"/>
      <c r="J7764" s="18">
        <v>2691031</v>
      </c>
      <c r="K7764" s="18">
        <v>614779</v>
      </c>
      <c r="L7764" s="18">
        <v>1741373</v>
      </c>
      <c r="M7764" s="18">
        <v>43984</v>
      </c>
      <c r="N7764" s="18">
        <v>290895</v>
      </c>
    </row>
    <row r="7765" spans="1:14">
      <c r="A7765" s="67">
        <v>54</v>
      </c>
      <c r="B7765" s="18">
        <v>5409646</v>
      </c>
      <c r="C7765" s="18"/>
      <c r="D7765" s="18">
        <v>2726973</v>
      </c>
      <c r="E7765" s="18">
        <v>796408</v>
      </c>
      <c r="F7765" s="18">
        <v>1611802</v>
      </c>
      <c r="G7765" s="18">
        <v>16987</v>
      </c>
      <c r="H7765" s="18">
        <v>301776</v>
      </c>
      <c r="I7765" s="18"/>
      <c r="J7765" s="18">
        <v>2682674</v>
      </c>
      <c r="K7765" s="18">
        <v>619694</v>
      </c>
      <c r="L7765" s="18">
        <v>1710155</v>
      </c>
      <c r="M7765" s="18">
        <v>56972</v>
      </c>
      <c r="N7765" s="18">
        <v>295854</v>
      </c>
    </row>
    <row r="7766" spans="1:14">
      <c r="A7766" s="67">
        <v>55</v>
      </c>
      <c r="B7766" s="18">
        <v>5386597</v>
      </c>
      <c r="C7766" s="18"/>
      <c r="D7766" s="18">
        <v>2712401</v>
      </c>
      <c r="E7766" s="18">
        <v>806119</v>
      </c>
      <c r="F7766" s="18">
        <v>1602237</v>
      </c>
      <c r="G7766" s="18">
        <v>20003</v>
      </c>
      <c r="H7766" s="18">
        <v>284042</v>
      </c>
      <c r="I7766" s="18"/>
      <c r="J7766" s="18">
        <v>2674196</v>
      </c>
      <c r="K7766" s="18">
        <v>617045</v>
      </c>
      <c r="L7766" s="18">
        <v>1656122</v>
      </c>
      <c r="M7766" s="18">
        <v>61004</v>
      </c>
      <c r="N7766" s="18">
        <v>340025</v>
      </c>
    </row>
    <row r="7767" spans="1:14">
      <c r="A7767" s="67">
        <v>56</v>
      </c>
      <c r="B7767" s="18">
        <v>5362042</v>
      </c>
      <c r="C7767" s="18"/>
      <c r="D7767" s="18">
        <v>2696892</v>
      </c>
      <c r="E7767" s="18">
        <v>803266</v>
      </c>
      <c r="F7767" s="18">
        <v>1534507</v>
      </c>
      <c r="G7767" s="18">
        <v>31010</v>
      </c>
      <c r="H7767" s="18">
        <v>328108</v>
      </c>
      <c r="I7767" s="18"/>
      <c r="J7767" s="18">
        <v>2665150</v>
      </c>
      <c r="K7767" s="18">
        <v>569818</v>
      </c>
      <c r="L7767" s="18">
        <v>1716453</v>
      </c>
      <c r="M7767" s="18">
        <v>77975</v>
      </c>
      <c r="N7767" s="18">
        <v>300904</v>
      </c>
    </row>
    <row r="7768" spans="1:14">
      <c r="A7768" s="67">
        <v>57</v>
      </c>
      <c r="B7768" s="18">
        <v>5335006</v>
      </c>
      <c r="C7768" s="18"/>
      <c r="D7768" s="18">
        <v>2679961</v>
      </c>
      <c r="E7768" s="18">
        <v>789283</v>
      </c>
      <c r="F7768" s="18">
        <v>1567562</v>
      </c>
      <c r="G7768" s="18">
        <v>26009</v>
      </c>
      <c r="H7768" s="18">
        <v>297107</v>
      </c>
      <c r="I7768" s="18"/>
      <c r="J7768" s="18">
        <v>2655045</v>
      </c>
      <c r="K7768" s="18">
        <v>536403</v>
      </c>
      <c r="L7768" s="18">
        <v>1704103</v>
      </c>
      <c r="M7768" s="18">
        <v>71920</v>
      </c>
      <c r="N7768" s="18">
        <v>342619</v>
      </c>
    </row>
    <row r="7769" spans="1:14">
      <c r="A7769" s="67">
        <v>58</v>
      </c>
      <c r="B7769" s="18">
        <v>5304690</v>
      </c>
      <c r="C7769" s="18"/>
      <c r="D7769" s="18">
        <v>2661217</v>
      </c>
      <c r="E7769" s="18">
        <v>769773</v>
      </c>
      <c r="F7769" s="18">
        <v>1575536</v>
      </c>
      <c r="G7769" s="18">
        <v>26992</v>
      </c>
      <c r="H7769" s="18">
        <v>288915</v>
      </c>
      <c r="I7769" s="18"/>
      <c r="J7769" s="18">
        <v>2643474</v>
      </c>
      <c r="K7769" s="18">
        <v>558889</v>
      </c>
      <c r="L7769" s="18">
        <v>1676666</v>
      </c>
      <c r="M7769" s="18">
        <v>72985</v>
      </c>
      <c r="N7769" s="18">
        <v>334933</v>
      </c>
    </row>
    <row r="7770" spans="1:14">
      <c r="A7770" s="67">
        <v>59</v>
      </c>
      <c r="B7770" s="18">
        <v>5270779</v>
      </c>
      <c r="C7770" s="18"/>
      <c r="D7770" s="18">
        <v>2640506</v>
      </c>
      <c r="E7770" s="18">
        <v>724139</v>
      </c>
      <c r="F7770" s="18">
        <v>1614309</v>
      </c>
      <c r="G7770" s="18">
        <v>26005</v>
      </c>
      <c r="H7770" s="18">
        <v>276053</v>
      </c>
      <c r="I7770" s="18"/>
      <c r="J7770" s="18">
        <v>2630274</v>
      </c>
      <c r="K7770" s="18">
        <v>562058</v>
      </c>
      <c r="L7770" s="18">
        <v>1623169</v>
      </c>
      <c r="M7770" s="18">
        <v>93010</v>
      </c>
      <c r="N7770" s="18">
        <v>352037</v>
      </c>
    </row>
    <row r="7771" spans="1:14">
      <c r="A7771" s="67">
        <v>60</v>
      </c>
      <c r="B7771" s="18">
        <v>5234616</v>
      </c>
      <c r="C7771" s="18"/>
      <c r="D7771" s="18">
        <v>2618631</v>
      </c>
      <c r="E7771" s="18">
        <v>724621</v>
      </c>
      <c r="F7771" s="18">
        <v>1594167</v>
      </c>
      <c r="G7771" s="18">
        <v>32983</v>
      </c>
      <c r="H7771" s="18">
        <v>266861</v>
      </c>
      <c r="I7771" s="18"/>
      <c r="J7771" s="18">
        <v>2615985</v>
      </c>
      <c r="K7771" s="18">
        <v>563997</v>
      </c>
      <c r="L7771" s="18">
        <v>1641991</v>
      </c>
      <c r="M7771" s="18">
        <v>92999</v>
      </c>
      <c r="N7771" s="18">
        <v>316998</v>
      </c>
    </row>
    <row r="7772" spans="1:14">
      <c r="A7772" s="67">
        <v>61</v>
      </c>
      <c r="B7772" s="18">
        <v>5196603</v>
      </c>
      <c r="C7772" s="18"/>
      <c r="D7772" s="18">
        <v>2595758</v>
      </c>
      <c r="E7772" s="18">
        <v>720766</v>
      </c>
      <c r="F7772" s="18">
        <v>1557655</v>
      </c>
      <c r="G7772" s="18">
        <v>33035</v>
      </c>
      <c r="H7772" s="18">
        <v>284302</v>
      </c>
      <c r="I7772" s="18"/>
      <c r="J7772" s="18">
        <v>2600846</v>
      </c>
      <c r="K7772" s="18">
        <v>544177</v>
      </c>
      <c r="L7772" s="18">
        <v>1610524</v>
      </c>
      <c r="M7772" s="18">
        <v>123040</v>
      </c>
      <c r="N7772" s="18">
        <v>323105</v>
      </c>
    </row>
    <row r="7773" spans="1:14">
      <c r="A7773" s="67">
        <v>62</v>
      </c>
      <c r="B7773" s="18">
        <v>5156740</v>
      </c>
      <c r="C7773" s="18"/>
      <c r="D7773" s="18">
        <v>2571838</v>
      </c>
      <c r="E7773" s="18">
        <v>715955</v>
      </c>
      <c r="F7773" s="18">
        <v>1545903</v>
      </c>
      <c r="G7773" s="18">
        <v>39997</v>
      </c>
      <c r="H7773" s="18">
        <v>269983</v>
      </c>
      <c r="I7773" s="18"/>
      <c r="J7773" s="18">
        <v>2584902</v>
      </c>
      <c r="K7773" s="18">
        <v>544769</v>
      </c>
      <c r="L7773" s="18">
        <v>1577330</v>
      </c>
      <c r="M7773" s="18">
        <v>128945</v>
      </c>
      <c r="N7773" s="18">
        <v>333858</v>
      </c>
    </row>
    <row r="7774" spans="1:14">
      <c r="A7774" s="67">
        <v>63</v>
      </c>
      <c r="B7774" s="18">
        <v>5114740</v>
      </c>
      <c r="C7774" s="18"/>
      <c r="D7774" s="18">
        <v>2546799</v>
      </c>
      <c r="E7774" s="18">
        <v>687756</v>
      </c>
      <c r="F7774" s="18">
        <v>1547701</v>
      </c>
      <c r="G7774" s="18">
        <v>48053</v>
      </c>
      <c r="H7774" s="18">
        <v>263289</v>
      </c>
      <c r="I7774" s="18"/>
      <c r="J7774" s="18">
        <v>2567941</v>
      </c>
      <c r="K7774" s="18">
        <v>539198</v>
      </c>
      <c r="L7774" s="18">
        <v>1519557</v>
      </c>
      <c r="M7774" s="18">
        <v>156057</v>
      </c>
      <c r="N7774" s="18">
        <v>353129</v>
      </c>
    </row>
    <row r="7775" spans="1:14">
      <c r="A7775" s="67">
        <v>64</v>
      </c>
      <c r="B7775" s="18">
        <v>5069675</v>
      </c>
      <c r="C7775" s="18"/>
      <c r="D7775" s="18">
        <v>2520177</v>
      </c>
      <c r="E7775" s="18">
        <v>703212</v>
      </c>
      <c r="F7775" s="18">
        <v>1518300</v>
      </c>
      <c r="G7775" s="18">
        <v>32963</v>
      </c>
      <c r="H7775" s="18">
        <v>265702</v>
      </c>
      <c r="I7775" s="18"/>
      <c r="J7775" s="18">
        <v>2549497</v>
      </c>
      <c r="K7775" s="18">
        <v>522102</v>
      </c>
      <c r="L7775" s="18">
        <v>1570306</v>
      </c>
      <c r="M7775" s="18">
        <v>118023</v>
      </c>
      <c r="N7775" s="18">
        <v>339066</v>
      </c>
    </row>
    <row r="7776" spans="1:14">
      <c r="A7776" s="67">
        <v>65</v>
      </c>
      <c r="B7776" s="18">
        <v>5019820</v>
      </c>
      <c r="C7776" s="18"/>
      <c r="D7776" s="18">
        <v>2491114</v>
      </c>
      <c r="E7776" s="18">
        <v>656766</v>
      </c>
      <c r="F7776" s="18">
        <v>1519460</v>
      </c>
      <c r="G7776" s="18">
        <v>49982</v>
      </c>
      <c r="H7776" s="18">
        <v>264906</v>
      </c>
      <c r="I7776" s="18"/>
      <c r="J7776" s="18">
        <v>2528706</v>
      </c>
      <c r="K7776" s="18">
        <v>495942</v>
      </c>
      <c r="L7776" s="18">
        <v>1517824</v>
      </c>
      <c r="M7776" s="18">
        <v>164981</v>
      </c>
      <c r="N7776" s="18">
        <v>349959</v>
      </c>
    </row>
    <row r="7777" spans="1:14">
      <c r="A7777" s="67">
        <v>66</v>
      </c>
      <c r="B7777" s="18">
        <v>4964541</v>
      </c>
      <c r="C7777" s="18"/>
      <c r="D7777" s="18">
        <v>2459251</v>
      </c>
      <c r="E7777" s="18">
        <v>672795</v>
      </c>
      <c r="F7777" s="18">
        <v>1506541</v>
      </c>
      <c r="G7777" s="18">
        <v>54983</v>
      </c>
      <c r="H7777" s="18">
        <v>224931</v>
      </c>
      <c r="I7777" s="18"/>
      <c r="J7777" s="18">
        <v>2505290</v>
      </c>
      <c r="K7777" s="18">
        <v>509652</v>
      </c>
      <c r="L7777" s="18">
        <v>1500975</v>
      </c>
      <c r="M7777" s="18">
        <v>172882</v>
      </c>
      <c r="N7777" s="18">
        <v>321780</v>
      </c>
    </row>
    <row r="7778" spans="1:14">
      <c r="A7778" s="67">
        <v>67</v>
      </c>
      <c r="B7778" s="18">
        <v>4903832</v>
      </c>
      <c r="C7778" s="18"/>
      <c r="D7778" s="18">
        <v>2424661</v>
      </c>
      <c r="E7778" s="18">
        <v>639174</v>
      </c>
      <c r="F7778" s="18">
        <v>1495408</v>
      </c>
      <c r="G7778" s="18">
        <v>43012</v>
      </c>
      <c r="H7778" s="18">
        <v>247067</v>
      </c>
      <c r="I7778" s="18"/>
      <c r="J7778" s="18">
        <v>2479171</v>
      </c>
      <c r="K7778" s="18">
        <v>512035</v>
      </c>
      <c r="L7778" s="18">
        <v>1422098</v>
      </c>
      <c r="M7778" s="18">
        <v>200014</v>
      </c>
      <c r="N7778" s="18">
        <v>345024</v>
      </c>
    </row>
    <row r="7779" spans="1:14">
      <c r="A7779" s="67">
        <v>68</v>
      </c>
      <c r="B7779" s="18">
        <v>4838607</v>
      </c>
      <c r="C7779" s="18"/>
      <c r="D7779" s="18">
        <v>2387763</v>
      </c>
      <c r="E7779" s="18">
        <v>604434</v>
      </c>
      <c r="F7779" s="18">
        <v>1511584</v>
      </c>
      <c r="G7779" s="18">
        <v>63940</v>
      </c>
      <c r="H7779" s="18">
        <v>207805</v>
      </c>
      <c r="I7779" s="18"/>
      <c r="J7779" s="18">
        <v>2450844</v>
      </c>
      <c r="K7779" s="18">
        <v>536966</v>
      </c>
      <c r="L7779" s="18">
        <v>1403911</v>
      </c>
      <c r="M7779" s="18">
        <v>201987</v>
      </c>
      <c r="N7779" s="18">
        <v>307980</v>
      </c>
    </row>
    <row r="7780" spans="1:14">
      <c r="A7780" s="67">
        <v>69</v>
      </c>
      <c r="B7780" s="18">
        <v>4769448</v>
      </c>
      <c r="C7780" s="18"/>
      <c r="D7780" s="18">
        <v>2348852</v>
      </c>
      <c r="E7780" s="18">
        <v>597962</v>
      </c>
      <c r="F7780" s="18">
        <v>1429910</v>
      </c>
      <c r="G7780" s="18">
        <v>81995</v>
      </c>
      <c r="H7780" s="18">
        <v>238985</v>
      </c>
      <c r="I7780" s="18"/>
      <c r="J7780" s="18">
        <v>2420596</v>
      </c>
      <c r="K7780" s="18">
        <v>520913</v>
      </c>
      <c r="L7780" s="18">
        <v>1400766</v>
      </c>
      <c r="M7780" s="18">
        <v>225962</v>
      </c>
      <c r="N7780" s="18">
        <v>272954</v>
      </c>
    </row>
    <row r="7781" spans="1:14">
      <c r="A7781" s="67">
        <v>70</v>
      </c>
      <c r="B7781" s="18">
        <v>4696408</v>
      </c>
      <c r="C7781" s="18"/>
      <c r="D7781" s="18">
        <v>2307892</v>
      </c>
      <c r="E7781" s="18">
        <v>632970</v>
      </c>
      <c r="F7781" s="18">
        <v>1397935</v>
      </c>
      <c r="G7781" s="18">
        <v>65997</v>
      </c>
      <c r="H7781" s="18">
        <v>210990</v>
      </c>
      <c r="I7781" s="18"/>
      <c r="J7781" s="18">
        <v>2388516</v>
      </c>
      <c r="K7781" s="18">
        <v>475904</v>
      </c>
      <c r="L7781" s="18">
        <v>1368723</v>
      </c>
      <c r="M7781" s="18">
        <v>239951</v>
      </c>
      <c r="N7781" s="18">
        <v>303938</v>
      </c>
    </row>
    <row r="7782" spans="1:14">
      <c r="A7782" s="67">
        <v>71</v>
      </c>
      <c r="B7782" s="18">
        <v>4619916</v>
      </c>
      <c r="C7782" s="18"/>
      <c r="D7782" s="18">
        <v>2265032</v>
      </c>
      <c r="E7782" s="18">
        <v>577008</v>
      </c>
      <c r="F7782" s="18">
        <v>1371019</v>
      </c>
      <c r="G7782" s="18">
        <v>82001</v>
      </c>
      <c r="H7782" s="18">
        <v>235003</v>
      </c>
      <c r="I7782" s="18"/>
      <c r="J7782" s="18">
        <v>2354884</v>
      </c>
      <c r="K7782" s="18">
        <v>480976</v>
      </c>
      <c r="L7782" s="18">
        <v>1335934</v>
      </c>
      <c r="M7782" s="18">
        <v>264987</v>
      </c>
      <c r="N7782" s="18">
        <v>272987</v>
      </c>
    </row>
    <row r="7783" spans="1:14">
      <c r="A7783" s="67">
        <v>72</v>
      </c>
      <c r="B7783" s="18">
        <v>4538413</v>
      </c>
      <c r="C7783" s="18"/>
      <c r="D7783" s="18">
        <v>2219974</v>
      </c>
      <c r="E7783" s="18">
        <v>571251</v>
      </c>
      <c r="F7783" s="18">
        <v>1332584</v>
      </c>
      <c r="G7783" s="18">
        <v>92040</v>
      </c>
      <c r="H7783" s="18">
        <v>224098</v>
      </c>
      <c r="I7783" s="18"/>
      <c r="J7783" s="18">
        <v>2318439</v>
      </c>
      <c r="K7783" s="18">
        <v>471089</v>
      </c>
      <c r="L7783" s="18">
        <v>1295245</v>
      </c>
      <c r="M7783" s="18">
        <v>260049</v>
      </c>
      <c r="N7783" s="18">
        <v>292055</v>
      </c>
    </row>
    <row r="7784" spans="1:14">
      <c r="A7784" s="67">
        <v>73</v>
      </c>
      <c r="B7784" s="18">
        <v>4388404</v>
      </c>
      <c r="C7784" s="18"/>
      <c r="D7784" s="18">
        <v>2139689</v>
      </c>
      <c r="E7784" s="18">
        <v>512686</v>
      </c>
      <c r="F7784" s="18">
        <v>1365163</v>
      </c>
      <c r="G7784" s="18">
        <v>76953</v>
      </c>
      <c r="H7784" s="18">
        <v>184887</v>
      </c>
      <c r="I7784" s="18"/>
      <c r="J7784" s="18">
        <v>2248715</v>
      </c>
      <c r="K7784" s="18">
        <v>463147</v>
      </c>
      <c r="L7784" s="18">
        <v>1273405</v>
      </c>
      <c r="M7784" s="18">
        <v>258082</v>
      </c>
      <c r="N7784" s="18">
        <v>254081</v>
      </c>
    </row>
    <row r="7785" spans="1:14">
      <c r="A7785" s="67">
        <v>74</v>
      </c>
      <c r="B7785" s="18">
        <v>4334650</v>
      </c>
      <c r="C7785" s="18"/>
      <c r="D7785" s="18">
        <v>2107458</v>
      </c>
      <c r="E7785" s="18">
        <v>557857</v>
      </c>
      <c r="F7785" s="18">
        <v>1291668</v>
      </c>
      <c r="G7785" s="18">
        <v>94976</v>
      </c>
      <c r="H7785" s="18">
        <v>162958</v>
      </c>
      <c r="I7785" s="18"/>
      <c r="J7785" s="18">
        <v>2227193</v>
      </c>
      <c r="K7785" s="18">
        <v>421226</v>
      </c>
      <c r="L7785" s="18">
        <v>1264677</v>
      </c>
      <c r="M7785" s="18">
        <v>290155</v>
      </c>
      <c r="N7785" s="18">
        <v>251134</v>
      </c>
    </row>
    <row r="7786" spans="1:14">
      <c r="A7786" s="67">
        <v>75</v>
      </c>
      <c r="B7786" s="18">
        <v>4271783</v>
      </c>
      <c r="C7786" s="18"/>
      <c r="D7786" s="18">
        <v>2072449</v>
      </c>
      <c r="E7786" s="18">
        <v>494107</v>
      </c>
      <c r="F7786" s="18">
        <v>1303283</v>
      </c>
      <c r="G7786" s="18">
        <v>97021</v>
      </c>
      <c r="H7786" s="18">
        <v>178039</v>
      </c>
      <c r="I7786" s="18"/>
      <c r="J7786" s="18">
        <v>2199333</v>
      </c>
      <c r="K7786" s="18">
        <v>401426</v>
      </c>
      <c r="L7786" s="18">
        <v>1224299</v>
      </c>
      <c r="M7786" s="18">
        <v>344365</v>
      </c>
      <c r="N7786" s="18">
        <v>229243</v>
      </c>
    </row>
    <row r="7787" spans="1:14">
      <c r="A7787" s="67">
        <v>76</v>
      </c>
      <c r="B7787" s="18">
        <v>4279729</v>
      </c>
      <c r="C7787" s="18"/>
      <c r="D7787" s="18">
        <v>2069495</v>
      </c>
      <c r="E7787" s="18">
        <v>519873</v>
      </c>
      <c r="F7787" s="18">
        <v>1293685</v>
      </c>
      <c r="G7787" s="18">
        <v>95977</v>
      </c>
      <c r="H7787" s="18">
        <v>159961</v>
      </c>
      <c r="I7787" s="18"/>
      <c r="J7787" s="18">
        <v>2210234</v>
      </c>
      <c r="K7787" s="18">
        <v>424237</v>
      </c>
      <c r="L7787" s="18">
        <v>1192666</v>
      </c>
      <c r="M7787" s="18">
        <v>352197</v>
      </c>
      <c r="N7787" s="18">
        <v>241135</v>
      </c>
    </row>
    <row r="7788" spans="1:14">
      <c r="A7788" s="67">
        <v>77</v>
      </c>
      <c r="B7788" s="18">
        <v>4261969</v>
      </c>
      <c r="C7788" s="18"/>
      <c r="D7788" s="18">
        <v>2053342</v>
      </c>
      <c r="E7788" s="18">
        <v>528831</v>
      </c>
      <c r="F7788" s="18">
        <v>1245601</v>
      </c>
      <c r="G7788" s="18">
        <v>123960</v>
      </c>
      <c r="H7788" s="18">
        <v>154950</v>
      </c>
      <c r="I7788" s="18"/>
      <c r="J7788" s="18">
        <v>2208627</v>
      </c>
      <c r="K7788" s="18">
        <v>414930</v>
      </c>
      <c r="L7788" s="18">
        <v>1190799</v>
      </c>
      <c r="M7788" s="18">
        <v>383935</v>
      </c>
      <c r="N7788" s="18">
        <v>218963</v>
      </c>
    </row>
    <row r="7789" spans="1:14">
      <c r="A7789" s="67">
        <v>78</v>
      </c>
      <c r="B7789" s="18">
        <v>4306269</v>
      </c>
      <c r="C7789" s="18"/>
      <c r="D7789" s="18">
        <v>2067823</v>
      </c>
      <c r="E7789" s="18">
        <v>515457</v>
      </c>
      <c r="F7789" s="18">
        <v>1260673</v>
      </c>
      <c r="G7789" s="18">
        <v>136856</v>
      </c>
      <c r="H7789" s="18">
        <v>154837</v>
      </c>
      <c r="I7789" s="18"/>
      <c r="J7789" s="18">
        <v>2238446</v>
      </c>
      <c r="K7789" s="18">
        <v>393902</v>
      </c>
      <c r="L7789" s="18">
        <v>1188706</v>
      </c>
      <c r="M7789" s="18">
        <v>402900</v>
      </c>
      <c r="N7789" s="18">
        <v>252937</v>
      </c>
    </row>
    <row r="7790" spans="1:14">
      <c r="A7790" s="67">
        <v>79</v>
      </c>
      <c r="B7790" s="18">
        <v>4231709</v>
      </c>
      <c r="C7790" s="18"/>
      <c r="D7790" s="18">
        <v>2023366</v>
      </c>
      <c r="E7790" s="18">
        <v>436863</v>
      </c>
      <c r="F7790" s="18">
        <v>1285597</v>
      </c>
      <c r="G7790" s="18">
        <v>170946</v>
      </c>
      <c r="H7790" s="18">
        <v>129959</v>
      </c>
      <c r="I7790" s="18"/>
      <c r="J7790" s="18">
        <v>2208343</v>
      </c>
      <c r="K7790" s="18">
        <v>412877</v>
      </c>
      <c r="L7790" s="18">
        <v>1152657</v>
      </c>
      <c r="M7790" s="18">
        <v>411878</v>
      </c>
      <c r="N7790" s="18">
        <v>230931</v>
      </c>
    </row>
    <row r="7791" spans="1:14">
      <c r="A7791" s="67">
        <v>80</v>
      </c>
      <c r="B7791" s="18">
        <v>4073964</v>
      </c>
      <c r="C7791" s="18"/>
      <c r="D7791" s="18">
        <v>1940074</v>
      </c>
      <c r="E7791" s="18">
        <v>427796</v>
      </c>
      <c r="F7791" s="18">
        <v>1249404</v>
      </c>
      <c r="G7791" s="18">
        <v>133936</v>
      </c>
      <c r="H7791" s="18">
        <v>128938</v>
      </c>
      <c r="I7791" s="18"/>
      <c r="J7791" s="18">
        <v>2133890</v>
      </c>
      <c r="K7791" s="18">
        <v>366981</v>
      </c>
      <c r="L7791" s="18">
        <v>1053946</v>
      </c>
      <c r="M7791" s="18">
        <v>475975</v>
      </c>
      <c r="N7791" s="18">
        <v>236988</v>
      </c>
    </row>
    <row r="7792" spans="1:14">
      <c r="A7792" s="67">
        <v>81</v>
      </c>
      <c r="B7792" s="18">
        <v>3869016</v>
      </c>
      <c r="C7792" s="18"/>
      <c r="D7792" s="18">
        <v>1832158</v>
      </c>
      <c r="E7792" s="18">
        <v>406813</v>
      </c>
      <c r="F7792" s="18">
        <v>1135478</v>
      </c>
      <c r="G7792" s="18">
        <v>158927</v>
      </c>
      <c r="H7792" s="18">
        <v>130940</v>
      </c>
      <c r="I7792" s="18"/>
      <c r="J7792" s="18">
        <v>2036858</v>
      </c>
      <c r="K7792" s="18">
        <v>357975</v>
      </c>
      <c r="L7792" s="18">
        <v>963933</v>
      </c>
      <c r="M7792" s="18">
        <v>479967</v>
      </c>
      <c r="N7792" s="18">
        <v>234984</v>
      </c>
    </row>
    <row r="7793" spans="1:14">
      <c r="A7793" s="67">
        <v>82</v>
      </c>
      <c r="B7793" s="18">
        <v>3703012</v>
      </c>
      <c r="C7793" s="18"/>
      <c r="D7793" s="18">
        <v>1742480</v>
      </c>
      <c r="E7793" s="18">
        <v>408878</v>
      </c>
      <c r="F7793" s="18">
        <v>1082677</v>
      </c>
      <c r="G7793" s="18">
        <v>155953</v>
      </c>
      <c r="H7793" s="18">
        <v>94972</v>
      </c>
      <c r="I7793" s="18"/>
      <c r="J7793" s="18">
        <v>1960532</v>
      </c>
      <c r="K7793" s="18">
        <v>320923</v>
      </c>
      <c r="L7793" s="18">
        <v>961770</v>
      </c>
      <c r="M7793" s="18">
        <v>486884</v>
      </c>
      <c r="N7793" s="18">
        <v>190954</v>
      </c>
    </row>
    <row r="7794" spans="1:14">
      <c r="A7794" s="67">
        <v>83</v>
      </c>
      <c r="B7794" s="18">
        <v>3537617</v>
      </c>
      <c r="C7794" s="18"/>
      <c r="D7794" s="18">
        <v>1653697</v>
      </c>
      <c r="E7794" s="18">
        <v>361715</v>
      </c>
      <c r="F7794" s="18">
        <v>1020196</v>
      </c>
      <c r="G7794" s="18">
        <v>177860</v>
      </c>
      <c r="H7794" s="18">
        <v>93926</v>
      </c>
      <c r="I7794" s="18"/>
      <c r="J7794" s="18">
        <v>1883920</v>
      </c>
      <c r="K7794" s="18">
        <v>326813</v>
      </c>
      <c r="L7794" s="18">
        <v>858508</v>
      </c>
      <c r="M7794" s="18">
        <v>522700</v>
      </c>
      <c r="N7794" s="18">
        <v>175899</v>
      </c>
    </row>
    <row r="7795" spans="1:14">
      <c r="A7795" s="67">
        <v>84</v>
      </c>
      <c r="B7795" s="18">
        <v>3346463</v>
      </c>
      <c r="C7795" s="18"/>
      <c r="D7795" s="18">
        <v>1552091</v>
      </c>
      <c r="E7795" s="18">
        <v>323019</v>
      </c>
      <c r="F7795" s="18">
        <v>969057</v>
      </c>
      <c r="G7795" s="18">
        <v>183011</v>
      </c>
      <c r="H7795" s="18">
        <v>77004</v>
      </c>
      <c r="I7795" s="18"/>
      <c r="J7795" s="18">
        <v>1794373</v>
      </c>
      <c r="K7795" s="18">
        <v>296896</v>
      </c>
      <c r="L7795" s="18">
        <v>783726</v>
      </c>
      <c r="M7795" s="18">
        <v>527816</v>
      </c>
      <c r="N7795" s="18">
        <v>185935</v>
      </c>
    </row>
    <row r="7796" spans="1:14">
      <c r="A7796" s="67">
        <v>85</v>
      </c>
      <c r="B7796" s="18">
        <v>3166948</v>
      </c>
      <c r="C7796" s="18"/>
      <c r="D7796" s="18">
        <v>1455782</v>
      </c>
      <c r="E7796" s="18">
        <v>276958</v>
      </c>
      <c r="F7796" s="18">
        <v>911863</v>
      </c>
      <c r="G7796" s="18">
        <v>180973</v>
      </c>
      <c r="H7796" s="18">
        <v>85987</v>
      </c>
      <c r="I7796" s="18"/>
      <c r="J7796" s="18">
        <v>1711166</v>
      </c>
      <c r="K7796" s="18">
        <v>280027</v>
      </c>
      <c r="L7796" s="18">
        <v>723070</v>
      </c>
      <c r="M7796" s="18">
        <v>554054</v>
      </c>
      <c r="N7796" s="18">
        <v>154015</v>
      </c>
    </row>
    <row r="7797" spans="1:14">
      <c r="A7797" s="67">
        <v>86</v>
      </c>
      <c r="B7797" s="18">
        <v>3016243</v>
      </c>
      <c r="C7797" s="18"/>
      <c r="D7797" s="18">
        <v>1373762</v>
      </c>
      <c r="E7797" s="18">
        <v>254956</v>
      </c>
      <c r="F7797" s="18">
        <v>880848</v>
      </c>
      <c r="G7797" s="18">
        <v>163972</v>
      </c>
      <c r="H7797" s="18">
        <v>73987</v>
      </c>
      <c r="I7797" s="18"/>
      <c r="J7797" s="18">
        <v>1642481</v>
      </c>
      <c r="K7797" s="18">
        <v>240070</v>
      </c>
      <c r="L7797" s="18">
        <v>641188</v>
      </c>
      <c r="M7797" s="18">
        <v>609178</v>
      </c>
      <c r="N7797" s="18">
        <v>152045</v>
      </c>
    </row>
    <row r="7798" spans="1:14">
      <c r="A7798" s="67">
        <v>87</v>
      </c>
      <c r="B7798" s="18">
        <v>2770145</v>
      </c>
      <c r="C7798" s="18"/>
      <c r="D7798" s="18">
        <v>1248033</v>
      </c>
      <c r="E7798" s="18">
        <v>214006</v>
      </c>
      <c r="F7798" s="18">
        <v>781020</v>
      </c>
      <c r="G7798" s="18">
        <v>191005</v>
      </c>
      <c r="H7798" s="18">
        <v>62002</v>
      </c>
      <c r="I7798" s="18"/>
      <c r="J7798" s="18">
        <v>1522113</v>
      </c>
      <c r="K7798" s="18">
        <v>237018</v>
      </c>
      <c r="L7798" s="18">
        <v>539040</v>
      </c>
      <c r="M7798" s="18">
        <v>598044</v>
      </c>
      <c r="N7798" s="18">
        <v>148011</v>
      </c>
    </row>
    <row r="7799" spans="1:14">
      <c r="A7799" s="67">
        <v>88</v>
      </c>
      <c r="B7799" s="18">
        <v>2557330</v>
      </c>
      <c r="C7799" s="18"/>
      <c r="D7799" s="18">
        <v>1137679</v>
      </c>
      <c r="E7799" s="18">
        <v>196944</v>
      </c>
      <c r="F7799" s="18">
        <v>678808</v>
      </c>
      <c r="G7799" s="18">
        <v>207941</v>
      </c>
      <c r="H7799" s="18">
        <v>53985</v>
      </c>
      <c r="I7799" s="18"/>
      <c r="J7799" s="18">
        <v>1419652</v>
      </c>
      <c r="K7799" s="18">
        <v>196952</v>
      </c>
      <c r="L7799" s="18">
        <v>472884</v>
      </c>
      <c r="M7799" s="18">
        <v>601852</v>
      </c>
      <c r="N7799" s="18">
        <v>147964</v>
      </c>
    </row>
    <row r="7800" spans="1:14">
      <c r="A7800" s="67">
        <v>89</v>
      </c>
      <c r="B7800" s="18">
        <v>2313066</v>
      </c>
      <c r="C7800" s="18"/>
      <c r="D7800" s="18">
        <v>1016812</v>
      </c>
      <c r="E7800" s="18">
        <v>151972</v>
      </c>
      <c r="F7800" s="18">
        <v>590891</v>
      </c>
      <c r="G7800" s="18">
        <v>224959</v>
      </c>
      <c r="H7800" s="18">
        <v>48991</v>
      </c>
      <c r="I7800" s="18"/>
      <c r="J7800" s="18">
        <v>1296253</v>
      </c>
      <c r="K7800" s="18">
        <v>191037</v>
      </c>
      <c r="L7800" s="18">
        <v>402079</v>
      </c>
      <c r="M7800" s="18">
        <v>576113</v>
      </c>
      <c r="N7800" s="18">
        <v>127025</v>
      </c>
    </row>
    <row r="7801" spans="1:14">
      <c r="A7801" s="67">
        <v>90</v>
      </c>
      <c r="B7801" s="18">
        <v>2088108</v>
      </c>
      <c r="C7801" s="18"/>
      <c r="D7801" s="18">
        <v>903249</v>
      </c>
      <c r="E7801" s="18">
        <v>155043</v>
      </c>
      <c r="F7801" s="18">
        <v>518143</v>
      </c>
      <c r="G7801" s="18">
        <v>196054</v>
      </c>
      <c r="H7801" s="18">
        <v>34009</v>
      </c>
      <c r="I7801" s="18"/>
      <c r="J7801" s="18">
        <v>1184859</v>
      </c>
      <c r="K7801" s="18">
        <v>176979</v>
      </c>
      <c r="L7801" s="18">
        <v>340959</v>
      </c>
      <c r="M7801" s="18">
        <v>557933</v>
      </c>
      <c r="N7801" s="18">
        <v>108987</v>
      </c>
    </row>
    <row r="7802" spans="1:14">
      <c r="A7802" s="67">
        <v>91</v>
      </c>
      <c r="B7802" s="18">
        <v>1844920</v>
      </c>
      <c r="C7802" s="18"/>
      <c r="D7802" s="18">
        <v>784802</v>
      </c>
      <c r="E7802" s="18">
        <v>116970</v>
      </c>
      <c r="F7802" s="18">
        <v>459884</v>
      </c>
      <c r="G7802" s="18">
        <v>170957</v>
      </c>
      <c r="H7802" s="18">
        <v>36991</v>
      </c>
      <c r="I7802" s="18"/>
      <c r="J7802" s="18">
        <v>1060118</v>
      </c>
      <c r="K7802" s="18">
        <v>143016</v>
      </c>
      <c r="L7802" s="18">
        <v>320035</v>
      </c>
      <c r="M7802" s="18">
        <v>506056</v>
      </c>
      <c r="N7802" s="18">
        <v>91010</v>
      </c>
    </row>
    <row r="7803" spans="1:14">
      <c r="A7803" s="67">
        <v>92</v>
      </c>
      <c r="B7803" s="18">
        <v>1616220</v>
      </c>
      <c r="C7803" s="18"/>
      <c r="D7803" s="18">
        <v>674817</v>
      </c>
      <c r="E7803" s="18">
        <v>91975</v>
      </c>
      <c r="F7803" s="18">
        <v>380897</v>
      </c>
      <c r="G7803" s="18">
        <v>168954</v>
      </c>
      <c r="H7803" s="18">
        <v>32991</v>
      </c>
      <c r="I7803" s="18"/>
      <c r="J7803" s="18">
        <v>941403</v>
      </c>
      <c r="K7803" s="18">
        <v>118051</v>
      </c>
      <c r="L7803" s="18">
        <v>227097</v>
      </c>
      <c r="M7803" s="18">
        <v>521223</v>
      </c>
      <c r="N7803" s="18">
        <v>75032</v>
      </c>
    </row>
    <row r="7804" spans="1:14">
      <c r="A7804" s="67">
        <v>93</v>
      </c>
      <c r="B7804" s="18">
        <v>1401054</v>
      </c>
      <c r="C7804" s="18"/>
      <c r="D7804" s="18">
        <v>573587</v>
      </c>
      <c r="E7804" s="18">
        <v>73947</v>
      </c>
      <c r="F7804" s="18">
        <v>315773</v>
      </c>
      <c r="G7804" s="18">
        <v>149892</v>
      </c>
      <c r="H7804" s="18">
        <v>33976</v>
      </c>
      <c r="I7804" s="18"/>
      <c r="J7804" s="18">
        <v>827467</v>
      </c>
      <c r="K7804" s="18">
        <v>81046</v>
      </c>
      <c r="L7804" s="18">
        <v>190107</v>
      </c>
      <c r="M7804" s="18">
        <v>474268</v>
      </c>
      <c r="N7804" s="18">
        <v>82046</v>
      </c>
    </row>
    <row r="7805" spans="1:14">
      <c r="A7805" s="67">
        <v>94</v>
      </c>
      <c r="B7805" s="18">
        <v>1201782</v>
      </c>
      <c r="C7805" s="18"/>
      <c r="D7805" s="18">
        <v>481346</v>
      </c>
      <c r="E7805" s="18">
        <v>50036</v>
      </c>
      <c r="F7805" s="18">
        <v>252181</v>
      </c>
      <c r="G7805" s="18">
        <v>165119</v>
      </c>
      <c r="H7805" s="18">
        <v>14010</v>
      </c>
      <c r="I7805" s="18"/>
      <c r="J7805" s="18">
        <v>720436</v>
      </c>
      <c r="K7805" s="18">
        <v>81049</v>
      </c>
      <c r="L7805" s="18">
        <v>137083</v>
      </c>
      <c r="M7805" s="18">
        <v>449272</v>
      </c>
      <c r="N7805" s="18">
        <v>53032</v>
      </c>
    </row>
    <row r="7806" spans="1:14">
      <c r="A7806" s="67">
        <v>95</v>
      </c>
      <c r="B7806" s="18">
        <v>993891</v>
      </c>
      <c r="C7806" s="18"/>
      <c r="D7806" s="18">
        <v>386049</v>
      </c>
      <c r="E7806" s="18">
        <v>42005</v>
      </c>
      <c r="F7806" s="18">
        <v>199025</v>
      </c>
      <c r="G7806" s="18">
        <v>131017</v>
      </c>
      <c r="H7806" s="18">
        <v>14002</v>
      </c>
      <c r="I7806" s="18"/>
      <c r="J7806" s="18">
        <v>607842</v>
      </c>
      <c r="K7806" s="18">
        <v>68982</v>
      </c>
      <c r="L7806" s="18">
        <v>112971</v>
      </c>
      <c r="M7806" s="18">
        <v>372903</v>
      </c>
      <c r="N7806" s="18">
        <v>52986</v>
      </c>
    </row>
    <row r="7807" spans="1:14">
      <c r="A7807" s="67">
        <v>96</v>
      </c>
      <c r="B7807" s="18">
        <v>798082</v>
      </c>
      <c r="C7807" s="18"/>
      <c r="D7807" s="18">
        <v>300495</v>
      </c>
      <c r="E7807" s="18">
        <v>45074</v>
      </c>
      <c r="F7807" s="18">
        <v>133220</v>
      </c>
      <c r="G7807" s="18">
        <v>108178</v>
      </c>
      <c r="H7807" s="18">
        <v>14023</v>
      </c>
      <c r="I7807" s="18"/>
      <c r="J7807" s="18">
        <v>497587</v>
      </c>
      <c r="K7807" s="18">
        <v>53955</v>
      </c>
      <c r="L7807" s="18">
        <v>55954</v>
      </c>
      <c r="M7807" s="18">
        <v>353706</v>
      </c>
      <c r="N7807" s="18">
        <v>33972</v>
      </c>
    </row>
    <row r="7808" spans="1:14">
      <c r="A7808" s="67">
        <v>97</v>
      </c>
      <c r="B7808" s="18">
        <v>608380</v>
      </c>
      <c r="C7808" s="18"/>
      <c r="D7808" s="18">
        <v>221072</v>
      </c>
      <c r="E7808" s="18">
        <v>25008</v>
      </c>
      <c r="F7808" s="18">
        <v>97032</v>
      </c>
      <c r="G7808" s="18">
        <v>93030</v>
      </c>
      <c r="H7808" s="18">
        <v>6002</v>
      </c>
      <c r="I7808" s="18"/>
      <c r="J7808" s="18">
        <v>387308</v>
      </c>
      <c r="K7808" s="18">
        <v>37029</v>
      </c>
      <c r="L7808" s="18">
        <v>48038</v>
      </c>
      <c r="M7808" s="18">
        <v>268213</v>
      </c>
      <c r="N7808" s="18">
        <v>34027</v>
      </c>
    </row>
    <row r="7809" spans="1:14">
      <c r="A7809" s="67">
        <v>98</v>
      </c>
      <c r="B7809" s="18">
        <v>457257</v>
      </c>
      <c r="C7809" s="18"/>
      <c r="D7809" s="18">
        <v>159886</v>
      </c>
      <c r="E7809" s="18">
        <v>14989</v>
      </c>
      <c r="F7809" s="18">
        <v>65953</v>
      </c>
      <c r="G7809" s="18">
        <v>70949</v>
      </c>
      <c r="H7809" s="18">
        <v>7994</v>
      </c>
      <c r="I7809" s="18"/>
      <c r="J7809" s="18">
        <v>297371</v>
      </c>
      <c r="K7809" s="18">
        <v>37046</v>
      </c>
      <c r="L7809" s="18">
        <v>22027</v>
      </c>
      <c r="M7809" s="18">
        <v>211264</v>
      </c>
      <c r="N7809" s="18">
        <v>27034</v>
      </c>
    </row>
    <row r="7810" spans="1:14">
      <c r="A7810" s="67">
        <v>99</v>
      </c>
      <c r="B7810" s="18">
        <v>337007</v>
      </c>
      <c r="C7810" s="18"/>
      <c r="D7810" s="18">
        <v>113504</v>
      </c>
      <c r="E7810" s="18">
        <v>18080</v>
      </c>
      <c r="F7810" s="18">
        <v>44196</v>
      </c>
      <c r="G7810" s="18">
        <v>46205</v>
      </c>
      <c r="H7810" s="18">
        <v>5022</v>
      </c>
      <c r="I7810" s="18"/>
      <c r="J7810" s="18">
        <v>223503</v>
      </c>
      <c r="K7810" s="18">
        <v>19043</v>
      </c>
      <c r="L7810" s="18">
        <v>13029</v>
      </c>
      <c r="M7810" s="18">
        <v>170383</v>
      </c>
      <c r="N7810" s="18">
        <v>21047</v>
      </c>
    </row>
    <row r="7811" spans="1:14">
      <c r="A7811" s="67" t="s">
        <v>32</v>
      </c>
      <c r="B7811" s="85">
        <v>776088</v>
      </c>
      <c r="C7811" s="85"/>
      <c r="D7811" s="85">
        <v>233288</v>
      </c>
      <c r="E7811" s="85">
        <v>37428</v>
      </c>
      <c r="F7811" s="85">
        <v>71353</v>
      </c>
      <c r="G7811" s="85">
        <v>122730</v>
      </c>
      <c r="H7811" s="85">
        <v>11965</v>
      </c>
      <c r="I7811" s="85"/>
      <c r="J7811" s="85">
        <v>542800</v>
      </c>
      <c r="K7811" s="85">
        <v>50785</v>
      </c>
      <c r="L7811" s="85">
        <v>22196</v>
      </c>
      <c r="M7811" s="85">
        <v>411442</v>
      </c>
      <c r="N7811" s="85">
        <v>63550</v>
      </c>
    </row>
    <row r="7812" spans="1:14">
      <c r="A7812" s="69"/>
      <c r="B7812" s="17"/>
      <c r="C7812" s="17"/>
      <c r="D7812" s="17"/>
      <c r="E7812" s="17"/>
      <c r="F7812" s="17"/>
      <c r="G7812" s="17"/>
      <c r="H7812" s="17"/>
      <c r="I7812" s="17"/>
      <c r="J7812" s="17"/>
      <c r="K7812" s="17"/>
      <c r="L7812" s="17"/>
      <c r="M7812" s="17"/>
      <c r="N7812" s="17"/>
    </row>
    <row r="7813" spans="1:14">
      <c r="A7813" s="15"/>
      <c r="B7813" s="18"/>
      <c r="C7813" s="18"/>
      <c r="D7813" s="18"/>
      <c r="E7813" s="18"/>
      <c r="F7813" s="18"/>
      <c r="G7813" s="18"/>
      <c r="H7813" s="18"/>
      <c r="I7813" s="18"/>
      <c r="J7813" s="18"/>
      <c r="K7813" s="18"/>
      <c r="L7813" s="18"/>
      <c r="M7813" s="18"/>
      <c r="N7813" s="18"/>
    </row>
    <row r="7814" spans="1:14">
      <c r="A7814" s="15"/>
      <c r="B7814" s="18"/>
      <c r="C7814" s="18"/>
      <c r="D7814" s="18"/>
      <c r="E7814" s="18"/>
      <c r="F7814" s="18"/>
      <c r="G7814" s="18"/>
      <c r="H7814" s="18"/>
      <c r="I7814" s="18"/>
      <c r="J7814" s="18"/>
      <c r="K7814" s="18"/>
      <c r="L7814" s="18"/>
      <c r="M7814" s="18"/>
      <c r="N7814" s="18"/>
    </row>
    <row r="7815" spans="1:14">
      <c r="A7815" s="15"/>
      <c r="B7815" s="18"/>
      <c r="C7815" s="18"/>
      <c r="D7815" s="18"/>
      <c r="E7815" s="18"/>
      <c r="F7815" s="18"/>
      <c r="G7815" s="18"/>
      <c r="H7815" s="18"/>
      <c r="I7815" s="18"/>
      <c r="J7815" s="18"/>
      <c r="K7815" s="18"/>
      <c r="L7815" s="18"/>
      <c r="M7815" s="18"/>
      <c r="N7815" s="18"/>
    </row>
    <row r="7816" spans="1:14">
      <c r="A7816" s="15"/>
      <c r="B7816" s="18"/>
      <c r="C7816" s="18"/>
      <c r="D7816" s="18"/>
      <c r="E7816" s="18"/>
      <c r="F7816" s="18"/>
      <c r="G7816" s="18"/>
      <c r="H7816" s="18"/>
      <c r="I7816" s="18"/>
      <c r="J7816" s="18"/>
      <c r="K7816" s="18"/>
      <c r="L7816" s="18"/>
      <c r="M7816" s="18"/>
      <c r="N7816" s="18"/>
    </row>
    <row r="7818" spans="1:14">
      <c r="B7818" s="103">
        <v>2088</v>
      </c>
      <c r="C7818" s="103"/>
      <c r="D7818" s="103"/>
      <c r="E7818" s="103"/>
      <c r="F7818" s="103"/>
      <c r="G7818" s="103"/>
      <c r="H7818" s="103"/>
      <c r="I7818" s="103"/>
      <c r="J7818" s="103"/>
      <c r="K7818" s="103"/>
      <c r="L7818" s="103"/>
      <c r="M7818" s="103"/>
      <c r="N7818" s="103"/>
    </row>
    <row r="7819" spans="1:14">
      <c r="D7819" s="105" t="s">
        <v>13</v>
      </c>
      <c r="E7819" s="105"/>
      <c r="F7819" s="105"/>
      <c r="G7819" s="105"/>
      <c r="H7819" s="105"/>
      <c r="I7819" s="85"/>
      <c r="J7819" s="105" t="s">
        <v>14</v>
      </c>
      <c r="K7819" s="105"/>
      <c r="L7819" s="105"/>
      <c r="M7819" s="105"/>
      <c r="N7819" s="105"/>
    </row>
    <row r="7820" spans="1:14">
      <c r="A7820" s="85" t="s">
        <v>27</v>
      </c>
      <c r="B7820" s="85" t="s">
        <v>15</v>
      </c>
      <c r="C7820" s="85"/>
      <c r="D7820" s="85" t="s">
        <v>15</v>
      </c>
      <c r="E7820" s="85" t="s">
        <v>28</v>
      </c>
      <c r="F7820" s="85" t="s">
        <v>29</v>
      </c>
      <c r="G7820" s="85" t="s">
        <v>30</v>
      </c>
      <c r="H7820" s="85" t="s">
        <v>31</v>
      </c>
      <c r="I7820" s="85"/>
      <c r="J7820" s="85" t="s">
        <v>15</v>
      </c>
      <c r="K7820" s="85" t="s">
        <v>28</v>
      </c>
      <c r="L7820" s="85" t="s">
        <v>29</v>
      </c>
      <c r="M7820" s="85" t="s">
        <v>30</v>
      </c>
      <c r="N7820" s="85" t="s">
        <v>31</v>
      </c>
    </row>
    <row r="7821" spans="1:14">
      <c r="A7821" s="67">
        <v>0</v>
      </c>
      <c r="B7821" s="17">
        <v>5227597</v>
      </c>
      <c r="C7821" s="17"/>
      <c r="D7821" s="17">
        <v>2670537</v>
      </c>
      <c r="E7821" s="17">
        <v>2670537</v>
      </c>
      <c r="F7821" s="17">
        <v>0</v>
      </c>
      <c r="G7821" s="17">
        <v>0</v>
      </c>
      <c r="H7821" s="17">
        <v>0</v>
      </c>
      <c r="I7821" s="17"/>
      <c r="J7821" s="17">
        <v>2557060</v>
      </c>
      <c r="K7821" s="17">
        <v>2557060</v>
      </c>
      <c r="L7821" s="17">
        <v>0</v>
      </c>
      <c r="M7821" s="17">
        <v>0</v>
      </c>
      <c r="N7821" s="17">
        <v>0</v>
      </c>
    </row>
    <row r="7822" spans="1:14">
      <c r="A7822" s="67">
        <v>1</v>
      </c>
      <c r="B7822" s="18">
        <v>5230608</v>
      </c>
      <c r="C7822" s="18"/>
      <c r="D7822" s="18">
        <v>2672538</v>
      </c>
      <c r="E7822" s="18">
        <v>2672538</v>
      </c>
      <c r="F7822" s="18">
        <v>0</v>
      </c>
      <c r="G7822" s="18">
        <v>0</v>
      </c>
      <c r="H7822" s="18">
        <v>0</v>
      </c>
      <c r="I7822" s="18"/>
      <c r="J7822" s="18">
        <v>2558070</v>
      </c>
      <c r="K7822" s="18">
        <v>2558070</v>
      </c>
      <c r="L7822" s="18">
        <v>0</v>
      </c>
      <c r="M7822" s="18">
        <v>0</v>
      </c>
      <c r="N7822" s="18">
        <v>0</v>
      </c>
    </row>
    <row r="7823" spans="1:14">
      <c r="A7823" s="67">
        <v>2</v>
      </c>
      <c r="B7823" s="18">
        <v>5240575</v>
      </c>
      <c r="C7823" s="18"/>
      <c r="D7823" s="18">
        <v>2677830</v>
      </c>
      <c r="E7823" s="18">
        <v>2677830</v>
      </c>
      <c r="F7823" s="18">
        <v>0</v>
      </c>
      <c r="G7823" s="18">
        <v>0</v>
      </c>
      <c r="H7823" s="18">
        <v>0</v>
      </c>
      <c r="I7823" s="18"/>
      <c r="J7823" s="18">
        <v>2562745</v>
      </c>
      <c r="K7823" s="18">
        <v>2562745</v>
      </c>
      <c r="L7823" s="18">
        <v>0</v>
      </c>
      <c r="M7823" s="18">
        <v>0</v>
      </c>
      <c r="N7823" s="18">
        <v>0</v>
      </c>
    </row>
    <row r="7824" spans="1:14">
      <c r="A7824" s="67">
        <v>3</v>
      </c>
      <c r="B7824" s="18">
        <v>5249061</v>
      </c>
      <c r="C7824" s="18"/>
      <c r="D7824" s="18">
        <v>2682751</v>
      </c>
      <c r="E7824" s="18">
        <v>2682751</v>
      </c>
      <c r="F7824" s="18">
        <v>0</v>
      </c>
      <c r="G7824" s="18">
        <v>0</v>
      </c>
      <c r="H7824" s="18">
        <v>0</v>
      </c>
      <c r="I7824" s="18"/>
      <c r="J7824" s="18">
        <v>2566311</v>
      </c>
      <c r="K7824" s="18">
        <v>2566311</v>
      </c>
      <c r="L7824" s="18">
        <v>0</v>
      </c>
      <c r="M7824" s="18">
        <v>0</v>
      </c>
      <c r="N7824" s="18">
        <v>0</v>
      </c>
    </row>
    <row r="7825" spans="1:14">
      <c r="A7825" s="67">
        <v>4</v>
      </c>
      <c r="B7825" s="18">
        <v>5254349</v>
      </c>
      <c r="C7825" s="18"/>
      <c r="D7825" s="18">
        <v>2686348</v>
      </c>
      <c r="E7825" s="18">
        <v>2686348</v>
      </c>
      <c r="F7825" s="18">
        <v>0</v>
      </c>
      <c r="G7825" s="18">
        <v>0</v>
      </c>
      <c r="H7825" s="18">
        <v>0</v>
      </c>
      <c r="I7825" s="18"/>
      <c r="J7825" s="18">
        <v>2568000</v>
      </c>
      <c r="K7825" s="18">
        <v>2568000</v>
      </c>
      <c r="L7825" s="18">
        <v>0</v>
      </c>
      <c r="M7825" s="18">
        <v>0</v>
      </c>
      <c r="N7825" s="18">
        <v>0</v>
      </c>
    </row>
    <row r="7826" spans="1:14">
      <c r="A7826" s="67">
        <v>5</v>
      </c>
      <c r="B7826" s="18">
        <v>5257994</v>
      </c>
      <c r="C7826" s="18"/>
      <c r="D7826" s="18">
        <v>2689029</v>
      </c>
      <c r="E7826" s="18">
        <v>2689029</v>
      </c>
      <c r="F7826" s="18">
        <v>0</v>
      </c>
      <c r="G7826" s="18">
        <v>0</v>
      </c>
      <c r="H7826" s="18">
        <v>0</v>
      </c>
      <c r="I7826" s="18"/>
      <c r="J7826" s="18">
        <v>2568965</v>
      </c>
      <c r="K7826" s="18">
        <v>2568965</v>
      </c>
      <c r="L7826" s="18">
        <v>0</v>
      </c>
      <c r="M7826" s="18">
        <v>0</v>
      </c>
      <c r="N7826" s="18">
        <v>0</v>
      </c>
    </row>
    <row r="7827" spans="1:14">
      <c r="A7827" s="67">
        <v>6</v>
      </c>
      <c r="B7827" s="18">
        <v>5263016</v>
      </c>
      <c r="C7827" s="18"/>
      <c r="D7827" s="18">
        <v>2692287</v>
      </c>
      <c r="E7827" s="18">
        <v>2692287</v>
      </c>
      <c r="F7827" s="18">
        <v>0</v>
      </c>
      <c r="G7827" s="18">
        <v>0</v>
      </c>
      <c r="H7827" s="18">
        <v>0</v>
      </c>
      <c r="I7827" s="18"/>
      <c r="J7827" s="18">
        <v>2570729</v>
      </c>
      <c r="K7827" s="18">
        <v>2570729</v>
      </c>
      <c r="L7827" s="18">
        <v>0</v>
      </c>
      <c r="M7827" s="18">
        <v>0</v>
      </c>
      <c r="N7827" s="18">
        <v>0</v>
      </c>
    </row>
    <row r="7828" spans="1:14">
      <c r="A7828" s="67">
        <v>7</v>
      </c>
      <c r="B7828" s="18">
        <v>5267564</v>
      </c>
      <c r="C7828" s="18"/>
      <c r="D7828" s="18">
        <v>2695124</v>
      </c>
      <c r="E7828" s="18">
        <v>2695124</v>
      </c>
      <c r="F7828" s="18">
        <v>0</v>
      </c>
      <c r="G7828" s="18">
        <v>0</v>
      </c>
      <c r="H7828" s="18">
        <v>0</v>
      </c>
      <c r="I7828" s="18"/>
      <c r="J7828" s="18">
        <v>2572440</v>
      </c>
      <c r="K7828" s="18">
        <v>2572440</v>
      </c>
      <c r="L7828" s="18">
        <v>0</v>
      </c>
      <c r="M7828" s="18">
        <v>0</v>
      </c>
      <c r="N7828" s="18">
        <v>0</v>
      </c>
    </row>
    <row r="7829" spans="1:14">
      <c r="A7829" s="67">
        <v>8</v>
      </c>
      <c r="B7829" s="18">
        <v>5272920</v>
      </c>
      <c r="C7829" s="18"/>
      <c r="D7829" s="18">
        <v>2698126</v>
      </c>
      <c r="E7829" s="18">
        <v>2698126</v>
      </c>
      <c r="F7829" s="18">
        <v>0</v>
      </c>
      <c r="G7829" s="18">
        <v>0</v>
      </c>
      <c r="H7829" s="18">
        <v>0</v>
      </c>
      <c r="I7829" s="18"/>
      <c r="J7829" s="18">
        <v>2574794</v>
      </c>
      <c r="K7829" s="18">
        <v>2574794</v>
      </c>
      <c r="L7829" s="18">
        <v>0</v>
      </c>
      <c r="M7829" s="18">
        <v>0</v>
      </c>
      <c r="N7829" s="18">
        <v>0</v>
      </c>
    </row>
    <row r="7830" spans="1:14">
      <c r="A7830" s="67">
        <v>9</v>
      </c>
      <c r="B7830" s="18">
        <v>5280227</v>
      </c>
      <c r="C7830" s="18"/>
      <c r="D7830" s="18">
        <v>2702517</v>
      </c>
      <c r="E7830" s="18">
        <v>2702517</v>
      </c>
      <c r="F7830" s="18">
        <v>0</v>
      </c>
      <c r="G7830" s="18">
        <v>0</v>
      </c>
      <c r="H7830" s="18">
        <v>0</v>
      </c>
      <c r="I7830" s="18"/>
      <c r="J7830" s="18">
        <v>2577710</v>
      </c>
      <c r="K7830" s="18">
        <v>2577710</v>
      </c>
      <c r="L7830" s="18">
        <v>0</v>
      </c>
      <c r="M7830" s="18">
        <v>0</v>
      </c>
      <c r="N7830" s="18">
        <v>0</v>
      </c>
    </row>
    <row r="7831" spans="1:14">
      <c r="A7831" s="67">
        <v>10</v>
      </c>
      <c r="B7831" s="18">
        <v>5289642</v>
      </c>
      <c r="C7831" s="18"/>
      <c r="D7831" s="18">
        <v>2708211</v>
      </c>
      <c r="E7831" s="18">
        <v>2708211</v>
      </c>
      <c r="F7831" s="18">
        <v>0</v>
      </c>
      <c r="G7831" s="18">
        <v>0</v>
      </c>
      <c r="H7831" s="18">
        <v>0</v>
      </c>
      <c r="I7831" s="18"/>
      <c r="J7831" s="18">
        <v>2581431</v>
      </c>
      <c r="K7831" s="18">
        <v>2581431</v>
      </c>
      <c r="L7831" s="18">
        <v>0</v>
      </c>
      <c r="M7831" s="18">
        <v>0</v>
      </c>
      <c r="N7831" s="18">
        <v>0</v>
      </c>
    </row>
    <row r="7832" spans="1:14">
      <c r="A7832" s="67">
        <v>11</v>
      </c>
      <c r="B7832" s="18">
        <v>5300519</v>
      </c>
      <c r="C7832" s="18"/>
      <c r="D7832" s="18">
        <v>2714538</v>
      </c>
      <c r="E7832" s="18">
        <v>2714538</v>
      </c>
      <c r="F7832" s="18">
        <v>0</v>
      </c>
      <c r="G7832" s="18">
        <v>0</v>
      </c>
      <c r="H7832" s="18">
        <v>0</v>
      </c>
      <c r="I7832" s="18"/>
      <c r="J7832" s="18">
        <v>2585981</v>
      </c>
      <c r="K7832" s="18">
        <v>2585981</v>
      </c>
      <c r="L7832" s="18">
        <v>0</v>
      </c>
      <c r="M7832" s="18">
        <v>0</v>
      </c>
      <c r="N7832" s="18">
        <v>0</v>
      </c>
    </row>
    <row r="7833" spans="1:14">
      <c r="A7833" s="67">
        <v>12</v>
      </c>
      <c r="B7833" s="18">
        <v>5312981</v>
      </c>
      <c r="C7833" s="18"/>
      <c r="D7833" s="18">
        <v>2721378</v>
      </c>
      <c r="E7833" s="18">
        <v>2721378</v>
      </c>
      <c r="F7833" s="18">
        <v>0</v>
      </c>
      <c r="G7833" s="18">
        <v>0</v>
      </c>
      <c r="H7833" s="18">
        <v>0</v>
      </c>
      <c r="I7833" s="18"/>
      <c r="J7833" s="18">
        <v>2591603</v>
      </c>
      <c r="K7833" s="18">
        <v>2591603</v>
      </c>
      <c r="L7833" s="18">
        <v>0</v>
      </c>
      <c r="M7833" s="18">
        <v>0</v>
      </c>
      <c r="N7833" s="18">
        <v>0</v>
      </c>
    </row>
    <row r="7834" spans="1:14">
      <c r="A7834" s="67">
        <v>13</v>
      </c>
      <c r="B7834" s="18">
        <v>5327263</v>
      </c>
      <c r="C7834" s="18"/>
      <c r="D7834" s="18">
        <v>2728960</v>
      </c>
      <c r="E7834" s="18">
        <v>2728960</v>
      </c>
      <c r="F7834" s="18">
        <v>0</v>
      </c>
      <c r="G7834" s="18">
        <v>0</v>
      </c>
      <c r="H7834" s="18">
        <v>0</v>
      </c>
      <c r="I7834" s="18"/>
      <c r="J7834" s="18">
        <v>2598303</v>
      </c>
      <c r="K7834" s="18">
        <v>2598303</v>
      </c>
      <c r="L7834" s="18">
        <v>0</v>
      </c>
      <c r="M7834" s="18">
        <v>0</v>
      </c>
      <c r="N7834" s="18">
        <v>0</v>
      </c>
    </row>
    <row r="7835" spans="1:14">
      <c r="A7835" s="67">
        <v>14</v>
      </c>
      <c r="B7835" s="18">
        <v>5342987</v>
      </c>
      <c r="C7835" s="18"/>
      <c r="D7835" s="18">
        <v>2737283</v>
      </c>
      <c r="E7835" s="18">
        <v>2737283</v>
      </c>
      <c r="F7835" s="18">
        <v>8</v>
      </c>
      <c r="G7835" s="18">
        <v>0</v>
      </c>
      <c r="H7835" s="18">
        <v>0</v>
      </c>
      <c r="I7835" s="18"/>
      <c r="J7835" s="18">
        <v>2605704</v>
      </c>
      <c r="K7835" s="18">
        <v>2605704</v>
      </c>
      <c r="L7835" s="18">
        <v>103</v>
      </c>
      <c r="M7835" s="18">
        <v>0</v>
      </c>
      <c r="N7835" s="18">
        <v>0</v>
      </c>
    </row>
    <row r="7836" spans="1:14">
      <c r="A7836" s="67">
        <v>15</v>
      </c>
      <c r="B7836" s="18">
        <v>5361317</v>
      </c>
      <c r="C7836" s="18"/>
      <c r="D7836" s="18">
        <v>2747187</v>
      </c>
      <c r="E7836" s="18">
        <v>2747187</v>
      </c>
      <c r="F7836" s="18">
        <v>80</v>
      </c>
      <c r="G7836" s="18">
        <v>0</v>
      </c>
      <c r="H7836" s="18">
        <v>0</v>
      </c>
      <c r="I7836" s="18"/>
      <c r="J7836" s="18">
        <v>2614130</v>
      </c>
      <c r="K7836" s="18">
        <v>2614130</v>
      </c>
      <c r="L7836" s="18">
        <v>733</v>
      </c>
      <c r="M7836" s="18">
        <v>0</v>
      </c>
      <c r="N7836" s="18">
        <v>4</v>
      </c>
    </row>
    <row r="7837" spans="1:14">
      <c r="A7837" s="67">
        <v>16</v>
      </c>
      <c r="B7837" s="18">
        <v>5383289</v>
      </c>
      <c r="C7837" s="18"/>
      <c r="D7837" s="18">
        <v>2759661</v>
      </c>
      <c r="E7837" s="18">
        <v>2759661</v>
      </c>
      <c r="F7837" s="18">
        <v>238</v>
      </c>
      <c r="G7837" s="18">
        <v>0</v>
      </c>
      <c r="H7837" s="18">
        <v>0</v>
      </c>
      <c r="I7837" s="18"/>
      <c r="J7837" s="18">
        <v>2623629</v>
      </c>
      <c r="K7837" s="18">
        <v>2623629</v>
      </c>
      <c r="L7837" s="18">
        <v>3093</v>
      </c>
      <c r="M7837" s="18">
        <v>0</v>
      </c>
      <c r="N7837" s="18">
        <v>36</v>
      </c>
    </row>
    <row r="7838" spans="1:14">
      <c r="A7838" s="67">
        <v>17</v>
      </c>
      <c r="B7838" s="18">
        <v>5410013</v>
      </c>
      <c r="C7838" s="18"/>
      <c r="D7838" s="18">
        <v>2775630</v>
      </c>
      <c r="E7838" s="18">
        <v>2774630</v>
      </c>
      <c r="F7838" s="18">
        <v>1000</v>
      </c>
      <c r="G7838" s="18">
        <v>0</v>
      </c>
      <c r="H7838" s="18">
        <v>5</v>
      </c>
      <c r="I7838" s="18"/>
      <c r="J7838" s="18">
        <v>2634384</v>
      </c>
      <c r="K7838" s="18">
        <v>2634384</v>
      </c>
      <c r="L7838" s="18">
        <v>8817</v>
      </c>
      <c r="M7838" s="18">
        <v>0</v>
      </c>
      <c r="N7838" s="18">
        <v>163</v>
      </c>
    </row>
    <row r="7839" spans="1:14">
      <c r="A7839" s="67">
        <v>18</v>
      </c>
      <c r="B7839" s="18">
        <v>5440736</v>
      </c>
      <c r="C7839" s="18"/>
      <c r="D7839" s="18">
        <v>2794374</v>
      </c>
      <c r="E7839" s="18">
        <v>2793373</v>
      </c>
      <c r="F7839" s="18">
        <v>1000</v>
      </c>
      <c r="G7839" s="18">
        <v>0</v>
      </c>
      <c r="H7839" s="18">
        <v>51</v>
      </c>
      <c r="I7839" s="18"/>
      <c r="J7839" s="18">
        <v>2646362</v>
      </c>
      <c r="K7839" s="18">
        <v>2646362</v>
      </c>
      <c r="L7839" s="18">
        <v>21374</v>
      </c>
      <c r="M7839" s="18">
        <v>3</v>
      </c>
      <c r="N7839" s="18">
        <v>538</v>
      </c>
    </row>
    <row r="7840" spans="1:14">
      <c r="A7840" s="67">
        <v>19</v>
      </c>
      <c r="B7840" s="18">
        <v>5471468</v>
      </c>
      <c r="C7840" s="18"/>
      <c r="D7840" s="18">
        <v>2812702</v>
      </c>
      <c r="E7840" s="18">
        <v>2812702</v>
      </c>
      <c r="F7840" s="18">
        <v>16595</v>
      </c>
      <c r="G7840" s="18">
        <v>0</v>
      </c>
      <c r="H7840" s="18">
        <v>254</v>
      </c>
      <c r="I7840" s="18"/>
      <c r="J7840" s="18">
        <v>2658766</v>
      </c>
      <c r="K7840" s="18">
        <v>2655766</v>
      </c>
      <c r="L7840" s="18">
        <v>3000</v>
      </c>
      <c r="M7840" s="18">
        <v>10</v>
      </c>
      <c r="N7840" s="18">
        <v>1511</v>
      </c>
    </row>
    <row r="7841" spans="1:14">
      <c r="A7841" s="67">
        <v>20</v>
      </c>
      <c r="B7841" s="18">
        <v>5501279</v>
      </c>
      <c r="C7841" s="18"/>
      <c r="D7841" s="18">
        <v>2829026</v>
      </c>
      <c r="E7841" s="18">
        <v>2818022</v>
      </c>
      <c r="F7841" s="18">
        <v>10004</v>
      </c>
      <c r="G7841" s="18">
        <v>0</v>
      </c>
      <c r="H7841" s="18">
        <v>1000</v>
      </c>
      <c r="I7841" s="18"/>
      <c r="J7841" s="18">
        <v>2672253</v>
      </c>
      <c r="K7841" s="18">
        <v>2634250</v>
      </c>
      <c r="L7841" s="18">
        <v>38004</v>
      </c>
      <c r="M7841" s="18">
        <v>27</v>
      </c>
      <c r="N7841" s="18">
        <v>4333</v>
      </c>
    </row>
    <row r="7842" spans="1:14">
      <c r="A7842" s="67">
        <v>21</v>
      </c>
      <c r="B7842" s="18">
        <v>5532976</v>
      </c>
      <c r="C7842" s="18"/>
      <c r="D7842" s="18">
        <v>2845782</v>
      </c>
      <c r="E7842" s="18">
        <v>2832783</v>
      </c>
      <c r="F7842" s="18">
        <v>12999</v>
      </c>
      <c r="G7842" s="18">
        <v>7</v>
      </c>
      <c r="H7842" s="18">
        <v>3990</v>
      </c>
      <c r="I7842" s="18"/>
      <c r="J7842" s="18">
        <v>2687193</v>
      </c>
      <c r="K7842" s="18">
        <v>2585224</v>
      </c>
      <c r="L7842" s="18">
        <v>100970</v>
      </c>
      <c r="M7842" s="18">
        <v>68</v>
      </c>
      <c r="N7842" s="18">
        <v>1000</v>
      </c>
    </row>
    <row r="7843" spans="1:14">
      <c r="A7843" s="67">
        <v>22</v>
      </c>
      <c r="B7843" s="18">
        <v>5559378</v>
      </c>
      <c r="C7843" s="18"/>
      <c r="D7843" s="18">
        <v>2858878</v>
      </c>
      <c r="E7843" s="18">
        <v>2794880</v>
      </c>
      <c r="F7843" s="18">
        <v>61997</v>
      </c>
      <c r="G7843" s="18">
        <v>1000</v>
      </c>
      <c r="H7843" s="18">
        <v>1000</v>
      </c>
      <c r="I7843" s="18"/>
      <c r="J7843" s="18">
        <v>2700500</v>
      </c>
      <c r="K7843" s="18">
        <v>2546529</v>
      </c>
      <c r="L7843" s="18">
        <v>149972</v>
      </c>
      <c r="M7843" s="18">
        <v>149</v>
      </c>
      <c r="N7843" s="18">
        <v>3999</v>
      </c>
    </row>
    <row r="7844" spans="1:14">
      <c r="A7844" s="67">
        <v>23</v>
      </c>
      <c r="B7844" s="18">
        <v>5581056</v>
      </c>
      <c r="C7844" s="18"/>
      <c r="D7844" s="18">
        <v>2868765</v>
      </c>
      <c r="E7844" s="18">
        <v>2705835</v>
      </c>
      <c r="F7844" s="18">
        <v>158932</v>
      </c>
      <c r="G7844" s="18">
        <v>45</v>
      </c>
      <c r="H7844" s="18">
        <v>3998</v>
      </c>
      <c r="I7844" s="18"/>
      <c r="J7844" s="18">
        <v>2712292</v>
      </c>
      <c r="K7844" s="18">
        <v>2461265</v>
      </c>
      <c r="L7844" s="18">
        <v>241026</v>
      </c>
      <c r="M7844" s="18">
        <v>272</v>
      </c>
      <c r="N7844" s="18">
        <v>10001</v>
      </c>
    </row>
    <row r="7845" spans="1:14">
      <c r="A7845" s="67">
        <v>24</v>
      </c>
      <c r="B7845" s="18">
        <v>5601121</v>
      </c>
      <c r="C7845" s="18"/>
      <c r="D7845" s="18">
        <v>2877260</v>
      </c>
      <c r="E7845" s="18">
        <v>2584335</v>
      </c>
      <c r="F7845" s="18">
        <v>287926</v>
      </c>
      <c r="G7845" s="18">
        <v>83</v>
      </c>
      <c r="H7845" s="18">
        <v>4999</v>
      </c>
      <c r="I7845" s="18"/>
      <c r="J7845" s="18">
        <v>2723861</v>
      </c>
      <c r="K7845" s="18">
        <v>2286883</v>
      </c>
      <c r="L7845" s="18">
        <v>418979</v>
      </c>
      <c r="M7845" s="18">
        <v>444</v>
      </c>
      <c r="N7845" s="18">
        <v>17999</v>
      </c>
    </row>
    <row r="7846" spans="1:14">
      <c r="A7846" s="67">
        <v>25</v>
      </c>
      <c r="B7846" s="18">
        <v>5619962</v>
      </c>
      <c r="C7846" s="18"/>
      <c r="D7846" s="18">
        <v>2884556</v>
      </c>
      <c r="E7846" s="18">
        <v>2360818</v>
      </c>
      <c r="F7846" s="18">
        <v>513743</v>
      </c>
      <c r="G7846" s="18">
        <v>141</v>
      </c>
      <c r="H7846" s="18">
        <v>9995</v>
      </c>
      <c r="I7846" s="18"/>
      <c r="J7846" s="18">
        <v>2735407</v>
      </c>
      <c r="K7846" s="18">
        <v>2134197</v>
      </c>
      <c r="L7846" s="18">
        <v>584233</v>
      </c>
      <c r="M7846" s="18">
        <v>636</v>
      </c>
      <c r="N7846" s="18">
        <v>16978</v>
      </c>
    </row>
    <row r="7847" spans="1:14">
      <c r="A7847" s="67">
        <v>26</v>
      </c>
      <c r="B7847" s="18">
        <v>5636449</v>
      </c>
      <c r="C7847" s="18"/>
      <c r="D7847" s="18">
        <v>2890374</v>
      </c>
      <c r="E7847" s="18">
        <v>2207231</v>
      </c>
      <c r="F7847" s="18">
        <v>664167</v>
      </c>
      <c r="G7847" s="18">
        <v>212</v>
      </c>
      <c r="H7847" s="18">
        <v>18976</v>
      </c>
      <c r="I7847" s="18"/>
      <c r="J7847" s="18">
        <v>2746075</v>
      </c>
      <c r="K7847" s="18">
        <v>1995328</v>
      </c>
      <c r="L7847" s="18">
        <v>726755</v>
      </c>
      <c r="M7847" s="18">
        <v>3999</v>
      </c>
      <c r="N7847" s="18">
        <v>19993</v>
      </c>
    </row>
    <row r="7848" spans="1:14">
      <c r="A7848" s="67">
        <v>27</v>
      </c>
      <c r="B7848" s="18">
        <v>5650257</v>
      </c>
      <c r="C7848" s="18"/>
      <c r="D7848" s="18">
        <v>2894822</v>
      </c>
      <c r="E7848" s="18">
        <v>2054454</v>
      </c>
      <c r="F7848" s="18">
        <v>815386</v>
      </c>
      <c r="G7848" s="18">
        <v>1998</v>
      </c>
      <c r="H7848" s="18">
        <v>22983</v>
      </c>
      <c r="I7848" s="18"/>
      <c r="J7848" s="18">
        <v>2755435</v>
      </c>
      <c r="K7848" s="18">
        <v>1819646</v>
      </c>
      <c r="L7848" s="18">
        <v>899836</v>
      </c>
      <c r="M7848" s="18">
        <v>1148</v>
      </c>
      <c r="N7848" s="18">
        <v>35953</v>
      </c>
    </row>
    <row r="7849" spans="1:14">
      <c r="A7849" s="67">
        <v>28</v>
      </c>
      <c r="B7849" s="18">
        <v>5661650</v>
      </c>
      <c r="C7849" s="18"/>
      <c r="D7849" s="18">
        <v>2898228</v>
      </c>
      <c r="E7849" s="18">
        <v>1863218</v>
      </c>
      <c r="F7849" s="18">
        <v>1001042</v>
      </c>
      <c r="G7849" s="18">
        <v>2997</v>
      </c>
      <c r="H7849" s="18">
        <v>30970</v>
      </c>
      <c r="I7849" s="18"/>
      <c r="J7849" s="18">
        <v>2763423</v>
      </c>
      <c r="K7849" s="18">
        <v>1675438</v>
      </c>
      <c r="L7849" s="18">
        <v>1051020</v>
      </c>
      <c r="M7849" s="18">
        <v>999</v>
      </c>
      <c r="N7849" s="18">
        <v>35966</v>
      </c>
    </row>
    <row r="7850" spans="1:14">
      <c r="A7850" s="67">
        <v>29</v>
      </c>
      <c r="B7850" s="18">
        <v>5670542</v>
      </c>
      <c r="C7850" s="18"/>
      <c r="D7850" s="18">
        <v>2900679</v>
      </c>
      <c r="E7850" s="18">
        <v>1708633</v>
      </c>
      <c r="F7850" s="18">
        <v>1138089</v>
      </c>
      <c r="G7850" s="18">
        <v>999</v>
      </c>
      <c r="H7850" s="18">
        <v>52958</v>
      </c>
      <c r="I7850" s="18"/>
      <c r="J7850" s="18">
        <v>2769863</v>
      </c>
      <c r="K7850" s="18">
        <v>1482251</v>
      </c>
      <c r="L7850" s="18">
        <v>1218740</v>
      </c>
      <c r="M7850" s="18">
        <v>5989</v>
      </c>
      <c r="N7850" s="18">
        <v>62883</v>
      </c>
    </row>
    <row r="7851" spans="1:14">
      <c r="A7851" s="67">
        <v>30</v>
      </c>
      <c r="B7851" s="18">
        <v>5678468</v>
      </c>
      <c r="C7851" s="18"/>
      <c r="D7851" s="18">
        <v>2903222</v>
      </c>
      <c r="E7851" s="18">
        <v>1613900</v>
      </c>
      <c r="F7851" s="18">
        <v>1214420</v>
      </c>
      <c r="G7851" s="18">
        <v>5992</v>
      </c>
      <c r="H7851" s="18">
        <v>68910</v>
      </c>
      <c r="I7851" s="18"/>
      <c r="J7851" s="18">
        <v>2775246</v>
      </c>
      <c r="K7851" s="18">
        <v>1371628</v>
      </c>
      <c r="L7851" s="18">
        <v>1319642</v>
      </c>
      <c r="M7851" s="18">
        <v>4999</v>
      </c>
      <c r="N7851" s="18">
        <v>78979</v>
      </c>
    </row>
    <row r="7852" spans="1:14">
      <c r="A7852" s="67">
        <v>31</v>
      </c>
      <c r="B7852" s="18">
        <v>5683684</v>
      </c>
      <c r="C7852" s="18"/>
      <c r="D7852" s="18">
        <v>2904687</v>
      </c>
      <c r="E7852" s="18">
        <v>1481800</v>
      </c>
      <c r="F7852" s="18">
        <v>1358982</v>
      </c>
      <c r="G7852" s="18">
        <v>1997</v>
      </c>
      <c r="H7852" s="18">
        <v>61908</v>
      </c>
      <c r="I7852" s="18"/>
      <c r="J7852" s="18">
        <v>2778997</v>
      </c>
      <c r="K7852" s="18">
        <v>1295134</v>
      </c>
      <c r="L7852" s="18">
        <v>1404976</v>
      </c>
      <c r="M7852" s="18">
        <v>6990</v>
      </c>
      <c r="N7852" s="18">
        <v>71896</v>
      </c>
    </row>
    <row r="7853" spans="1:14">
      <c r="A7853" s="67">
        <v>32</v>
      </c>
      <c r="B7853" s="18">
        <v>5685693</v>
      </c>
      <c r="C7853" s="18"/>
      <c r="D7853" s="18">
        <v>2904581</v>
      </c>
      <c r="E7853" s="18">
        <v>1356804</v>
      </c>
      <c r="F7853" s="18">
        <v>1428794</v>
      </c>
      <c r="G7853" s="18">
        <v>8999</v>
      </c>
      <c r="H7853" s="18">
        <v>109984</v>
      </c>
      <c r="I7853" s="18"/>
      <c r="J7853" s="18">
        <v>2781112</v>
      </c>
      <c r="K7853" s="18">
        <v>1210179</v>
      </c>
      <c r="L7853" s="18">
        <v>1469003</v>
      </c>
      <c r="M7853" s="18">
        <v>10993</v>
      </c>
      <c r="N7853" s="18">
        <v>90938</v>
      </c>
    </row>
    <row r="7854" spans="1:14">
      <c r="A7854" s="67">
        <v>33</v>
      </c>
      <c r="B7854" s="18">
        <v>5684590</v>
      </c>
      <c r="C7854" s="18"/>
      <c r="D7854" s="18">
        <v>2902861</v>
      </c>
      <c r="E7854" s="18">
        <v>1320118</v>
      </c>
      <c r="F7854" s="18">
        <v>1470903</v>
      </c>
      <c r="G7854" s="18">
        <v>3994</v>
      </c>
      <c r="H7854" s="18">
        <v>107846</v>
      </c>
      <c r="I7854" s="18"/>
      <c r="J7854" s="18">
        <v>2781728</v>
      </c>
      <c r="K7854" s="18">
        <v>1139479</v>
      </c>
      <c r="L7854" s="18">
        <v>1515307</v>
      </c>
      <c r="M7854" s="18">
        <v>10995</v>
      </c>
      <c r="N7854" s="18">
        <v>115947</v>
      </c>
    </row>
    <row r="7855" spans="1:14">
      <c r="A7855" s="67">
        <v>34</v>
      </c>
      <c r="B7855" s="18">
        <v>5680382</v>
      </c>
      <c r="C7855" s="18"/>
      <c r="D7855" s="18">
        <v>2899498</v>
      </c>
      <c r="E7855" s="18">
        <v>1284120</v>
      </c>
      <c r="F7855" s="18">
        <v>1490657</v>
      </c>
      <c r="G7855" s="18">
        <v>3991</v>
      </c>
      <c r="H7855" s="18">
        <v>120729</v>
      </c>
      <c r="I7855" s="18"/>
      <c r="J7855" s="18">
        <v>2780884</v>
      </c>
      <c r="K7855" s="18">
        <v>1047580</v>
      </c>
      <c r="L7855" s="18">
        <v>1582365</v>
      </c>
      <c r="M7855" s="18">
        <v>12995</v>
      </c>
      <c r="N7855" s="18">
        <v>137945</v>
      </c>
    </row>
    <row r="7856" spans="1:14">
      <c r="A7856" s="67">
        <v>35</v>
      </c>
      <c r="B7856" s="18">
        <v>5673650</v>
      </c>
      <c r="C7856" s="18"/>
      <c r="D7856" s="18">
        <v>2894840</v>
      </c>
      <c r="E7856" s="18">
        <v>1221511</v>
      </c>
      <c r="F7856" s="18">
        <v>1536384</v>
      </c>
      <c r="G7856" s="18">
        <v>6997</v>
      </c>
      <c r="H7856" s="18">
        <v>129948</v>
      </c>
      <c r="I7856" s="18"/>
      <c r="J7856" s="18">
        <v>2778810</v>
      </c>
      <c r="K7856" s="18">
        <v>1011203</v>
      </c>
      <c r="L7856" s="18">
        <v>1618724</v>
      </c>
      <c r="M7856" s="18">
        <v>11991</v>
      </c>
      <c r="N7856" s="18">
        <v>136892</v>
      </c>
    </row>
    <row r="7857" spans="1:14">
      <c r="A7857" s="67">
        <v>36</v>
      </c>
      <c r="B7857" s="18">
        <v>5665118</v>
      </c>
      <c r="C7857" s="18"/>
      <c r="D7857" s="18">
        <v>2889265</v>
      </c>
      <c r="E7857" s="18">
        <v>1255246</v>
      </c>
      <c r="F7857" s="18">
        <v>1480111</v>
      </c>
      <c r="G7857" s="18">
        <v>10993</v>
      </c>
      <c r="H7857" s="18">
        <v>142914</v>
      </c>
      <c r="I7857" s="18"/>
      <c r="J7857" s="18">
        <v>2775853</v>
      </c>
      <c r="K7857" s="18">
        <v>981241</v>
      </c>
      <c r="L7857" s="18">
        <v>1626742</v>
      </c>
      <c r="M7857" s="18">
        <v>16987</v>
      </c>
      <c r="N7857" s="18">
        <v>150883</v>
      </c>
    </row>
    <row r="7858" spans="1:14">
      <c r="A7858" s="67">
        <v>37</v>
      </c>
      <c r="B7858" s="18">
        <v>5655444</v>
      </c>
      <c r="C7858" s="18"/>
      <c r="D7858" s="18">
        <v>2883002</v>
      </c>
      <c r="E7858" s="18">
        <v>1144809</v>
      </c>
      <c r="F7858" s="18">
        <v>1581356</v>
      </c>
      <c r="G7858" s="18">
        <v>5994</v>
      </c>
      <c r="H7858" s="18">
        <v>150843</v>
      </c>
      <c r="I7858" s="18"/>
      <c r="J7858" s="18">
        <v>2772442</v>
      </c>
      <c r="K7858" s="18">
        <v>911488</v>
      </c>
      <c r="L7858" s="18">
        <v>1691050</v>
      </c>
      <c r="M7858" s="18">
        <v>11993</v>
      </c>
      <c r="N7858" s="18">
        <v>157911</v>
      </c>
    </row>
    <row r="7859" spans="1:14">
      <c r="A7859" s="67">
        <v>38</v>
      </c>
      <c r="B7859" s="18">
        <v>5645026</v>
      </c>
      <c r="C7859" s="18"/>
      <c r="D7859" s="18">
        <v>2876214</v>
      </c>
      <c r="E7859" s="18">
        <v>1096081</v>
      </c>
      <c r="F7859" s="18">
        <v>1602119</v>
      </c>
      <c r="G7859" s="18">
        <v>12001</v>
      </c>
      <c r="H7859" s="18">
        <v>166012</v>
      </c>
      <c r="I7859" s="18"/>
      <c r="J7859" s="18">
        <v>2768812</v>
      </c>
      <c r="K7859" s="18">
        <v>886940</v>
      </c>
      <c r="L7859" s="18">
        <v>1679886</v>
      </c>
      <c r="M7859" s="18">
        <v>9999</v>
      </c>
      <c r="N7859" s="18">
        <v>191987</v>
      </c>
    </row>
    <row r="7860" spans="1:14">
      <c r="A7860" s="67">
        <v>39</v>
      </c>
      <c r="B7860" s="18">
        <v>5634192</v>
      </c>
      <c r="C7860" s="18"/>
      <c r="D7860" s="18">
        <v>2869058</v>
      </c>
      <c r="E7860" s="18">
        <v>1099405</v>
      </c>
      <c r="F7860" s="18">
        <v>1559575</v>
      </c>
      <c r="G7860" s="18">
        <v>10004</v>
      </c>
      <c r="H7860" s="18">
        <v>200074</v>
      </c>
      <c r="I7860" s="18"/>
      <c r="J7860" s="18">
        <v>2765135</v>
      </c>
      <c r="K7860" s="18">
        <v>815745</v>
      </c>
      <c r="L7860" s="18">
        <v>1749453</v>
      </c>
      <c r="M7860" s="18">
        <v>16995</v>
      </c>
      <c r="N7860" s="18">
        <v>182943</v>
      </c>
    </row>
    <row r="7861" spans="1:14">
      <c r="A7861" s="67">
        <v>40</v>
      </c>
      <c r="B7861" s="18">
        <v>5623808</v>
      </c>
      <c r="C7861" s="18"/>
      <c r="D7861" s="18">
        <v>2862062</v>
      </c>
      <c r="E7861" s="18">
        <v>1019735</v>
      </c>
      <c r="F7861" s="18">
        <v>1641182</v>
      </c>
      <c r="G7861" s="18">
        <v>14010</v>
      </c>
      <c r="H7861" s="18">
        <v>187135</v>
      </c>
      <c r="I7861" s="18"/>
      <c r="J7861" s="18">
        <v>2761746</v>
      </c>
      <c r="K7861" s="18">
        <v>802507</v>
      </c>
      <c r="L7861" s="18">
        <v>1759112</v>
      </c>
      <c r="M7861" s="18">
        <v>24015</v>
      </c>
      <c r="N7861" s="18">
        <v>176111</v>
      </c>
    </row>
    <row r="7862" spans="1:14">
      <c r="A7862" s="67">
        <v>41</v>
      </c>
      <c r="B7862" s="18">
        <v>5613808</v>
      </c>
      <c r="C7862" s="18"/>
      <c r="D7862" s="18">
        <v>2855210</v>
      </c>
      <c r="E7862" s="18">
        <v>972731</v>
      </c>
      <c r="F7862" s="18">
        <v>1693532</v>
      </c>
      <c r="G7862" s="18">
        <v>8998</v>
      </c>
      <c r="H7862" s="18">
        <v>179950</v>
      </c>
      <c r="I7862" s="18"/>
      <c r="J7862" s="18">
        <v>2758598</v>
      </c>
      <c r="K7862" s="18">
        <v>771887</v>
      </c>
      <c r="L7862" s="18">
        <v>1794738</v>
      </c>
      <c r="M7862" s="18">
        <v>24996</v>
      </c>
      <c r="N7862" s="18">
        <v>166976</v>
      </c>
    </row>
    <row r="7863" spans="1:14">
      <c r="A7863" s="67">
        <v>42</v>
      </c>
      <c r="B7863" s="18">
        <v>5604309</v>
      </c>
      <c r="C7863" s="18"/>
      <c r="D7863" s="18">
        <v>2848673</v>
      </c>
      <c r="E7863" s="18">
        <v>979575</v>
      </c>
      <c r="F7863" s="18">
        <v>1660975</v>
      </c>
      <c r="G7863" s="18">
        <v>11006</v>
      </c>
      <c r="H7863" s="18">
        <v>197116</v>
      </c>
      <c r="I7863" s="18"/>
      <c r="J7863" s="18">
        <v>2755637</v>
      </c>
      <c r="K7863" s="18">
        <v>806894</v>
      </c>
      <c r="L7863" s="18">
        <v>1727772</v>
      </c>
      <c r="M7863" s="18">
        <v>20997</v>
      </c>
      <c r="N7863" s="18">
        <v>199974</v>
      </c>
    </row>
    <row r="7864" spans="1:14">
      <c r="A7864" s="67">
        <v>43</v>
      </c>
      <c r="B7864" s="18">
        <v>5595355</v>
      </c>
      <c r="C7864" s="18"/>
      <c r="D7864" s="18">
        <v>2842439</v>
      </c>
      <c r="E7864" s="18">
        <v>946812</v>
      </c>
      <c r="F7864" s="18">
        <v>1710468</v>
      </c>
      <c r="G7864" s="18">
        <v>14012</v>
      </c>
      <c r="H7864" s="18">
        <v>171147</v>
      </c>
      <c r="I7864" s="18"/>
      <c r="J7864" s="18">
        <v>2752916</v>
      </c>
      <c r="K7864" s="18">
        <v>778976</v>
      </c>
      <c r="L7864" s="18">
        <v>1773946</v>
      </c>
      <c r="M7864" s="18">
        <v>24999</v>
      </c>
      <c r="N7864" s="18">
        <v>174995</v>
      </c>
    </row>
    <row r="7865" spans="1:14">
      <c r="A7865" s="67">
        <v>44</v>
      </c>
      <c r="B7865" s="18">
        <v>5586609</v>
      </c>
      <c r="C7865" s="18"/>
      <c r="D7865" s="18">
        <v>2836329</v>
      </c>
      <c r="E7865" s="18">
        <v>903468</v>
      </c>
      <c r="F7865" s="18">
        <v>1719987</v>
      </c>
      <c r="G7865" s="18">
        <v>8995</v>
      </c>
      <c r="H7865" s="18">
        <v>203880</v>
      </c>
      <c r="I7865" s="18"/>
      <c r="J7865" s="18">
        <v>2750280</v>
      </c>
      <c r="K7865" s="18">
        <v>704303</v>
      </c>
      <c r="L7865" s="18">
        <v>1818202</v>
      </c>
      <c r="M7865" s="18">
        <v>21978</v>
      </c>
      <c r="N7865" s="18">
        <v>205796</v>
      </c>
    </row>
    <row r="7866" spans="1:14">
      <c r="A7866" s="67">
        <v>45</v>
      </c>
      <c r="B7866" s="18">
        <v>5577512</v>
      </c>
      <c r="C7866" s="18"/>
      <c r="D7866" s="18">
        <v>2830075</v>
      </c>
      <c r="E7866" s="18">
        <v>905704</v>
      </c>
      <c r="F7866" s="18">
        <v>1698445</v>
      </c>
      <c r="G7866" s="18">
        <v>9997</v>
      </c>
      <c r="H7866" s="18">
        <v>215929</v>
      </c>
      <c r="I7866" s="18"/>
      <c r="J7866" s="18">
        <v>2747437</v>
      </c>
      <c r="K7866" s="18">
        <v>693353</v>
      </c>
      <c r="L7866" s="18">
        <v>1786334</v>
      </c>
      <c r="M7866" s="18">
        <v>31970</v>
      </c>
      <c r="N7866" s="18">
        <v>235780</v>
      </c>
    </row>
    <row r="7867" spans="1:14">
      <c r="A7867" s="67">
        <v>46</v>
      </c>
      <c r="B7867" s="18">
        <v>5567196</v>
      </c>
      <c r="C7867" s="18"/>
      <c r="D7867" s="18">
        <v>2823158</v>
      </c>
      <c r="E7867" s="18">
        <v>872358</v>
      </c>
      <c r="F7867" s="18">
        <v>1703699</v>
      </c>
      <c r="G7867" s="18">
        <v>13005</v>
      </c>
      <c r="H7867" s="18">
        <v>234096</v>
      </c>
      <c r="I7867" s="18"/>
      <c r="J7867" s="18">
        <v>2744038</v>
      </c>
      <c r="K7867" s="18">
        <v>711751</v>
      </c>
      <c r="L7867" s="18">
        <v>1768380</v>
      </c>
      <c r="M7867" s="18">
        <v>29989</v>
      </c>
      <c r="N7867" s="18">
        <v>233918</v>
      </c>
    </row>
    <row r="7868" spans="1:14">
      <c r="A7868" s="67">
        <v>47</v>
      </c>
      <c r="B7868" s="18">
        <v>5555793</v>
      </c>
      <c r="C7868" s="18"/>
      <c r="D7868" s="18">
        <v>2815734</v>
      </c>
      <c r="E7868" s="18">
        <v>921586</v>
      </c>
      <c r="F7868" s="18">
        <v>1627268</v>
      </c>
      <c r="G7868" s="18">
        <v>10995</v>
      </c>
      <c r="H7868" s="18">
        <v>255885</v>
      </c>
      <c r="I7868" s="18"/>
      <c r="J7868" s="18">
        <v>2740059</v>
      </c>
      <c r="K7868" s="18">
        <v>667527</v>
      </c>
      <c r="L7868" s="18">
        <v>1778740</v>
      </c>
      <c r="M7868" s="18">
        <v>44968</v>
      </c>
      <c r="N7868" s="18">
        <v>248824</v>
      </c>
    </row>
    <row r="7869" spans="1:14">
      <c r="A7869" s="67">
        <v>48</v>
      </c>
      <c r="B7869" s="18">
        <v>5543072</v>
      </c>
      <c r="C7869" s="18"/>
      <c r="D7869" s="18">
        <v>2807628</v>
      </c>
      <c r="E7869" s="18">
        <v>870265</v>
      </c>
      <c r="F7869" s="18">
        <v>1672587</v>
      </c>
      <c r="G7869" s="18">
        <v>13988</v>
      </c>
      <c r="H7869" s="18">
        <v>250788</v>
      </c>
      <c r="I7869" s="18"/>
      <c r="J7869" s="18">
        <v>2735444</v>
      </c>
      <c r="K7869" s="18">
        <v>667597</v>
      </c>
      <c r="L7869" s="18">
        <v>1794604</v>
      </c>
      <c r="M7869" s="18">
        <v>34030</v>
      </c>
      <c r="N7869" s="18">
        <v>239214</v>
      </c>
    </row>
    <row r="7870" spans="1:14">
      <c r="A7870" s="67">
        <v>49</v>
      </c>
      <c r="B7870" s="18">
        <v>5528576</v>
      </c>
      <c r="C7870" s="18"/>
      <c r="D7870" s="18">
        <v>2798560</v>
      </c>
      <c r="E7870" s="18">
        <v>893859</v>
      </c>
      <c r="F7870" s="18">
        <v>1632743</v>
      </c>
      <c r="G7870" s="18">
        <v>15997</v>
      </c>
      <c r="H7870" s="18">
        <v>255960</v>
      </c>
      <c r="I7870" s="18"/>
      <c r="J7870" s="18">
        <v>2730016</v>
      </c>
      <c r="K7870" s="18">
        <v>668759</v>
      </c>
      <c r="L7870" s="18">
        <v>1795353</v>
      </c>
      <c r="M7870" s="18">
        <v>28990</v>
      </c>
      <c r="N7870" s="18">
        <v>236915</v>
      </c>
    </row>
    <row r="7871" spans="1:14">
      <c r="A7871" s="67">
        <v>50</v>
      </c>
      <c r="B7871" s="18">
        <v>5512177</v>
      </c>
      <c r="C7871" s="18"/>
      <c r="D7871" s="18">
        <v>2788459</v>
      </c>
      <c r="E7871" s="18">
        <v>812551</v>
      </c>
      <c r="F7871" s="18">
        <v>1693064</v>
      </c>
      <c r="G7871" s="18">
        <v>13992</v>
      </c>
      <c r="H7871" s="18">
        <v>268851</v>
      </c>
      <c r="I7871" s="18"/>
      <c r="J7871" s="18">
        <v>2723719</v>
      </c>
      <c r="K7871" s="18">
        <v>627705</v>
      </c>
      <c r="L7871" s="18">
        <v>1796155</v>
      </c>
      <c r="M7871" s="18">
        <v>41980</v>
      </c>
      <c r="N7871" s="18">
        <v>257879</v>
      </c>
    </row>
    <row r="7872" spans="1:14">
      <c r="A7872" s="67">
        <v>51</v>
      </c>
      <c r="B7872" s="18">
        <v>5493552</v>
      </c>
      <c r="C7872" s="18"/>
      <c r="D7872" s="18">
        <v>2777016</v>
      </c>
      <c r="E7872" s="18">
        <v>807005</v>
      </c>
      <c r="F7872" s="18">
        <v>1705010</v>
      </c>
      <c r="G7872" s="18">
        <v>15000</v>
      </c>
      <c r="H7872" s="18">
        <v>250001</v>
      </c>
      <c r="I7872" s="18"/>
      <c r="J7872" s="18">
        <v>2716536</v>
      </c>
      <c r="K7872" s="18">
        <v>653129</v>
      </c>
      <c r="L7872" s="18">
        <v>1728341</v>
      </c>
      <c r="M7872" s="18">
        <v>51010</v>
      </c>
      <c r="N7872" s="18">
        <v>284056</v>
      </c>
    </row>
    <row r="7873" spans="1:14">
      <c r="A7873" s="67">
        <v>52</v>
      </c>
      <c r="B7873" s="18">
        <v>5473111</v>
      </c>
      <c r="C7873" s="18"/>
      <c r="D7873" s="18">
        <v>2764444</v>
      </c>
      <c r="E7873" s="18">
        <v>809665</v>
      </c>
      <c r="F7873" s="18">
        <v>1632310</v>
      </c>
      <c r="G7873" s="18">
        <v>22962</v>
      </c>
      <c r="H7873" s="18">
        <v>299506</v>
      </c>
      <c r="I7873" s="18"/>
      <c r="J7873" s="18">
        <v>2708668</v>
      </c>
      <c r="K7873" s="18">
        <v>633455</v>
      </c>
      <c r="L7873" s="18">
        <v>1748495</v>
      </c>
      <c r="M7873" s="18">
        <v>56951</v>
      </c>
      <c r="N7873" s="18">
        <v>269768</v>
      </c>
    </row>
    <row r="7874" spans="1:14">
      <c r="A7874" s="67">
        <v>53</v>
      </c>
      <c r="B7874" s="18">
        <v>5450948</v>
      </c>
      <c r="C7874" s="18"/>
      <c r="D7874" s="18">
        <v>2750799</v>
      </c>
      <c r="E7874" s="18">
        <v>806355</v>
      </c>
      <c r="F7874" s="18">
        <v>1623701</v>
      </c>
      <c r="G7874" s="18">
        <v>23981</v>
      </c>
      <c r="H7874" s="18">
        <v>296763</v>
      </c>
      <c r="I7874" s="18"/>
      <c r="J7874" s="18">
        <v>2700150</v>
      </c>
      <c r="K7874" s="18">
        <v>671789</v>
      </c>
      <c r="L7874" s="18">
        <v>1685469</v>
      </c>
      <c r="M7874" s="18">
        <v>54983</v>
      </c>
      <c r="N7874" s="18">
        <v>287909</v>
      </c>
    </row>
    <row r="7875" spans="1:14">
      <c r="A7875" s="67">
        <v>54</v>
      </c>
      <c r="B7875" s="18">
        <v>5427808</v>
      </c>
      <c r="C7875" s="18"/>
      <c r="D7875" s="18">
        <v>2736436</v>
      </c>
      <c r="E7875" s="18">
        <v>821231</v>
      </c>
      <c r="F7875" s="18">
        <v>1590510</v>
      </c>
      <c r="G7875" s="18">
        <v>20980</v>
      </c>
      <c r="H7875" s="18">
        <v>303715</v>
      </c>
      <c r="I7875" s="18"/>
      <c r="J7875" s="18">
        <v>2691372</v>
      </c>
      <c r="K7875" s="18">
        <v>600083</v>
      </c>
      <c r="L7875" s="18">
        <v>1743241</v>
      </c>
      <c r="M7875" s="18">
        <v>47006</v>
      </c>
      <c r="N7875" s="18">
        <v>301042</v>
      </c>
    </row>
    <row r="7876" spans="1:14">
      <c r="A7876" s="67">
        <v>55</v>
      </c>
      <c r="B7876" s="18">
        <v>5404050</v>
      </c>
      <c r="C7876" s="18"/>
      <c r="D7876" s="18">
        <v>2721522</v>
      </c>
      <c r="E7876" s="18">
        <v>795276</v>
      </c>
      <c r="F7876" s="18">
        <v>1607536</v>
      </c>
      <c r="G7876" s="18">
        <v>17984</v>
      </c>
      <c r="H7876" s="18">
        <v>300726</v>
      </c>
      <c r="I7876" s="18"/>
      <c r="J7876" s="18">
        <v>2682529</v>
      </c>
      <c r="K7876" s="18">
        <v>610665</v>
      </c>
      <c r="L7876" s="18">
        <v>1687075</v>
      </c>
      <c r="M7876" s="18">
        <v>67963</v>
      </c>
      <c r="N7876" s="18">
        <v>316826</v>
      </c>
    </row>
    <row r="7877" spans="1:14">
      <c r="A7877" s="67">
        <v>56</v>
      </c>
      <c r="B7877" s="18">
        <v>5379739</v>
      </c>
      <c r="C7877" s="18"/>
      <c r="D7877" s="18">
        <v>2706153</v>
      </c>
      <c r="E7877" s="18">
        <v>803342</v>
      </c>
      <c r="F7877" s="18">
        <v>1597681</v>
      </c>
      <c r="G7877" s="18">
        <v>20009</v>
      </c>
      <c r="H7877" s="18">
        <v>285122</v>
      </c>
      <c r="I7877" s="18"/>
      <c r="J7877" s="18">
        <v>2673586</v>
      </c>
      <c r="K7877" s="18">
        <v>604358</v>
      </c>
      <c r="L7877" s="18">
        <v>1653981</v>
      </c>
      <c r="M7877" s="18">
        <v>64038</v>
      </c>
      <c r="N7877" s="18">
        <v>351208</v>
      </c>
    </row>
    <row r="7878" spans="1:14">
      <c r="A7878" s="67">
        <v>57</v>
      </c>
      <c r="B7878" s="18">
        <v>5353682</v>
      </c>
      <c r="C7878" s="18"/>
      <c r="D7878" s="18">
        <v>2689726</v>
      </c>
      <c r="E7878" s="18">
        <v>798216</v>
      </c>
      <c r="F7878" s="18">
        <v>1542417</v>
      </c>
      <c r="G7878" s="18">
        <v>33009</v>
      </c>
      <c r="H7878" s="18">
        <v>316085</v>
      </c>
      <c r="I7878" s="18"/>
      <c r="J7878" s="18">
        <v>2663955</v>
      </c>
      <c r="K7878" s="18">
        <v>554782</v>
      </c>
      <c r="L7878" s="18">
        <v>1713328</v>
      </c>
      <c r="M7878" s="18">
        <v>83967</v>
      </c>
      <c r="N7878" s="18">
        <v>311878</v>
      </c>
    </row>
    <row r="7879" spans="1:14">
      <c r="A7879" s="67">
        <v>58</v>
      </c>
      <c r="B7879" s="18">
        <v>5325162</v>
      </c>
      <c r="C7879" s="18"/>
      <c r="D7879" s="18">
        <v>2671907</v>
      </c>
      <c r="E7879" s="18">
        <v>776682</v>
      </c>
      <c r="F7879" s="18">
        <v>1575356</v>
      </c>
      <c r="G7879" s="18">
        <v>26989</v>
      </c>
      <c r="H7879" s="18">
        <v>292880</v>
      </c>
      <c r="I7879" s="18"/>
      <c r="J7879" s="18">
        <v>2653255</v>
      </c>
      <c r="K7879" s="18">
        <v>520266</v>
      </c>
      <c r="L7879" s="18">
        <v>1710586</v>
      </c>
      <c r="M7879" s="18">
        <v>78889</v>
      </c>
      <c r="N7879" s="18">
        <v>343515</v>
      </c>
    </row>
    <row r="7880" spans="1:14">
      <c r="A7880" s="67">
        <v>59</v>
      </c>
      <c r="B7880" s="18">
        <v>5293232</v>
      </c>
      <c r="C7880" s="18"/>
      <c r="D7880" s="18">
        <v>2652211</v>
      </c>
      <c r="E7880" s="18">
        <v>760774</v>
      </c>
      <c r="F7880" s="18">
        <v>1573532</v>
      </c>
      <c r="G7880" s="18">
        <v>26992</v>
      </c>
      <c r="H7880" s="18">
        <v>290913</v>
      </c>
      <c r="I7880" s="18"/>
      <c r="J7880" s="18">
        <v>2641021</v>
      </c>
      <c r="K7880" s="18">
        <v>545591</v>
      </c>
      <c r="L7880" s="18">
        <v>1683739</v>
      </c>
      <c r="M7880" s="18">
        <v>77942</v>
      </c>
      <c r="N7880" s="18">
        <v>333750</v>
      </c>
    </row>
    <row r="7881" spans="1:14">
      <c r="A7881" s="67">
        <v>60</v>
      </c>
      <c r="B7881" s="18">
        <v>5258513</v>
      </c>
      <c r="C7881" s="18"/>
      <c r="D7881" s="18">
        <v>2631068</v>
      </c>
      <c r="E7881" s="18">
        <v>710748</v>
      </c>
      <c r="F7881" s="18">
        <v>1621426</v>
      </c>
      <c r="G7881" s="18">
        <v>27990</v>
      </c>
      <c r="H7881" s="18">
        <v>270904</v>
      </c>
      <c r="I7881" s="18"/>
      <c r="J7881" s="18">
        <v>2627444</v>
      </c>
      <c r="K7881" s="18">
        <v>559669</v>
      </c>
      <c r="L7881" s="18">
        <v>1610047</v>
      </c>
      <c r="M7881" s="18">
        <v>102939</v>
      </c>
      <c r="N7881" s="18">
        <v>354790</v>
      </c>
    </row>
    <row r="7882" spans="1:14">
      <c r="A7882" s="67">
        <v>61</v>
      </c>
      <c r="B7882" s="18">
        <v>5221530</v>
      </c>
      <c r="C7882" s="18"/>
      <c r="D7882" s="18">
        <v>2608724</v>
      </c>
      <c r="E7882" s="18">
        <v>717099</v>
      </c>
      <c r="F7882" s="18">
        <v>1583012</v>
      </c>
      <c r="G7882" s="18">
        <v>36954</v>
      </c>
      <c r="H7882" s="18">
        <v>271659</v>
      </c>
      <c r="I7882" s="18"/>
      <c r="J7882" s="18">
        <v>2612807</v>
      </c>
      <c r="K7882" s="18">
        <v>563174</v>
      </c>
      <c r="L7882" s="18">
        <v>1630503</v>
      </c>
      <c r="M7882" s="18">
        <v>101031</v>
      </c>
      <c r="N7882" s="18">
        <v>318098</v>
      </c>
    </row>
    <row r="7883" spans="1:14">
      <c r="A7883" s="67">
        <v>62</v>
      </c>
      <c r="B7883" s="18">
        <v>5182049</v>
      </c>
      <c r="C7883" s="18"/>
      <c r="D7883" s="18">
        <v>2585015</v>
      </c>
      <c r="E7883" s="18">
        <v>718282</v>
      </c>
      <c r="F7883" s="18">
        <v>1540605</v>
      </c>
      <c r="G7883" s="18">
        <v>43017</v>
      </c>
      <c r="H7883" s="18">
        <v>283111</v>
      </c>
      <c r="I7883" s="18"/>
      <c r="J7883" s="18">
        <v>2597035</v>
      </c>
      <c r="K7883" s="18">
        <v>544846</v>
      </c>
      <c r="L7883" s="18">
        <v>1596480</v>
      </c>
      <c r="M7883" s="18">
        <v>132205</v>
      </c>
      <c r="N7883" s="18">
        <v>323503</v>
      </c>
    </row>
    <row r="7884" spans="1:14">
      <c r="A7884" s="67">
        <v>63</v>
      </c>
      <c r="B7884" s="18">
        <v>5140514</v>
      </c>
      <c r="C7884" s="18"/>
      <c r="D7884" s="18">
        <v>2560222</v>
      </c>
      <c r="E7884" s="18">
        <v>707061</v>
      </c>
      <c r="F7884" s="18">
        <v>1541134</v>
      </c>
      <c r="G7884" s="18">
        <v>45004</v>
      </c>
      <c r="H7884" s="18">
        <v>267023</v>
      </c>
      <c r="I7884" s="18"/>
      <c r="J7884" s="18">
        <v>2580292</v>
      </c>
      <c r="K7884" s="18">
        <v>542851</v>
      </c>
      <c r="L7884" s="18">
        <v>1558572</v>
      </c>
      <c r="M7884" s="18">
        <v>143960</v>
      </c>
      <c r="N7884" s="18">
        <v>334908</v>
      </c>
    </row>
    <row r="7885" spans="1:14">
      <c r="A7885" s="67">
        <v>64</v>
      </c>
      <c r="B7885" s="18">
        <v>5096554</v>
      </c>
      <c r="C7885" s="18"/>
      <c r="D7885" s="18">
        <v>2534181</v>
      </c>
      <c r="E7885" s="18">
        <v>682510</v>
      </c>
      <c r="F7885" s="18">
        <v>1538895</v>
      </c>
      <c r="G7885" s="18">
        <v>47966</v>
      </c>
      <c r="H7885" s="18">
        <v>264810</v>
      </c>
      <c r="I7885" s="18"/>
      <c r="J7885" s="18">
        <v>2562373</v>
      </c>
      <c r="K7885" s="18">
        <v>535496</v>
      </c>
      <c r="L7885" s="18">
        <v>1506395</v>
      </c>
      <c r="M7885" s="18">
        <v>167155</v>
      </c>
      <c r="N7885" s="18">
        <v>353327</v>
      </c>
    </row>
    <row r="7886" spans="1:14">
      <c r="A7886" s="67">
        <v>65</v>
      </c>
      <c r="B7886" s="18">
        <v>5048876</v>
      </c>
      <c r="C7886" s="18"/>
      <c r="D7886" s="18">
        <v>2506224</v>
      </c>
      <c r="E7886" s="18">
        <v>691234</v>
      </c>
      <c r="F7886" s="18">
        <v>1511326</v>
      </c>
      <c r="G7886" s="18">
        <v>40955</v>
      </c>
      <c r="H7886" s="18">
        <v>262709</v>
      </c>
      <c r="I7886" s="18"/>
      <c r="J7886" s="18">
        <v>2542652</v>
      </c>
      <c r="K7886" s="18">
        <v>519929</v>
      </c>
      <c r="L7886" s="18">
        <v>1556787</v>
      </c>
      <c r="M7886" s="18">
        <v>131982</v>
      </c>
      <c r="N7886" s="18">
        <v>333954</v>
      </c>
    </row>
    <row r="7887" spans="1:14">
      <c r="A7887" s="67">
        <v>66</v>
      </c>
      <c r="B7887" s="18">
        <v>4996286</v>
      </c>
      <c r="C7887" s="18"/>
      <c r="D7887" s="18">
        <v>2475750</v>
      </c>
      <c r="E7887" s="18">
        <v>643675</v>
      </c>
      <c r="F7887" s="18">
        <v>1513236</v>
      </c>
      <c r="G7887" s="18">
        <v>53973</v>
      </c>
      <c r="H7887" s="18">
        <v>264866</v>
      </c>
      <c r="I7887" s="18"/>
      <c r="J7887" s="18">
        <v>2520536</v>
      </c>
      <c r="K7887" s="18">
        <v>490715</v>
      </c>
      <c r="L7887" s="18">
        <v>1505126</v>
      </c>
      <c r="M7887" s="18">
        <v>179896</v>
      </c>
      <c r="N7887" s="18">
        <v>344800</v>
      </c>
    </row>
    <row r="7888" spans="1:14">
      <c r="A7888" s="67">
        <v>67</v>
      </c>
      <c r="B7888" s="18">
        <v>4938620</v>
      </c>
      <c r="C7888" s="18"/>
      <c r="D7888" s="18">
        <v>2442672</v>
      </c>
      <c r="E7888" s="18">
        <v>662182</v>
      </c>
      <c r="F7888" s="18">
        <v>1500412</v>
      </c>
      <c r="G7888" s="18">
        <v>60016</v>
      </c>
      <c r="H7888" s="18">
        <v>220060</v>
      </c>
      <c r="I7888" s="18"/>
      <c r="J7888" s="18">
        <v>2495949</v>
      </c>
      <c r="K7888" s="18">
        <v>504787</v>
      </c>
      <c r="L7888" s="18">
        <v>1488373</v>
      </c>
      <c r="M7888" s="18">
        <v>183923</v>
      </c>
      <c r="N7888" s="18">
        <v>318866</v>
      </c>
    </row>
    <row r="7889" spans="1:14">
      <c r="A7889" s="67">
        <v>68</v>
      </c>
      <c r="B7889" s="18">
        <v>4875469</v>
      </c>
      <c r="C7889" s="18"/>
      <c r="D7889" s="18">
        <v>2406843</v>
      </c>
      <c r="E7889" s="18">
        <v>618446</v>
      </c>
      <c r="F7889" s="18">
        <v>1493662</v>
      </c>
      <c r="G7889" s="18">
        <v>48956</v>
      </c>
      <c r="H7889" s="18">
        <v>245780</v>
      </c>
      <c r="I7889" s="18"/>
      <c r="J7889" s="18">
        <v>2468625</v>
      </c>
      <c r="K7889" s="18">
        <v>507923</v>
      </c>
      <c r="L7889" s="18">
        <v>1403787</v>
      </c>
      <c r="M7889" s="18">
        <v>211968</v>
      </c>
      <c r="N7889" s="18">
        <v>344948</v>
      </c>
    </row>
    <row r="7890" spans="1:14">
      <c r="A7890" s="67">
        <v>69</v>
      </c>
      <c r="B7890" s="18">
        <v>4807742</v>
      </c>
      <c r="C7890" s="18"/>
      <c r="D7890" s="18">
        <v>2368631</v>
      </c>
      <c r="E7890" s="18">
        <v>591158</v>
      </c>
      <c r="F7890" s="18">
        <v>1510402</v>
      </c>
      <c r="G7890" s="18">
        <v>67018</v>
      </c>
      <c r="H7890" s="18">
        <v>200053</v>
      </c>
      <c r="I7890" s="18"/>
      <c r="J7890" s="18">
        <v>2439111</v>
      </c>
      <c r="K7890" s="18">
        <v>531024</v>
      </c>
      <c r="L7890" s="18">
        <v>1384063</v>
      </c>
      <c r="M7890" s="18">
        <v>215010</v>
      </c>
      <c r="N7890" s="18">
        <v>309014</v>
      </c>
    </row>
    <row r="7891" spans="1:14">
      <c r="A7891" s="67">
        <v>70</v>
      </c>
      <c r="B7891" s="18">
        <v>4735751</v>
      </c>
      <c r="C7891" s="18"/>
      <c r="D7891" s="18">
        <v>2328182</v>
      </c>
      <c r="E7891" s="18">
        <v>589299</v>
      </c>
      <c r="F7891" s="18">
        <v>1418720</v>
      </c>
      <c r="G7891" s="18">
        <v>85043</v>
      </c>
      <c r="H7891" s="18">
        <v>235119</v>
      </c>
      <c r="I7891" s="18"/>
      <c r="J7891" s="18">
        <v>2407570</v>
      </c>
      <c r="K7891" s="18">
        <v>510909</v>
      </c>
      <c r="L7891" s="18">
        <v>1388752</v>
      </c>
      <c r="M7891" s="18">
        <v>236958</v>
      </c>
      <c r="N7891" s="18">
        <v>270952</v>
      </c>
    </row>
    <row r="7892" spans="1:14">
      <c r="A7892" s="67">
        <v>71</v>
      </c>
      <c r="B7892" s="18">
        <v>4659590</v>
      </c>
      <c r="C7892" s="18"/>
      <c r="D7892" s="18">
        <v>2285542</v>
      </c>
      <c r="E7892" s="18">
        <v>616146</v>
      </c>
      <c r="F7892" s="18">
        <v>1393330</v>
      </c>
      <c r="G7892" s="18">
        <v>72017</v>
      </c>
      <c r="H7892" s="18">
        <v>204048</v>
      </c>
      <c r="I7892" s="18"/>
      <c r="J7892" s="18">
        <v>2374048</v>
      </c>
      <c r="K7892" s="18">
        <v>468812</v>
      </c>
      <c r="L7892" s="18">
        <v>1351458</v>
      </c>
      <c r="M7892" s="18">
        <v>256897</v>
      </c>
      <c r="N7892" s="18">
        <v>296881</v>
      </c>
    </row>
    <row r="7893" spans="1:14">
      <c r="A7893" s="67">
        <v>72</v>
      </c>
      <c r="B7893" s="18">
        <v>4579832</v>
      </c>
      <c r="C7893" s="18"/>
      <c r="D7893" s="18">
        <v>2240951</v>
      </c>
      <c r="E7893" s="18">
        <v>559237</v>
      </c>
      <c r="F7893" s="18">
        <v>1375584</v>
      </c>
      <c r="G7893" s="18">
        <v>83035</v>
      </c>
      <c r="H7893" s="18">
        <v>223095</v>
      </c>
      <c r="I7893" s="18"/>
      <c r="J7893" s="18">
        <v>2338881</v>
      </c>
      <c r="K7893" s="18">
        <v>467176</v>
      </c>
      <c r="L7893" s="18">
        <v>1322498</v>
      </c>
      <c r="M7893" s="18">
        <v>279105</v>
      </c>
      <c r="N7893" s="18">
        <v>270102</v>
      </c>
    </row>
    <row r="7894" spans="1:14">
      <c r="A7894" s="67">
        <v>73</v>
      </c>
      <c r="B7894" s="18">
        <v>4494871</v>
      </c>
      <c r="C7894" s="18"/>
      <c r="D7894" s="18">
        <v>2194090</v>
      </c>
      <c r="E7894" s="18">
        <v>556023</v>
      </c>
      <c r="F7894" s="18">
        <v>1324054</v>
      </c>
      <c r="G7894" s="18">
        <v>101004</v>
      </c>
      <c r="H7894" s="18">
        <v>213009</v>
      </c>
      <c r="I7894" s="18"/>
      <c r="J7894" s="18">
        <v>2300781</v>
      </c>
      <c r="K7894" s="18">
        <v>464158</v>
      </c>
      <c r="L7894" s="18">
        <v>1275433</v>
      </c>
      <c r="M7894" s="18">
        <v>275093</v>
      </c>
      <c r="N7894" s="18">
        <v>286097</v>
      </c>
    </row>
    <row r="7895" spans="1:14">
      <c r="A7895" s="67">
        <v>74</v>
      </c>
      <c r="B7895" s="18">
        <v>4341881</v>
      </c>
      <c r="C7895" s="18"/>
      <c r="D7895" s="18">
        <v>2112340</v>
      </c>
      <c r="E7895" s="18">
        <v>498844</v>
      </c>
      <c r="F7895" s="18">
        <v>1356576</v>
      </c>
      <c r="G7895" s="18">
        <v>84973</v>
      </c>
      <c r="H7895" s="18">
        <v>171946</v>
      </c>
      <c r="I7895" s="18"/>
      <c r="J7895" s="18">
        <v>2229542</v>
      </c>
      <c r="K7895" s="18">
        <v>457316</v>
      </c>
      <c r="L7895" s="18">
        <v>1253867</v>
      </c>
      <c r="M7895" s="18">
        <v>274190</v>
      </c>
      <c r="N7895" s="18">
        <v>244169</v>
      </c>
    </row>
    <row r="7896" spans="1:14">
      <c r="A7896" s="67">
        <v>75</v>
      </c>
      <c r="B7896" s="18">
        <v>4282571</v>
      </c>
      <c r="C7896" s="18"/>
      <c r="D7896" s="18">
        <v>2077188</v>
      </c>
      <c r="E7896" s="18">
        <v>542788</v>
      </c>
      <c r="F7896" s="18">
        <v>1276501</v>
      </c>
      <c r="G7896" s="18">
        <v>98961</v>
      </c>
      <c r="H7896" s="18">
        <v>158938</v>
      </c>
      <c r="I7896" s="18"/>
      <c r="J7896" s="18">
        <v>2205383</v>
      </c>
      <c r="K7896" s="18">
        <v>415260</v>
      </c>
      <c r="L7896" s="18">
        <v>1232773</v>
      </c>
      <c r="M7896" s="18">
        <v>311195</v>
      </c>
      <c r="N7896" s="18">
        <v>246154</v>
      </c>
    </row>
    <row r="7897" spans="1:14">
      <c r="A7897" s="67">
        <v>76</v>
      </c>
      <c r="B7897" s="18">
        <v>4213591</v>
      </c>
      <c r="C7897" s="18"/>
      <c r="D7897" s="18">
        <v>2038946</v>
      </c>
      <c r="E7897" s="18">
        <v>478987</v>
      </c>
      <c r="F7897" s="18">
        <v>1288966</v>
      </c>
      <c r="G7897" s="18">
        <v>105997</v>
      </c>
      <c r="H7897" s="18">
        <v>164996</v>
      </c>
      <c r="I7897" s="18"/>
      <c r="J7897" s="18">
        <v>2174645</v>
      </c>
      <c r="K7897" s="18">
        <v>393117</v>
      </c>
      <c r="L7897" s="18">
        <v>1199356</v>
      </c>
      <c r="M7897" s="18">
        <v>360107</v>
      </c>
      <c r="N7897" s="18">
        <v>222066</v>
      </c>
    </row>
    <row r="7898" spans="1:14">
      <c r="A7898" s="67">
        <v>77</v>
      </c>
      <c r="B7898" s="18">
        <v>4215007</v>
      </c>
      <c r="C7898" s="18"/>
      <c r="D7898" s="18">
        <v>2032526</v>
      </c>
      <c r="E7898" s="18">
        <v>503130</v>
      </c>
      <c r="F7898" s="18">
        <v>1272329</v>
      </c>
      <c r="G7898" s="18">
        <v>103027</v>
      </c>
      <c r="H7898" s="18">
        <v>154040</v>
      </c>
      <c r="I7898" s="18"/>
      <c r="J7898" s="18">
        <v>2182481</v>
      </c>
      <c r="K7898" s="18">
        <v>416901</v>
      </c>
      <c r="L7898" s="18">
        <v>1157725</v>
      </c>
      <c r="M7898" s="18">
        <v>369912</v>
      </c>
      <c r="N7898" s="18">
        <v>237943</v>
      </c>
    </row>
    <row r="7899" spans="1:14">
      <c r="A7899" s="67">
        <v>78</v>
      </c>
      <c r="B7899" s="18">
        <v>4190574</v>
      </c>
      <c r="C7899" s="18"/>
      <c r="D7899" s="18">
        <v>2012867</v>
      </c>
      <c r="E7899" s="18">
        <v>516966</v>
      </c>
      <c r="F7899" s="18">
        <v>1217920</v>
      </c>
      <c r="G7899" s="18">
        <v>128991</v>
      </c>
      <c r="H7899" s="18">
        <v>148990</v>
      </c>
      <c r="I7899" s="18"/>
      <c r="J7899" s="18">
        <v>2177707</v>
      </c>
      <c r="K7899" s="18">
        <v>407758</v>
      </c>
      <c r="L7899" s="18">
        <v>1154314</v>
      </c>
      <c r="M7899" s="18">
        <v>399763</v>
      </c>
      <c r="N7899" s="18">
        <v>215872</v>
      </c>
    </row>
    <row r="7900" spans="1:14">
      <c r="A7900" s="67">
        <v>79</v>
      </c>
      <c r="B7900" s="18">
        <v>4226469</v>
      </c>
      <c r="C7900" s="18"/>
      <c r="D7900" s="18">
        <v>2022892</v>
      </c>
      <c r="E7900" s="18">
        <v>500468</v>
      </c>
      <c r="F7900" s="18">
        <v>1232152</v>
      </c>
      <c r="G7900" s="18">
        <v>145136</v>
      </c>
      <c r="H7900" s="18">
        <v>145136</v>
      </c>
      <c r="I7900" s="18"/>
      <c r="J7900" s="18">
        <v>2203578</v>
      </c>
      <c r="K7900" s="18">
        <v>384926</v>
      </c>
      <c r="L7900" s="18">
        <v>1144781</v>
      </c>
      <c r="M7900" s="18">
        <v>430917</v>
      </c>
      <c r="N7900" s="18">
        <v>242953</v>
      </c>
    </row>
    <row r="7901" spans="1:14">
      <c r="A7901" s="67">
        <v>80</v>
      </c>
      <c r="B7901" s="18">
        <v>4135873</v>
      </c>
      <c r="C7901" s="18"/>
      <c r="D7901" s="18">
        <v>1969811</v>
      </c>
      <c r="E7901" s="18">
        <v>408961</v>
      </c>
      <c r="F7901" s="18">
        <v>1257879</v>
      </c>
      <c r="G7901" s="18">
        <v>177983</v>
      </c>
      <c r="H7901" s="18">
        <v>124988</v>
      </c>
      <c r="I7901" s="18"/>
      <c r="J7901" s="18">
        <v>2166062</v>
      </c>
      <c r="K7901" s="18">
        <v>393648</v>
      </c>
      <c r="L7901" s="18">
        <v>1118000</v>
      </c>
      <c r="M7901" s="18">
        <v>425619</v>
      </c>
      <c r="N7901" s="18">
        <v>228795</v>
      </c>
    </row>
    <row r="7902" spans="1:14">
      <c r="A7902" s="67">
        <v>81</v>
      </c>
      <c r="B7902" s="18">
        <v>3962674</v>
      </c>
      <c r="C7902" s="18"/>
      <c r="D7902" s="18">
        <v>1878303</v>
      </c>
      <c r="E7902" s="18">
        <v>405849</v>
      </c>
      <c r="F7902" s="18">
        <v>1214549</v>
      </c>
      <c r="G7902" s="18">
        <v>132951</v>
      </c>
      <c r="H7902" s="18">
        <v>124954</v>
      </c>
      <c r="I7902" s="18"/>
      <c r="J7902" s="18">
        <v>2084371</v>
      </c>
      <c r="K7902" s="18">
        <v>351894</v>
      </c>
      <c r="L7902" s="18">
        <v>1001698</v>
      </c>
      <c r="M7902" s="18">
        <v>500849</v>
      </c>
      <c r="N7902" s="18">
        <v>229931</v>
      </c>
    </row>
    <row r="7903" spans="1:14">
      <c r="A7903" s="67">
        <v>82</v>
      </c>
      <c r="B7903" s="18">
        <v>3751413</v>
      </c>
      <c r="C7903" s="18"/>
      <c r="D7903" s="18">
        <v>1767439</v>
      </c>
      <c r="E7903" s="18">
        <v>384095</v>
      </c>
      <c r="F7903" s="18">
        <v>1098273</v>
      </c>
      <c r="G7903" s="18">
        <v>164041</v>
      </c>
      <c r="H7903" s="18">
        <v>121030</v>
      </c>
      <c r="I7903" s="18"/>
      <c r="J7903" s="18">
        <v>1983975</v>
      </c>
      <c r="K7903" s="18">
        <v>342996</v>
      </c>
      <c r="L7903" s="18">
        <v>925988</v>
      </c>
      <c r="M7903" s="18">
        <v>492994</v>
      </c>
      <c r="N7903" s="18">
        <v>221997</v>
      </c>
    </row>
    <row r="7904" spans="1:14">
      <c r="A7904" s="67">
        <v>83</v>
      </c>
      <c r="B7904" s="18">
        <v>3577725</v>
      </c>
      <c r="C7904" s="18"/>
      <c r="D7904" s="18">
        <v>1674155</v>
      </c>
      <c r="E7904" s="18">
        <v>383035</v>
      </c>
      <c r="F7904" s="18">
        <v>1045097</v>
      </c>
      <c r="G7904" s="18">
        <v>161015</v>
      </c>
      <c r="H7904" s="18">
        <v>85008</v>
      </c>
      <c r="I7904" s="18"/>
      <c r="J7904" s="18">
        <v>1903570</v>
      </c>
      <c r="K7904" s="18">
        <v>311093</v>
      </c>
      <c r="L7904" s="18">
        <v>901270</v>
      </c>
      <c r="M7904" s="18">
        <v>510153</v>
      </c>
      <c r="N7904" s="18">
        <v>181054</v>
      </c>
    </row>
    <row r="7905" spans="1:14">
      <c r="A7905" s="67">
        <v>84</v>
      </c>
      <c r="B7905" s="18">
        <v>3404380</v>
      </c>
      <c r="C7905" s="18"/>
      <c r="D7905" s="18">
        <v>1581725</v>
      </c>
      <c r="E7905" s="18">
        <v>338941</v>
      </c>
      <c r="F7905" s="18">
        <v>977830</v>
      </c>
      <c r="G7905" s="18">
        <v>180968</v>
      </c>
      <c r="H7905" s="18">
        <v>83985</v>
      </c>
      <c r="I7905" s="18"/>
      <c r="J7905" s="18">
        <v>1822655</v>
      </c>
      <c r="K7905" s="18">
        <v>316114</v>
      </c>
      <c r="L7905" s="18">
        <v>800288</v>
      </c>
      <c r="M7905" s="18">
        <v>543195</v>
      </c>
      <c r="N7905" s="18">
        <v>163059</v>
      </c>
    </row>
    <row r="7906" spans="1:14">
      <c r="A7906" s="67">
        <v>85</v>
      </c>
      <c r="B7906" s="18">
        <v>3195053</v>
      </c>
      <c r="C7906" s="18"/>
      <c r="D7906" s="18">
        <v>1471190</v>
      </c>
      <c r="E7906" s="18">
        <v>300039</v>
      </c>
      <c r="F7906" s="18">
        <v>908117</v>
      </c>
      <c r="G7906" s="18">
        <v>194025</v>
      </c>
      <c r="H7906" s="18">
        <v>69009</v>
      </c>
      <c r="I7906" s="18"/>
      <c r="J7906" s="18">
        <v>1723862</v>
      </c>
      <c r="K7906" s="18">
        <v>284977</v>
      </c>
      <c r="L7906" s="18">
        <v>718943</v>
      </c>
      <c r="M7906" s="18">
        <v>549956</v>
      </c>
      <c r="N7906" s="18">
        <v>169986</v>
      </c>
    </row>
    <row r="7907" spans="1:14">
      <c r="A7907" s="67">
        <v>86</v>
      </c>
      <c r="B7907" s="18">
        <v>2996529</v>
      </c>
      <c r="C7907" s="18"/>
      <c r="D7907" s="18">
        <v>1365748</v>
      </c>
      <c r="E7907" s="18">
        <v>245955</v>
      </c>
      <c r="F7907" s="18">
        <v>855842</v>
      </c>
      <c r="G7907" s="18">
        <v>184966</v>
      </c>
      <c r="H7907" s="18">
        <v>78985</v>
      </c>
      <c r="I7907" s="18"/>
      <c r="J7907" s="18">
        <v>1630780</v>
      </c>
      <c r="K7907" s="18">
        <v>259965</v>
      </c>
      <c r="L7907" s="18">
        <v>662911</v>
      </c>
      <c r="M7907" s="18">
        <v>562924</v>
      </c>
      <c r="N7907" s="18">
        <v>144980</v>
      </c>
    </row>
    <row r="7908" spans="1:14">
      <c r="A7908" s="67">
        <v>87</v>
      </c>
      <c r="B7908" s="18">
        <v>2835459</v>
      </c>
      <c r="C7908" s="18"/>
      <c r="D7908" s="18">
        <v>1279414</v>
      </c>
      <c r="E7908" s="18">
        <v>231075</v>
      </c>
      <c r="F7908" s="18">
        <v>801259</v>
      </c>
      <c r="G7908" s="18">
        <v>176057</v>
      </c>
      <c r="H7908" s="18">
        <v>71023</v>
      </c>
      <c r="I7908" s="18"/>
      <c r="J7908" s="18">
        <v>1556045</v>
      </c>
      <c r="K7908" s="18">
        <v>222006</v>
      </c>
      <c r="L7908" s="18">
        <v>572017</v>
      </c>
      <c r="M7908" s="18">
        <v>626018</v>
      </c>
      <c r="N7908" s="18">
        <v>136004</v>
      </c>
    </row>
    <row r="7909" spans="1:14">
      <c r="A7909" s="67">
        <v>88</v>
      </c>
      <c r="B7909" s="18">
        <v>2585298</v>
      </c>
      <c r="C7909" s="18"/>
      <c r="D7909" s="18">
        <v>1152898</v>
      </c>
      <c r="E7909" s="18">
        <v>185984</v>
      </c>
      <c r="F7909" s="18">
        <v>708937</v>
      </c>
      <c r="G7909" s="18">
        <v>201982</v>
      </c>
      <c r="H7909" s="18">
        <v>55995</v>
      </c>
      <c r="I7909" s="18"/>
      <c r="J7909" s="18">
        <v>1432400</v>
      </c>
      <c r="K7909" s="18">
        <v>219061</v>
      </c>
      <c r="L7909" s="18">
        <v>472132</v>
      </c>
      <c r="M7909" s="18">
        <v>604169</v>
      </c>
      <c r="N7909" s="18">
        <v>137038</v>
      </c>
    </row>
    <row r="7910" spans="1:14">
      <c r="A7910" s="67">
        <v>89</v>
      </c>
      <c r="B7910" s="18">
        <v>2367580</v>
      </c>
      <c r="C7910" s="18"/>
      <c r="D7910" s="18">
        <v>1041531</v>
      </c>
      <c r="E7910" s="18">
        <v>166085</v>
      </c>
      <c r="F7910" s="18">
        <v>623318</v>
      </c>
      <c r="G7910" s="18">
        <v>206105</v>
      </c>
      <c r="H7910" s="18">
        <v>46023</v>
      </c>
      <c r="I7910" s="18"/>
      <c r="J7910" s="18">
        <v>1326049</v>
      </c>
      <c r="K7910" s="18">
        <v>172006</v>
      </c>
      <c r="L7910" s="18">
        <v>415015</v>
      </c>
      <c r="M7910" s="18">
        <v>602022</v>
      </c>
      <c r="N7910" s="18">
        <v>137005</v>
      </c>
    </row>
    <row r="7911" spans="1:14">
      <c r="A7911" s="67">
        <v>90</v>
      </c>
      <c r="B7911" s="18">
        <v>2102783</v>
      </c>
      <c r="C7911" s="18"/>
      <c r="D7911" s="18">
        <v>911931</v>
      </c>
      <c r="E7911" s="18">
        <v>121991</v>
      </c>
      <c r="F7911" s="18">
        <v>529960</v>
      </c>
      <c r="G7911" s="18">
        <v>215984</v>
      </c>
      <c r="H7911" s="18">
        <v>43997</v>
      </c>
      <c r="I7911" s="18"/>
      <c r="J7911" s="18">
        <v>1190852</v>
      </c>
      <c r="K7911" s="18">
        <v>174978</v>
      </c>
      <c r="L7911" s="18">
        <v>339958</v>
      </c>
      <c r="M7911" s="18">
        <v>564930</v>
      </c>
      <c r="N7911" s="18">
        <v>110986</v>
      </c>
    </row>
    <row r="7912" spans="1:14">
      <c r="A7912" s="67">
        <v>91</v>
      </c>
      <c r="B7912" s="18">
        <v>1858741</v>
      </c>
      <c r="C7912" s="18"/>
      <c r="D7912" s="18">
        <v>790918</v>
      </c>
      <c r="E7912" s="18">
        <v>129987</v>
      </c>
      <c r="F7912" s="18">
        <v>432955</v>
      </c>
      <c r="G7912" s="18">
        <v>196980</v>
      </c>
      <c r="H7912" s="18">
        <v>30997</v>
      </c>
      <c r="I7912" s="18"/>
      <c r="J7912" s="18">
        <v>1067823</v>
      </c>
      <c r="K7912" s="18">
        <v>155974</v>
      </c>
      <c r="L7912" s="18">
        <v>281953</v>
      </c>
      <c r="M7912" s="18">
        <v>530912</v>
      </c>
      <c r="N7912" s="18">
        <v>98984</v>
      </c>
    </row>
    <row r="7913" spans="1:14">
      <c r="A7913" s="67">
        <v>92</v>
      </c>
      <c r="B7913" s="18">
        <v>1621152</v>
      </c>
      <c r="C7913" s="18"/>
      <c r="D7913" s="18">
        <v>677328</v>
      </c>
      <c r="E7913" s="18">
        <v>98047</v>
      </c>
      <c r="F7913" s="18">
        <v>385187</v>
      </c>
      <c r="G7913" s="18">
        <v>162078</v>
      </c>
      <c r="H7913" s="18">
        <v>32016</v>
      </c>
      <c r="I7913" s="18"/>
      <c r="J7913" s="18">
        <v>943824</v>
      </c>
      <c r="K7913" s="18">
        <v>124977</v>
      </c>
      <c r="L7913" s="18">
        <v>254952</v>
      </c>
      <c r="M7913" s="18">
        <v>481910</v>
      </c>
      <c r="N7913" s="18">
        <v>81985</v>
      </c>
    </row>
    <row r="7914" spans="1:14">
      <c r="A7914" s="67">
        <v>93</v>
      </c>
      <c r="B7914" s="18">
        <v>1400424</v>
      </c>
      <c r="C7914" s="18"/>
      <c r="D7914" s="18">
        <v>573352</v>
      </c>
      <c r="E7914" s="18">
        <v>72044</v>
      </c>
      <c r="F7914" s="18">
        <v>315193</v>
      </c>
      <c r="G7914" s="18">
        <v>159098</v>
      </c>
      <c r="H7914" s="18">
        <v>27017</v>
      </c>
      <c r="I7914" s="18"/>
      <c r="J7914" s="18">
        <v>827073</v>
      </c>
      <c r="K7914" s="18">
        <v>96008</v>
      </c>
      <c r="L7914" s="18">
        <v>185016</v>
      </c>
      <c r="M7914" s="18">
        <v>480042</v>
      </c>
      <c r="N7914" s="18">
        <v>66006</v>
      </c>
    </row>
    <row r="7915" spans="1:14">
      <c r="A7915" s="67">
        <v>94</v>
      </c>
      <c r="B7915" s="18">
        <v>1195783</v>
      </c>
      <c r="C7915" s="18"/>
      <c r="D7915" s="18">
        <v>479191</v>
      </c>
      <c r="E7915" s="18">
        <v>53021</v>
      </c>
      <c r="F7915" s="18">
        <v>247098</v>
      </c>
      <c r="G7915" s="18">
        <v>151060</v>
      </c>
      <c r="H7915" s="18">
        <v>28011</v>
      </c>
      <c r="I7915" s="18"/>
      <c r="J7915" s="18">
        <v>716593</v>
      </c>
      <c r="K7915" s="18">
        <v>66962</v>
      </c>
      <c r="L7915" s="18">
        <v>146917</v>
      </c>
      <c r="M7915" s="18">
        <v>435752</v>
      </c>
      <c r="N7915" s="18">
        <v>66962</v>
      </c>
    </row>
    <row r="7916" spans="1:14">
      <c r="A7916" s="67">
        <v>95</v>
      </c>
      <c r="B7916" s="18">
        <v>998670</v>
      </c>
      <c r="C7916" s="18"/>
      <c r="D7916" s="18">
        <v>390260</v>
      </c>
      <c r="E7916" s="18">
        <v>30020</v>
      </c>
      <c r="F7916" s="18">
        <v>204136</v>
      </c>
      <c r="G7916" s="18">
        <v>144096</v>
      </c>
      <c r="H7916" s="18">
        <v>12008</v>
      </c>
      <c r="I7916" s="18"/>
      <c r="J7916" s="18">
        <v>608410</v>
      </c>
      <c r="K7916" s="18">
        <v>61041</v>
      </c>
      <c r="L7916" s="18">
        <v>110074</v>
      </c>
      <c r="M7916" s="18">
        <v>393265</v>
      </c>
      <c r="N7916" s="18">
        <v>44030</v>
      </c>
    </row>
    <row r="7917" spans="1:14">
      <c r="A7917" s="67">
        <v>96</v>
      </c>
      <c r="B7917" s="18">
        <v>801503</v>
      </c>
      <c r="C7917" s="18"/>
      <c r="D7917" s="18">
        <v>302509</v>
      </c>
      <c r="E7917" s="18">
        <v>29951</v>
      </c>
      <c r="F7917" s="18">
        <v>154749</v>
      </c>
      <c r="G7917" s="18">
        <v>105828</v>
      </c>
      <c r="H7917" s="18">
        <v>11981</v>
      </c>
      <c r="I7917" s="18"/>
      <c r="J7917" s="18">
        <v>498994</v>
      </c>
      <c r="K7917" s="18">
        <v>47999</v>
      </c>
      <c r="L7917" s="18">
        <v>83999</v>
      </c>
      <c r="M7917" s="18">
        <v>321996</v>
      </c>
      <c r="N7917" s="18">
        <v>44999</v>
      </c>
    </row>
    <row r="7918" spans="1:14">
      <c r="A7918" s="67">
        <v>97</v>
      </c>
      <c r="B7918" s="18">
        <v>632107</v>
      </c>
      <c r="C7918" s="18"/>
      <c r="D7918" s="18">
        <v>230819</v>
      </c>
      <c r="E7918" s="18">
        <v>34973</v>
      </c>
      <c r="F7918" s="18">
        <v>96924</v>
      </c>
      <c r="G7918" s="18">
        <v>88930</v>
      </c>
      <c r="H7918" s="18">
        <v>9992</v>
      </c>
      <c r="I7918" s="18"/>
      <c r="J7918" s="18">
        <v>401289</v>
      </c>
      <c r="K7918" s="18">
        <v>45032</v>
      </c>
      <c r="L7918" s="18">
        <v>42030</v>
      </c>
      <c r="M7918" s="18">
        <v>286206</v>
      </c>
      <c r="N7918" s="18">
        <v>28020</v>
      </c>
    </row>
    <row r="7919" spans="1:14">
      <c r="A7919" s="67">
        <v>98</v>
      </c>
      <c r="B7919" s="18">
        <v>473502</v>
      </c>
      <c r="C7919" s="18"/>
      <c r="D7919" s="18">
        <v>166579</v>
      </c>
      <c r="E7919" s="18">
        <v>17955</v>
      </c>
      <c r="F7919" s="18">
        <v>75808</v>
      </c>
      <c r="G7919" s="18">
        <v>68826</v>
      </c>
      <c r="H7919" s="18">
        <v>3990</v>
      </c>
      <c r="I7919" s="18"/>
      <c r="J7919" s="18">
        <v>306923</v>
      </c>
      <c r="K7919" s="18">
        <v>27993</v>
      </c>
      <c r="L7919" s="18">
        <v>37990</v>
      </c>
      <c r="M7919" s="18">
        <v>216946</v>
      </c>
      <c r="N7919" s="18">
        <v>23994</v>
      </c>
    </row>
    <row r="7920" spans="1:14">
      <c r="A7920" s="67">
        <v>99</v>
      </c>
      <c r="B7920" s="18">
        <v>350022</v>
      </c>
      <c r="C7920" s="18"/>
      <c r="D7920" s="18">
        <v>118329</v>
      </c>
      <c r="E7920" s="18">
        <v>12033</v>
      </c>
      <c r="F7920" s="18">
        <v>49137</v>
      </c>
      <c r="G7920" s="18">
        <v>54151</v>
      </c>
      <c r="H7920" s="18">
        <v>3008</v>
      </c>
      <c r="I7920" s="18"/>
      <c r="J7920" s="18">
        <v>231692</v>
      </c>
      <c r="K7920" s="18">
        <v>29960</v>
      </c>
      <c r="L7920" s="18">
        <v>14980</v>
      </c>
      <c r="M7920" s="18">
        <v>163783</v>
      </c>
      <c r="N7920" s="18">
        <v>22970</v>
      </c>
    </row>
    <row r="7921" spans="1:14">
      <c r="A7921" s="67" t="s">
        <v>32</v>
      </c>
      <c r="B7921" s="85">
        <v>795085</v>
      </c>
      <c r="C7921" s="85"/>
      <c r="D7921" s="85">
        <v>239704</v>
      </c>
      <c r="E7921" s="85">
        <v>37415</v>
      </c>
      <c r="F7921" s="85">
        <v>77685</v>
      </c>
      <c r="G7921" s="85">
        <v>121269</v>
      </c>
      <c r="H7921" s="85">
        <v>13196</v>
      </c>
      <c r="I7921" s="85"/>
      <c r="J7921" s="85">
        <v>555381</v>
      </c>
      <c r="K7921" s="85">
        <v>54497</v>
      </c>
      <c r="L7921" s="85">
        <v>21459</v>
      </c>
      <c r="M7921" s="85">
        <v>418388</v>
      </c>
      <c r="N7921" s="85">
        <v>66215</v>
      </c>
    </row>
    <row r="7922" spans="1:14">
      <c r="A7922" s="69"/>
      <c r="B7922" s="17"/>
      <c r="C7922" s="17"/>
      <c r="D7922" s="17"/>
      <c r="E7922" s="17"/>
      <c r="F7922" s="17"/>
      <c r="G7922" s="17"/>
      <c r="H7922" s="17"/>
      <c r="I7922" s="17"/>
      <c r="J7922" s="17"/>
      <c r="K7922" s="17"/>
      <c r="L7922" s="17"/>
      <c r="M7922" s="17"/>
      <c r="N7922" s="17"/>
    </row>
    <row r="7923" spans="1:14">
      <c r="A7923" s="15"/>
      <c r="B7923" s="18"/>
      <c r="C7923" s="18"/>
      <c r="D7923" s="18"/>
      <c r="E7923" s="18"/>
      <c r="F7923" s="18"/>
      <c r="G7923" s="18"/>
      <c r="H7923" s="18"/>
      <c r="I7923" s="18"/>
      <c r="J7923" s="18"/>
      <c r="K7923" s="18"/>
      <c r="L7923" s="18"/>
      <c r="M7923" s="18"/>
      <c r="N7923" s="18"/>
    </row>
    <row r="7924" spans="1:14">
      <c r="A7924" s="15"/>
      <c r="B7924" s="18"/>
      <c r="C7924" s="18"/>
      <c r="D7924" s="18"/>
      <c r="E7924" s="18"/>
      <c r="F7924" s="18"/>
      <c r="G7924" s="18"/>
      <c r="H7924" s="18"/>
      <c r="I7924" s="18"/>
      <c r="J7924" s="18"/>
      <c r="K7924" s="18"/>
      <c r="L7924" s="18"/>
      <c r="M7924" s="18"/>
      <c r="N7924" s="18"/>
    </row>
    <row r="7925" spans="1:14">
      <c r="A7925" s="15"/>
      <c r="B7925" s="18"/>
      <c r="C7925" s="18"/>
      <c r="D7925" s="18"/>
      <c r="E7925" s="18"/>
      <c r="F7925" s="18"/>
      <c r="G7925" s="18"/>
      <c r="H7925" s="18"/>
      <c r="I7925" s="18"/>
      <c r="J7925" s="18"/>
      <c r="K7925" s="18"/>
      <c r="L7925" s="18"/>
      <c r="M7925" s="18"/>
      <c r="N7925" s="18"/>
    </row>
    <row r="7926" spans="1:14">
      <c r="A7926" s="15"/>
      <c r="B7926" s="18"/>
      <c r="C7926" s="18"/>
      <c r="D7926" s="18"/>
      <c r="E7926" s="18"/>
      <c r="F7926" s="18"/>
      <c r="G7926" s="18"/>
      <c r="H7926" s="18"/>
      <c r="I7926" s="18"/>
      <c r="J7926" s="18"/>
      <c r="K7926" s="18"/>
      <c r="L7926" s="18"/>
      <c r="M7926" s="18"/>
      <c r="N7926" s="18"/>
    </row>
    <row r="7928" spans="1:14">
      <c r="B7928" s="103">
        <v>2089</v>
      </c>
      <c r="C7928" s="103"/>
      <c r="D7928" s="103"/>
      <c r="E7928" s="103"/>
      <c r="F7928" s="103"/>
      <c r="G7928" s="103"/>
      <c r="H7928" s="103"/>
      <c r="I7928" s="103"/>
      <c r="J7928" s="103"/>
      <c r="K7928" s="103"/>
      <c r="L7928" s="103"/>
      <c r="M7928" s="103"/>
      <c r="N7928" s="103"/>
    </row>
    <row r="7929" spans="1:14">
      <c r="D7929" s="105" t="s">
        <v>13</v>
      </c>
      <c r="E7929" s="105"/>
      <c r="F7929" s="105"/>
      <c r="G7929" s="105"/>
      <c r="H7929" s="105"/>
      <c r="I7929" s="85"/>
      <c r="J7929" s="105" t="s">
        <v>14</v>
      </c>
      <c r="K7929" s="105"/>
      <c r="L7929" s="105"/>
      <c r="M7929" s="105"/>
      <c r="N7929" s="105"/>
    </row>
    <row r="7930" spans="1:14">
      <c r="A7930" s="85" t="s">
        <v>27</v>
      </c>
      <c r="B7930" s="85" t="s">
        <v>15</v>
      </c>
      <c r="C7930" s="85"/>
      <c r="D7930" s="85" t="s">
        <v>15</v>
      </c>
      <c r="E7930" s="85" t="s">
        <v>28</v>
      </c>
      <c r="F7930" s="85" t="s">
        <v>29</v>
      </c>
      <c r="G7930" s="85" t="s">
        <v>30</v>
      </c>
      <c r="H7930" s="85" t="s">
        <v>31</v>
      </c>
      <c r="I7930" s="85"/>
      <c r="J7930" s="85" t="s">
        <v>15</v>
      </c>
      <c r="K7930" s="85" t="s">
        <v>28</v>
      </c>
      <c r="L7930" s="85" t="s">
        <v>29</v>
      </c>
      <c r="M7930" s="85" t="s">
        <v>30</v>
      </c>
      <c r="N7930" s="85" t="s">
        <v>31</v>
      </c>
    </row>
    <row r="7931" spans="1:14">
      <c r="A7931" s="67">
        <v>0</v>
      </c>
      <c r="B7931" s="17">
        <v>5248812</v>
      </c>
      <c r="C7931" s="17"/>
      <c r="D7931" s="17">
        <v>2680889</v>
      </c>
      <c r="E7931" s="17">
        <v>2680889</v>
      </c>
      <c r="F7931" s="17">
        <v>0</v>
      </c>
      <c r="G7931" s="17">
        <v>0</v>
      </c>
      <c r="H7931" s="17">
        <v>0</v>
      </c>
      <c r="I7931" s="17"/>
      <c r="J7931" s="17">
        <v>2567923</v>
      </c>
      <c r="K7931" s="17">
        <v>2567923</v>
      </c>
      <c r="L7931" s="17">
        <v>0</v>
      </c>
      <c r="M7931" s="17">
        <v>0</v>
      </c>
      <c r="N7931" s="17">
        <v>0</v>
      </c>
    </row>
    <row r="7932" spans="1:14">
      <c r="A7932" s="67">
        <v>1</v>
      </c>
      <c r="B7932" s="18">
        <v>5252121</v>
      </c>
      <c r="C7932" s="18"/>
      <c r="D7932" s="18">
        <v>2683046</v>
      </c>
      <c r="E7932" s="18">
        <v>2683046</v>
      </c>
      <c r="F7932" s="18">
        <v>0</v>
      </c>
      <c r="G7932" s="18">
        <v>0</v>
      </c>
      <c r="H7932" s="18">
        <v>0</v>
      </c>
      <c r="I7932" s="18"/>
      <c r="J7932" s="18">
        <v>2569075</v>
      </c>
      <c r="K7932" s="18">
        <v>2569075</v>
      </c>
      <c r="L7932" s="18">
        <v>0</v>
      </c>
      <c r="M7932" s="18">
        <v>0</v>
      </c>
      <c r="N7932" s="18">
        <v>0</v>
      </c>
    </row>
    <row r="7933" spans="1:14">
      <c r="A7933" s="67">
        <v>2</v>
      </c>
      <c r="B7933" s="18">
        <v>5262371</v>
      </c>
      <c r="C7933" s="18"/>
      <c r="D7933" s="18">
        <v>2688485</v>
      </c>
      <c r="E7933" s="18">
        <v>2688485</v>
      </c>
      <c r="F7933" s="18">
        <v>0</v>
      </c>
      <c r="G7933" s="18">
        <v>0</v>
      </c>
      <c r="H7933" s="18">
        <v>0</v>
      </c>
      <c r="I7933" s="18"/>
      <c r="J7933" s="18">
        <v>2573886</v>
      </c>
      <c r="K7933" s="18">
        <v>2573886</v>
      </c>
      <c r="L7933" s="18">
        <v>0</v>
      </c>
      <c r="M7933" s="18">
        <v>0</v>
      </c>
      <c r="N7933" s="18">
        <v>0</v>
      </c>
    </row>
    <row r="7934" spans="1:14">
      <c r="A7934" s="67">
        <v>3</v>
      </c>
      <c r="B7934" s="18">
        <v>5271077</v>
      </c>
      <c r="C7934" s="18"/>
      <c r="D7934" s="18">
        <v>2693523</v>
      </c>
      <c r="E7934" s="18">
        <v>2693523</v>
      </c>
      <c r="F7934" s="18">
        <v>0</v>
      </c>
      <c r="G7934" s="18">
        <v>0</v>
      </c>
      <c r="H7934" s="18">
        <v>0</v>
      </c>
      <c r="I7934" s="18"/>
      <c r="J7934" s="18">
        <v>2577555</v>
      </c>
      <c r="K7934" s="18">
        <v>2577555</v>
      </c>
      <c r="L7934" s="18">
        <v>0</v>
      </c>
      <c r="M7934" s="18">
        <v>0</v>
      </c>
      <c r="N7934" s="18">
        <v>0</v>
      </c>
    </row>
    <row r="7935" spans="1:14">
      <c r="A7935" s="67">
        <v>4</v>
      </c>
      <c r="B7935" s="18">
        <v>5276493</v>
      </c>
      <c r="C7935" s="18"/>
      <c r="D7935" s="18">
        <v>2697191</v>
      </c>
      <c r="E7935" s="18">
        <v>2697191</v>
      </c>
      <c r="F7935" s="18">
        <v>0</v>
      </c>
      <c r="G7935" s="18">
        <v>0</v>
      </c>
      <c r="H7935" s="18">
        <v>0</v>
      </c>
      <c r="I7935" s="18"/>
      <c r="J7935" s="18">
        <v>2579302</v>
      </c>
      <c r="K7935" s="18">
        <v>2579302</v>
      </c>
      <c r="L7935" s="18">
        <v>0</v>
      </c>
      <c r="M7935" s="18">
        <v>0</v>
      </c>
      <c r="N7935" s="18">
        <v>0</v>
      </c>
    </row>
    <row r="7936" spans="1:14">
      <c r="A7936" s="67">
        <v>5</v>
      </c>
      <c r="B7936" s="18">
        <v>5280184</v>
      </c>
      <c r="C7936" s="18"/>
      <c r="D7936" s="18">
        <v>2699901</v>
      </c>
      <c r="E7936" s="18">
        <v>2699901</v>
      </c>
      <c r="F7936" s="18">
        <v>0</v>
      </c>
      <c r="G7936" s="18">
        <v>0</v>
      </c>
      <c r="H7936" s="18">
        <v>0</v>
      </c>
      <c r="I7936" s="18"/>
      <c r="J7936" s="18">
        <v>2580283</v>
      </c>
      <c r="K7936" s="18">
        <v>2580283</v>
      </c>
      <c r="L7936" s="18">
        <v>0</v>
      </c>
      <c r="M7936" s="18">
        <v>0</v>
      </c>
      <c r="N7936" s="18">
        <v>0</v>
      </c>
    </row>
    <row r="7937" spans="1:14">
      <c r="A7937" s="67">
        <v>6</v>
      </c>
      <c r="B7937" s="18">
        <v>5285174</v>
      </c>
      <c r="C7937" s="18"/>
      <c r="D7937" s="18">
        <v>2703147</v>
      </c>
      <c r="E7937" s="18">
        <v>2703147</v>
      </c>
      <c r="F7937" s="18">
        <v>0</v>
      </c>
      <c r="G7937" s="18">
        <v>0</v>
      </c>
      <c r="H7937" s="18">
        <v>0</v>
      </c>
      <c r="I7937" s="18"/>
      <c r="J7937" s="18">
        <v>2582027</v>
      </c>
      <c r="K7937" s="18">
        <v>2582027</v>
      </c>
      <c r="L7937" s="18">
        <v>0</v>
      </c>
      <c r="M7937" s="18">
        <v>0</v>
      </c>
      <c r="N7937" s="18">
        <v>0</v>
      </c>
    </row>
    <row r="7938" spans="1:14">
      <c r="A7938" s="67">
        <v>7</v>
      </c>
      <c r="B7938" s="18">
        <v>5289605</v>
      </c>
      <c r="C7938" s="18"/>
      <c r="D7938" s="18">
        <v>2705928</v>
      </c>
      <c r="E7938" s="18">
        <v>2705928</v>
      </c>
      <c r="F7938" s="18">
        <v>0</v>
      </c>
      <c r="G7938" s="18">
        <v>0</v>
      </c>
      <c r="H7938" s="18">
        <v>0</v>
      </c>
      <c r="I7938" s="18"/>
      <c r="J7938" s="18">
        <v>2583677</v>
      </c>
      <c r="K7938" s="18">
        <v>2583677</v>
      </c>
      <c r="L7938" s="18">
        <v>0</v>
      </c>
      <c r="M7938" s="18">
        <v>0</v>
      </c>
      <c r="N7938" s="18">
        <v>0</v>
      </c>
    </row>
    <row r="7939" spans="1:14">
      <c r="A7939" s="67">
        <v>8</v>
      </c>
      <c r="B7939" s="18">
        <v>5294772</v>
      </c>
      <c r="C7939" s="18"/>
      <c r="D7939" s="18">
        <v>2709320</v>
      </c>
      <c r="E7939" s="18">
        <v>2709320</v>
      </c>
      <c r="F7939" s="18">
        <v>0</v>
      </c>
      <c r="G7939" s="18">
        <v>0</v>
      </c>
      <c r="H7939" s="18">
        <v>0</v>
      </c>
      <c r="I7939" s="18"/>
      <c r="J7939" s="18">
        <v>2585452</v>
      </c>
      <c r="K7939" s="18">
        <v>2585452</v>
      </c>
      <c r="L7939" s="18">
        <v>0</v>
      </c>
      <c r="M7939" s="18">
        <v>0</v>
      </c>
      <c r="N7939" s="18">
        <v>0</v>
      </c>
    </row>
    <row r="7940" spans="1:14">
      <c r="A7940" s="67">
        <v>9</v>
      </c>
      <c r="B7940" s="18">
        <v>5301828</v>
      </c>
      <c r="C7940" s="18"/>
      <c r="D7940" s="18">
        <v>2713584</v>
      </c>
      <c r="E7940" s="18">
        <v>2713584</v>
      </c>
      <c r="F7940" s="18">
        <v>0</v>
      </c>
      <c r="G7940" s="18">
        <v>0</v>
      </c>
      <c r="H7940" s="18">
        <v>0</v>
      </c>
      <c r="I7940" s="18"/>
      <c r="J7940" s="18">
        <v>2588244</v>
      </c>
      <c r="K7940" s="18">
        <v>2588244</v>
      </c>
      <c r="L7940" s="18">
        <v>0</v>
      </c>
      <c r="M7940" s="18">
        <v>0</v>
      </c>
      <c r="N7940" s="18">
        <v>0</v>
      </c>
    </row>
    <row r="7941" spans="1:14">
      <c r="A7941" s="67">
        <v>10</v>
      </c>
      <c r="B7941" s="18">
        <v>5310941</v>
      </c>
      <c r="C7941" s="18"/>
      <c r="D7941" s="18">
        <v>2719131</v>
      </c>
      <c r="E7941" s="18">
        <v>2719131</v>
      </c>
      <c r="F7941" s="18">
        <v>0</v>
      </c>
      <c r="G7941" s="18">
        <v>0</v>
      </c>
      <c r="H7941" s="18">
        <v>0</v>
      </c>
      <c r="I7941" s="18"/>
      <c r="J7941" s="18">
        <v>2591810</v>
      </c>
      <c r="K7941" s="18">
        <v>2591810</v>
      </c>
      <c r="L7941" s="18">
        <v>0</v>
      </c>
      <c r="M7941" s="18">
        <v>0</v>
      </c>
      <c r="N7941" s="18">
        <v>0</v>
      </c>
    </row>
    <row r="7942" spans="1:14">
      <c r="A7942" s="67">
        <v>11</v>
      </c>
      <c r="B7942" s="18">
        <v>5321473</v>
      </c>
      <c r="C7942" s="18"/>
      <c r="D7942" s="18">
        <v>2725286</v>
      </c>
      <c r="E7942" s="18">
        <v>2725286</v>
      </c>
      <c r="F7942" s="18">
        <v>0</v>
      </c>
      <c r="G7942" s="18">
        <v>0</v>
      </c>
      <c r="H7942" s="18">
        <v>0</v>
      </c>
      <c r="I7942" s="18"/>
      <c r="J7942" s="18">
        <v>2596188</v>
      </c>
      <c r="K7942" s="18">
        <v>2596188</v>
      </c>
      <c r="L7942" s="18">
        <v>0</v>
      </c>
      <c r="M7942" s="18">
        <v>0</v>
      </c>
      <c r="N7942" s="18">
        <v>0</v>
      </c>
    </row>
    <row r="7943" spans="1:14">
      <c r="A7943" s="67">
        <v>12</v>
      </c>
      <c r="B7943" s="18">
        <v>5333570</v>
      </c>
      <c r="C7943" s="18"/>
      <c r="D7943" s="18">
        <v>2731942</v>
      </c>
      <c r="E7943" s="18">
        <v>2731942</v>
      </c>
      <c r="F7943" s="18">
        <v>0</v>
      </c>
      <c r="G7943" s="18">
        <v>0</v>
      </c>
      <c r="H7943" s="18">
        <v>0</v>
      </c>
      <c r="I7943" s="18"/>
      <c r="J7943" s="18">
        <v>2601628</v>
      </c>
      <c r="K7943" s="18">
        <v>2601628</v>
      </c>
      <c r="L7943" s="18">
        <v>0</v>
      </c>
      <c r="M7943" s="18">
        <v>0</v>
      </c>
      <c r="N7943" s="18">
        <v>0</v>
      </c>
    </row>
    <row r="7944" spans="1:14">
      <c r="A7944" s="67">
        <v>13</v>
      </c>
      <c r="B7944" s="18">
        <v>5347478</v>
      </c>
      <c r="C7944" s="18"/>
      <c r="D7944" s="18">
        <v>2739335</v>
      </c>
      <c r="E7944" s="18">
        <v>2739335</v>
      </c>
      <c r="F7944" s="18">
        <v>0</v>
      </c>
      <c r="G7944" s="18">
        <v>0</v>
      </c>
      <c r="H7944" s="18">
        <v>0</v>
      </c>
      <c r="I7944" s="18"/>
      <c r="J7944" s="18">
        <v>2608144</v>
      </c>
      <c r="K7944" s="18">
        <v>2608144</v>
      </c>
      <c r="L7944" s="18">
        <v>0</v>
      </c>
      <c r="M7944" s="18">
        <v>0</v>
      </c>
      <c r="N7944" s="18">
        <v>0</v>
      </c>
    </row>
    <row r="7945" spans="1:14">
      <c r="A7945" s="67">
        <v>14</v>
      </c>
      <c r="B7945" s="18">
        <v>5362828</v>
      </c>
      <c r="C7945" s="18"/>
      <c r="D7945" s="18">
        <v>2747469</v>
      </c>
      <c r="E7945" s="18">
        <v>2747469</v>
      </c>
      <c r="F7945" s="18">
        <v>8</v>
      </c>
      <c r="G7945" s="18">
        <v>0</v>
      </c>
      <c r="H7945" s="18">
        <v>0</v>
      </c>
      <c r="I7945" s="18"/>
      <c r="J7945" s="18">
        <v>2615359</v>
      </c>
      <c r="K7945" s="18">
        <v>2615359</v>
      </c>
      <c r="L7945" s="18">
        <v>103</v>
      </c>
      <c r="M7945" s="18">
        <v>0</v>
      </c>
      <c r="N7945" s="18">
        <v>0</v>
      </c>
    </row>
    <row r="7946" spans="1:14">
      <c r="A7946" s="67">
        <v>15</v>
      </c>
      <c r="B7946" s="18">
        <v>5380818</v>
      </c>
      <c r="C7946" s="18"/>
      <c r="D7946" s="18">
        <v>2757202</v>
      </c>
      <c r="E7946" s="18">
        <v>2757202</v>
      </c>
      <c r="F7946" s="18">
        <v>80</v>
      </c>
      <c r="G7946" s="18">
        <v>0</v>
      </c>
      <c r="H7946" s="18">
        <v>0</v>
      </c>
      <c r="I7946" s="18"/>
      <c r="J7946" s="18">
        <v>2623616</v>
      </c>
      <c r="K7946" s="18">
        <v>2623616</v>
      </c>
      <c r="L7946" s="18">
        <v>735</v>
      </c>
      <c r="M7946" s="18">
        <v>0</v>
      </c>
      <c r="N7946" s="18">
        <v>4</v>
      </c>
    </row>
    <row r="7947" spans="1:14">
      <c r="A7947" s="67">
        <v>16</v>
      </c>
      <c r="B7947" s="18">
        <v>5402496</v>
      </c>
      <c r="C7947" s="18"/>
      <c r="D7947" s="18">
        <v>2769534</v>
      </c>
      <c r="E7947" s="18">
        <v>2769534</v>
      </c>
      <c r="F7947" s="18">
        <v>239</v>
      </c>
      <c r="G7947" s="18">
        <v>0</v>
      </c>
      <c r="H7947" s="18">
        <v>0</v>
      </c>
      <c r="I7947" s="18"/>
      <c r="J7947" s="18">
        <v>2632962</v>
      </c>
      <c r="K7947" s="18">
        <v>2632962</v>
      </c>
      <c r="L7947" s="18">
        <v>3104</v>
      </c>
      <c r="M7947" s="18">
        <v>0</v>
      </c>
      <c r="N7947" s="18">
        <v>36</v>
      </c>
    </row>
    <row r="7948" spans="1:14">
      <c r="A7948" s="67">
        <v>17</v>
      </c>
      <c r="B7948" s="18">
        <v>5429002</v>
      </c>
      <c r="C7948" s="18"/>
      <c r="D7948" s="18">
        <v>2785411</v>
      </c>
      <c r="E7948" s="18">
        <v>2782408</v>
      </c>
      <c r="F7948" s="18">
        <v>3003</v>
      </c>
      <c r="G7948" s="18">
        <v>0</v>
      </c>
      <c r="H7948" s="18">
        <v>5</v>
      </c>
      <c r="I7948" s="18"/>
      <c r="J7948" s="18">
        <v>2643592</v>
      </c>
      <c r="K7948" s="18">
        <v>2643592</v>
      </c>
      <c r="L7948" s="18">
        <v>8848</v>
      </c>
      <c r="M7948" s="18">
        <v>0</v>
      </c>
      <c r="N7948" s="18">
        <v>164</v>
      </c>
    </row>
    <row r="7949" spans="1:14">
      <c r="A7949" s="67">
        <v>18</v>
      </c>
      <c r="B7949" s="18">
        <v>5459577</v>
      </c>
      <c r="C7949" s="18"/>
      <c r="D7949" s="18">
        <v>2804101</v>
      </c>
      <c r="E7949" s="18">
        <v>2803101</v>
      </c>
      <c r="F7949" s="18">
        <v>1000</v>
      </c>
      <c r="G7949" s="18">
        <v>0</v>
      </c>
      <c r="H7949" s="18">
        <v>51</v>
      </c>
      <c r="I7949" s="18"/>
      <c r="J7949" s="18">
        <v>2655476</v>
      </c>
      <c r="K7949" s="18">
        <v>2655476</v>
      </c>
      <c r="L7949" s="18">
        <v>21447</v>
      </c>
      <c r="M7949" s="18">
        <v>3</v>
      </c>
      <c r="N7949" s="18">
        <v>540</v>
      </c>
    </row>
    <row r="7950" spans="1:14">
      <c r="A7950" s="67">
        <v>19</v>
      </c>
      <c r="B7950" s="18">
        <v>5490237</v>
      </c>
      <c r="C7950" s="18"/>
      <c r="D7950" s="18">
        <v>2822409</v>
      </c>
      <c r="E7950" s="18">
        <v>2821409</v>
      </c>
      <c r="F7950" s="18">
        <v>1000</v>
      </c>
      <c r="G7950" s="18">
        <v>0</v>
      </c>
      <c r="H7950" s="18">
        <v>255</v>
      </c>
      <c r="I7950" s="18"/>
      <c r="J7950" s="18">
        <v>2667828</v>
      </c>
      <c r="K7950" s="18">
        <v>2665829</v>
      </c>
      <c r="L7950" s="18">
        <v>1999</v>
      </c>
      <c r="M7950" s="18">
        <v>10</v>
      </c>
      <c r="N7950" s="18">
        <v>1516</v>
      </c>
    </row>
    <row r="7951" spans="1:14">
      <c r="A7951" s="67">
        <v>20</v>
      </c>
      <c r="B7951" s="18">
        <v>5520042</v>
      </c>
      <c r="C7951" s="18"/>
      <c r="D7951" s="18">
        <v>2838745</v>
      </c>
      <c r="E7951" s="18">
        <v>2832743</v>
      </c>
      <c r="F7951" s="18">
        <v>6002</v>
      </c>
      <c r="G7951" s="18">
        <v>0</v>
      </c>
      <c r="H7951" s="18">
        <v>1113</v>
      </c>
      <c r="I7951" s="18"/>
      <c r="J7951" s="18">
        <v>2681297</v>
      </c>
      <c r="K7951" s="18">
        <v>2641278</v>
      </c>
      <c r="L7951" s="18">
        <v>39019</v>
      </c>
      <c r="M7951" s="18">
        <v>27</v>
      </c>
      <c r="N7951" s="18">
        <v>1000</v>
      </c>
    </row>
    <row r="7952" spans="1:14">
      <c r="A7952" s="67">
        <v>21</v>
      </c>
      <c r="B7952" s="18">
        <v>5551826</v>
      </c>
      <c r="C7952" s="18"/>
      <c r="D7952" s="18">
        <v>2855553</v>
      </c>
      <c r="E7952" s="18">
        <v>2831557</v>
      </c>
      <c r="F7952" s="18">
        <v>20997</v>
      </c>
      <c r="G7952" s="18">
        <v>7</v>
      </c>
      <c r="H7952" s="18">
        <v>3000</v>
      </c>
      <c r="I7952" s="18"/>
      <c r="J7952" s="18">
        <v>2696273</v>
      </c>
      <c r="K7952" s="18">
        <v>2610297</v>
      </c>
      <c r="L7952" s="18">
        <v>85977</v>
      </c>
      <c r="M7952" s="18">
        <v>68</v>
      </c>
      <c r="N7952" s="18">
        <v>11660</v>
      </c>
    </row>
    <row r="7953" spans="1:14">
      <c r="A7953" s="67">
        <v>22</v>
      </c>
      <c r="B7953" s="18">
        <v>5578382</v>
      </c>
      <c r="C7953" s="18"/>
      <c r="D7953" s="18">
        <v>2868732</v>
      </c>
      <c r="E7953" s="18">
        <v>2823768</v>
      </c>
      <c r="F7953" s="18">
        <v>44964</v>
      </c>
      <c r="G7953" s="18">
        <v>21</v>
      </c>
      <c r="H7953" s="18">
        <v>10560</v>
      </c>
      <c r="I7953" s="18"/>
      <c r="J7953" s="18">
        <v>2709650</v>
      </c>
      <c r="K7953" s="18">
        <v>2540672</v>
      </c>
      <c r="L7953" s="18">
        <v>165979</v>
      </c>
      <c r="M7953" s="18">
        <v>149</v>
      </c>
      <c r="N7953" s="18">
        <v>3000</v>
      </c>
    </row>
    <row r="7954" spans="1:14">
      <c r="A7954" s="67">
        <v>23</v>
      </c>
      <c r="B7954" s="18">
        <v>5600279</v>
      </c>
      <c r="C7954" s="18"/>
      <c r="D7954" s="18">
        <v>2878731</v>
      </c>
      <c r="E7954" s="18">
        <v>2702687</v>
      </c>
      <c r="F7954" s="18">
        <v>172044</v>
      </c>
      <c r="G7954" s="18">
        <v>1000</v>
      </c>
      <c r="H7954" s="18">
        <v>3001</v>
      </c>
      <c r="I7954" s="18"/>
      <c r="J7954" s="18">
        <v>2721548</v>
      </c>
      <c r="K7954" s="18">
        <v>2456592</v>
      </c>
      <c r="L7954" s="18">
        <v>257957</v>
      </c>
      <c r="M7954" s="18">
        <v>1000</v>
      </c>
      <c r="N7954" s="18">
        <v>5999</v>
      </c>
    </row>
    <row r="7955" spans="1:14">
      <c r="A7955" s="67">
        <v>24</v>
      </c>
      <c r="B7955" s="18">
        <v>5620681</v>
      </c>
      <c r="C7955" s="18"/>
      <c r="D7955" s="18">
        <v>2887399</v>
      </c>
      <c r="E7955" s="18">
        <v>2577249</v>
      </c>
      <c r="F7955" s="18">
        <v>306148</v>
      </c>
      <c r="G7955" s="18">
        <v>83</v>
      </c>
      <c r="H7955" s="18">
        <v>4002</v>
      </c>
      <c r="I7955" s="18"/>
      <c r="J7955" s="18">
        <v>2733282</v>
      </c>
      <c r="K7955" s="18">
        <v>2336531</v>
      </c>
      <c r="L7955" s="18">
        <v>383759</v>
      </c>
      <c r="M7955" s="18">
        <v>445</v>
      </c>
      <c r="N7955" s="18">
        <v>12992</v>
      </c>
    </row>
    <row r="7956" spans="1:14">
      <c r="A7956" s="67">
        <v>25</v>
      </c>
      <c r="B7956" s="18">
        <v>5639936</v>
      </c>
      <c r="C7956" s="18"/>
      <c r="D7956" s="18">
        <v>2894896</v>
      </c>
      <c r="E7956" s="18">
        <v>2403254</v>
      </c>
      <c r="F7956" s="18">
        <v>485647</v>
      </c>
      <c r="G7956" s="18">
        <v>142</v>
      </c>
      <c r="H7956" s="18">
        <v>5996</v>
      </c>
      <c r="I7956" s="18"/>
      <c r="J7956" s="18">
        <v>2745040</v>
      </c>
      <c r="K7956" s="18">
        <v>2109030</v>
      </c>
      <c r="L7956" s="18">
        <v>618009</v>
      </c>
      <c r="M7956" s="18">
        <v>1000</v>
      </c>
      <c r="N7956" s="18">
        <v>17000</v>
      </c>
    </row>
    <row r="7957" spans="1:14">
      <c r="A7957" s="67">
        <v>26</v>
      </c>
      <c r="B7957" s="18">
        <v>5656955</v>
      </c>
      <c r="C7957" s="18"/>
      <c r="D7957" s="18">
        <v>2900979</v>
      </c>
      <c r="E7957" s="18">
        <v>2183222</v>
      </c>
      <c r="F7957" s="18">
        <v>701785</v>
      </c>
      <c r="G7957" s="18">
        <v>998</v>
      </c>
      <c r="H7957" s="18">
        <v>14974</v>
      </c>
      <c r="I7957" s="18"/>
      <c r="J7957" s="18">
        <v>2755976</v>
      </c>
      <c r="K7957" s="18">
        <v>1952983</v>
      </c>
      <c r="L7957" s="18">
        <v>775993</v>
      </c>
      <c r="M7957" s="18">
        <v>864</v>
      </c>
      <c r="N7957" s="18">
        <v>27000</v>
      </c>
    </row>
    <row r="7958" spans="1:14">
      <c r="A7958" s="67">
        <v>27</v>
      </c>
      <c r="B7958" s="18">
        <v>5671384</v>
      </c>
      <c r="C7958" s="18"/>
      <c r="D7958" s="18">
        <v>2905738</v>
      </c>
      <c r="E7958" s="18">
        <v>2063234</v>
      </c>
      <c r="F7958" s="18">
        <v>823493</v>
      </c>
      <c r="G7958" s="18">
        <v>301</v>
      </c>
      <c r="H7958" s="18">
        <v>19011</v>
      </c>
      <c r="I7958" s="18"/>
      <c r="J7958" s="18">
        <v>2765646</v>
      </c>
      <c r="K7958" s="18">
        <v>1823108</v>
      </c>
      <c r="L7958" s="18">
        <v>908555</v>
      </c>
      <c r="M7958" s="18">
        <v>3998</v>
      </c>
      <c r="N7958" s="18">
        <v>29985</v>
      </c>
    </row>
    <row r="7959" spans="1:14">
      <c r="A7959" s="67">
        <v>28</v>
      </c>
      <c r="B7959" s="18">
        <v>5683502</v>
      </c>
      <c r="C7959" s="18"/>
      <c r="D7959" s="18">
        <v>2909508</v>
      </c>
      <c r="E7959" s="18">
        <v>1875460</v>
      </c>
      <c r="F7959" s="18">
        <v>1002109</v>
      </c>
      <c r="G7959" s="18">
        <v>1996</v>
      </c>
      <c r="H7959" s="18">
        <v>29943</v>
      </c>
      <c r="I7959" s="18"/>
      <c r="J7959" s="18">
        <v>2773993</v>
      </c>
      <c r="K7959" s="18">
        <v>1662797</v>
      </c>
      <c r="L7959" s="18">
        <v>1067228</v>
      </c>
      <c r="M7959" s="18">
        <v>1999</v>
      </c>
      <c r="N7959" s="18">
        <v>41970</v>
      </c>
    </row>
    <row r="7960" spans="1:14">
      <c r="A7960" s="67">
        <v>29</v>
      </c>
      <c r="B7960" s="18">
        <v>5693195</v>
      </c>
      <c r="C7960" s="18"/>
      <c r="D7960" s="18">
        <v>2912364</v>
      </c>
      <c r="E7960" s="18">
        <v>1723848</v>
      </c>
      <c r="F7960" s="18">
        <v>1136581</v>
      </c>
      <c r="G7960" s="18">
        <v>3995</v>
      </c>
      <c r="H7960" s="18">
        <v>47940</v>
      </c>
      <c r="I7960" s="18"/>
      <c r="J7960" s="18">
        <v>2780831</v>
      </c>
      <c r="K7960" s="18">
        <v>1550791</v>
      </c>
      <c r="L7960" s="18">
        <v>1180080</v>
      </c>
      <c r="M7960" s="18">
        <v>1998</v>
      </c>
      <c r="N7960" s="18">
        <v>47963</v>
      </c>
    </row>
    <row r="7961" spans="1:14">
      <c r="A7961" s="67">
        <v>30</v>
      </c>
      <c r="B7961" s="18">
        <v>5702005</v>
      </c>
      <c r="C7961" s="18"/>
      <c r="D7961" s="18">
        <v>2915356</v>
      </c>
      <c r="E7961" s="18">
        <v>1590740</v>
      </c>
      <c r="F7961" s="18">
        <v>1257585</v>
      </c>
      <c r="G7961" s="18">
        <v>3001</v>
      </c>
      <c r="H7961" s="18">
        <v>64030</v>
      </c>
      <c r="I7961" s="18"/>
      <c r="J7961" s="18">
        <v>2786649</v>
      </c>
      <c r="K7961" s="18">
        <v>1374867</v>
      </c>
      <c r="L7961" s="18">
        <v>1331965</v>
      </c>
      <c r="M7961" s="18">
        <v>4989</v>
      </c>
      <c r="N7961" s="18">
        <v>74829</v>
      </c>
    </row>
    <row r="7962" spans="1:14">
      <c r="A7962" s="67">
        <v>31</v>
      </c>
      <c r="B7962" s="18">
        <v>5708171</v>
      </c>
      <c r="C7962" s="18"/>
      <c r="D7962" s="18">
        <v>2917307</v>
      </c>
      <c r="E7962" s="18">
        <v>1515121</v>
      </c>
      <c r="F7962" s="18">
        <v>1313238</v>
      </c>
      <c r="G7962" s="18">
        <v>5997</v>
      </c>
      <c r="H7962" s="18">
        <v>82952</v>
      </c>
      <c r="I7962" s="18"/>
      <c r="J7962" s="18">
        <v>2790864</v>
      </c>
      <c r="K7962" s="18">
        <v>1264485</v>
      </c>
      <c r="L7962" s="18">
        <v>1430418</v>
      </c>
      <c r="M7962" s="18">
        <v>7997</v>
      </c>
      <c r="N7962" s="18">
        <v>87964</v>
      </c>
    </row>
    <row r="7963" spans="1:14">
      <c r="A7963" s="67">
        <v>32</v>
      </c>
      <c r="B7963" s="18">
        <v>5711118</v>
      </c>
      <c r="C7963" s="18"/>
      <c r="D7963" s="18">
        <v>2917681</v>
      </c>
      <c r="E7963" s="18">
        <v>1381375</v>
      </c>
      <c r="F7963" s="18">
        <v>1448345</v>
      </c>
      <c r="G7963" s="18">
        <v>1999</v>
      </c>
      <c r="H7963" s="18">
        <v>85961</v>
      </c>
      <c r="I7963" s="18"/>
      <c r="J7963" s="18">
        <v>2793438</v>
      </c>
      <c r="K7963" s="18">
        <v>1221317</v>
      </c>
      <c r="L7963" s="18">
        <v>1477174</v>
      </c>
      <c r="M7963" s="18">
        <v>8995</v>
      </c>
      <c r="N7963" s="18">
        <v>85952</v>
      </c>
    </row>
    <row r="7964" spans="1:14">
      <c r="A7964" s="67">
        <v>33</v>
      </c>
      <c r="B7964" s="18">
        <v>5710859</v>
      </c>
      <c r="C7964" s="18"/>
      <c r="D7964" s="18">
        <v>2916390</v>
      </c>
      <c r="E7964" s="18">
        <v>1290403</v>
      </c>
      <c r="F7964" s="18">
        <v>1497147</v>
      </c>
      <c r="G7964" s="18">
        <v>9988</v>
      </c>
      <c r="H7964" s="18">
        <v>118853</v>
      </c>
      <c r="I7964" s="18"/>
      <c r="J7964" s="18">
        <v>2794470</v>
      </c>
      <c r="K7964" s="18">
        <v>1120584</v>
      </c>
      <c r="L7964" s="18">
        <v>1551040</v>
      </c>
      <c r="M7964" s="18">
        <v>12984</v>
      </c>
      <c r="N7964" s="18">
        <v>109861</v>
      </c>
    </row>
    <row r="7965" spans="1:14">
      <c r="A7965" s="67">
        <v>34</v>
      </c>
      <c r="B7965" s="18">
        <v>5707327</v>
      </c>
      <c r="C7965" s="18"/>
      <c r="D7965" s="18">
        <v>2913375</v>
      </c>
      <c r="E7965" s="18">
        <v>1262729</v>
      </c>
      <c r="F7965" s="18">
        <v>1533671</v>
      </c>
      <c r="G7965" s="18">
        <v>2000</v>
      </c>
      <c r="H7965" s="18">
        <v>114975</v>
      </c>
      <c r="I7965" s="18"/>
      <c r="J7965" s="18">
        <v>2793953</v>
      </c>
      <c r="K7965" s="18">
        <v>1081820</v>
      </c>
      <c r="L7965" s="18">
        <v>1580276</v>
      </c>
      <c r="M7965" s="18">
        <v>11987</v>
      </c>
      <c r="N7965" s="18">
        <v>119869</v>
      </c>
    </row>
    <row r="7966" spans="1:14">
      <c r="A7966" s="67">
        <v>35</v>
      </c>
      <c r="B7966" s="18">
        <v>5701029</v>
      </c>
      <c r="C7966" s="18"/>
      <c r="D7966" s="18">
        <v>2908934</v>
      </c>
      <c r="E7966" s="18">
        <v>1251832</v>
      </c>
      <c r="F7966" s="18">
        <v>1514007</v>
      </c>
      <c r="G7966" s="18">
        <v>4003</v>
      </c>
      <c r="H7966" s="18">
        <v>139092</v>
      </c>
      <c r="I7966" s="18"/>
      <c r="J7966" s="18">
        <v>2792095</v>
      </c>
      <c r="K7966" s="18">
        <v>996677</v>
      </c>
      <c r="L7966" s="18">
        <v>1633471</v>
      </c>
      <c r="M7966" s="18">
        <v>13995</v>
      </c>
      <c r="N7966" s="18">
        <v>147952</v>
      </c>
    </row>
    <row r="7967" spans="1:14">
      <c r="A7967" s="67">
        <v>36</v>
      </c>
      <c r="B7967" s="18">
        <v>5692657</v>
      </c>
      <c r="C7967" s="18"/>
      <c r="D7967" s="18">
        <v>2903445</v>
      </c>
      <c r="E7967" s="18">
        <v>1185773</v>
      </c>
      <c r="F7967" s="18">
        <v>1568700</v>
      </c>
      <c r="G7967" s="18">
        <v>8998</v>
      </c>
      <c r="H7967" s="18">
        <v>139973</v>
      </c>
      <c r="I7967" s="18"/>
      <c r="J7967" s="18">
        <v>2789212</v>
      </c>
      <c r="K7967" s="18">
        <v>973376</v>
      </c>
      <c r="L7967" s="18">
        <v>1645945</v>
      </c>
      <c r="M7967" s="18">
        <v>13991</v>
      </c>
      <c r="N7967" s="18">
        <v>155900</v>
      </c>
    </row>
    <row r="7968" spans="1:14">
      <c r="A7968" s="67">
        <v>37</v>
      </c>
      <c r="B7968" s="18">
        <v>5682837</v>
      </c>
      <c r="C7968" s="18"/>
      <c r="D7968" s="18">
        <v>2897103</v>
      </c>
      <c r="E7968" s="18">
        <v>1204290</v>
      </c>
      <c r="F7968" s="18">
        <v>1525634</v>
      </c>
      <c r="G7968" s="18">
        <v>12013</v>
      </c>
      <c r="H7968" s="18">
        <v>155166</v>
      </c>
      <c r="I7968" s="18"/>
      <c r="J7968" s="18">
        <v>2785734</v>
      </c>
      <c r="K7968" s="18">
        <v>937900</v>
      </c>
      <c r="L7968" s="18">
        <v>1667046</v>
      </c>
      <c r="M7968" s="18">
        <v>18978</v>
      </c>
      <c r="N7968" s="18">
        <v>161810</v>
      </c>
    </row>
    <row r="7969" spans="1:14">
      <c r="A7969" s="67">
        <v>38</v>
      </c>
      <c r="B7969" s="18">
        <v>5671970</v>
      </c>
      <c r="C7969" s="18"/>
      <c r="D7969" s="18">
        <v>2890087</v>
      </c>
      <c r="E7969" s="18">
        <v>1092277</v>
      </c>
      <c r="F7969" s="18">
        <v>1622926</v>
      </c>
      <c r="G7969" s="18">
        <v>6995</v>
      </c>
      <c r="H7969" s="18">
        <v>167889</v>
      </c>
      <c r="I7969" s="18"/>
      <c r="J7969" s="18">
        <v>2781883</v>
      </c>
      <c r="K7969" s="18">
        <v>873394</v>
      </c>
      <c r="L7969" s="18">
        <v>1721833</v>
      </c>
      <c r="M7969" s="18">
        <v>11978</v>
      </c>
      <c r="N7969" s="18">
        <v>174679</v>
      </c>
    </row>
    <row r="7970" spans="1:14">
      <c r="A7970" s="67">
        <v>39</v>
      </c>
      <c r="B7970" s="18">
        <v>5660233</v>
      </c>
      <c r="C7970" s="18"/>
      <c r="D7970" s="18">
        <v>2882471</v>
      </c>
      <c r="E7970" s="18">
        <v>1048808</v>
      </c>
      <c r="F7970" s="18">
        <v>1637699</v>
      </c>
      <c r="G7970" s="18">
        <v>10998</v>
      </c>
      <c r="H7970" s="18">
        <v>184966</v>
      </c>
      <c r="I7970" s="18"/>
      <c r="J7970" s="18">
        <v>2777762</v>
      </c>
      <c r="K7970" s="18">
        <v>841928</v>
      </c>
      <c r="L7970" s="18">
        <v>1725852</v>
      </c>
      <c r="M7970" s="18">
        <v>10999</v>
      </c>
      <c r="N7970" s="18">
        <v>198983</v>
      </c>
    </row>
    <row r="7971" spans="1:14">
      <c r="A7971" s="67">
        <v>40</v>
      </c>
      <c r="B7971" s="18">
        <v>5648672</v>
      </c>
      <c r="C7971" s="18"/>
      <c r="D7971" s="18">
        <v>2874867</v>
      </c>
      <c r="E7971" s="18">
        <v>1061582</v>
      </c>
      <c r="F7971" s="18">
        <v>1603368</v>
      </c>
      <c r="G7971" s="18">
        <v>9996</v>
      </c>
      <c r="H7971" s="18">
        <v>199921</v>
      </c>
      <c r="I7971" s="18"/>
      <c r="J7971" s="18">
        <v>2773805</v>
      </c>
      <c r="K7971" s="18">
        <v>783380</v>
      </c>
      <c r="L7971" s="18">
        <v>1785587</v>
      </c>
      <c r="M7971" s="18">
        <v>17986</v>
      </c>
      <c r="N7971" s="18">
        <v>186852</v>
      </c>
    </row>
    <row r="7972" spans="1:14">
      <c r="A7972" s="67">
        <v>41</v>
      </c>
      <c r="B7972" s="18">
        <v>5637323</v>
      </c>
      <c r="C7972" s="18"/>
      <c r="D7972" s="18">
        <v>2867333</v>
      </c>
      <c r="E7972" s="18">
        <v>988459</v>
      </c>
      <c r="F7972" s="18">
        <v>1665774</v>
      </c>
      <c r="G7972" s="18">
        <v>16007</v>
      </c>
      <c r="H7972" s="18">
        <v>197092</v>
      </c>
      <c r="I7972" s="18"/>
      <c r="J7972" s="18">
        <v>2769991</v>
      </c>
      <c r="K7972" s="18">
        <v>780561</v>
      </c>
      <c r="L7972" s="18">
        <v>1783282</v>
      </c>
      <c r="M7972" s="18">
        <v>27019</v>
      </c>
      <c r="N7972" s="18">
        <v>179129</v>
      </c>
    </row>
    <row r="7973" spans="1:14">
      <c r="A7973" s="67">
        <v>42</v>
      </c>
      <c r="B7973" s="18">
        <v>5626322</v>
      </c>
      <c r="C7973" s="18"/>
      <c r="D7973" s="18">
        <v>2860030</v>
      </c>
      <c r="E7973" s="18">
        <v>944010</v>
      </c>
      <c r="F7973" s="18">
        <v>1717018</v>
      </c>
      <c r="G7973" s="18">
        <v>8000</v>
      </c>
      <c r="H7973" s="18">
        <v>191002</v>
      </c>
      <c r="I7973" s="18"/>
      <c r="J7973" s="18">
        <v>2766292</v>
      </c>
      <c r="K7973" s="18">
        <v>761080</v>
      </c>
      <c r="L7973" s="18">
        <v>1807191</v>
      </c>
      <c r="M7973" s="18">
        <v>25003</v>
      </c>
      <c r="N7973" s="18">
        <v>173018</v>
      </c>
    </row>
    <row r="7974" spans="1:14">
      <c r="A7974" s="67">
        <v>43</v>
      </c>
      <c r="B7974" s="18">
        <v>5615804</v>
      </c>
      <c r="C7974" s="18"/>
      <c r="D7974" s="18">
        <v>2852995</v>
      </c>
      <c r="E7974" s="18">
        <v>959662</v>
      </c>
      <c r="F7974" s="18">
        <v>1666413</v>
      </c>
      <c r="G7974" s="18">
        <v>13995</v>
      </c>
      <c r="H7974" s="18">
        <v>212925</v>
      </c>
      <c r="I7974" s="18"/>
      <c r="J7974" s="18">
        <v>2762809</v>
      </c>
      <c r="K7974" s="18">
        <v>792945</v>
      </c>
      <c r="L7974" s="18">
        <v>1736880</v>
      </c>
      <c r="M7974" s="18">
        <v>19999</v>
      </c>
      <c r="N7974" s="18">
        <v>212985</v>
      </c>
    </row>
    <row r="7975" spans="1:14">
      <c r="A7975" s="67">
        <v>44</v>
      </c>
      <c r="B7975" s="18">
        <v>5605524</v>
      </c>
      <c r="C7975" s="18"/>
      <c r="D7975" s="18">
        <v>2846111</v>
      </c>
      <c r="E7975" s="18">
        <v>924686</v>
      </c>
      <c r="F7975" s="18">
        <v>1729283</v>
      </c>
      <c r="G7975" s="18">
        <v>15011</v>
      </c>
      <c r="H7975" s="18">
        <v>177131</v>
      </c>
      <c r="I7975" s="18"/>
      <c r="J7975" s="18">
        <v>2759413</v>
      </c>
      <c r="K7975" s="18">
        <v>777398</v>
      </c>
      <c r="L7975" s="18">
        <v>1774909</v>
      </c>
      <c r="M7975" s="18">
        <v>21011</v>
      </c>
      <c r="N7975" s="18">
        <v>186095</v>
      </c>
    </row>
    <row r="7976" spans="1:14">
      <c r="A7976" s="67">
        <v>45</v>
      </c>
      <c r="B7976" s="18">
        <v>5595140</v>
      </c>
      <c r="C7976" s="18"/>
      <c r="D7976" s="18">
        <v>2839200</v>
      </c>
      <c r="E7976" s="18">
        <v>893322</v>
      </c>
      <c r="F7976" s="18">
        <v>1721547</v>
      </c>
      <c r="G7976" s="18">
        <v>15022</v>
      </c>
      <c r="H7976" s="18">
        <v>209310</v>
      </c>
      <c r="I7976" s="18"/>
      <c r="J7976" s="18">
        <v>2755940</v>
      </c>
      <c r="K7976" s="18">
        <v>696227</v>
      </c>
      <c r="L7976" s="18">
        <v>1818980</v>
      </c>
      <c r="M7976" s="18">
        <v>23973</v>
      </c>
      <c r="N7976" s="18">
        <v>216759</v>
      </c>
    </row>
    <row r="7977" spans="1:14">
      <c r="A7977" s="67">
        <v>46</v>
      </c>
      <c r="B7977" s="18">
        <v>5583721</v>
      </c>
      <c r="C7977" s="18"/>
      <c r="D7977" s="18">
        <v>2831727</v>
      </c>
      <c r="E7977" s="18">
        <v>891229</v>
      </c>
      <c r="F7977" s="18">
        <v>1707438</v>
      </c>
      <c r="G7977" s="18">
        <v>9002</v>
      </c>
      <c r="H7977" s="18">
        <v>224058</v>
      </c>
      <c r="I7977" s="18"/>
      <c r="J7977" s="18">
        <v>2751994</v>
      </c>
      <c r="K7977" s="18">
        <v>679752</v>
      </c>
      <c r="L7977" s="18">
        <v>1799342</v>
      </c>
      <c r="M7977" s="18">
        <v>33988</v>
      </c>
      <c r="N7977" s="18">
        <v>238913</v>
      </c>
    </row>
    <row r="7978" spans="1:14">
      <c r="A7978" s="67">
        <v>47</v>
      </c>
      <c r="B7978" s="18">
        <v>5571704</v>
      </c>
      <c r="C7978" s="18"/>
      <c r="D7978" s="18">
        <v>2823996</v>
      </c>
      <c r="E7978" s="18">
        <v>863387</v>
      </c>
      <c r="F7978" s="18">
        <v>1707788</v>
      </c>
      <c r="G7978" s="18">
        <v>15989</v>
      </c>
      <c r="H7978" s="18">
        <v>236832</v>
      </c>
      <c r="I7978" s="18"/>
      <c r="J7978" s="18">
        <v>2747708</v>
      </c>
      <c r="K7978" s="18">
        <v>694926</v>
      </c>
      <c r="L7978" s="18">
        <v>1786810</v>
      </c>
      <c r="M7978" s="18">
        <v>34996</v>
      </c>
      <c r="N7978" s="18">
        <v>230975</v>
      </c>
    </row>
    <row r="7979" spans="1:14">
      <c r="A7979" s="67">
        <v>48</v>
      </c>
      <c r="B7979" s="18">
        <v>5559165</v>
      </c>
      <c r="C7979" s="18"/>
      <c r="D7979" s="18">
        <v>2815987</v>
      </c>
      <c r="E7979" s="18">
        <v>910319</v>
      </c>
      <c r="F7979" s="18">
        <v>1635573</v>
      </c>
      <c r="G7979" s="18">
        <v>12004</v>
      </c>
      <c r="H7979" s="18">
        <v>258090</v>
      </c>
      <c r="I7979" s="18"/>
      <c r="J7979" s="18">
        <v>2743178</v>
      </c>
      <c r="K7979" s="18">
        <v>660802</v>
      </c>
      <c r="L7979" s="18">
        <v>1776467</v>
      </c>
      <c r="M7979" s="18">
        <v>46986</v>
      </c>
      <c r="N7979" s="18">
        <v>258922</v>
      </c>
    </row>
    <row r="7980" spans="1:14">
      <c r="A7980" s="67">
        <v>49</v>
      </c>
      <c r="B7980" s="18">
        <v>5545491</v>
      </c>
      <c r="C7980" s="18"/>
      <c r="D7980" s="18">
        <v>2807351</v>
      </c>
      <c r="E7980" s="18">
        <v>862801</v>
      </c>
      <c r="F7980" s="18">
        <v>1669614</v>
      </c>
      <c r="G7980" s="18">
        <v>12997</v>
      </c>
      <c r="H7980" s="18">
        <v>261939</v>
      </c>
      <c r="I7980" s="18"/>
      <c r="J7980" s="18">
        <v>2738140</v>
      </c>
      <c r="K7980" s="18">
        <v>653511</v>
      </c>
      <c r="L7980" s="18">
        <v>1795403</v>
      </c>
      <c r="M7980" s="18">
        <v>40031</v>
      </c>
      <c r="N7980" s="18">
        <v>249195</v>
      </c>
    </row>
    <row r="7981" spans="1:14">
      <c r="A7981" s="67">
        <v>50</v>
      </c>
      <c r="B7981" s="18">
        <v>5530063</v>
      </c>
      <c r="C7981" s="18"/>
      <c r="D7981" s="18">
        <v>2797747</v>
      </c>
      <c r="E7981" s="18">
        <v>889601</v>
      </c>
      <c r="F7981" s="18">
        <v>1622273</v>
      </c>
      <c r="G7981" s="18">
        <v>16992</v>
      </c>
      <c r="H7981" s="18">
        <v>268880</v>
      </c>
      <c r="I7981" s="18"/>
      <c r="J7981" s="18">
        <v>2732317</v>
      </c>
      <c r="K7981" s="18">
        <v>658594</v>
      </c>
      <c r="L7981" s="18">
        <v>1782902</v>
      </c>
      <c r="M7981" s="18">
        <v>33979</v>
      </c>
      <c r="N7981" s="18">
        <v>256842</v>
      </c>
    </row>
    <row r="7982" spans="1:14">
      <c r="A7982" s="67">
        <v>51</v>
      </c>
      <c r="B7982" s="18">
        <v>5512155</v>
      </c>
      <c r="C7982" s="18"/>
      <c r="D7982" s="18">
        <v>2786675</v>
      </c>
      <c r="E7982" s="18">
        <v>808326</v>
      </c>
      <c r="F7982" s="18">
        <v>1687592</v>
      </c>
      <c r="G7982" s="18">
        <v>15987</v>
      </c>
      <c r="H7982" s="18">
        <v>274771</v>
      </c>
      <c r="I7982" s="18"/>
      <c r="J7982" s="18">
        <v>2725480</v>
      </c>
      <c r="K7982" s="18">
        <v>624652</v>
      </c>
      <c r="L7982" s="18">
        <v>1791001</v>
      </c>
      <c r="M7982" s="18">
        <v>46974</v>
      </c>
      <c r="N7982" s="18">
        <v>262853</v>
      </c>
    </row>
    <row r="7983" spans="1:14">
      <c r="A7983" s="67">
        <v>52</v>
      </c>
      <c r="B7983" s="18">
        <v>5492351</v>
      </c>
      <c r="C7983" s="18"/>
      <c r="D7983" s="18">
        <v>2774433</v>
      </c>
      <c r="E7983" s="18">
        <v>801547</v>
      </c>
      <c r="F7983" s="18">
        <v>1694043</v>
      </c>
      <c r="G7983" s="18">
        <v>13992</v>
      </c>
      <c r="H7983" s="18">
        <v>264850</v>
      </c>
      <c r="I7983" s="18"/>
      <c r="J7983" s="18">
        <v>2717919</v>
      </c>
      <c r="K7983" s="18">
        <v>641453</v>
      </c>
      <c r="L7983" s="18">
        <v>1733224</v>
      </c>
      <c r="M7983" s="18">
        <v>56040</v>
      </c>
      <c r="N7983" s="18">
        <v>287203</v>
      </c>
    </row>
    <row r="7984" spans="1:14">
      <c r="A7984" s="67">
        <v>53</v>
      </c>
      <c r="B7984" s="18">
        <v>5470460</v>
      </c>
      <c r="C7984" s="18"/>
      <c r="D7984" s="18">
        <v>2760937</v>
      </c>
      <c r="E7984" s="18">
        <v>807567</v>
      </c>
      <c r="F7984" s="18">
        <v>1629143</v>
      </c>
      <c r="G7984" s="18">
        <v>24017</v>
      </c>
      <c r="H7984" s="18">
        <v>300211</v>
      </c>
      <c r="I7984" s="18"/>
      <c r="J7984" s="18">
        <v>2709523</v>
      </c>
      <c r="K7984" s="18">
        <v>625890</v>
      </c>
      <c r="L7984" s="18">
        <v>1743693</v>
      </c>
      <c r="M7984" s="18">
        <v>60989</v>
      </c>
      <c r="N7984" s="18">
        <v>278951</v>
      </c>
    </row>
    <row r="7985" spans="1:14">
      <c r="A7985" s="67">
        <v>54</v>
      </c>
      <c r="B7985" s="18">
        <v>5446964</v>
      </c>
      <c r="C7985" s="18"/>
      <c r="D7985" s="18">
        <v>2746403</v>
      </c>
      <c r="E7985" s="18">
        <v>797536</v>
      </c>
      <c r="F7985" s="18">
        <v>1608065</v>
      </c>
      <c r="G7985" s="18">
        <v>27984</v>
      </c>
      <c r="H7985" s="18">
        <v>312818</v>
      </c>
      <c r="I7985" s="18"/>
      <c r="J7985" s="18">
        <v>2700562</v>
      </c>
      <c r="K7985" s="18">
        <v>660137</v>
      </c>
      <c r="L7985" s="18">
        <v>1686351</v>
      </c>
      <c r="M7985" s="18">
        <v>61013</v>
      </c>
      <c r="N7985" s="18">
        <v>293061</v>
      </c>
    </row>
    <row r="7986" spans="1:14">
      <c r="A7986" s="67">
        <v>55</v>
      </c>
      <c r="B7986" s="18">
        <v>5422374</v>
      </c>
      <c r="C7986" s="18"/>
      <c r="D7986" s="18">
        <v>2731074</v>
      </c>
      <c r="E7986" s="18">
        <v>821323</v>
      </c>
      <c r="F7986" s="18">
        <v>1578621</v>
      </c>
      <c r="G7986" s="18">
        <v>21008</v>
      </c>
      <c r="H7986" s="18">
        <v>310122</v>
      </c>
      <c r="I7986" s="18"/>
      <c r="J7986" s="18">
        <v>2691300</v>
      </c>
      <c r="K7986" s="18">
        <v>586847</v>
      </c>
      <c r="L7986" s="18">
        <v>1734549</v>
      </c>
      <c r="M7986" s="18">
        <v>51986</v>
      </c>
      <c r="N7986" s="18">
        <v>317917</v>
      </c>
    </row>
    <row r="7987" spans="1:14">
      <c r="A7987" s="67">
        <v>56</v>
      </c>
      <c r="B7987" s="18">
        <v>5397361</v>
      </c>
      <c r="C7987" s="18"/>
      <c r="D7987" s="18">
        <v>2715368</v>
      </c>
      <c r="E7987" s="18">
        <v>789107</v>
      </c>
      <c r="F7987" s="18">
        <v>1606218</v>
      </c>
      <c r="G7987" s="18">
        <v>19003</v>
      </c>
      <c r="H7987" s="18">
        <v>301041</v>
      </c>
      <c r="I7987" s="18"/>
      <c r="J7987" s="18">
        <v>2681993</v>
      </c>
      <c r="K7987" s="18">
        <v>595998</v>
      </c>
      <c r="L7987" s="18">
        <v>1682996</v>
      </c>
      <c r="M7987" s="18">
        <v>75000</v>
      </c>
      <c r="N7987" s="18">
        <v>327999</v>
      </c>
    </row>
    <row r="7988" spans="1:14">
      <c r="A7988" s="67">
        <v>57</v>
      </c>
      <c r="B7988" s="18">
        <v>5371554</v>
      </c>
      <c r="C7988" s="18"/>
      <c r="D7988" s="18">
        <v>2699086</v>
      </c>
      <c r="E7988" s="18">
        <v>788441</v>
      </c>
      <c r="F7988" s="18">
        <v>1600865</v>
      </c>
      <c r="G7988" s="18">
        <v>25982</v>
      </c>
      <c r="H7988" s="18">
        <v>283799</v>
      </c>
      <c r="I7988" s="18"/>
      <c r="J7988" s="18">
        <v>2672468</v>
      </c>
      <c r="K7988" s="18">
        <v>593326</v>
      </c>
      <c r="L7988" s="18">
        <v>1657911</v>
      </c>
      <c r="M7988" s="18">
        <v>65036</v>
      </c>
      <c r="N7988" s="18">
        <v>356196</v>
      </c>
    </row>
    <row r="7989" spans="1:14">
      <c r="A7989" s="67">
        <v>58</v>
      </c>
      <c r="B7989" s="18">
        <v>5344017</v>
      </c>
      <c r="C7989" s="18"/>
      <c r="D7989" s="18">
        <v>2681773</v>
      </c>
      <c r="E7989" s="18">
        <v>788639</v>
      </c>
      <c r="F7989" s="18">
        <v>1553289</v>
      </c>
      <c r="G7989" s="18">
        <v>30986</v>
      </c>
      <c r="H7989" s="18">
        <v>308859</v>
      </c>
      <c r="I7989" s="18"/>
      <c r="J7989" s="18">
        <v>2662244</v>
      </c>
      <c r="K7989" s="18">
        <v>542846</v>
      </c>
      <c r="L7989" s="18">
        <v>1711514</v>
      </c>
      <c r="M7989" s="18">
        <v>92974</v>
      </c>
      <c r="N7989" s="18">
        <v>314911</v>
      </c>
    </row>
    <row r="7990" spans="1:14">
      <c r="A7990" s="67">
        <v>59</v>
      </c>
      <c r="B7990" s="18">
        <v>5313880</v>
      </c>
      <c r="C7990" s="18"/>
      <c r="D7990" s="18">
        <v>2663000</v>
      </c>
      <c r="E7990" s="18">
        <v>765575</v>
      </c>
      <c r="F7990" s="18">
        <v>1583189</v>
      </c>
      <c r="G7990" s="18">
        <v>28021</v>
      </c>
      <c r="H7990" s="18">
        <v>286215</v>
      </c>
      <c r="I7990" s="18"/>
      <c r="J7990" s="18">
        <v>2650880</v>
      </c>
      <c r="K7990" s="18">
        <v>515977</v>
      </c>
      <c r="L7990" s="18">
        <v>1698923</v>
      </c>
      <c r="M7990" s="18">
        <v>89996</v>
      </c>
      <c r="N7990" s="18">
        <v>345984</v>
      </c>
    </row>
    <row r="7991" spans="1:14">
      <c r="A7991" s="67">
        <v>60</v>
      </c>
      <c r="B7991" s="18">
        <v>5281147</v>
      </c>
      <c r="C7991" s="18"/>
      <c r="D7991" s="18">
        <v>2642877</v>
      </c>
      <c r="E7991" s="18">
        <v>752680</v>
      </c>
      <c r="F7991" s="18">
        <v>1573331</v>
      </c>
      <c r="G7991" s="18">
        <v>29987</v>
      </c>
      <c r="H7991" s="18">
        <v>286878</v>
      </c>
      <c r="I7991" s="18"/>
      <c r="J7991" s="18">
        <v>2638270</v>
      </c>
      <c r="K7991" s="18">
        <v>543850</v>
      </c>
      <c r="L7991" s="18">
        <v>1671537</v>
      </c>
      <c r="M7991" s="18">
        <v>87976</v>
      </c>
      <c r="N7991" s="18">
        <v>334907</v>
      </c>
    </row>
    <row r="7992" spans="1:14">
      <c r="A7992" s="67">
        <v>61</v>
      </c>
      <c r="B7992" s="18">
        <v>5245612</v>
      </c>
      <c r="C7992" s="18"/>
      <c r="D7992" s="18">
        <v>2621267</v>
      </c>
      <c r="E7992" s="18">
        <v>702268</v>
      </c>
      <c r="F7992" s="18">
        <v>1626304</v>
      </c>
      <c r="G7992" s="18">
        <v>26972</v>
      </c>
      <c r="H7992" s="18">
        <v>265723</v>
      </c>
      <c r="I7992" s="18"/>
      <c r="J7992" s="18">
        <v>2624345</v>
      </c>
      <c r="K7992" s="18">
        <v>559860</v>
      </c>
      <c r="L7992" s="18">
        <v>1601600</v>
      </c>
      <c r="M7992" s="18">
        <v>107973</v>
      </c>
      <c r="N7992" s="18">
        <v>354911</v>
      </c>
    </row>
    <row r="7993" spans="1:14">
      <c r="A7993" s="67">
        <v>62</v>
      </c>
      <c r="B7993" s="18">
        <v>5207165</v>
      </c>
      <c r="C7993" s="18"/>
      <c r="D7993" s="18">
        <v>2598088</v>
      </c>
      <c r="E7993" s="18">
        <v>710845</v>
      </c>
      <c r="F7993" s="18">
        <v>1578877</v>
      </c>
      <c r="G7993" s="18">
        <v>37044</v>
      </c>
      <c r="H7993" s="18">
        <v>271323</v>
      </c>
      <c r="I7993" s="18"/>
      <c r="J7993" s="18">
        <v>2609077</v>
      </c>
      <c r="K7993" s="18">
        <v>562801</v>
      </c>
      <c r="L7993" s="18">
        <v>1619427</v>
      </c>
      <c r="M7993" s="18">
        <v>109961</v>
      </c>
      <c r="N7993" s="18">
        <v>316888</v>
      </c>
    </row>
    <row r="7994" spans="1:14">
      <c r="A7994" s="67">
        <v>63</v>
      </c>
      <c r="B7994" s="18">
        <v>5166020</v>
      </c>
      <c r="C7994" s="18"/>
      <c r="D7994" s="18">
        <v>2573511</v>
      </c>
      <c r="E7994" s="18">
        <v>710865</v>
      </c>
      <c r="F7994" s="18">
        <v>1537708</v>
      </c>
      <c r="G7994" s="18">
        <v>42992</v>
      </c>
      <c r="H7994" s="18">
        <v>281946</v>
      </c>
      <c r="I7994" s="18"/>
      <c r="J7994" s="18">
        <v>2592509</v>
      </c>
      <c r="K7994" s="18">
        <v>546318</v>
      </c>
      <c r="L7994" s="18">
        <v>1582921</v>
      </c>
      <c r="M7994" s="18">
        <v>147086</v>
      </c>
      <c r="N7994" s="18">
        <v>316184</v>
      </c>
    </row>
    <row r="7995" spans="1:14">
      <c r="A7995" s="67">
        <v>64</v>
      </c>
      <c r="B7995" s="18">
        <v>5122529</v>
      </c>
      <c r="C7995" s="18"/>
      <c r="D7995" s="18">
        <v>2547718</v>
      </c>
      <c r="E7995" s="18">
        <v>696376</v>
      </c>
      <c r="F7995" s="18">
        <v>1541619</v>
      </c>
      <c r="G7995" s="18">
        <v>48956</v>
      </c>
      <c r="H7995" s="18">
        <v>260766</v>
      </c>
      <c r="I7995" s="18"/>
      <c r="J7995" s="18">
        <v>2574811</v>
      </c>
      <c r="K7995" s="18">
        <v>539960</v>
      </c>
      <c r="L7995" s="18">
        <v>1545887</v>
      </c>
      <c r="M7995" s="18">
        <v>156988</v>
      </c>
      <c r="N7995" s="18">
        <v>331976</v>
      </c>
    </row>
    <row r="7996" spans="1:14">
      <c r="A7996" s="67">
        <v>65</v>
      </c>
      <c r="B7996" s="18">
        <v>5075956</v>
      </c>
      <c r="C7996" s="18"/>
      <c r="D7996" s="18">
        <v>2520341</v>
      </c>
      <c r="E7996" s="18">
        <v>672824</v>
      </c>
      <c r="F7996" s="18">
        <v>1537598</v>
      </c>
      <c r="G7996" s="18">
        <v>49987</v>
      </c>
      <c r="H7996" s="18">
        <v>259932</v>
      </c>
      <c r="I7996" s="18"/>
      <c r="J7996" s="18">
        <v>2555615</v>
      </c>
      <c r="K7996" s="18">
        <v>535129</v>
      </c>
      <c r="L7996" s="18">
        <v>1490359</v>
      </c>
      <c r="M7996" s="18">
        <v>180043</v>
      </c>
      <c r="N7996" s="18">
        <v>350084</v>
      </c>
    </row>
    <row r="7997" spans="1:14">
      <c r="A7997" s="67">
        <v>66</v>
      </c>
      <c r="B7997" s="18">
        <v>5025539</v>
      </c>
      <c r="C7997" s="18"/>
      <c r="D7997" s="18">
        <v>2490969</v>
      </c>
      <c r="E7997" s="18">
        <v>683443</v>
      </c>
      <c r="F7997" s="18">
        <v>1506771</v>
      </c>
      <c r="G7997" s="18">
        <v>44963</v>
      </c>
      <c r="H7997" s="18">
        <v>255791</v>
      </c>
      <c r="I7997" s="18"/>
      <c r="J7997" s="18">
        <v>2534570</v>
      </c>
      <c r="K7997" s="18">
        <v>515913</v>
      </c>
      <c r="L7997" s="18">
        <v>1540739</v>
      </c>
      <c r="M7997" s="18">
        <v>147975</v>
      </c>
      <c r="N7997" s="18">
        <v>329944</v>
      </c>
    </row>
    <row r="7998" spans="1:14">
      <c r="A7998" s="67">
        <v>67</v>
      </c>
      <c r="B7998" s="18">
        <v>4970557</v>
      </c>
      <c r="C7998" s="18"/>
      <c r="D7998" s="18">
        <v>2459275</v>
      </c>
      <c r="E7998" s="18">
        <v>633071</v>
      </c>
      <c r="F7998" s="18">
        <v>1499168</v>
      </c>
      <c r="G7998" s="18">
        <v>65007</v>
      </c>
      <c r="H7998" s="18">
        <v>262029</v>
      </c>
      <c r="I7998" s="18"/>
      <c r="J7998" s="18">
        <v>2511282</v>
      </c>
      <c r="K7998" s="18">
        <v>490055</v>
      </c>
      <c r="L7998" s="18">
        <v>1485167</v>
      </c>
      <c r="M7998" s="18">
        <v>191021</v>
      </c>
      <c r="N7998" s="18">
        <v>345039</v>
      </c>
    </row>
    <row r="7999" spans="1:14">
      <c r="A7999" s="67">
        <v>68</v>
      </c>
      <c r="B7999" s="18">
        <v>4910439</v>
      </c>
      <c r="C7999" s="18"/>
      <c r="D7999" s="18">
        <v>2424952</v>
      </c>
      <c r="E7999" s="18">
        <v>654257</v>
      </c>
      <c r="F7999" s="18">
        <v>1498588</v>
      </c>
      <c r="G7999" s="18">
        <v>64025</v>
      </c>
      <c r="H7999" s="18">
        <v>208082</v>
      </c>
      <c r="I7999" s="18"/>
      <c r="J7999" s="18">
        <v>2485487</v>
      </c>
      <c r="K7999" s="18">
        <v>500098</v>
      </c>
      <c r="L7999" s="18">
        <v>1466287</v>
      </c>
      <c r="M7999" s="18">
        <v>202040</v>
      </c>
      <c r="N7999" s="18">
        <v>317062</v>
      </c>
    </row>
    <row r="8000" spans="1:14">
      <c r="A8000" s="67">
        <v>69</v>
      </c>
      <c r="B8000" s="18">
        <v>4844778</v>
      </c>
      <c r="C8000" s="18"/>
      <c r="D8000" s="18">
        <v>2387804</v>
      </c>
      <c r="E8000" s="18">
        <v>604950</v>
      </c>
      <c r="F8000" s="18">
        <v>1490878</v>
      </c>
      <c r="G8000" s="18">
        <v>51996</v>
      </c>
      <c r="H8000" s="18">
        <v>239980</v>
      </c>
      <c r="I8000" s="18"/>
      <c r="J8000" s="18">
        <v>2456974</v>
      </c>
      <c r="K8000" s="18">
        <v>499995</v>
      </c>
      <c r="L8000" s="18">
        <v>1386985</v>
      </c>
      <c r="M8000" s="18">
        <v>227998</v>
      </c>
      <c r="N8000" s="18">
        <v>341996</v>
      </c>
    </row>
    <row r="8001" spans="1:14">
      <c r="A8001" s="67">
        <v>70</v>
      </c>
      <c r="B8001" s="18">
        <v>4774211</v>
      </c>
      <c r="C8001" s="18"/>
      <c r="D8001" s="18">
        <v>2348047</v>
      </c>
      <c r="E8001" s="18">
        <v>577012</v>
      </c>
      <c r="F8001" s="18">
        <v>1495030</v>
      </c>
      <c r="G8001" s="18">
        <v>77002</v>
      </c>
      <c r="H8001" s="18">
        <v>199004</v>
      </c>
      <c r="I8001" s="18"/>
      <c r="J8001" s="18">
        <v>2426164</v>
      </c>
      <c r="K8001" s="18">
        <v>524035</v>
      </c>
      <c r="L8001" s="18">
        <v>1368092</v>
      </c>
      <c r="M8001" s="18">
        <v>227015</v>
      </c>
      <c r="N8001" s="18">
        <v>307021</v>
      </c>
    </row>
    <row r="8002" spans="1:14">
      <c r="A8002" s="67">
        <v>71</v>
      </c>
      <c r="B8002" s="18">
        <v>4699094</v>
      </c>
      <c r="C8002" s="18"/>
      <c r="D8002" s="18">
        <v>2305914</v>
      </c>
      <c r="E8002" s="18">
        <v>576978</v>
      </c>
      <c r="F8002" s="18">
        <v>1418947</v>
      </c>
      <c r="G8002" s="18">
        <v>86997</v>
      </c>
      <c r="H8002" s="18">
        <v>222992</v>
      </c>
      <c r="I8002" s="18"/>
      <c r="J8002" s="18">
        <v>2393180</v>
      </c>
      <c r="K8002" s="18">
        <v>505249</v>
      </c>
      <c r="L8002" s="18">
        <v>1376679</v>
      </c>
      <c r="M8002" s="18">
        <v>245121</v>
      </c>
      <c r="N8002" s="18">
        <v>266131</v>
      </c>
    </row>
    <row r="8003" spans="1:14">
      <c r="A8003" s="67">
        <v>72</v>
      </c>
      <c r="B8003" s="18">
        <v>4619666</v>
      </c>
      <c r="C8003" s="18"/>
      <c r="D8003" s="18">
        <v>2261542</v>
      </c>
      <c r="E8003" s="18">
        <v>601144</v>
      </c>
      <c r="F8003" s="18">
        <v>1389333</v>
      </c>
      <c r="G8003" s="18">
        <v>76018</v>
      </c>
      <c r="H8003" s="18">
        <v>195047</v>
      </c>
      <c r="I8003" s="18"/>
      <c r="J8003" s="18">
        <v>2358125</v>
      </c>
      <c r="K8003" s="18">
        <v>460024</v>
      </c>
      <c r="L8003" s="18">
        <v>1337071</v>
      </c>
      <c r="M8003" s="18">
        <v>269014</v>
      </c>
      <c r="N8003" s="18">
        <v>292015</v>
      </c>
    </row>
    <row r="8004" spans="1:14">
      <c r="A8004" s="67">
        <v>73</v>
      </c>
      <c r="B8004" s="18">
        <v>4536431</v>
      </c>
      <c r="C8004" s="18"/>
      <c r="D8004" s="18">
        <v>2215140</v>
      </c>
      <c r="E8004" s="18">
        <v>537034</v>
      </c>
      <c r="F8004" s="18">
        <v>1377087</v>
      </c>
      <c r="G8004" s="18">
        <v>85005</v>
      </c>
      <c r="H8004" s="18">
        <v>216014</v>
      </c>
      <c r="I8004" s="18"/>
      <c r="J8004" s="18">
        <v>2321292</v>
      </c>
      <c r="K8004" s="18">
        <v>461257</v>
      </c>
      <c r="L8004" s="18">
        <v>1296722</v>
      </c>
      <c r="M8004" s="18">
        <v>295164</v>
      </c>
      <c r="N8004" s="18">
        <v>268149</v>
      </c>
    </row>
    <row r="8005" spans="1:14">
      <c r="A8005" s="67">
        <v>74</v>
      </c>
      <c r="B8005" s="18">
        <v>4447760</v>
      </c>
      <c r="C8005" s="18"/>
      <c r="D8005" s="18">
        <v>2166372</v>
      </c>
      <c r="E8005" s="18">
        <v>537844</v>
      </c>
      <c r="F8005" s="18">
        <v>1321617</v>
      </c>
      <c r="G8005" s="18">
        <v>105969</v>
      </c>
      <c r="H8005" s="18">
        <v>200942</v>
      </c>
      <c r="I8005" s="18"/>
      <c r="J8005" s="18">
        <v>2281389</v>
      </c>
      <c r="K8005" s="18">
        <v>456278</v>
      </c>
      <c r="L8005" s="18">
        <v>1252763</v>
      </c>
      <c r="M8005" s="18">
        <v>292178</v>
      </c>
      <c r="N8005" s="18">
        <v>280171</v>
      </c>
    </row>
    <row r="8006" spans="1:14">
      <c r="A8006" s="67">
        <v>75</v>
      </c>
      <c r="B8006" s="18">
        <v>4290327</v>
      </c>
      <c r="C8006" s="18"/>
      <c r="D8006" s="18">
        <v>2082354</v>
      </c>
      <c r="E8006" s="18">
        <v>479851</v>
      </c>
      <c r="F8006" s="18">
        <v>1341584</v>
      </c>
      <c r="G8006" s="18">
        <v>100969</v>
      </c>
      <c r="H8006" s="18">
        <v>159950</v>
      </c>
      <c r="I8006" s="18"/>
      <c r="J8006" s="18">
        <v>2207973</v>
      </c>
      <c r="K8006" s="18">
        <v>452994</v>
      </c>
      <c r="L8006" s="18">
        <v>1234985</v>
      </c>
      <c r="M8006" s="18">
        <v>287996</v>
      </c>
      <c r="N8006" s="18">
        <v>231997</v>
      </c>
    </row>
    <row r="8007" spans="1:14">
      <c r="A8007" s="67">
        <v>76</v>
      </c>
      <c r="B8007" s="18">
        <v>4224901</v>
      </c>
      <c r="C8007" s="18"/>
      <c r="D8007" s="18">
        <v>2043990</v>
      </c>
      <c r="E8007" s="18">
        <v>526740</v>
      </c>
      <c r="F8007" s="18">
        <v>1250382</v>
      </c>
      <c r="G8007" s="18">
        <v>108946</v>
      </c>
      <c r="H8007" s="18">
        <v>157922</v>
      </c>
      <c r="I8007" s="18"/>
      <c r="J8007" s="18">
        <v>2180912</v>
      </c>
      <c r="K8007" s="18">
        <v>406984</v>
      </c>
      <c r="L8007" s="18">
        <v>1206951</v>
      </c>
      <c r="M8007" s="18">
        <v>327987</v>
      </c>
      <c r="N8007" s="18">
        <v>238990</v>
      </c>
    </row>
    <row r="8008" spans="1:14">
      <c r="A8008" s="67">
        <v>77</v>
      </c>
      <c r="B8008" s="18">
        <v>4150608</v>
      </c>
      <c r="C8008" s="18"/>
      <c r="D8008" s="18">
        <v>2002942</v>
      </c>
      <c r="E8008" s="18">
        <v>461987</v>
      </c>
      <c r="F8008" s="18">
        <v>1265964</v>
      </c>
      <c r="G8008" s="18">
        <v>114997</v>
      </c>
      <c r="H8008" s="18">
        <v>159995</v>
      </c>
      <c r="I8008" s="18"/>
      <c r="J8008" s="18">
        <v>2147666</v>
      </c>
      <c r="K8008" s="18">
        <v>379118</v>
      </c>
      <c r="L8008" s="18">
        <v>1177365</v>
      </c>
      <c r="M8008" s="18">
        <v>374116</v>
      </c>
      <c r="N8008" s="18">
        <v>217067</v>
      </c>
    </row>
    <row r="8009" spans="1:14">
      <c r="A8009" s="67">
        <v>78</v>
      </c>
      <c r="B8009" s="18">
        <v>4145211</v>
      </c>
      <c r="C8009" s="18"/>
      <c r="D8009" s="18">
        <v>1992923</v>
      </c>
      <c r="E8009" s="18">
        <v>490981</v>
      </c>
      <c r="F8009" s="18">
        <v>1240952</v>
      </c>
      <c r="G8009" s="18">
        <v>111996</v>
      </c>
      <c r="H8009" s="18">
        <v>148994</v>
      </c>
      <c r="I8009" s="18"/>
      <c r="J8009" s="18">
        <v>2152288</v>
      </c>
      <c r="K8009" s="18">
        <v>407055</v>
      </c>
      <c r="L8009" s="18">
        <v>1127151</v>
      </c>
      <c r="M8009" s="18">
        <v>386052</v>
      </c>
      <c r="N8009" s="18">
        <v>232031</v>
      </c>
    </row>
    <row r="8010" spans="1:14">
      <c r="A8010" s="67">
        <v>79</v>
      </c>
      <c r="B8010" s="18">
        <v>4113829</v>
      </c>
      <c r="C8010" s="18"/>
      <c r="D8010" s="18">
        <v>1969638</v>
      </c>
      <c r="E8010" s="18">
        <v>497161</v>
      </c>
      <c r="F8010" s="18">
        <v>1202389</v>
      </c>
      <c r="G8010" s="18">
        <v>135044</v>
      </c>
      <c r="H8010" s="18">
        <v>135044</v>
      </c>
      <c r="I8010" s="18"/>
      <c r="J8010" s="18">
        <v>2144192</v>
      </c>
      <c r="K8010" s="18">
        <v>400036</v>
      </c>
      <c r="L8010" s="18">
        <v>1115100</v>
      </c>
      <c r="M8010" s="18">
        <v>423038</v>
      </c>
      <c r="N8010" s="18">
        <v>206018</v>
      </c>
    </row>
    <row r="8011" spans="1:14">
      <c r="A8011" s="67">
        <v>80</v>
      </c>
      <c r="B8011" s="18">
        <v>4131706</v>
      </c>
      <c r="C8011" s="18"/>
      <c r="D8011" s="18">
        <v>1969889</v>
      </c>
      <c r="E8011" s="18">
        <v>477731</v>
      </c>
      <c r="F8011" s="18">
        <v>1214315</v>
      </c>
      <c r="G8011" s="18">
        <v>144918</v>
      </c>
      <c r="H8011" s="18">
        <v>132925</v>
      </c>
      <c r="I8011" s="18"/>
      <c r="J8011" s="18">
        <v>2161817</v>
      </c>
      <c r="K8011" s="18">
        <v>371968</v>
      </c>
      <c r="L8011" s="18">
        <v>1098907</v>
      </c>
      <c r="M8011" s="18">
        <v>455961</v>
      </c>
      <c r="N8011" s="18">
        <v>234980</v>
      </c>
    </row>
    <row r="8012" spans="1:14">
      <c r="A8012" s="67">
        <v>81</v>
      </c>
      <c r="B8012" s="18">
        <v>4023906</v>
      </c>
      <c r="C8012" s="18"/>
      <c r="D8012" s="18">
        <v>1907657</v>
      </c>
      <c r="E8012" s="18">
        <v>387930</v>
      </c>
      <c r="F8012" s="18">
        <v>1223780</v>
      </c>
      <c r="G8012" s="18">
        <v>186966</v>
      </c>
      <c r="H8012" s="18">
        <v>108980</v>
      </c>
      <c r="I8012" s="18"/>
      <c r="J8012" s="18">
        <v>2116249</v>
      </c>
      <c r="K8012" s="18">
        <v>375867</v>
      </c>
      <c r="L8012" s="18">
        <v>1066621</v>
      </c>
      <c r="M8012" s="18">
        <v>452839</v>
      </c>
      <c r="N8012" s="18">
        <v>220922</v>
      </c>
    </row>
    <row r="8013" spans="1:14">
      <c r="A8013" s="67">
        <v>82</v>
      </c>
      <c r="B8013" s="18">
        <v>3843286</v>
      </c>
      <c r="C8013" s="18"/>
      <c r="D8013" s="18">
        <v>1812548</v>
      </c>
      <c r="E8013" s="18">
        <v>379905</v>
      </c>
      <c r="F8013" s="18">
        <v>1176706</v>
      </c>
      <c r="G8013" s="18">
        <v>142964</v>
      </c>
      <c r="H8013" s="18">
        <v>112972</v>
      </c>
      <c r="I8013" s="18"/>
      <c r="J8013" s="18">
        <v>2030738</v>
      </c>
      <c r="K8013" s="18">
        <v>332121</v>
      </c>
      <c r="L8013" s="18">
        <v>944343</v>
      </c>
      <c r="M8013" s="18">
        <v>534194</v>
      </c>
      <c r="N8013" s="18">
        <v>220080</v>
      </c>
    </row>
    <row r="8014" spans="1:14">
      <c r="A8014" s="67">
        <v>83</v>
      </c>
      <c r="B8014" s="18">
        <v>3625611</v>
      </c>
      <c r="C8014" s="18"/>
      <c r="D8014" s="18">
        <v>1698760</v>
      </c>
      <c r="E8014" s="18">
        <v>368948</v>
      </c>
      <c r="F8014" s="18">
        <v>1057850</v>
      </c>
      <c r="G8014" s="18">
        <v>161977</v>
      </c>
      <c r="H8014" s="18">
        <v>109984</v>
      </c>
      <c r="I8014" s="18"/>
      <c r="J8014" s="18">
        <v>1926851</v>
      </c>
      <c r="K8014" s="18">
        <v>330974</v>
      </c>
      <c r="L8014" s="18">
        <v>880932</v>
      </c>
      <c r="M8014" s="18">
        <v>505961</v>
      </c>
      <c r="N8014" s="18">
        <v>208984</v>
      </c>
    </row>
    <row r="8015" spans="1:14">
      <c r="A8015" s="67">
        <v>84</v>
      </c>
      <c r="B8015" s="18">
        <v>3444174</v>
      </c>
      <c r="C8015" s="18"/>
      <c r="D8015" s="18">
        <v>1601948</v>
      </c>
      <c r="E8015" s="18">
        <v>358988</v>
      </c>
      <c r="F8015" s="18">
        <v>988968</v>
      </c>
      <c r="G8015" s="18">
        <v>174994</v>
      </c>
      <c r="H8015" s="18">
        <v>78997</v>
      </c>
      <c r="I8015" s="18"/>
      <c r="J8015" s="18">
        <v>1842226</v>
      </c>
      <c r="K8015" s="18">
        <v>295036</v>
      </c>
      <c r="L8015" s="18">
        <v>848104</v>
      </c>
      <c r="M8015" s="18">
        <v>523064</v>
      </c>
      <c r="N8015" s="18">
        <v>176022</v>
      </c>
    </row>
    <row r="8016" spans="1:14">
      <c r="A8016" s="67">
        <v>85</v>
      </c>
      <c r="B8016" s="18">
        <v>3251536</v>
      </c>
      <c r="C8016" s="18"/>
      <c r="D8016" s="18">
        <v>1499933</v>
      </c>
      <c r="E8016" s="18">
        <v>304986</v>
      </c>
      <c r="F8016" s="18">
        <v>927958</v>
      </c>
      <c r="G8016" s="18">
        <v>190991</v>
      </c>
      <c r="H8016" s="18">
        <v>75997</v>
      </c>
      <c r="I8016" s="18"/>
      <c r="J8016" s="18">
        <v>1751604</v>
      </c>
      <c r="K8016" s="18">
        <v>299103</v>
      </c>
      <c r="L8016" s="18">
        <v>738254</v>
      </c>
      <c r="M8016" s="18">
        <v>561193</v>
      </c>
      <c r="N8016" s="18">
        <v>153053</v>
      </c>
    </row>
    <row r="8017" spans="1:14">
      <c r="A8017" s="67">
        <v>86</v>
      </c>
      <c r="B8017" s="18">
        <v>3024310</v>
      </c>
      <c r="C8017" s="18"/>
      <c r="D8017" s="18">
        <v>1380852</v>
      </c>
      <c r="E8017" s="18">
        <v>271971</v>
      </c>
      <c r="F8017" s="18">
        <v>851909</v>
      </c>
      <c r="G8017" s="18">
        <v>193979</v>
      </c>
      <c r="H8017" s="18">
        <v>62993</v>
      </c>
      <c r="I8017" s="18"/>
      <c r="J8017" s="18">
        <v>1643458</v>
      </c>
      <c r="K8017" s="18">
        <v>262073</v>
      </c>
      <c r="L8017" s="18">
        <v>669186</v>
      </c>
      <c r="M8017" s="18">
        <v>549153</v>
      </c>
      <c r="N8017" s="18">
        <v>163045</v>
      </c>
    </row>
    <row r="8018" spans="1:14">
      <c r="A8018" s="67">
        <v>87</v>
      </c>
      <c r="B8018" s="18">
        <v>2818195</v>
      </c>
      <c r="C8018" s="18"/>
      <c r="D8018" s="18">
        <v>1272621</v>
      </c>
      <c r="E8018" s="18">
        <v>209937</v>
      </c>
      <c r="F8018" s="18">
        <v>792764</v>
      </c>
      <c r="G8018" s="18">
        <v>194942</v>
      </c>
      <c r="H8018" s="18">
        <v>74978</v>
      </c>
      <c r="I8018" s="18"/>
      <c r="J8018" s="18">
        <v>1545574</v>
      </c>
      <c r="K8018" s="18">
        <v>240089</v>
      </c>
      <c r="L8018" s="18">
        <v>594221</v>
      </c>
      <c r="M8018" s="18">
        <v>573213</v>
      </c>
      <c r="N8018" s="18">
        <v>138051</v>
      </c>
    </row>
    <row r="8019" spans="1:14">
      <c r="A8019" s="67">
        <v>88</v>
      </c>
      <c r="B8019" s="18">
        <v>2647565</v>
      </c>
      <c r="C8019" s="18"/>
      <c r="D8019" s="18">
        <v>1182581</v>
      </c>
      <c r="E8019" s="18">
        <v>200929</v>
      </c>
      <c r="F8019" s="18">
        <v>725743</v>
      </c>
      <c r="G8019" s="18">
        <v>190932</v>
      </c>
      <c r="H8019" s="18">
        <v>64977</v>
      </c>
      <c r="I8019" s="18"/>
      <c r="J8019" s="18">
        <v>1464984</v>
      </c>
      <c r="K8019" s="18">
        <v>205998</v>
      </c>
      <c r="L8019" s="18">
        <v>492995</v>
      </c>
      <c r="M8019" s="18">
        <v>636993</v>
      </c>
      <c r="N8019" s="18">
        <v>128999</v>
      </c>
    </row>
    <row r="8020" spans="1:14">
      <c r="A8020" s="67">
        <v>89</v>
      </c>
      <c r="B8020" s="18">
        <v>2394787</v>
      </c>
      <c r="C8020" s="18"/>
      <c r="D8020" s="18">
        <v>1056158</v>
      </c>
      <c r="E8020" s="18">
        <v>157023</v>
      </c>
      <c r="F8020" s="18">
        <v>648097</v>
      </c>
      <c r="G8020" s="18">
        <v>206031</v>
      </c>
      <c r="H8020" s="18">
        <v>45007</v>
      </c>
      <c r="I8020" s="18"/>
      <c r="J8020" s="18">
        <v>1338629</v>
      </c>
      <c r="K8020" s="18">
        <v>201944</v>
      </c>
      <c r="L8020" s="18">
        <v>410886</v>
      </c>
      <c r="M8020" s="18">
        <v>598834</v>
      </c>
      <c r="N8020" s="18">
        <v>126965</v>
      </c>
    </row>
    <row r="8021" spans="1:14">
      <c r="A8021" s="67">
        <v>90</v>
      </c>
      <c r="B8021" s="18">
        <v>2153552</v>
      </c>
      <c r="C8021" s="18"/>
      <c r="D8021" s="18">
        <v>934712</v>
      </c>
      <c r="E8021" s="18">
        <v>139957</v>
      </c>
      <c r="F8021" s="18">
        <v>541833</v>
      </c>
      <c r="G8021" s="18">
        <v>209935</v>
      </c>
      <c r="H8021" s="18">
        <v>42987</v>
      </c>
      <c r="I8021" s="18"/>
      <c r="J8021" s="18">
        <v>1218840</v>
      </c>
      <c r="K8021" s="18">
        <v>158979</v>
      </c>
      <c r="L8021" s="18">
        <v>344955</v>
      </c>
      <c r="M8021" s="18">
        <v>590922</v>
      </c>
      <c r="N8021" s="18">
        <v>123984</v>
      </c>
    </row>
    <row r="8022" spans="1:14">
      <c r="A8022" s="67">
        <v>91</v>
      </c>
      <c r="B8022" s="18">
        <v>1872811</v>
      </c>
      <c r="C8022" s="18"/>
      <c r="D8022" s="18">
        <v>799044</v>
      </c>
      <c r="E8022" s="18">
        <v>107006</v>
      </c>
      <c r="F8022" s="18">
        <v>450025</v>
      </c>
      <c r="G8022" s="18">
        <v>206011</v>
      </c>
      <c r="H8022" s="18">
        <v>36002</v>
      </c>
      <c r="I8022" s="18"/>
      <c r="J8022" s="18">
        <v>1073768</v>
      </c>
      <c r="K8022" s="18">
        <v>157966</v>
      </c>
      <c r="L8022" s="18">
        <v>295936</v>
      </c>
      <c r="M8022" s="18">
        <v>523887</v>
      </c>
      <c r="N8022" s="18">
        <v>95979</v>
      </c>
    </row>
    <row r="8023" spans="1:14">
      <c r="A8023" s="67">
        <v>92</v>
      </c>
      <c r="B8023" s="18">
        <v>1634331</v>
      </c>
      <c r="C8023" s="18"/>
      <c r="D8023" s="18">
        <v>683106</v>
      </c>
      <c r="E8023" s="18">
        <v>104016</v>
      </c>
      <c r="F8023" s="18">
        <v>377059</v>
      </c>
      <c r="G8023" s="18">
        <v>176027</v>
      </c>
      <c r="H8023" s="18">
        <v>26004</v>
      </c>
      <c r="I8023" s="18"/>
      <c r="J8023" s="18">
        <v>951225</v>
      </c>
      <c r="K8023" s="18">
        <v>138033</v>
      </c>
      <c r="L8023" s="18">
        <v>224053</v>
      </c>
      <c r="M8023" s="18">
        <v>499118</v>
      </c>
      <c r="N8023" s="18">
        <v>90021</v>
      </c>
    </row>
    <row r="8024" spans="1:14">
      <c r="A8024" s="67">
        <v>93</v>
      </c>
      <c r="B8024" s="18">
        <v>1405683</v>
      </c>
      <c r="C8024" s="18"/>
      <c r="D8024" s="18">
        <v>575955</v>
      </c>
      <c r="E8024" s="18">
        <v>79994</v>
      </c>
      <c r="F8024" s="18">
        <v>316975</v>
      </c>
      <c r="G8024" s="18">
        <v>151988</v>
      </c>
      <c r="H8024" s="18">
        <v>26998</v>
      </c>
      <c r="I8024" s="18"/>
      <c r="J8024" s="18">
        <v>829728</v>
      </c>
      <c r="K8024" s="18">
        <v>105965</v>
      </c>
      <c r="L8024" s="18">
        <v>205933</v>
      </c>
      <c r="M8024" s="18">
        <v>441855</v>
      </c>
      <c r="N8024" s="18">
        <v>75975</v>
      </c>
    </row>
    <row r="8025" spans="1:14">
      <c r="A8025" s="67">
        <v>94</v>
      </c>
      <c r="B8025" s="18">
        <v>1196191</v>
      </c>
      <c r="C8025" s="18"/>
      <c r="D8025" s="18">
        <v>479429</v>
      </c>
      <c r="E8025" s="18">
        <v>53047</v>
      </c>
      <c r="F8025" s="18">
        <v>254227</v>
      </c>
      <c r="G8025" s="18">
        <v>150134</v>
      </c>
      <c r="H8025" s="18">
        <v>22020</v>
      </c>
      <c r="I8025" s="18"/>
      <c r="J8025" s="18">
        <v>716763</v>
      </c>
      <c r="K8025" s="18">
        <v>79974</v>
      </c>
      <c r="L8025" s="18">
        <v>141953</v>
      </c>
      <c r="M8025" s="18">
        <v>442853</v>
      </c>
      <c r="N8025" s="18">
        <v>51983</v>
      </c>
    </row>
    <row r="8026" spans="1:14">
      <c r="A8026" s="67">
        <v>95</v>
      </c>
      <c r="B8026" s="18">
        <v>994450</v>
      </c>
      <c r="C8026" s="18"/>
      <c r="D8026" s="18">
        <v>388860</v>
      </c>
      <c r="E8026" s="18">
        <v>38986</v>
      </c>
      <c r="F8026" s="18">
        <v>194930</v>
      </c>
      <c r="G8026" s="18">
        <v>133952</v>
      </c>
      <c r="H8026" s="18">
        <v>20992</v>
      </c>
      <c r="I8026" s="18"/>
      <c r="J8026" s="18">
        <v>605590</v>
      </c>
      <c r="K8026" s="18">
        <v>54963</v>
      </c>
      <c r="L8026" s="18">
        <v>114922</v>
      </c>
      <c r="M8026" s="18">
        <v>376745</v>
      </c>
      <c r="N8026" s="18">
        <v>58960</v>
      </c>
    </row>
    <row r="8027" spans="1:14">
      <c r="A8027" s="67">
        <v>96</v>
      </c>
      <c r="B8027" s="18">
        <v>805869</v>
      </c>
      <c r="C8027" s="18"/>
      <c r="D8027" s="18">
        <v>306070</v>
      </c>
      <c r="E8027" s="18">
        <v>24006</v>
      </c>
      <c r="F8027" s="18">
        <v>150035</v>
      </c>
      <c r="G8027" s="18">
        <v>120028</v>
      </c>
      <c r="H8027" s="18">
        <v>12003</v>
      </c>
      <c r="I8027" s="18"/>
      <c r="J8027" s="18">
        <v>499799</v>
      </c>
      <c r="K8027" s="18">
        <v>51979</v>
      </c>
      <c r="L8027" s="18">
        <v>76969</v>
      </c>
      <c r="M8027" s="18">
        <v>335865</v>
      </c>
      <c r="N8027" s="18">
        <v>34986</v>
      </c>
    </row>
    <row r="8028" spans="1:14">
      <c r="A8028" s="67">
        <v>97</v>
      </c>
      <c r="B8028" s="18">
        <v>635306</v>
      </c>
      <c r="C8028" s="18"/>
      <c r="D8028" s="18">
        <v>232583</v>
      </c>
      <c r="E8028" s="18">
        <v>19964</v>
      </c>
      <c r="F8028" s="18">
        <v>120783</v>
      </c>
      <c r="G8028" s="18">
        <v>82851</v>
      </c>
      <c r="H8028" s="18">
        <v>8984</v>
      </c>
      <c r="I8028" s="18"/>
      <c r="J8028" s="18">
        <v>402723</v>
      </c>
      <c r="K8028" s="18">
        <v>32977</v>
      </c>
      <c r="L8028" s="18">
        <v>62957</v>
      </c>
      <c r="M8028" s="18">
        <v>274811</v>
      </c>
      <c r="N8028" s="18">
        <v>31978</v>
      </c>
    </row>
    <row r="8029" spans="1:14">
      <c r="A8029" s="67">
        <v>98</v>
      </c>
      <c r="B8029" s="18">
        <v>492360</v>
      </c>
      <c r="C8029" s="18"/>
      <c r="D8029" s="18">
        <v>174100</v>
      </c>
      <c r="E8029" s="18">
        <v>27015</v>
      </c>
      <c r="F8029" s="18">
        <v>68039</v>
      </c>
      <c r="G8029" s="18">
        <v>72041</v>
      </c>
      <c r="H8029" s="18">
        <v>7004</v>
      </c>
      <c r="I8029" s="18"/>
      <c r="J8029" s="18">
        <v>318261</v>
      </c>
      <c r="K8029" s="18">
        <v>36029</v>
      </c>
      <c r="L8029" s="18">
        <v>26021</v>
      </c>
      <c r="M8029" s="18">
        <v>237194</v>
      </c>
      <c r="N8029" s="18">
        <v>19016</v>
      </c>
    </row>
    <row r="8030" spans="1:14">
      <c r="A8030" s="67">
        <v>99</v>
      </c>
      <c r="B8030" s="18">
        <v>362762</v>
      </c>
      <c r="C8030" s="18"/>
      <c r="D8030" s="18">
        <v>123417</v>
      </c>
      <c r="E8030" s="18">
        <v>14047</v>
      </c>
      <c r="F8030" s="18">
        <v>48163</v>
      </c>
      <c r="G8030" s="18">
        <v>59200</v>
      </c>
      <c r="H8030" s="18">
        <v>2007</v>
      </c>
      <c r="I8030" s="18"/>
      <c r="J8030" s="18">
        <v>239345</v>
      </c>
      <c r="K8030" s="18">
        <v>24035</v>
      </c>
      <c r="L8030" s="18">
        <v>28040</v>
      </c>
      <c r="M8030" s="18">
        <v>170245</v>
      </c>
      <c r="N8030" s="18">
        <v>17025</v>
      </c>
    </row>
    <row r="8031" spans="1:14">
      <c r="A8031" s="67" t="s">
        <v>32</v>
      </c>
      <c r="B8031" s="85">
        <v>818833</v>
      </c>
      <c r="C8031" s="85"/>
      <c r="D8031" s="85">
        <v>247806</v>
      </c>
      <c r="E8031" s="85">
        <v>37524</v>
      </c>
      <c r="F8031" s="85">
        <v>78316</v>
      </c>
      <c r="G8031" s="85">
        <v>131225</v>
      </c>
      <c r="H8031" s="85">
        <v>10446</v>
      </c>
      <c r="I8031" s="85"/>
      <c r="J8031" s="85">
        <v>571027</v>
      </c>
      <c r="K8031" s="85">
        <v>59614</v>
      </c>
      <c r="L8031" s="85">
        <v>24262</v>
      </c>
      <c r="M8031" s="85">
        <v>434074</v>
      </c>
      <c r="N8031" s="85">
        <v>59908</v>
      </c>
    </row>
    <row r="8032" spans="1:14">
      <c r="A8032" s="69"/>
      <c r="B8032" s="17"/>
      <c r="C8032" s="17"/>
      <c r="D8032" s="17"/>
      <c r="E8032" s="17"/>
      <c r="F8032" s="17"/>
      <c r="G8032" s="17"/>
      <c r="H8032" s="17"/>
      <c r="I8032" s="17"/>
      <c r="J8032" s="17"/>
      <c r="K8032" s="17"/>
      <c r="L8032" s="17"/>
      <c r="M8032" s="17"/>
      <c r="N8032" s="17"/>
    </row>
    <row r="8033" spans="1:14">
      <c r="A8033" s="15"/>
      <c r="B8033" s="18"/>
      <c r="C8033" s="18"/>
      <c r="D8033" s="18"/>
      <c r="E8033" s="18"/>
      <c r="F8033" s="18"/>
      <c r="G8033" s="18"/>
      <c r="H8033" s="18"/>
      <c r="I8033" s="18"/>
      <c r="J8033" s="18"/>
      <c r="K8033" s="18"/>
      <c r="L8033" s="18"/>
      <c r="M8033" s="18"/>
      <c r="N8033" s="18"/>
    </row>
    <row r="8034" spans="1:14">
      <c r="A8034" s="15"/>
      <c r="B8034" s="18"/>
      <c r="C8034" s="18"/>
      <c r="D8034" s="18"/>
      <c r="E8034" s="18"/>
      <c r="F8034" s="18"/>
      <c r="G8034" s="18"/>
      <c r="H8034" s="18"/>
      <c r="I8034" s="18"/>
      <c r="J8034" s="18"/>
      <c r="K8034" s="18"/>
      <c r="L8034" s="18"/>
      <c r="M8034" s="18"/>
      <c r="N8034" s="18"/>
    </row>
    <row r="8035" spans="1:14">
      <c r="A8035" s="15"/>
      <c r="B8035" s="18"/>
      <c r="C8035" s="18"/>
      <c r="D8035" s="18"/>
      <c r="E8035" s="18"/>
      <c r="F8035" s="18"/>
      <c r="G8035" s="18"/>
      <c r="H8035" s="18"/>
      <c r="I8035" s="18"/>
      <c r="J8035" s="18"/>
      <c r="K8035" s="18"/>
      <c r="L8035" s="18"/>
      <c r="M8035" s="18"/>
      <c r="N8035" s="18"/>
    </row>
    <row r="8036" spans="1:14">
      <c r="A8036" s="15"/>
      <c r="B8036" s="18"/>
      <c r="C8036" s="18"/>
      <c r="D8036" s="18"/>
      <c r="E8036" s="18"/>
      <c r="F8036" s="18"/>
      <c r="G8036" s="18"/>
      <c r="H8036" s="18"/>
      <c r="I8036" s="18"/>
      <c r="J8036" s="18"/>
      <c r="K8036" s="18"/>
      <c r="L8036" s="18"/>
      <c r="M8036" s="18"/>
      <c r="N8036" s="18"/>
    </row>
    <row r="8037" spans="1:14">
      <c r="A8037" s="15"/>
      <c r="B8037" s="18"/>
      <c r="C8037" s="18"/>
      <c r="D8037" s="18"/>
      <c r="E8037" s="18"/>
      <c r="F8037" s="18"/>
      <c r="G8037" s="18"/>
      <c r="H8037" s="18"/>
      <c r="I8037" s="18"/>
      <c r="J8037" s="18"/>
      <c r="K8037" s="18"/>
      <c r="L8037" s="18"/>
      <c r="M8037" s="18"/>
      <c r="N8037" s="18"/>
    </row>
    <row r="8038" spans="1:14">
      <c r="B8038" s="103">
        <v>2090</v>
      </c>
      <c r="C8038" s="103"/>
      <c r="D8038" s="103"/>
      <c r="E8038" s="103"/>
      <c r="F8038" s="103"/>
      <c r="G8038" s="103"/>
      <c r="H8038" s="103"/>
      <c r="I8038" s="103"/>
      <c r="J8038" s="103"/>
      <c r="K8038" s="103"/>
      <c r="L8038" s="103"/>
      <c r="M8038" s="103"/>
      <c r="N8038" s="103"/>
    </row>
    <row r="8039" spans="1:14">
      <c r="D8039" s="105" t="s">
        <v>13</v>
      </c>
      <c r="E8039" s="105"/>
      <c r="F8039" s="105"/>
      <c r="G8039" s="105"/>
      <c r="H8039" s="105"/>
      <c r="I8039" s="85"/>
      <c r="J8039" s="105" t="s">
        <v>14</v>
      </c>
      <c r="K8039" s="105"/>
      <c r="L8039" s="105"/>
      <c r="M8039" s="105"/>
      <c r="N8039" s="105"/>
    </row>
    <row r="8040" spans="1:14">
      <c r="A8040" s="85" t="s">
        <v>27</v>
      </c>
      <c r="B8040" s="85" t="s">
        <v>15</v>
      </c>
      <c r="C8040" s="85"/>
      <c r="D8040" s="85" t="s">
        <v>15</v>
      </c>
      <c r="E8040" s="85" t="s">
        <v>28</v>
      </c>
      <c r="F8040" s="85" t="s">
        <v>29</v>
      </c>
      <c r="G8040" s="85" t="s">
        <v>30</v>
      </c>
      <c r="H8040" s="85" t="s">
        <v>31</v>
      </c>
      <c r="I8040" s="85"/>
      <c r="J8040" s="85" t="s">
        <v>15</v>
      </c>
      <c r="K8040" s="85" t="s">
        <v>28</v>
      </c>
      <c r="L8040" s="85" t="s">
        <v>29</v>
      </c>
      <c r="M8040" s="85" t="s">
        <v>30</v>
      </c>
      <c r="N8040" s="85" t="s">
        <v>31</v>
      </c>
    </row>
    <row r="8041" spans="1:14">
      <c r="A8041" s="67">
        <v>0</v>
      </c>
      <c r="B8041" s="17">
        <v>5269874</v>
      </c>
      <c r="C8041" s="17"/>
      <c r="D8041" s="17">
        <v>2691160</v>
      </c>
      <c r="E8041" s="17">
        <v>2691160</v>
      </c>
      <c r="F8041" s="17">
        <v>0</v>
      </c>
      <c r="G8041" s="17">
        <v>0</v>
      </c>
      <c r="H8041" s="17">
        <v>0</v>
      </c>
      <c r="I8041" s="17"/>
      <c r="J8041" s="17">
        <v>2578714</v>
      </c>
      <c r="K8041" s="17">
        <v>2578714</v>
      </c>
      <c r="L8041" s="17">
        <v>0</v>
      </c>
      <c r="M8041" s="17">
        <v>0</v>
      </c>
      <c r="N8041" s="17">
        <v>0</v>
      </c>
    </row>
    <row r="8042" spans="1:14">
      <c r="A8042" s="67">
        <v>1</v>
      </c>
      <c r="B8042" s="18">
        <v>5273509</v>
      </c>
      <c r="C8042" s="18"/>
      <c r="D8042" s="18">
        <v>2693488</v>
      </c>
      <c r="E8042" s="18">
        <v>2693488</v>
      </c>
      <c r="F8042" s="18">
        <v>0</v>
      </c>
      <c r="G8042" s="18">
        <v>0</v>
      </c>
      <c r="H8042" s="18">
        <v>0</v>
      </c>
      <c r="I8042" s="18"/>
      <c r="J8042" s="18">
        <v>2580021</v>
      </c>
      <c r="K8042" s="18">
        <v>2580021</v>
      </c>
      <c r="L8042" s="18">
        <v>0</v>
      </c>
      <c r="M8042" s="18">
        <v>0</v>
      </c>
      <c r="N8042" s="18">
        <v>0</v>
      </c>
    </row>
    <row r="8043" spans="1:14">
      <c r="A8043" s="67">
        <v>2</v>
      </c>
      <c r="B8043" s="18">
        <v>5284081</v>
      </c>
      <c r="C8043" s="18"/>
      <c r="D8043" s="18">
        <v>2699093</v>
      </c>
      <c r="E8043" s="18">
        <v>2699093</v>
      </c>
      <c r="F8043" s="18">
        <v>0</v>
      </c>
      <c r="G8043" s="18">
        <v>0</v>
      </c>
      <c r="H8043" s="18">
        <v>0</v>
      </c>
      <c r="I8043" s="18"/>
      <c r="J8043" s="18">
        <v>2584988</v>
      </c>
      <c r="K8043" s="18">
        <v>2584988</v>
      </c>
      <c r="L8043" s="18">
        <v>0</v>
      </c>
      <c r="M8043" s="18">
        <v>0</v>
      </c>
      <c r="N8043" s="18">
        <v>0</v>
      </c>
    </row>
    <row r="8044" spans="1:14">
      <c r="A8044" s="67">
        <v>3</v>
      </c>
      <c r="B8044" s="18">
        <v>5293061</v>
      </c>
      <c r="C8044" s="18"/>
      <c r="D8044" s="18">
        <v>2704274</v>
      </c>
      <c r="E8044" s="18">
        <v>2704274</v>
      </c>
      <c r="F8044" s="18">
        <v>0</v>
      </c>
      <c r="G8044" s="18">
        <v>0</v>
      </c>
      <c r="H8044" s="18">
        <v>0</v>
      </c>
      <c r="I8044" s="18"/>
      <c r="J8044" s="18">
        <v>2588786</v>
      </c>
      <c r="K8044" s="18">
        <v>2588786</v>
      </c>
      <c r="L8044" s="18">
        <v>0</v>
      </c>
      <c r="M8044" s="18">
        <v>0</v>
      </c>
      <c r="N8044" s="18">
        <v>0</v>
      </c>
    </row>
    <row r="8045" spans="1:14">
      <c r="A8045" s="67">
        <v>4</v>
      </c>
      <c r="B8045" s="18">
        <v>5298677</v>
      </c>
      <c r="C8045" s="18"/>
      <c r="D8045" s="18">
        <v>2708051</v>
      </c>
      <c r="E8045" s="18">
        <v>2708051</v>
      </c>
      <c r="F8045" s="18">
        <v>0</v>
      </c>
      <c r="G8045" s="18">
        <v>0</v>
      </c>
      <c r="H8045" s="18">
        <v>0</v>
      </c>
      <c r="I8045" s="18"/>
      <c r="J8045" s="18">
        <v>2590625</v>
      </c>
      <c r="K8045" s="18">
        <v>2590625</v>
      </c>
      <c r="L8045" s="18">
        <v>0</v>
      </c>
      <c r="M8045" s="18">
        <v>0</v>
      </c>
      <c r="N8045" s="18">
        <v>0</v>
      </c>
    </row>
    <row r="8046" spans="1:14">
      <c r="A8046" s="67">
        <v>5</v>
      </c>
      <c r="B8046" s="18">
        <v>5302487</v>
      </c>
      <c r="C8046" s="18"/>
      <c r="D8046" s="18">
        <v>2710827</v>
      </c>
      <c r="E8046" s="18">
        <v>2710827</v>
      </c>
      <c r="F8046" s="18">
        <v>0</v>
      </c>
      <c r="G8046" s="18">
        <v>0</v>
      </c>
      <c r="H8046" s="18">
        <v>0</v>
      </c>
      <c r="I8046" s="18"/>
      <c r="J8046" s="18">
        <v>2591660</v>
      </c>
      <c r="K8046" s="18">
        <v>2591660</v>
      </c>
      <c r="L8046" s="18">
        <v>0</v>
      </c>
      <c r="M8046" s="18">
        <v>0</v>
      </c>
      <c r="N8046" s="18">
        <v>0</v>
      </c>
    </row>
    <row r="8047" spans="1:14">
      <c r="A8047" s="67">
        <v>6</v>
      </c>
      <c r="B8047" s="18">
        <v>5307531</v>
      </c>
      <c r="C8047" s="18"/>
      <c r="D8047" s="18">
        <v>2714106</v>
      </c>
      <c r="E8047" s="18">
        <v>2714106</v>
      </c>
      <c r="F8047" s="18">
        <v>0</v>
      </c>
      <c r="G8047" s="18">
        <v>0</v>
      </c>
      <c r="H8047" s="18">
        <v>0</v>
      </c>
      <c r="I8047" s="18"/>
      <c r="J8047" s="18">
        <v>2593425</v>
      </c>
      <c r="K8047" s="18">
        <v>2593425</v>
      </c>
      <c r="L8047" s="18">
        <v>0</v>
      </c>
      <c r="M8047" s="18">
        <v>0</v>
      </c>
      <c r="N8047" s="18">
        <v>0</v>
      </c>
    </row>
    <row r="8048" spans="1:14">
      <c r="A8048" s="67">
        <v>7</v>
      </c>
      <c r="B8048" s="18">
        <v>5311925</v>
      </c>
      <c r="C8048" s="18"/>
      <c r="D8048" s="18">
        <v>2716872</v>
      </c>
      <c r="E8048" s="18">
        <v>2716872</v>
      </c>
      <c r="F8048" s="18">
        <v>0</v>
      </c>
      <c r="G8048" s="18">
        <v>0</v>
      </c>
      <c r="H8048" s="18">
        <v>0</v>
      </c>
      <c r="I8048" s="18"/>
      <c r="J8048" s="18">
        <v>2595054</v>
      </c>
      <c r="K8048" s="18">
        <v>2595054</v>
      </c>
      <c r="L8048" s="18">
        <v>0</v>
      </c>
      <c r="M8048" s="18">
        <v>0</v>
      </c>
      <c r="N8048" s="18">
        <v>0</v>
      </c>
    </row>
    <row r="8049" spans="1:14">
      <c r="A8049" s="67">
        <v>8</v>
      </c>
      <c r="B8049" s="18">
        <v>5316979</v>
      </c>
      <c r="C8049" s="18"/>
      <c r="D8049" s="18">
        <v>2720211</v>
      </c>
      <c r="E8049" s="18">
        <v>2720211</v>
      </c>
      <c r="F8049" s="18">
        <v>0</v>
      </c>
      <c r="G8049" s="18">
        <v>0</v>
      </c>
      <c r="H8049" s="18">
        <v>0</v>
      </c>
      <c r="I8049" s="18"/>
      <c r="J8049" s="18">
        <v>2596768</v>
      </c>
      <c r="K8049" s="18">
        <v>2596768</v>
      </c>
      <c r="L8049" s="18">
        <v>0</v>
      </c>
      <c r="M8049" s="18">
        <v>0</v>
      </c>
      <c r="N8049" s="18">
        <v>0</v>
      </c>
    </row>
    <row r="8050" spans="1:14">
      <c r="A8050" s="67">
        <v>9</v>
      </c>
      <c r="B8050" s="18">
        <v>5323854</v>
      </c>
      <c r="C8050" s="18"/>
      <c r="D8050" s="18">
        <v>2724872</v>
      </c>
      <c r="E8050" s="18">
        <v>2724872</v>
      </c>
      <c r="F8050" s="18">
        <v>0</v>
      </c>
      <c r="G8050" s="18">
        <v>0</v>
      </c>
      <c r="H8050" s="18">
        <v>0</v>
      </c>
      <c r="I8050" s="18"/>
      <c r="J8050" s="18">
        <v>2598982</v>
      </c>
      <c r="K8050" s="18">
        <v>2598982</v>
      </c>
      <c r="L8050" s="18">
        <v>0</v>
      </c>
      <c r="M8050" s="18">
        <v>0</v>
      </c>
      <c r="N8050" s="18">
        <v>0</v>
      </c>
    </row>
    <row r="8051" spans="1:14">
      <c r="A8051" s="67">
        <v>10</v>
      </c>
      <c r="B8051" s="18">
        <v>5332728</v>
      </c>
      <c r="C8051" s="18"/>
      <c r="D8051" s="18">
        <v>2730298</v>
      </c>
      <c r="E8051" s="18">
        <v>2730298</v>
      </c>
      <c r="F8051" s="18">
        <v>0</v>
      </c>
      <c r="G8051" s="18">
        <v>0</v>
      </c>
      <c r="H8051" s="18">
        <v>0</v>
      </c>
      <c r="I8051" s="18"/>
      <c r="J8051" s="18">
        <v>2602430</v>
      </c>
      <c r="K8051" s="18">
        <v>2602430</v>
      </c>
      <c r="L8051" s="18">
        <v>0</v>
      </c>
      <c r="M8051" s="18">
        <v>0</v>
      </c>
      <c r="N8051" s="18">
        <v>0</v>
      </c>
    </row>
    <row r="8052" spans="1:14">
      <c r="A8052" s="67">
        <v>11</v>
      </c>
      <c r="B8052" s="18">
        <v>5342966</v>
      </c>
      <c r="C8052" s="18"/>
      <c r="D8052" s="18">
        <v>2736309</v>
      </c>
      <c r="E8052" s="18">
        <v>2736309</v>
      </c>
      <c r="F8052" s="18">
        <v>0</v>
      </c>
      <c r="G8052" s="18">
        <v>0</v>
      </c>
      <c r="H8052" s="18">
        <v>0</v>
      </c>
      <c r="I8052" s="18"/>
      <c r="J8052" s="18">
        <v>2606656</v>
      </c>
      <c r="K8052" s="18">
        <v>2606656</v>
      </c>
      <c r="L8052" s="18">
        <v>0</v>
      </c>
      <c r="M8052" s="18">
        <v>0</v>
      </c>
      <c r="N8052" s="18">
        <v>0</v>
      </c>
    </row>
    <row r="8053" spans="1:14">
      <c r="A8053" s="67">
        <v>12</v>
      </c>
      <c r="B8053" s="18">
        <v>5354726</v>
      </c>
      <c r="C8053" s="18"/>
      <c r="D8053" s="18">
        <v>2742796</v>
      </c>
      <c r="E8053" s="18">
        <v>2742796</v>
      </c>
      <c r="F8053" s="18">
        <v>0</v>
      </c>
      <c r="G8053" s="18">
        <v>0</v>
      </c>
      <c r="H8053" s="18">
        <v>0</v>
      </c>
      <c r="I8053" s="18"/>
      <c r="J8053" s="18">
        <v>2611930</v>
      </c>
      <c r="K8053" s="18">
        <v>2611930</v>
      </c>
      <c r="L8053" s="18">
        <v>0</v>
      </c>
      <c r="M8053" s="18">
        <v>0</v>
      </c>
      <c r="N8053" s="18">
        <v>0</v>
      </c>
    </row>
    <row r="8054" spans="1:14">
      <c r="A8054" s="67">
        <v>13</v>
      </c>
      <c r="B8054" s="18">
        <v>5368279</v>
      </c>
      <c r="C8054" s="18"/>
      <c r="D8054" s="18">
        <v>2750010</v>
      </c>
      <c r="E8054" s="18">
        <v>2750010</v>
      </c>
      <c r="F8054" s="18">
        <v>0</v>
      </c>
      <c r="G8054" s="18">
        <v>0</v>
      </c>
      <c r="H8054" s="18">
        <v>0</v>
      </c>
      <c r="I8054" s="18"/>
      <c r="J8054" s="18">
        <v>2618269</v>
      </c>
      <c r="K8054" s="18">
        <v>2618269</v>
      </c>
      <c r="L8054" s="18">
        <v>0</v>
      </c>
      <c r="M8054" s="18">
        <v>0</v>
      </c>
      <c r="N8054" s="18">
        <v>0</v>
      </c>
    </row>
    <row r="8055" spans="1:14">
      <c r="A8055" s="67">
        <v>14</v>
      </c>
      <c r="B8055" s="18">
        <v>5383261</v>
      </c>
      <c r="C8055" s="18"/>
      <c r="D8055" s="18">
        <v>2757958</v>
      </c>
      <c r="E8055" s="18">
        <v>2757958</v>
      </c>
      <c r="F8055" s="18">
        <v>8</v>
      </c>
      <c r="G8055" s="18">
        <v>0</v>
      </c>
      <c r="H8055" s="18">
        <v>0</v>
      </c>
      <c r="I8055" s="18"/>
      <c r="J8055" s="18">
        <v>2625304</v>
      </c>
      <c r="K8055" s="18">
        <v>2625304</v>
      </c>
      <c r="L8055" s="18">
        <v>104</v>
      </c>
      <c r="M8055" s="18">
        <v>0</v>
      </c>
      <c r="N8055" s="18">
        <v>0</v>
      </c>
    </row>
    <row r="8056" spans="1:14">
      <c r="A8056" s="67">
        <v>15</v>
      </c>
      <c r="B8056" s="18">
        <v>5400893</v>
      </c>
      <c r="C8056" s="18"/>
      <c r="D8056" s="18">
        <v>2767513</v>
      </c>
      <c r="E8056" s="18">
        <v>2767513</v>
      </c>
      <c r="F8056" s="18">
        <v>80</v>
      </c>
      <c r="G8056" s="18">
        <v>0</v>
      </c>
      <c r="H8056" s="18">
        <v>0</v>
      </c>
      <c r="I8056" s="18"/>
      <c r="J8056" s="18">
        <v>2633381</v>
      </c>
      <c r="K8056" s="18">
        <v>2633381</v>
      </c>
      <c r="L8056" s="18">
        <v>738</v>
      </c>
      <c r="M8056" s="18">
        <v>0</v>
      </c>
      <c r="N8056" s="18">
        <v>4</v>
      </c>
    </row>
    <row r="8057" spans="1:14">
      <c r="A8057" s="67">
        <v>16</v>
      </c>
      <c r="B8057" s="18">
        <v>5422255</v>
      </c>
      <c r="C8057" s="18"/>
      <c r="D8057" s="18">
        <v>2779691</v>
      </c>
      <c r="E8057" s="18">
        <v>2779691</v>
      </c>
      <c r="F8057" s="18">
        <v>240</v>
      </c>
      <c r="G8057" s="18">
        <v>0</v>
      </c>
      <c r="H8057" s="18">
        <v>0</v>
      </c>
      <c r="I8057" s="18"/>
      <c r="J8057" s="18">
        <v>2642564</v>
      </c>
      <c r="K8057" s="18">
        <v>2642564</v>
      </c>
      <c r="L8057" s="18">
        <v>3115</v>
      </c>
      <c r="M8057" s="18">
        <v>0</v>
      </c>
      <c r="N8057" s="18">
        <v>36</v>
      </c>
    </row>
    <row r="8058" spans="1:14">
      <c r="A8058" s="67">
        <v>17</v>
      </c>
      <c r="B8058" s="18">
        <v>5448497</v>
      </c>
      <c r="C8058" s="18"/>
      <c r="D8058" s="18">
        <v>2795448</v>
      </c>
      <c r="E8058" s="18">
        <v>2795448</v>
      </c>
      <c r="F8058" s="18">
        <v>1298</v>
      </c>
      <c r="G8058" s="18">
        <v>0</v>
      </c>
      <c r="H8058" s="18">
        <v>5</v>
      </c>
      <c r="I8058" s="18"/>
      <c r="J8058" s="18">
        <v>2653049</v>
      </c>
      <c r="K8058" s="18">
        <v>2653049</v>
      </c>
      <c r="L8058" s="18">
        <v>8879</v>
      </c>
      <c r="M8058" s="18">
        <v>0</v>
      </c>
      <c r="N8058" s="18">
        <v>164</v>
      </c>
    </row>
    <row r="8059" spans="1:14">
      <c r="A8059" s="67">
        <v>18</v>
      </c>
      <c r="B8059" s="18">
        <v>5478879</v>
      </c>
      <c r="C8059" s="18"/>
      <c r="D8059" s="18">
        <v>2814064</v>
      </c>
      <c r="E8059" s="18">
        <v>2811065</v>
      </c>
      <c r="F8059" s="18">
        <v>1999</v>
      </c>
      <c r="G8059" s="18">
        <v>0</v>
      </c>
      <c r="H8059" s="18">
        <v>1000</v>
      </c>
      <c r="I8059" s="18"/>
      <c r="J8059" s="18">
        <v>2664816</v>
      </c>
      <c r="K8059" s="18">
        <v>2664816</v>
      </c>
      <c r="L8059" s="18">
        <v>21523</v>
      </c>
      <c r="M8059" s="18">
        <v>3</v>
      </c>
      <c r="N8059" s="18">
        <v>541</v>
      </c>
    </row>
    <row r="8060" spans="1:14">
      <c r="A8060" s="67">
        <v>19</v>
      </c>
      <c r="B8060" s="18">
        <v>5509395</v>
      </c>
      <c r="C8060" s="18"/>
      <c r="D8060" s="18">
        <v>2832318</v>
      </c>
      <c r="E8060" s="18">
        <v>2831319</v>
      </c>
      <c r="F8060" s="18">
        <v>1000</v>
      </c>
      <c r="G8060" s="18">
        <v>0</v>
      </c>
      <c r="H8060" s="18">
        <v>256</v>
      </c>
      <c r="I8060" s="18"/>
      <c r="J8060" s="18">
        <v>2677077</v>
      </c>
      <c r="K8060" s="18">
        <v>2677077</v>
      </c>
      <c r="L8060" s="18">
        <v>41756</v>
      </c>
      <c r="M8060" s="18">
        <v>10</v>
      </c>
      <c r="N8060" s="18">
        <v>1521</v>
      </c>
    </row>
    <row r="8061" spans="1:14">
      <c r="A8061" s="67">
        <v>20</v>
      </c>
      <c r="B8061" s="18">
        <v>5539126</v>
      </c>
      <c r="C8061" s="18"/>
      <c r="D8061" s="18">
        <v>2848625</v>
      </c>
      <c r="E8061" s="18">
        <v>2843624</v>
      </c>
      <c r="F8061" s="18">
        <v>5001</v>
      </c>
      <c r="G8061" s="18">
        <v>0</v>
      </c>
      <c r="H8061" s="18">
        <v>1117</v>
      </c>
      <c r="I8061" s="18"/>
      <c r="J8061" s="18">
        <v>2690502</v>
      </c>
      <c r="K8061" s="18">
        <v>2638492</v>
      </c>
      <c r="L8061" s="18">
        <v>51010</v>
      </c>
      <c r="M8061" s="18">
        <v>27</v>
      </c>
      <c r="N8061" s="18">
        <v>1000</v>
      </c>
    </row>
    <row r="8062" spans="1:14">
      <c r="A8062" s="67">
        <v>21</v>
      </c>
      <c r="B8062" s="18">
        <v>5570920</v>
      </c>
      <c r="C8062" s="18"/>
      <c r="D8062" s="18">
        <v>2865451</v>
      </c>
      <c r="E8062" s="18">
        <v>2845455</v>
      </c>
      <c r="F8062" s="18">
        <v>19996</v>
      </c>
      <c r="G8062" s="18">
        <v>8</v>
      </c>
      <c r="H8062" s="18">
        <v>4017</v>
      </c>
      <c r="I8062" s="18"/>
      <c r="J8062" s="18">
        <v>2705469</v>
      </c>
      <c r="K8062" s="18">
        <v>2628456</v>
      </c>
      <c r="L8062" s="18">
        <v>74013</v>
      </c>
      <c r="M8062" s="18">
        <v>69</v>
      </c>
      <c r="N8062" s="18">
        <v>3001</v>
      </c>
    </row>
    <row r="8063" spans="1:14">
      <c r="A8063" s="67">
        <v>22</v>
      </c>
      <c r="B8063" s="18">
        <v>5597537</v>
      </c>
      <c r="C8063" s="18"/>
      <c r="D8063" s="18">
        <v>2878663</v>
      </c>
      <c r="E8063" s="18">
        <v>2812694</v>
      </c>
      <c r="F8063" s="18">
        <v>60972</v>
      </c>
      <c r="G8063" s="18">
        <v>21</v>
      </c>
      <c r="H8063" s="18">
        <v>4998</v>
      </c>
      <c r="I8063" s="18"/>
      <c r="J8063" s="18">
        <v>2718874</v>
      </c>
      <c r="K8063" s="18">
        <v>2569881</v>
      </c>
      <c r="L8063" s="18">
        <v>144993</v>
      </c>
      <c r="M8063" s="18">
        <v>150</v>
      </c>
      <c r="N8063" s="18">
        <v>4000</v>
      </c>
    </row>
    <row r="8064" spans="1:14">
      <c r="A8064" s="67">
        <v>23</v>
      </c>
      <c r="B8064" s="18">
        <v>5619563</v>
      </c>
      <c r="C8064" s="18"/>
      <c r="D8064" s="18">
        <v>2888730</v>
      </c>
      <c r="E8064" s="18">
        <v>2738692</v>
      </c>
      <c r="F8064" s="18">
        <v>150038</v>
      </c>
      <c r="G8064" s="18">
        <v>45</v>
      </c>
      <c r="H8064" s="18">
        <v>21774</v>
      </c>
      <c r="I8064" s="18"/>
      <c r="J8064" s="18">
        <v>2730834</v>
      </c>
      <c r="K8064" s="18">
        <v>2444956</v>
      </c>
      <c r="L8064" s="18">
        <v>277881</v>
      </c>
      <c r="M8064" s="18">
        <v>274</v>
      </c>
      <c r="N8064" s="18">
        <v>7997</v>
      </c>
    </row>
    <row r="8065" spans="1:14">
      <c r="A8065" s="67">
        <v>24</v>
      </c>
      <c r="B8065" s="18">
        <v>5640177</v>
      </c>
      <c r="C8065" s="18"/>
      <c r="D8065" s="18">
        <v>2897503</v>
      </c>
      <c r="E8065" s="18">
        <v>2574559</v>
      </c>
      <c r="F8065" s="18">
        <v>314946</v>
      </c>
      <c r="G8065" s="18">
        <v>83</v>
      </c>
      <c r="H8065" s="18">
        <v>7999</v>
      </c>
      <c r="I8065" s="18"/>
      <c r="J8065" s="18">
        <v>2742674</v>
      </c>
      <c r="K8065" s="18">
        <v>2334021</v>
      </c>
      <c r="L8065" s="18">
        <v>397663</v>
      </c>
      <c r="M8065" s="18">
        <v>999</v>
      </c>
      <c r="N8065" s="18">
        <v>9992</v>
      </c>
    </row>
    <row r="8066" spans="1:14">
      <c r="A8066" s="67">
        <v>25</v>
      </c>
      <c r="B8066" s="18">
        <v>5659764</v>
      </c>
      <c r="C8066" s="18"/>
      <c r="D8066" s="18">
        <v>2905167</v>
      </c>
      <c r="E8066" s="18">
        <v>2422637</v>
      </c>
      <c r="F8066" s="18">
        <v>475536</v>
      </c>
      <c r="G8066" s="18">
        <v>142</v>
      </c>
      <c r="H8066" s="18">
        <v>6993</v>
      </c>
      <c r="I8066" s="18"/>
      <c r="J8066" s="18">
        <v>2754598</v>
      </c>
      <c r="K8066" s="18">
        <v>2169895</v>
      </c>
      <c r="L8066" s="18">
        <v>564713</v>
      </c>
      <c r="M8066" s="18">
        <v>640</v>
      </c>
      <c r="N8066" s="18">
        <v>19990</v>
      </c>
    </row>
    <row r="8067" spans="1:14">
      <c r="A8067" s="67">
        <v>26</v>
      </c>
      <c r="B8067" s="18">
        <v>5677186</v>
      </c>
      <c r="C8067" s="18"/>
      <c r="D8067" s="18">
        <v>2911443</v>
      </c>
      <c r="E8067" s="18">
        <v>2227809</v>
      </c>
      <c r="F8067" s="18">
        <v>668642</v>
      </c>
      <c r="G8067" s="18">
        <v>214</v>
      </c>
      <c r="H8067" s="18">
        <v>14992</v>
      </c>
      <c r="I8067" s="18"/>
      <c r="J8067" s="18">
        <v>2765742</v>
      </c>
      <c r="K8067" s="18">
        <v>1956232</v>
      </c>
      <c r="L8067" s="18">
        <v>780492</v>
      </c>
      <c r="M8067" s="18">
        <v>2001</v>
      </c>
      <c r="N8067" s="18">
        <v>27017</v>
      </c>
    </row>
    <row r="8068" spans="1:14">
      <c r="A8068" s="67">
        <v>27</v>
      </c>
      <c r="B8068" s="18">
        <v>5692136</v>
      </c>
      <c r="C8068" s="18"/>
      <c r="D8068" s="18">
        <v>2916460</v>
      </c>
      <c r="E8068" s="18">
        <v>2032230</v>
      </c>
      <c r="F8068" s="18">
        <v>854256</v>
      </c>
      <c r="G8068" s="18">
        <v>999</v>
      </c>
      <c r="H8068" s="18">
        <v>28975</v>
      </c>
      <c r="I8068" s="18"/>
      <c r="J8068" s="18">
        <v>2775676</v>
      </c>
      <c r="K8068" s="18">
        <v>1793498</v>
      </c>
      <c r="L8068" s="18">
        <v>948206</v>
      </c>
      <c r="M8068" s="18">
        <v>1998</v>
      </c>
      <c r="N8068" s="18">
        <v>31973</v>
      </c>
    </row>
    <row r="8069" spans="1:14">
      <c r="A8069" s="67">
        <v>28</v>
      </c>
      <c r="B8069" s="18">
        <v>5704865</v>
      </c>
      <c r="C8069" s="18"/>
      <c r="D8069" s="18">
        <v>2920539</v>
      </c>
      <c r="E8069" s="18">
        <v>1890759</v>
      </c>
      <c r="F8069" s="18">
        <v>994821</v>
      </c>
      <c r="G8069" s="18">
        <v>999</v>
      </c>
      <c r="H8069" s="18">
        <v>33960</v>
      </c>
      <c r="I8069" s="18"/>
      <c r="J8069" s="18">
        <v>2784327</v>
      </c>
      <c r="K8069" s="18">
        <v>1678785</v>
      </c>
      <c r="L8069" s="18">
        <v>1056606</v>
      </c>
      <c r="M8069" s="18">
        <v>2996</v>
      </c>
      <c r="N8069" s="18">
        <v>45939</v>
      </c>
    </row>
    <row r="8070" spans="1:14">
      <c r="A8070" s="67">
        <v>29</v>
      </c>
      <c r="B8070" s="18">
        <v>5715273</v>
      </c>
      <c r="C8070" s="18"/>
      <c r="D8070" s="18">
        <v>2923755</v>
      </c>
      <c r="E8070" s="18">
        <v>1726494</v>
      </c>
      <c r="F8070" s="18">
        <v>1148333</v>
      </c>
      <c r="G8070" s="18">
        <v>3994</v>
      </c>
      <c r="H8070" s="18">
        <v>44935</v>
      </c>
      <c r="I8070" s="18"/>
      <c r="J8070" s="18">
        <v>2791518</v>
      </c>
      <c r="K8070" s="18">
        <v>1523645</v>
      </c>
      <c r="L8070" s="18">
        <v>1210923</v>
      </c>
      <c r="M8070" s="18">
        <v>3996</v>
      </c>
      <c r="N8070" s="18">
        <v>52953</v>
      </c>
    </row>
    <row r="8071" spans="1:14">
      <c r="A8071" s="67">
        <v>30</v>
      </c>
      <c r="B8071" s="18">
        <v>5724885</v>
      </c>
      <c r="C8071" s="18"/>
      <c r="D8071" s="18">
        <v>2927155</v>
      </c>
      <c r="E8071" s="18">
        <v>1599992</v>
      </c>
      <c r="F8071" s="18">
        <v>1262204</v>
      </c>
      <c r="G8071" s="18">
        <v>2998</v>
      </c>
      <c r="H8071" s="18">
        <v>61961</v>
      </c>
      <c r="I8071" s="18"/>
      <c r="J8071" s="18">
        <v>2797730</v>
      </c>
      <c r="K8071" s="18">
        <v>1421339</v>
      </c>
      <c r="L8071" s="18">
        <v>1319458</v>
      </c>
      <c r="M8071" s="18">
        <v>6992</v>
      </c>
      <c r="N8071" s="18">
        <v>49942</v>
      </c>
    </row>
    <row r="8072" spans="1:14">
      <c r="A8072" s="67">
        <v>31</v>
      </c>
      <c r="B8072" s="18">
        <v>5731924</v>
      </c>
      <c r="C8072" s="18"/>
      <c r="D8072" s="18">
        <v>2929552</v>
      </c>
      <c r="E8072" s="18">
        <v>1480752</v>
      </c>
      <c r="F8072" s="18">
        <v>1369920</v>
      </c>
      <c r="G8072" s="18">
        <v>3994</v>
      </c>
      <c r="H8072" s="18">
        <v>74886</v>
      </c>
      <c r="I8072" s="18"/>
      <c r="J8072" s="18">
        <v>2802372</v>
      </c>
      <c r="K8072" s="18">
        <v>1270715</v>
      </c>
      <c r="L8072" s="18">
        <v>1442677</v>
      </c>
      <c r="M8072" s="18">
        <v>4999</v>
      </c>
      <c r="N8072" s="18">
        <v>83981</v>
      </c>
    </row>
    <row r="8073" spans="1:14">
      <c r="A8073" s="67">
        <v>32</v>
      </c>
      <c r="B8073" s="18">
        <v>5735807</v>
      </c>
      <c r="C8073" s="18"/>
      <c r="D8073" s="18">
        <v>2930404</v>
      </c>
      <c r="E8073" s="18">
        <v>1431754</v>
      </c>
      <c r="F8073" s="18">
        <v>1391817</v>
      </c>
      <c r="G8073" s="18">
        <v>5991</v>
      </c>
      <c r="H8073" s="18">
        <v>100842</v>
      </c>
      <c r="I8073" s="18"/>
      <c r="J8073" s="18">
        <v>2805404</v>
      </c>
      <c r="K8073" s="18">
        <v>1189475</v>
      </c>
      <c r="L8073" s="18">
        <v>1504072</v>
      </c>
      <c r="M8073" s="18">
        <v>9987</v>
      </c>
      <c r="N8073" s="18">
        <v>101869</v>
      </c>
    </row>
    <row r="8074" spans="1:14">
      <c r="A8074" s="67">
        <v>33</v>
      </c>
      <c r="B8074" s="18">
        <v>5736474</v>
      </c>
      <c r="C8074" s="18"/>
      <c r="D8074" s="18">
        <v>2929586</v>
      </c>
      <c r="E8074" s="18">
        <v>1319013</v>
      </c>
      <c r="F8074" s="18">
        <v>1508727</v>
      </c>
      <c r="G8074" s="18">
        <v>1997</v>
      </c>
      <c r="H8074" s="18">
        <v>99850</v>
      </c>
      <c r="I8074" s="18"/>
      <c r="J8074" s="18">
        <v>2806888</v>
      </c>
      <c r="K8074" s="18">
        <v>1152722</v>
      </c>
      <c r="L8074" s="18">
        <v>1535298</v>
      </c>
      <c r="M8074" s="18">
        <v>6992</v>
      </c>
      <c r="N8074" s="18">
        <v>111876</v>
      </c>
    </row>
    <row r="8075" spans="1:14">
      <c r="A8075" s="67">
        <v>34</v>
      </c>
      <c r="B8075" s="18">
        <v>5733774</v>
      </c>
      <c r="C8075" s="18"/>
      <c r="D8075" s="18">
        <v>2926993</v>
      </c>
      <c r="E8075" s="18">
        <v>1252286</v>
      </c>
      <c r="F8075" s="18">
        <v>1534899</v>
      </c>
      <c r="G8075" s="18">
        <v>10985</v>
      </c>
      <c r="H8075" s="18">
        <v>128824</v>
      </c>
      <c r="I8075" s="18"/>
      <c r="J8075" s="18">
        <v>2806781</v>
      </c>
      <c r="K8075" s="18">
        <v>1059163</v>
      </c>
      <c r="L8075" s="18">
        <v>1605731</v>
      </c>
      <c r="M8075" s="18">
        <v>12990</v>
      </c>
      <c r="N8075" s="18">
        <v>128898</v>
      </c>
    </row>
    <row r="8076" spans="1:14">
      <c r="A8076" s="67">
        <v>35</v>
      </c>
      <c r="B8076" s="18">
        <v>5728139</v>
      </c>
      <c r="C8076" s="18"/>
      <c r="D8076" s="18">
        <v>2922894</v>
      </c>
      <c r="E8076" s="18">
        <v>1223374</v>
      </c>
      <c r="F8076" s="18">
        <v>1565479</v>
      </c>
      <c r="G8076" s="18">
        <v>2001</v>
      </c>
      <c r="H8076" s="18">
        <v>132040</v>
      </c>
      <c r="I8076" s="18"/>
      <c r="J8076" s="18">
        <v>2805245</v>
      </c>
      <c r="K8076" s="18">
        <v>1023360</v>
      </c>
      <c r="L8076" s="18">
        <v>1635977</v>
      </c>
      <c r="M8076" s="18">
        <v>16989</v>
      </c>
      <c r="N8076" s="18">
        <v>128919</v>
      </c>
    </row>
    <row r="8077" spans="1:14">
      <c r="A8077" s="67">
        <v>36</v>
      </c>
      <c r="B8077" s="18">
        <v>5720193</v>
      </c>
      <c r="C8077" s="18"/>
      <c r="D8077" s="18">
        <v>2917618</v>
      </c>
      <c r="E8077" s="18">
        <v>1209355</v>
      </c>
      <c r="F8077" s="18">
        <v>1555597</v>
      </c>
      <c r="G8077" s="18">
        <v>4989</v>
      </c>
      <c r="H8077" s="18">
        <v>147677</v>
      </c>
      <c r="I8077" s="18"/>
      <c r="J8077" s="18">
        <v>2802575</v>
      </c>
      <c r="K8077" s="18">
        <v>947504</v>
      </c>
      <c r="L8077" s="18">
        <v>1687336</v>
      </c>
      <c r="M8077" s="18">
        <v>12980</v>
      </c>
      <c r="N8077" s="18">
        <v>154756</v>
      </c>
    </row>
    <row r="8078" spans="1:14">
      <c r="A8078" s="67">
        <v>37</v>
      </c>
      <c r="B8078" s="18">
        <v>5710527</v>
      </c>
      <c r="C8078" s="18"/>
      <c r="D8078" s="18">
        <v>2911359</v>
      </c>
      <c r="E8078" s="18">
        <v>1138923</v>
      </c>
      <c r="F8078" s="18">
        <v>1611306</v>
      </c>
      <c r="G8078" s="18">
        <v>12010</v>
      </c>
      <c r="H8078" s="18">
        <v>149121</v>
      </c>
      <c r="I8078" s="18"/>
      <c r="J8078" s="18">
        <v>2799169</v>
      </c>
      <c r="K8078" s="18">
        <v>922397</v>
      </c>
      <c r="L8078" s="18">
        <v>1704885</v>
      </c>
      <c r="M8078" s="18">
        <v>13991</v>
      </c>
      <c r="N8078" s="18">
        <v>157897</v>
      </c>
    </row>
    <row r="8079" spans="1:14">
      <c r="A8079" s="67">
        <v>38</v>
      </c>
      <c r="B8079" s="18">
        <v>5699508</v>
      </c>
      <c r="C8079" s="18"/>
      <c r="D8079" s="18">
        <v>2904259</v>
      </c>
      <c r="E8079" s="18">
        <v>1158705</v>
      </c>
      <c r="F8079" s="18">
        <v>1567600</v>
      </c>
      <c r="G8079" s="18">
        <v>11997</v>
      </c>
      <c r="H8079" s="18">
        <v>165958</v>
      </c>
      <c r="I8079" s="18"/>
      <c r="J8079" s="18">
        <v>2795249</v>
      </c>
      <c r="K8079" s="18">
        <v>879449</v>
      </c>
      <c r="L8079" s="18">
        <v>1726918</v>
      </c>
      <c r="M8079" s="18">
        <v>18988</v>
      </c>
      <c r="N8079" s="18">
        <v>169894</v>
      </c>
    </row>
    <row r="8080" spans="1:14">
      <c r="A8080" s="67">
        <v>39</v>
      </c>
      <c r="B8080" s="18">
        <v>5687319</v>
      </c>
      <c r="C8080" s="18"/>
      <c r="D8080" s="18">
        <v>2896414</v>
      </c>
      <c r="E8080" s="18">
        <v>1042429</v>
      </c>
      <c r="F8080" s="18">
        <v>1670085</v>
      </c>
      <c r="G8080" s="18">
        <v>8995</v>
      </c>
      <c r="H8080" s="18">
        <v>174904</v>
      </c>
      <c r="I8080" s="18"/>
      <c r="J8080" s="18">
        <v>2790906</v>
      </c>
      <c r="K8080" s="18">
        <v>845274</v>
      </c>
      <c r="L8080" s="18">
        <v>1756570</v>
      </c>
      <c r="M8080" s="18">
        <v>15005</v>
      </c>
      <c r="N8080" s="18">
        <v>174056</v>
      </c>
    </row>
    <row r="8081" spans="1:14">
      <c r="A8081" s="67">
        <v>40</v>
      </c>
      <c r="B8081" s="18">
        <v>5674853</v>
      </c>
      <c r="C8081" s="18"/>
      <c r="D8081" s="18">
        <v>2888348</v>
      </c>
      <c r="E8081" s="18">
        <v>1018770</v>
      </c>
      <c r="F8081" s="18">
        <v>1671623</v>
      </c>
      <c r="G8081" s="18">
        <v>9998</v>
      </c>
      <c r="H8081" s="18">
        <v>187958</v>
      </c>
      <c r="I8081" s="18"/>
      <c r="J8081" s="18">
        <v>2786505</v>
      </c>
      <c r="K8081" s="18">
        <v>803281</v>
      </c>
      <c r="L8081" s="18">
        <v>1762422</v>
      </c>
      <c r="M8081" s="18">
        <v>12988</v>
      </c>
      <c r="N8081" s="18">
        <v>207814</v>
      </c>
    </row>
    <row r="8082" spans="1:14">
      <c r="A8082" s="67">
        <v>41</v>
      </c>
      <c r="B8082" s="18">
        <v>5662326</v>
      </c>
      <c r="C8082" s="18"/>
      <c r="D8082" s="18">
        <v>2880205</v>
      </c>
      <c r="E8082" s="18">
        <v>1042988</v>
      </c>
      <c r="F8082" s="18">
        <v>1615433</v>
      </c>
      <c r="G8082" s="18">
        <v>9990</v>
      </c>
      <c r="H8082" s="18">
        <v>211794</v>
      </c>
      <c r="I8082" s="18"/>
      <c r="J8082" s="18">
        <v>2782121</v>
      </c>
      <c r="K8082" s="18">
        <v>758033</v>
      </c>
      <c r="L8082" s="18">
        <v>1808078</v>
      </c>
      <c r="M8082" s="18">
        <v>21001</v>
      </c>
      <c r="N8082" s="18">
        <v>195008</v>
      </c>
    </row>
    <row r="8083" spans="1:14">
      <c r="A8083" s="67">
        <v>42</v>
      </c>
      <c r="B8083" s="18">
        <v>5649974</v>
      </c>
      <c r="C8083" s="18"/>
      <c r="D8083" s="18">
        <v>2872219</v>
      </c>
      <c r="E8083" s="18">
        <v>964074</v>
      </c>
      <c r="F8083" s="18">
        <v>1688129</v>
      </c>
      <c r="G8083" s="18">
        <v>16001</v>
      </c>
      <c r="H8083" s="18">
        <v>204016</v>
      </c>
      <c r="I8083" s="18"/>
      <c r="J8083" s="18">
        <v>2777755</v>
      </c>
      <c r="K8083" s="18">
        <v>761755</v>
      </c>
      <c r="L8083" s="18">
        <v>1802788</v>
      </c>
      <c r="M8083" s="18">
        <v>26026</v>
      </c>
      <c r="N8083" s="18">
        <v>187186</v>
      </c>
    </row>
    <row r="8084" spans="1:14">
      <c r="A8084" s="67">
        <v>43</v>
      </c>
      <c r="B8084" s="18">
        <v>5637953</v>
      </c>
      <c r="C8084" s="18"/>
      <c r="D8084" s="18">
        <v>2864419</v>
      </c>
      <c r="E8084" s="18">
        <v>930461</v>
      </c>
      <c r="F8084" s="18">
        <v>1724855</v>
      </c>
      <c r="G8084" s="18">
        <v>11005</v>
      </c>
      <c r="H8084" s="18">
        <v>198098</v>
      </c>
      <c r="I8084" s="18"/>
      <c r="J8084" s="18">
        <v>2773534</v>
      </c>
      <c r="K8084" s="18">
        <v>748335</v>
      </c>
      <c r="L8084" s="18">
        <v>1817384</v>
      </c>
      <c r="M8084" s="18">
        <v>26976</v>
      </c>
      <c r="N8084" s="18">
        <v>180839</v>
      </c>
    </row>
    <row r="8085" spans="1:14">
      <c r="A8085" s="67">
        <v>44</v>
      </c>
      <c r="B8085" s="18">
        <v>5626108</v>
      </c>
      <c r="C8085" s="18"/>
      <c r="D8085" s="18">
        <v>2856735</v>
      </c>
      <c r="E8085" s="18">
        <v>940913</v>
      </c>
      <c r="F8085" s="18">
        <v>1677844</v>
      </c>
      <c r="G8085" s="18">
        <v>14999</v>
      </c>
      <c r="H8085" s="18">
        <v>222979</v>
      </c>
      <c r="I8085" s="18"/>
      <c r="J8085" s="18">
        <v>2769373</v>
      </c>
      <c r="K8085" s="18">
        <v>773104</v>
      </c>
      <c r="L8085" s="18">
        <v>1760237</v>
      </c>
      <c r="M8085" s="18">
        <v>21003</v>
      </c>
      <c r="N8085" s="18">
        <v>215029</v>
      </c>
    </row>
    <row r="8086" spans="1:14">
      <c r="A8086" s="67">
        <v>45</v>
      </c>
      <c r="B8086" s="18">
        <v>5614189</v>
      </c>
      <c r="C8086" s="18"/>
      <c r="D8086" s="18">
        <v>2849051</v>
      </c>
      <c r="E8086" s="18">
        <v>911336</v>
      </c>
      <c r="F8086" s="18">
        <v>1733639</v>
      </c>
      <c r="G8086" s="18">
        <v>14005</v>
      </c>
      <c r="H8086" s="18">
        <v>190070</v>
      </c>
      <c r="I8086" s="18"/>
      <c r="J8086" s="18">
        <v>2765139</v>
      </c>
      <c r="K8086" s="18">
        <v>767316</v>
      </c>
      <c r="L8086" s="18">
        <v>1772730</v>
      </c>
      <c r="M8086" s="18">
        <v>24010</v>
      </c>
      <c r="N8086" s="18">
        <v>201083</v>
      </c>
    </row>
    <row r="8087" spans="1:14">
      <c r="A8087" s="67">
        <v>46</v>
      </c>
      <c r="B8087" s="18">
        <v>5601478</v>
      </c>
      <c r="C8087" s="18"/>
      <c r="D8087" s="18">
        <v>2840918</v>
      </c>
      <c r="E8087" s="18">
        <v>878975</v>
      </c>
      <c r="F8087" s="18">
        <v>1724950</v>
      </c>
      <c r="G8087" s="18">
        <v>15000</v>
      </c>
      <c r="H8087" s="18">
        <v>221994</v>
      </c>
      <c r="I8087" s="18"/>
      <c r="J8087" s="18">
        <v>2760560</v>
      </c>
      <c r="K8087" s="18">
        <v>686139</v>
      </c>
      <c r="L8087" s="18">
        <v>1827371</v>
      </c>
      <c r="M8087" s="18">
        <v>25005</v>
      </c>
      <c r="N8087" s="18">
        <v>222045</v>
      </c>
    </row>
    <row r="8088" spans="1:14">
      <c r="A8088" s="67">
        <v>47</v>
      </c>
      <c r="B8088" s="18">
        <v>5588359</v>
      </c>
      <c r="C8088" s="18"/>
      <c r="D8088" s="18">
        <v>2832634</v>
      </c>
      <c r="E8088" s="18">
        <v>876577</v>
      </c>
      <c r="F8088" s="18">
        <v>1714173</v>
      </c>
      <c r="G8088" s="18">
        <v>9995</v>
      </c>
      <c r="H8088" s="18">
        <v>231888</v>
      </c>
      <c r="I8088" s="18"/>
      <c r="J8088" s="18">
        <v>2755725</v>
      </c>
      <c r="K8088" s="18">
        <v>676932</v>
      </c>
      <c r="L8088" s="18">
        <v>1804820</v>
      </c>
      <c r="M8088" s="18">
        <v>33997</v>
      </c>
      <c r="N8088" s="18">
        <v>239976</v>
      </c>
    </row>
    <row r="8089" spans="1:14">
      <c r="A8089" s="67">
        <v>48</v>
      </c>
      <c r="B8089" s="18">
        <v>5575208</v>
      </c>
      <c r="C8089" s="18"/>
      <c r="D8089" s="18">
        <v>2824319</v>
      </c>
      <c r="E8089" s="18">
        <v>851192</v>
      </c>
      <c r="F8089" s="18">
        <v>1707379</v>
      </c>
      <c r="G8089" s="18">
        <v>17983</v>
      </c>
      <c r="H8089" s="18">
        <v>247765</v>
      </c>
      <c r="I8089" s="18"/>
      <c r="J8089" s="18">
        <v>2750888</v>
      </c>
      <c r="K8089" s="18">
        <v>685723</v>
      </c>
      <c r="L8089" s="18">
        <v>1772284</v>
      </c>
      <c r="M8089" s="18">
        <v>39984</v>
      </c>
      <c r="N8089" s="18">
        <v>252898</v>
      </c>
    </row>
    <row r="8090" spans="1:14">
      <c r="A8090" s="67">
        <v>49</v>
      </c>
      <c r="B8090" s="18">
        <v>5561718</v>
      </c>
      <c r="C8090" s="18"/>
      <c r="D8090" s="18">
        <v>2815783</v>
      </c>
      <c r="E8090" s="18">
        <v>894931</v>
      </c>
      <c r="F8090" s="18">
        <v>1644873</v>
      </c>
      <c r="G8090" s="18">
        <v>11999</v>
      </c>
      <c r="H8090" s="18">
        <v>263980</v>
      </c>
      <c r="I8090" s="18"/>
      <c r="J8090" s="18">
        <v>2745935</v>
      </c>
      <c r="K8090" s="18">
        <v>647513</v>
      </c>
      <c r="L8090" s="18">
        <v>1772667</v>
      </c>
      <c r="M8090" s="18">
        <v>53959</v>
      </c>
      <c r="N8090" s="18">
        <v>271796</v>
      </c>
    </row>
    <row r="8091" spans="1:14">
      <c r="A8091" s="67">
        <v>50</v>
      </c>
      <c r="B8091" s="18">
        <v>5547118</v>
      </c>
      <c r="C8091" s="18"/>
      <c r="D8091" s="18">
        <v>2806614</v>
      </c>
      <c r="E8091" s="18">
        <v>863881</v>
      </c>
      <c r="F8091" s="18">
        <v>1655772</v>
      </c>
      <c r="G8091" s="18">
        <v>13998</v>
      </c>
      <c r="H8091" s="18">
        <v>272962</v>
      </c>
      <c r="I8091" s="18"/>
      <c r="J8091" s="18">
        <v>2740505</v>
      </c>
      <c r="K8091" s="18">
        <v>645648</v>
      </c>
      <c r="L8091" s="18">
        <v>1794021</v>
      </c>
      <c r="M8091" s="18">
        <v>40978</v>
      </c>
      <c r="N8091" s="18">
        <v>259858</v>
      </c>
    </row>
    <row r="8092" spans="1:14">
      <c r="A8092" s="67">
        <v>51</v>
      </c>
      <c r="B8092" s="18">
        <v>5530183</v>
      </c>
      <c r="C8092" s="18"/>
      <c r="D8092" s="18">
        <v>2796040</v>
      </c>
      <c r="E8092" s="18">
        <v>887695</v>
      </c>
      <c r="F8092" s="18">
        <v>1615445</v>
      </c>
      <c r="G8092" s="18">
        <v>16994</v>
      </c>
      <c r="H8092" s="18">
        <v>275905</v>
      </c>
      <c r="I8092" s="18"/>
      <c r="J8092" s="18">
        <v>2734144</v>
      </c>
      <c r="K8092" s="18">
        <v>650272</v>
      </c>
      <c r="L8092" s="18">
        <v>1769740</v>
      </c>
      <c r="M8092" s="18">
        <v>41017</v>
      </c>
      <c r="N8092" s="18">
        <v>273114</v>
      </c>
    </row>
    <row r="8093" spans="1:14">
      <c r="A8093" s="67">
        <v>52</v>
      </c>
      <c r="B8093" s="18">
        <v>5511101</v>
      </c>
      <c r="C8093" s="18"/>
      <c r="D8093" s="18">
        <v>2784170</v>
      </c>
      <c r="E8093" s="18">
        <v>807049</v>
      </c>
      <c r="F8093" s="18">
        <v>1678103</v>
      </c>
      <c r="G8093" s="18">
        <v>16001</v>
      </c>
      <c r="H8093" s="18">
        <v>283017</v>
      </c>
      <c r="I8093" s="18"/>
      <c r="J8093" s="18">
        <v>2726930</v>
      </c>
      <c r="K8093" s="18">
        <v>617984</v>
      </c>
      <c r="L8093" s="18">
        <v>1789954</v>
      </c>
      <c r="M8093" s="18">
        <v>48999</v>
      </c>
      <c r="N8093" s="18">
        <v>269993</v>
      </c>
    </row>
    <row r="8094" spans="1:14">
      <c r="A8094" s="67">
        <v>53</v>
      </c>
      <c r="B8094" s="18">
        <v>5489848</v>
      </c>
      <c r="C8094" s="18"/>
      <c r="D8094" s="18">
        <v>2771006</v>
      </c>
      <c r="E8094" s="18">
        <v>799290</v>
      </c>
      <c r="F8094" s="18">
        <v>1679610</v>
      </c>
      <c r="G8094" s="18">
        <v>16006</v>
      </c>
      <c r="H8094" s="18">
        <v>276100</v>
      </c>
      <c r="I8094" s="18"/>
      <c r="J8094" s="18">
        <v>2718842</v>
      </c>
      <c r="K8094" s="18">
        <v>632498</v>
      </c>
      <c r="L8094" s="18">
        <v>1726630</v>
      </c>
      <c r="M8094" s="18">
        <v>60952</v>
      </c>
      <c r="N8094" s="18">
        <v>298763</v>
      </c>
    </row>
    <row r="8095" spans="1:14">
      <c r="A8095" s="67">
        <v>54</v>
      </c>
      <c r="B8095" s="18">
        <v>5466630</v>
      </c>
      <c r="C8095" s="18"/>
      <c r="D8095" s="18">
        <v>2756625</v>
      </c>
      <c r="E8095" s="18">
        <v>806183</v>
      </c>
      <c r="F8095" s="18">
        <v>1622368</v>
      </c>
      <c r="G8095" s="18">
        <v>26006</v>
      </c>
      <c r="H8095" s="18">
        <v>302068</v>
      </c>
      <c r="I8095" s="18"/>
      <c r="J8095" s="18">
        <v>2710005</v>
      </c>
      <c r="K8095" s="18">
        <v>616774</v>
      </c>
      <c r="L8095" s="18">
        <v>1739361</v>
      </c>
      <c r="M8095" s="18">
        <v>63977</v>
      </c>
      <c r="N8095" s="18">
        <v>289894</v>
      </c>
    </row>
    <row r="8096" spans="1:14">
      <c r="A8096" s="67">
        <v>55</v>
      </c>
      <c r="B8096" s="18">
        <v>5441689</v>
      </c>
      <c r="C8096" s="18"/>
      <c r="D8096" s="18">
        <v>2741127</v>
      </c>
      <c r="E8096" s="18">
        <v>787611</v>
      </c>
      <c r="F8096" s="18">
        <v>1602243</v>
      </c>
      <c r="G8096" s="18">
        <v>33026</v>
      </c>
      <c r="H8096" s="18">
        <v>318247</v>
      </c>
      <c r="I8096" s="18"/>
      <c r="J8096" s="18">
        <v>2700562</v>
      </c>
      <c r="K8096" s="18">
        <v>648175</v>
      </c>
      <c r="L8096" s="18">
        <v>1681859</v>
      </c>
      <c r="M8096" s="18">
        <v>60922</v>
      </c>
      <c r="N8096" s="18">
        <v>309606</v>
      </c>
    </row>
    <row r="8097" spans="1:14">
      <c r="A8097" s="67">
        <v>56</v>
      </c>
      <c r="B8097" s="18">
        <v>5415853</v>
      </c>
      <c r="C8097" s="18"/>
      <c r="D8097" s="18">
        <v>2725014</v>
      </c>
      <c r="E8097" s="18">
        <v>812110</v>
      </c>
      <c r="F8097" s="18">
        <v>1581267</v>
      </c>
      <c r="G8097" s="18">
        <v>19978</v>
      </c>
      <c r="H8097" s="18">
        <v>311658</v>
      </c>
      <c r="I8097" s="18"/>
      <c r="J8097" s="18">
        <v>2690840</v>
      </c>
      <c r="K8097" s="18">
        <v>577966</v>
      </c>
      <c r="L8097" s="18">
        <v>1719898</v>
      </c>
      <c r="M8097" s="18">
        <v>59996</v>
      </c>
      <c r="N8097" s="18">
        <v>332980</v>
      </c>
    </row>
    <row r="8098" spans="1:14">
      <c r="A8098" s="67">
        <v>57</v>
      </c>
      <c r="B8098" s="18">
        <v>5389352</v>
      </c>
      <c r="C8098" s="18"/>
      <c r="D8098" s="18">
        <v>2708399</v>
      </c>
      <c r="E8098" s="18">
        <v>779539</v>
      </c>
      <c r="F8098" s="18">
        <v>1611048</v>
      </c>
      <c r="G8098" s="18">
        <v>19988</v>
      </c>
      <c r="H8098" s="18">
        <v>297824</v>
      </c>
      <c r="I8098" s="18"/>
      <c r="J8098" s="18">
        <v>2680954</v>
      </c>
      <c r="K8098" s="18">
        <v>593211</v>
      </c>
      <c r="L8098" s="18">
        <v>1676596</v>
      </c>
      <c r="M8098" s="18">
        <v>83030</v>
      </c>
      <c r="N8098" s="18">
        <v>328117</v>
      </c>
    </row>
    <row r="8099" spans="1:14">
      <c r="A8099" s="67">
        <v>58</v>
      </c>
      <c r="B8099" s="18">
        <v>5362070</v>
      </c>
      <c r="C8099" s="18"/>
      <c r="D8099" s="18">
        <v>2691234</v>
      </c>
      <c r="E8099" s="18">
        <v>781068</v>
      </c>
      <c r="F8099" s="18">
        <v>1600139</v>
      </c>
      <c r="G8099" s="18">
        <v>28002</v>
      </c>
      <c r="H8099" s="18">
        <v>282024</v>
      </c>
      <c r="I8099" s="18"/>
      <c r="J8099" s="18">
        <v>2670837</v>
      </c>
      <c r="K8099" s="18">
        <v>587404</v>
      </c>
      <c r="L8099" s="18">
        <v>1648133</v>
      </c>
      <c r="M8099" s="18">
        <v>73050</v>
      </c>
      <c r="N8099" s="18">
        <v>362249</v>
      </c>
    </row>
    <row r="8100" spans="1:14">
      <c r="A8100" s="67">
        <v>59</v>
      </c>
      <c r="B8100" s="18">
        <v>5332918</v>
      </c>
      <c r="C8100" s="18"/>
      <c r="D8100" s="18">
        <v>2672970</v>
      </c>
      <c r="E8100" s="18">
        <v>781114</v>
      </c>
      <c r="F8100" s="18">
        <v>1560231</v>
      </c>
      <c r="G8100" s="18">
        <v>31964</v>
      </c>
      <c r="H8100" s="18">
        <v>299660</v>
      </c>
      <c r="I8100" s="18"/>
      <c r="J8100" s="18">
        <v>2659948</v>
      </c>
      <c r="K8100" s="18">
        <v>532789</v>
      </c>
      <c r="L8100" s="18">
        <v>1710324</v>
      </c>
      <c r="M8100" s="18">
        <v>94962</v>
      </c>
      <c r="N8100" s="18">
        <v>321873</v>
      </c>
    </row>
    <row r="8101" spans="1:14">
      <c r="A8101" s="67">
        <v>60</v>
      </c>
      <c r="B8101" s="18">
        <v>5301980</v>
      </c>
      <c r="C8101" s="18"/>
      <c r="D8101" s="18">
        <v>2653771</v>
      </c>
      <c r="E8101" s="18">
        <v>760934</v>
      </c>
      <c r="F8101" s="18">
        <v>1579863</v>
      </c>
      <c r="G8101" s="18">
        <v>28997</v>
      </c>
      <c r="H8101" s="18">
        <v>283975</v>
      </c>
      <c r="I8101" s="18"/>
      <c r="J8101" s="18">
        <v>2648209</v>
      </c>
      <c r="K8101" s="18">
        <v>513234</v>
      </c>
      <c r="L8101" s="18">
        <v>1678766</v>
      </c>
      <c r="M8101" s="18">
        <v>95043</v>
      </c>
      <c r="N8101" s="18">
        <v>361165</v>
      </c>
    </row>
    <row r="8102" spans="1:14">
      <c r="A8102" s="67">
        <v>61</v>
      </c>
      <c r="B8102" s="18">
        <v>5268436</v>
      </c>
      <c r="C8102" s="18"/>
      <c r="D8102" s="18">
        <v>2633183</v>
      </c>
      <c r="E8102" s="18">
        <v>744920</v>
      </c>
      <c r="F8102" s="18">
        <v>1575716</v>
      </c>
      <c r="G8102" s="18">
        <v>30955</v>
      </c>
      <c r="H8102" s="18">
        <v>281592</v>
      </c>
      <c r="I8102" s="18"/>
      <c r="J8102" s="18">
        <v>2635253</v>
      </c>
      <c r="K8102" s="18">
        <v>543434</v>
      </c>
      <c r="L8102" s="18">
        <v>1655275</v>
      </c>
      <c r="M8102" s="18">
        <v>99896</v>
      </c>
      <c r="N8102" s="18">
        <v>336649</v>
      </c>
    </row>
    <row r="8103" spans="1:14">
      <c r="A8103" s="67">
        <v>62</v>
      </c>
      <c r="B8103" s="18">
        <v>5231439</v>
      </c>
      <c r="C8103" s="18"/>
      <c r="D8103" s="18">
        <v>2610741</v>
      </c>
      <c r="E8103" s="18">
        <v>691196</v>
      </c>
      <c r="F8103" s="18">
        <v>1624461</v>
      </c>
      <c r="G8103" s="18">
        <v>31009</v>
      </c>
      <c r="H8103" s="18">
        <v>264075</v>
      </c>
      <c r="I8103" s="18"/>
      <c r="J8103" s="18">
        <v>2620698</v>
      </c>
      <c r="K8103" s="18">
        <v>555724</v>
      </c>
      <c r="L8103" s="18">
        <v>1594208</v>
      </c>
      <c r="M8103" s="18">
        <v>113943</v>
      </c>
      <c r="N8103" s="18">
        <v>356823</v>
      </c>
    </row>
    <row r="8104" spans="1:14">
      <c r="A8104" s="67">
        <v>63</v>
      </c>
      <c r="B8104" s="18">
        <v>5191329</v>
      </c>
      <c r="C8104" s="18"/>
      <c r="D8104" s="18">
        <v>2586694</v>
      </c>
      <c r="E8104" s="18">
        <v>702189</v>
      </c>
      <c r="F8104" s="18">
        <v>1575423</v>
      </c>
      <c r="G8104" s="18">
        <v>39010</v>
      </c>
      <c r="H8104" s="18">
        <v>270073</v>
      </c>
      <c r="I8104" s="18"/>
      <c r="J8104" s="18">
        <v>2604635</v>
      </c>
      <c r="K8104" s="18">
        <v>566921</v>
      </c>
      <c r="L8104" s="18">
        <v>1609774</v>
      </c>
      <c r="M8104" s="18">
        <v>113984</v>
      </c>
      <c r="N8104" s="18">
        <v>313956</v>
      </c>
    </row>
    <row r="8105" spans="1:14">
      <c r="A8105" s="67">
        <v>64</v>
      </c>
      <c r="B8105" s="18">
        <v>5148234</v>
      </c>
      <c r="C8105" s="18"/>
      <c r="D8105" s="18">
        <v>2561119</v>
      </c>
      <c r="E8105" s="18">
        <v>699032</v>
      </c>
      <c r="F8105" s="18">
        <v>1527071</v>
      </c>
      <c r="G8105" s="18">
        <v>49002</v>
      </c>
      <c r="H8105" s="18">
        <v>286013</v>
      </c>
      <c r="I8105" s="18"/>
      <c r="J8105" s="18">
        <v>2587115</v>
      </c>
      <c r="K8105" s="18">
        <v>546813</v>
      </c>
      <c r="L8105" s="18">
        <v>1558467</v>
      </c>
      <c r="M8105" s="18">
        <v>162944</v>
      </c>
      <c r="N8105" s="18">
        <v>318891</v>
      </c>
    </row>
    <row r="8106" spans="1:14">
      <c r="A8106" s="67">
        <v>65</v>
      </c>
      <c r="B8106" s="18">
        <v>5102133</v>
      </c>
      <c r="C8106" s="18"/>
      <c r="D8106" s="18">
        <v>2533991</v>
      </c>
      <c r="E8106" s="18">
        <v>683189</v>
      </c>
      <c r="F8106" s="18">
        <v>1548161</v>
      </c>
      <c r="G8106" s="18">
        <v>50940</v>
      </c>
      <c r="H8106" s="18">
        <v>251701</v>
      </c>
      <c r="I8106" s="18"/>
      <c r="J8106" s="18">
        <v>2568142</v>
      </c>
      <c r="K8106" s="18">
        <v>536821</v>
      </c>
      <c r="L8106" s="18">
        <v>1538486</v>
      </c>
      <c r="M8106" s="18">
        <v>167944</v>
      </c>
      <c r="N8106" s="18">
        <v>324891</v>
      </c>
    </row>
    <row r="8107" spans="1:14">
      <c r="A8107" s="67">
        <v>66</v>
      </c>
      <c r="B8107" s="18">
        <v>5052823</v>
      </c>
      <c r="C8107" s="18"/>
      <c r="D8107" s="18">
        <v>2505201</v>
      </c>
      <c r="E8107" s="18">
        <v>666586</v>
      </c>
      <c r="F8107" s="18">
        <v>1522337</v>
      </c>
      <c r="G8107" s="18">
        <v>59052</v>
      </c>
      <c r="H8107" s="18">
        <v>257226</v>
      </c>
      <c r="I8107" s="18"/>
      <c r="J8107" s="18">
        <v>2547623</v>
      </c>
      <c r="K8107" s="18">
        <v>534501</v>
      </c>
      <c r="L8107" s="18">
        <v>1477621</v>
      </c>
      <c r="M8107" s="18">
        <v>188824</v>
      </c>
      <c r="N8107" s="18">
        <v>346676</v>
      </c>
    </row>
    <row r="8108" spans="1:14">
      <c r="A8108" s="67">
        <v>67</v>
      </c>
      <c r="B8108" s="18">
        <v>5000016</v>
      </c>
      <c r="C8108" s="18"/>
      <c r="D8108" s="18">
        <v>2474608</v>
      </c>
      <c r="E8108" s="18">
        <v>676166</v>
      </c>
      <c r="F8108" s="18">
        <v>1497368</v>
      </c>
      <c r="G8108" s="18">
        <v>49012</v>
      </c>
      <c r="H8108" s="18">
        <v>252062</v>
      </c>
      <c r="I8108" s="18"/>
      <c r="J8108" s="18">
        <v>2525407</v>
      </c>
      <c r="K8108" s="18">
        <v>512880</v>
      </c>
      <c r="L8108" s="18">
        <v>1518644</v>
      </c>
      <c r="M8108" s="18">
        <v>165961</v>
      </c>
      <c r="N8108" s="18">
        <v>327923</v>
      </c>
    </row>
    <row r="8109" spans="1:14">
      <c r="A8109" s="67">
        <v>68</v>
      </c>
      <c r="B8109" s="18">
        <v>4942574</v>
      </c>
      <c r="C8109" s="18"/>
      <c r="D8109" s="18">
        <v>2441664</v>
      </c>
      <c r="E8109" s="18">
        <v>624914</v>
      </c>
      <c r="F8109" s="18">
        <v>1493795</v>
      </c>
      <c r="G8109" s="18">
        <v>68991</v>
      </c>
      <c r="H8109" s="18">
        <v>253965</v>
      </c>
      <c r="I8109" s="18"/>
      <c r="J8109" s="18">
        <v>2500910</v>
      </c>
      <c r="K8109" s="18">
        <v>485983</v>
      </c>
      <c r="L8109" s="18">
        <v>1473947</v>
      </c>
      <c r="M8109" s="18">
        <v>201993</v>
      </c>
      <c r="N8109" s="18">
        <v>338988</v>
      </c>
    </row>
    <row r="8110" spans="1:14">
      <c r="A8110" s="67">
        <v>69</v>
      </c>
      <c r="B8110" s="18">
        <v>4879936</v>
      </c>
      <c r="C8110" s="18"/>
      <c r="D8110" s="18">
        <v>2406014</v>
      </c>
      <c r="E8110" s="18">
        <v>642004</v>
      </c>
      <c r="F8110" s="18">
        <v>1489009</v>
      </c>
      <c r="G8110" s="18">
        <v>69000</v>
      </c>
      <c r="H8110" s="18">
        <v>206001</v>
      </c>
      <c r="I8110" s="18"/>
      <c r="J8110" s="18">
        <v>2473922</v>
      </c>
      <c r="K8110" s="18">
        <v>493184</v>
      </c>
      <c r="L8110" s="18">
        <v>1450541</v>
      </c>
      <c r="M8110" s="18">
        <v>219082</v>
      </c>
      <c r="N8110" s="18">
        <v>311116</v>
      </c>
    </row>
    <row r="8111" spans="1:14">
      <c r="A8111" s="67">
        <v>70</v>
      </c>
      <c r="B8111" s="18">
        <v>4811427</v>
      </c>
      <c r="C8111" s="18"/>
      <c r="D8111" s="18">
        <v>2367316</v>
      </c>
      <c r="E8111" s="18">
        <v>594079</v>
      </c>
      <c r="F8111" s="18">
        <v>1482198</v>
      </c>
      <c r="G8111" s="18">
        <v>57008</v>
      </c>
      <c r="H8111" s="18">
        <v>234031</v>
      </c>
      <c r="I8111" s="18"/>
      <c r="J8111" s="18">
        <v>2444112</v>
      </c>
      <c r="K8111" s="18">
        <v>495225</v>
      </c>
      <c r="L8111" s="18">
        <v>1362620</v>
      </c>
      <c r="M8111" s="18">
        <v>249113</v>
      </c>
      <c r="N8111" s="18">
        <v>337153</v>
      </c>
    </row>
    <row r="8112" spans="1:14">
      <c r="A8112" s="67">
        <v>71</v>
      </c>
      <c r="B8112" s="18">
        <v>4737724</v>
      </c>
      <c r="C8112" s="18"/>
      <c r="D8112" s="18">
        <v>2325869</v>
      </c>
      <c r="E8112" s="18">
        <v>564968</v>
      </c>
      <c r="F8112" s="18">
        <v>1485916</v>
      </c>
      <c r="G8112" s="18">
        <v>84995</v>
      </c>
      <c r="H8112" s="18">
        <v>189989</v>
      </c>
      <c r="I8112" s="18"/>
      <c r="J8112" s="18">
        <v>2411856</v>
      </c>
      <c r="K8112" s="18">
        <v>513182</v>
      </c>
      <c r="L8112" s="18">
        <v>1353480</v>
      </c>
      <c r="M8112" s="18">
        <v>243086</v>
      </c>
      <c r="N8112" s="18">
        <v>302107</v>
      </c>
    </row>
    <row r="8113" spans="1:14">
      <c r="A8113" s="67">
        <v>72</v>
      </c>
      <c r="B8113" s="18">
        <v>4659335</v>
      </c>
      <c r="C8113" s="18"/>
      <c r="D8113" s="18">
        <v>2281998</v>
      </c>
      <c r="E8113" s="18">
        <v>556000</v>
      </c>
      <c r="F8113" s="18">
        <v>1421999</v>
      </c>
      <c r="G8113" s="18">
        <v>90000</v>
      </c>
      <c r="H8113" s="18">
        <v>214000</v>
      </c>
      <c r="I8113" s="18"/>
      <c r="J8113" s="18">
        <v>2377337</v>
      </c>
      <c r="K8113" s="18">
        <v>497070</v>
      </c>
      <c r="L8113" s="18">
        <v>1366194</v>
      </c>
      <c r="M8113" s="18">
        <v>255036</v>
      </c>
      <c r="N8113" s="18">
        <v>259037</v>
      </c>
    </row>
    <row r="8114" spans="1:14">
      <c r="A8114" s="67">
        <v>73</v>
      </c>
      <c r="B8114" s="18">
        <v>4576429</v>
      </c>
      <c r="C8114" s="18"/>
      <c r="D8114" s="18">
        <v>2235812</v>
      </c>
      <c r="E8114" s="18">
        <v>587688</v>
      </c>
      <c r="F8114" s="18">
        <v>1379267</v>
      </c>
      <c r="G8114" s="18">
        <v>84955</v>
      </c>
      <c r="H8114" s="18">
        <v>183902</v>
      </c>
      <c r="I8114" s="18"/>
      <c r="J8114" s="18">
        <v>2340618</v>
      </c>
      <c r="K8114" s="18">
        <v>457121</v>
      </c>
      <c r="L8114" s="18">
        <v>1312346</v>
      </c>
      <c r="M8114" s="18">
        <v>284075</v>
      </c>
      <c r="N8114" s="18">
        <v>287076</v>
      </c>
    </row>
    <row r="8115" spans="1:14">
      <c r="A8115" s="67">
        <v>74</v>
      </c>
      <c r="B8115" s="18">
        <v>4489466</v>
      </c>
      <c r="C8115" s="18"/>
      <c r="D8115" s="18">
        <v>2187495</v>
      </c>
      <c r="E8115" s="18">
        <v>527878</v>
      </c>
      <c r="F8115" s="18">
        <v>1355687</v>
      </c>
      <c r="G8115" s="18">
        <v>97977</v>
      </c>
      <c r="H8115" s="18">
        <v>205952</v>
      </c>
      <c r="I8115" s="18"/>
      <c r="J8115" s="18">
        <v>2301972</v>
      </c>
      <c r="K8115" s="18">
        <v>453191</v>
      </c>
      <c r="L8115" s="18">
        <v>1270536</v>
      </c>
      <c r="M8115" s="18">
        <v>315133</v>
      </c>
      <c r="N8115" s="18">
        <v>263111</v>
      </c>
    </row>
    <row r="8116" spans="1:14">
      <c r="A8116" s="67">
        <v>75</v>
      </c>
      <c r="B8116" s="18">
        <v>4395536</v>
      </c>
      <c r="C8116" s="18"/>
      <c r="D8116" s="18">
        <v>2135969</v>
      </c>
      <c r="E8116" s="18">
        <v>521236</v>
      </c>
      <c r="F8116" s="18">
        <v>1315597</v>
      </c>
      <c r="G8116" s="18">
        <v>108049</v>
      </c>
      <c r="H8116" s="18">
        <v>191087</v>
      </c>
      <c r="I8116" s="18"/>
      <c r="J8116" s="18">
        <v>2259568</v>
      </c>
      <c r="K8116" s="18">
        <v>448113</v>
      </c>
      <c r="L8116" s="18">
        <v>1232310</v>
      </c>
      <c r="M8116" s="18">
        <v>304076</v>
      </c>
      <c r="N8116" s="18">
        <v>275069</v>
      </c>
    </row>
    <row r="8117" spans="1:14">
      <c r="A8117" s="67">
        <v>76</v>
      </c>
      <c r="B8117" s="18">
        <v>4233211</v>
      </c>
      <c r="C8117" s="18"/>
      <c r="D8117" s="18">
        <v>2049451</v>
      </c>
      <c r="E8117" s="18">
        <v>468103</v>
      </c>
      <c r="F8117" s="18">
        <v>1327292</v>
      </c>
      <c r="G8117" s="18">
        <v>102022</v>
      </c>
      <c r="H8117" s="18">
        <v>152033</v>
      </c>
      <c r="I8117" s="18"/>
      <c r="J8117" s="18">
        <v>2183760</v>
      </c>
      <c r="K8117" s="18">
        <v>448156</v>
      </c>
      <c r="L8117" s="18">
        <v>1206420</v>
      </c>
      <c r="M8117" s="18">
        <v>306107</v>
      </c>
      <c r="N8117" s="18">
        <v>223078</v>
      </c>
    </row>
    <row r="8118" spans="1:14">
      <c r="A8118" s="67">
        <v>77</v>
      </c>
      <c r="B8118" s="18">
        <v>4162467</v>
      </c>
      <c r="C8118" s="18"/>
      <c r="D8118" s="18">
        <v>2008303</v>
      </c>
      <c r="E8118" s="18">
        <v>503076</v>
      </c>
      <c r="F8118" s="18">
        <v>1236187</v>
      </c>
      <c r="G8118" s="18">
        <v>119018</v>
      </c>
      <c r="H8118" s="18">
        <v>150023</v>
      </c>
      <c r="I8118" s="18"/>
      <c r="J8118" s="18">
        <v>2154164</v>
      </c>
      <c r="K8118" s="18">
        <v>393212</v>
      </c>
      <c r="L8118" s="18">
        <v>1178637</v>
      </c>
      <c r="M8118" s="18">
        <v>348188</v>
      </c>
      <c r="N8118" s="18">
        <v>234126</v>
      </c>
    </row>
    <row r="8119" spans="1:14">
      <c r="A8119" s="67">
        <v>78</v>
      </c>
      <c r="B8119" s="18">
        <v>4082671</v>
      </c>
      <c r="C8119" s="18"/>
      <c r="D8119" s="18">
        <v>1964363</v>
      </c>
      <c r="E8119" s="18">
        <v>446082</v>
      </c>
      <c r="F8119" s="18">
        <v>1246230</v>
      </c>
      <c r="G8119" s="18">
        <v>126023</v>
      </c>
      <c r="H8119" s="18">
        <v>146027</v>
      </c>
      <c r="I8119" s="18"/>
      <c r="J8119" s="18">
        <v>2118308</v>
      </c>
      <c r="K8119" s="18">
        <v>369054</v>
      </c>
      <c r="L8119" s="18">
        <v>1152167</v>
      </c>
      <c r="M8119" s="18">
        <v>388056</v>
      </c>
      <c r="N8119" s="18">
        <v>209030</v>
      </c>
    </row>
    <row r="8120" spans="1:14">
      <c r="A8120" s="67">
        <v>79</v>
      </c>
      <c r="B8120" s="18">
        <v>4070168</v>
      </c>
      <c r="C8120" s="18"/>
      <c r="D8120" s="18">
        <v>1950613</v>
      </c>
      <c r="E8120" s="18">
        <v>471148</v>
      </c>
      <c r="F8120" s="18">
        <v>1216383</v>
      </c>
      <c r="G8120" s="18">
        <v>122038</v>
      </c>
      <c r="H8120" s="18">
        <v>141044</v>
      </c>
      <c r="I8120" s="18"/>
      <c r="J8120" s="18">
        <v>2119554</v>
      </c>
      <c r="K8120" s="18">
        <v>396916</v>
      </c>
      <c r="L8120" s="18">
        <v>1074774</v>
      </c>
      <c r="M8120" s="18">
        <v>420911</v>
      </c>
      <c r="N8120" s="18">
        <v>226952</v>
      </c>
    </row>
    <row r="8121" spans="1:14">
      <c r="A8121" s="67">
        <v>80</v>
      </c>
      <c r="B8121" s="18">
        <v>4022536</v>
      </c>
      <c r="C8121" s="18"/>
      <c r="D8121" s="18">
        <v>1918557</v>
      </c>
      <c r="E8121" s="18">
        <v>469136</v>
      </c>
      <c r="F8121" s="18">
        <v>1178342</v>
      </c>
      <c r="G8121" s="18">
        <v>144042</v>
      </c>
      <c r="H8121" s="18">
        <v>127037</v>
      </c>
      <c r="I8121" s="18"/>
      <c r="J8121" s="18">
        <v>2103979</v>
      </c>
      <c r="K8121" s="18">
        <v>386812</v>
      </c>
      <c r="L8121" s="18">
        <v>1074479</v>
      </c>
      <c r="M8121" s="18">
        <v>443785</v>
      </c>
      <c r="N8121" s="18">
        <v>198903</v>
      </c>
    </row>
    <row r="8122" spans="1:14">
      <c r="A8122" s="67">
        <v>81</v>
      </c>
      <c r="B8122" s="18">
        <v>4020845</v>
      </c>
      <c r="C8122" s="18"/>
      <c r="D8122" s="18">
        <v>1908292</v>
      </c>
      <c r="E8122" s="18">
        <v>453069</v>
      </c>
      <c r="F8122" s="18">
        <v>1181181</v>
      </c>
      <c r="G8122" s="18">
        <v>149023</v>
      </c>
      <c r="H8122" s="18">
        <v>125019</v>
      </c>
      <c r="I8122" s="18"/>
      <c r="J8122" s="18">
        <v>2112553</v>
      </c>
      <c r="K8122" s="18">
        <v>359924</v>
      </c>
      <c r="L8122" s="18">
        <v>1034781</v>
      </c>
      <c r="M8122" s="18">
        <v>488897</v>
      </c>
      <c r="N8122" s="18">
        <v>228952</v>
      </c>
    </row>
    <row r="8123" spans="1:14">
      <c r="A8123" s="67">
        <v>82</v>
      </c>
      <c r="B8123" s="18">
        <v>3903759</v>
      </c>
      <c r="C8123" s="18"/>
      <c r="D8123" s="18">
        <v>1841475</v>
      </c>
      <c r="E8123" s="18">
        <v>368895</v>
      </c>
      <c r="F8123" s="18">
        <v>1188661</v>
      </c>
      <c r="G8123" s="18">
        <v>182948</v>
      </c>
      <c r="H8123" s="18">
        <v>100971</v>
      </c>
      <c r="I8123" s="18"/>
      <c r="J8123" s="18">
        <v>2062285</v>
      </c>
      <c r="K8123" s="18">
        <v>361874</v>
      </c>
      <c r="L8123" s="18">
        <v>1011649</v>
      </c>
      <c r="M8123" s="18">
        <v>473836</v>
      </c>
      <c r="N8123" s="18">
        <v>214925</v>
      </c>
    </row>
    <row r="8124" spans="1:14">
      <c r="A8124" s="67">
        <v>83</v>
      </c>
      <c r="B8124" s="18">
        <v>3715539</v>
      </c>
      <c r="C8124" s="18"/>
      <c r="D8124" s="18">
        <v>1742746</v>
      </c>
      <c r="E8124" s="18">
        <v>355744</v>
      </c>
      <c r="F8124" s="18">
        <v>1127189</v>
      </c>
      <c r="G8124" s="18">
        <v>156887</v>
      </c>
      <c r="H8124" s="18">
        <v>102926</v>
      </c>
      <c r="I8124" s="18"/>
      <c r="J8124" s="18">
        <v>1972793</v>
      </c>
      <c r="K8124" s="18">
        <v>320966</v>
      </c>
      <c r="L8124" s="18">
        <v>900906</v>
      </c>
      <c r="M8124" s="18">
        <v>547943</v>
      </c>
      <c r="N8124" s="18">
        <v>202979</v>
      </c>
    </row>
    <row r="8125" spans="1:14">
      <c r="A8125" s="67">
        <v>84</v>
      </c>
      <c r="B8125" s="18">
        <v>3491469</v>
      </c>
      <c r="C8125" s="18"/>
      <c r="D8125" s="18">
        <v>1626152</v>
      </c>
      <c r="E8125" s="18">
        <v>346032</v>
      </c>
      <c r="F8125" s="18">
        <v>1010094</v>
      </c>
      <c r="G8125" s="18">
        <v>174016</v>
      </c>
      <c r="H8125" s="18">
        <v>96009</v>
      </c>
      <c r="I8125" s="18"/>
      <c r="J8125" s="18">
        <v>1865317</v>
      </c>
      <c r="K8125" s="18">
        <v>308052</v>
      </c>
      <c r="L8125" s="18">
        <v>829141</v>
      </c>
      <c r="M8125" s="18">
        <v>529090</v>
      </c>
      <c r="N8125" s="18">
        <v>199034</v>
      </c>
    </row>
    <row r="8126" spans="1:14">
      <c r="A8126" s="67">
        <v>85</v>
      </c>
      <c r="B8126" s="18">
        <v>3290753</v>
      </c>
      <c r="C8126" s="18"/>
      <c r="D8126" s="18">
        <v>1519770</v>
      </c>
      <c r="E8126" s="18">
        <v>329950</v>
      </c>
      <c r="F8126" s="18">
        <v>947856</v>
      </c>
      <c r="G8126" s="18">
        <v>173974</v>
      </c>
      <c r="H8126" s="18">
        <v>67990</v>
      </c>
      <c r="I8126" s="18"/>
      <c r="J8126" s="18">
        <v>1770983</v>
      </c>
      <c r="K8126" s="18">
        <v>280155</v>
      </c>
      <c r="L8126" s="18">
        <v>767426</v>
      </c>
      <c r="M8126" s="18">
        <v>558310</v>
      </c>
      <c r="N8126" s="18">
        <v>165092</v>
      </c>
    </row>
    <row r="8127" spans="1:14">
      <c r="A8127" s="67">
        <v>86</v>
      </c>
      <c r="B8127" s="18">
        <v>3078972</v>
      </c>
      <c r="C8127" s="18"/>
      <c r="D8127" s="18">
        <v>1408485</v>
      </c>
      <c r="E8127" s="18">
        <v>276095</v>
      </c>
      <c r="F8127" s="18">
        <v>853294</v>
      </c>
      <c r="G8127" s="18">
        <v>213073</v>
      </c>
      <c r="H8127" s="18">
        <v>66023</v>
      </c>
      <c r="I8127" s="18"/>
      <c r="J8127" s="18">
        <v>1670487</v>
      </c>
      <c r="K8127" s="18">
        <v>278248</v>
      </c>
      <c r="L8127" s="18">
        <v>668595</v>
      </c>
      <c r="M8127" s="18">
        <v>578515</v>
      </c>
      <c r="N8127" s="18">
        <v>145129</v>
      </c>
    </row>
    <row r="8128" spans="1:14">
      <c r="A8128" s="67">
        <v>87</v>
      </c>
      <c r="B8128" s="18">
        <v>2845566</v>
      </c>
      <c r="C8128" s="18"/>
      <c r="D8128" s="18">
        <v>1287365</v>
      </c>
      <c r="E8128" s="18">
        <v>247070</v>
      </c>
      <c r="F8128" s="18">
        <v>772219</v>
      </c>
      <c r="G8128" s="18">
        <v>207059</v>
      </c>
      <c r="H8128" s="18">
        <v>61017</v>
      </c>
      <c r="I8128" s="18"/>
      <c r="J8128" s="18">
        <v>1558201</v>
      </c>
      <c r="K8128" s="18">
        <v>240031</v>
      </c>
      <c r="L8128" s="18">
        <v>605078</v>
      </c>
      <c r="M8128" s="18">
        <v>561072</v>
      </c>
      <c r="N8128" s="18">
        <v>152020</v>
      </c>
    </row>
    <row r="8129" spans="1:14">
      <c r="A8129" s="67">
        <v>88</v>
      </c>
      <c r="B8129" s="18">
        <v>2632760</v>
      </c>
      <c r="C8129" s="18"/>
      <c r="D8129" s="18">
        <v>1176989</v>
      </c>
      <c r="E8129" s="18">
        <v>188998</v>
      </c>
      <c r="F8129" s="18">
        <v>716993</v>
      </c>
      <c r="G8129" s="18">
        <v>200998</v>
      </c>
      <c r="H8129" s="18">
        <v>69999</v>
      </c>
      <c r="I8129" s="18"/>
      <c r="J8129" s="18">
        <v>1455771</v>
      </c>
      <c r="K8129" s="18">
        <v>218116</v>
      </c>
      <c r="L8129" s="18">
        <v>520276</v>
      </c>
      <c r="M8129" s="18">
        <v>588312</v>
      </c>
      <c r="N8129" s="18">
        <v>129068</v>
      </c>
    </row>
    <row r="8130" spans="1:14">
      <c r="A8130" s="67">
        <v>89</v>
      </c>
      <c r="B8130" s="18">
        <v>2453818</v>
      </c>
      <c r="C8130" s="18"/>
      <c r="D8130" s="18">
        <v>1084056</v>
      </c>
      <c r="E8130" s="18">
        <v>172009</v>
      </c>
      <c r="F8130" s="18">
        <v>662034</v>
      </c>
      <c r="G8130" s="18">
        <v>191010</v>
      </c>
      <c r="H8130" s="18">
        <v>59003</v>
      </c>
      <c r="I8130" s="18"/>
      <c r="J8130" s="18">
        <v>1369763</v>
      </c>
      <c r="K8130" s="18">
        <v>192967</v>
      </c>
      <c r="L8130" s="18">
        <v>437924</v>
      </c>
      <c r="M8130" s="18">
        <v>622892</v>
      </c>
      <c r="N8130" s="18">
        <v>115980</v>
      </c>
    </row>
    <row r="8131" spans="1:14">
      <c r="A8131" s="67">
        <v>90</v>
      </c>
      <c r="B8131" s="18">
        <v>2179477</v>
      </c>
      <c r="C8131" s="18"/>
      <c r="D8131" s="18">
        <v>948457</v>
      </c>
      <c r="E8131" s="18">
        <v>132064</v>
      </c>
      <c r="F8131" s="18">
        <v>570275</v>
      </c>
      <c r="G8131" s="18">
        <v>204098</v>
      </c>
      <c r="H8131" s="18">
        <v>42020</v>
      </c>
      <c r="I8131" s="18"/>
      <c r="J8131" s="18">
        <v>1231020</v>
      </c>
      <c r="K8131" s="18">
        <v>184003</v>
      </c>
      <c r="L8131" s="18">
        <v>353006</v>
      </c>
      <c r="M8131" s="18">
        <v>582009</v>
      </c>
      <c r="N8131" s="18">
        <v>112002</v>
      </c>
    </row>
    <row r="8132" spans="1:14">
      <c r="A8132" s="67">
        <v>91</v>
      </c>
      <c r="B8132" s="18">
        <v>1919095</v>
      </c>
      <c r="C8132" s="18"/>
      <c r="D8132" s="18">
        <v>819539</v>
      </c>
      <c r="E8132" s="18">
        <v>116934</v>
      </c>
      <c r="F8132" s="18">
        <v>464738</v>
      </c>
      <c r="G8132" s="18">
        <v>201886</v>
      </c>
      <c r="H8132" s="18">
        <v>35980</v>
      </c>
      <c r="I8132" s="18"/>
      <c r="J8132" s="18">
        <v>1099556</v>
      </c>
      <c r="K8132" s="18">
        <v>141943</v>
      </c>
      <c r="L8132" s="18">
        <v>296880</v>
      </c>
      <c r="M8132" s="18">
        <v>555776</v>
      </c>
      <c r="N8132" s="18">
        <v>104958</v>
      </c>
    </row>
    <row r="8133" spans="1:14">
      <c r="A8133" s="67">
        <v>92</v>
      </c>
      <c r="B8133" s="18">
        <v>1647688</v>
      </c>
      <c r="C8133" s="18"/>
      <c r="D8133" s="18">
        <v>690627</v>
      </c>
      <c r="E8133" s="18">
        <v>80956</v>
      </c>
      <c r="F8133" s="18">
        <v>397785</v>
      </c>
      <c r="G8133" s="18">
        <v>184900</v>
      </c>
      <c r="H8133" s="18">
        <v>26985</v>
      </c>
      <c r="I8133" s="18"/>
      <c r="J8133" s="18">
        <v>957062</v>
      </c>
      <c r="K8133" s="18">
        <v>134009</v>
      </c>
      <c r="L8133" s="18">
        <v>242016</v>
      </c>
      <c r="M8133" s="18">
        <v>497032</v>
      </c>
      <c r="N8133" s="18">
        <v>84005</v>
      </c>
    </row>
    <row r="8134" spans="1:14">
      <c r="A8134" s="67">
        <v>93</v>
      </c>
      <c r="B8134" s="18">
        <v>1418105</v>
      </c>
      <c r="C8134" s="18"/>
      <c r="D8134" s="18">
        <v>581340</v>
      </c>
      <c r="E8134" s="18">
        <v>74043</v>
      </c>
      <c r="F8134" s="18">
        <v>332194</v>
      </c>
      <c r="G8134" s="18">
        <v>156091</v>
      </c>
      <c r="H8134" s="18">
        <v>19011</v>
      </c>
      <c r="I8134" s="18"/>
      <c r="J8134" s="18">
        <v>836765</v>
      </c>
      <c r="K8134" s="18">
        <v>113968</v>
      </c>
      <c r="L8134" s="18">
        <v>187947</v>
      </c>
      <c r="M8134" s="18">
        <v>455872</v>
      </c>
      <c r="N8134" s="18">
        <v>78978</v>
      </c>
    </row>
    <row r="8135" spans="1:14">
      <c r="A8135" s="67">
        <v>94</v>
      </c>
      <c r="B8135" s="18">
        <v>1201616</v>
      </c>
      <c r="C8135" s="18"/>
      <c r="D8135" s="18">
        <v>482041</v>
      </c>
      <c r="E8135" s="18">
        <v>66006</v>
      </c>
      <c r="F8135" s="18">
        <v>255022</v>
      </c>
      <c r="G8135" s="18">
        <v>140012</v>
      </c>
      <c r="H8135" s="18">
        <v>21002</v>
      </c>
      <c r="I8135" s="18"/>
      <c r="J8135" s="18">
        <v>719575</v>
      </c>
      <c r="K8135" s="18">
        <v>88947</v>
      </c>
      <c r="L8135" s="18">
        <v>162904</v>
      </c>
      <c r="M8135" s="18">
        <v>403761</v>
      </c>
      <c r="N8135" s="18">
        <v>63962</v>
      </c>
    </row>
    <row r="8136" spans="1:14">
      <c r="A8136" s="67">
        <v>95</v>
      </c>
      <c r="B8136" s="18">
        <v>995556</v>
      </c>
      <c r="C8136" s="18"/>
      <c r="D8136" s="18">
        <v>389399</v>
      </c>
      <c r="E8136" s="18">
        <v>41042</v>
      </c>
      <c r="F8136" s="18">
        <v>191196</v>
      </c>
      <c r="G8136" s="18">
        <v>137140</v>
      </c>
      <c r="H8136" s="18">
        <v>20020</v>
      </c>
      <c r="I8136" s="18"/>
      <c r="J8136" s="18">
        <v>606157</v>
      </c>
      <c r="K8136" s="18">
        <v>68018</v>
      </c>
      <c r="L8136" s="18">
        <v>105027</v>
      </c>
      <c r="M8136" s="18">
        <v>392102</v>
      </c>
      <c r="N8136" s="18">
        <v>41011</v>
      </c>
    </row>
    <row r="8137" spans="1:14">
      <c r="A8137" s="67">
        <v>96</v>
      </c>
      <c r="B8137" s="18">
        <v>803050</v>
      </c>
      <c r="C8137" s="18"/>
      <c r="D8137" s="18">
        <v>305232</v>
      </c>
      <c r="E8137" s="18">
        <v>27021</v>
      </c>
      <c r="F8137" s="18">
        <v>144110</v>
      </c>
      <c r="G8137" s="18">
        <v>116088</v>
      </c>
      <c r="H8137" s="18">
        <v>18014</v>
      </c>
      <c r="I8137" s="18"/>
      <c r="J8137" s="18">
        <v>497818</v>
      </c>
      <c r="K8137" s="18">
        <v>41985</v>
      </c>
      <c r="L8137" s="18">
        <v>89967</v>
      </c>
      <c r="M8137" s="18">
        <v>317884</v>
      </c>
      <c r="N8137" s="18">
        <v>47982</v>
      </c>
    </row>
    <row r="8138" spans="1:14">
      <c r="A8138" s="67">
        <v>97</v>
      </c>
      <c r="B8138" s="18">
        <v>639213</v>
      </c>
      <c r="C8138" s="18"/>
      <c r="D8138" s="18">
        <v>235541</v>
      </c>
      <c r="E8138" s="18">
        <v>18963</v>
      </c>
      <c r="F8138" s="18">
        <v>124757</v>
      </c>
      <c r="G8138" s="18">
        <v>82838</v>
      </c>
      <c r="H8138" s="18">
        <v>8982</v>
      </c>
      <c r="I8138" s="18"/>
      <c r="J8138" s="18">
        <v>403672</v>
      </c>
      <c r="K8138" s="18">
        <v>41966</v>
      </c>
      <c r="L8138" s="18">
        <v>53956</v>
      </c>
      <c r="M8138" s="18">
        <v>280772</v>
      </c>
      <c r="N8138" s="18">
        <v>26978</v>
      </c>
    </row>
    <row r="8139" spans="1:14">
      <c r="A8139" s="67">
        <v>98</v>
      </c>
      <c r="B8139" s="18">
        <v>495265</v>
      </c>
      <c r="C8139" s="18"/>
      <c r="D8139" s="18">
        <v>175608</v>
      </c>
      <c r="E8139" s="18">
        <v>18958</v>
      </c>
      <c r="F8139" s="18">
        <v>78824</v>
      </c>
      <c r="G8139" s="18">
        <v>71840</v>
      </c>
      <c r="H8139" s="18">
        <v>5987</v>
      </c>
      <c r="I8139" s="18"/>
      <c r="J8139" s="18">
        <v>319657</v>
      </c>
      <c r="K8139" s="18">
        <v>24973</v>
      </c>
      <c r="L8139" s="18">
        <v>37959</v>
      </c>
      <c r="M8139" s="18">
        <v>230752</v>
      </c>
      <c r="N8139" s="18">
        <v>25972</v>
      </c>
    </row>
    <row r="8140" spans="1:14">
      <c r="A8140" s="67">
        <v>99</v>
      </c>
      <c r="B8140" s="18">
        <v>377533</v>
      </c>
      <c r="C8140" s="18"/>
      <c r="D8140" s="18">
        <v>129129</v>
      </c>
      <c r="E8140" s="18">
        <v>19019</v>
      </c>
      <c r="F8140" s="18">
        <v>49049</v>
      </c>
      <c r="G8140" s="18">
        <v>59059</v>
      </c>
      <c r="H8140" s="18">
        <v>2002</v>
      </c>
      <c r="I8140" s="18"/>
      <c r="J8140" s="18">
        <v>248403</v>
      </c>
      <c r="K8140" s="18">
        <v>28046</v>
      </c>
      <c r="L8140" s="18">
        <v>19031</v>
      </c>
      <c r="M8140" s="18">
        <v>191311</v>
      </c>
      <c r="N8140" s="18">
        <v>10016</v>
      </c>
    </row>
    <row r="8141" spans="1:14">
      <c r="A8141" s="67" t="s">
        <v>32</v>
      </c>
      <c r="B8141" s="85">
        <v>845885</v>
      </c>
      <c r="C8141" s="85"/>
      <c r="D8141" s="85">
        <v>257302</v>
      </c>
      <c r="E8141" s="85">
        <v>37579</v>
      </c>
      <c r="F8141" s="85">
        <v>83912</v>
      </c>
      <c r="G8141" s="85">
        <v>134328</v>
      </c>
      <c r="H8141" s="85">
        <v>13101</v>
      </c>
      <c r="I8141" s="85"/>
      <c r="J8141" s="85">
        <v>588582</v>
      </c>
      <c r="K8141" s="85">
        <v>61223</v>
      </c>
      <c r="L8141" s="85">
        <v>29090</v>
      </c>
      <c r="M8141" s="85">
        <v>448753</v>
      </c>
      <c r="N8141" s="85">
        <v>54960</v>
      </c>
    </row>
    <row r="8142" spans="1:14">
      <c r="A8142" s="69"/>
      <c r="B8142" s="17"/>
      <c r="C8142" s="17"/>
      <c r="D8142" s="17"/>
      <c r="E8142" s="17"/>
      <c r="F8142" s="17"/>
      <c r="G8142" s="17"/>
      <c r="H8142" s="17"/>
      <c r="I8142" s="17"/>
      <c r="J8142" s="17"/>
      <c r="K8142" s="17"/>
      <c r="L8142" s="17"/>
      <c r="M8142" s="17"/>
      <c r="N8142" s="17"/>
    </row>
    <row r="8143" spans="1:14">
      <c r="A8143" s="15"/>
      <c r="B8143" s="18"/>
      <c r="C8143" s="18"/>
      <c r="D8143" s="18"/>
      <c r="E8143" s="18"/>
      <c r="F8143" s="18"/>
      <c r="G8143" s="18"/>
      <c r="H8143" s="18"/>
      <c r="I8143" s="18"/>
      <c r="J8143" s="18"/>
      <c r="K8143" s="18"/>
      <c r="L8143" s="18"/>
      <c r="M8143" s="18"/>
      <c r="N8143" s="18"/>
    </row>
    <row r="8144" spans="1:14">
      <c r="A8144" s="15"/>
      <c r="B8144" s="18"/>
      <c r="C8144" s="18"/>
      <c r="D8144" s="18"/>
      <c r="E8144" s="18"/>
      <c r="F8144" s="18"/>
      <c r="G8144" s="18"/>
      <c r="H8144" s="18"/>
      <c r="I8144" s="18"/>
      <c r="J8144" s="18"/>
      <c r="K8144" s="18"/>
      <c r="L8144" s="18"/>
      <c r="M8144" s="18"/>
      <c r="N8144" s="18"/>
    </row>
    <row r="8145" spans="1:14">
      <c r="A8145" s="15"/>
      <c r="B8145" s="18"/>
      <c r="C8145" s="18"/>
      <c r="D8145" s="18"/>
      <c r="E8145" s="18"/>
      <c r="F8145" s="18"/>
      <c r="G8145" s="18"/>
      <c r="H8145" s="18"/>
      <c r="I8145" s="18"/>
      <c r="J8145" s="18"/>
      <c r="K8145" s="18"/>
      <c r="L8145" s="18"/>
      <c r="M8145" s="18"/>
      <c r="N8145" s="18"/>
    </row>
    <row r="8146" spans="1:14">
      <c r="A8146" s="15"/>
      <c r="B8146" s="18"/>
      <c r="C8146" s="18"/>
      <c r="D8146" s="18"/>
      <c r="E8146" s="18"/>
      <c r="F8146" s="18"/>
      <c r="G8146" s="18"/>
      <c r="H8146" s="18"/>
      <c r="I8146" s="18"/>
      <c r="J8146" s="18"/>
      <c r="K8146" s="18"/>
      <c r="L8146" s="18"/>
      <c r="M8146" s="18"/>
      <c r="N8146" s="18"/>
    </row>
    <row r="8148" spans="1:14">
      <c r="B8148" s="103">
        <v>2091</v>
      </c>
      <c r="C8148" s="103"/>
      <c r="D8148" s="103"/>
      <c r="E8148" s="103"/>
      <c r="F8148" s="103"/>
      <c r="G8148" s="103"/>
      <c r="H8148" s="103"/>
      <c r="I8148" s="103"/>
      <c r="J8148" s="103"/>
      <c r="K8148" s="103"/>
      <c r="L8148" s="103"/>
      <c r="M8148" s="103"/>
      <c r="N8148" s="103"/>
    </row>
    <row r="8149" spans="1:14">
      <c r="D8149" s="105" t="s">
        <v>13</v>
      </c>
      <c r="E8149" s="105"/>
      <c r="F8149" s="105"/>
      <c r="G8149" s="105"/>
      <c r="H8149" s="105"/>
      <c r="I8149" s="85"/>
      <c r="J8149" s="105" t="s">
        <v>14</v>
      </c>
      <c r="K8149" s="105"/>
      <c r="L8149" s="105"/>
      <c r="M8149" s="105"/>
      <c r="N8149" s="105"/>
    </row>
    <row r="8150" spans="1:14">
      <c r="A8150" s="85" t="s">
        <v>27</v>
      </c>
      <c r="B8150" s="85" t="s">
        <v>15</v>
      </c>
      <c r="C8150" s="85"/>
      <c r="D8150" s="85" t="s">
        <v>15</v>
      </c>
      <c r="E8150" s="85" t="s">
        <v>28</v>
      </c>
      <c r="F8150" s="85" t="s">
        <v>29</v>
      </c>
      <c r="G8150" s="85" t="s">
        <v>30</v>
      </c>
      <c r="H8150" s="85" t="s">
        <v>31</v>
      </c>
      <c r="I8150" s="85"/>
      <c r="J8150" s="85" t="s">
        <v>15</v>
      </c>
      <c r="K8150" s="85" t="s">
        <v>28</v>
      </c>
      <c r="L8150" s="85" t="s">
        <v>29</v>
      </c>
      <c r="M8150" s="85" t="s">
        <v>30</v>
      </c>
      <c r="N8150" s="85" t="s">
        <v>31</v>
      </c>
    </row>
    <row r="8151" spans="1:14">
      <c r="A8151" s="67">
        <v>0</v>
      </c>
      <c r="B8151" s="17">
        <v>5290781</v>
      </c>
      <c r="C8151" s="17"/>
      <c r="D8151" s="17">
        <v>2701349</v>
      </c>
      <c r="E8151" s="17">
        <v>2701349</v>
      </c>
      <c r="F8151" s="17">
        <v>0</v>
      </c>
      <c r="G8151" s="17">
        <v>0</v>
      </c>
      <c r="H8151" s="17">
        <v>0</v>
      </c>
      <c r="I8151" s="17"/>
      <c r="J8151" s="17">
        <v>2589433</v>
      </c>
      <c r="K8151" s="17">
        <v>2589433</v>
      </c>
      <c r="L8151" s="17">
        <v>0</v>
      </c>
      <c r="M8151" s="17">
        <v>0</v>
      </c>
      <c r="N8151" s="17">
        <v>0</v>
      </c>
    </row>
    <row r="8152" spans="1:14">
      <c r="A8152" s="67">
        <v>1</v>
      </c>
      <c r="B8152" s="18">
        <v>5294745</v>
      </c>
      <c r="C8152" s="18"/>
      <c r="D8152" s="18">
        <v>2703849</v>
      </c>
      <c r="E8152" s="18">
        <v>2703849</v>
      </c>
      <c r="F8152" s="18">
        <v>0</v>
      </c>
      <c r="G8152" s="18">
        <v>0</v>
      </c>
      <c r="H8152" s="18">
        <v>0</v>
      </c>
      <c r="I8152" s="18"/>
      <c r="J8152" s="18">
        <v>2590896</v>
      </c>
      <c r="K8152" s="18">
        <v>2590896</v>
      </c>
      <c r="L8152" s="18">
        <v>0</v>
      </c>
      <c r="M8152" s="18">
        <v>0</v>
      </c>
      <c r="N8152" s="18">
        <v>0</v>
      </c>
    </row>
    <row r="8153" spans="1:14">
      <c r="A8153" s="67">
        <v>2</v>
      </c>
      <c r="B8153" s="18">
        <v>5305668</v>
      </c>
      <c r="C8153" s="18"/>
      <c r="D8153" s="18">
        <v>2709635</v>
      </c>
      <c r="E8153" s="18">
        <v>2709635</v>
      </c>
      <c r="F8153" s="18">
        <v>0</v>
      </c>
      <c r="G8153" s="18">
        <v>0</v>
      </c>
      <c r="H8153" s="18">
        <v>0</v>
      </c>
      <c r="I8153" s="18"/>
      <c r="J8153" s="18">
        <v>2596033</v>
      </c>
      <c r="K8153" s="18">
        <v>2596033</v>
      </c>
      <c r="L8153" s="18">
        <v>0</v>
      </c>
      <c r="M8153" s="18">
        <v>0</v>
      </c>
      <c r="N8153" s="18">
        <v>0</v>
      </c>
    </row>
    <row r="8154" spans="1:14">
      <c r="A8154" s="67">
        <v>3</v>
      </c>
      <c r="B8154" s="18">
        <v>5314959</v>
      </c>
      <c r="C8154" s="18"/>
      <c r="D8154" s="18">
        <v>2714980</v>
      </c>
      <c r="E8154" s="18">
        <v>2714980</v>
      </c>
      <c r="F8154" s="18">
        <v>0</v>
      </c>
      <c r="G8154" s="18">
        <v>0</v>
      </c>
      <c r="H8154" s="18">
        <v>0</v>
      </c>
      <c r="I8154" s="18"/>
      <c r="J8154" s="18">
        <v>2599980</v>
      </c>
      <c r="K8154" s="18">
        <v>2599980</v>
      </c>
      <c r="L8154" s="18">
        <v>0</v>
      </c>
      <c r="M8154" s="18">
        <v>0</v>
      </c>
      <c r="N8154" s="18">
        <v>0</v>
      </c>
    </row>
    <row r="8155" spans="1:14">
      <c r="A8155" s="67">
        <v>4</v>
      </c>
      <c r="B8155" s="18">
        <v>5320829</v>
      </c>
      <c r="C8155" s="18"/>
      <c r="D8155" s="18">
        <v>2718893</v>
      </c>
      <c r="E8155" s="18">
        <v>2718893</v>
      </c>
      <c r="F8155" s="18">
        <v>0</v>
      </c>
      <c r="G8155" s="18">
        <v>0</v>
      </c>
      <c r="H8155" s="18">
        <v>0</v>
      </c>
      <c r="I8155" s="18"/>
      <c r="J8155" s="18">
        <v>2601937</v>
      </c>
      <c r="K8155" s="18">
        <v>2601937</v>
      </c>
      <c r="L8155" s="18">
        <v>0</v>
      </c>
      <c r="M8155" s="18">
        <v>0</v>
      </c>
      <c r="N8155" s="18">
        <v>0</v>
      </c>
    </row>
    <row r="8156" spans="1:14">
      <c r="A8156" s="67">
        <v>5</v>
      </c>
      <c r="B8156" s="18">
        <v>5324829</v>
      </c>
      <c r="C8156" s="18"/>
      <c r="D8156" s="18">
        <v>2721771</v>
      </c>
      <c r="E8156" s="18">
        <v>2721771</v>
      </c>
      <c r="F8156" s="18">
        <v>0</v>
      </c>
      <c r="G8156" s="18">
        <v>0</v>
      </c>
      <c r="H8156" s="18">
        <v>0</v>
      </c>
      <c r="I8156" s="18"/>
      <c r="J8156" s="18">
        <v>2603059</v>
      </c>
      <c r="K8156" s="18">
        <v>2603059</v>
      </c>
      <c r="L8156" s="18">
        <v>0</v>
      </c>
      <c r="M8156" s="18">
        <v>0</v>
      </c>
      <c r="N8156" s="18">
        <v>0</v>
      </c>
    </row>
    <row r="8157" spans="1:14">
      <c r="A8157" s="67">
        <v>6</v>
      </c>
      <c r="B8157" s="18">
        <v>5330000</v>
      </c>
      <c r="C8157" s="18"/>
      <c r="D8157" s="18">
        <v>2725118</v>
      </c>
      <c r="E8157" s="18">
        <v>2725118</v>
      </c>
      <c r="F8157" s="18">
        <v>0</v>
      </c>
      <c r="G8157" s="18">
        <v>0</v>
      </c>
      <c r="H8157" s="18">
        <v>0</v>
      </c>
      <c r="I8157" s="18"/>
      <c r="J8157" s="18">
        <v>2604882</v>
      </c>
      <c r="K8157" s="18">
        <v>2604882</v>
      </c>
      <c r="L8157" s="18">
        <v>0</v>
      </c>
      <c r="M8157" s="18">
        <v>0</v>
      </c>
      <c r="N8157" s="18">
        <v>0</v>
      </c>
    </row>
    <row r="8158" spans="1:14">
      <c r="A8158" s="67">
        <v>7</v>
      </c>
      <c r="B8158" s="18">
        <v>5334446</v>
      </c>
      <c r="C8158" s="18"/>
      <c r="D8158" s="18">
        <v>2727914</v>
      </c>
      <c r="E8158" s="18">
        <v>2727914</v>
      </c>
      <c r="F8158" s="18">
        <v>0</v>
      </c>
      <c r="G8158" s="18">
        <v>0</v>
      </c>
      <c r="H8158" s="18">
        <v>0</v>
      </c>
      <c r="I8158" s="18"/>
      <c r="J8158" s="18">
        <v>2606531</v>
      </c>
      <c r="K8158" s="18">
        <v>2606531</v>
      </c>
      <c r="L8158" s="18">
        <v>0</v>
      </c>
      <c r="M8158" s="18">
        <v>0</v>
      </c>
      <c r="N8158" s="18">
        <v>0</v>
      </c>
    </row>
    <row r="8159" spans="1:14">
      <c r="A8159" s="67">
        <v>8</v>
      </c>
      <c r="B8159" s="18">
        <v>5339466</v>
      </c>
      <c r="C8159" s="18"/>
      <c r="D8159" s="18">
        <v>2731242</v>
      </c>
      <c r="E8159" s="18">
        <v>2731242</v>
      </c>
      <c r="F8159" s="18">
        <v>0</v>
      </c>
      <c r="G8159" s="18">
        <v>0</v>
      </c>
      <c r="H8159" s="18">
        <v>0</v>
      </c>
      <c r="I8159" s="18"/>
      <c r="J8159" s="18">
        <v>2608224</v>
      </c>
      <c r="K8159" s="18">
        <v>2608224</v>
      </c>
      <c r="L8159" s="18">
        <v>0</v>
      </c>
      <c r="M8159" s="18">
        <v>0</v>
      </c>
      <c r="N8159" s="18">
        <v>0</v>
      </c>
    </row>
    <row r="8160" spans="1:14">
      <c r="A8160" s="67">
        <v>9</v>
      </c>
      <c r="B8160" s="18">
        <v>5346239</v>
      </c>
      <c r="C8160" s="18"/>
      <c r="D8160" s="18">
        <v>2735858</v>
      </c>
      <c r="E8160" s="18">
        <v>2735858</v>
      </c>
      <c r="F8160" s="18">
        <v>0</v>
      </c>
      <c r="G8160" s="18">
        <v>0</v>
      </c>
      <c r="H8160" s="18">
        <v>0</v>
      </c>
      <c r="I8160" s="18"/>
      <c r="J8160" s="18">
        <v>2610381</v>
      </c>
      <c r="K8160" s="18">
        <v>2610381</v>
      </c>
      <c r="L8160" s="18">
        <v>0</v>
      </c>
      <c r="M8160" s="18">
        <v>0</v>
      </c>
      <c r="N8160" s="18">
        <v>0</v>
      </c>
    </row>
    <row r="8161" spans="1:14">
      <c r="A8161" s="67">
        <v>10</v>
      </c>
      <c r="B8161" s="18">
        <v>5354942</v>
      </c>
      <c r="C8161" s="18"/>
      <c r="D8161" s="18">
        <v>2741687</v>
      </c>
      <c r="E8161" s="18">
        <v>2741687</v>
      </c>
      <c r="F8161" s="18">
        <v>0</v>
      </c>
      <c r="G8161" s="18">
        <v>0</v>
      </c>
      <c r="H8161" s="18">
        <v>0</v>
      </c>
      <c r="I8161" s="18"/>
      <c r="J8161" s="18">
        <v>2613255</v>
      </c>
      <c r="K8161" s="18">
        <v>2613255</v>
      </c>
      <c r="L8161" s="18">
        <v>0</v>
      </c>
      <c r="M8161" s="18">
        <v>0</v>
      </c>
      <c r="N8161" s="18">
        <v>0</v>
      </c>
    </row>
    <row r="8162" spans="1:14">
      <c r="A8162" s="67">
        <v>11</v>
      </c>
      <c r="B8162" s="18">
        <v>5364949</v>
      </c>
      <c r="C8162" s="18"/>
      <c r="D8162" s="18">
        <v>2747581</v>
      </c>
      <c r="E8162" s="18">
        <v>2747581</v>
      </c>
      <c r="F8162" s="18">
        <v>0</v>
      </c>
      <c r="G8162" s="18">
        <v>0</v>
      </c>
      <c r="H8162" s="18">
        <v>0</v>
      </c>
      <c r="I8162" s="18"/>
      <c r="J8162" s="18">
        <v>2617368</v>
      </c>
      <c r="K8162" s="18">
        <v>2617368</v>
      </c>
      <c r="L8162" s="18">
        <v>0</v>
      </c>
      <c r="M8162" s="18">
        <v>0</v>
      </c>
      <c r="N8162" s="18">
        <v>0</v>
      </c>
    </row>
    <row r="8163" spans="1:14">
      <c r="A8163" s="67">
        <v>12</v>
      </c>
      <c r="B8163" s="18">
        <v>5376421</v>
      </c>
      <c r="C8163" s="18"/>
      <c r="D8163" s="18">
        <v>2753927</v>
      </c>
      <c r="E8163" s="18">
        <v>2753927</v>
      </c>
      <c r="F8163" s="18">
        <v>0</v>
      </c>
      <c r="G8163" s="18">
        <v>0</v>
      </c>
      <c r="H8163" s="18">
        <v>0</v>
      </c>
      <c r="I8163" s="18"/>
      <c r="J8163" s="18">
        <v>2622495</v>
      </c>
      <c r="K8163" s="18">
        <v>2622495</v>
      </c>
      <c r="L8163" s="18">
        <v>0</v>
      </c>
      <c r="M8163" s="18">
        <v>0</v>
      </c>
      <c r="N8163" s="18">
        <v>0</v>
      </c>
    </row>
    <row r="8164" spans="1:14">
      <c r="A8164" s="67">
        <v>13</v>
      </c>
      <c r="B8164" s="18">
        <v>5389647</v>
      </c>
      <c r="C8164" s="18"/>
      <c r="D8164" s="18">
        <v>2760974</v>
      </c>
      <c r="E8164" s="18">
        <v>2760974</v>
      </c>
      <c r="F8164" s="18">
        <v>0</v>
      </c>
      <c r="G8164" s="18">
        <v>0</v>
      </c>
      <c r="H8164" s="18">
        <v>0</v>
      </c>
      <c r="I8164" s="18"/>
      <c r="J8164" s="18">
        <v>2628673</v>
      </c>
      <c r="K8164" s="18">
        <v>2628673</v>
      </c>
      <c r="L8164" s="18">
        <v>0</v>
      </c>
      <c r="M8164" s="18">
        <v>0</v>
      </c>
      <c r="N8164" s="18">
        <v>0</v>
      </c>
    </row>
    <row r="8165" spans="1:14">
      <c r="A8165" s="67">
        <v>14</v>
      </c>
      <c r="B8165" s="18">
        <v>5404282</v>
      </c>
      <c r="C8165" s="18"/>
      <c r="D8165" s="18">
        <v>2768748</v>
      </c>
      <c r="E8165" s="18">
        <v>2768748</v>
      </c>
      <c r="F8165" s="18">
        <v>8</v>
      </c>
      <c r="G8165" s="18">
        <v>0</v>
      </c>
      <c r="H8165" s="18">
        <v>0</v>
      </c>
      <c r="I8165" s="18"/>
      <c r="J8165" s="18">
        <v>2635534</v>
      </c>
      <c r="K8165" s="18">
        <v>2635534</v>
      </c>
      <c r="L8165" s="18">
        <v>104</v>
      </c>
      <c r="M8165" s="18">
        <v>0</v>
      </c>
      <c r="N8165" s="18">
        <v>0</v>
      </c>
    </row>
    <row r="8166" spans="1:14">
      <c r="A8166" s="67">
        <v>15</v>
      </c>
      <c r="B8166" s="18">
        <v>5421563</v>
      </c>
      <c r="C8166" s="18"/>
      <c r="D8166" s="18">
        <v>2778127</v>
      </c>
      <c r="E8166" s="18">
        <v>2778127</v>
      </c>
      <c r="F8166" s="18">
        <v>81</v>
      </c>
      <c r="G8166" s="18">
        <v>0</v>
      </c>
      <c r="H8166" s="18">
        <v>0</v>
      </c>
      <c r="I8166" s="18"/>
      <c r="J8166" s="18">
        <v>2643436</v>
      </c>
      <c r="K8166" s="18">
        <v>2643436</v>
      </c>
      <c r="L8166" s="18">
        <v>741</v>
      </c>
      <c r="M8166" s="18">
        <v>0</v>
      </c>
      <c r="N8166" s="18">
        <v>4</v>
      </c>
    </row>
    <row r="8167" spans="1:14">
      <c r="A8167" s="67">
        <v>16</v>
      </c>
      <c r="B8167" s="18">
        <v>5442591</v>
      </c>
      <c r="C8167" s="18"/>
      <c r="D8167" s="18">
        <v>2790144</v>
      </c>
      <c r="E8167" s="18">
        <v>2790144</v>
      </c>
      <c r="F8167" s="18">
        <v>241</v>
      </c>
      <c r="G8167" s="18">
        <v>0</v>
      </c>
      <c r="H8167" s="18">
        <v>0</v>
      </c>
      <c r="I8167" s="18"/>
      <c r="J8167" s="18">
        <v>2652447</v>
      </c>
      <c r="K8167" s="18">
        <v>2652447</v>
      </c>
      <c r="L8167" s="18">
        <v>3127</v>
      </c>
      <c r="M8167" s="18">
        <v>0</v>
      </c>
      <c r="N8167" s="18">
        <v>37</v>
      </c>
    </row>
    <row r="8168" spans="1:14">
      <c r="A8168" s="67">
        <v>17</v>
      </c>
      <c r="B8168" s="18">
        <v>5468545</v>
      </c>
      <c r="C8168" s="18"/>
      <c r="D8168" s="18">
        <v>2805769</v>
      </c>
      <c r="E8168" s="18">
        <v>2805769</v>
      </c>
      <c r="F8168" s="18">
        <v>1303</v>
      </c>
      <c r="G8168" s="18">
        <v>0</v>
      </c>
      <c r="H8168" s="18">
        <v>5</v>
      </c>
      <c r="I8168" s="18"/>
      <c r="J8168" s="18">
        <v>2662776</v>
      </c>
      <c r="K8168" s="18">
        <v>2662776</v>
      </c>
      <c r="L8168" s="18">
        <v>8912</v>
      </c>
      <c r="M8168" s="18">
        <v>0</v>
      </c>
      <c r="N8168" s="18">
        <v>165</v>
      </c>
    </row>
    <row r="8169" spans="1:14">
      <c r="A8169" s="67">
        <v>18</v>
      </c>
      <c r="B8169" s="18">
        <v>5498689</v>
      </c>
      <c r="C8169" s="18"/>
      <c r="D8169" s="18">
        <v>2824284</v>
      </c>
      <c r="E8169" s="18">
        <v>2824284</v>
      </c>
      <c r="F8169" s="18">
        <v>5519</v>
      </c>
      <c r="G8169" s="18">
        <v>0</v>
      </c>
      <c r="H8169" s="18">
        <v>52</v>
      </c>
      <c r="I8169" s="18"/>
      <c r="J8169" s="18">
        <v>2674405</v>
      </c>
      <c r="K8169" s="18">
        <v>2674405</v>
      </c>
      <c r="L8169" s="18">
        <v>21600</v>
      </c>
      <c r="M8169" s="18">
        <v>3</v>
      </c>
      <c r="N8169" s="18">
        <v>543</v>
      </c>
    </row>
    <row r="8170" spans="1:14">
      <c r="A8170" s="67">
        <v>19</v>
      </c>
      <c r="B8170" s="18">
        <v>5529015</v>
      </c>
      <c r="C8170" s="18"/>
      <c r="D8170" s="18">
        <v>2842464</v>
      </c>
      <c r="E8170" s="18">
        <v>2839463</v>
      </c>
      <c r="F8170" s="18">
        <v>3000</v>
      </c>
      <c r="G8170" s="18">
        <v>0</v>
      </c>
      <c r="H8170" s="18">
        <v>257</v>
      </c>
      <c r="I8170" s="18"/>
      <c r="J8170" s="18">
        <v>2686551</v>
      </c>
      <c r="K8170" s="18">
        <v>2685551</v>
      </c>
      <c r="L8170" s="18">
        <v>1000</v>
      </c>
      <c r="M8170" s="18">
        <v>10</v>
      </c>
      <c r="N8170" s="18">
        <v>1527</v>
      </c>
    </row>
    <row r="8171" spans="1:14">
      <c r="A8171" s="67">
        <v>20</v>
      </c>
      <c r="B8171" s="18">
        <v>5558600</v>
      </c>
      <c r="C8171" s="18"/>
      <c r="D8171" s="18">
        <v>2858707</v>
      </c>
      <c r="E8171" s="18">
        <v>2849705</v>
      </c>
      <c r="F8171" s="18">
        <v>9002</v>
      </c>
      <c r="G8171" s="18">
        <v>0</v>
      </c>
      <c r="H8171" s="18">
        <v>1121</v>
      </c>
      <c r="I8171" s="18"/>
      <c r="J8171" s="18">
        <v>2699893</v>
      </c>
      <c r="K8171" s="18">
        <v>2658879</v>
      </c>
      <c r="L8171" s="18">
        <v>41014</v>
      </c>
      <c r="M8171" s="18">
        <v>27</v>
      </c>
      <c r="N8171" s="18">
        <v>4378</v>
      </c>
    </row>
    <row r="8172" spans="1:14">
      <c r="A8172" s="67">
        <v>21</v>
      </c>
      <c r="B8172" s="18">
        <v>5590336</v>
      </c>
      <c r="C8172" s="18"/>
      <c r="D8172" s="18">
        <v>2875511</v>
      </c>
      <c r="E8172" s="18">
        <v>2865512</v>
      </c>
      <c r="F8172" s="18">
        <v>8998</v>
      </c>
      <c r="G8172" s="18">
        <v>8</v>
      </c>
      <c r="H8172" s="18">
        <v>1000</v>
      </c>
      <c r="I8172" s="18"/>
      <c r="J8172" s="18">
        <v>2714826</v>
      </c>
      <c r="K8172" s="18">
        <v>2615869</v>
      </c>
      <c r="L8172" s="18">
        <v>93959</v>
      </c>
      <c r="M8172" s="18">
        <v>69</v>
      </c>
      <c r="N8172" s="18">
        <v>4998</v>
      </c>
    </row>
    <row r="8173" spans="1:14">
      <c r="A8173" s="67">
        <v>22</v>
      </c>
      <c r="B8173" s="18">
        <v>5616936</v>
      </c>
      <c r="C8173" s="18"/>
      <c r="D8173" s="18">
        <v>2888722</v>
      </c>
      <c r="E8173" s="18">
        <v>2830728</v>
      </c>
      <c r="F8173" s="18">
        <v>55995</v>
      </c>
      <c r="G8173" s="18">
        <v>21</v>
      </c>
      <c r="H8173" s="18">
        <v>2000</v>
      </c>
      <c r="I8173" s="18"/>
      <c r="J8173" s="18">
        <v>2728214</v>
      </c>
      <c r="K8173" s="18">
        <v>2580257</v>
      </c>
      <c r="L8173" s="18">
        <v>143959</v>
      </c>
      <c r="M8173" s="18">
        <v>150</v>
      </c>
      <c r="N8173" s="18">
        <v>3999</v>
      </c>
    </row>
    <row r="8174" spans="1:14">
      <c r="A8174" s="67">
        <v>23</v>
      </c>
      <c r="B8174" s="18">
        <v>5638999</v>
      </c>
      <c r="C8174" s="18"/>
      <c r="D8174" s="18">
        <v>2898805</v>
      </c>
      <c r="E8174" s="18">
        <v>2734760</v>
      </c>
      <c r="F8174" s="18">
        <v>158044</v>
      </c>
      <c r="G8174" s="18">
        <v>45</v>
      </c>
      <c r="H8174" s="18">
        <v>6002</v>
      </c>
      <c r="I8174" s="18"/>
      <c r="J8174" s="18">
        <v>2740194</v>
      </c>
      <c r="K8174" s="18">
        <v>2472175</v>
      </c>
      <c r="L8174" s="18">
        <v>260018</v>
      </c>
      <c r="M8174" s="18">
        <v>275</v>
      </c>
      <c r="N8174" s="18">
        <v>8001</v>
      </c>
    </row>
    <row r="8175" spans="1:14">
      <c r="A8175" s="67">
        <v>24</v>
      </c>
      <c r="B8175" s="18">
        <v>5659735</v>
      </c>
      <c r="C8175" s="18"/>
      <c r="D8175" s="18">
        <v>2907639</v>
      </c>
      <c r="E8175" s="18">
        <v>2604781</v>
      </c>
      <c r="F8175" s="18">
        <v>300859</v>
      </c>
      <c r="G8175" s="18">
        <v>84</v>
      </c>
      <c r="H8175" s="18">
        <v>1999</v>
      </c>
      <c r="I8175" s="18"/>
      <c r="J8175" s="18">
        <v>2752096</v>
      </c>
      <c r="K8175" s="18">
        <v>2318924</v>
      </c>
      <c r="L8175" s="18">
        <v>419167</v>
      </c>
      <c r="M8175" s="18">
        <v>1000</v>
      </c>
      <c r="N8175" s="18">
        <v>13005</v>
      </c>
    </row>
    <row r="8176" spans="1:14">
      <c r="A8176" s="67">
        <v>25</v>
      </c>
      <c r="B8176" s="18">
        <v>5679530</v>
      </c>
      <c r="C8176" s="18"/>
      <c r="D8176" s="18">
        <v>2915402</v>
      </c>
      <c r="E8176" s="18">
        <v>2407854</v>
      </c>
      <c r="F8176" s="18">
        <v>492561</v>
      </c>
      <c r="G8176" s="18">
        <v>143</v>
      </c>
      <c r="H8176" s="18">
        <v>14987</v>
      </c>
      <c r="I8176" s="18"/>
      <c r="J8176" s="18">
        <v>2764128</v>
      </c>
      <c r="K8176" s="18">
        <v>2182101</v>
      </c>
      <c r="L8176" s="18">
        <v>561026</v>
      </c>
      <c r="M8176" s="18">
        <v>3000</v>
      </c>
      <c r="N8176" s="18">
        <v>18001</v>
      </c>
    </row>
    <row r="8177" spans="1:14">
      <c r="A8177" s="67">
        <v>26</v>
      </c>
      <c r="B8177" s="18">
        <v>5697273</v>
      </c>
      <c r="C8177" s="18"/>
      <c r="D8177" s="18">
        <v>2921838</v>
      </c>
      <c r="E8177" s="18">
        <v>2238110</v>
      </c>
      <c r="F8177" s="18">
        <v>666735</v>
      </c>
      <c r="G8177" s="18">
        <v>215</v>
      </c>
      <c r="H8177" s="18">
        <v>16993</v>
      </c>
      <c r="I8177" s="18"/>
      <c r="J8177" s="18">
        <v>2775435</v>
      </c>
      <c r="K8177" s="18">
        <v>2006869</v>
      </c>
      <c r="L8177" s="18">
        <v>739583</v>
      </c>
      <c r="M8177" s="18">
        <v>999</v>
      </c>
      <c r="N8177" s="18">
        <v>27984</v>
      </c>
    </row>
    <row r="8178" spans="1:14">
      <c r="A8178" s="67">
        <v>27</v>
      </c>
      <c r="B8178" s="18">
        <v>5712614</v>
      </c>
      <c r="C8178" s="18"/>
      <c r="D8178" s="18">
        <v>2927043</v>
      </c>
      <c r="E8178" s="18">
        <v>2074196</v>
      </c>
      <c r="F8178" s="18">
        <v>821889</v>
      </c>
      <c r="G8178" s="18">
        <v>304</v>
      </c>
      <c r="H8178" s="18">
        <v>30958</v>
      </c>
      <c r="I8178" s="18"/>
      <c r="J8178" s="18">
        <v>2785571</v>
      </c>
      <c r="K8178" s="18">
        <v>1765461</v>
      </c>
      <c r="L8178" s="18">
        <v>974151</v>
      </c>
      <c r="M8178" s="18">
        <v>2997</v>
      </c>
      <c r="N8178" s="18">
        <v>42963</v>
      </c>
    </row>
    <row r="8179" spans="1:14">
      <c r="A8179" s="67">
        <v>28</v>
      </c>
      <c r="B8179" s="18">
        <v>5725855</v>
      </c>
      <c r="C8179" s="18"/>
      <c r="D8179" s="18">
        <v>2931375</v>
      </c>
      <c r="E8179" s="18">
        <v>1874322</v>
      </c>
      <c r="F8179" s="18">
        <v>1016090</v>
      </c>
      <c r="G8179" s="18">
        <v>2997</v>
      </c>
      <c r="H8179" s="18">
        <v>37966</v>
      </c>
      <c r="I8179" s="18"/>
      <c r="J8179" s="18">
        <v>2794480</v>
      </c>
      <c r="K8179" s="18">
        <v>1650331</v>
      </c>
      <c r="L8179" s="18">
        <v>1098224</v>
      </c>
      <c r="M8179" s="18">
        <v>2995</v>
      </c>
      <c r="N8179" s="18">
        <v>42931</v>
      </c>
    </row>
    <row r="8180" spans="1:14">
      <c r="A8180" s="67">
        <v>29</v>
      </c>
      <c r="B8180" s="18">
        <v>5736865</v>
      </c>
      <c r="C8180" s="18"/>
      <c r="D8180" s="18">
        <v>2934897</v>
      </c>
      <c r="E8180" s="18">
        <v>1763933</v>
      </c>
      <c r="F8180" s="18">
        <v>1125044</v>
      </c>
      <c r="G8180" s="18">
        <v>998</v>
      </c>
      <c r="H8180" s="18">
        <v>44922</v>
      </c>
      <c r="I8180" s="18"/>
      <c r="J8180" s="18">
        <v>2801968</v>
      </c>
      <c r="K8180" s="18">
        <v>1535243</v>
      </c>
      <c r="L8180" s="18">
        <v>1210826</v>
      </c>
      <c r="M8180" s="18">
        <v>1996</v>
      </c>
      <c r="N8180" s="18">
        <v>53903</v>
      </c>
    </row>
    <row r="8181" spans="1:14">
      <c r="A8181" s="67">
        <v>30</v>
      </c>
      <c r="B8181" s="18">
        <v>5747191</v>
      </c>
      <c r="C8181" s="18"/>
      <c r="D8181" s="18">
        <v>2938660</v>
      </c>
      <c r="E8181" s="18">
        <v>1602270</v>
      </c>
      <c r="F8181" s="18">
        <v>1269421</v>
      </c>
      <c r="G8181" s="18">
        <v>2999</v>
      </c>
      <c r="H8181" s="18">
        <v>63971</v>
      </c>
      <c r="I8181" s="18"/>
      <c r="J8181" s="18">
        <v>2808530</v>
      </c>
      <c r="K8181" s="18">
        <v>1411262</v>
      </c>
      <c r="L8181" s="18">
        <v>1322308</v>
      </c>
      <c r="M8181" s="18">
        <v>5997</v>
      </c>
      <c r="N8181" s="18">
        <v>68964</v>
      </c>
    </row>
    <row r="8182" spans="1:14">
      <c r="A8182" s="67">
        <v>31</v>
      </c>
      <c r="B8182" s="18">
        <v>5755022</v>
      </c>
      <c r="C8182" s="18"/>
      <c r="D8182" s="18">
        <v>2941461</v>
      </c>
      <c r="E8182" s="18">
        <v>1496217</v>
      </c>
      <c r="F8182" s="18">
        <v>1364286</v>
      </c>
      <c r="G8182" s="18">
        <v>5997</v>
      </c>
      <c r="H8182" s="18">
        <v>74961</v>
      </c>
      <c r="I8182" s="18"/>
      <c r="J8182" s="18">
        <v>2813560</v>
      </c>
      <c r="K8182" s="18">
        <v>1323323</v>
      </c>
      <c r="L8182" s="18">
        <v>1416275</v>
      </c>
      <c r="M8182" s="18">
        <v>9995</v>
      </c>
      <c r="N8182" s="18">
        <v>63967</v>
      </c>
    </row>
    <row r="8183" spans="1:14">
      <c r="A8183" s="67">
        <v>32</v>
      </c>
      <c r="B8183" s="18">
        <v>5759766</v>
      </c>
      <c r="C8183" s="18"/>
      <c r="D8183" s="18">
        <v>2942754</v>
      </c>
      <c r="E8183" s="18">
        <v>1397408</v>
      </c>
      <c r="F8183" s="18">
        <v>1447387</v>
      </c>
      <c r="G8183" s="18">
        <v>2999</v>
      </c>
      <c r="H8183" s="18">
        <v>94960</v>
      </c>
      <c r="I8183" s="18"/>
      <c r="J8183" s="18">
        <v>2817012</v>
      </c>
      <c r="K8183" s="18">
        <v>1203297</v>
      </c>
      <c r="L8183" s="18">
        <v>1518850</v>
      </c>
      <c r="M8183" s="18">
        <v>6990</v>
      </c>
      <c r="N8183" s="18">
        <v>87876</v>
      </c>
    </row>
    <row r="8184" spans="1:14">
      <c r="A8184" s="67">
        <v>33</v>
      </c>
      <c r="B8184" s="18">
        <v>5761355</v>
      </c>
      <c r="C8184" s="18"/>
      <c r="D8184" s="18">
        <v>2942407</v>
      </c>
      <c r="E8184" s="18">
        <v>1372857</v>
      </c>
      <c r="F8184" s="18">
        <v>1450736</v>
      </c>
      <c r="G8184" s="18">
        <v>4992</v>
      </c>
      <c r="H8184" s="18">
        <v>113822</v>
      </c>
      <c r="I8184" s="18"/>
      <c r="J8184" s="18">
        <v>2818948</v>
      </c>
      <c r="K8184" s="18">
        <v>1122183</v>
      </c>
      <c r="L8184" s="18">
        <v>1568858</v>
      </c>
      <c r="M8184" s="18">
        <v>9993</v>
      </c>
      <c r="N8184" s="18">
        <v>117914</v>
      </c>
    </row>
    <row r="8185" spans="1:14">
      <c r="A8185" s="67">
        <v>34</v>
      </c>
      <c r="B8185" s="18">
        <v>5759564</v>
      </c>
      <c r="C8185" s="18"/>
      <c r="D8185" s="18">
        <v>2940278</v>
      </c>
      <c r="E8185" s="18">
        <v>1277383</v>
      </c>
      <c r="F8185" s="18">
        <v>1551037</v>
      </c>
      <c r="G8185" s="18">
        <v>999</v>
      </c>
      <c r="H8185" s="18">
        <v>110860</v>
      </c>
      <c r="I8185" s="18"/>
      <c r="J8185" s="18">
        <v>2819286</v>
      </c>
      <c r="K8185" s="18">
        <v>1076963</v>
      </c>
      <c r="L8185" s="18">
        <v>1614446</v>
      </c>
      <c r="M8185" s="18">
        <v>7992</v>
      </c>
      <c r="N8185" s="18">
        <v>119885</v>
      </c>
    </row>
    <row r="8186" spans="1:14">
      <c r="A8186" s="67">
        <v>35</v>
      </c>
      <c r="B8186" s="18">
        <v>5754751</v>
      </c>
      <c r="C8186" s="18"/>
      <c r="D8186" s="18">
        <v>2936595</v>
      </c>
      <c r="E8186" s="18">
        <v>1205192</v>
      </c>
      <c r="F8186" s="18">
        <v>1584623</v>
      </c>
      <c r="G8186" s="18">
        <v>9985</v>
      </c>
      <c r="H8186" s="18">
        <v>136795</v>
      </c>
      <c r="I8186" s="18"/>
      <c r="J8186" s="18">
        <v>2818156</v>
      </c>
      <c r="K8186" s="18">
        <v>1014257</v>
      </c>
      <c r="L8186" s="18">
        <v>1642177</v>
      </c>
      <c r="M8186" s="18">
        <v>12978</v>
      </c>
      <c r="N8186" s="18">
        <v>148744</v>
      </c>
    </row>
    <row r="8187" spans="1:14">
      <c r="A8187" s="67">
        <v>36</v>
      </c>
      <c r="B8187" s="18">
        <v>5747459</v>
      </c>
      <c r="C8187" s="18"/>
      <c r="D8187" s="18">
        <v>2931657</v>
      </c>
      <c r="E8187" s="18">
        <v>1194860</v>
      </c>
      <c r="F8187" s="18">
        <v>1590814</v>
      </c>
      <c r="G8187" s="18">
        <v>3000</v>
      </c>
      <c r="H8187" s="18">
        <v>142983</v>
      </c>
      <c r="I8187" s="18"/>
      <c r="J8187" s="18">
        <v>2815803</v>
      </c>
      <c r="K8187" s="18">
        <v>966619</v>
      </c>
      <c r="L8187" s="18">
        <v>1689081</v>
      </c>
      <c r="M8187" s="18">
        <v>20013</v>
      </c>
      <c r="N8187" s="18">
        <v>140090</v>
      </c>
    </row>
    <row r="8188" spans="1:14">
      <c r="A8188" s="67">
        <v>37</v>
      </c>
      <c r="B8188" s="18">
        <v>5738215</v>
      </c>
      <c r="C8188" s="18"/>
      <c r="D8188" s="18">
        <v>2925609</v>
      </c>
      <c r="E8188" s="18">
        <v>1170842</v>
      </c>
      <c r="F8188" s="18">
        <v>1585079</v>
      </c>
      <c r="G8188" s="18">
        <v>7985</v>
      </c>
      <c r="H8188" s="18">
        <v>161702</v>
      </c>
      <c r="I8188" s="18"/>
      <c r="J8188" s="18">
        <v>2812606</v>
      </c>
      <c r="K8188" s="18">
        <v>905585</v>
      </c>
      <c r="L8188" s="18">
        <v>1728300</v>
      </c>
      <c r="M8188" s="18">
        <v>12980</v>
      </c>
      <c r="N8188" s="18">
        <v>165741</v>
      </c>
    </row>
    <row r="8189" spans="1:14">
      <c r="A8189" s="67">
        <v>38</v>
      </c>
      <c r="B8189" s="18">
        <v>5727344</v>
      </c>
      <c r="C8189" s="18"/>
      <c r="D8189" s="18">
        <v>2918586</v>
      </c>
      <c r="E8189" s="18">
        <v>1088965</v>
      </c>
      <c r="F8189" s="18">
        <v>1659471</v>
      </c>
      <c r="G8189" s="18">
        <v>11010</v>
      </c>
      <c r="H8189" s="18">
        <v>159141</v>
      </c>
      <c r="I8189" s="18"/>
      <c r="J8189" s="18">
        <v>2808758</v>
      </c>
      <c r="K8189" s="18">
        <v>881238</v>
      </c>
      <c r="L8189" s="18">
        <v>1742470</v>
      </c>
      <c r="M8189" s="18">
        <v>13004</v>
      </c>
      <c r="N8189" s="18">
        <v>172046</v>
      </c>
    </row>
    <row r="8190" spans="1:14">
      <c r="A8190" s="67">
        <v>39</v>
      </c>
      <c r="B8190" s="18">
        <v>5714997</v>
      </c>
      <c r="C8190" s="18"/>
      <c r="D8190" s="18">
        <v>2910653</v>
      </c>
      <c r="E8190" s="18">
        <v>1111631</v>
      </c>
      <c r="F8190" s="18">
        <v>1608914</v>
      </c>
      <c r="G8190" s="18">
        <v>11006</v>
      </c>
      <c r="H8190" s="18">
        <v>179102</v>
      </c>
      <c r="I8190" s="18"/>
      <c r="J8190" s="18">
        <v>2804344</v>
      </c>
      <c r="K8190" s="18">
        <v>847197</v>
      </c>
      <c r="L8190" s="18">
        <v>1756336</v>
      </c>
      <c r="M8190" s="18">
        <v>20980</v>
      </c>
      <c r="N8190" s="18">
        <v>179830</v>
      </c>
    </row>
    <row r="8191" spans="1:14">
      <c r="A8191" s="67">
        <v>40</v>
      </c>
      <c r="B8191" s="18">
        <v>5702078</v>
      </c>
      <c r="C8191" s="18"/>
      <c r="D8191" s="18">
        <v>2902357</v>
      </c>
      <c r="E8191" s="18">
        <v>1007124</v>
      </c>
      <c r="F8191" s="18">
        <v>1708210</v>
      </c>
      <c r="G8191" s="18">
        <v>7001</v>
      </c>
      <c r="H8191" s="18">
        <v>180022</v>
      </c>
      <c r="I8191" s="18"/>
      <c r="J8191" s="18">
        <v>2799721</v>
      </c>
      <c r="K8191" s="18">
        <v>808187</v>
      </c>
      <c r="L8191" s="18">
        <v>1799963</v>
      </c>
      <c r="M8191" s="18">
        <v>12971</v>
      </c>
      <c r="N8191" s="18">
        <v>178599</v>
      </c>
    </row>
    <row r="8192" spans="1:14">
      <c r="A8192" s="67">
        <v>41</v>
      </c>
      <c r="B8192" s="18">
        <v>5688644</v>
      </c>
      <c r="C8192" s="18"/>
      <c r="D8192" s="18">
        <v>2893753</v>
      </c>
      <c r="E8192" s="18">
        <v>963585</v>
      </c>
      <c r="F8192" s="18">
        <v>1721258</v>
      </c>
      <c r="G8192" s="18">
        <v>10995</v>
      </c>
      <c r="H8192" s="18">
        <v>197915</v>
      </c>
      <c r="I8192" s="18"/>
      <c r="J8192" s="18">
        <v>2794892</v>
      </c>
      <c r="K8192" s="18">
        <v>789122</v>
      </c>
      <c r="L8192" s="18">
        <v>1771030</v>
      </c>
      <c r="M8192" s="18">
        <v>13984</v>
      </c>
      <c r="N8192" s="18">
        <v>220754</v>
      </c>
    </row>
    <row r="8193" spans="1:14">
      <c r="A8193" s="67">
        <v>42</v>
      </c>
      <c r="B8193" s="18">
        <v>5675113</v>
      </c>
      <c r="C8193" s="18"/>
      <c r="D8193" s="18">
        <v>2885159</v>
      </c>
      <c r="E8193" s="18">
        <v>1014704</v>
      </c>
      <c r="F8193" s="18">
        <v>1640522</v>
      </c>
      <c r="G8193" s="18">
        <v>12996</v>
      </c>
      <c r="H8193" s="18">
        <v>216937</v>
      </c>
      <c r="I8193" s="18"/>
      <c r="J8193" s="18">
        <v>2789955</v>
      </c>
      <c r="K8193" s="18">
        <v>746453</v>
      </c>
      <c r="L8193" s="18">
        <v>1822664</v>
      </c>
      <c r="M8193" s="18">
        <v>23982</v>
      </c>
      <c r="N8193" s="18">
        <v>196856</v>
      </c>
    </row>
    <row r="8194" spans="1:14">
      <c r="A8194" s="67">
        <v>43</v>
      </c>
      <c r="B8194" s="18">
        <v>5661738</v>
      </c>
      <c r="C8194" s="18"/>
      <c r="D8194" s="18">
        <v>2876675</v>
      </c>
      <c r="E8194" s="18">
        <v>945893</v>
      </c>
      <c r="F8194" s="18">
        <v>1713806</v>
      </c>
      <c r="G8194" s="18">
        <v>13998</v>
      </c>
      <c r="H8194" s="18">
        <v>202977</v>
      </c>
      <c r="I8194" s="18"/>
      <c r="J8194" s="18">
        <v>2785064</v>
      </c>
      <c r="K8194" s="18">
        <v>749362</v>
      </c>
      <c r="L8194" s="18">
        <v>1813297</v>
      </c>
      <c r="M8194" s="18">
        <v>27049</v>
      </c>
      <c r="N8194" s="18">
        <v>195355</v>
      </c>
    </row>
    <row r="8195" spans="1:14">
      <c r="A8195" s="67">
        <v>44</v>
      </c>
      <c r="B8195" s="18">
        <v>5648392</v>
      </c>
      <c r="C8195" s="18"/>
      <c r="D8195" s="18">
        <v>2868227</v>
      </c>
      <c r="E8195" s="18">
        <v>914435</v>
      </c>
      <c r="F8195" s="18">
        <v>1736926</v>
      </c>
      <c r="G8195" s="18">
        <v>9994</v>
      </c>
      <c r="H8195" s="18">
        <v>206872</v>
      </c>
      <c r="I8195" s="18"/>
      <c r="J8195" s="18">
        <v>2780166</v>
      </c>
      <c r="K8195" s="18">
        <v>737779</v>
      </c>
      <c r="L8195" s="18">
        <v>1831450</v>
      </c>
      <c r="M8195" s="18">
        <v>27992</v>
      </c>
      <c r="N8195" s="18">
        <v>182945</v>
      </c>
    </row>
    <row r="8196" spans="1:14">
      <c r="A8196" s="67">
        <v>45</v>
      </c>
      <c r="B8196" s="18">
        <v>5634905</v>
      </c>
      <c r="C8196" s="18"/>
      <c r="D8196" s="18">
        <v>2859742</v>
      </c>
      <c r="E8196" s="18">
        <v>931265</v>
      </c>
      <c r="F8196" s="18">
        <v>1673678</v>
      </c>
      <c r="G8196" s="18">
        <v>19984</v>
      </c>
      <c r="H8196" s="18">
        <v>234815</v>
      </c>
      <c r="I8196" s="18"/>
      <c r="J8196" s="18">
        <v>2775164</v>
      </c>
      <c r="K8196" s="18">
        <v>759318</v>
      </c>
      <c r="L8196" s="18">
        <v>1774744</v>
      </c>
      <c r="M8196" s="18">
        <v>20008</v>
      </c>
      <c r="N8196" s="18">
        <v>221093</v>
      </c>
    </row>
    <row r="8197" spans="1:14">
      <c r="A8197" s="67">
        <v>46</v>
      </c>
      <c r="B8197" s="18">
        <v>5620655</v>
      </c>
      <c r="C8197" s="18"/>
      <c r="D8197" s="18">
        <v>2850833</v>
      </c>
      <c r="E8197" s="18">
        <v>897948</v>
      </c>
      <c r="F8197" s="18">
        <v>1733899</v>
      </c>
      <c r="G8197" s="18">
        <v>11999</v>
      </c>
      <c r="H8197" s="18">
        <v>206988</v>
      </c>
      <c r="I8197" s="18"/>
      <c r="J8197" s="18">
        <v>2769821</v>
      </c>
      <c r="K8197" s="18">
        <v>754407</v>
      </c>
      <c r="L8197" s="18">
        <v>1773605</v>
      </c>
      <c r="M8197" s="18">
        <v>29976</v>
      </c>
      <c r="N8197" s="18">
        <v>211833</v>
      </c>
    </row>
    <row r="8198" spans="1:14">
      <c r="A8198" s="67">
        <v>47</v>
      </c>
      <c r="B8198" s="18">
        <v>5606242</v>
      </c>
      <c r="C8198" s="18"/>
      <c r="D8198" s="18">
        <v>2841891</v>
      </c>
      <c r="E8198" s="18">
        <v>866967</v>
      </c>
      <c r="F8198" s="18">
        <v>1728934</v>
      </c>
      <c r="G8198" s="18">
        <v>15999</v>
      </c>
      <c r="H8198" s="18">
        <v>229991</v>
      </c>
      <c r="I8198" s="18"/>
      <c r="J8198" s="18">
        <v>2764351</v>
      </c>
      <c r="K8198" s="18">
        <v>667326</v>
      </c>
      <c r="L8198" s="18">
        <v>1835897</v>
      </c>
      <c r="M8198" s="18">
        <v>28014</v>
      </c>
      <c r="N8198" s="18">
        <v>233114</v>
      </c>
    </row>
    <row r="8199" spans="1:14">
      <c r="A8199" s="67">
        <v>48</v>
      </c>
      <c r="B8199" s="18">
        <v>5591991</v>
      </c>
      <c r="C8199" s="18"/>
      <c r="D8199" s="18">
        <v>2833026</v>
      </c>
      <c r="E8199" s="18">
        <v>870315</v>
      </c>
      <c r="F8199" s="18">
        <v>1709619</v>
      </c>
      <c r="G8199" s="18">
        <v>9003</v>
      </c>
      <c r="H8199" s="18">
        <v>244088</v>
      </c>
      <c r="I8199" s="18"/>
      <c r="J8199" s="18">
        <v>2758966</v>
      </c>
      <c r="K8199" s="18">
        <v>665233</v>
      </c>
      <c r="L8199" s="18">
        <v>1819637</v>
      </c>
      <c r="M8199" s="18">
        <v>35012</v>
      </c>
      <c r="N8199" s="18">
        <v>239084</v>
      </c>
    </row>
    <row r="8200" spans="1:14">
      <c r="A8200" s="67">
        <v>49</v>
      </c>
      <c r="B8200" s="18">
        <v>5577898</v>
      </c>
      <c r="C8200" s="18"/>
      <c r="D8200" s="18">
        <v>2824188</v>
      </c>
      <c r="E8200" s="18">
        <v>842758</v>
      </c>
      <c r="F8200" s="18">
        <v>1707509</v>
      </c>
      <c r="G8200" s="18">
        <v>18995</v>
      </c>
      <c r="H8200" s="18">
        <v>254927</v>
      </c>
      <c r="I8200" s="18"/>
      <c r="J8200" s="18">
        <v>2753710</v>
      </c>
      <c r="K8200" s="18">
        <v>680175</v>
      </c>
      <c r="L8200" s="18">
        <v>1768456</v>
      </c>
      <c r="M8200" s="18">
        <v>42011</v>
      </c>
      <c r="N8200" s="18">
        <v>263068</v>
      </c>
    </row>
    <row r="8201" spans="1:14">
      <c r="A8201" s="67">
        <v>50</v>
      </c>
      <c r="B8201" s="18">
        <v>5563489</v>
      </c>
      <c r="C8201" s="18"/>
      <c r="D8201" s="18">
        <v>2815123</v>
      </c>
      <c r="E8201" s="18">
        <v>882666</v>
      </c>
      <c r="F8201" s="18">
        <v>1645241</v>
      </c>
      <c r="G8201" s="18">
        <v>15011</v>
      </c>
      <c r="H8201" s="18">
        <v>272205</v>
      </c>
      <c r="I8201" s="18"/>
      <c r="J8201" s="18">
        <v>2748366</v>
      </c>
      <c r="K8201" s="18">
        <v>640852</v>
      </c>
      <c r="L8201" s="18">
        <v>1776590</v>
      </c>
      <c r="M8201" s="18">
        <v>49988</v>
      </c>
      <c r="N8201" s="18">
        <v>280935</v>
      </c>
    </row>
    <row r="8202" spans="1:14">
      <c r="A8202" s="67">
        <v>51</v>
      </c>
      <c r="B8202" s="18">
        <v>5547383</v>
      </c>
      <c r="C8202" s="18"/>
      <c r="D8202" s="18">
        <v>2804985</v>
      </c>
      <c r="E8202" s="18">
        <v>863995</v>
      </c>
      <c r="F8202" s="18">
        <v>1644991</v>
      </c>
      <c r="G8202" s="18">
        <v>17000</v>
      </c>
      <c r="H8202" s="18">
        <v>278999</v>
      </c>
      <c r="I8202" s="18"/>
      <c r="J8202" s="18">
        <v>2742398</v>
      </c>
      <c r="K8202" s="18">
        <v>637860</v>
      </c>
      <c r="L8202" s="18">
        <v>1788607</v>
      </c>
      <c r="M8202" s="18">
        <v>38991</v>
      </c>
      <c r="N8202" s="18">
        <v>276939</v>
      </c>
    </row>
    <row r="8203" spans="1:14">
      <c r="A8203" s="67">
        <v>52</v>
      </c>
      <c r="B8203" s="18">
        <v>5529276</v>
      </c>
      <c r="C8203" s="18"/>
      <c r="D8203" s="18">
        <v>2793615</v>
      </c>
      <c r="E8203" s="18">
        <v>886243</v>
      </c>
      <c r="F8203" s="18">
        <v>1597636</v>
      </c>
      <c r="G8203" s="18">
        <v>17985</v>
      </c>
      <c r="H8203" s="18">
        <v>291751</v>
      </c>
      <c r="I8203" s="18"/>
      <c r="J8203" s="18">
        <v>2735662</v>
      </c>
      <c r="K8203" s="18">
        <v>631691</v>
      </c>
      <c r="L8203" s="18">
        <v>1785127</v>
      </c>
      <c r="M8203" s="18">
        <v>42979</v>
      </c>
      <c r="N8203" s="18">
        <v>275865</v>
      </c>
    </row>
    <row r="8204" spans="1:14">
      <c r="A8204" s="67">
        <v>53</v>
      </c>
      <c r="B8204" s="18">
        <v>5508747</v>
      </c>
      <c r="C8204" s="18"/>
      <c r="D8204" s="18">
        <v>2780825</v>
      </c>
      <c r="E8204" s="18">
        <v>805949</v>
      </c>
      <c r="F8204" s="18">
        <v>1665895</v>
      </c>
      <c r="G8204" s="18">
        <v>16999</v>
      </c>
      <c r="H8204" s="18">
        <v>291982</v>
      </c>
      <c r="I8204" s="18"/>
      <c r="J8204" s="18">
        <v>2727922</v>
      </c>
      <c r="K8204" s="18">
        <v>606760</v>
      </c>
      <c r="L8204" s="18">
        <v>1779297</v>
      </c>
      <c r="M8204" s="18">
        <v>50980</v>
      </c>
      <c r="N8204" s="18">
        <v>290885</v>
      </c>
    </row>
    <row r="8205" spans="1:14">
      <c r="A8205" s="67">
        <v>54</v>
      </c>
      <c r="B8205" s="18">
        <v>5486172</v>
      </c>
      <c r="C8205" s="18"/>
      <c r="D8205" s="18">
        <v>2766777</v>
      </c>
      <c r="E8205" s="18">
        <v>795936</v>
      </c>
      <c r="F8205" s="18">
        <v>1673865</v>
      </c>
      <c r="G8205" s="18">
        <v>14999</v>
      </c>
      <c r="H8205" s="18">
        <v>281977</v>
      </c>
      <c r="I8205" s="18"/>
      <c r="J8205" s="18">
        <v>2719395</v>
      </c>
      <c r="K8205" s="18">
        <v>617862</v>
      </c>
      <c r="L8205" s="18">
        <v>1725616</v>
      </c>
      <c r="M8205" s="18">
        <v>64986</v>
      </c>
      <c r="N8205" s="18">
        <v>310931</v>
      </c>
    </row>
    <row r="8206" spans="1:14">
      <c r="A8206" s="67">
        <v>55</v>
      </c>
      <c r="B8206" s="18">
        <v>5461511</v>
      </c>
      <c r="C8206" s="18"/>
      <c r="D8206" s="18">
        <v>2751435</v>
      </c>
      <c r="E8206" s="18">
        <v>801127</v>
      </c>
      <c r="F8206" s="18">
        <v>1624257</v>
      </c>
      <c r="G8206" s="18">
        <v>26004</v>
      </c>
      <c r="H8206" s="18">
        <v>300047</v>
      </c>
      <c r="I8206" s="18"/>
      <c r="J8206" s="18">
        <v>2710077</v>
      </c>
      <c r="K8206" s="18">
        <v>607793</v>
      </c>
      <c r="L8206" s="18">
        <v>1733409</v>
      </c>
      <c r="M8206" s="18">
        <v>71975</v>
      </c>
      <c r="N8206" s="18">
        <v>296899</v>
      </c>
    </row>
    <row r="8207" spans="1:14">
      <c r="A8207" s="67">
        <v>56</v>
      </c>
      <c r="B8207" s="18">
        <v>5435333</v>
      </c>
      <c r="C8207" s="18"/>
      <c r="D8207" s="18">
        <v>2735157</v>
      </c>
      <c r="E8207" s="18">
        <v>782473</v>
      </c>
      <c r="F8207" s="18">
        <v>1599922</v>
      </c>
      <c r="G8207" s="18">
        <v>30979</v>
      </c>
      <c r="H8207" s="18">
        <v>321783</v>
      </c>
      <c r="I8207" s="18"/>
      <c r="J8207" s="18">
        <v>2700176</v>
      </c>
      <c r="K8207" s="18">
        <v>641279</v>
      </c>
      <c r="L8207" s="18">
        <v>1664725</v>
      </c>
      <c r="M8207" s="18">
        <v>69030</v>
      </c>
      <c r="N8207" s="18">
        <v>325142</v>
      </c>
    </row>
    <row r="8208" spans="1:14">
      <c r="A8208" s="67">
        <v>57</v>
      </c>
      <c r="B8208" s="18">
        <v>5408018</v>
      </c>
      <c r="C8208" s="18"/>
      <c r="D8208" s="18">
        <v>2718142</v>
      </c>
      <c r="E8208" s="18">
        <v>806042</v>
      </c>
      <c r="F8208" s="18">
        <v>1583083</v>
      </c>
      <c r="G8208" s="18">
        <v>20001</v>
      </c>
      <c r="H8208" s="18">
        <v>309016</v>
      </c>
      <c r="I8208" s="18"/>
      <c r="J8208" s="18">
        <v>2689876</v>
      </c>
      <c r="K8208" s="18">
        <v>566553</v>
      </c>
      <c r="L8208" s="18">
        <v>1719642</v>
      </c>
      <c r="M8208" s="18">
        <v>65948</v>
      </c>
      <c r="N8208" s="18">
        <v>337733</v>
      </c>
    </row>
    <row r="8209" spans="1:14">
      <c r="A8209" s="67">
        <v>58</v>
      </c>
      <c r="B8209" s="18">
        <v>5380047</v>
      </c>
      <c r="C8209" s="18"/>
      <c r="D8209" s="18">
        <v>2700648</v>
      </c>
      <c r="E8209" s="18">
        <v>767184</v>
      </c>
      <c r="F8209" s="18">
        <v>1611387</v>
      </c>
      <c r="G8209" s="18">
        <v>26006</v>
      </c>
      <c r="H8209" s="18">
        <v>296071</v>
      </c>
      <c r="I8209" s="18"/>
      <c r="J8209" s="18">
        <v>2679399</v>
      </c>
      <c r="K8209" s="18">
        <v>580653</v>
      </c>
      <c r="L8209" s="18">
        <v>1681995</v>
      </c>
      <c r="M8209" s="18">
        <v>82950</v>
      </c>
      <c r="N8209" s="18">
        <v>333801</v>
      </c>
    </row>
    <row r="8210" spans="1:14">
      <c r="A8210" s="67">
        <v>59</v>
      </c>
      <c r="B8210" s="18">
        <v>5351155</v>
      </c>
      <c r="C8210" s="18"/>
      <c r="D8210" s="18">
        <v>2682535</v>
      </c>
      <c r="E8210" s="18">
        <v>766438</v>
      </c>
      <c r="F8210" s="18">
        <v>1611922</v>
      </c>
      <c r="G8210" s="18">
        <v>26015</v>
      </c>
      <c r="H8210" s="18">
        <v>278159</v>
      </c>
      <c r="I8210" s="18"/>
      <c r="J8210" s="18">
        <v>2668620</v>
      </c>
      <c r="K8210" s="18">
        <v>578484</v>
      </c>
      <c r="L8210" s="18">
        <v>1639538</v>
      </c>
      <c r="M8210" s="18">
        <v>78930</v>
      </c>
      <c r="N8210" s="18">
        <v>371669</v>
      </c>
    </row>
    <row r="8211" spans="1:14">
      <c r="A8211" s="67">
        <v>60</v>
      </c>
      <c r="B8211" s="18">
        <v>5321208</v>
      </c>
      <c r="C8211" s="18"/>
      <c r="D8211" s="18">
        <v>2663849</v>
      </c>
      <c r="E8211" s="18">
        <v>772956</v>
      </c>
      <c r="F8211" s="18">
        <v>1558912</v>
      </c>
      <c r="G8211" s="18">
        <v>30998</v>
      </c>
      <c r="H8211" s="18">
        <v>300983</v>
      </c>
      <c r="I8211" s="18"/>
      <c r="J8211" s="18">
        <v>2657359</v>
      </c>
      <c r="K8211" s="18">
        <v>535072</v>
      </c>
      <c r="L8211" s="18">
        <v>1688228</v>
      </c>
      <c r="M8211" s="18">
        <v>105014</v>
      </c>
      <c r="N8211" s="18">
        <v>329044</v>
      </c>
    </row>
    <row r="8212" spans="1:14">
      <c r="A8212" s="67">
        <v>61</v>
      </c>
      <c r="B8212" s="18">
        <v>5289461</v>
      </c>
      <c r="C8212" s="18"/>
      <c r="D8212" s="18">
        <v>2644187</v>
      </c>
      <c r="E8212" s="18">
        <v>748487</v>
      </c>
      <c r="F8212" s="18">
        <v>1580916</v>
      </c>
      <c r="G8212" s="18">
        <v>31978</v>
      </c>
      <c r="H8212" s="18">
        <v>282806</v>
      </c>
      <c r="I8212" s="18"/>
      <c r="J8212" s="18">
        <v>2645275</v>
      </c>
      <c r="K8212" s="18">
        <v>514053</v>
      </c>
      <c r="L8212" s="18">
        <v>1659172</v>
      </c>
      <c r="M8212" s="18">
        <v>108011</v>
      </c>
      <c r="N8212" s="18">
        <v>364038</v>
      </c>
    </row>
    <row r="8213" spans="1:14">
      <c r="A8213" s="67">
        <v>62</v>
      </c>
      <c r="B8213" s="18">
        <v>5254459</v>
      </c>
      <c r="C8213" s="18"/>
      <c r="D8213" s="18">
        <v>2622768</v>
      </c>
      <c r="E8213" s="18">
        <v>728935</v>
      </c>
      <c r="F8213" s="18">
        <v>1588859</v>
      </c>
      <c r="G8213" s="18">
        <v>29997</v>
      </c>
      <c r="H8213" s="18">
        <v>274976</v>
      </c>
      <c r="I8213" s="18"/>
      <c r="J8213" s="18">
        <v>2631691</v>
      </c>
      <c r="K8213" s="18">
        <v>540731</v>
      </c>
      <c r="L8213" s="18">
        <v>1638185</v>
      </c>
      <c r="M8213" s="18">
        <v>112944</v>
      </c>
      <c r="N8213" s="18">
        <v>339831</v>
      </c>
    </row>
    <row r="8214" spans="1:14">
      <c r="A8214" s="67">
        <v>63</v>
      </c>
      <c r="B8214" s="18">
        <v>5215799</v>
      </c>
      <c r="C8214" s="18"/>
      <c r="D8214" s="18">
        <v>2599458</v>
      </c>
      <c r="E8214" s="18">
        <v>682595</v>
      </c>
      <c r="F8214" s="18">
        <v>1618040</v>
      </c>
      <c r="G8214" s="18">
        <v>33980</v>
      </c>
      <c r="H8214" s="18">
        <v>264843</v>
      </c>
      <c r="I8214" s="18"/>
      <c r="J8214" s="18">
        <v>2616342</v>
      </c>
      <c r="K8214" s="18">
        <v>554860</v>
      </c>
      <c r="L8214" s="18">
        <v>1589600</v>
      </c>
      <c r="M8214" s="18">
        <v>120970</v>
      </c>
      <c r="N8214" s="18">
        <v>350912</v>
      </c>
    </row>
    <row r="8215" spans="1:14">
      <c r="A8215" s="67">
        <v>64</v>
      </c>
      <c r="B8215" s="18">
        <v>5173745</v>
      </c>
      <c r="C8215" s="18"/>
      <c r="D8215" s="18">
        <v>2574417</v>
      </c>
      <c r="E8215" s="18">
        <v>688111</v>
      </c>
      <c r="F8215" s="18">
        <v>1579256</v>
      </c>
      <c r="G8215" s="18">
        <v>43007</v>
      </c>
      <c r="H8215" s="18">
        <v>264043</v>
      </c>
      <c r="I8215" s="18"/>
      <c r="J8215" s="18">
        <v>2599328</v>
      </c>
      <c r="K8215" s="18">
        <v>566726</v>
      </c>
      <c r="L8215" s="18">
        <v>1596044</v>
      </c>
      <c r="M8215" s="18">
        <v>124159</v>
      </c>
      <c r="N8215" s="18">
        <v>312400</v>
      </c>
    </row>
    <row r="8216" spans="1:14">
      <c r="A8216" s="67">
        <v>65</v>
      </c>
      <c r="B8216" s="18">
        <v>5128044</v>
      </c>
      <c r="C8216" s="18"/>
      <c r="D8216" s="18">
        <v>2547509</v>
      </c>
      <c r="E8216" s="18">
        <v>691138</v>
      </c>
      <c r="F8216" s="18">
        <v>1521304</v>
      </c>
      <c r="G8216" s="18">
        <v>55011</v>
      </c>
      <c r="H8216" s="18">
        <v>280056</v>
      </c>
      <c r="I8216" s="18"/>
      <c r="J8216" s="18">
        <v>2580536</v>
      </c>
      <c r="K8216" s="18">
        <v>544324</v>
      </c>
      <c r="L8216" s="18">
        <v>1544919</v>
      </c>
      <c r="M8216" s="18">
        <v>175104</v>
      </c>
      <c r="N8216" s="18">
        <v>316188</v>
      </c>
    </row>
    <row r="8217" spans="1:14">
      <c r="A8217" s="67">
        <v>66</v>
      </c>
      <c r="B8217" s="18">
        <v>5079210</v>
      </c>
      <c r="C8217" s="18"/>
      <c r="D8217" s="18">
        <v>2518968</v>
      </c>
      <c r="E8217" s="18">
        <v>678722</v>
      </c>
      <c r="F8217" s="18">
        <v>1544367</v>
      </c>
      <c r="G8217" s="18">
        <v>51979</v>
      </c>
      <c r="H8217" s="18">
        <v>243900</v>
      </c>
      <c r="I8217" s="18"/>
      <c r="J8217" s="18">
        <v>2560243</v>
      </c>
      <c r="K8217" s="18">
        <v>535051</v>
      </c>
      <c r="L8217" s="18">
        <v>1523144</v>
      </c>
      <c r="M8217" s="18">
        <v>182017</v>
      </c>
      <c r="N8217" s="18">
        <v>320030</v>
      </c>
    </row>
    <row r="8218" spans="1:14">
      <c r="A8218" s="67">
        <v>67</v>
      </c>
      <c r="B8218" s="18">
        <v>5027513</v>
      </c>
      <c r="C8218" s="18"/>
      <c r="D8218" s="18">
        <v>2488959</v>
      </c>
      <c r="E8218" s="18">
        <v>655726</v>
      </c>
      <c r="F8218" s="18">
        <v>1517366</v>
      </c>
      <c r="G8218" s="18">
        <v>63973</v>
      </c>
      <c r="H8218" s="18">
        <v>251895</v>
      </c>
      <c r="I8218" s="18"/>
      <c r="J8218" s="18">
        <v>2538554</v>
      </c>
      <c r="K8218" s="18">
        <v>527907</v>
      </c>
      <c r="L8218" s="18">
        <v>1463743</v>
      </c>
      <c r="M8218" s="18">
        <v>198965</v>
      </c>
      <c r="N8218" s="18">
        <v>347939</v>
      </c>
    </row>
    <row r="8219" spans="1:14">
      <c r="A8219" s="67">
        <v>68</v>
      </c>
      <c r="B8219" s="18">
        <v>4972246</v>
      </c>
      <c r="C8219" s="18"/>
      <c r="D8219" s="18">
        <v>2457115</v>
      </c>
      <c r="E8219" s="18">
        <v>667031</v>
      </c>
      <c r="F8219" s="18">
        <v>1487070</v>
      </c>
      <c r="G8219" s="18">
        <v>57003</v>
      </c>
      <c r="H8219" s="18">
        <v>246012</v>
      </c>
      <c r="I8219" s="18"/>
      <c r="J8219" s="18">
        <v>2515131</v>
      </c>
      <c r="K8219" s="18">
        <v>509026</v>
      </c>
      <c r="L8219" s="18">
        <v>1494078</v>
      </c>
      <c r="M8219" s="18">
        <v>182009</v>
      </c>
      <c r="N8219" s="18">
        <v>330017</v>
      </c>
    </row>
    <row r="8220" spans="1:14">
      <c r="A8220" s="67">
        <v>69</v>
      </c>
      <c r="B8220" s="18">
        <v>4912277</v>
      </c>
      <c r="C8220" s="18"/>
      <c r="D8220" s="18">
        <v>2422839</v>
      </c>
      <c r="E8220" s="18">
        <v>609959</v>
      </c>
      <c r="F8220" s="18">
        <v>1490901</v>
      </c>
      <c r="G8220" s="18">
        <v>75995</v>
      </c>
      <c r="H8220" s="18">
        <v>245984</v>
      </c>
      <c r="I8220" s="18"/>
      <c r="J8220" s="18">
        <v>2489439</v>
      </c>
      <c r="K8220" s="18">
        <v>483891</v>
      </c>
      <c r="L8220" s="18">
        <v>1454672</v>
      </c>
      <c r="M8220" s="18">
        <v>217951</v>
      </c>
      <c r="N8220" s="18">
        <v>332925</v>
      </c>
    </row>
    <row r="8221" spans="1:14">
      <c r="A8221" s="67">
        <v>70</v>
      </c>
      <c r="B8221" s="18">
        <v>4846777</v>
      </c>
      <c r="C8221" s="18"/>
      <c r="D8221" s="18">
        <v>2385629</v>
      </c>
      <c r="E8221" s="18">
        <v>624903</v>
      </c>
      <c r="F8221" s="18">
        <v>1486769</v>
      </c>
      <c r="G8221" s="18">
        <v>71989</v>
      </c>
      <c r="H8221" s="18">
        <v>201969</v>
      </c>
      <c r="I8221" s="18"/>
      <c r="J8221" s="18">
        <v>2461149</v>
      </c>
      <c r="K8221" s="18">
        <v>485227</v>
      </c>
      <c r="L8221" s="18">
        <v>1439672</v>
      </c>
      <c r="M8221" s="18">
        <v>231108</v>
      </c>
      <c r="N8221" s="18">
        <v>305142</v>
      </c>
    </row>
    <row r="8222" spans="1:14">
      <c r="A8222" s="67">
        <v>71</v>
      </c>
      <c r="B8222" s="18">
        <v>4775124</v>
      </c>
      <c r="C8222" s="18"/>
      <c r="D8222" s="18">
        <v>2345233</v>
      </c>
      <c r="E8222" s="18">
        <v>579058</v>
      </c>
      <c r="F8222" s="18">
        <v>1475147</v>
      </c>
      <c r="G8222" s="18">
        <v>65006</v>
      </c>
      <c r="H8222" s="18">
        <v>226022</v>
      </c>
      <c r="I8222" s="18"/>
      <c r="J8222" s="18">
        <v>2429891</v>
      </c>
      <c r="K8222" s="18">
        <v>482177</v>
      </c>
      <c r="L8222" s="18">
        <v>1352496</v>
      </c>
      <c r="M8222" s="18">
        <v>265097</v>
      </c>
      <c r="N8222" s="18">
        <v>330121</v>
      </c>
    </row>
    <row r="8223" spans="1:14">
      <c r="A8223" s="67">
        <v>72</v>
      </c>
      <c r="B8223" s="18">
        <v>4698141</v>
      </c>
      <c r="C8223" s="18"/>
      <c r="D8223" s="18">
        <v>2302044</v>
      </c>
      <c r="E8223" s="18">
        <v>547772</v>
      </c>
      <c r="F8223" s="18">
        <v>1477386</v>
      </c>
      <c r="G8223" s="18">
        <v>93961</v>
      </c>
      <c r="H8223" s="18">
        <v>182924</v>
      </c>
      <c r="I8223" s="18"/>
      <c r="J8223" s="18">
        <v>2396098</v>
      </c>
      <c r="K8223" s="18">
        <v>506021</v>
      </c>
      <c r="L8223" s="18">
        <v>1332054</v>
      </c>
      <c r="M8223" s="18">
        <v>262011</v>
      </c>
      <c r="N8223" s="18">
        <v>296012</v>
      </c>
    </row>
    <row r="8224" spans="1:14">
      <c r="A8224" s="67">
        <v>73</v>
      </c>
      <c r="B8224" s="18">
        <v>4616267</v>
      </c>
      <c r="C8224" s="18"/>
      <c r="D8224" s="18">
        <v>2256353</v>
      </c>
      <c r="E8224" s="18">
        <v>545844</v>
      </c>
      <c r="F8224" s="18">
        <v>1408596</v>
      </c>
      <c r="G8224" s="18">
        <v>92973</v>
      </c>
      <c r="H8224" s="18">
        <v>208940</v>
      </c>
      <c r="I8224" s="18"/>
      <c r="J8224" s="18">
        <v>2359914</v>
      </c>
      <c r="K8224" s="18">
        <v>493982</v>
      </c>
      <c r="L8224" s="18">
        <v>1329952</v>
      </c>
      <c r="M8224" s="18">
        <v>279990</v>
      </c>
      <c r="N8224" s="18">
        <v>255991</v>
      </c>
    </row>
    <row r="8225" spans="1:14">
      <c r="A8225" s="67">
        <v>74</v>
      </c>
      <c r="B8225" s="18">
        <v>4529629</v>
      </c>
      <c r="C8225" s="18"/>
      <c r="D8225" s="18">
        <v>2208248</v>
      </c>
      <c r="E8225" s="18">
        <v>570806</v>
      </c>
      <c r="F8225" s="18">
        <v>1364536</v>
      </c>
      <c r="G8225" s="18">
        <v>93968</v>
      </c>
      <c r="H8225" s="18">
        <v>178939</v>
      </c>
      <c r="I8225" s="18"/>
      <c r="J8225" s="18">
        <v>2321381</v>
      </c>
      <c r="K8225" s="18">
        <v>447266</v>
      </c>
      <c r="L8225" s="18">
        <v>1289767</v>
      </c>
      <c r="M8225" s="18">
        <v>301179</v>
      </c>
      <c r="N8225" s="18">
        <v>283168</v>
      </c>
    </row>
    <row r="8226" spans="1:14">
      <c r="A8226" s="67">
        <v>75</v>
      </c>
      <c r="B8226" s="18">
        <v>4437376</v>
      </c>
      <c r="C8226" s="18"/>
      <c r="D8226" s="18">
        <v>2157157</v>
      </c>
      <c r="E8226" s="18">
        <v>515038</v>
      </c>
      <c r="F8226" s="18">
        <v>1337097</v>
      </c>
      <c r="G8226" s="18">
        <v>108008</v>
      </c>
      <c r="H8226" s="18">
        <v>197014</v>
      </c>
      <c r="I8226" s="18"/>
      <c r="J8226" s="18">
        <v>2280219</v>
      </c>
      <c r="K8226" s="18">
        <v>444238</v>
      </c>
      <c r="L8226" s="18">
        <v>1248668</v>
      </c>
      <c r="M8226" s="18">
        <v>331177</v>
      </c>
      <c r="N8226" s="18">
        <v>256137</v>
      </c>
    </row>
    <row r="8227" spans="1:14">
      <c r="A8227" s="67">
        <v>76</v>
      </c>
      <c r="B8227" s="18">
        <v>4337660</v>
      </c>
      <c r="C8227" s="18"/>
      <c r="D8227" s="18">
        <v>2102596</v>
      </c>
      <c r="E8227" s="18">
        <v>502381</v>
      </c>
      <c r="F8227" s="18">
        <v>1301988</v>
      </c>
      <c r="G8227" s="18">
        <v>117089</v>
      </c>
      <c r="H8227" s="18">
        <v>181137</v>
      </c>
      <c r="I8227" s="18"/>
      <c r="J8227" s="18">
        <v>2235064</v>
      </c>
      <c r="K8227" s="18">
        <v>439209</v>
      </c>
      <c r="L8227" s="18">
        <v>1203573</v>
      </c>
      <c r="M8227" s="18">
        <v>323154</v>
      </c>
      <c r="N8227" s="18">
        <v>269128</v>
      </c>
    </row>
    <row r="8228" spans="1:14">
      <c r="A8228" s="67">
        <v>77</v>
      </c>
      <c r="B8228" s="18">
        <v>4171366</v>
      </c>
      <c r="C8228" s="18"/>
      <c r="D8228" s="18">
        <v>2014076</v>
      </c>
      <c r="E8228" s="18">
        <v>455243</v>
      </c>
      <c r="F8228" s="18">
        <v>1305698</v>
      </c>
      <c r="G8228" s="18">
        <v>111059</v>
      </c>
      <c r="H8228" s="18">
        <v>142076</v>
      </c>
      <c r="I8228" s="18"/>
      <c r="J8228" s="18">
        <v>2157290</v>
      </c>
      <c r="K8228" s="18">
        <v>437261</v>
      </c>
      <c r="L8228" s="18">
        <v>1172701</v>
      </c>
      <c r="M8228" s="18">
        <v>333199</v>
      </c>
      <c r="N8228" s="18">
        <v>214128</v>
      </c>
    </row>
    <row r="8229" spans="1:14">
      <c r="A8229" s="67">
        <v>78</v>
      </c>
      <c r="B8229" s="18">
        <v>4095111</v>
      </c>
      <c r="C8229" s="18"/>
      <c r="D8229" s="18">
        <v>1970057</v>
      </c>
      <c r="E8229" s="18">
        <v>482769</v>
      </c>
      <c r="F8229" s="18">
        <v>1221415</v>
      </c>
      <c r="G8229" s="18">
        <v>121942</v>
      </c>
      <c r="H8229" s="18">
        <v>143931</v>
      </c>
      <c r="I8229" s="18"/>
      <c r="J8229" s="18">
        <v>2125054</v>
      </c>
      <c r="K8229" s="18">
        <v>384010</v>
      </c>
      <c r="L8229" s="18">
        <v>1141029</v>
      </c>
      <c r="M8229" s="18">
        <v>375010</v>
      </c>
      <c r="N8229" s="18">
        <v>225006</v>
      </c>
    </row>
    <row r="8230" spans="1:14">
      <c r="A8230" s="67">
        <v>79</v>
      </c>
      <c r="B8230" s="18">
        <v>4009606</v>
      </c>
      <c r="C8230" s="18"/>
      <c r="D8230" s="18">
        <v>1923137</v>
      </c>
      <c r="E8230" s="18">
        <v>430031</v>
      </c>
      <c r="F8230" s="18">
        <v>1217087</v>
      </c>
      <c r="G8230" s="18">
        <v>142010</v>
      </c>
      <c r="H8230" s="18">
        <v>134010</v>
      </c>
      <c r="I8230" s="18"/>
      <c r="J8230" s="18">
        <v>2086469</v>
      </c>
      <c r="K8230" s="18">
        <v>357080</v>
      </c>
      <c r="L8230" s="18">
        <v>1109249</v>
      </c>
      <c r="M8230" s="18">
        <v>415093</v>
      </c>
      <c r="N8230" s="18">
        <v>205046</v>
      </c>
    </row>
    <row r="8231" spans="1:14">
      <c r="A8231" s="67">
        <v>80</v>
      </c>
      <c r="B8231" s="18">
        <v>3980749</v>
      </c>
      <c r="C8231" s="18"/>
      <c r="D8231" s="18">
        <v>1900537</v>
      </c>
      <c r="E8231" s="18">
        <v>454889</v>
      </c>
      <c r="F8231" s="18">
        <v>1187711</v>
      </c>
      <c r="G8231" s="18">
        <v>128969</v>
      </c>
      <c r="H8231" s="18">
        <v>128969</v>
      </c>
      <c r="I8231" s="18"/>
      <c r="J8231" s="18">
        <v>2080212</v>
      </c>
      <c r="K8231" s="18">
        <v>382855</v>
      </c>
      <c r="L8231" s="18">
        <v>1033609</v>
      </c>
      <c r="M8231" s="18">
        <v>443832</v>
      </c>
      <c r="N8231" s="18">
        <v>219917</v>
      </c>
    </row>
    <row r="8232" spans="1:14">
      <c r="A8232" s="67">
        <v>81</v>
      </c>
      <c r="B8232" s="18">
        <v>3915593</v>
      </c>
      <c r="C8232" s="18"/>
      <c r="D8232" s="18">
        <v>1859113</v>
      </c>
      <c r="E8232" s="18">
        <v>441789</v>
      </c>
      <c r="F8232" s="18">
        <v>1147452</v>
      </c>
      <c r="G8232" s="18">
        <v>156925</v>
      </c>
      <c r="H8232" s="18">
        <v>112946</v>
      </c>
      <c r="I8232" s="18"/>
      <c r="J8232" s="18">
        <v>2056480</v>
      </c>
      <c r="K8232" s="18">
        <v>373905</v>
      </c>
      <c r="L8232" s="18">
        <v>1018742</v>
      </c>
      <c r="M8232" s="18">
        <v>474880</v>
      </c>
      <c r="N8232" s="18">
        <v>188952</v>
      </c>
    </row>
    <row r="8233" spans="1:14">
      <c r="A8233" s="67">
        <v>82</v>
      </c>
      <c r="B8233" s="18">
        <v>3901858</v>
      </c>
      <c r="C8233" s="18"/>
      <c r="D8233" s="18">
        <v>1842685</v>
      </c>
      <c r="E8233" s="18">
        <v>429159</v>
      </c>
      <c r="F8233" s="18">
        <v>1156430</v>
      </c>
      <c r="G8233" s="18">
        <v>148055</v>
      </c>
      <c r="H8233" s="18">
        <v>109041</v>
      </c>
      <c r="I8233" s="18"/>
      <c r="J8233" s="18">
        <v>2059173</v>
      </c>
      <c r="K8233" s="18">
        <v>349029</v>
      </c>
      <c r="L8233" s="18">
        <v>977082</v>
      </c>
      <c r="M8233" s="18">
        <v>513043</v>
      </c>
      <c r="N8233" s="18">
        <v>220018</v>
      </c>
    </row>
    <row r="8234" spans="1:14">
      <c r="A8234" s="67">
        <v>83</v>
      </c>
      <c r="B8234" s="18">
        <v>3775165</v>
      </c>
      <c r="C8234" s="18"/>
      <c r="D8234" s="18">
        <v>1771197</v>
      </c>
      <c r="E8234" s="18">
        <v>342231</v>
      </c>
      <c r="F8234" s="18">
        <v>1143773</v>
      </c>
      <c r="G8234" s="18">
        <v>192130</v>
      </c>
      <c r="H8234" s="18">
        <v>93063</v>
      </c>
      <c r="I8234" s="18"/>
      <c r="J8234" s="18">
        <v>2003968</v>
      </c>
      <c r="K8234" s="18">
        <v>344994</v>
      </c>
      <c r="L8234" s="18">
        <v>955985</v>
      </c>
      <c r="M8234" s="18">
        <v>494992</v>
      </c>
      <c r="N8234" s="18">
        <v>207997</v>
      </c>
    </row>
    <row r="8235" spans="1:14">
      <c r="A8235" s="67">
        <v>84</v>
      </c>
      <c r="B8235" s="18">
        <v>3579284</v>
      </c>
      <c r="C8235" s="18"/>
      <c r="D8235" s="18">
        <v>1668927</v>
      </c>
      <c r="E8235" s="18">
        <v>326986</v>
      </c>
      <c r="F8235" s="18">
        <v>1080953</v>
      </c>
      <c r="G8235" s="18">
        <v>163993</v>
      </c>
      <c r="H8235" s="18">
        <v>96996</v>
      </c>
      <c r="I8235" s="18"/>
      <c r="J8235" s="18">
        <v>1910357</v>
      </c>
      <c r="K8235" s="18">
        <v>306057</v>
      </c>
      <c r="L8235" s="18">
        <v>840157</v>
      </c>
      <c r="M8235" s="18">
        <v>569106</v>
      </c>
      <c r="N8235" s="18">
        <v>195036</v>
      </c>
    </row>
    <row r="8236" spans="1:14">
      <c r="A8236" s="67">
        <v>85</v>
      </c>
      <c r="B8236" s="18">
        <v>3337146</v>
      </c>
      <c r="C8236" s="18"/>
      <c r="D8236" s="18">
        <v>1543393</v>
      </c>
      <c r="E8236" s="18">
        <v>316080</v>
      </c>
      <c r="F8236" s="18">
        <v>954243</v>
      </c>
      <c r="G8236" s="18">
        <v>187048</v>
      </c>
      <c r="H8236" s="18">
        <v>86022</v>
      </c>
      <c r="I8236" s="18"/>
      <c r="J8236" s="18">
        <v>1793754</v>
      </c>
      <c r="K8236" s="18">
        <v>293960</v>
      </c>
      <c r="L8236" s="18">
        <v>776893</v>
      </c>
      <c r="M8236" s="18">
        <v>534927</v>
      </c>
      <c r="N8236" s="18">
        <v>187974</v>
      </c>
    </row>
    <row r="8237" spans="1:14">
      <c r="A8237" s="67">
        <v>86</v>
      </c>
      <c r="B8237" s="18">
        <v>3117326</v>
      </c>
      <c r="C8237" s="18"/>
      <c r="D8237" s="18">
        <v>1427773</v>
      </c>
      <c r="E8237" s="18">
        <v>292953</v>
      </c>
      <c r="F8237" s="18">
        <v>880860</v>
      </c>
      <c r="G8237" s="18">
        <v>187970</v>
      </c>
      <c r="H8237" s="18">
        <v>65989</v>
      </c>
      <c r="I8237" s="18"/>
      <c r="J8237" s="18">
        <v>1689553</v>
      </c>
      <c r="K8237" s="18">
        <v>261085</v>
      </c>
      <c r="L8237" s="18">
        <v>695228</v>
      </c>
      <c r="M8237" s="18">
        <v>582191</v>
      </c>
      <c r="N8237" s="18">
        <v>151049</v>
      </c>
    </row>
    <row r="8238" spans="1:14">
      <c r="A8238" s="67">
        <v>87</v>
      </c>
      <c r="B8238" s="18">
        <v>2898251</v>
      </c>
      <c r="C8238" s="18"/>
      <c r="D8238" s="18">
        <v>1313806</v>
      </c>
      <c r="E8238" s="18">
        <v>247152</v>
      </c>
      <c r="F8238" s="18">
        <v>783481</v>
      </c>
      <c r="G8238" s="18">
        <v>227139</v>
      </c>
      <c r="H8238" s="18">
        <v>56034</v>
      </c>
      <c r="I8238" s="18"/>
      <c r="J8238" s="18">
        <v>1584445</v>
      </c>
      <c r="K8238" s="18">
        <v>261238</v>
      </c>
      <c r="L8238" s="18">
        <v>604551</v>
      </c>
      <c r="M8238" s="18">
        <v>587536</v>
      </c>
      <c r="N8238" s="18">
        <v>131120</v>
      </c>
    </row>
    <row r="8239" spans="1:14">
      <c r="A8239" s="67">
        <v>88</v>
      </c>
      <c r="B8239" s="18">
        <v>2659624</v>
      </c>
      <c r="C8239" s="18"/>
      <c r="D8239" s="18">
        <v>1191314</v>
      </c>
      <c r="E8239" s="18">
        <v>217057</v>
      </c>
      <c r="F8239" s="18">
        <v>702185</v>
      </c>
      <c r="G8239" s="18">
        <v>212056</v>
      </c>
      <c r="H8239" s="18">
        <v>60016</v>
      </c>
      <c r="I8239" s="18"/>
      <c r="J8239" s="18">
        <v>1468310</v>
      </c>
      <c r="K8239" s="18">
        <v>222047</v>
      </c>
      <c r="L8239" s="18">
        <v>541114</v>
      </c>
      <c r="M8239" s="18">
        <v>561118</v>
      </c>
      <c r="N8239" s="18">
        <v>144030</v>
      </c>
    </row>
    <row r="8240" spans="1:14">
      <c r="A8240" s="67">
        <v>89</v>
      </c>
      <c r="B8240" s="18">
        <v>2441452</v>
      </c>
      <c r="C8240" s="18"/>
      <c r="D8240" s="18">
        <v>1079628</v>
      </c>
      <c r="E8240" s="18">
        <v>172940</v>
      </c>
      <c r="F8240" s="18">
        <v>646777</v>
      </c>
      <c r="G8240" s="18">
        <v>199931</v>
      </c>
      <c r="H8240" s="18">
        <v>59979</v>
      </c>
      <c r="I8240" s="18"/>
      <c r="J8240" s="18">
        <v>1361824</v>
      </c>
      <c r="K8240" s="18">
        <v>200974</v>
      </c>
      <c r="L8240" s="18">
        <v>467939</v>
      </c>
      <c r="M8240" s="18">
        <v>573926</v>
      </c>
      <c r="N8240" s="18">
        <v>118985</v>
      </c>
    </row>
    <row r="8241" spans="1:15">
      <c r="A8241" s="67">
        <v>90</v>
      </c>
      <c r="B8241" s="18">
        <v>2234418</v>
      </c>
      <c r="C8241" s="18"/>
      <c r="D8241" s="18">
        <v>974141</v>
      </c>
      <c r="E8241" s="18">
        <v>150022</v>
      </c>
      <c r="F8241" s="18">
        <v>587085</v>
      </c>
      <c r="G8241" s="18">
        <v>189027</v>
      </c>
      <c r="H8241" s="18">
        <v>48007</v>
      </c>
      <c r="I8241" s="18"/>
      <c r="J8241" s="18">
        <v>1260278</v>
      </c>
      <c r="K8241" s="18">
        <v>170037</v>
      </c>
      <c r="L8241" s="18">
        <v>368081</v>
      </c>
      <c r="M8241" s="18">
        <v>620137</v>
      </c>
      <c r="N8241" s="18">
        <v>102022</v>
      </c>
    </row>
    <row r="8242" spans="1:15">
      <c r="A8242" s="67">
        <v>91</v>
      </c>
      <c r="B8242" s="18">
        <v>1943230</v>
      </c>
      <c r="C8242" s="18"/>
      <c r="D8242" s="18">
        <v>832129</v>
      </c>
      <c r="E8242" s="18">
        <v>103016</v>
      </c>
      <c r="F8242" s="18">
        <v>497077</v>
      </c>
      <c r="G8242" s="18">
        <v>197031</v>
      </c>
      <c r="H8242" s="18">
        <v>35005</v>
      </c>
      <c r="I8242" s="18"/>
      <c r="J8242" s="18">
        <v>1111100</v>
      </c>
      <c r="K8242" s="18">
        <v>162015</v>
      </c>
      <c r="L8242" s="18">
        <v>286026</v>
      </c>
      <c r="M8242" s="18">
        <v>556050</v>
      </c>
      <c r="N8242" s="18">
        <v>107010</v>
      </c>
    </row>
    <row r="8243" spans="1:15">
      <c r="A8243" s="67">
        <v>92</v>
      </c>
      <c r="B8243" s="18">
        <v>1689452</v>
      </c>
      <c r="C8243" s="18"/>
      <c r="D8243" s="18">
        <v>708854</v>
      </c>
      <c r="E8243" s="18">
        <v>91981</v>
      </c>
      <c r="F8243" s="18">
        <v>386920</v>
      </c>
      <c r="G8243" s="18">
        <v>199959</v>
      </c>
      <c r="H8243" s="18">
        <v>29994</v>
      </c>
      <c r="I8243" s="18"/>
      <c r="J8243" s="18">
        <v>980599</v>
      </c>
      <c r="K8243" s="18">
        <v>123949</v>
      </c>
      <c r="L8243" s="18">
        <v>241901</v>
      </c>
      <c r="M8243" s="18">
        <v>523786</v>
      </c>
      <c r="N8243" s="18">
        <v>90963</v>
      </c>
    </row>
    <row r="8244" spans="1:15">
      <c r="A8244" s="67">
        <v>93</v>
      </c>
      <c r="B8244" s="18">
        <v>1430646</v>
      </c>
      <c r="C8244" s="18"/>
      <c r="D8244" s="18">
        <v>588214</v>
      </c>
      <c r="E8244" s="18">
        <v>58021</v>
      </c>
      <c r="F8244" s="18">
        <v>331121</v>
      </c>
      <c r="G8244" s="18">
        <v>183067</v>
      </c>
      <c r="H8244" s="18">
        <v>16006</v>
      </c>
      <c r="I8244" s="18"/>
      <c r="J8244" s="18">
        <v>842431</v>
      </c>
      <c r="K8244" s="18">
        <v>118060</v>
      </c>
      <c r="L8244" s="18">
        <v>189097</v>
      </c>
      <c r="M8244" s="18">
        <v>461236</v>
      </c>
      <c r="N8244" s="18">
        <v>74038</v>
      </c>
    </row>
    <row r="8245" spans="1:15">
      <c r="A8245" s="67">
        <v>94</v>
      </c>
      <c r="B8245" s="18">
        <v>1213175</v>
      </c>
      <c r="C8245" s="18"/>
      <c r="D8245" s="18">
        <v>486985</v>
      </c>
      <c r="E8245" s="18">
        <v>61998</v>
      </c>
      <c r="F8245" s="18">
        <v>262992</v>
      </c>
      <c r="G8245" s="18">
        <v>144996</v>
      </c>
      <c r="H8245" s="18">
        <v>16999</v>
      </c>
      <c r="I8245" s="18"/>
      <c r="J8245" s="18">
        <v>726190</v>
      </c>
      <c r="K8245" s="18">
        <v>95025</v>
      </c>
      <c r="L8245" s="18">
        <v>132035</v>
      </c>
      <c r="M8245" s="18">
        <v>431113</v>
      </c>
      <c r="N8245" s="18">
        <v>68018</v>
      </c>
    </row>
    <row r="8246" spans="1:15">
      <c r="A8246" s="67">
        <v>95</v>
      </c>
      <c r="B8246" s="18">
        <v>1000826</v>
      </c>
      <c r="C8246" s="18"/>
      <c r="D8246" s="18">
        <v>391866</v>
      </c>
      <c r="E8246" s="18">
        <v>52982</v>
      </c>
      <c r="F8246" s="18">
        <v>193934</v>
      </c>
      <c r="G8246" s="18">
        <v>131955</v>
      </c>
      <c r="H8246" s="18">
        <v>12996</v>
      </c>
      <c r="I8246" s="18"/>
      <c r="J8246" s="18">
        <v>608959</v>
      </c>
      <c r="K8246" s="18">
        <v>70995</v>
      </c>
      <c r="L8246" s="18">
        <v>123992</v>
      </c>
      <c r="M8246" s="18">
        <v>363976</v>
      </c>
      <c r="N8246" s="18">
        <v>49997</v>
      </c>
    </row>
    <row r="8247" spans="1:15">
      <c r="A8247" s="67">
        <v>96</v>
      </c>
      <c r="B8247" s="18">
        <v>804534</v>
      </c>
      <c r="C8247" s="18"/>
      <c r="D8247" s="18">
        <v>305916</v>
      </c>
      <c r="E8247" s="18">
        <v>32991</v>
      </c>
      <c r="F8247" s="18">
        <v>141961</v>
      </c>
      <c r="G8247" s="18">
        <v>113969</v>
      </c>
      <c r="H8247" s="18">
        <v>16995</v>
      </c>
      <c r="I8247" s="18"/>
      <c r="J8247" s="18">
        <v>498619</v>
      </c>
      <c r="K8247" s="18">
        <v>50961</v>
      </c>
      <c r="L8247" s="18">
        <v>68947</v>
      </c>
      <c r="M8247" s="18">
        <v>344736</v>
      </c>
      <c r="N8247" s="18">
        <v>33974</v>
      </c>
    </row>
    <row r="8248" spans="1:15">
      <c r="A8248" s="67">
        <v>97</v>
      </c>
      <c r="B8248" s="18">
        <v>637483</v>
      </c>
      <c r="C8248" s="18"/>
      <c r="D8248" s="18">
        <v>235114</v>
      </c>
      <c r="E8248" s="18">
        <v>23011</v>
      </c>
      <c r="F8248" s="18">
        <v>98048</v>
      </c>
      <c r="G8248" s="18">
        <v>95046</v>
      </c>
      <c r="H8248" s="18">
        <v>19009</v>
      </c>
      <c r="I8248" s="18"/>
      <c r="J8248" s="18">
        <v>402369</v>
      </c>
      <c r="K8248" s="18">
        <v>34031</v>
      </c>
      <c r="L8248" s="18">
        <v>59054</v>
      </c>
      <c r="M8248" s="18">
        <v>273251</v>
      </c>
      <c r="N8248" s="18">
        <v>36033</v>
      </c>
    </row>
    <row r="8249" spans="1:15">
      <c r="A8249" s="67">
        <v>98</v>
      </c>
      <c r="B8249" s="18">
        <v>498689</v>
      </c>
      <c r="C8249" s="18"/>
      <c r="D8249" s="18">
        <v>178020</v>
      </c>
      <c r="E8249" s="18">
        <v>13001</v>
      </c>
      <c r="F8249" s="18">
        <v>89010</v>
      </c>
      <c r="G8249" s="18">
        <v>68008</v>
      </c>
      <c r="H8249" s="18">
        <v>8001</v>
      </c>
      <c r="I8249" s="18"/>
      <c r="J8249" s="18">
        <v>320669</v>
      </c>
      <c r="K8249" s="18">
        <v>32966</v>
      </c>
      <c r="L8249" s="18">
        <v>34964</v>
      </c>
      <c r="M8249" s="18">
        <v>233758</v>
      </c>
      <c r="N8249" s="18">
        <v>18980</v>
      </c>
    </row>
    <row r="8250" spans="1:15">
      <c r="A8250" s="67">
        <v>99</v>
      </c>
      <c r="B8250" s="18">
        <v>380100</v>
      </c>
      <c r="C8250" s="18"/>
      <c r="D8250" s="18">
        <v>130388</v>
      </c>
      <c r="E8250" s="18">
        <v>16048</v>
      </c>
      <c r="F8250" s="18">
        <v>51152</v>
      </c>
      <c r="G8250" s="18">
        <v>60179</v>
      </c>
      <c r="H8250" s="18">
        <v>3009</v>
      </c>
      <c r="I8250" s="18"/>
      <c r="J8250" s="18">
        <v>249711</v>
      </c>
      <c r="K8250" s="18">
        <v>20976</v>
      </c>
      <c r="L8250" s="18">
        <v>18978</v>
      </c>
      <c r="M8250" s="18">
        <v>189781</v>
      </c>
      <c r="N8250" s="18">
        <v>19977</v>
      </c>
    </row>
    <row r="8251" spans="1:15">
      <c r="A8251" s="68" t="s">
        <v>32</v>
      </c>
      <c r="B8251" s="85">
        <v>876864</v>
      </c>
      <c r="C8251" s="85"/>
      <c r="D8251" s="85">
        <v>268233</v>
      </c>
      <c r="E8251" s="85">
        <v>39813</v>
      </c>
      <c r="F8251" s="85">
        <v>69992</v>
      </c>
      <c r="G8251" s="85">
        <v>157153</v>
      </c>
      <c r="H8251" s="85">
        <v>11197</v>
      </c>
      <c r="I8251" s="85"/>
      <c r="J8251" s="85">
        <v>608631</v>
      </c>
      <c r="K8251" s="85">
        <v>69497</v>
      </c>
      <c r="L8251" s="85">
        <v>27278</v>
      </c>
      <c r="M8251" s="85">
        <v>482766</v>
      </c>
      <c r="N8251" s="85">
        <v>38642</v>
      </c>
    </row>
    <row r="8252" spans="1:15">
      <c r="A8252" s="69"/>
      <c r="B8252" s="17"/>
      <c r="C8252" s="17"/>
      <c r="D8252" s="17"/>
      <c r="E8252" s="17"/>
      <c r="F8252" s="17"/>
      <c r="G8252" s="17"/>
      <c r="H8252" s="17"/>
      <c r="I8252" s="17"/>
      <c r="J8252" s="17"/>
      <c r="K8252" s="17"/>
      <c r="L8252" s="17"/>
      <c r="M8252" s="17"/>
      <c r="N8252" s="17"/>
    </row>
    <row r="8253" spans="1:15">
      <c r="A8253" s="15" t="s">
        <v>11</v>
      </c>
      <c r="B8253" s="18"/>
      <c r="C8253" s="18"/>
      <c r="D8253" s="18"/>
      <c r="E8253" s="18"/>
      <c r="F8253" s="18"/>
      <c r="G8253" s="18"/>
      <c r="H8253" s="18"/>
      <c r="I8253" s="18"/>
      <c r="J8253" s="18"/>
      <c r="K8253" s="18"/>
      <c r="L8253" s="18"/>
      <c r="M8253" s="18"/>
      <c r="N8253" s="18"/>
    </row>
    <row r="8254" spans="1:15">
      <c r="A8254" s="6"/>
      <c r="B8254" s="85"/>
      <c r="C8254" s="85"/>
      <c r="D8254" s="85"/>
      <c r="E8254" s="85"/>
      <c r="F8254" s="85"/>
      <c r="G8254" s="85"/>
      <c r="H8254" s="85"/>
      <c r="I8254" s="85"/>
      <c r="J8254" s="85"/>
      <c r="K8254" s="85"/>
      <c r="L8254" s="85"/>
      <c r="M8254" s="85"/>
      <c r="N8254" s="85"/>
    </row>
    <row r="8255" spans="1:15">
      <c r="A8255" s="15"/>
      <c r="B8255" s="18"/>
      <c r="C8255" s="18"/>
      <c r="D8255" s="18"/>
      <c r="E8255" s="18"/>
      <c r="F8255" s="18"/>
      <c r="G8255" s="18"/>
      <c r="H8255" s="18"/>
      <c r="I8255" s="18"/>
      <c r="J8255" s="18"/>
      <c r="K8255" s="18"/>
      <c r="L8255" s="18"/>
      <c r="M8255" s="18"/>
      <c r="N8255" s="18"/>
    </row>
    <row r="8256" spans="1:15">
      <c r="A8256" s="15"/>
      <c r="B8256" s="18"/>
      <c r="C8256" s="18"/>
      <c r="D8256" s="18"/>
      <c r="E8256" s="18"/>
      <c r="F8256" s="18"/>
      <c r="G8256" s="18"/>
      <c r="H8256" s="18"/>
      <c r="I8256" s="18"/>
      <c r="J8256" s="18"/>
      <c r="K8256" s="18"/>
      <c r="L8256" s="18"/>
      <c r="M8256" s="18"/>
      <c r="N8256" s="18"/>
      <c r="O8256" s="15"/>
    </row>
    <row r="8257" spans="1:15">
      <c r="A8257" s="15"/>
      <c r="B8257" s="18"/>
      <c r="C8257" s="18"/>
      <c r="D8257" s="18"/>
      <c r="E8257" s="18"/>
      <c r="F8257" s="18"/>
      <c r="G8257" s="18"/>
      <c r="H8257" s="18"/>
      <c r="I8257" s="18"/>
      <c r="J8257" s="18"/>
      <c r="K8257" s="18"/>
      <c r="L8257" s="18"/>
      <c r="M8257" s="18"/>
      <c r="N8257" s="18"/>
      <c r="O8257" s="15"/>
    </row>
    <row r="8258" spans="1:15">
      <c r="A8258" s="15"/>
      <c r="B8258" s="19"/>
      <c r="C8258" s="19"/>
      <c r="D8258" s="19"/>
      <c r="E8258" s="19"/>
      <c r="F8258" s="19"/>
      <c r="G8258" s="19"/>
      <c r="H8258" s="19"/>
      <c r="I8258" s="19"/>
      <c r="J8258" s="19"/>
      <c r="K8258" s="19"/>
      <c r="L8258" s="19"/>
      <c r="M8258" s="19"/>
      <c r="N8258" s="19"/>
      <c r="O8258" s="15"/>
    </row>
    <row r="8259" spans="1:15">
      <c r="A8259" s="15"/>
      <c r="B8259" s="18"/>
      <c r="C8259" s="18"/>
      <c r="D8259" s="19"/>
      <c r="E8259" s="19"/>
      <c r="F8259" s="19"/>
      <c r="G8259" s="19"/>
      <c r="H8259" s="19"/>
      <c r="I8259" s="19"/>
      <c r="J8259" s="19"/>
      <c r="K8259" s="19"/>
      <c r="L8259" s="19"/>
      <c r="M8259" s="19"/>
      <c r="N8259" s="19"/>
      <c r="O8259" s="15"/>
    </row>
    <row r="8260" spans="1:15">
      <c r="A8260" s="18"/>
      <c r="B8260" s="18"/>
      <c r="C8260" s="18"/>
      <c r="D8260" s="18"/>
      <c r="E8260" s="18"/>
      <c r="F8260" s="18"/>
      <c r="G8260" s="18"/>
      <c r="H8260" s="18"/>
      <c r="I8260" s="18"/>
      <c r="J8260" s="18"/>
      <c r="K8260" s="18"/>
      <c r="L8260" s="18"/>
      <c r="M8260" s="18"/>
      <c r="N8260" s="18"/>
      <c r="O8260" s="15"/>
    </row>
    <row r="8261" spans="1:15">
      <c r="A8261" s="70"/>
      <c r="B8261" s="18"/>
      <c r="C8261" s="18"/>
      <c r="D8261" s="18"/>
      <c r="E8261" s="18"/>
      <c r="F8261" s="18"/>
      <c r="G8261" s="18"/>
      <c r="H8261" s="18"/>
      <c r="I8261" s="18"/>
      <c r="J8261" s="18"/>
      <c r="K8261" s="18"/>
      <c r="L8261" s="18"/>
      <c r="M8261" s="18"/>
      <c r="N8261" s="18"/>
      <c r="O8261" s="15"/>
    </row>
    <row r="8262" spans="1:15">
      <c r="A8262" s="70"/>
      <c r="B8262" s="18"/>
      <c r="C8262" s="18"/>
      <c r="D8262" s="18"/>
      <c r="E8262" s="18"/>
      <c r="F8262" s="18"/>
      <c r="G8262" s="18"/>
      <c r="H8262" s="18"/>
      <c r="I8262" s="18"/>
      <c r="J8262" s="18"/>
      <c r="K8262" s="18"/>
      <c r="L8262" s="18"/>
      <c r="M8262" s="18"/>
      <c r="N8262" s="18"/>
      <c r="O8262" s="15"/>
    </row>
    <row r="8263" spans="1:15">
      <c r="A8263" s="70"/>
      <c r="B8263" s="18"/>
      <c r="C8263" s="18"/>
      <c r="D8263" s="18"/>
      <c r="E8263" s="18"/>
      <c r="F8263" s="18"/>
      <c r="G8263" s="18"/>
      <c r="H8263" s="18"/>
      <c r="I8263" s="18"/>
      <c r="J8263" s="18"/>
      <c r="K8263" s="18"/>
      <c r="L8263" s="18"/>
      <c r="M8263" s="18"/>
      <c r="N8263" s="18"/>
      <c r="O8263" s="15"/>
    </row>
    <row r="8264" spans="1:15">
      <c r="A8264" s="70"/>
      <c r="B8264" s="18"/>
      <c r="C8264" s="18"/>
      <c r="D8264" s="18"/>
      <c r="E8264" s="18"/>
      <c r="F8264" s="18"/>
      <c r="G8264" s="18"/>
      <c r="H8264" s="18"/>
      <c r="I8264" s="18"/>
      <c r="J8264" s="18"/>
      <c r="K8264" s="18"/>
      <c r="L8264" s="18"/>
      <c r="M8264" s="18"/>
      <c r="N8264" s="18"/>
      <c r="O8264" s="15"/>
    </row>
    <row r="8265" spans="1:15">
      <c r="A8265" s="70"/>
      <c r="B8265" s="18"/>
      <c r="C8265" s="18"/>
      <c r="D8265" s="18"/>
      <c r="E8265" s="18"/>
      <c r="F8265" s="18"/>
      <c r="G8265" s="18"/>
      <c r="H8265" s="18"/>
      <c r="I8265" s="18"/>
      <c r="J8265" s="18"/>
      <c r="K8265" s="18"/>
      <c r="L8265" s="18"/>
      <c r="M8265" s="18"/>
      <c r="N8265" s="18"/>
      <c r="O8265" s="15"/>
    </row>
    <row r="8266" spans="1:15">
      <c r="A8266" s="67"/>
      <c r="B8266" s="18"/>
      <c r="C8266" s="18"/>
      <c r="D8266" s="18"/>
      <c r="E8266" s="18"/>
      <c r="F8266" s="18"/>
      <c r="G8266" s="18"/>
      <c r="H8266" s="18"/>
      <c r="I8266" s="18"/>
      <c r="J8266" s="18"/>
      <c r="K8266" s="18"/>
      <c r="L8266" s="18"/>
      <c r="M8266" s="18"/>
      <c r="N8266" s="18"/>
    </row>
    <row r="8267" spans="1:15">
      <c r="A8267" s="67"/>
      <c r="B8267" s="18"/>
      <c r="C8267" s="18"/>
      <c r="D8267" s="18"/>
      <c r="E8267" s="18"/>
      <c r="F8267" s="18"/>
      <c r="G8267" s="18"/>
      <c r="H8267" s="18"/>
      <c r="I8267" s="18"/>
      <c r="J8267" s="18"/>
      <c r="K8267" s="18"/>
      <c r="L8267" s="18"/>
      <c r="M8267" s="18"/>
      <c r="N8267" s="18"/>
    </row>
    <row r="8268" spans="1:15">
      <c r="A8268" s="67"/>
      <c r="B8268" s="18"/>
      <c r="C8268" s="18"/>
      <c r="D8268" s="18"/>
      <c r="E8268" s="18"/>
      <c r="F8268" s="18"/>
      <c r="G8268" s="18"/>
      <c r="H8268" s="18"/>
      <c r="I8268" s="18"/>
      <c r="J8268" s="18"/>
      <c r="K8268" s="18"/>
      <c r="L8268" s="18"/>
      <c r="M8268" s="18"/>
      <c r="N8268" s="18"/>
    </row>
    <row r="8269" spans="1:15">
      <c r="A8269" s="67"/>
      <c r="B8269" s="18"/>
      <c r="C8269" s="18"/>
      <c r="D8269" s="18"/>
      <c r="E8269" s="18"/>
      <c r="F8269" s="18"/>
      <c r="G8269" s="18"/>
      <c r="H8269" s="18"/>
      <c r="I8269" s="18"/>
      <c r="J8269" s="18"/>
      <c r="K8269" s="18"/>
      <c r="L8269" s="18"/>
      <c r="M8269" s="18"/>
      <c r="N8269" s="18"/>
    </row>
    <row r="8270" spans="1:15">
      <c r="A8270" s="67"/>
      <c r="B8270" s="18"/>
      <c r="C8270" s="18"/>
      <c r="D8270" s="18"/>
      <c r="E8270" s="18"/>
      <c r="F8270" s="18"/>
      <c r="G8270" s="18"/>
      <c r="H8270" s="18"/>
      <c r="I8270" s="18"/>
      <c r="J8270" s="18"/>
      <c r="K8270" s="18"/>
      <c r="L8270" s="18"/>
      <c r="M8270" s="18"/>
      <c r="N8270" s="18"/>
    </row>
    <row r="8271" spans="1:15">
      <c r="A8271" s="67"/>
      <c r="B8271" s="18"/>
      <c r="C8271" s="18"/>
      <c r="D8271" s="18"/>
      <c r="E8271" s="18"/>
      <c r="F8271" s="18"/>
      <c r="G8271" s="18"/>
      <c r="H8271" s="18"/>
      <c r="I8271" s="18"/>
      <c r="J8271" s="18"/>
      <c r="K8271" s="18"/>
      <c r="L8271" s="18"/>
      <c r="M8271" s="18"/>
      <c r="N8271" s="18"/>
    </row>
    <row r="8272" spans="1:15">
      <c r="A8272" s="67"/>
      <c r="B8272" s="18"/>
      <c r="C8272" s="18"/>
      <c r="D8272" s="18"/>
      <c r="E8272" s="18"/>
      <c r="F8272" s="18"/>
      <c r="G8272" s="18"/>
      <c r="H8272" s="18"/>
      <c r="I8272" s="18"/>
      <c r="J8272" s="18"/>
      <c r="K8272" s="18"/>
      <c r="L8272" s="18"/>
      <c r="M8272" s="18"/>
      <c r="N8272" s="18"/>
    </row>
    <row r="8273" spans="1:14">
      <c r="A8273" s="67"/>
      <c r="B8273" s="18"/>
      <c r="C8273" s="18"/>
      <c r="D8273" s="18"/>
      <c r="E8273" s="18"/>
      <c r="F8273" s="18"/>
      <c r="G8273" s="18"/>
      <c r="H8273" s="18"/>
      <c r="I8273" s="18"/>
      <c r="J8273" s="18"/>
      <c r="K8273" s="18"/>
      <c r="L8273" s="18"/>
      <c r="M8273" s="18"/>
      <c r="N8273" s="18"/>
    </row>
    <row r="8274" spans="1:14">
      <c r="A8274" s="67"/>
      <c r="B8274" s="18"/>
      <c r="C8274" s="18"/>
      <c r="D8274" s="18"/>
      <c r="E8274" s="18"/>
      <c r="F8274" s="18"/>
      <c r="G8274" s="18"/>
      <c r="H8274" s="18"/>
      <c r="I8274" s="18"/>
      <c r="J8274" s="18"/>
      <c r="K8274" s="18"/>
      <c r="L8274" s="18"/>
      <c r="M8274" s="18"/>
      <c r="N8274" s="18"/>
    </row>
    <row r="8275" spans="1:14">
      <c r="A8275" s="67"/>
      <c r="B8275" s="18"/>
      <c r="C8275" s="18"/>
      <c r="D8275" s="18"/>
      <c r="E8275" s="18"/>
      <c r="F8275" s="18"/>
      <c r="G8275" s="18"/>
      <c r="H8275" s="18"/>
      <c r="I8275" s="18"/>
      <c r="J8275" s="18"/>
      <c r="K8275" s="18"/>
      <c r="L8275" s="18"/>
      <c r="M8275" s="18"/>
      <c r="N8275" s="18"/>
    </row>
    <row r="8276" spans="1:14">
      <c r="A8276" s="67"/>
      <c r="B8276" s="18"/>
      <c r="C8276" s="18"/>
      <c r="D8276" s="18"/>
      <c r="E8276" s="18"/>
      <c r="F8276" s="18"/>
      <c r="G8276" s="18"/>
      <c r="H8276" s="18"/>
      <c r="I8276" s="18"/>
      <c r="J8276" s="18"/>
      <c r="K8276" s="18"/>
      <c r="L8276" s="18"/>
      <c r="M8276" s="18"/>
      <c r="N8276" s="18"/>
    </row>
    <row r="8277" spans="1:14">
      <c r="A8277" s="67"/>
      <c r="B8277" s="18"/>
      <c r="C8277" s="18"/>
      <c r="D8277" s="18"/>
      <c r="E8277" s="18"/>
      <c r="F8277" s="18"/>
      <c r="G8277" s="18"/>
      <c r="H8277" s="18"/>
      <c r="I8277" s="18"/>
      <c r="J8277" s="18"/>
      <c r="K8277" s="18"/>
      <c r="L8277" s="18"/>
      <c r="M8277" s="18"/>
      <c r="N8277" s="18"/>
    </row>
    <row r="8278" spans="1:14">
      <c r="A8278" s="67"/>
      <c r="B8278" s="18"/>
      <c r="C8278" s="18"/>
      <c r="D8278" s="18"/>
      <c r="E8278" s="18"/>
      <c r="F8278" s="18"/>
      <c r="G8278" s="18"/>
      <c r="H8278" s="18"/>
      <c r="I8278" s="18"/>
      <c r="J8278" s="18"/>
      <c r="K8278" s="18"/>
      <c r="L8278" s="18"/>
      <c r="M8278" s="18"/>
      <c r="N8278" s="18"/>
    </row>
    <row r="8279" spans="1:14">
      <c r="A8279" s="67"/>
      <c r="B8279" s="18"/>
      <c r="C8279" s="18"/>
      <c r="D8279" s="18"/>
      <c r="E8279" s="18"/>
      <c r="F8279" s="18"/>
      <c r="G8279" s="18"/>
      <c r="H8279" s="18"/>
      <c r="I8279" s="18"/>
      <c r="J8279" s="18"/>
      <c r="K8279" s="18"/>
      <c r="L8279" s="18"/>
      <c r="M8279" s="18"/>
      <c r="N8279" s="18"/>
    </row>
    <row r="8280" spans="1:14">
      <c r="A8280" s="67"/>
      <c r="B8280" s="18"/>
      <c r="C8280" s="18"/>
      <c r="D8280" s="18"/>
      <c r="E8280" s="18"/>
      <c r="F8280" s="18"/>
      <c r="G8280" s="18"/>
      <c r="H8280" s="18"/>
      <c r="I8280" s="18"/>
      <c r="J8280" s="18"/>
      <c r="K8280" s="18"/>
      <c r="L8280" s="18"/>
      <c r="M8280" s="18"/>
      <c r="N8280" s="18"/>
    </row>
    <row r="8281" spans="1:14">
      <c r="A8281" s="67"/>
      <c r="B8281" s="18"/>
      <c r="C8281" s="18"/>
      <c r="D8281" s="18"/>
      <c r="E8281" s="18"/>
      <c r="F8281" s="18"/>
      <c r="G8281" s="18"/>
      <c r="H8281" s="18"/>
      <c r="I8281" s="18"/>
      <c r="J8281" s="18"/>
      <c r="K8281" s="18"/>
      <c r="L8281" s="18"/>
      <c r="M8281" s="18"/>
      <c r="N8281" s="18"/>
    </row>
    <row r="8282" spans="1:14">
      <c r="A8282" s="67"/>
      <c r="B8282" s="18"/>
      <c r="C8282" s="18"/>
      <c r="D8282" s="18"/>
      <c r="E8282" s="18"/>
      <c r="F8282" s="18"/>
      <c r="G8282" s="18"/>
      <c r="H8282" s="18"/>
      <c r="I8282" s="18"/>
      <c r="J8282" s="18"/>
      <c r="K8282" s="18"/>
      <c r="L8282" s="18"/>
      <c r="M8282" s="18"/>
      <c r="N8282" s="18"/>
    </row>
    <row r="8283" spans="1:14">
      <c r="A8283" s="67"/>
      <c r="B8283" s="18"/>
      <c r="C8283" s="18"/>
      <c r="D8283" s="18"/>
      <c r="E8283" s="18"/>
      <c r="F8283" s="18"/>
      <c r="G8283" s="18"/>
      <c r="H8283" s="18"/>
      <c r="I8283" s="18"/>
      <c r="J8283" s="18"/>
      <c r="K8283" s="18"/>
      <c r="L8283" s="18"/>
      <c r="M8283" s="18"/>
      <c r="N8283" s="18"/>
    </row>
    <row r="8284" spans="1:14">
      <c r="A8284" s="67"/>
      <c r="B8284" s="18"/>
      <c r="C8284" s="18"/>
      <c r="D8284" s="18"/>
      <c r="E8284" s="18"/>
      <c r="F8284" s="18"/>
      <c r="G8284" s="18"/>
      <c r="H8284" s="18"/>
      <c r="I8284" s="18"/>
      <c r="J8284" s="18"/>
      <c r="K8284" s="18"/>
      <c r="L8284" s="18"/>
      <c r="M8284" s="18"/>
      <c r="N8284" s="18"/>
    </row>
    <row r="8285" spans="1:14">
      <c r="A8285" s="67"/>
      <c r="B8285" s="18"/>
      <c r="C8285" s="18"/>
      <c r="D8285" s="18"/>
      <c r="E8285" s="18"/>
      <c r="F8285" s="18"/>
      <c r="G8285" s="18"/>
      <c r="H8285" s="18"/>
      <c r="I8285" s="18"/>
      <c r="J8285" s="18"/>
      <c r="K8285" s="18"/>
      <c r="L8285" s="18"/>
      <c r="M8285" s="18"/>
      <c r="N8285" s="18"/>
    </row>
    <row r="8286" spans="1:14">
      <c r="A8286" s="67"/>
      <c r="B8286" s="18"/>
      <c r="C8286" s="18"/>
      <c r="D8286" s="18"/>
      <c r="E8286" s="18"/>
      <c r="F8286" s="18"/>
      <c r="G8286" s="18"/>
      <c r="H8286" s="18"/>
      <c r="I8286" s="18"/>
      <c r="J8286" s="18"/>
      <c r="K8286" s="18"/>
      <c r="L8286" s="18"/>
      <c r="M8286" s="18"/>
      <c r="N8286" s="18"/>
    </row>
    <row r="8287" spans="1:14">
      <c r="A8287" s="67"/>
      <c r="B8287" s="18"/>
      <c r="C8287" s="18"/>
      <c r="D8287" s="18"/>
      <c r="E8287" s="18"/>
      <c r="F8287" s="18"/>
      <c r="G8287" s="18"/>
      <c r="H8287" s="18"/>
      <c r="I8287" s="18"/>
      <c r="J8287" s="18"/>
      <c r="K8287" s="18"/>
      <c r="L8287" s="18"/>
      <c r="M8287" s="18"/>
      <c r="N8287" s="18"/>
    </row>
    <row r="8288" spans="1:14">
      <c r="A8288" s="67"/>
      <c r="B8288" s="18"/>
      <c r="C8288" s="18"/>
      <c r="D8288" s="18"/>
      <c r="E8288" s="18"/>
      <c r="F8288" s="18"/>
      <c r="G8288" s="18"/>
      <c r="H8288" s="18"/>
      <c r="I8288" s="18"/>
      <c r="J8288" s="18"/>
      <c r="K8288" s="18"/>
      <c r="L8288" s="18"/>
      <c r="M8288" s="18"/>
      <c r="N8288" s="18"/>
    </row>
    <row r="8289" spans="1:14">
      <c r="A8289" s="67"/>
      <c r="B8289" s="18"/>
      <c r="C8289" s="18"/>
      <c r="D8289" s="18"/>
      <c r="E8289" s="18"/>
      <c r="F8289" s="18"/>
      <c r="G8289" s="18"/>
      <c r="H8289" s="18"/>
      <c r="I8289" s="18"/>
      <c r="J8289" s="18"/>
      <c r="K8289" s="18"/>
      <c r="L8289" s="18"/>
      <c r="M8289" s="18"/>
      <c r="N8289" s="18"/>
    </row>
    <row r="8290" spans="1:14">
      <c r="A8290" s="67"/>
      <c r="B8290" s="18"/>
      <c r="C8290" s="18"/>
      <c r="D8290" s="18"/>
      <c r="E8290" s="18"/>
      <c r="F8290" s="18"/>
      <c r="G8290" s="18"/>
      <c r="H8290" s="18"/>
      <c r="I8290" s="18"/>
      <c r="J8290" s="18"/>
      <c r="K8290" s="18"/>
      <c r="L8290" s="18"/>
      <c r="M8290" s="18"/>
      <c r="N8290" s="18"/>
    </row>
    <row r="8291" spans="1:14">
      <c r="A8291" s="67"/>
      <c r="B8291" s="18"/>
      <c r="C8291" s="18"/>
      <c r="D8291" s="18"/>
      <c r="E8291" s="18"/>
      <c r="F8291" s="18"/>
      <c r="G8291" s="18"/>
      <c r="H8291" s="18"/>
      <c r="I8291" s="18"/>
      <c r="J8291" s="18"/>
      <c r="K8291" s="18"/>
      <c r="L8291" s="18"/>
      <c r="M8291" s="18"/>
      <c r="N8291" s="18"/>
    </row>
    <row r="8292" spans="1:14">
      <c r="A8292" s="67"/>
      <c r="B8292" s="18"/>
      <c r="C8292" s="18"/>
      <c r="D8292" s="18"/>
      <c r="E8292" s="18"/>
      <c r="F8292" s="18"/>
      <c r="G8292" s="18"/>
      <c r="H8292" s="18"/>
      <c r="I8292" s="18"/>
      <c r="J8292" s="18"/>
      <c r="K8292" s="18"/>
      <c r="L8292" s="18"/>
      <c r="M8292" s="18"/>
      <c r="N8292" s="18"/>
    </row>
    <row r="8293" spans="1:14">
      <c r="A8293" s="67"/>
      <c r="B8293" s="18"/>
      <c r="C8293" s="18"/>
      <c r="D8293" s="18"/>
      <c r="E8293" s="18"/>
      <c r="F8293" s="18"/>
      <c r="G8293" s="18"/>
      <c r="H8293" s="18"/>
      <c r="I8293" s="18"/>
      <c r="J8293" s="18"/>
      <c r="K8293" s="18"/>
      <c r="L8293" s="18"/>
      <c r="M8293" s="18"/>
      <c r="N8293" s="18"/>
    </row>
    <row r="8294" spans="1:14">
      <c r="A8294" s="67"/>
      <c r="B8294" s="18"/>
      <c r="C8294" s="18"/>
      <c r="D8294" s="18"/>
      <c r="E8294" s="18"/>
      <c r="F8294" s="18"/>
      <c r="G8294" s="18"/>
      <c r="H8294" s="18"/>
      <c r="I8294" s="18"/>
      <c r="J8294" s="18"/>
      <c r="K8294" s="18"/>
      <c r="L8294" s="18"/>
      <c r="M8294" s="18"/>
      <c r="N8294" s="18"/>
    </row>
    <row r="8295" spans="1:14">
      <c r="A8295" s="67"/>
      <c r="B8295" s="18"/>
      <c r="C8295" s="18"/>
      <c r="D8295" s="18"/>
      <c r="E8295" s="18"/>
      <c r="F8295" s="18"/>
      <c r="G8295" s="18"/>
      <c r="H8295" s="18"/>
      <c r="I8295" s="18"/>
      <c r="J8295" s="18"/>
      <c r="K8295" s="18"/>
      <c r="L8295" s="18"/>
      <c r="M8295" s="18"/>
      <c r="N8295" s="18"/>
    </row>
    <row r="8296" spans="1:14">
      <c r="A8296" s="67"/>
      <c r="B8296" s="18"/>
      <c r="C8296" s="18"/>
      <c r="D8296" s="18"/>
      <c r="E8296" s="18"/>
      <c r="F8296" s="18"/>
      <c r="G8296" s="18"/>
      <c r="H8296" s="18"/>
      <c r="I8296" s="18"/>
      <c r="J8296" s="18"/>
      <c r="K8296" s="18"/>
      <c r="L8296" s="18"/>
      <c r="M8296" s="18"/>
      <c r="N8296" s="18"/>
    </row>
    <row r="8297" spans="1:14">
      <c r="A8297" s="67"/>
      <c r="B8297" s="18"/>
      <c r="C8297" s="18"/>
      <c r="D8297" s="18"/>
      <c r="E8297" s="18"/>
      <c r="F8297" s="18"/>
      <c r="G8297" s="18"/>
      <c r="H8297" s="18"/>
      <c r="I8297" s="18"/>
      <c r="J8297" s="18"/>
      <c r="K8297" s="18"/>
      <c r="L8297" s="18"/>
      <c r="M8297" s="18"/>
      <c r="N8297" s="18"/>
    </row>
    <row r="8298" spans="1:14">
      <c r="A8298" s="67"/>
      <c r="B8298" s="18"/>
      <c r="C8298" s="18"/>
      <c r="D8298" s="18"/>
      <c r="E8298" s="18"/>
      <c r="F8298" s="18"/>
      <c r="G8298" s="18"/>
      <c r="H8298" s="18"/>
      <c r="I8298" s="18"/>
      <c r="J8298" s="18"/>
      <c r="K8298" s="18"/>
      <c r="L8298" s="18"/>
      <c r="M8298" s="18"/>
      <c r="N8298" s="18"/>
    </row>
    <row r="8299" spans="1:14">
      <c r="A8299" s="67"/>
      <c r="B8299" s="18"/>
      <c r="C8299" s="18"/>
      <c r="D8299" s="18"/>
      <c r="E8299" s="18"/>
      <c r="F8299" s="18"/>
      <c r="G8299" s="18"/>
      <c r="H8299" s="18"/>
      <c r="I8299" s="18"/>
      <c r="J8299" s="18"/>
      <c r="K8299" s="18"/>
      <c r="L8299" s="18"/>
      <c r="M8299" s="18"/>
      <c r="N8299" s="18"/>
    </row>
    <row r="8300" spans="1:14">
      <c r="A8300" s="67"/>
      <c r="B8300" s="18"/>
      <c r="C8300" s="18"/>
      <c r="D8300" s="18"/>
      <c r="E8300" s="18"/>
      <c r="F8300" s="18"/>
      <c r="G8300" s="18"/>
      <c r="H8300" s="18"/>
      <c r="I8300" s="18"/>
      <c r="J8300" s="18"/>
      <c r="K8300" s="18"/>
      <c r="L8300" s="18"/>
      <c r="M8300" s="18"/>
      <c r="N8300" s="18"/>
    </row>
    <row r="8301" spans="1:14">
      <c r="A8301" s="67"/>
      <c r="B8301" s="18"/>
      <c r="C8301" s="18"/>
      <c r="D8301" s="18"/>
      <c r="E8301" s="18"/>
      <c r="F8301" s="18"/>
      <c r="G8301" s="18"/>
      <c r="H8301" s="18"/>
      <c r="I8301" s="18"/>
      <c r="J8301" s="18"/>
      <c r="K8301" s="18"/>
      <c r="L8301" s="18"/>
      <c r="M8301" s="18"/>
      <c r="N8301" s="18"/>
    </row>
    <row r="8302" spans="1:14">
      <c r="A8302" s="67"/>
      <c r="B8302" s="18"/>
      <c r="C8302" s="18"/>
      <c r="D8302" s="18"/>
      <c r="E8302" s="18"/>
      <c r="F8302" s="18"/>
      <c r="G8302" s="18"/>
      <c r="H8302" s="18"/>
      <c r="I8302" s="18"/>
      <c r="J8302" s="18"/>
      <c r="K8302" s="18"/>
      <c r="L8302" s="18"/>
      <c r="M8302" s="18"/>
      <c r="N8302" s="18"/>
    </row>
    <row r="8303" spans="1:14">
      <c r="A8303" s="67"/>
      <c r="B8303" s="18"/>
      <c r="C8303" s="18"/>
      <c r="D8303" s="18"/>
      <c r="E8303" s="18"/>
      <c r="F8303" s="18"/>
      <c r="G8303" s="18"/>
      <c r="H8303" s="18"/>
      <c r="I8303" s="18"/>
      <c r="J8303" s="18"/>
      <c r="K8303" s="18"/>
      <c r="L8303" s="18"/>
      <c r="M8303" s="18"/>
      <c r="N8303" s="18"/>
    </row>
    <row r="8304" spans="1:14">
      <c r="A8304" s="67"/>
      <c r="B8304" s="18"/>
      <c r="C8304" s="18"/>
      <c r="D8304" s="18"/>
      <c r="E8304" s="18"/>
      <c r="F8304" s="18"/>
      <c r="G8304" s="18"/>
      <c r="H8304" s="18"/>
      <c r="I8304" s="18"/>
      <c r="J8304" s="18"/>
      <c r="K8304" s="18"/>
      <c r="L8304" s="18"/>
      <c r="M8304" s="18"/>
      <c r="N8304" s="18"/>
    </row>
    <row r="8305" spans="1:14">
      <c r="A8305" s="67"/>
      <c r="B8305" s="18"/>
      <c r="C8305" s="18"/>
      <c r="D8305" s="18"/>
      <c r="E8305" s="18"/>
      <c r="F8305" s="18"/>
      <c r="G8305" s="18"/>
      <c r="H8305" s="18"/>
      <c r="I8305" s="18"/>
      <c r="J8305" s="18"/>
      <c r="K8305" s="18"/>
      <c r="L8305" s="18"/>
      <c r="M8305" s="18"/>
      <c r="N8305" s="18"/>
    </row>
    <row r="8306" spans="1:14">
      <c r="A8306" s="67"/>
      <c r="B8306" s="18"/>
      <c r="C8306" s="18"/>
      <c r="D8306" s="18"/>
      <c r="E8306" s="18"/>
      <c r="F8306" s="18"/>
      <c r="G8306" s="18"/>
      <c r="H8306" s="18"/>
      <c r="I8306" s="18"/>
      <c r="J8306" s="18"/>
      <c r="K8306" s="18"/>
      <c r="L8306" s="18"/>
      <c r="M8306" s="18"/>
      <c r="N8306" s="18"/>
    </row>
    <row r="8307" spans="1:14">
      <c r="A8307" s="67"/>
      <c r="B8307" s="18"/>
      <c r="C8307" s="18"/>
      <c r="D8307" s="18"/>
      <c r="E8307" s="18"/>
      <c r="F8307" s="18"/>
      <c r="G8307" s="18"/>
      <c r="H8307" s="18"/>
      <c r="I8307" s="18"/>
      <c r="J8307" s="18"/>
      <c r="K8307" s="18"/>
      <c r="L8307" s="18"/>
      <c r="M8307" s="18"/>
      <c r="N8307" s="18"/>
    </row>
    <row r="8308" spans="1:14">
      <c r="A8308" s="67"/>
      <c r="B8308" s="18"/>
      <c r="C8308" s="18"/>
      <c r="D8308" s="18"/>
      <c r="E8308" s="18"/>
      <c r="F8308" s="18"/>
      <c r="G8308" s="18"/>
      <c r="H8308" s="18"/>
      <c r="I8308" s="18"/>
      <c r="J8308" s="18"/>
      <c r="K8308" s="18"/>
      <c r="L8308" s="18"/>
      <c r="M8308" s="18"/>
      <c r="N8308" s="18"/>
    </row>
    <row r="8309" spans="1:14">
      <c r="A8309" s="67"/>
      <c r="B8309" s="18"/>
      <c r="C8309" s="18"/>
      <c r="D8309" s="18"/>
      <c r="E8309" s="18"/>
      <c r="F8309" s="18"/>
      <c r="G8309" s="18"/>
      <c r="H8309" s="18"/>
      <c r="I8309" s="18"/>
      <c r="J8309" s="18"/>
      <c r="K8309" s="18"/>
      <c r="L8309" s="18"/>
      <c r="M8309" s="18"/>
      <c r="N8309" s="18"/>
    </row>
    <row r="8310" spans="1:14">
      <c r="A8310" s="67"/>
      <c r="B8310" s="18"/>
      <c r="C8310" s="18"/>
      <c r="D8310" s="18"/>
      <c r="E8310" s="18"/>
      <c r="F8310" s="18"/>
      <c r="G8310" s="18"/>
      <c r="H8310" s="18"/>
      <c r="I8310" s="18"/>
      <c r="J8310" s="18"/>
      <c r="K8310" s="18"/>
      <c r="L8310" s="18"/>
      <c r="M8310" s="18"/>
      <c r="N8310" s="18"/>
    </row>
    <row r="8311" spans="1:14">
      <c r="A8311" s="67"/>
      <c r="B8311" s="18"/>
      <c r="C8311" s="18"/>
      <c r="D8311" s="18"/>
      <c r="E8311" s="18"/>
      <c r="F8311" s="18"/>
      <c r="G8311" s="18"/>
      <c r="H8311" s="18"/>
      <c r="I8311" s="18"/>
      <c r="J8311" s="18"/>
      <c r="K8311" s="18"/>
      <c r="L8311" s="18"/>
      <c r="M8311" s="18"/>
      <c r="N8311" s="18"/>
    </row>
    <row r="8312" spans="1:14">
      <c r="A8312" s="67"/>
      <c r="B8312" s="18"/>
      <c r="C8312" s="18"/>
      <c r="D8312" s="18"/>
      <c r="E8312" s="18"/>
      <c r="F8312" s="18"/>
      <c r="G8312" s="18"/>
      <c r="H8312" s="18"/>
      <c r="I8312" s="18"/>
      <c r="J8312" s="18"/>
      <c r="K8312" s="18"/>
      <c r="L8312" s="18"/>
      <c r="M8312" s="18"/>
      <c r="N8312" s="18"/>
    </row>
    <row r="8313" spans="1:14">
      <c r="A8313" s="67"/>
      <c r="B8313" s="18"/>
      <c r="C8313" s="18"/>
      <c r="D8313" s="18"/>
      <c r="E8313" s="18"/>
      <c r="F8313" s="18"/>
      <c r="G8313" s="18"/>
      <c r="H8313" s="18"/>
      <c r="I8313" s="18"/>
      <c r="J8313" s="18"/>
      <c r="K8313" s="18"/>
      <c r="L8313" s="18"/>
      <c r="M8313" s="18"/>
      <c r="N8313" s="18"/>
    </row>
    <row r="8314" spans="1:14">
      <c r="A8314" s="67"/>
      <c r="B8314" s="18"/>
      <c r="C8314" s="18"/>
      <c r="D8314" s="18"/>
      <c r="E8314" s="18"/>
      <c r="F8314" s="18"/>
      <c r="G8314" s="18"/>
      <c r="H8314" s="18"/>
      <c r="I8314" s="18"/>
      <c r="J8314" s="18"/>
      <c r="K8314" s="18"/>
      <c r="L8314" s="18"/>
      <c r="M8314" s="18"/>
      <c r="N8314" s="18"/>
    </row>
    <row r="8315" spans="1:14">
      <c r="A8315" s="67"/>
      <c r="B8315" s="18"/>
      <c r="C8315" s="18"/>
      <c r="D8315" s="18"/>
      <c r="E8315" s="18"/>
      <c r="F8315" s="18"/>
      <c r="G8315" s="18"/>
      <c r="H8315" s="18"/>
      <c r="I8315" s="18"/>
      <c r="J8315" s="18"/>
      <c r="K8315" s="18"/>
      <c r="L8315" s="18"/>
      <c r="M8315" s="18"/>
      <c r="N8315" s="18"/>
    </row>
    <row r="8316" spans="1:14">
      <c r="A8316" s="67"/>
      <c r="B8316" s="18"/>
      <c r="C8316" s="18"/>
      <c r="D8316" s="18"/>
      <c r="E8316" s="18"/>
      <c r="F8316" s="18"/>
      <c r="G8316" s="18"/>
      <c r="H8316" s="18"/>
      <c r="I8316" s="18"/>
      <c r="J8316" s="18"/>
      <c r="K8316" s="18"/>
      <c r="L8316" s="18"/>
      <c r="M8316" s="18"/>
      <c r="N8316" s="18"/>
    </row>
    <row r="8317" spans="1:14">
      <c r="A8317" s="67"/>
      <c r="B8317" s="18"/>
      <c r="C8317" s="18"/>
      <c r="D8317" s="18"/>
      <c r="E8317" s="18"/>
      <c r="F8317" s="18"/>
      <c r="G8317" s="18"/>
      <c r="H8317" s="18"/>
      <c r="I8317" s="18"/>
      <c r="J8317" s="18"/>
      <c r="K8317" s="18"/>
      <c r="L8317" s="18"/>
      <c r="M8317" s="18"/>
      <c r="N8317" s="18"/>
    </row>
    <row r="8318" spans="1:14">
      <c r="A8318" s="67"/>
      <c r="B8318" s="18"/>
      <c r="C8318" s="18"/>
      <c r="D8318" s="18"/>
      <c r="E8318" s="18"/>
      <c r="F8318" s="18"/>
      <c r="G8318" s="18"/>
      <c r="H8318" s="18"/>
      <c r="I8318" s="18"/>
      <c r="J8318" s="18"/>
      <c r="K8318" s="18"/>
      <c r="L8318" s="18"/>
      <c r="M8318" s="18"/>
      <c r="N8318" s="18"/>
    </row>
    <row r="8319" spans="1:14">
      <c r="A8319" s="67"/>
      <c r="B8319" s="18"/>
      <c r="C8319" s="18"/>
      <c r="D8319" s="18"/>
      <c r="E8319" s="18"/>
      <c r="F8319" s="18"/>
      <c r="G8319" s="18"/>
      <c r="H8319" s="18"/>
      <c r="I8319" s="18"/>
      <c r="J8319" s="18"/>
      <c r="K8319" s="18"/>
      <c r="L8319" s="18"/>
      <c r="M8319" s="18"/>
      <c r="N8319" s="18"/>
    </row>
    <row r="8320" spans="1:14">
      <c r="A8320" s="67"/>
      <c r="B8320" s="18"/>
      <c r="C8320" s="18"/>
      <c r="D8320" s="18"/>
      <c r="E8320" s="18"/>
      <c r="F8320" s="18"/>
      <c r="G8320" s="18"/>
      <c r="H8320" s="18"/>
      <c r="I8320" s="18"/>
      <c r="J8320" s="18"/>
      <c r="K8320" s="18"/>
      <c r="L8320" s="18"/>
      <c r="M8320" s="18"/>
      <c r="N8320" s="18"/>
    </row>
    <row r="8321" spans="1:14">
      <c r="A8321" s="67"/>
      <c r="B8321" s="18"/>
      <c r="C8321" s="18"/>
      <c r="D8321" s="18"/>
      <c r="E8321" s="18"/>
      <c r="F8321" s="18"/>
      <c r="G8321" s="18"/>
      <c r="H8321" s="18"/>
      <c r="I8321" s="18"/>
      <c r="J8321" s="18"/>
      <c r="K8321" s="18"/>
      <c r="L8321" s="18"/>
      <c r="M8321" s="18"/>
      <c r="N8321" s="18"/>
    </row>
    <row r="8322" spans="1:14">
      <c r="A8322" s="67"/>
      <c r="B8322" s="18"/>
      <c r="C8322" s="18"/>
      <c r="D8322" s="18"/>
      <c r="E8322" s="18"/>
      <c r="F8322" s="18"/>
      <c r="G8322" s="18"/>
      <c r="H8322" s="18"/>
      <c r="I8322" s="18"/>
      <c r="J8322" s="18"/>
      <c r="K8322" s="18"/>
      <c r="L8322" s="18"/>
      <c r="M8322" s="18"/>
      <c r="N8322" s="18"/>
    </row>
    <row r="8323" spans="1:14">
      <c r="A8323" s="67"/>
      <c r="B8323" s="18"/>
      <c r="C8323" s="18"/>
      <c r="D8323" s="18"/>
      <c r="E8323" s="18"/>
      <c r="F8323" s="18"/>
      <c r="G8323" s="18"/>
      <c r="H8323" s="18"/>
      <c r="I8323" s="18"/>
      <c r="J8323" s="18"/>
      <c r="K8323" s="18"/>
      <c r="L8323" s="18"/>
      <c r="M8323" s="18"/>
      <c r="N8323" s="18"/>
    </row>
    <row r="8324" spans="1:14">
      <c r="A8324" s="67"/>
      <c r="B8324" s="18"/>
      <c r="C8324" s="18"/>
      <c r="D8324" s="18"/>
      <c r="E8324" s="18"/>
      <c r="F8324" s="18"/>
      <c r="G8324" s="18"/>
      <c r="H8324" s="18"/>
      <c r="I8324" s="18"/>
      <c r="J8324" s="18"/>
      <c r="K8324" s="18"/>
      <c r="L8324" s="18"/>
      <c r="M8324" s="18"/>
      <c r="N8324" s="18"/>
    </row>
    <row r="8325" spans="1:14">
      <c r="A8325" s="67"/>
      <c r="B8325" s="18"/>
      <c r="C8325" s="18"/>
      <c r="D8325" s="18"/>
      <c r="E8325" s="18"/>
      <c r="F8325" s="18"/>
      <c r="G8325" s="18"/>
      <c r="H8325" s="18"/>
      <c r="I8325" s="18"/>
      <c r="J8325" s="18"/>
      <c r="K8325" s="18"/>
      <c r="L8325" s="18"/>
      <c r="M8325" s="18"/>
      <c r="N8325" s="18"/>
    </row>
    <row r="8326" spans="1:14">
      <c r="A8326" s="67"/>
      <c r="B8326" s="18"/>
      <c r="C8326" s="18"/>
      <c r="D8326" s="18"/>
      <c r="E8326" s="18"/>
      <c r="F8326" s="18"/>
      <c r="G8326" s="18"/>
      <c r="H8326" s="18"/>
      <c r="I8326" s="18"/>
      <c r="J8326" s="18"/>
      <c r="K8326" s="18"/>
      <c r="L8326" s="18"/>
      <c r="M8326" s="18"/>
      <c r="N8326" s="18"/>
    </row>
    <row r="8327" spans="1:14">
      <c r="A8327" s="67"/>
      <c r="B8327" s="18"/>
      <c r="C8327" s="18"/>
      <c r="D8327" s="18"/>
      <c r="E8327" s="18"/>
      <c r="F8327" s="18"/>
      <c r="G8327" s="18"/>
      <c r="H8327" s="18"/>
      <c r="I8327" s="18"/>
      <c r="J8327" s="18"/>
      <c r="K8327" s="18"/>
      <c r="L8327" s="18"/>
      <c r="M8327" s="18"/>
      <c r="N8327" s="18"/>
    </row>
    <row r="8328" spans="1:14">
      <c r="A8328" s="67"/>
      <c r="B8328" s="18"/>
      <c r="C8328" s="18"/>
      <c r="D8328" s="18"/>
      <c r="E8328" s="18"/>
      <c r="F8328" s="18"/>
      <c r="G8328" s="18"/>
      <c r="H8328" s="18"/>
      <c r="I8328" s="18"/>
      <c r="J8328" s="18"/>
      <c r="K8328" s="18"/>
      <c r="L8328" s="18"/>
      <c r="M8328" s="18"/>
      <c r="N8328" s="18"/>
    </row>
    <row r="8329" spans="1:14">
      <c r="A8329" s="67"/>
      <c r="B8329" s="18"/>
      <c r="C8329" s="18"/>
      <c r="D8329" s="18"/>
      <c r="E8329" s="18"/>
      <c r="F8329" s="18"/>
      <c r="G8329" s="18"/>
      <c r="H8329" s="18"/>
      <c r="I8329" s="18"/>
      <c r="J8329" s="18"/>
      <c r="K8329" s="18"/>
      <c r="L8329" s="18"/>
      <c r="M8329" s="18"/>
      <c r="N8329" s="18"/>
    </row>
    <row r="8330" spans="1:14">
      <c r="A8330" s="67"/>
      <c r="B8330" s="18"/>
      <c r="C8330" s="18"/>
      <c r="D8330" s="18"/>
      <c r="E8330" s="18"/>
      <c r="F8330" s="18"/>
      <c r="G8330" s="18"/>
      <c r="H8330" s="18"/>
      <c r="I8330" s="18"/>
      <c r="J8330" s="18"/>
      <c r="K8330" s="18"/>
      <c r="L8330" s="18"/>
      <c r="M8330" s="18"/>
      <c r="N8330" s="18"/>
    </row>
    <row r="8331" spans="1:14">
      <c r="A8331" s="67"/>
      <c r="B8331" s="18"/>
      <c r="C8331" s="18"/>
      <c r="D8331" s="18"/>
      <c r="E8331" s="18"/>
      <c r="F8331" s="18"/>
      <c r="G8331" s="18"/>
      <c r="H8331" s="18"/>
      <c r="I8331" s="18"/>
      <c r="J8331" s="18"/>
      <c r="K8331" s="18"/>
      <c r="L8331" s="18"/>
      <c r="M8331" s="18"/>
      <c r="N8331" s="18"/>
    </row>
    <row r="8332" spans="1:14">
      <c r="A8332" s="67"/>
      <c r="B8332" s="18"/>
      <c r="C8332" s="18"/>
      <c r="D8332" s="18"/>
      <c r="E8332" s="18"/>
      <c r="F8332" s="18"/>
      <c r="G8332" s="18"/>
      <c r="H8332" s="18"/>
      <c r="I8332" s="18"/>
      <c r="J8332" s="18"/>
      <c r="K8332" s="18"/>
      <c r="L8332" s="18"/>
      <c r="M8332" s="18"/>
      <c r="N8332" s="18"/>
    </row>
    <row r="8333" spans="1:14">
      <c r="A8333" s="67"/>
      <c r="B8333" s="18"/>
      <c r="C8333" s="18"/>
      <c r="D8333" s="18"/>
      <c r="E8333" s="18"/>
      <c r="F8333" s="18"/>
      <c r="G8333" s="18"/>
      <c r="H8333" s="18"/>
      <c r="I8333" s="18"/>
      <c r="J8333" s="18"/>
      <c r="K8333" s="18"/>
      <c r="L8333" s="18"/>
      <c r="M8333" s="18"/>
      <c r="N8333" s="18"/>
    </row>
    <row r="8334" spans="1:14">
      <c r="A8334" s="67"/>
      <c r="B8334" s="18"/>
      <c r="C8334" s="18"/>
      <c r="D8334" s="18"/>
      <c r="E8334" s="18"/>
      <c r="F8334" s="18"/>
      <c r="G8334" s="18"/>
      <c r="H8334" s="18"/>
      <c r="I8334" s="18"/>
      <c r="J8334" s="18"/>
      <c r="K8334" s="18"/>
      <c r="L8334" s="18"/>
      <c r="M8334" s="18"/>
      <c r="N8334" s="18"/>
    </row>
    <row r="8335" spans="1:14">
      <c r="A8335" s="67"/>
      <c r="B8335" s="18"/>
      <c r="C8335" s="18"/>
      <c r="D8335" s="18"/>
      <c r="E8335" s="18"/>
      <c r="F8335" s="18"/>
      <c r="G8335" s="18"/>
      <c r="H8335" s="18"/>
      <c r="I8335" s="18"/>
      <c r="J8335" s="18"/>
      <c r="K8335" s="18"/>
      <c r="L8335" s="18"/>
      <c r="M8335" s="18"/>
      <c r="N8335" s="18"/>
    </row>
    <row r="8336" spans="1:14">
      <c r="A8336" s="67"/>
      <c r="B8336" s="18"/>
      <c r="C8336" s="18"/>
      <c r="D8336" s="18"/>
      <c r="E8336" s="18"/>
      <c r="F8336" s="18"/>
      <c r="G8336" s="18"/>
      <c r="H8336" s="18"/>
      <c r="I8336" s="18"/>
      <c r="J8336" s="18"/>
      <c r="K8336" s="18"/>
      <c r="L8336" s="18"/>
      <c r="M8336" s="18"/>
      <c r="N8336" s="18"/>
    </row>
    <row r="8337" spans="1:14">
      <c r="A8337" s="67"/>
      <c r="B8337" s="18"/>
      <c r="C8337" s="18"/>
      <c r="D8337" s="18"/>
      <c r="E8337" s="18"/>
      <c r="F8337" s="18"/>
      <c r="G8337" s="18"/>
      <c r="H8337" s="18"/>
      <c r="I8337" s="18"/>
      <c r="J8337" s="18"/>
      <c r="K8337" s="18"/>
      <c r="L8337" s="18"/>
      <c r="M8337" s="18"/>
      <c r="N8337" s="18"/>
    </row>
    <row r="8338" spans="1:14">
      <c r="A8338" s="67"/>
      <c r="B8338" s="18"/>
      <c r="C8338" s="18"/>
      <c r="D8338" s="18"/>
      <c r="E8338" s="18"/>
      <c r="F8338" s="18"/>
      <c r="G8338" s="18"/>
      <c r="H8338" s="18"/>
      <c r="I8338" s="18"/>
      <c r="J8338" s="18"/>
      <c r="K8338" s="18"/>
      <c r="L8338" s="18"/>
      <c r="M8338" s="18"/>
      <c r="N8338" s="18"/>
    </row>
    <row r="8339" spans="1:14">
      <c r="A8339" s="67"/>
      <c r="B8339" s="18"/>
      <c r="C8339" s="18"/>
      <c r="D8339" s="18"/>
      <c r="E8339" s="18"/>
      <c r="F8339" s="18"/>
      <c r="G8339" s="18"/>
      <c r="H8339" s="18"/>
      <c r="I8339" s="18"/>
      <c r="J8339" s="18"/>
      <c r="K8339" s="18"/>
      <c r="L8339" s="18"/>
      <c r="M8339" s="18"/>
      <c r="N8339" s="18"/>
    </row>
    <row r="8340" spans="1:14">
      <c r="A8340" s="67"/>
      <c r="B8340" s="18"/>
      <c r="C8340" s="18"/>
      <c r="D8340" s="18"/>
      <c r="E8340" s="18"/>
      <c r="F8340" s="18"/>
      <c r="G8340" s="18"/>
      <c r="H8340" s="18"/>
      <c r="I8340" s="18"/>
      <c r="J8340" s="18"/>
      <c r="K8340" s="18"/>
      <c r="L8340" s="18"/>
      <c r="M8340" s="18"/>
      <c r="N8340" s="18"/>
    </row>
    <row r="8341" spans="1:14">
      <c r="A8341" s="67"/>
      <c r="B8341" s="18"/>
      <c r="C8341" s="18"/>
      <c r="D8341" s="18"/>
      <c r="E8341" s="18"/>
      <c r="F8341" s="18"/>
      <c r="G8341" s="18"/>
      <c r="H8341" s="18"/>
      <c r="I8341" s="18"/>
      <c r="J8341" s="18"/>
      <c r="K8341" s="18"/>
      <c r="L8341" s="18"/>
      <c r="M8341" s="18"/>
      <c r="N8341" s="18"/>
    </row>
    <row r="8342" spans="1:14">
      <c r="A8342" s="67"/>
      <c r="B8342" s="18"/>
      <c r="C8342" s="18"/>
      <c r="D8342" s="18"/>
      <c r="E8342" s="18"/>
      <c r="F8342" s="18"/>
      <c r="G8342" s="18"/>
      <c r="H8342" s="18"/>
      <c r="I8342" s="18"/>
      <c r="J8342" s="18"/>
      <c r="K8342" s="18"/>
      <c r="L8342" s="18"/>
      <c r="M8342" s="18"/>
      <c r="N8342" s="18"/>
    </row>
    <row r="8343" spans="1:14">
      <c r="A8343" s="67"/>
      <c r="B8343" s="18"/>
      <c r="C8343" s="18"/>
      <c r="D8343" s="18"/>
      <c r="E8343" s="18"/>
      <c r="F8343" s="18"/>
      <c r="G8343" s="18"/>
      <c r="H8343" s="18"/>
      <c r="I8343" s="18"/>
      <c r="J8343" s="18"/>
      <c r="K8343" s="18"/>
      <c r="L8343" s="18"/>
      <c r="M8343" s="18"/>
      <c r="N8343" s="18"/>
    </row>
    <row r="8344" spans="1:14">
      <c r="A8344" s="67"/>
      <c r="B8344" s="18"/>
      <c r="C8344" s="18"/>
      <c r="D8344" s="18"/>
      <c r="E8344" s="18"/>
      <c r="F8344" s="18"/>
      <c r="G8344" s="18"/>
      <c r="H8344" s="18"/>
      <c r="I8344" s="18"/>
      <c r="J8344" s="18"/>
      <c r="K8344" s="18"/>
      <c r="L8344" s="18"/>
      <c r="M8344" s="18"/>
      <c r="N8344" s="18"/>
    </row>
    <row r="8345" spans="1:14">
      <c r="A8345" s="67"/>
      <c r="B8345" s="18"/>
      <c r="C8345" s="18"/>
      <c r="D8345" s="18"/>
      <c r="E8345" s="18"/>
      <c r="F8345" s="18"/>
      <c r="G8345" s="18"/>
      <c r="H8345" s="18"/>
      <c r="I8345" s="18"/>
      <c r="J8345" s="18"/>
      <c r="K8345" s="18"/>
      <c r="L8345" s="18"/>
      <c r="M8345" s="18"/>
      <c r="N8345" s="18"/>
    </row>
    <row r="8346" spans="1:14">
      <c r="A8346" s="67"/>
      <c r="B8346" s="18"/>
      <c r="C8346" s="18"/>
      <c r="D8346" s="18"/>
      <c r="E8346" s="18"/>
      <c r="F8346" s="18"/>
      <c r="G8346" s="18"/>
      <c r="H8346" s="18"/>
      <c r="I8346" s="18"/>
      <c r="J8346" s="18"/>
      <c r="K8346" s="18"/>
      <c r="L8346" s="18"/>
      <c r="M8346" s="18"/>
      <c r="N8346" s="18"/>
    </row>
    <row r="8347" spans="1:14">
      <c r="A8347" s="67"/>
      <c r="B8347" s="18"/>
      <c r="C8347" s="18"/>
      <c r="D8347" s="18"/>
      <c r="E8347" s="18"/>
      <c r="F8347" s="18"/>
      <c r="G8347" s="18"/>
      <c r="H8347" s="18"/>
      <c r="I8347" s="18"/>
      <c r="J8347" s="18"/>
      <c r="K8347" s="18"/>
      <c r="L8347" s="18"/>
      <c r="M8347" s="18"/>
      <c r="N8347" s="18"/>
    </row>
    <row r="8348" spans="1:14">
      <c r="A8348" s="67"/>
      <c r="B8348" s="18"/>
      <c r="C8348" s="18"/>
      <c r="D8348" s="18"/>
      <c r="E8348" s="18"/>
      <c r="F8348" s="18"/>
      <c r="G8348" s="18"/>
      <c r="H8348" s="18"/>
      <c r="I8348" s="18"/>
      <c r="J8348" s="18"/>
      <c r="K8348" s="18"/>
      <c r="L8348" s="18"/>
      <c r="M8348" s="18"/>
      <c r="N8348" s="18"/>
    </row>
    <row r="8349" spans="1:14">
      <c r="A8349" s="67"/>
      <c r="B8349" s="18"/>
      <c r="C8349" s="18"/>
      <c r="D8349" s="18"/>
      <c r="E8349" s="18"/>
      <c r="F8349" s="18"/>
      <c r="G8349" s="18"/>
      <c r="H8349" s="18"/>
      <c r="I8349" s="18"/>
      <c r="J8349" s="18"/>
      <c r="K8349" s="18"/>
      <c r="L8349" s="18"/>
      <c r="M8349" s="18"/>
      <c r="N8349" s="18"/>
    </row>
    <row r="8350" spans="1:14">
      <c r="A8350" s="67"/>
      <c r="B8350" s="18"/>
      <c r="C8350" s="18"/>
      <c r="D8350" s="18"/>
      <c r="E8350" s="18"/>
      <c r="F8350" s="18"/>
      <c r="G8350" s="18"/>
      <c r="H8350" s="18"/>
      <c r="I8350" s="18"/>
      <c r="J8350" s="18"/>
      <c r="K8350" s="18"/>
      <c r="L8350" s="18"/>
      <c r="M8350" s="18"/>
      <c r="N8350" s="18"/>
    </row>
    <row r="8351" spans="1:14">
      <c r="A8351" s="67"/>
      <c r="B8351" s="18"/>
      <c r="C8351" s="18"/>
      <c r="D8351" s="18"/>
      <c r="E8351" s="18"/>
      <c r="F8351" s="18"/>
      <c r="G8351" s="18"/>
      <c r="H8351" s="18"/>
      <c r="I8351" s="18"/>
      <c r="J8351" s="18"/>
      <c r="K8351" s="18"/>
      <c r="L8351" s="18"/>
      <c r="M8351" s="18"/>
      <c r="N8351" s="18"/>
    </row>
    <row r="8352" spans="1:14">
      <c r="A8352" s="67"/>
      <c r="B8352" s="18"/>
      <c r="C8352" s="18"/>
      <c r="D8352" s="18"/>
      <c r="E8352" s="18"/>
      <c r="F8352" s="18"/>
      <c r="G8352" s="18"/>
      <c r="H8352" s="18"/>
      <c r="I8352" s="18"/>
      <c r="J8352" s="18"/>
      <c r="K8352" s="18"/>
      <c r="L8352" s="18"/>
      <c r="M8352" s="18"/>
      <c r="N8352" s="18"/>
    </row>
    <row r="8353" spans="1:14">
      <c r="A8353" s="67"/>
      <c r="B8353" s="18"/>
      <c r="C8353" s="18"/>
      <c r="D8353" s="18"/>
      <c r="E8353" s="18"/>
      <c r="F8353" s="18"/>
      <c r="G8353" s="18"/>
      <c r="H8353" s="18"/>
      <c r="I8353" s="18"/>
      <c r="J8353" s="18"/>
      <c r="K8353" s="18"/>
      <c r="L8353" s="18"/>
      <c r="M8353" s="18"/>
      <c r="N8353" s="18"/>
    </row>
    <row r="8354" spans="1:14">
      <c r="A8354" s="67"/>
      <c r="B8354" s="18"/>
      <c r="C8354" s="18"/>
      <c r="D8354" s="18"/>
      <c r="E8354" s="18"/>
      <c r="F8354" s="18"/>
      <c r="G8354" s="18"/>
      <c r="H8354" s="18"/>
      <c r="I8354" s="18"/>
      <c r="J8354" s="18"/>
      <c r="K8354" s="18"/>
      <c r="L8354" s="18"/>
      <c r="M8354" s="18"/>
      <c r="N8354" s="18"/>
    </row>
    <row r="8355" spans="1:14">
      <c r="A8355" s="67"/>
      <c r="B8355" s="18"/>
      <c r="C8355" s="18"/>
      <c r="D8355" s="18"/>
      <c r="E8355" s="18"/>
      <c r="F8355" s="18"/>
      <c r="G8355" s="18"/>
      <c r="H8355" s="18"/>
      <c r="I8355" s="18"/>
      <c r="J8355" s="18"/>
      <c r="K8355" s="18"/>
      <c r="L8355" s="18"/>
      <c r="M8355" s="18"/>
      <c r="N8355" s="18"/>
    </row>
    <row r="8356" spans="1:14">
      <c r="A8356" s="67"/>
      <c r="B8356" s="18"/>
      <c r="C8356" s="18"/>
      <c r="D8356" s="18"/>
      <c r="E8356" s="18"/>
      <c r="F8356" s="18"/>
      <c r="G8356" s="18"/>
      <c r="H8356" s="18"/>
      <c r="I8356" s="18"/>
      <c r="J8356" s="18"/>
      <c r="K8356" s="18"/>
      <c r="L8356" s="18"/>
      <c r="M8356" s="18"/>
      <c r="N8356" s="18"/>
    </row>
    <row r="8357" spans="1:14">
      <c r="A8357" s="67"/>
      <c r="B8357" s="18"/>
      <c r="C8357" s="18"/>
      <c r="D8357" s="18"/>
      <c r="E8357" s="18"/>
      <c r="F8357" s="18"/>
      <c r="G8357" s="18"/>
      <c r="H8357" s="18"/>
      <c r="I8357" s="18"/>
      <c r="J8357" s="18"/>
      <c r="K8357" s="18"/>
      <c r="L8357" s="18"/>
      <c r="M8357" s="18"/>
      <c r="N8357" s="18"/>
    </row>
    <row r="8358" spans="1:14">
      <c r="A8358" s="67"/>
      <c r="B8358" s="18"/>
      <c r="C8358" s="18"/>
      <c r="D8358" s="18"/>
      <c r="E8358" s="18"/>
      <c r="F8358" s="18"/>
      <c r="G8358" s="18"/>
      <c r="H8358" s="18"/>
      <c r="I8358" s="18"/>
      <c r="J8358" s="18"/>
      <c r="K8358" s="18"/>
      <c r="L8358" s="18"/>
      <c r="M8358" s="18"/>
      <c r="N8358" s="18"/>
    </row>
    <row r="8359" spans="1:14">
      <c r="A8359" s="71"/>
      <c r="B8359" s="19"/>
      <c r="C8359" s="19"/>
      <c r="D8359" s="19"/>
      <c r="E8359" s="19"/>
      <c r="F8359" s="19"/>
      <c r="G8359" s="19"/>
      <c r="H8359" s="19"/>
      <c r="I8359" s="19"/>
      <c r="J8359" s="19"/>
      <c r="K8359" s="19"/>
      <c r="L8359" s="19"/>
      <c r="M8359" s="19"/>
      <c r="N8359" s="19"/>
    </row>
    <row r="8360" spans="1:14">
      <c r="A8360" s="71"/>
      <c r="B8360" s="19"/>
      <c r="C8360" s="19"/>
      <c r="D8360" s="19"/>
      <c r="E8360" s="19"/>
      <c r="F8360" s="19"/>
      <c r="G8360" s="19"/>
      <c r="H8360" s="19"/>
      <c r="I8360" s="19"/>
      <c r="J8360" s="19"/>
      <c r="K8360" s="19"/>
      <c r="L8360" s="19"/>
      <c r="M8360" s="19"/>
      <c r="N8360" s="19"/>
    </row>
    <row r="8361" spans="1:14">
      <c r="A8361" s="71"/>
      <c r="B8361" s="19"/>
      <c r="C8361" s="19"/>
      <c r="D8361" s="19"/>
      <c r="E8361" s="19"/>
      <c r="F8361" s="19"/>
      <c r="G8361" s="19"/>
      <c r="H8361" s="19"/>
      <c r="I8361" s="19"/>
      <c r="J8361" s="19"/>
      <c r="K8361" s="19"/>
      <c r="L8361" s="19"/>
      <c r="M8361" s="19"/>
      <c r="N8361" s="19"/>
    </row>
    <row r="8362" spans="1:14">
      <c r="A8362" s="19"/>
      <c r="B8362" s="19"/>
      <c r="C8362" s="19"/>
      <c r="D8362" s="19"/>
      <c r="E8362" s="19"/>
      <c r="F8362" s="19"/>
      <c r="G8362" s="19"/>
      <c r="H8362" s="19"/>
      <c r="I8362" s="19"/>
      <c r="J8362" s="19"/>
      <c r="K8362" s="19"/>
      <c r="L8362" s="19"/>
      <c r="M8362" s="19"/>
      <c r="N8362" s="19"/>
    </row>
    <row r="8363" spans="1:14">
      <c r="A8363" s="19"/>
      <c r="B8363" s="19"/>
      <c r="C8363" s="19"/>
      <c r="D8363" s="19"/>
      <c r="E8363" s="19"/>
      <c r="F8363" s="19"/>
      <c r="G8363" s="19"/>
      <c r="H8363" s="19"/>
      <c r="I8363" s="19"/>
      <c r="J8363" s="19"/>
      <c r="K8363" s="19"/>
      <c r="L8363" s="19"/>
      <c r="M8363" s="19"/>
      <c r="N8363" s="19"/>
    </row>
    <row r="8364" spans="1:14">
      <c r="A8364" s="19"/>
      <c r="B8364" s="19"/>
      <c r="C8364" s="19"/>
      <c r="D8364" s="19"/>
      <c r="E8364" s="19"/>
      <c r="F8364" s="19"/>
      <c r="G8364" s="19"/>
      <c r="H8364" s="19"/>
      <c r="I8364" s="19"/>
      <c r="J8364" s="19"/>
      <c r="K8364" s="19"/>
      <c r="L8364" s="19"/>
      <c r="M8364" s="19"/>
      <c r="N8364" s="19"/>
    </row>
    <row r="8365" spans="1:14">
      <c r="A8365" s="19"/>
      <c r="B8365" s="19"/>
      <c r="C8365" s="19"/>
      <c r="D8365" s="19"/>
      <c r="E8365" s="19"/>
      <c r="F8365" s="19"/>
      <c r="G8365" s="19"/>
      <c r="H8365" s="19"/>
      <c r="I8365" s="19"/>
      <c r="J8365" s="19"/>
      <c r="K8365" s="19"/>
      <c r="L8365" s="19"/>
      <c r="M8365" s="19"/>
      <c r="N8365" s="19"/>
    </row>
    <row r="8366" spans="1:14">
      <c r="A8366" s="19"/>
      <c r="B8366" s="19"/>
      <c r="C8366" s="19"/>
      <c r="D8366" s="19"/>
      <c r="E8366" s="19"/>
      <c r="F8366" s="19"/>
      <c r="G8366" s="19"/>
      <c r="H8366" s="19"/>
      <c r="I8366" s="19"/>
      <c r="J8366" s="19"/>
      <c r="K8366" s="19"/>
      <c r="L8366" s="19"/>
      <c r="M8366" s="19"/>
      <c r="N8366" s="19"/>
    </row>
    <row r="8367" spans="1:14">
      <c r="A8367" s="19"/>
      <c r="B8367" s="19"/>
      <c r="C8367" s="19"/>
      <c r="D8367" s="19"/>
      <c r="E8367" s="19"/>
      <c r="F8367" s="19"/>
      <c r="G8367" s="19"/>
      <c r="H8367" s="19"/>
      <c r="I8367" s="19"/>
      <c r="J8367" s="19"/>
      <c r="K8367" s="19"/>
      <c r="L8367" s="19"/>
      <c r="M8367" s="19"/>
      <c r="N8367" s="19"/>
    </row>
    <row r="8368" spans="1:14">
      <c r="A8368" s="19"/>
      <c r="B8368" s="19"/>
      <c r="C8368" s="19"/>
      <c r="D8368" s="19"/>
      <c r="E8368" s="19"/>
      <c r="F8368" s="19"/>
      <c r="G8368" s="19"/>
      <c r="H8368" s="19"/>
      <c r="I8368" s="19"/>
      <c r="J8368" s="19"/>
      <c r="K8368" s="19"/>
      <c r="L8368" s="19"/>
      <c r="M8368" s="19"/>
      <c r="N8368" s="19"/>
    </row>
    <row r="8369" spans="1:14">
      <c r="A8369" s="19"/>
      <c r="B8369" s="19"/>
      <c r="C8369" s="19"/>
      <c r="D8369" s="19"/>
      <c r="E8369" s="19"/>
      <c r="F8369" s="19"/>
      <c r="G8369" s="19"/>
      <c r="H8369" s="19"/>
      <c r="I8369" s="19"/>
      <c r="J8369" s="19"/>
      <c r="K8369" s="19"/>
      <c r="L8369" s="19"/>
      <c r="M8369" s="19"/>
      <c r="N8369" s="19"/>
    </row>
    <row r="8370" spans="1:14">
      <c r="A8370" s="19"/>
      <c r="B8370" s="19"/>
      <c r="C8370" s="19"/>
      <c r="D8370" s="19"/>
      <c r="E8370" s="19"/>
      <c r="F8370" s="19"/>
      <c r="G8370" s="19"/>
      <c r="H8370" s="19"/>
      <c r="I8370" s="19"/>
      <c r="J8370" s="19"/>
      <c r="K8370" s="19"/>
      <c r="L8370" s="19"/>
      <c r="M8370" s="19"/>
      <c r="N8370" s="19"/>
    </row>
    <row r="8371" spans="1:14">
      <c r="A8371" s="71"/>
      <c r="B8371" s="19"/>
      <c r="C8371" s="19"/>
      <c r="D8371" s="19"/>
      <c r="E8371" s="19"/>
      <c r="F8371" s="19"/>
      <c r="G8371" s="19"/>
      <c r="H8371" s="19"/>
      <c r="I8371" s="19"/>
      <c r="J8371" s="19"/>
      <c r="K8371" s="19"/>
      <c r="L8371" s="19"/>
      <c r="M8371" s="19"/>
      <c r="N8371" s="19"/>
    </row>
    <row r="8372" spans="1:14">
      <c r="A8372" s="71"/>
      <c r="B8372" s="19"/>
      <c r="C8372" s="19"/>
      <c r="D8372" s="19"/>
      <c r="E8372" s="19"/>
      <c r="F8372" s="19"/>
      <c r="G8372" s="19"/>
      <c r="H8372" s="19"/>
      <c r="I8372" s="19"/>
      <c r="J8372" s="19"/>
      <c r="K8372" s="19"/>
      <c r="L8372" s="19"/>
      <c r="M8372" s="19"/>
      <c r="N8372" s="19"/>
    </row>
    <row r="8373" spans="1:14">
      <c r="A8373" s="71"/>
      <c r="B8373" s="19"/>
      <c r="C8373" s="19"/>
      <c r="D8373" s="19"/>
      <c r="E8373" s="19"/>
      <c r="F8373" s="19"/>
      <c r="G8373" s="19"/>
      <c r="H8373" s="19"/>
      <c r="I8373" s="19"/>
      <c r="J8373" s="19"/>
      <c r="K8373" s="19"/>
      <c r="L8373" s="19"/>
      <c r="M8373" s="19"/>
      <c r="N8373" s="19"/>
    </row>
    <row r="8374" spans="1:14">
      <c r="A8374" s="67"/>
      <c r="B8374" s="18"/>
      <c r="C8374" s="18"/>
      <c r="D8374" s="18"/>
      <c r="E8374" s="18"/>
      <c r="F8374" s="18"/>
      <c r="G8374" s="18"/>
      <c r="H8374" s="18"/>
      <c r="I8374" s="18"/>
      <c r="J8374" s="18"/>
      <c r="K8374" s="18"/>
      <c r="L8374" s="18"/>
      <c r="M8374" s="18"/>
      <c r="N8374" s="18"/>
    </row>
    <row r="8375" spans="1:14">
      <c r="A8375" s="67"/>
      <c r="B8375" s="18"/>
      <c r="C8375" s="18"/>
      <c r="D8375" s="18"/>
      <c r="E8375" s="18"/>
      <c r="F8375" s="18"/>
      <c r="G8375" s="18"/>
      <c r="H8375" s="18"/>
      <c r="I8375" s="18"/>
      <c r="J8375" s="18"/>
      <c r="K8375" s="18"/>
      <c r="L8375" s="18"/>
      <c r="M8375" s="18"/>
      <c r="N8375" s="18"/>
    </row>
    <row r="8376" spans="1:14">
      <c r="A8376" s="67"/>
      <c r="B8376" s="18"/>
      <c r="C8376" s="18"/>
      <c r="D8376" s="18"/>
      <c r="E8376" s="18"/>
      <c r="F8376" s="18"/>
      <c r="G8376" s="18"/>
      <c r="H8376" s="18"/>
      <c r="I8376" s="18"/>
      <c r="J8376" s="18"/>
      <c r="K8376" s="18"/>
      <c r="L8376" s="18"/>
      <c r="M8376" s="18"/>
      <c r="N8376" s="18"/>
    </row>
    <row r="8377" spans="1:14">
      <c r="A8377" s="67"/>
      <c r="B8377" s="18"/>
      <c r="C8377" s="18"/>
      <c r="D8377" s="18"/>
      <c r="E8377" s="18"/>
      <c r="F8377" s="18"/>
      <c r="G8377" s="18"/>
      <c r="H8377" s="18"/>
      <c r="I8377" s="18"/>
      <c r="J8377" s="18"/>
      <c r="K8377" s="18"/>
      <c r="L8377" s="18"/>
      <c r="M8377" s="18"/>
      <c r="N8377" s="18"/>
    </row>
    <row r="8378" spans="1:14">
      <c r="A8378" s="67"/>
      <c r="B8378" s="18"/>
      <c r="C8378" s="18"/>
      <c r="D8378" s="18"/>
      <c r="E8378" s="18"/>
      <c r="F8378" s="18"/>
      <c r="G8378" s="18"/>
      <c r="H8378" s="18"/>
      <c r="I8378" s="18"/>
      <c r="J8378" s="18"/>
      <c r="K8378" s="18"/>
      <c r="L8378" s="18"/>
      <c r="M8378" s="18"/>
      <c r="N8378" s="18"/>
    </row>
    <row r="8379" spans="1:14">
      <c r="A8379" s="67"/>
      <c r="B8379" s="18"/>
      <c r="C8379" s="18"/>
      <c r="D8379" s="18"/>
      <c r="E8379" s="18"/>
      <c r="F8379" s="18"/>
      <c r="G8379" s="18"/>
      <c r="H8379" s="18"/>
      <c r="I8379" s="18"/>
      <c r="J8379" s="18"/>
      <c r="K8379" s="18"/>
      <c r="L8379" s="18"/>
      <c r="M8379" s="18"/>
      <c r="N8379" s="18"/>
    </row>
    <row r="8380" spans="1:14">
      <c r="A8380" s="67"/>
      <c r="B8380" s="18"/>
      <c r="C8380" s="18"/>
      <c r="D8380" s="18"/>
      <c r="E8380" s="18"/>
      <c r="F8380" s="18"/>
      <c r="G8380" s="18"/>
      <c r="H8380" s="18"/>
      <c r="I8380" s="18"/>
      <c r="J8380" s="18"/>
      <c r="K8380" s="18"/>
      <c r="L8380" s="18"/>
      <c r="M8380" s="18"/>
      <c r="N8380" s="18"/>
    </row>
    <row r="8381" spans="1:14">
      <c r="A8381" s="67"/>
      <c r="B8381" s="18"/>
      <c r="C8381" s="18"/>
      <c r="D8381" s="18"/>
      <c r="E8381" s="18"/>
      <c r="F8381" s="18"/>
      <c r="G8381" s="18"/>
      <c r="H8381" s="18"/>
      <c r="I8381" s="18"/>
      <c r="J8381" s="18"/>
      <c r="K8381" s="18"/>
      <c r="L8381" s="18"/>
      <c r="M8381" s="18"/>
      <c r="N8381" s="18"/>
    </row>
    <row r="8382" spans="1:14">
      <c r="A8382" s="67"/>
      <c r="B8382" s="18"/>
      <c r="C8382" s="18"/>
      <c r="D8382" s="18"/>
      <c r="E8382" s="18"/>
      <c r="F8382" s="18"/>
      <c r="G8382" s="18"/>
      <c r="H8382" s="18"/>
      <c r="I8382" s="18"/>
      <c r="J8382" s="18"/>
      <c r="K8382" s="18"/>
      <c r="L8382" s="18"/>
      <c r="M8382" s="18"/>
      <c r="N8382" s="18"/>
    </row>
    <row r="8383" spans="1:14">
      <c r="A8383" s="67"/>
      <c r="B8383" s="18"/>
      <c r="C8383" s="18"/>
      <c r="D8383" s="18"/>
      <c r="E8383" s="18"/>
      <c r="F8383" s="18"/>
      <c r="G8383" s="18"/>
      <c r="H8383" s="18"/>
      <c r="I8383" s="18"/>
      <c r="J8383" s="18"/>
      <c r="K8383" s="18"/>
      <c r="L8383" s="18"/>
      <c r="M8383" s="18"/>
      <c r="N8383" s="18"/>
    </row>
    <row r="8384" spans="1:14">
      <c r="A8384" s="67"/>
      <c r="B8384" s="18"/>
      <c r="C8384" s="18"/>
      <c r="D8384" s="18"/>
      <c r="E8384" s="18"/>
      <c r="F8384" s="18"/>
      <c r="G8384" s="18"/>
      <c r="H8384" s="18"/>
      <c r="I8384" s="18"/>
      <c r="J8384" s="18"/>
      <c r="K8384" s="18"/>
      <c r="L8384" s="18"/>
      <c r="M8384" s="18"/>
      <c r="N8384" s="18"/>
    </row>
    <row r="8385" spans="1:14">
      <c r="A8385" s="67"/>
      <c r="B8385" s="18"/>
      <c r="C8385" s="18"/>
      <c r="D8385" s="18"/>
      <c r="E8385" s="18"/>
      <c r="F8385" s="18"/>
      <c r="G8385" s="18"/>
      <c r="H8385" s="18"/>
      <c r="I8385" s="18"/>
      <c r="J8385" s="18"/>
      <c r="K8385" s="18"/>
      <c r="L8385" s="18"/>
      <c r="M8385" s="18"/>
      <c r="N8385" s="18"/>
    </row>
    <row r="8386" spans="1:14">
      <c r="A8386" s="67"/>
      <c r="B8386" s="18"/>
      <c r="C8386" s="18"/>
      <c r="D8386" s="18"/>
      <c r="E8386" s="18"/>
      <c r="F8386" s="18"/>
      <c r="G8386" s="18"/>
      <c r="H8386" s="18"/>
      <c r="I8386" s="18"/>
      <c r="J8386" s="18"/>
      <c r="K8386" s="18"/>
      <c r="L8386" s="18"/>
      <c r="M8386" s="18"/>
      <c r="N8386" s="18"/>
    </row>
    <row r="8387" spans="1:14">
      <c r="A8387" s="67"/>
      <c r="B8387" s="18"/>
      <c r="C8387" s="18"/>
      <c r="D8387" s="18"/>
      <c r="E8387" s="18"/>
      <c r="F8387" s="18"/>
      <c r="G8387" s="18"/>
      <c r="H8387" s="18"/>
      <c r="I8387" s="18"/>
      <c r="J8387" s="18"/>
      <c r="K8387" s="18"/>
      <c r="L8387" s="18"/>
      <c r="M8387" s="18"/>
      <c r="N8387" s="18"/>
    </row>
    <row r="8388" spans="1:14">
      <c r="A8388" s="67"/>
      <c r="B8388" s="18"/>
      <c r="C8388" s="18"/>
      <c r="D8388" s="18"/>
      <c r="E8388" s="18"/>
      <c r="F8388" s="18"/>
      <c r="G8388" s="18"/>
      <c r="H8388" s="18"/>
      <c r="I8388" s="18"/>
      <c r="J8388" s="18"/>
      <c r="K8388" s="18"/>
      <c r="L8388" s="18"/>
      <c r="M8388" s="18"/>
      <c r="N8388" s="18"/>
    </row>
    <row r="8389" spans="1:14">
      <c r="A8389" s="67"/>
      <c r="B8389" s="18"/>
      <c r="C8389" s="18"/>
      <c r="D8389" s="18"/>
      <c r="E8389" s="18"/>
      <c r="F8389" s="18"/>
      <c r="G8389" s="18"/>
      <c r="H8389" s="18"/>
      <c r="I8389" s="18"/>
      <c r="J8389" s="18"/>
      <c r="K8389" s="18"/>
      <c r="L8389" s="18"/>
      <c r="M8389" s="18"/>
      <c r="N8389" s="18"/>
    </row>
    <row r="8390" spans="1:14">
      <c r="A8390" s="67"/>
      <c r="B8390" s="18"/>
      <c r="C8390" s="18"/>
      <c r="D8390" s="18"/>
      <c r="E8390" s="18"/>
      <c r="F8390" s="18"/>
      <c r="G8390" s="18"/>
      <c r="H8390" s="18"/>
      <c r="I8390" s="18"/>
      <c r="J8390" s="18"/>
      <c r="K8390" s="18"/>
      <c r="L8390" s="18"/>
      <c r="M8390" s="18"/>
      <c r="N8390" s="18"/>
    </row>
    <row r="8391" spans="1:14">
      <c r="A8391" s="67"/>
      <c r="B8391" s="18"/>
      <c r="C8391" s="18"/>
      <c r="D8391" s="18"/>
      <c r="E8391" s="18"/>
      <c r="F8391" s="18"/>
      <c r="G8391" s="18"/>
      <c r="H8391" s="18"/>
      <c r="I8391" s="18"/>
      <c r="J8391" s="18"/>
      <c r="K8391" s="18"/>
      <c r="L8391" s="18"/>
      <c r="M8391" s="18"/>
      <c r="N8391" s="18"/>
    </row>
    <row r="8392" spans="1:14">
      <c r="A8392" s="67"/>
      <c r="B8392" s="18"/>
      <c r="C8392" s="18"/>
      <c r="D8392" s="18"/>
      <c r="E8392" s="18"/>
      <c r="F8392" s="18"/>
      <c r="G8392" s="18"/>
      <c r="H8392" s="18"/>
      <c r="I8392" s="18"/>
      <c r="J8392" s="18"/>
      <c r="K8392" s="18"/>
      <c r="L8392" s="18"/>
      <c r="M8392" s="18"/>
      <c r="N8392" s="18"/>
    </row>
    <row r="8393" spans="1:14">
      <c r="A8393" s="67"/>
      <c r="B8393" s="18"/>
      <c r="C8393" s="18"/>
      <c r="D8393" s="18"/>
      <c r="E8393" s="18"/>
      <c r="F8393" s="18"/>
      <c r="G8393" s="18"/>
      <c r="H8393" s="18"/>
      <c r="I8393" s="18"/>
      <c r="J8393" s="18"/>
      <c r="K8393" s="18"/>
      <c r="L8393" s="18"/>
      <c r="M8393" s="18"/>
      <c r="N8393" s="18"/>
    </row>
    <row r="8394" spans="1:14">
      <c r="A8394" s="67"/>
      <c r="B8394" s="18"/>
      <c r="C8394" s="18"/>
      <c r="D8394" s="18"/>
      <c r="E8394" s="18"/>
      <c r="F8394" s="18"/>
      <c r="G8394" s="18"/>
      <c r="H8394" s="18"/>
      <c r="I8394" s="18"/>
      <c r="J8394" s="18"/>
      <c r="K8394" s="18"/>
      <c r="L8394" s="18"/>
      <c r="M8394" s="18"/>
      <c r="N8394" s="18"/>
    </row>
    <row r="8395" spans="1:14">
      <c r="A8395" s="67"/>
      <c r="B8395" s="18"/>
      <c r="C8395" s="18"/>
      <c r="D8395" s="18"/>
      <c r="E8395" s="18"/>
      <c r="F8395" s="18"/>
      <c r="G8395" s="18"/>
      <c r="H8395" s="18"/>
      <c r="I8395" s="18"/>
      <c r="J8395" s="18"/>
      <c r="K8395" s="18"/>
      <c r="L8395" s="18"/>
      <c r="M8395" s="18"/>
      <c r="N8395" s="18"/>
    </row>
    <row r="8396" spans="1:14">
      <c r="A8396" s="67"/>
      <c r="B8396" s="18"/>
      <c r="C8396" s="18"/>
      <c r="D8396" s="18"/>
      <c r="E8396" s="18"/>
      <c r="F8396" s="18"/>
      <c r="G8396" s="18"/>
      <c r="H8396" s="18"/>
      <c r="I8396" s="18"/>
      <c r="J8396" s="18"/>
      <c r="K8396" s="18"/>
      <c r="L8396" s="18"/>
      <c r="M8396" s="18"/>
      <c r="N8396" s="18"/>
    </row>
    <row r="8397" spans="1:14">
      <c r="A8397" s="67"/>
      <c r="B8397" s="18"/>
      <c r="C8397" s="18"/>
      <c r="D8397" s="18"/>
      <c r="E8397" s="18"/>
      <c r="F8397" s="18"/>
      <c r="G8397" s="18"/>
      <c r="H8397" s="18"/>
      <c r="I8397" s="18"/>
      <c r="J8397" s="18"/>
      <c r="K8397" s="18"/>
      <c r="L8397" s="18"/>
      <c r="M8397" s="18"/>
      <c r="N8397" s="18"/>
    </row>
    <row r="8398" spans="1:14">
      <c r="A8398" s="67"/>
      <c r="B8398" s="18"/>
      <c r="C8398" s="18"/>
      <c r="D8398" s="18"/>
      <c r="E8398" s="18"/>
      <c r="F8398" s="18"/>
      <c r="G8398" s="18"/>
      <c r="H8398" s="18"/>
      <c r="I8398" s="18"/>
      <c r="J8398" s="18"/>
      <c r="K8398" s="18"/>
      <c r="L8398" s="18"/>
      <c r="M8398" s="18"/>
      <c r="N8398" s="18"/>
    </row>
    <row r="8399" spans="1:14">
      <c r="A8399" s="67"/>
      <c r="B8399" s="18"/>
      <c r="C8399" s="18"/>
      <c r="D8399" s="18"/>
      <c r="E8399" s="18"/>
      <c r="F8399" s="18"/>
      <c r="G8399" s="18"/>
      <c r="H8399" s="18"/>
      <c r="I8399" s="18"/>
      <c r="J8399" s="18"/>
      <c r="K8399" s="18"/>
      <c r="L8399" s="18"/>
      <c r="M8399" s="18"/>
      <c r="N8399" s="18"/>
    </row>
    <row r="8400" spans="1:14">
      <c r="A8400" s="67"/>
      <c r="B8400" s="18"/>
      <c r="C8400" s="18"/>
      <c r="D8400" s="18"/>
      <c r="E8400" s="18"/>
      <c r="F8400" s="18"/>
      <c r="G8400" s="18"/>
      <c r="H8400" s="18"/>
      <c r="I8400" s="18"/>
      <c r="J8400" s="18"/>
      <c r="K8400" s="18"/>
      <c r="L8400" s="18"/>
      <c r="M8400" s="18"/>
      <c r="N8400" s="18"/>
    </row>
    <row r="8401" spans="1:14">
      <c r="A8401" s="67"/>
      <c r="B8401" s="18"/>
      <c r="C8401" s="18"/>
      <c r="D8401" s="18"/>
      <c r="E8401" s="18"/>
      <c r="F8401" s="18"/>
      <c r="G8401" s="18"/>
      <c r="H8401" s="18"/>
      <c r="I8401" s="18"/>
      <c r="J8401" s="18"/>
      <c r="K8401" s="18"/>
      <c r="L8401" s="18"/>
      <c r="M8401" s="18"/>
      <c r="N8401" s="18"/>
    </row>
    <row r="8402" spans="1:14">
      <c r="A8402" s="67"/>
      <c r="B8402" s="18"/>
      <c r="C8402" s="18"/>
      <c r="D8402" s="18"/>
      <c r="E8402" s="18"/>
      <c r="F8402" s="18"/>
      <c r="G8402" s="18"/>
      <c r="H8402" s="18"/>
      <c r="I8402" s="18"/>
      <c r="J8402" s="18"/>
      <c r="K8402" s="18"/>
      <c r="L8402" s="18"/>
      <c r="M8402" s="18"/>
      <c r="N8402" s="18"/>
    </row>
    <row r="8403" spans="1:14">
      <c r="A8403" s="67"/>
      <c r="B8403" s="18"/>
      <c r="C8403" s="18"/>
      <c r="D8403" s="18"/>
      <c r="E8403" s="18"/>
      <c r="F8403" s="18"/>
      <c r="G8403" s="18"/>
      <c r="H8403" s="18"/>
      <c r="I8403" s="18"/>
      <c r="J8403" s="18"/>
      <c r="K8403" s="18"/>
      <c r="L8403" s="18"/>
      <c r="M8403" s="18"/>
      <c r="N8403" s="18"/>
    </row>
    <row r="8404" spans="1:14">
      <c r="A8404" s="67"/>
      <c r="B8404" s="18"/>
      <c r="C8404" s="18"/>
      <c r="D8404" s="18"/>
      <c r="E8404" s="18"/>
      <c r="F8404" s="18"/>
      <c r="G8404" s="18"/>
      <c r="H8404" s="18"/>
      <c r="I8404" s="18"/>
      <c r="J8404" s="18"/>
      <c r="K8404" s="18"/>
      <c r="L8404" s="18"/>
      <c r="M8404" s="18"/>
      <c r="N8404" s="18"/>
    </row>
    <row r="8405" spans="1:14">
      <c r="A8405" s="67"/>
      <c r="B8405" s="18"/>
      <c r="C8405" s="18"/>
      <c r="D8405" s="18"/>
      <c r="E8405" s="18"/>
      <c r="F8405" s="18"/>
      <c r="G8405" s="18"/>
      <c r="H8405" s="18"/>
      <c r="I8405" s="18"/>
      <c r="J8405" s="18"/>
      <c r="K8405" s="18"/>
      <c r="L8405" s="18"/>
      <c r="M8405" s="18"/>
      <c r="N8405" s="18"/>
    </row>
    <row r="8406" spans="1:14">
      <c r="A8406" s="67"/>
      <c r="B8406" s="18"/>
      <c r="C8406" s="18"/>
      <c r="D8406" s="18"/>
      <c r="E8406" s="18"/>
      <c r="F8406" s="18"/>
      <c r="G8406" s="18"/>
      <c r="H8406" s="18"/>
      <c r="I8406" s="18"/>
      <c r="J8406" s="18"/>
      <c r="K8406" s="18"/>
      <c r="L8406" s="18"/>
      <c r="M8406" s="18"/>
      <c r="N8406" s="18"/>
    </row>
    <row r="8407" spans="1:14">
      <c r="A8407" s="67"/>
      <c r="B8407" s="18"/>
      <c r="C8407" s="18"/>
      <c r="D8407" s="18"/>
      <c r="E8407" s="18"/>
      <c r="F8407" s="18"/>
      <c r="G8407" s="18"/>
      <c r="H8407" s="18"/>
      <c r="I8407" s="18"/>
      <c r="J8407" s="18"/>
      <c r="K8407" s="18"/>
      <c r="L8407" s="18"/>
      <c r="M8407" s="18"/>
      <c r="N8407" s="18"/>
    </row>
    <row r="8408" spans="1:14">
      <c r="A8408" s="67"/>
      <c r="B8408" s="18"/>
      <c r="C8408" s="18"/>
      <c r="D8408" s="18"/>
      <c r="E8408" s="18"/>
      <c r="F8408" s="18"/>
      <c r="G8408" s="18"/>
      <c r="H8408" s="18"/>
      <c r="I8408" s="18"/>
      <c r="J8408" s="18"/>
      <c r="K8408" s="18"/>
      <c r="L8408" s="18"/>
      <c r="M8408" s="18"/>
      <c r="N8408" s="18"/>
    </row>
    <row r="8409" spans="1:14">
      <c r="A8409" s="67"/>
      <c r="B8409" s="18"/>
      <c r="C8409" s="18"/>
      <c r="D8409" s="18"/>
      <c r="E8409" s="18"/>
      <c r="F8409" s="18"/>
      <c r="G8409" s="18"/>
      <c r="H8409" s="18"/>
      <c r="I8409" s="18"/>
      <c r="J8409" s="18"/>
      <c r="K8409" s="18"/>
      <c r="L8409" s="18"/>
      <c r="M8409" s="18"/>
      <c r="N8409" s="18"/>
    </row>
    <row r="8410" spans="1:14">
      <c r="A8410" s="67"/>
      <c r="B8410" s="18"/>
      <c r="C8410" s="18"/>
      <c r="D8410" s="18"/>
      <c r="E8410" s="18"/>
      <c r="F8410" s="18"/>
      <c r="G8410" s="18"/>
      <c r="H8410" s="18"/>
      <c r="I8410" s="18"/>
      <c r="J8410" s="18"/>
      <c r="K8410" s="18"/>
      <c r="L8410" s="18"/>
      <c r="M8410" s="18"/>
      <c r="N8410" s="18"/>
    </row>
    <row r="8411" spans="1:14">
      <c r="A8411" s="67"/>
      <c r="B8411" s="18"/>
      <c r="C8411" s="18"/>
      <c r="D8411" s="18"/>
      <c r="E8411" s="18"/>
      <c r="F8411" s="18"/>
      <c r="G8411" s="18"/>
      <c r="H8411" s="18"/>
      <c r="I8411" s="18"/>
      <c r="J8411" s="18"/>
      <c r="K8411" s="18"/>
      <c r="L8411" s="18"/>
      <c r="M8411" s="18"/>
      <c r="N8411" s="18"/>
    </row>
    <row r="8412" spans="1:14">
      <c r="A8412" s="67"/>
      <c r="B8412" s="18"/>
      <c r="C8412" s="18"/>
      <c r="D8412" s="18"/>
      <c r="E8412" s="18"/>
      <c r="F8412" s="18"/>
      <c r="G8412" s="18"/>
      <c r="H8412" s="18"/>
      <c r="I8412" s="18"/>
      <c r="J8412" s="18"/>
      <c r="K8412" s="18"/>
      <c r="L8412" s="18"/>
      <c r="M8412" s="18"/>
      <c r="N8412" s="18"/>
    </row>
    <row r="8413" spans="1:14">
      <c r="A8413" s="67"/>
      <c r="B8413" s="18"/>
      <c r="C8413" s="18"/>
      <c r="D8413" s="18"/>
      <c r="E8413" s="18"/>
      <c r="F8413" s="18"/>
      <c r="G8413" s="18"/>
      <c r="H8413" s="18"/>
      <c r="I8413" s="18"/>
      <c r="J8413" s="18"/>
      <c r="K8413" s="18"/>
      <c r="L8413" s="18"/>
      <c r="M8413" s="18"/>
      <c r="N8413" s="18"/>
    </row>
    <row r="8414" spans="1:14">
      <c r="A8414" s="67"/>
      <c r="B8414" s="18"/>
      <c r="C8414" s="18"/>
      <c r="D8414" s="18"/>
      <c r="E8414" s="18"/>
      <c r="F8414" s="18"/>
      <c r="G8414" s="18"/>
      <c r="H8414" s="18"/>
      <c r="I8414" s="18"/>
      <c r="J8414" s="18"/>
      <c r="K8414" s="18"/>
      <c r="L8414" s="18"/>
      <c r="M8414" s="18"/>
      <c r="N8414" s="18"/>
    </row>
    <row r="8415" spans="1:14">
      <c r="A8415" s="67"/>
      <c r="B8415" s="18"/>
      <c r="C8415" s="18"/>
      <c r="D8415" s="18"/>
      <c r="E8415" s="18"/>
      <c r="F8415" s="18"/>
      <c r="G8415" s="18"/>
      <c r="H8415" s="18"/>
      <c r="I8415" s="18"/>
      <c r="J8415" s="18"/>
      <c r="K8415" s="18"/>
      <c r="L8415" s="18"/>
      <c r="M8415" s="18"/>
      <c r="N8415" s="18"/>
    </row>
    <row r="8416" spans="1:14">
      <c r="A8416" s="67"/>
      <c r="B8416" s="18"/>
      <c r="C8416" s="18"/>
      <c r="D8416" s="18"/>
      <c r="E8416" s="18"/>
      <c r="F8416" s="18"/>
      <c r="G8416" s="18"/>
      <c r="H8416" s="18"/>
      <c r="I8416" s="18"/>
      <c r="J8416" s="18"/>
      <c r="K8416" s="18"/>
      <c r="L8416" s="18"/>
      <c r="M8416" s="18"/>
      <c r="N8416" s="18"/>
    </row>
    <row r="8417" spans="1:14">
      <c r="A8417" s="67"/>
      <c r="B8417" s="18"/>
      <c r="C8417" s="18"/>
      <c r="D8417" s="18"/>
      <c r="E8417" s="18"/>
      <c r="F8417" s="18"/>
      <c r="G8417" s="18"/>
      <c r="H8417" s="18"/>
      <c r="I8417" s="18"/>
      <c r="J8417" s="18"/>
      <c r="K8417" s="18"/>
      <c r="L8417" s="18"/>
      <c r="M8417" s="18"/>
      <c r="N8417" s="18"/>
    </row>
    <row r="8418" spans="1:14">
      <c r="A8418" s="67"/>
      <c r="B8418" s="18"/>
      <c r="C8418" s="18"/>
      <c r="D8418" s="18"/>
      <c r="E8418" s="18"/>
      <c r="F8418" s="18"/>
      <c r="G8418" s="18"/>
      <c r="H8418" s="18"/>
      <c r="I8418" s="18"/>
      <c r="J8418" s="18"/>
      <c r="K8418" s="18"/>
      <c r="L8418" s="18"/>
      <c r="M8418" s="18"/>
      <c r="N8418" s="18"/>
    </row>
    <row r="8419" spans="1:14">
      <c r="A8419" s="67"/>
      <c r="B8419" s="18"/>
      <c r="C8419" s="18"/>
      <c r="D8419" s="18"/>
      <c r="E8419" s="18"/>
      <c r="F8419" s="18"/>
      <c r="G8419" s="18"/>
      <c r="H8419" s="18"/>
      <c r="I8419" s="18"/>
      <c r="J8419" s="18"/>
      <c r="K8419" s="18"/>
      <c r="L8419" s="18"/>
      <c r="M8419" s="18"/>
      <c r="N8419" s="18"/>
    </row>
    <row r="8420" spans="1:14">
      <c r="A8420" s="67"/>
      <c r="B8420" s="18"/>
      <c r="C8420" s="18"/>
      <c r="D8420" s="18"/>
      <c r="E8420" s="18"/>
      <c r="F8420" s="18"/>
      <c r="G8420" s="18"/>
      <c r="H8420" s="18"/>
      <c r="I8420" s="18"/>
      <c r="J8420" s="18"/>
      <c r="K8420" s="18"/>
      <c r="L8420" s="18"/>
      <c r="M8420" s="18"/>
      <c r="N8420" s="18"/>
    </row>
    <row r="8421" spans="1:14">
      <c r="A8421" s="67"/>
      <c r="B8421" s="18"/>
      <c r="C8421" s="18"/>
      <c r="D8421" s="18"/>
      <c r="E8421" s="18"/>
      <c r="F8421" s="18"/>
      <c r="G8421" s="18"/>
      <c r="H8421" s="18"/>
      <c r="I8421" s="18"/>
      <c r="J8421" s="18"/>
      <c r="K8421" s="18"/>
      <c r="L8421" s="18"/>
      <c r="M8421" s="18"/>
      <c r="N8421" s="18"/>
    </row>
    <row r="8422" spans="1:14">
      <c r="A8422" s="67"/>
      <c r="B8422" s="18"/>
      <c r="C8422" s="18"/>
      <c r="D8422" s="18"/>
      <c r="E8422" s="18"/>
      <c r="F8422" s="18"/>
      <c r="G8422" s="18"/>
      <c r="H8422" s="18"/>
      <c r="I8422" s="18"/>
      <c r="J8422" s="18"/>
      <c r="K8422" s="18"/>
      <c r="L8422" s="18"/>
      <c r="M8422" s="18"/>
      <c r="N8422" s="18"/>
    </row>
    <row r="8423" spans="1:14">
      <c r="A8423" s="67"/>
      <c r="B8423" s="18"/>
      <c r="C8423" s="18"/>
      <c r="D8423" s="18"/>
      <c r="E8423" s="18"/>
      <c r="F8423" s="18"/>
      <c r="G8423" s="18"/>
      <c r="H8423" s="18"/>
      <c r="I8423" s="18"/>
      <c r="J8423" s="18"/>
      <c r="K8423" s="18"/>
      <c r="L8423" s="18"/>
      <c r="M8423" s="18"/>
      <c r="N8423" s="18"/>
    </row>
    <row r="8424" spans="1:14">
      <c r="A8424" s="67"/>
      <c r="B8424" s="18"/>
      <c r="C8424" s="18"/>
      <c r="D8424" s="18"/>
      <c r="E8424" s="18"/>
      <c r="F8424" s="18"/>
      <c r="G8424" s="18"/>
      <c r="H8424" s="18"/>
      <c r="I8424" s="18"/>
      <c r="J8424" s="18"/>
      <c r="K8424" s="18"/>
      <c r="L8424" s="18"/>
      <c r="M8424" s="18"/>
      <c r="N8424" s="18"/>
    </row>
    <row r="8425" spans="1:14">
      <c r="A8425" s="67"/>
      <c r="B8425" s="18"/>
      <c r="C8425" s="18"/>
      <c r="D8425" s="18"/>
      <c r="E8425" s="18"/>
      <c r="F8425" s="18"/>
      <c r="G8425" s="18"/>
      <c r="H8425" s="18"/>
      <c r="I8425" s="18"/>
      <c r="J8425" s="18"/>
      <c r="K8425" s="18"/>
      <c r="L8425" s="18"/>
      <c r="M8425" s="18"/>
      <c r="N8425" s="18"/>
    </row>
    <row r="8426" spans="1:14">
      <c r="A8426" s="67"/>
      <c r="B8426" s="18"/>
      <c r="C8426" s="18"/>
      <c r="D8426" s="18"/>
      <c r="E8426" s="18"/>
      <c r="F8426" s="18"/>
      <c r="G8426" s="18"/>
      <c r="H8426" s="18"/>
      <c r="I8426" s="18"/>
      <c r="J8426" s="18"/>
      <c r="K8426" s="18"/>
      <c r="L8426" s="18"/>
      <c r="M8426" s="18"/>
      <c r="N8426" s="18"/>
    </row>
    <row r="8427" spans="1:14">
      <c r="A8427" s="67"/>
      <c r="B8427" s="18"/>
      <c r="C8427" s="18"/>
      <c r="D8427" s="18"/>
      <c r="E8427" s="18"/>
      <c r="F8427" s="18"/>
      <c r="G8427" s="18"/>
      <c r="H8427" s="18"/>
      <c r="I8427" s="18"/>
      <c r="J8427" s="18"/>
      <c r="K8427" s="18"/>
      <c r="L8427" s="18"/>
      <c r="M8427" s="18"/>
      <c r="N8427" s="18"/>
    </row>
    <row r="8428" spans="1:14">
      <c r="A8428" s="67"/>
      <c r="B8428" s="18"/>
      <c r="C8428" s="18"/>
      <c r="D8428" s="18"/>
      <c r="E8428" s="18"/>
      <c r="F8428" s="18"/>
      <c r="G8428" s="18"/>
      <c r="H8428" s="18"/>
      <c r="I8428" s="18"/>
      <c r="J8428" s="18"/>
      <c r="K8428" s="18"/>
      <c r="L8428" s="18"/>
      <c r="M8428" s="18"/>
      <c r="N8428" s="18"/>
    </row>
    <row r="8429" spans="1:14">
      <c r="A8429" s="67"/>
      <c r="B8429" s="18"/>
      <c r="C8429" s="18"/>
      <c r="D8429" s="18"/>
      <c r="E8429" s="18"/>
      <c r="F8429" s="18"/>
      <c r="G8429" s="18"/>
      <c r="H8429" s="18"/>
      <c r="I8429" s="18"/>
      <c r="J8429" s="18"/>
      <c r="K8429" s="18"/>
      <c r="L8429" s="18"/>
      <c r="M8429" s="18"/>
      <c r="N8429" s="18"/>
    </row>
    <row r="8430" spans="1:14">
      <c r="A8430" s="67"/>
      <c r="B8430" s="18"/>
      <c r="C8430" s="18"/>
      <c r="D8430" s="18"/>
      <c r="E8430" s="18"/>
      <c r="F8430" s="18"/>
      <c r="G8430" s="18"/>
      <c r="H8430" s="18"/>
      <c r="I8430" s="18"/>
      <c r="J8430" s="18"/>
      <c r="K8430" s="18"/>
      <c r="L8430" s="18"/>
      <c r="M8430" s="18"/>
      <c r="N8430" s="18"/>
    </row>
    <row r="8431" spans="1:14">
      <c r="A8431" s="67"/>
      <c r="B8431" s="18"/>
      <c r="C8431" s="18"/>
      <c r="D8431" s="18"/>
      <c r="E8431" s="18"/>
      <c r="F8431" s="18"/>
      <c r="G8431" s="18"/>
      <c r="H8431" s="18"/>
      <c r="I8431" s="18"/>
      <c r="J8431" s="18"/>
      <c r="K8431" s="18"/>
      <c r="L8431" s="18"/>
      <c r="M8431" s="18"/>
      <c r="N8431" s="18"/>
    </row>
    <row r="8432" spans="1:14">
      <c r="A8432" s="67"/>
      <c r="B8432" s="18"/>
      <c r="C8432" s="18"/>
      <c r="D8432" s="18"/>
      <c r="E8432" s="18"/>
      <c r="F8432" s="18"/>
      <c r="G8432" s="18"/>
      <c r="H8432" s="18"/>
      <c r="I8432" s="18"/>
      <c r="J8432" s="18"/>
      <c r="K8432" s="18"/>
      <c r="L8432" s="18"/>
      <c r="M8432" s="18"/>
      <c r="N8432" s="18"/>
    </row>
    <row r="8433" spans="1:14">
      <c r="A8433" s="67"/>
      <c r="B8433" s="18"/>
      <c r="C8433" s="18"/>
      <c r="D8433" s="18"/>
      <c r="E8433" s="18"/>
      <c r="F8433" s="18"/>
      <c r="G8433" s="18"/>
      <c r="H8433" s="18"/>
      <c r="I8433" s="18"/>
      <c r="J8433" s="18"/>
      <c r="K8433" s="18"/>
      <c r="L8433" s="18"/>
      <c r="M8433" s="18"/>
      <c r="N8433" s="18"/>
    </row>
    <row r="8434" spans="1:14">
      <c r="A8434" s="67"/>
      <c r="B8434" s="18"/>
      <c r="C8434" s="18"/>
      <c r="D8434" s="18"/>
      <c r="E8434" s="18"/>
      <c r="F8434" s="18"/>
      <c r="G8434" s="18"/>
      <c r="H8434" s="18"/>
      <c r="I8434" s="18"/>
      <c r="J8434" s="18"/>
      <c r="K8434" s="18"/>
      <c r="L8434" s="18"/>
      <c r="M8434" s="18"/>
      <c r="N8434" s="18"/>
    </row>
    <row r="8435" spans="1:14">
      <c r="A8435" s="67"/>
      <c r="B8435" s="18"/>
      <c r="C8435" s="18"/>
      <c r="D8435" s="18"/>
      <c r="E8435" s="18"/>
      <c r="F8435" s="18"/>
      <c r="G8435" s="18"/>
      <c r="H8435" s="18"/>
      <c r="I8435" s="18"/>
      <c r="J8435" s="18"/>
      <c r="K8435" s="18"/>
      <c r="L8435" s="18"/>
      <c r="M8435" s="18"/>
      <c r="N8435" s="18"/>
    </row>
    <row r="8436" spans="1:14">
      <c r="A8436" s="67"/>
      <c r="B8436" s="18"/>
      <c r="C8436" s="18"/>
      <c r="D8436" s="18"/>
      <c r="E8436" s="18"/>
      <c r="F8436" s="18"/>
      <c r="G8436" s="18"/>
      <c r="H8436" s="18"/>
      <c r="I8436" s="18"/>
      <c r="J8436" s="18"/>
      <c r="K8436" s="18"/>
      <c r="L8436" s="18"/>
      <c r="M8436" s="18"/>
      <c r="N8436" s="18"/>
    </row>
    <row r="8437" spans="1:14">
      <c r="A8437" s="67"/>
      <c r="B8437" s="18"/>
      <c r="C8437" s="18"/>
      <c r="D8437" s="18"/>
      <c r="E8437" s="18"/>
      <c r="F8437" s="18"/>
      <c r="G8437" s="18"/>
      <c r="H8437" s="18"/>
      <c r="I8437" s="18"/>
      <c r="J8437" s="18"/>
      <c r="K8437" s="18"/>
      <c r="L8437" s="18"/>
      <c r="M8437" s="18"/>
      <c r="N8437" s="18"/>
    </row>
    <row r="8438" spans="1:14">
      <c r="A8438" s="67"/>
      <c r="B8438" s="18"/>
      <c r="C8438" s="18"/>
      <c r="D8438" s="18"/>
      <c r="E8438" s="18"/>
      <c r="F8438" s="18"/>
      <c r="G8438" s="18"/>
      <c r="H8438" s="18"/>
      <c r="I8438" s="18"/>
      <c r="J8438" s="18"/>
      <c r="K8438" s="18"/>
      <c r="L8438" s="18"/>
      <c r="M8438" s="18"/>
      <c r="N8438" s="18"/>
    </row>
    <row r="8439" spans="1:14">
      <c r="A8439" s="67"/>
      <c r="B8439" s="18"/>
      <c r="C8439" s="18"/>
      <c r="D8439" s="18"/>
      <c r="E8439" s="18"/>
      <c r="F8439" s="18"/>
      <c r="G8439" s="18"/>
      <c r="H8439" s="18"/>
      <c r="I8439" s="18"/>
      <c r="J8439" s="18"/>
      <c r="K8439" s="18"/>
      <c r="L8439" s="18"/>
      <c r="M8439" s="18"/>
      <c r="N8439" s="18"/>
    </row>
    <row r="8440" spans="1:14">
      <c r="A8440" s="67"/>
      <c r="B8440" s="18"/>
      <c r="C8440" s="18"/>
      <c r="D8440" s="18"/>
      <c r="E8440" s="18"/>
      <c r="F8440" s="18"/>
      <c r="G8440" s="18"/>
      <c r="H8440" s="18"/>
      <c r="I8440" s="18"/>
      <c r="J8440" s="18"/>
      <c r="K8440" s="18"/>
      <c r="L8440" s="18"/>
      <c r="M8440" s="18"/>
      <c r="N8440" s="18"/>
    </row>
    <row r="8441" spans="1:14">
      <c r="A8441" s="67"/>
      <c r="B8441" s="18"/>
      <c r="C8441" s="18"/>
      <c r="D8441" s="18"/>
      <c r="E8441" s="18"/>
      <c r="F8441" s="18"/>
      <c r="G8441" s="18"/>
      <c r="H8441" s="18"/>
      <c r="I8441" s="18"/>
      <c r="J8441" s="18"/>
      <c r="K8441" s="18"/>
      <c r="L8441" s="18"/>
      <c r="M8441" s="18"/>
      <c r="N8441" s="18"/>
    </row>
    <row r="8442" spans="1:14">
      <c r="A8442" s="67"/>
      <c r="B8442" s="18"/>
      <c r="C8442" s="18"/>
      <c r="D8442" s="18"/>
      <c r="E8442" s="18"/>
      <c r="F8442" s="18"/>
      <c r="G8442" s="18"/>
      <c r="H8442" s="18"/>
      <c r="I8442" s="18"/>
      <c r="J8442" s="18"/>
      <c r="K8442" s="18"/>
      <c r="L8442" s="18"/>
      <c r="M8442" s="18"/>
      <c r="N8442" s="18"/>
    </row>
    <row r="8443" spans="1:14">
      <c r="A8443" s="67"/>
      <c r="B8443" s="18"/>
      <c r="C8443" s="18"/>
      <c r="D8443" s="18"/>
      <c r="E8443" s="18"/>
      <c r="F8443" s="18"/>
      <c r="G8443" s="18"/>
      <c r="H8443" s="18"/>
      <c r="I8443" s="18"/>
      <c r="J8443" s="18"/>
      <c r="K8443" s="18"/>
      <c r="L8443" s="18"/>
      <c r="M8443" s="18"/>
      <c r="N8443" s="18"/>
    </row>
    <row r="8444" spans="1:14">
      <c r="A8444" s="67"/>
      <c r="B8444" s="18"/>
      <c r="C8444" s="18"/>
      <c r="D8444" s="18"/>
      <c r="E8444" s="18"/>
      <c r="F8444" s="18"/>
      <c r="G8444" s="18"/>
      <c r="H8444" s="18"/>
      <c r="I8444" s="18"/>
      <c r="J8444" s="18"/>
      <c r="K8444" s="18"/>
      <c r="L8444" s="18"/>
      <c r="M8444" s="18"/>
      <c r="N8444" s="18"/>
    </row>
    <row r="8445" spans="1:14">
      <c r="A8445" s="67"/>
      <c r="B8445" s="18"/>
      <c r="C8445" s="18"/>
      <c r="D8445" s="18"/>
      <c r="E8445" s="18"/>
      <c r="F8445" s="18"/>
      <c r="G8445" s="18"/>
      <c r="H8445" s="18"/>
      <c r="I8445" s="18"/>
      <c r="J8445" s="18"/>
      <c r="K8445" s="18"/>
      <c r="L8445" s="18"/>
      <c r="M8445" s="18"/>
      <c r="N8445" s="18"/>
    </row>
    <row r="8446" spans="1:14">
      <c r="A8446" s="67"/>
      <c r="B8446" s="18"/>
      <c r="C8446" s="18"/>
      <c r="D8446" s="18"/>
      <c r="E8446" s="18"/>
      <c r="F8446" s="18"/>
      <c r="G8446" s="18"/>
      <c r="H8446" s="18"/>
      <c r="I8446" s="18"/>
      <c r="J8446" s="18"/>
      <c r="K8446" s="18"/>
      <c r="L8446" s="18"/>
      <c r="M8446" s="18"/>
      <c r="N8446" s="18"/>
    </row>
    <row r="8447" spans="1:14">
      <c r="A8447" s="67"/>
      <c r="B8447" s="18"/>
      <c r="C8447" s="18"/>
      <c r="D8447" s="18"/>
      <c r="E8447" s="18"/>
      <c r="F8447" s="18"/>
      <c r="G8447" s="18"/>
      <c r="H8447" s="18"/>
      <c r="I8447" s="18"/>
      <c r="J8447" s="18"/>
      <c r="K8447" s="18"/>
      <c r="L8447" s="18"/>
      <c r="M8447" s="18"/>
      <c r="N8447" s="18"/>
    </row>
    <row r="8448" spans="1:14">
      <c r="A8448" s="67"/>
      <c r="B8448" s="18"/>
      <c r="C8448" s="18"/>
      <c r="D8448" s="18"/>
      <c r="E8448" s="18"/>
      <c r="F8448" s="18"/>
      <c r="G8448" s="18"/>
      <c r="H8448" s="18"/>
      <c r="I8448" s="18"/>
      <c r="J8448" s="18"/>
      <c r="K8448" s="18"/>
      <c r="L8448" s="18"/>
      <c r="M8448" s="18"/>
      <c r="N8448" s="18"/>
    </row>
    <row r="8449" spans="1:14">
      <c r="A8449" s="67"/>
      <c r="B8449" s="18"/>
      <c r="C8449" s="18"/>
      <c r="D8449" s="18"/>
      <c r="E8449" s="18"/>
      <c r="F8449" s="18"/>
      <c r="G8449" s="18"/>
      <c r="H8449" s="18"/>
      <c r="I8449" s="18"/>
      <c r="J8449" s="18"/>
      <c r="K8449" s="18"/>
      <c r="L8449" s="18"/>
      <c r="M8449" s="18"/>
      <c r="N8449" s="18"/>
    </row>
    <row r="8450" spans="1:14">
      <c r="A8450" s="67"/>
      <c r="B8450" s="18"/>
      <c r="C8450" s="18"/>
      <c r="D8450" s="18"/>
      <c r="E8450" s="18"/>
      <c r="F8450" s="18"/>
      <c r="G8450" s="18"/>
      <c r="H8450" s="18"/>
      <c r="I8450" s="18"/>
      <c r="J8450" s="18"/>
      <c r="K8450" s="18"/>
      <c r="L8450" s="18"/>
      <c r="M8450" s="18"/>
      <c r="N8450" s="18"/>
    </row>
    <row r="8451" spans="1:14">
      <c r="A8451" s="67"/>
      <c r="B8451" s="18"/>
      <c r="C8451" s="18"/>
      <c r="D8451" s="18"/>
      <c r="E8451" s="18"/>
      <c r="F8451" s="18"/>
      <c r="G8451" s="18"/>
      <c r="H8451" s="18"/>
      <c r="I8451" s="18"/>
      <c r="J8451" s="18"/>
      <c r="K8451" s="18"/>
      <c r="L8451" s="18"/>
      <c r="M8451" s="18"/>
      <c r="N8451" s="18"/>
    </row>
    <row r="8452" spans="1:14">
      <c r="A8452" s="67"/>
      <c r="B8452" s="18"/>
      <c r="C8452" s="18"/>
      <c r="D8452" s="18"/>
      <c r="E8452" s="18"/>
      <c r="F8452" s="18"/>
      <c r="G8452" s="18"/>
      <c r="H8452" s="18"/>
      <c r="I8452" s="18"/>
      <c r="J8452" s="18"/>
      <c r="K8452" s="18"/>
      <c r="L8452" s="18"/>
      <c r="M8452" s="18"/>
      <c r="N8452" s="18"/>
    </row>
    <row r="8453" spans="1:14">
      <c r="A8453" s="67"/>
      <c r="B8453" s="18"/>
      <c r="C8453" s="18"/>
      <c r="D8453" s="18"/>
      <c r="E8453" s="18"/>
      <c r="F8453" s="18"/>
      <c r="G8453" s="18"/>
      <c r="H8453" s="18"/>
      <c r="I8453" s="18"/>
      <c r="J8453" s="18"/>
      <c r="K8453" s="18"/>
      <c r="L8453" s="18"/>
      <c r="M8453" s="18"/>
      <c r="N8453" s="18"/>
    </row>
    <row r="8454" spans="1:14">
      <c r="A8454" s="67"/>
      <c r="B8454" s="18"/>
      <c r="C8454" s="18"/>
      <c r="D8454" s="18"/>
      <c r="E8454" s="18"/>
      <c r="F8454" s="18"/>
      <c r="G8454" s="18"/>
      <c r="H8454" s="18"/>
      <c r="I8454" s="18"/>
      <c r="J8454" s="18"/>
      <c r="K8454" s="18"/>
      <c r="L8454" s="18"/>
      <c r="M8454" s="18"/>
      <c r="N8454" s="18"/>
    </row>
    <row r="8455" spans="1:14">
      <c r="A8455" s="67"/>
      <c r="B8455" s="18"/>
      <c r="C8455" s="18"/>
      <c r="D8455" s="18"/>
      <c r="E8455" s="18"/>
      <c r="F8455" s="18"/>
      <c r="G8455" s="18"/>
      <c r="H8455" s="18"/>
      <c r="I8455" s="18"/>
      <c r="J8455" s="18"/>
      <c r="K8455" s="18"/>
      <c r="L8455" s="18"/>
      <c r="M8455" s="18"/>
      <c r="N8455" s="18"/>
    </row>
    <row r="8456" spans="1:14">
      <c r="A8456" s="67"/>
      <c r="B8456" s="18"/>
      <c r="C8456" s="18"/>
      <c r="D8456" s="18"/>
      <c r="E8456" s="18"/>
      <c r="F8456" s="18"/>
      <c r="G8456" s="18"/>
      <c r="H8456" s="18"/>
      <c r="I8456" s="18"/>
      <c r="J8456" s="18"/>
      <c r="K8456" s="18"/>
      <c r="L8456" s="18"/>
      <c r="M8456" s="18"/>
      <c r="N8456" s="18"/>
    </row>
    <row r="8457" spans="1:14">
      <c r="A8457" s="67"/>
      <c r="B8457" s="18"/>
      <c r="C8457" s="18"/>
      <c r="D8457" s="18"/>
      <c r="E8457" s="18"/>
      <c r="F8457" s="18"/>
      <c r="G8457" s="18"/>
      <c r="H8457" s="18"/>
      <c r="I8457" s="18"/>
      <c r="J8457" s="18"/>
      <c r="K8457" s="18"/>
      <c r="L8457" s="18"/>
      <c r="M8457" s="18"/>
      <c r="N8457" s="18"/>
    </row>
    <row r="8458" spans="1:14">
      <c r="A8458" s="67"/>
      <c r="B8458" s="18"/>
      <c r="C8458" s="18"/>
      <c r="D8458" s="18"/>
      <c r="E8458" s="18"/>
      <c r="F8458" s="18"/>
      <c r="G8458" s="18"/>
      <c r="H8458" s="18"/>
      <c r="I8458" s="18"/>
      <c r="J8458" s="18"/>
      <c r="K8458" s="18"/>
      <c r="L8458" s="18"/>
      <c r="M8458" s="18"/>
      <c r="N8458" s="18"/>
    </row>
    <row r="8459" spans="1:14">
      <c r="A8459" s="67"/>
      <c r="B8459" s="18"/>
      <c r="C8459" s="18"/>
      <c r="D8459" s="18"/>
      <c r="E8459" s="18"/>
      <c r="F8459" s="18"/>
      <c r="G8459" s="18"/>
      <c r="H8459" s="18"/>
      <c r="I8459" s="18"/>
      <c r="J8459" s="18"/>
      <c r="K8459" s="18"/>
      <c r="L8459" s="18"/>
      <c r="M8459" s="18"/>
      <c r="N8459" s="18"/>
    </row>
    <row r="8460" spans="1:14">
      <c r="A8460" s="67"/>
      <c r="B8460" s="18"/>
      <c r="C8460" s="18"/>
      <c r="D8460" s="18"/>
      <c r="E8460" s="18"/>
      <c r="F8460" s="18"/>
      <c r="G8460" s="18"/>
      <c r="H8460" s="18"/>
      <c r="I8460" s="18"/>
      <c r="J8460" s="18"/>
      <c r="K8460" s="18"/>
      <c r="L8460" s="18"/>
      <c r="M8460" s="18"/>
      <c r="N8460" s="18"/>
    </row>
    <row r="8461" spans="1:14">
      <c r="A8461" s="67"/>
      <c r="B8461" s="18"/>
      <c r="C8461" s="18"/>
      <c r="D8461" s="18"/>
      <c r="E8461" s="18"/>
      <c r="F8461" s="18"/>
      <c r="G8461" s="18"/>
      <c r="H8461" s="18"/>
      <c r="I8461" s="18"/>
      <c r="J8461" s="18"/>
      <c r="K8461" s="18"/>
      <c r="L8461" s="18"/>
      <c r="M8461" s="18"/>
      <c r="N8461" s="18"/>
    </row>
    <row r="8462" spans="1:14">
      <c r="A8462" s="67"/>
      <c r="B8462" s="18"/>
      <c r="C8462" s="18"/>
      <c r="D8462" s="18"/>
      <c r="E8462" s="18"/>
      <c r="F8462" s="18"/>
      <c r="G8462" s="18"/>
      <c r="H8462" s="18"/>
      <c r="I8462" s="18"/>
      <c r="J8462" s="18"/>
      <c r="K8462" s="18"/>
      <c r="L8462" s="18"/>
      <c r="M8462" s="18"/>
      <c r="N8462" s="18"/>
    </row>
    <row r="8463" spans="1:14">
      <c r="A8463" s="67"/>
      <c r="B8463" s="18"/>
      <c r="C8463" s="18"/>
      <c r="D8463" s="18"/>
      <c r="E8463" s="18"/>
      <c r="F8463" s="18"/>
      <c r="G8463" s="18"/>
      <c r="H8463" s="18"/>
      <c r="I8463" s="18"/>
      <c r="J8463" s="18"/>
      <c r="K8463" s="18"/>
      <c r="L8463" s="18"/>
      <c r="M8463" s="18"/>
      <c r="N8463" s="18"/>
    </row>
    <row r="8464" spans="1:14">
      <c r="A8464" s="67"/>
      <c r="B8464" s="18"/>
      <c r="C8464" s="18"/>
      <c r="D8464" s="18"/>
      <c r="E8464" s="18"/>
      <c r="F8464" s="18"/>
      <c r="G8464" s="18"/>
      <c r="H8464" s="18"/>
      <c r="I8464" s="18"/>
      <c r="J8464" s="18"/>
      <c r="K8464" s="18"/>
      <c r="L8464" s="18"/>
      <c r="M8464" s="18"/>
      <c r="N8464" s="18"/>
    </row>
    <row r="8465" spans="1:14">
      <c r="A8465" s="67"/>
      <c r="B8465" s="18"/>
      <c r="C8465" s="18"/>
      <c r="D8465" s="18"/>
      <c r="E8465" s="18"/>
      <c r="F8465" s="18"/>
      <c r="G8465" s="18"/>
      <c r="H8465" s="18"/>
      <c r="I8465" s="18"/>
      <c r="J8465" s="18"/>
      <c r="K8465" s="18"/>
      <c r="L8465" s="18"/>
      <c r="M8465" s="18"/>
      <c r="N8465" s="18"/>
    </row>
    <row r="8466" spans="1:14">
      <c r="A8466" s="67"/>
      <c r="B8466" s="18"/>
      <c r="C8466" s="18"/>
      <c r="D8466" s="18"/>
      <c r="E8466" s="18"/>
      <c r="F8466" s="18"/>
      <c r="G8466" s="18"/>
      <c r="H8466" s="18"/>
      <c r="I8466" s="18"/>
      <c r="J8466" s="18"/>
      <c r="K8466" s="18"/>
      <c r="L8466" s="18"/>
      <c r="M8466" s="18"/>
      <c r="N8466" s="18"/>
    </row>
    <row r="8467" spans="1:14">
      <c r="A8467" s="67"/>
      <c r="B8467" s="18"/>
      <c r="C8467" s="18"/>
      <c r="D8467" s="18"/>
      <c r="E8467" s="18"/>
      <c r="F8467" s="18"/>
      <c r="G8467" s="18"/>
      <c r="H8467" s="18"/>
      <c r="I8467" s="18"/>
      <c r="J8467" s="18"/>
      <c r="K8467" s="18"/>
      <c r="L8467" s="18"/>
      <c r="M8467" s="18"/>
      <c r="N8467" s="18"/>
    </row>
    <row r="8468" spans="1:14">
      <c r="A8468" s="67"/>
      <c r="B8468" s="18"/>
      <c r="C8468" s="18"/>
      <c r="D8468" s="18"/>
      <c r="E8468" s="18"/>
      <c r="F8468" s="18"/>
      <c r="G8468" s="18"/>
      <c r="H8468" s="18"/>
      <c r="I8468" s="18"/>
      <c r="J8468" s="18"/>
      <c r="K8468" s="18"/>
      <c r="L8468" s="18"/>
      <c r="M8468" s="18"/>
      <c r="N8468" s="18"/>
    </row>
    <row r="8469" spans="1:14">
      <c r="A8469" s="70"/>
      <c r="B8469" s="18"/>
      <c r="C8469" s="18"/>
      <c r="D8469" s="18"/>
      <c r="E8469" s="18"/>
      <c r="F8469" s="18"/>
      <c r="G8469" s="18"/>
      <c r="H8469" s="18"/>
      <c r="I8469" s="18"/>
      <c r="J8469" s="18"/>
      <c r="K8469" s="18"/>
      <c r="L8469" s="18"/>
      <c r="M8469" s="18"/>
      <c r="N8469" s="18"/>
    </row>
    <row r="8470" spans="1:14">
      <c r="A8470" s="70"/>
      <c r="B8470" s="18"/>
      <c r="C8470" s="18"/>
      <c r="D8470" s="18"/>
      <c r="E8470" s="18"/>
      <c r="F8470" s="18"/>
      <c r="G8470" s="18"/>
      <c r="H8470" s="18"/>
      <c r="I8470" s="18"/>
      <c r="J8470" s="18"/>
      <c r="K8470" s="18"/>
      <c r="L8470" s="18"/>
      <c r="M8470" s="18"/>
      <c r="N8470" s="18"/>
    </row>
    <row r="8471" spans="1:14">
      <c r="A8471" s="70"/>
      <c r="B8471" s="18"/>
      <c r="C8471" s="18"/>
      <c r="D8471" s="18"/>
      <c r="E8471" s="18"/>
      <c r="F8471" s="18"/>
      <c r="G8471" s="18"/>
      <c r="H8471" s="18"/>
      <c r="I8471" s="18"/>
      <c r="J8471" s="18"/>
      <c r="K8471" s="18"/>
      <c r="L8471" s="18"/>
      <c r="M8471" s="18"/>
      <c r="N8471" s="18"/>
    </row>
    <row r="8472" spans="1:14">
      <c r="A8472" s="15"/>
      <c r="B8472" s="18"/>
      <c r="C8472" s="18"/>
      <c r="D8472" s="18"/>
      <c r="E8472" s="18"/>
      <c r="F8472" s="18"/>
      <c r="G8472" s="18"/>
      <c r="H8472" s="18"/>
      <c r="I8472" s="18"/>
      <c r="J8472" s="18"/>
      <c r="K8472" s="18"/>
      <c r="L8472" s="18"/>
      <c r="M8472" s="18"/>
      <c r="N8472" s="18"/>
    </row>
    <row r="8473" spans="1:14">
      <c r="A8473" s="15"/>
      <c r="B8473" s="18"/>
      <c r="C8473" s="18"/>
      <c r="D8473" s="18"/>
      <c r="E8473" s="18"/>
      <c r="F8473" s="18"/>
      <c r="G8473" s="18"/>
      <c r="H8473" s="18"/>
      <c r="I8473" s="18"/>
      <c r="J8473" s="18"/>
      <c r="K8473" s="18"/>
      <c r="L8473" s="18"/>
      <c r="M8473" s="18"/>
      <c r="N8473" s="18"/>
    </row>
    <row r="8474" spans="1:14">
      <c r="A8474" s="15"/>
      <c r="B8474" s="18"/>
      <c r="C8474" s="18"/>
      <c r="D8474" s="18"/>
      <c r="E8474" s="18"/>
      <c r="F8474" s="18"/>
      <c r="G8474" s="18"/>
      <c r="H8474" s="18"/>
      <c r="I8474" s="18"/>
      <c r="J8474" s="18"/>
      <c r="K8474" s="18"/>
      <c r="L8474" s="18"/>
      <c r="M8474" s="18"/>
      <c r="N8474" s="18"/>
    </row>
    <row r="8475" spans="1:14">
      <c r="A8475" s="15"/>
      <c r="B8475" s="18"/>
      <c r="C8475" s="18"/>
      <c r="D8475" s="18"/>
      <c r="E8475" s="18"/>
      <c r="F8475" s="18"/>
      <c r="G8475" s="18"/>
      <c r="H8475" s="18"/>
      <c r="I8475" s="18"/>
      <c r="J8475" s="18"/>
      <c r="K8475" s="18"/>
      <c r="L8475" s="18"/>
      <c r="M8475" s="18"/>
      <c r="N8475" s="18"/>
    </row>
    <row r="8476" spans="1:14">
      <c r="A8476" s="15"/>
      <c r="B8476" s="18"/>
      <c r="C8476" s="18"/>
      <c r="D8476" s="18"/>
      <c r="E8476" s="18"/>
      <c r="F8476" s="18"/>
      <c r="G8476" s="18"/>
      <c r="H8476" s="18"/>
      <c r="I8476" s="18"/>
      <c r="J8476" s="18"/>
      <c r="K8476" s="18"/>
      <c r="L8476" s="18"/>
      <c r="M8476" s="18"/>
      <c r="N8476" s="18"/>
    </row>
    <row r="8477" spans="1:14">
      <c r="A8477" s="15"/>
      <c r="B8477" s="18"/>
      <c r="C8477" s="18"/>
      <c r="D8477" s="18"/>
      <c r="E8477" s="18"/>
      <c r="F8477" s="18"/>
      <c r="G8477" s="18"/>
      <c r="H8477" s="18"/>
      <c r="I8477" s="18"/>
      <c r="J8477" s="18"/>
      <c r="K8477" s="18"/>
      <c r="L8477" s="18"/>
      <c r="M8477" s="18"/>
      <c r="N8477" s="18"/>
    </row>
    <row r="8478" spans="1:14">
      <c r="A8478" s="15"/>
      <c r="B8478" s="19"/>
      <c r="C8478" s="19"/>
      <c r="D8478" s="19"/>
      <c r="E8478" s="19"/>
      <c r="F8478" s="19"/>
      <c r="G8478" s="19"/>
      <c r="H8478" s="19"/>
      <c r="I8478" s="19"/>
      <c r="J8478" s="19"/>
      <c r="K8478" s="19"/>
      <c r="L8478" s="19"/>
      <c r="M8478" s="19"/>
      <c r="N8478" s="19"/>
    </row>
    <row r="8479" spans="1:14">
      <c r="A8479" s="15"/>
      <c r="B8479" s="18"/>
      <c r="C8479" s="18"/>
      <c r="D8479" s="19"/>
      <c r="E8479" s="19"/>
      <c r="F8479" s="19"/>
      <c r="G8479" s="19"/>
      <c r="H8479" s="19"/>
      <c r="I8479" s="19"/>
      <c r="J8479" s="19"/>
      <c r="K8479" s="19"/>
      <c r="L8479" s="19"/>
      <c r="M8479" s="19"/>
      <c r="N8479" s="19"/>
    </row>
    <row r="8480" spans="1:14">
      <c r="A8480" s="18"/>
      <c r="B8480" s="18"/>
      <c r="C8480" s="18"/>
      <c r="D8480" s="18"/>
      <c r="E8480" s="18"/>
      <c r="F8480" s="18"/>
      <c r="G8480" s="18"/>
      <c r="H8480" s="18"/>
      <c r="I8480" s="18"/>
      <c r="J8480" s="18"/>
      <c r="K8480" s="18"/>
      <c r="L8480" s="18"/>
      <c r="M8480" s="18"/>
      <c r="N8480" s="18"/>
    </row>
    <row r="8481" spans="1:14">
      <c r="A8481" s="70"/>
      <c r="B8481" s="18"/>
      <c r="C8481" s="18"/>
      <c r="D8481" s="18"/>
      <c r="E8481" s="18"/>
      <c r="F8481" s="18"/>
      <c r="G8481" s="18"/>
      <c r="H8481" s="18"/>
      <c r="I8481" s="18"/>
      <c r="J8481" s="18"/>
      <c r="K8481" s="18"/>
      <c r="L8481" s="18"/>
      <c r="M8481" s="18"/>
      <c r="N8481" s="18"/>
    </row>
    <row r="8482" spans="1:14">
      <c r="A8482" s="70"/>
      <c r="B8482" s="18"/>
      <c r="C8482" s="18"/>
      <c r="D8482" s="18"/>
      <c r="E8482" s="18"/>
      <c r="F8482" s="18"/>
      <c r="G8482" s="18"/>
      <c r="H8482" s="18"/>
      <c r="I8482" s="18"/>
      <c r="J8482" s="18"/>
      <c r="K8482" s="18"/>
      <c r="L8482" s="18"/>
      <c r="M8482" s="18"/>
      <c r="N8482" s="18"/>
    </row>
    <row r="8483" spans="1:14">
      <c r="A8483" s="67"/>
      <c r="B8483" s="18"/>
      <c r="C8483" s="18"/>
      <c r="D8483" s="18"/>
      <c r="E8483" s="18"/>
      <c r="F8483" s="18"/>
      <c r="G8483" s="18"/>
      <c r="H8483" s="18"/>
      <c r="I8483" s="18"/>
      <c r="J8483" s="18"/>
      <c r="K8483" s="18"/>
      <c r="L8483" s="18"/>
      <c r="M8483" s="18"/>
      <c r="N8483" s="18"/>
    </row>
    <row r="8484" spans="1:14">
      <c r="A8484" s="67"/>
      <c r="B8484" s="18"/>
      <c r="C8484" s="18"/>
      <c r="D8484" s="18"/>
      <c r="E8484" s="18"/>
      <c r="F8484" s="18"/>
      <c r="G8484" s="18"/>
      <c r="H8484" s="18"/>
      <c r="I8484" s="18"/>
      <c r="J8484" s="18"/>
      <c r="K8484" s="18"/>
      <c r="L8484" s="18"/>
      <c r="M8484" s="18"/>
      <c r="N8484" s="18"/>
    </row>
    <row r="8485" spans="1:14">
      <c r="A8485" s="67"/>
      <c r="B8485" s="18"/>
      <c r="C8485" s="18"/>
      <c r="D8485" s="18"/>
      <c r="E8485" s="18"/>
      <c r="F8485" s="18"/>
      <c r="G8485" s="18"/>
      <c r="H8485" s="18"/>
      <c r="I8485" s="18"/>
      <c r="J8485" s="18"/>
      <c r="K8485" s="18"/>
      <c r="L8485" s="18"/>
      <c r="M8485" s="18"/>
      <c r="N8485" s="18"/>
    </row>
    <row r="8486" spans="1:14">
      <c r="A8486" s="67"/>
      <c r="B8486" s="18"/>
      <c r="C8486" s="18"/>
      <c r="D8486" s="18"/>
      <c r="E8486" s="18"/>
      <c r="F8486" s="18"/>
      <c r="G8486" s="18"/>
      <c r="H8486" s="18"/>
      <c r="I8486" s="18"/>
      <c r="J8486" s="18"/>
      <c r="K8486" s="18"/>
      <c r="L8486" s="18"/>
      <c r="M8486" s="18"/>
      <c r="N8486" s="18"/>
    </row>
    <row r="8487" spans="1:14">
      <c r="A8487" s="67"/>
      <c r="B8487" s="18"/>
      <c r="C8487" s="18"/>
      <c r="D8487" s="18"/>
      <c r="E8487" s="18"/>
      <c r="F8487" s="18"/>
      <c r="G8487" s="18"/>
      <c r="H8487" s="18"/>
      <c r="I8487" s="18"/>
      <c r="J8487" s="18"/>
      <c r="K8487" s="18"/>
      <c r="L8487" s="18"/>
      <c r="M8487" s="18"/>
      <c r="N8487" s="18"/>
    </row>
    <row r="8488" spans="1:14">
      <c r="A8488" s="67"/>
      <c r="B8488" s="18"/>
      <c r="C8488" s="18"/>
      <c r="D8488" s="18"/>
      <c r="E8488" s="18"/>
      <c r="F8488" s="18"/>
      <c r="G8488" s="18"/>
      <c r="H8488" s="18"/>
      <c r="I8488" s="18"/>
      <c r="J8488" s="18"/>
      <c r="K8488" s="18"/>
      <c r="L8488" s="18"/>
      <c r="M8488" s="18"/>
      <c r="N8488" s="18"/>
    </row>
    <row r="8489" spans="1:14">
      <c r="A8489" s="67"/>
      <c r="B8489" s="18"/>
      <c r="C8489" s="18"/>
      <c r="D8489" s="18"/>
      <c r="E8489" s="18"/>
      <c r="F8489" s="18"/>
      <c r="G8489" s="18"/>
      <c r="H8489" s="18"/>
      <c r="I8489" s="18"/>
      <c r="J8489" s="18"/>
      <c r="K8489" s="18"/>
      <c r="L8489" s="18"/>
      <c r="M8489" s="18"/>
      <c r="N8489" s="18"/>
    </row>
    <row r="8490" spans="1:14">
      <c r="A8490" s="67"/>
      <c r="B8490" s="18"/>
      <c r="C8490" s="18"/>
      <c r="D8490" s="18"/>
      <c r="E8490" s="18"/>
      <c r="F8490" s="18"/>
      <c r="G8490" s="18"/>
      <c r="H8490" s="18"/>
      <c r="I8490" s="18"/>
      <c r="J8490" s="18"/>
      <c r="K8490" s="18"/>
      <c r="L8490" s="18"/>
      <c r="M8490" s="18"/>
      <c r="N8490" s="18"/>
    </row>
    <row r="8491" spans="1:14">
      <c r="A8491" s="67"/>
      <c r="B8491" s="18"/>
      <c r="C8491" s="18"/>
      <c r="D8491" s="18"/>
      <c r="E8491" s="18"/>
      <c r="F8491" s="18"/>
      <c r="G8491" s="18"/>
      <c r="H8491" s="18"/>
      <c r="I8491" s="18"/>
      <c r="J8491" s="18"/>
      <c r="K8491" s="18"/>
      <c r="L8491" s="18"/>
      <c r="M8491" s="18"/>
      <c r="N8491" s="18"/>
    </row>
    <row r="8492" spans="1:14">
      <c r="A8492" s="67"/>
      <c r="B8492" s="18"/>
      <c r="C8492" s="18"/>
      <c r="D8492" s="18"/>
      <c r="E8492" s="18"/>
      <c r="F8492" s="18"/>
      <c r="G8492" s="18"/>
      <c r="H8492" s="18"/>
      <c r="I8492" s="18"/>
      <c r="J8492" s="18"/>
      <c r="K8492" s="18"/>
      <c r="L8492" s="18"/>
      <c r="M8492" s="18"/>
      <c r="N8492" s="18"/>
    </row>
    <row r="8493" spans="1:14">
      <c r="A8493" s="67"/>
      <c r="B8493" s="18"/>
      <c r="C8493" s="18"/>
      <c r="D8493" s="18"/>
      <c r="E8493" s="18"/>
      <c r="F8493" s="18"/>
      <c r="G8493" s="18"/>
      <c r="H8493" s="18"/>
      <c r="I8493" s="18"/>
      <c r="J8493" s="18"/>
      <c r="K8493" s="18"/>
      <c r="L8493" s="18"/>
      <c r="M8493" s="18"/>
      <c r="N8493" s="18"/>
    </row>
    <row r="8494" spans="1:14">
      <c r="A8494" s="67"/>
      <c r="B8494" s="18"/>
      <c r="C8494" s="18"/>
      <c r="D8494" s="18"/>
      <c r="E8494" s="18"/>
      <c r="F8494" s="18"/>
      <c r="G8494" s="18"/>
      <c r="H8494" s="18"/>
      <c r="I8494" s="18"/>
      <c r="J8494" s="18"/>
      <c r="K8494" s="18"/>
      <c r="L8494" s="18"/>
      <c r="M8494" s="18"/>
      <c r="N8494" s="18"/>
    </row>
    <row r="8495" spans="1:14">
      <c r="A8495" s="67"/>
      <c r="B8495" s="18"/>
      <c r="C8495" s="18"/>
      <c r="D8495" s="18"/>
      <c r="E8495" s="18"/>
      <c r="F8495" s="18"/>
      <c r="G8495" s="18"/>
      <c r="H8495" s="18"/>
      <c r="I8495" s="18"/>
      <c r="J8495" s="18"/>
      <c r="K8495" s="18"/>
      <c r="L8495" s="18"/>
      <c r="M8495" s="18"/>
      <c r="N8495" s="18"/>
    </row>
    <row r="8496" spans="1:14">
      <c r="A8496" s="67"/>
      <c r="B8496" s="18"/>
      <c r="C8496" s="18"/>
      <c r="D8496" s="18"/>
      <c r="E8496" s="18"/>
      <c r="F8496" s="18"/>
      <c r="G8496" s="18"/>
      <c r="H8496" s="18"/>
      <c r="I8496" s="18"/>
      <c r="J8496" s="18"/>
      <c r="K8496" s="18"/>
      <c r="L8496" s="18"/>
      <c r="M8496" s="18"/>
      <c r="N8496" s="18"/>
    </row>
    <row r="8497" spans="1:14">
      <c r="A8497" s="67"/>
      <c r="B8497" s="18"/>
      <c r="C8497" s="18"/>
      <c r="D8497" s="18"/>
      <c r="E8497" s="18"/>
      <c r="F8497" s="18"/>
      <c r="G8497" s="18"/>
      <c r="H8497" s="18"/>
      <c r="I8497" s="18"/>
      <c r="J8497" s="18"/>
      <c r="K8497" s="18"/>
      <c r="L8497" s="18"/>
      <c r="M8497" s="18"/>
      <c r="N8497" s="18"/>
    </row>
    <row r="8498" spans="1:14">
      <c r="A8498" s="67"/>
      <c r="B8498" s="18"/>
      <c r="C8498" s="18"/>
      <c r="D8498" s="18"/>
      <c r="E8498" s="18"/>
      <c r="F8498" s="18"/>
      <c r="G8498" s="18"/>
      <c r="H8498" s="18"/>
      <c r="I8498" s="18"/>
      <c r="J8498" s="18"/>
      <c r="K8498" s="18"/>
      <c r="L8498" s="18"/>
      <c r="M8498" s="18"/>
      <c r="N8498" s="18"/>
    </row>
    <row r="8499" spans="1:14">
      <c r="A8499" s="67"/>
      <c r="B8499" s="18"/>
      <c r="C8499" s="18"/>
      <c r="D8499" s="18"/>
      <c r="E8499" s="18"/>
      <c r="F8499" s="18"/>
      <c r="G8499" s="18"/>
      <c r="H8499" s="18"/>
      <c r="I8499" s="18"/>
      <c r="J8499" s="18"/>
      <c r="K8499" s="18"/>
      <c r="L8499" s="18"/>
      <c r="M8499" s="18"/>
      <c r="N8499" s="18"/>
    </row>
    <row r="8500" spans="1:14">
      <c r="A8500" s="67"/>
      <c r="B8500" s="18"/>
      <c r="C8500" s="18"/>
      <c r="D8500" s="18"/>
      <c r="E8500" s="18"/>
      <c r="F8500" s="18"/>
      <c r="G8500" s="18"/>
      <c r="H8500" s="18"/>
      <c r="I8500" s="18"/>
      <c r="J8500" s="18"/>
      <c r="K8500" s="18"/>
      <c r="L8500" s="18"/>
      <c r="M8500" s="18"/>
      <c r="N8500" s="18"/>
    </row>
    <row r="8501" spans="1:14">
      <c r="A8501" s="67"/>
      <c r="B8501" s="18"/>
      <c r="C8501" s="18"/>
      <c r="D8501" s="18"/>
      <c r="E8501" s="18"/>
      <c r="F8501" s="18"/>
      <c r="G8501" s="18"/>
      <c r="H8501" s="18"/>
      <c r="I8501" s="18"/>
      <c r="J8501" s="18"/>
      <c r="K8501" s="18"/>
      <c r="L8501" s="18"/>
      <c r="M8501" s="18"/>
      <c r="N8501" s="18"/>
    </row>
    <row r="8502" spans="1:14">
      <c r="A8502" s="67"/>
      <c r="B8502" s="18"/>
      <c r="C8502" s="18"/>
      <c r="D8502" s="18"/>
      <c r="E8502" s="18"/>
      <c r="F8502" s="18"/>
      <c r="G8502" s="18"/>
      <c r="H8502" s="18"/>
      <c r="I8502" s="18"/>
      <c r="J8502" s="18"/>
      <c r="K8502" s="18"/>
      <c r="L8502" s="18"/>
      <c r="M8502" s="18"/>
      <c r="N8502" s="18"/>
    </row>
    <row r="8503" spans="1:14">
      <c r="A8503" s="67"/>
      <c r="B8503" s="18"/>
      <c r="C8503" s="18"/>
      <c r="D8503" s="18"/>
      <c r="E8503" s="18"/>
      <c r="F8503" s="18"/>
      <c r="G8503" s="18"/>
      <c r="H8503" s="18"/>
      <c r="I8503" s="18"/>
      <c r="J8503" s="18"/>
      <c r="K8503" s="18"/>
      <c r="L8503" s="18"/>
      <c r="M8503" s="18"/>
      <c r="N8503" s="18"/>
    </row>
    <row r="8504" spans="1:14">
      <c r="A8504" s="67"/>
      <c r="B8504" s="18"/>
      <c r="C8504" s="18"/>
      <c r="D8504" s="18"/>
      <c r="E8504" s="18"/>
      <c r="F8504" s="18"/>
      <c r="G8504" s="18"/>
      <c r="H8504" s="18"/>
      <c r="I8504" s="18"/>
      <c r="J8504" s="18"/>
      <c r="K8504" s="18"/>
      <c r="L8504" s="18"/>
      <c r="M8504" s="18"/>
      <c r="N8504" s="18"/>
    </row>
    <row r="8505" spans="1:14">
      <c r="A8505" s="67"/>
      <c r="B8505" s="18"/>
      <c r="C8505" s="18"/>
      <c r="D8505" s="18"/>
      <c r="E8505" s="18"/>
      <c r="F8505" s="18"/>
      <c r="G8505" s="18"/>
      <c r="H8505" s="18"/>
      <c r="I8505" s="18"/>
      <c r="J8505" s="18"/>
      <c r="K8505" s="18"/>
      <c r="L8505" s="18"/>
      <c r="M8505" s="18"/>
      <c r="N8505" s="18"/>
    </row>
    <row r="8506" spans="1:14">
      <c r="A8506" s="67"/>
      <c r="B8506" s="18"/>
      <c r="C8506" s="18"/>
      <c r="D8506" s="18"/>
      <c r="E8506" s="18"/>
      <c r="F8506" s="18"/>
      <c r="G8506" s="18"/>
      <c r="H8506" s="18"/>
      <c r="I8506" s="18"/>
      <c r="J8506" s="18"/>
      <c r="K8506" s="18"/>
      <c r="L8506" s="18"/>
      <c r="M8506" s="18"/>
      <c r="N8506" s="18"/>
    </row>
    <row r="8507" spans="1:14">
      <c r="A8507" s="67"/>
      <c r="B8507" s="18"/>
      <c r="C8507" s="18"/>
      <c r="D8507" s="18"/>
      <c r="E8507" s="18"/>
      <c r="F8507" s="18"/>
      <c r="G8507" s="18"/>
      <c r="H8507" s="18"/>
      <c r="I8507" s="18"/>
      <c r="J8507" s="18"/>
      <c r="K8507" s="18"/>
      <c r="L8507" s="18"/>
      <c r="M8507" s="18"/>
      <c r="N8507" s="18"/>
    </row>
    <row r="8508" spans="1:14">
      <c r="A8508" s="67"/>
      <c r="B8508" s="18"/>
      <c r="C8508" s="18"/>
      <c r="D8508" s="18"/>
      <c r="E8508" s="18"/>
      <c r="F8508" s="18"/>
      <c r="G8508" s="18"/>
      <c r="H8508" s="18"/>
      <c r="I8508" s="18"/>
      <c r="J8508" s="18"/>
      <c r="K8508" s="18"/>
      <c r="L8508" s="18"/>
      <c r="M8508" s="18"/>
      <c r="N8508" s="18"/>
    </row>
    <row r="8509" spans="1:14">
      <c r="A8509" s="67"/>
      <c r="B8509" s="18"/>
      <c r="C8509" s="18"/>
      <c r="D8509" s="18"/>
      <c r="E8509" s="18"/>
      <c r="F8509" s="18"/>
      <c r="G8509" s="18"/>
      <c r="H8509" s="18"/>
      <c r="I8509" s="18"/>
      <c r="J8509" s="18"/>
      <c r="K8509" s="18"/>
      <c r="L8509" s="18"/>
      <c r="M8509" s="18"/>
      <c r="N8509" s="18"/>
    </row>
    <row r="8510" spans="1:14">
      <c r="A8510" s="67"/>
      <c r="B8510" s="18"/>
      <c r="C8510" s="18"/>
      <c r="D8510" s="18"/>
      <c r="E8510" s="18"/>
      <c r="F8510" s="18"/>
      <c r="G8510" s="18"/>
      <c r="H8510" s="18"/>
      <c r="I8510" s="18"/>
      <c r="J8510" s="18"/>
      <c r="K8510" s="18"/>
      <c r="L8510" s="18"/>
      <c r="M8510" s="18"/>
      <c r="N8510" s="18"/>
    </row>
    <row r="8511" spans="1:14">
      <c r="A8511" s="67"/>
      <c r="B8511" s="18"/>
      <c r="C8511" s="18"/>
      <c r="D8511" s="18"/>
      <c r="E8511" s="18"/>
      <c r="F8511" s="18"/>
      <c r="G8511" s="18"/>
      <c r="H8511" s="18"/>
      <c r="I8511" s="18"/>
      <c r="J8511" s="18"/>
      <c r="K8511" s="18"/>
      <c r="L8511" s="18"/>
      <c r="M8511" s="18"/>
      <c r="N8511" s="18"/>
    </row>
    <row r="8512" spans="1:14">
      <c r="A8512" s="67"/>
      <c r="B8512" s="18"/>
      <c r="C8512" s="18"/>
      <c r="D8512" s="18"/>
      <c r="E8512" s="18"/>
      <c r="F8512" s="18"/>
      <c r="G8512" s="18"/>
      <c r="H8512" s="18"/>
      <c r="I8512" s="18"/>
      <c r="J8512" s="18"/>
      <c r="K8512" s="18"/>
      <c r="L8512" s="18"/>
      <c r="M8512" s="18"/>
      <c r="N8512" s="18"/>
    </row>
    <row r="8513" spans="1:14">
      <c r="A8513" s="67"/>
      <c r="B8513" s="18"/>
      <c r="C8513" s="18"/>
      <c r="D8513" s="18"/>
      <c r="E8513" s="18"/>
      <c r="F8513" s="18"/>
      <c r="G8513" s="18"/>
      <c r="H8513" s="18"/>
      <c r="I8513" s="18"/>
      <c r="J8513" s="18"/>
      <c r="K8513" s="18"/>
      <c r="L8513" s="18"/>
      <c r="M8513" s="18"/>
      <c r="N8513" s="18"/>
    </row>
    <row r="8514" spans="1:14">
      <c r="A8514" s="67"/>
      <c r="B8514" s="18"/>
      <c r="C8514" s="18"/>
      <c r="D8514" s="18"/>
      <c r="E8514" s="18"/>
      <c r="F8514" s="18"/>
      <c r="G8514" s="18"/>
      <c r="H8514" s="18"/>
      <c r="I8514" s="18"/>
      <c r="J8514" s="18"/>
      <c r="K8514" s="18"/>
      <c r="L8514" s="18"/>
      <c r="M8514" s="18"/>
      <c r="N8514" s="18"/>
    </row>
    <row r="8515" spans="1:14">
      <c r="A8515" s="67"/>
      <c r="B8515" s="18"/>
      <c r="C8515" s="18"/>
      <c r="D8515" s="18"/>
      <c r="E8515" s="18"/>
      <c r="F8515" s="18"/>
      <c r="G8515" s="18"/>
      <c r="H8515" s="18"/>
      <c r="I8515" s="18"/>
      <c r="J8515" s="18"/>
      <c r="K8515" s="18"/>
      <c r="L8515" s="18"/>
      <c r="M8515" s="18"/>
      <c r="N8515" s="18"/>
    </row>
    <row r="8516" spans="1:14">
      <c r="A8516" s="67"/>
      <c r="B8516" s="18"/>
      <c r="C8516" s="18"/>
      <c r="D8516" s="18"/>
      <c r="E8516" s="18"/>
      <c r="F8516" s="18"/>
      <c r="G8516" s="18"/>
      <c r="H8516" s="18"/>
      <c r="I8516" s="18"/>
      <c r="J8516" s="18"/>
      <c r="K8516" s="18"/>
      <c r="L8516" s="18"/>
      <c r="M8516" s="18"/>
      <c r="N8516" s="18"/>
    </row>
    <row r="8517" spans="1:14">
      <c r="A8517" s="67"/>
      <c r="B8517" s="18"/>
      <c r="C8517" s="18"/>
      <c r="D8517" s="18"/>
      <c r="E8517" s="18"/>
      <c r="F8517" s="18"/>
      <c r="G8517" s="18"/>
      <c r="H8517" s="18"/>
      <c r="I8517" s="18"/>
      <c r="J8517" s="18"/>
      <c r="K8517" s="18"/>
      <c r="L8517" s="18"/>
      <c r="M8517" s="18"/>
      <c r="N8517" s="18"/>
    </row>
    <row r="8518" spans="1:14">
      <c r="A8518" s="67"/>
      <c r="B8518" s="18"/>
      <c r="C8518" s="18"/>
      <c r="D8518" s="18"/>
      <c r="E8518" s="18"/>
      <c r="F8518" s="18"/>
      <c r="G8518" s="18"/>
      <c r="H8518" s="18"/>
      <c r="I8518" s="18"/>
      <c r="J8518" s="18"/>
      <c r="K8518" s="18"/>
      <c r="L8518" s="18"/>
      <c r="M8518" s="18"/>
      <c r="N8518" s="18"/>
    </row>
    <row r="8519" spans="1:14">
      <c r="A8519" s="67"/>
      <c r="B8519" s="18"/>
      <c r="C8519" s="18"/>
      <c r="D8519" s="18"/>
      <c r="E8519" s="18"/>
      <c r="F8519" s="18"/>
      <c r="G8519" s="18"/>
      <c r="H8519" s="18"/>
      <c r="I8519" s="18"/>
      <c r="J8519" s="18"/>
      <c r="K8519" s="18"/>
      <c r="L8519" s="18"/>
      <c r="M8519" s="18"/>
      <c r="N8519" s="18"/>
    </row>
    <row r="8520" spans="1:14">
      <c r="A8520" s="67"/>
      <c r="B8520" s="18"/>
      <c r="C8520" s="18"/>
      <c r="D8520" s="18"/>
      <c r="E8520" s="18"/>
      <c r="F8520" s="18"/>
      <c r="G8520" s="18"/>
      <c r="H8520" s="18"/>
      <c r="I8520" s="18"/>
      <c r="J8520" s="18"/>
      <c r="K8520" s="18"/>
      <c r="L8520" s="18"/>
      <c r="M8520" s="18"/>
      <c r="N8520" s="18"/>
    </row>
    <row r="8521" spans="1:14">
      <c r="A8521" s="67"/>
      <c r="B8521" s="18"/>
      <c r="C8521" s="18"/>
      <c r="D8521" s="18"/>
      <c r="E8521" s="18"/>
      <c r="F8521" s="18"/>
      <c r="G8521" s="18"/>
      <c r="H8521" s="18"/>
      <c r="I8521" s="18"/>
      <c r="J8521" s="18"/>
      <c r="K8521" s="18"/>
      <c r="L8521" s="18"/>
      <c r="M8521" s="18"/>
      <c r="N8521" s="18"/>
    </row>
    <row r="8522" spans="1:14">
      <c r="A8522" s="67"/>
      <c r="B8522" s="18"/>
      <c r="C8522" s="18"/>
      <c r="D8522" s="18"/>
      <c r="E8522" s="18"/>
      <c r="F8522" s="18"/>
      <c r="G8522" s="18"/>
      <c r="H8522" s="18"/>
      <c r="I8522" s="18"/>
      <c r="J8522" s="18"/>
      <c r="K8522" s="18"/>
      <c r="L8522" s="18"/>
      <c r="M8522" s="18"/>
      <c r="N8522" s="18"/>
    </row>
    <row r="8523" spans="1:14">
      <c r="A8523" s="67"/>
      <c r="B8523" s="18"/>
      <c r="C8523" s="18"/>
      <c r="D8523" s="18"/>
      <c r="E8523" s="18"/>
      <c r="F8523" s="18"/>
      <c r="G8523" s="18"/>
      <c r="H8523" s="18"/>
      <c r="I8523" s="18"/>
      <c r="J8523" s="18"/>
      <c r="K8523" s="18"/>
      <c r="L8523" s="18"/>
      <c r="M8523" s="18"/>
      <c r="N8523" s="18"/>
    </row>
    <row r="8524" spans="1:14">
      <c r="A8524" s="67"/>
      <c r="B8524" s="18"/>
      <c r="C8524" s="18"/>
      <c r="D8524" s="18"/>
      <c r="E8524" s="18"/>
      <c r="F8524" s="18"/>
      <c r="G8524" s="18"/>
      <c r="H8524" s="18"/>
      <c r="I8524" s="18"/>
      <c r="J8524" s="18"/>
      <c r="K8524" s="18"/>
      <c r="L8524" s="18"/>
      <c r="M8524" s="18"/>
      <c r="N8524" s="18"/>
    </row>
    <row r="8525" spans="1:14">
      <c r="A8525" s="67"/>
      <c r="B8525" s="18"/>
      <c r="C8525" s="18"/>
      <c r="D8525" s="18"/>
      <c r="E8525" s="18"/>
      <c r="F8525" s="18"/>
      <c r="G8525" s="18"/>
      <c r="H8525" s="18"/>
      <c r="I8525" s="18"/>
      <c r="J8525" s="18"/>
      <c r="K8525" s="18"/>
      <c r="L8525" s="18"/>
      <c r="M8525" s="18"/>
      <c r="N8525" s="18"/>
    </row>
    <row r="8526" spans="1:14">
      <c r="A8526" s="67"/>
      <c r="B8526" s="18"/>
      <c r="C8526" s="18"/>
      <c r="D8526" s="18"/>
      <c r="E8526" s="18"/>
      <c r="F8526" s="18"/>
      <c r="G8526" s="18"/>
      <c r="H8526" s="18"/>
      <c r="I8526" s="18"/>
      <c r="J8526" s="18"/>
      <c r="K8526" s="18"/>
      <c r="L8526" s="18"/>
      <c r="M8526" s="18"/>
      <c r="N8526" s="18"/>
    </row>
    <row r="8527" spans="1:14">
      <c r="A8527" s="67"/>
      <c r="B8527" s="18"/>
      <c r="C8527" s="18"/>
      <c r="D8527" s="18"/>
      <c r="E8527" s="18"/>
      <c r="F8527" s="18"/>
      <c r="G8527" s="18"/>
      <c r="H8527" s="18"/>
      <c r="I8527" s="18"/>
      <c r="J8527" s="18"/>
      <c r="K8527" s="18"/>
      <c r="L8527" s="18"/>
      <c r="M8527" s="18"/>
      <c r="N8527" s="18"/>
    </row>
    <row r="8528" spans="1:14">
      <c r="A8528" s="67"/>
      <c r="B8528" s="18"/>
      <c r="C8528" s="18"/>
      <c r="D8528" s="18"/>
      <c r="E8528" s="18"/>
      <c r="F8528" s="18"/>
      <c r="G8528" s="18"/>
      <c r="H8528" s="18"/>
      <c r="I8528" s="18"/>
      <c r="J8528" s="18"/>
      <c r="K8528" s="18"/>
      <c r="L8528" s="18"/>
      <c r="M8528" s="18"/>
      <c r="N8528" s="18"/>
    </row>
    <row r="8529" spans="1:14">
      <c r="A8529" s="67"/>
      <c r="B8529" s="18"/>
      <c r="C8529" s="18"/>
      <c r="D8529" s="18"/>
      <c r="E8529" s="18"/>
      <c r="F8529" s="18"/>
      <c r="G8529" s="18"/>
      <c r="H8529" s="18"/>
      <c r="I8529" s="18"/>
      <c r="J8529" s="18"/>
      <c r="K8529" s="18"/>
      <c r="L8529" s="18"/>
      <c r="M8529" s="18"/>
      <c r="N8529" s="18"/>
    </row>
    <row r="8530" spans="1:14">
      <c r="A8530" s="67"/>
      <c r="B8530" s="18"/>
      <c r="C8530" s="18"/>
      <c r="D8530" s="18"/>
      <c r="E8530" s="18"/>
      <c r="F8530" s="18"/>
      <c r="G8530" s="18"/>
      <c r="H8530" s="18"/>
      <c r="I8530" s="18"/>
      <c r="J8530" s="18"/>
      <c r="K8530" s="18"/>
      <c r="L8530" s="18"/>
      <c r="M8530" s="18"/>
      <c r="N8530" s="18"/>
    </row>
    <row r="8531" spans="1:14">
      <c r="A8531" s="67"/>
      <c r="B8531" s="18"/>
      <c r="C8531" s="18"/>
      <c r="D8531" s="18"/>
      <c r="E8531" s="18"/>
      <c r="F8531" s="18"/>
      <c r="G8531" s="18"/>
      <c r="H8531" s="18"/>
      <c r="I8531" s="18"/>
      <c r="J8531" s="18"/>
      <c r="K8531" s="18"/>
      <c r="L8531" s="18"/>
      <c r="M8531" s="18"/>
      <c r="N8531" s="18"/>
    </row>
    <row r="8532" spans="1:14">
      <c r="A8532" s="67"/>
      <c r="B8532" s="18"/>
      <c r="C8532" s="18"/>
      <c r="D8532" s="18"/>
      <c r="E8532" s="18"/>
      <c r="F8532" s="18"/>
      <c r="G8532" s="18"/>
      <c r="H8532" s="18"/>
      <c r="I8532" s="18"/>
      <c r="J8532" s="18"/>
      <c r="K8532" s="18"/>
      <c r="L8532" s="18"/>
      <c r="M8532" s="18"/>
      <c r="N8532" s="18"/>
    </row>
    <row r="8533" spans="1:14">
      <c r="A8533" s="67"/>
      <c r="B8533" s="18"/>
      <c r="C8533" s="18"/>
      <c r="D8533" s="18"/>
      <c r="E8533" s="18"/>
      <c r="F8533" s="18"/>
      <c r="G8533" s="18"/>
      <c r="H8533" s="18"/>
      <c r="I8533" s="18"/>
      <c r="J8533" s="18"/>
      <c r="K8533" s="18"/>
      <c r="L8533" s="18"/>
      <c r="M8533" s="18"/>
      <c r="N8533" s="18"/>
    </row>
    <row r="8534" spans="1:14">
      <c r="A8534" s="67"/>
      <c r="B8534" s="18"/>
      <c r="C8534" s="18"/>
      <c r="D8534" s="18"/>
      <c r="E8534" s="18"/>
      <c r="F8534" s="18"/>
      <c r="G8534" s="18"/>
      <c r="H8534" s="18"/>
      <c r="I8534" s="18"/>
      <c r="J8534" s="18"/>
      <c r="K8534" s="18"/>
      <c r="L8534" s="18"/>
      <c r="M8534" s="18"/>
      <c r="N8534" s="18"/>
    </row>
    <row r="8535" spans="1:14">
      <c r="A8535" s="67"/>
      <c r="B8535" s="18"/>
      <c r="C8535" s="18"/>
      <c r="D8535" s="18"/>
      <c r="E8535" s="18"/>
      <c r="F8535" s="18"/>
      <c r="G8535" s="18"/>
      <c r="H8535" s="18"/>
      <c r="I8535" s="18"/>
      <c r="J8535" s="18"/>
      <c r="K8535" s="18"/>
      <c r="L8535" s="18"/>
      <c r="M8535" s="18"/>
      <c r="N8535" s="18"/>
    </row>
    <row r="8536" spans="1:14">
      <c r="A8536" s="67"/>
      <c r="B8536" s="18"/>
      <c r="C8536" s="18"/>
      <c r="D8536" s="18"/>
      <c r="E8536" s="18"/>
      <c r="F8536" s="18"/>
      <c r="G8536" s="18"/>
      <c r="H8536" s="18"/>
      <c r="I8536" s="18"/>
      <c r="J8536" s="18"/>
      <c r="K8536" s="18"/>
      <c r="L8536" s="18"/>
      <c r="M8536" s="18"/>
      <c r="N8536" s="18"/>
    </row>
    <row r="8537" spans="1:14">
      <c r="A8537" s="67"/>
      <c r="B8537" s="18"/>
      <c r="C8537" s="18"/>
      <c r="D8537" s="18"/>
      <c r="E8537" s="18"/>
      <c r="F8537" s="18"/>
      <c r="G8537" s="18"/>
      <c r="H8537" s="18"/>
      <c r="I8537" s="18"/>
      <c r="J8537" s="18"/>
      <c r="K8537" s="18"/>
      <c r="L8537" s="18"/>
      <c r="M8537" s="18"/>
      <c r="N8537" s="18"/>
    </row>
    <row r="8538" spans="1:14">
      <c r="A8538" s="67"/>
      <c r="B8538" s="18"/>
      <c r="C8538" s="18"/>
      <c r="D8538" s="18"/>
      <c r="E8538" s="18"/>
      <c r="F8538" s="18"/>
      <c r="G8538" s="18"/>
      <c r="H8538" s="18"/>
      <c r="I8538" s="18"/>
      <c r="J8538" s="18"/>
      <c r="K8538" s="18"/>
      <c r="L8538" s="18"/>
      <c r="M8538" s="18"/>
      <c r="N8538" s="18"/>
    </row>
    <row r="8539" spans="1:14">
      <c r="A8539" s="67"/>
      <c r="B8539" s="18"/>
      <c r="C8539" s="18"/>
      <c r="D8539" s="18"/>
      <c r="E8539" s="18"/>
      <c r="F8539" s="18"/>
      <c r="G8539" s="18"/>
      <c r="H8539" s="18"/>
      <c r="I8539" s="18"/>
      <c r="J8539" s="18"/>
      <c r="K8539" s="18"/>
      <c r="L8539" s="18"/>
      <c r="M8539" s="18"/>
      <c r="N8539" s="18"/>
    </row>
    <row r="8540" spans="1:14">
      <c r="A8540" s="67"/>
      <c r="B8540" s="18"/>
      <c r="C8540" s="18"/>
      <c r="D8540" s="18"/>
      <c r="E8540" s="18"/>
      <c r="F8540" s="18"/>
      <c r="G8540" s="18"/>
      <c r="H8540" s="18"/>
      <c r="I8540" s="18"/>
      <c r="J8540" s="18"/>
      <c r="K8540" s="18"/>
      <c r="L8540" s="18"/>
      <c r="M8540" s="18"/>
      <c r="N8540" s="18"/>
    </row>
    <row r="8541" spans="1:14">
      <c r="A8541" s="67"/>
      <c r="B8541" s="18"/>
      <c r="C8541" s="18"/>
      <c r="D8541" s="18"/>
      <c r="E8541" s="18"/>
      <c r="F8541" s="18"/>
      <c r="G8541" s="18"/>
      <c r="H8541" s="18"/>
      <c r="I8541" s="18"/>
      <c r="J8541" s="18"/>
      <c r="K8541" s="18"/>
      <c r="L8541" s="18"/>
      <c r="M8541" s="18"/>
      <c r="N8541" s="18"/>
    </row>
    <row r="8542" spans="1:14">
      <c r="A8542" s="67"/>
      <c r="B8542" s="18"/>
      <c r="C8542" s="18"/>
      <c r="D8542" s="18"/>
      <c r="E8542" s="18"/>
      <c r="F8542" s="18"/>
      <c r="G8542" s="18"/>
      <c r="H8542" s="18"/>
      <c r="I8542" s="18"/>
      <c r="J8542" s="18"/>
      <c r="K8542" s="18"/>
      <c r="L8542" s="18"/>
      <c r="M8542" s="18"/>
      <c r="N8542" s="18"/>
    </row>
    <row r="8543" spans="1:14">
      <c r="A8543" s="67"/>
      <c r="B8543" s="18"/>
      <c r="C8543" s="18"/>
      <c r="D8543" s="18"/>
      <c r="E8543" s="18"/>
      <c r="F8543" s="18"/>
      <c r="G8543" s="18"/>
      <c r="H8543" s="18"/>
      <c r="I8543" s="18"/>
      <c r="J8543" s="18"/>
      <c r="K8543" s="18"/>
      <c r="L8543" s="18"/>
      <c r="M8543" s="18"/>
      <c r="N8543" s="18"/>
    </row>
    <row r="8544" spans="1:14">
      <c r="A8544" s="67"/>
      <c r="B8544" s="18"/>
      <c r="C8544" s="18"/>
      <c r="D8544" s="18"/>
      <c r="E8544" s="18"/>
      <c r="F8544" s="18"/>
      <c r="G8544" s="18"/>
      <c r="H8544" s="18"/>
      <c r="I8544" s="18"/>
      <c r="J8544" s="18"/>
      <c r="K8544" s="18"/>
      <c r="L8544" s="18"/>
      <c r="M8544" s="18"/>
      <c r="N8544" s="18"/>
    </row>
    <row r="8545" spans="1:14">
      <c r="A8545" s="67"/>
      <c r="B8545" s="18"/>
      <c r="C8545" s="18"/>
      <c r="D8545" s="18"/>
      <c r="E8545" s="18"/>
      <c r="F8545" s="18"/>
      <c r="G8545" s="18"/>
      <c r="H8545" s="18"/>
      <c r="I8545" s="18"/>
      <c r="J8545" s="18"/>
      <c r="K8545" s="18"/>
      <c r="L8545" s="18"/>
      <c r="M8545" s="18"/>
      <c r="N8545" s="18"/>
    </row>
    <row r="8546" spans="1:14">
      <c r="A8546" s="67"/>
      <c r="B8546" s="18"/>
      <c r="C8546" s="18"/>
      <c r="D8546" s="18"/>
      <c r="E8546" s="18"/>
      <c r="F8546" s="18"/>
      <c r="G8546" s="18"/>
      <c r="H8546" s="18"/>
      <c r="I8546" s="18"/>
      <c r="J8546" s="18"/>
      <c r="K8546" s="18"/>
      <c r="L8546" s="18"/>
      <c r="M8546" s="18"/>
      <c r="N8546" s="18"/>
    </row>
    <row r="8547" spans="1:14">
      <c r="A8547" s="67"/>
      <c r="B8547" s="18"/>
      <c r="C8547" s="18"/>
      <c r="D8547" s="18"/>
      <c r="E8547" s="18"/>
      <c r="F8547" s="18"/>
      <c r="G8547" s="18"/>
      <c r="H8547" s="18"/>
      <c r="I8547" s="18"/>
      <c r="J8547" s="18"/>
      <c r="K8547" s="18"/>
      <c r="L8547" s="18"/>
      <c r="M8547" s="18"/>
      <c r="N8547" s="18"/>
    </row>
    <row r="8548" spans="1:14">
      <c r="A8548" s="67"/>
      <c r="B8548" s="18"/>
      <c r="C8548" s="18"/>
      <c r="D8548" s="18"/>
      <c r="E8548" s="18"/>
      <c r="F8548" s="18"/>
      <c r="G8548" s="18"/>
      <c r="H8548" s="18"/>
      <c r="I8548" s="18"/>
      <c r="J8548" s="18"/>
      <c r="K8548" s="18"/>
      <c r="L8548" s="18"/>
      <c r="M8548" s="18"/>
      <c r="N8548" s="18"/>
    </row>
    <row r="8549" spans="1:14">
      <c r="A8549" s="67"/>
      <c r="B8549" s="18"/>
      <c r="C8549" s="18"/>
      <c r="D8549" s="18"/>
      <c r="E8549" s="18"/>
      <c r="F8549" s="18"/>
      <c r="G8549" s="18"/>
      <c r="H8549" s="18"/>
      <c r="I8549" s="18"/>
      <c r="J8549" s="18"/>
      <c r="K8549" s="18"/>
      <c r="L8549" s="18"/>
      <c r="M8549" s="18"/>
      <c r="N8549" s="18"/>
    </row>
    <row r="8550" spans="1:14">
      <c r="A8550" s="67"/>
      <c r="B8550" s="18"/>
      <c r="C8550" s="18"/>
      <c r="D8550" s="18"/>
      <c r="E8550" s="18"/>
      <c r="F8550" s="18"/>
      <c r="G8550" s="18"/>
      <c r="H8550" s="18"/>
      <c r="I8550" s="18"/>
      <c r="J8550" s="18"/>
      <c r="K8550" s="18"/>
      <c r="L8550" s="18"/>
      <c r="M8550" s="18"/>
      <c r="N8550" s="18"/>
    </row>
    <row r="8551" spans="1:14">
      <c r="A8551" s="67"/>
      <c r="B8551" s="18"/>
      <c r="C8551" s="18"/>
      <c r="D8551" s="18"/>
      <c r="E8551" s="18"/>
      <c r="F8551" s="18"/>
      <c r="G8551" s="18"/>
      <c r="H8551" s="18"/>
      <c r="I8551" s="18"/>
      <c r="J8551" s="18"/>
      <c r="K8551" s="18"/>
      <c r="L8551" s="18"/>
      <c r="M8551" s="18"/>
      <c r="N8551" s="18"/>
    </row>
    <row r="8552" spans="1:14">
      <c r="A8552" s="67"/>
      <c r="B8552" s="18"/>
      <c r="C8552" s="18"/>
      <c r="D8552" s="18"/>
      <c r="E8552" s="18"/>
      <c r="F8552" s="18"/>
      <c r="G8552" s="18"/>
      <c r="H8552" s="18"/>
      <c r="I8552" s="18"/>
      <c r="J8552" s="18"/>
      <c r="K8552" s="18"/>
      <c r="L8552" s="18"/>
      <c r="M8552" s="18"/>
      <c r="N8552" s="18"/>
    </row>
    <row r="8553" spans="1:14">
      <c r="A8553" s="67"/>
      <c r="B8553" s="18"/>
      <c r="C8553" s="18"/>
      <c r="D8553" s="18"/>
      <c r="E8553" s="18"/>
      <c r="F8553" s="18"/>
      <c r="G8553" s="18"/>
      <c r="H8553" s="18"/>
      <c r="I8553" s="18"/>
      <c r="J8553" s="18"/>
      <c r="K8553" s="18"/>
      <c r="L8553" s="18"/>
      <c r="M8553" s="18"/>
      <c r="N8553" s="18"/>
    </row>
    <row r="8554" spans="1:14">
      <c r="A8554" s="67"/>
      <c r="B8554" s="18"/>
      <c r="C8554" s="18"/>
      <c r="D8554" s="18"/>
      <c r="E8554" s="18"/>
      <c r="F8554" s="18"/>
      <c r="G8554" s="18"/>
      <c r="H8554" s="18"/>
      <c r="I8554" s="18"/>
      <c r="J8554" s="18"/>
      <c r="K8554" s="18"/>
      <c r="L8554" s="18"/>
      <c r="M8554" s="18"/>
      <c r="N8554" s="18"/>
    </row>
    <row r="8555" spans="1:14">
      <c r="A8555" s="67"/>
      <c r="B8555" s="18"/>
      <c r="C8555" s="18"/>
      <c r="D8555" s="18"/>
      <c r="E8555" s="18"/>
      <c r="F8555" s="18"/>
      <c r="G8555" s="18"/>
      <c r="H8555" s="18"/>
      <c r="I8555" s="18"/>
      <c r="J8555" s="18"/>
      <c r="K8555" s="18"/>
      <c r="L8555" s="18"/>
      <c r="M8555" s="18"/>
      <c r="N8555" s="18"/>
    </row>
    <row r="8556" spans="1:14">
      <c r="A8556" s="67"/>
      <c r="B8556" s="18"/>
      <c r="C8556" s="18"/>
      <c r="D8556" s="18"/>
      <c r="E8556" s="18"/>
      <c r="F8556" s="18"/>
      <c r="G8556" s="18"/>
      <c r="H8556" s="18"/>
      <c r="I8556" s="18"/>
      <c r="J8556" s="18"/>
      <c r="K8556" s="18"/>
      <c r="L8556" s="18"/>
      <c r="M8556" s="18"/>
      <c r="N8556" s="18"/>
    </row>
    <row r="8557" spans="1:14">
      <c r="A8557" s="67"/>
      <c r="B8557" s="18"/>
      <c r="C8557" s="18"/>
      <c r="D8557" s="18"/>
      <c r="E8557" s="18"/>
      <c r="F8557" s="18"/>
      <c r="G8557" s="18"/>
      <c r="H8557" s="18"/>
      <c r="I8557" s="18"/>
      <c r="J8557" s="18"/>
      <c r="K8557" s="18"/>
      <c r="L8557" s="18"/>
      <c r="M8557" s="18"/>
      <c r="N8557" s="18"/>
    </row>
    <row r="8558" spans="1:14">
      <c r="A8558" s="67"/>
      <c r="B8558" s="18"/>
      <c r="C8558" s="18"/>
      <c r="D8558" s="18"/>
      <c r="E8558" s="18"/>
      <c r="F8558" s="18"/>
      <c r="G8558" s="18"/>
      <c r="H8558" s="18"/>
      <c r="I8558" s="18"/>
      <c r="J8558" s="18"/>
      <c r="K8558" s="18"/>
      <c r="L8558" s="18"/>
      <c r="M8558" s="18"/>
      <c r="N8558" s="18"/>
    </row>
    <row r="8559" spans="1:14">
      <c r="A8559" s="67"/>
      <c r="B8559" s="18"/>
      <c r="C8559" s="18"/>
      <c r="D8559" s="18"/>
      <c r="E8559" s="18"/>
      <c r="F8559" s="18"/>
      <c r="G8559" s="18"/>
      <c r="H8559" s="18"/>
      <c r="I8559" s="18"/>
      <c r="J8559" s="18"/>
      <c r="K8559" s="18"/>
      <c r="L8559" s="18"/>
      <c r="M8559" s="18"/>
      <c r="N8559" s="18"/>
    </row>
    <row r="8560" spans="1:14">
      <c r="A8560" s="67"/>
      <c r="B8560" s="18"/>
      <c r="C8560" s="18"/>
      <c r="D8560" s="18"/>
      <c r="E8560" s="18"/>
      <c r="F8560" s="18"/>
      <c r="G8560" s="18"/>
      <c r="H8560" s="18"/>
      <c r="I8560" s="18"/>
      <c r="J8560" s="18"/>
      <c r="K8560" s="18"/>
      <c r="L8560" s="18"/>
      <c r="M8560" s="18"/>
      <c r="N8560" s="18"/>
    </row>
    <row r="8561" spans="1:14">
      <c r="A8561" s="67"/>
      <c r="B8561" s="18"/>
      <c r="C8561" s="18"/>
      <c r="D8561" s="18"/>
      <c r="E8561" s="18"/>
      <c r="F8561" s="18"/>
      <c r="G8561" s="18"/>
      <c r="H8561" s="18"/>
      <c r="I8561" s="18"/>
      <c r="J8561" s="18"/>
      <c r="K8561" s="18"/>
      <c r="L8561" s="18"/>
      <c r="M8561" s="18"/>
      <c r="N8561" s="18"/>
    </row>
    <row r="8562" spans="1:14">
      <c r="A8562" s="67"/>
      <c r="B8562" s="18"/>
      <c r="C8562" s="18"/>
      <c r="D8562" s="18"/>
      <c r="E8562" s="18"/>
      <c r="F8562" s="18"/>
      <c r="G8562" s="18"/>
      <c r="H8562" s="18"/>
      <c r="I8562" s="18"/>
      <c r="J8562" s="18"/>
      <c r="K8562" s="18"/>
      <c r="L8562" s="18"/>
      <c r="M8562" s="18"/>
      <c r="N8562" s="18"/>
    </row>
    <row r="8563" spans="1:14">
      <c r="A8563" s="67"/>
      <c r="B8563" s="18"/>
      <c r="C8563" s="18"/>
      <c r="D8563" s="18"/>
      <c r="E8563" s="18"/>
      <c r="F8563" s="18"/>
      <c r="G8563" s="18"/>
      <c r="H8563" s="18"/>
      <c r="I8563" s="18"/>
      <c r="J8563" s="18"/>
      <c r="K8563" s="18"/>
      <c r="L8563" s="18"/>
      <c r="M8563" s="18"/>
      <c r="N8563" s="18"/>
    </row>
    <row r="8564" spans="1:14">
      <c r="A8564" s="67"/>
      <c r="B8564" s="18"/>
      <c r="C8564" s="18"/>
      <c r="D8564" s="18"/>
      <c r="E8564" s="18"/>
      <c r="F8564" s="18"/>
      <c r="G8564" s="18"/>
      <c r="H8564" s="18"/>
      <c r="I8564" s="18"/>
      <c r="J8564" s="18"/>
      <c r="K8564" s="18"/>
      <c r="L8564" s="18"/>
      <c r="M8564" s="18"/>
      <c r="N8564" s="18"/>
    </row>
    <row r="8565" spans="1:14">
      <c r="A8565" s="67"/>
      <c r="B8565" s="18"/>
      <c r="C8565" s="18"/>
      <c r="D8565" s="18"/>
      <c r="E8565" s="18"/>
      <c r="F8565" s="18"/>
      <c r="G8565" s="18"/>
      <c r="H8565" s="18"/>
      <c r="I8565" s="18"/>
      <c r="J8565" s="18"/>
      <c r="K8565" s="18"/>
      <c r="L8565" s="18"/>
      <c r="M8565" s="18"/>
      <c r="N8565" s="18"/>
    </row>
    <row r="8566" spans="1:14">
      <c r="A8566" s="67"/>
      <c r="B8566" s="18"/>
      <c r="C8566" s="18"/>
      <c r="D8566" s="18"/>
      <c r="E8566" s="18"/>
      <c r="F8566" s="18"/>
      <c r="G8566" s="18"/>
      <c r="H8566" s="18"/>
      <c r="I8566" s="18"/>
      <c r="J8566" s="18"/>
      <c r="K8566" s="18"/>
      <c r="L8566" s="18"/>
      <c r="M8566" s="18"/>
      <c r="N8566" s="18"/>
    </row>
    <row r="8567" spans="1:14">
      <c r="A8567" s="67"/>
      <c r="B8567" s="18"/>
      <c r="C8567" s="18"/>
      <c r="D8567" s="18"/>
      <c r="E8567" s="18"/>
      <c r="F8567" s="18"/>
      <c r="G8567" s="18"/>
      <c r="H8567" s="18"/>
      <c r="I8567" s="18"/>
      <c r="J8567" s="18"/>
      <c r="K8567" s="18"/>
      <c r="L8567" s="18"/>
      <c r="M8567" s="18"/>
      <c r="N8567" s="18"/>
    </row>
    <row r="8568" spans="1:14">
      <c r="A8568" s="67"/>
      <c r="B8568" s="18"/>
      <c r="C8568" s="18"/>
      <c r="D8568" s="18"/>
      <c r="E8568" s="18"/>
      <c r="F8568" s="18"/>
      <c r="G8568" s="18"/>
      <c r="H8568" s="18"/>
      <c r="I8568" s="18"/>
      <c r="J8568" s="18"/>
      <c r="K8568" s="18"/>
      <c r="L8568" s="18"/>
      <c r="M8568" s="18"/>
      <c r="N8568" s="18"/>
    </row>
    <row r="8569" spans="1:14">
      <c r="A8569" s="67"/>
      <c r="B8569" s="18"/>
      <c r="C8569" s="18"/>
      <c r="D8569" s="18"/>
      <c r="E8569" s="18"/>
      <c r="F8569" s="18"/>
      <c r="G8569" s="18"/>
      <c r="H8569" s="18"/>
      <c r="I8569" s="18"/>
      <c r="J8569" s="18"/>
      <c r="K8569" s="18"/>
      <c r="L8569" s="18"/>
      <c r="M8569" s="18"/>
      <c r="N8569" s="18"/>
    </row>
    <row r="8570" spans="1:14">
      <c r="A8570" s="67"/>
      <c r="B8570" s="18"/>
      <c r="C8570" s="18"/>
      <c r="D8570" s="18"/>
      <c r="E8570" s="18"/>
      <c r="F8570" s="18"/>
      <c r="G8570" s="18"/>
      <c r="H8570" s="18"/>
      <c r="I8570" s="18"/>
      <c r="J8570" s="18"/>
      <c r="K8570" s="18"/>
      <c r="L8570" s="18"/>
      <c r="M8570" s="18"/>
      <c r="N8570" s="18"/>
    </row>
    <row r="8571" spans="1:14">
      <c r="A8571" s="67"/>
      <c r="B8571" s="18"/>
      <c r="C8571" s="18"/>
      <c r="D8571" s="18"/>
      <c r="E8571" s="18"/>
      <c r="F8571" s="18"/>
      <c r="G8571" s="18"/>
      <c r="H8571" s="18"/>
      <c r="I8571" s="18"/>
      <c r="J8571" s="18"/>
      <c r="K8571" s="18"/>
      <c r="L8571" s="18"/>
      <c r="M8571" s="18"/>
      <c r="N8571" s="18"/>
    </row>
    <row r="8572" spans="1:14">
      <c r="A8572" s="67"/>
      <c r="B8572" s="18"/>
      <c r="C8572" s="18"/>
      <c r="D8572" s="18"/>
      <c r="E8572" s="18"/>
      <c r="F8572" s="18"/>
      <c r="G8572" s="18"/>
      <c r="H8572" s="18"/>
      <c r="I8572" s="18"/>
      <c r="J8572" s="18"/>
      <c r="K8572" s="18"/>
      <c r="L8572" s="18"/>
      <c r="M8572" s="18"/>
      <c r="N8572" s="18"/>
    </row>
    <row r="8573" spans="1:14">
      <c r="A8573" s="67"/>
      <c r="B8573" s="18"/>
      <c r="C8573" s="18"/>
      <c r="D8573" s="18"/>
      <c r="E8573" s="18"/>
      <c r="F8573" s="18"/>
      <c r="G8573" s="18"/>
      <c r="H8573" s="18"/>
      <c r="I8573" s="18"/>
      <c r="J8573" s="18"/>
      <c r="K8573" s="18"/>
      <c r="L8573" s="18"/>
      <c r="M8573" s="18"/>
      <c r="N8573" s="18"/>
    </row>
    <row r="8574" spans="1:14">
      <c r="A8574" s="67"/>
      <c r="B8574" s="18"/>
      <c r="C8574" s="18"/>
      <c r="D8574" s="18"/>
      <c r="E8574" s="18"/>
      <c r="F8574" s="18"/>
      <c r="G8574" s="18"/>
      <c r="H8574" s="18"/>
      <c r="I8574" s="18"/>
      <c r="J8574" s="18"/>
      <c r="K8574" s="18"/>
      <c r="L8574" s="18"/>
      <c r="M8574" s="18"/>
      <c r="N8574" s="18"/>
    </row>
    <row r="8575" spans="1:14">
      <c r="A8575" s="67"/>
      <c r="B8575" s="18"/>
      <c r="C8575" s="18"/>
      <c r="D8575" s="18"/>
      <c r="E8575" s="18"/>
      <c r="F8575" s="18"/>
      <c r="G8575" s="18"/>
      <c r="H8575" s="18"/>
      <c r="I8575" s="18"/>
      <c r="J8575" s="18"/>
      <c r="K8575" s="18"/>
      <c r="L8575" s="18"/>
      <c r="M8575" s="18"/>
      <c r="N8575" s="18"/>
    </row>
    <row r="8576" spans="1:14">
      <c r="A8576" s="67"/>
      <c r="B8576" s="18"/>
      <c r="C8576" s="18"/>
      <c r="D8576" s="18"/>
      <c r="E8576" s="18"/>
      <c r="F8576" s="18"/>
      <c r="G8576" s="18"/>
      <c r="H8576" s="18"/>
      <c r="I8576" s="18"/>
      <c r="J8576" s="18"/>
      <c r="K8576" s="18"/>
      <c r="L8576" s="18"/>
      <c r="M8576" s="18"/>
      <c r="N8576" s="18"/>
    </row>
    <row r="8577" spans="1:14">
      <c r="A8577" s="67"/>
      <c r="B8577" s="18"/>
      <c r="C8577" s="18"/>
      <c r="D8577" s="18"/>
      <c r="E8577" s="18"/>
      <c r="F8577" s="18"/>
      <c r="G8577" s="18"/>
      <c r="H8577" s="18"/>
      <c r="I8577" s="18"/>
      <c r="J8577" s="18"/>
      <c r="K8577" s="18"/>
      <c r="L8577" s="18"/>
      <c r="M8577" s="18"/>
      <c r="N8577" s="18"/>
    </row>
    <row r="8578" spans="1:14">
      <c r="A8578" s="67"/>
      <c r="B8578" s="18"/>
      <c r="C8578" s="18"/>
      <c r="D8578" s="18"/>
      <c r="E8578" s="18"/>
      <c r="F8578" s="18"/>
      <c r="G8578" s="18"/>
      <c r="H8578" s="18"/>
      <c r="I8578" s="18"/>
      <c r="J8578" s="18"/>
      <c r="K8578" s="18"/>
      <c r="L8578" s="18"/>
      <c r="M8578" s="18"/>
      <c r="N8578" s="18"/>
    </row>
    <row r="8579" spans="1:14">
      <c r="A8579" s="67"/>
      <c r="B8579" s="18"/>
      <c r="C8579" s="18"/>
      <c r="D8579" s="18"/>
      <c r="E8579" s="18"/>
      <c r="F8579" s="18"/>
      <c r="G8579" s="18"/>
      <c r="H8579" s="18"/>
      <c r="I8579" s="18"/>
      <c r="J8579" s="18"/>
      <c r="K8579" s="18"/>
      <c r="L8579" s="18"/>
      <c r="M8579" s="18"/>
      <c r="N8579" s="18"/>
    </row>
    <row r="8580" spans="1:14">
      <c r="A8580" s="67"/>
      <c r="B8580" s="18"/>
      <c r="C8580" s="18"/>
      <c r="D8580" s="18"/>
      <c r="E8580" s="18"/>
      <c r="F8580" s="18"/>
      <c r="G8580" s="18"/>
      <c r="H8580" s="18"/>
      <c r="I8580" s="18"/>
      <c r="J8580" s="18"/>
      <c r="K8580" s="18"/>
      <c r="L8580" s="18"/>
      <c r="M8580" s="18"/>
      <c r="N8580" s="18"/>
    </row>
    <row r="8581" spans="1:14">
      <c r="A8581" s="70"/>
      <c r="B8581" s="18"/>
      <c r="C8581" s="18"/>
      <c r="D8581" s="18"/>
      <c r="E8581" s="18"/>
      <c r="F8581" s="18"/>
      <c r="G8581" s="18"/>
      <c r="H8581" s="18"/>
      <c r="I8581" s="18"/>
      <c r="J8581" s="18"/>
      <c r="K8581" s="18"/>
      <c r="L8581" s="18"/>
      <c r="M8581" s="18"/>
      <c r="N8581" s="18"/>
    </row>
    <row r="8582" spans="1:14">
      <c r="A8582" s="15"/>
      <c r="B8582" s="18"/>
      <c r="C8582" s="18"/>
      <c r="D8582" s="18"/>
      <c r="E8582" s="18"/>
      <c r="F8582" s="18"/>
      <c r="G8582" s="18"/>
      <c r="H8582" s="18"/>
      <c r="I8582" s="18"/>
      <c r="J8582" s="18"/>
      <c r="K8582" s="18"/>
      <c r="L8582" s="18"/>
      <c r="M8582" s="18"/>
      <c r="N8582" s="18"/>
    </row>
    <row r="8583" spans="1:14">
      <c r="A8583" s="15"/>
      <c r="B8583" s="18"/>
      <c r="C8583" s="18"/>
      <c r="D8583" s="18"/>
      <c r="E8583" s="18"/>
      <c r="F8583" s="18"/>
      <c r="G8583" s="18"/>
      <c r="H8583" s="18"/>
      <c r="I8583" s="18"/>
      <c r="J8583" s="18"/>
      <c r="K8583" s="18"/>
      <c r="L8583" s="18"/>
      <c r="M8583" s="18"/>
      <c r="N8583" s="18"/>
    </row>
    <row r="8584" spans="1:14">
      <c r="A8584" s="15"/>
      <c r="B8584" s="18"/>
      <c r="C8584" s="18"/>
      <c r="D8584" s="18"/>
      <c r="E8584" s="18"/>
      <c r="F8584" s="18"/>
      <c r="G8584" s="18"/>
      <c r="H8584" s="18"/>
      <c r="I8584" s="18"/>
      <c r="J8584" s="18"/>
      <c r="K8584" s="18"/>
      <c r="L8584" s="18"/>
      <c r="M8584" s="18"/>
      <c r="N8584" s="18"/>
    </row>
    <row r="8585" spans="1:14">
      <c r="A8585" s="15"/>
      <c r="B8585" s="18"/>
      <c r="C8585" s="18"/>
      <c r="D8585" s="18"/>
      <c r="E8585" s="18"/>
      <c r="F8585" s="18"/>
      <c r="G8585" s="18"/>
      <c r="H8585" s="18"/>
      <c r="I8585" s="18"/>
      <c r="J8585" s="18"/>
      <c r="K8585" s="18"/>
      <c r="L8585" s="18"/>
      <c r="M8585" s="18"/>
      <c r="N8585" s="18"/>
    </row>
    <row r="8586" spans="1:14">
      <c r="A8586" s="15"/>
      <c r="B8586" s="18"/>
      <c r="C8586" s="18"/>
      <c r="D8586" s="18"/>
      <c r="E8586" s="18"/>
      <c r="F8586" s="18"/>
      <c r="G8586" s="18"/>
      <c r="H8586" s="18"/>
      <c r="I8586" s="18"/>
      <c r="J8586" s="18"/>
      <c r="K8586" s="18"/>
      <c r="L8586" s="18"/>
      <c r="M8586" s="18"/>
      <c r="N8586" s="18"/>
    </row>
    <row r="8587" spans="1:14">
      <c r="A8587" s="15"/>
      <c r="B8587" s="18"/>
      <c r="C8587" s="18"/>
      <c r="D8587" s="18"/>
      <c r="E8587" s="18"/>
      <c r="F8587" s="18"/>
      <c r="G8587" s="18"/>
      <c r="H8587" s="18"/>
      <c r="I8587" s="18"/>
      <c r="J8587" s="18"/>
      <c r="K8587" s="18"/>
      <c r="L8587" s="18"/>
      <c r="M8587" s="18"/>
      <c r="N8587" s="18"/>
    </row>
    <row r="8588" spans="1:14">
      <c r="A8588" s="15"/>
      <c r="B8588" s="19"/>
      <c r="C8588" s="19"/>
      <c r="D8588" s="19"/>
      <c r="E8588" s="19"/>
      <c r="F8588" s="19"/>
      <c r="G8588" s="19"/>
      <c r="H8588" s="19"/>
      <c r="I8588" s="19"/>
      <c r="J8588" s="19"/>
      <c r="K8588" s="19"/>
      <c r="L8588" s="19"/>
      <c r="M8588" s="19"/>
      <c r="N8588" s="19"/>
    </row>
    <row r="8589" spans="1:14">
      <c r="A8589" s="15"/>
      <c r="B8589" s="18"/>
      <c r="C8589" s="18"/>
      <c r="D8589" s="19"/>
      <c r="E8589" s="19"/>
      <c r="F8589" s="19"/>
      <c r="G8589" s="19"/>
      <c r="H8589" s="19"/>
      <c r="I8589" s="19"/>
      <c r="J8589" s="19"/>
      <c r="K8589" s="19"/>
      <c r="L8589" s="19"/>
      <c r="M8589" s="19"/>
      <c r="N8589" s="19"/>
    </row>
    <row r="8590" spans="1:14">
      <c r="A8590" s="18"/>
      <c r="B8590" s="18"/>
      <c r="C8590" s="18"/>
      <c r="D8590" s="18"/>
      <c r="E8590" s="18"/>
      <c r="F8590" s="18"/>
      <c r="G8590" s="18"/>
      <c r="H8590" s="18"/>
      <c r="I8590" s="18"/>
      <c r="J8590" s="18"/>
      <c r="K8590" s="18"/>
      <c r="L8590" s="18"/>
      <c r="M8590" s="18"/>
      <c r="N8590" s="18"/>
    </row>
    <row r="8591" spans="1:14">
      <c r="A8591" s="70"/>
      <c r="B8591" s="18"/>
      <c r="C8591" s="18"/>
      <c r="D8591" s="18"/>
      <c r="E8591" s="18"/>
      <c r="F8591" s="18"/>
      <c r="G8591" s="18"/>
      <c r="H8591" s="18"/>
      <c r="I8591" s="18"/>
      <c r="J8591" s="18"/>
      <c r="K8591" s="18"/>
      <c r="L8591" s="18"/>
      <c r="M8591" s="18"/>
      <c r="N8591" s="18"/>
    </row>
    <row r="8592" spans="1:14">
      <c r="A8592" s="70"/>
      <c r="B8592" s="18"/>
      <c r="C8592" s="18"/>
      <c r="D8592" s="18"/>
      <c r="E8592" s="18"/>
      <c r="F8592" s="18"/>
      <c r="G8592" s="18"/>
      <c r="H8592" s="18"/>
      <c r="I8592" s="18"/>
      <c r="J8592" s="18"/>
      <c r="K8592" s="18"/>
      <c r="L8592" s="18"/>
      <c r="M8592" s="18"/>
      <c r="N8592" s="18"/>
    </row>
    <row r="8593" spans="1:14">
      <c r="A8593" s="70"/>
      <c r="B8593" s="18"/>
      <c r="C8593" s="18"/>
      <c r="D8593" s="18"/>
      <c r="E8593" s="18"/>
      <c r="F8593" s="18"/>
      <c r="G8593" s="18"/>
      <c r="H8593" s="18"/>
      <c r="I8593" s="18"/>
      <c r="J8593" s="18"/>
      <c r="K8593" s="18"/>
      <c r="L8593" s="18"/>
      <c r="M8593" s="18"/>
      <c r="N8593" s="18"/>
    </row>
    <row r="8594" spans="1:14">
      <c r="A8594" s="67"/>
      <c r="B8594" s="18"/>
      <c r="C8594" s="18"/>
      <c r="D8594" s="18"/>
      <c r="E8594" s="18"/>
      <c r="F8594" s="18"/>
      <c r="G8594" s="18"/>
      <c r="H8594" s="18"/>
      <c r="I8594" s="18"/>
      <c r="J8594" s="18"/>
      <c r="K8594" s="18"/>
      <c r="L8594" s="18"/>
      <c r="M8594" s="18"/>
      <c r="N8594" s="18"/>
    </row>
    <row r="8595" spans="1:14">
      <c r="A8595" s="67"/>
      <c r="B8595" s="18"/>
      <c r="C8595" s="18"/>
      <c r="D8595" s="18"/>
      <c r="E8595" s="18"/>
      <c r="F8595" s="18"/>
      <c r="G8595" s="18"/>
      <c r="H8595" s="18"/>
      <c r="I8595" s="18"/>
      <c r="J8595" s="18"/>
      <c r="K8595" s="18"/>
      <c r="L8595" s="18"/>
      <c r="M8595" s="18"/>
      <c r="N8595" s="18"/>
    </row>
    <row r="8596" spans="1:14">
      <c r="A8596" s="67"/>
      <c r="B8596" s="18"/>
      <c r="C8596" s="18"/>
      <c r="D8596" s="18"/>
      <c r="E8596" s="18"/>
      <c r="F8596" s="18"/>
      <c r="G8596" s="18"/>
      <c r="H8596" s="18"/>
      <c r="I8596" s="18"/>
      <c r="J8596" s="18"/>
      <c r="K8596" s="18"/>
      <c r="L8596" s="18"/>
      <c r="M8596" s="18"/>
      <c r="N8596" s="18"/>
    </row>
    <row r="8597" spans="1:14">
      <c r="A8597" s="67"/>
      <c r="B8597" s="18"/>
      <c r="C8597" s="18"/>
      <c r="D8597" s="18"/>
      <c r="E8597" s="18"/>
      <c r="F8597" s="18"/>
      <c r="G8597" s="18"/>
      <c r="H8597" s="18"/>
      <c r="I8597" s="18"/>
      <c r="J8597" s="18"/>
      <c r="K8597" s="18"/>
      <c r="L8597" s="18"/>
      <c r="M8597" s="18"/>
      <c r="N8597" s="18"/>
    </row>
    <row r="8598" spans="1:14">
      <c r="A8598" s="67"/>
      <c r="B8598" s="18"/>
      <c r="C8598" s="18"/>
      <c r="D8598" s="18"/>
      <c r="E8598" s="18"/>
      <c r="F8598" s="18"/>
      <c r="G8598" s="18"/>
      <c r="H8598" s="18"/>
      <c r="I8598" s="18"/>
      <c r="J8598" s="18"/>
      <c r="K8598" s="18"/>
      <c r="L8598" s="18"/>
      <c r="M8598" s="18"/>
      <c r="N8598" s="18"/>
    </row>
    <row r="8599" spans="1:14">
      <c r="A8599" s="67"/>
      <c r="B8599" s="18"/>
      <c r="C8599" s="18"/>
      <c r="D8599" s="18"/>
      <c r="E8599" s="18"/>
      <c r="F8599" s="18"/>
      <c r="G8599" s="18"/>
      <c r="H8599" s="18"/>
      <c r="I8599" s="18"/>
      <c r="J8599" s="18"/>
      <c r="K8599" s="18"/>
      <c r="L8599" s="18"/>
      <c r="M8599" s="18"/>
      <c r="N8599" s="18"/>
    </row>
    <row r="8600" spans="1:14">
      <c r="A8600" s="67"/>
      <c r="B8600" s="18"/>
      <c r="C8600" s="18"/>
      <c r="D8600" s="18"/>
      <c r="E8600" s="18"/>
      <c r="F8600" s="18"/>
      <c r="G8600" s="18"/>
      <c r="H8600" s="18"/>
      <c r="I8600" s="18"/>
      <c r="J8600" s="18"/>
      <c r="K8600" s="18"/>
      <c r="L8600" s="18"/>
      <c r="M8600" s="18"/>
      <c r="N8600" s="18"/>
    </row>
    <row r="8601" spans="1:14">
      <c r="A8601" s="67"/>
      <c r="B8601" s="18"/>
      <c r="C8601" s="18"/>
      <c r="D8601" s="18"/>
      <c r="E8601" s="18"/>
      <c r="F8601" s="18"/>
      <c r="G8601" s="18"/>
      <c r="H8601" s="18"/>
      <c r="I8601" s="18"/>
      <c r="J8601" s="18"/>
      <c r="K8601" s="18"/>
      <c r="L8601" s="18"/>
      <c r="M8601" s="18"/>
      <c r="N8601" s="18"/>
    </row>
    <row r="8602" spans="1:14">
      <c r="A8602" s="67"/>
      <c r="B8602" s="18"/>
      <c r="C8602" s="18"/>
      <c r="D8602" s="18"/>
      <c r="E8602" s="18"/>
      <c r="F8602" s="18"/>
      <c r="G8602" s="18"/>
      <c r="H8602" s="18"/>
      <c r="I8602" s="18"/>
      <c r="J8602" s="18"/>
      <c r="K8602" s="18"/>
      <c r="L8602" s="18"/>
      <c r="M8602" s="18"/>
      <c r="N8602" s="18"/>
    </row>
    <row r="8603" spans="1:14">
      <c r="A8603" s="67"/>
      <c r="B8603" s="18"/>
      <c r="C8603" s="18"/>
      <c r="D8603" s="18"/>
      <c r="E8603" s="18"/>
      <c r="F8603" s="18"/>
      <c r="G8603" s="18"/>
      <c r="H8603" s="18"/>
      <c r="I8603" s="18"/>
      <c r="J8603" s="18"/>
      <c r="K8603" s="18"/>
      <c r="L8603" s="18"/>
      <c r="M8603" s="18"/>
      <c r="N8603" s="18"/>
    </row>
    <row r="8604" spans="1:14">
      <c r="A8604" s="67"/>
      <c r="B8604" s="18"/>
      <c r="C8604" s="18"/>
      <c r="D8604" s="18"/>
      <c r="E8604" s="18"/>
      <c r="F8604" s="18"/>
      <c r="G8604" s="18"/>
      <c r="H8604" s="18"/>
      <c r="I8604" s="18"/>
      <c r="J8604" s="18"/>
      <c r="K8604" s="18"/>
      <c r="L8604" s="18"/>
      <c r="M8604" s="18"/>
      <c r="N8604" s="18"/>
    </row>
    <row r="8605" spans="1:14">
      <c r="A8605" s="67"/>
      <c r="B8605" s="18"/>
      <c r="C8605" s="18"/>
      <c r="D8605" s="18"/>
      <c r="E8605" s="18"/>
      <c r="F8605" s="18"/>
      <c r="G8605" s="18"/>
      <c r="H8605" s="18"/>
      <c r="I8605" s="18"/>
      <c r="J8605" s="18"/>
      <c r="K8605" s="18"/>
      <c r="L8605" s="18"/>
      <c r="M8605" s="18"/>
      <c r="N8605" s="18"/>
    </row>
    <row r="8606" spans="1:14">
      <c r="A8606" s="67"/>
      <c r="B8606" s="18"/>
      <c r="C8606" s="18"/>
      <c r="D8606" s="18"/>
      <c r="E8606" s="18"/>
      <c r="F8606" s="18"/>
      <c r="G8606" s="18"/>
      <c r="H8606" s="18"/>
      <c r="I8606" s="18"/>
      <c r="J8606" s="18"/>
      <c r="K8606" s="18"/>
      <c r="L8606" s="18"/>
      <c r="M8606" s="18"/>
      <c r="N8606" s="18"/>
    </row>
    <row r="8607" spans="1:14">
      <c r="A8607" s="67"/>
      <c r="B8607" s="18"/>
      <c r="C8607" s="18"/>
      <c r="D8607" s="18"/>
      <c r="E8607" s="18"/>
      <c r="F8607" s="18"/>
      <c r="G8607" s="18"/>
      <c r="H8607" s="18"/>
      <c r="I8607" s="18"/>
      <c r="J8607" s="18"/>
      <c r="K8607" s="18"/>
      <c r="L8607" s="18"/>
      <c r="M8607" s="18"/>
      <c r="N8607" s="18"/>
    </row>
    <row r="8608" spans="1:14">
      <c r="A8608" s="67"/>
      <c r="B8608" s="18"/>
      <c r="C8608" s="18"/>
      <c r="D8608" s="18"/>
      <c r="E8608" s="18"/>
      <c r="F8608" s="18"/>
      <c r="G8608" s="18"/>
      <c r="H8608" s="18"/>
      <c r="I8608" s="18"/>
      <c r="J8608" s="18"/>
      <c r="K8608" s="18"/>
      <c r="L8608" s="18"/>
      <c r="M8608" s="18"/>
      <c r="N8608" s="18"/>
    </row>
    <row r="8609" spans="1:14">
      <c r="A8609" s="67"/>
      <c r="B8609" s="18"/>
      <c r="C8609" s="18"/>
      <c r="D8609" s="18"/>
      <c r="E8609" s="18"/>
      <c r="F8609" s="18"/>
      <c r="G8609" s="18"/>
      <c r="H8609" s="18"/>
      <c r="I8609" s="18"/>
      <c r="J8609" s="18"/>
      <c r="K8609" s="18"/>
      <c r="L8609" s="18"/>
      <c r="M8609" s="18"/>
      <c r="N8609" s="18"/>
    </row>
    <row r="8610" spans="1:14">
      <c r="A8610" s="67"/>
      <c r="B8610" s="18"/>
      <c r="C8610" s="18"/>
      <c r="D8610" s="18"/>
      <c r="E8610" s="18"/>
      <c r="F8610" s="18"/>
      <c r="G8610" s="18"/>
      <c r="H8610" s="18"/>
      <c r="I8610" s="18"/>
      <c r="J8610" s="18"/>
      <c r="K8610" s="18"/>
      <c r="L8610" s="18"/>
      <c r="M8610" s="18"/>
      <c r="N8610" s="18"/>
    </row>
    <row r="8611" spans="1:14">
      <c r="A8611" s="67"/>
      <c r="B8611" s="18"/>
      <c r="C8611" s="18"/>
      <c r="D8611" s="18"/>
      <c r="E8611" s="18"/>
      <c r="F8611" s="18"/>
      <c r="G8611" s="18"/>
      <c r="H8611" s="18"/>
      <c r="I8611" s="18"/>
      <c r="J8611" s="18"/>
      <c r="K8611" s="18"/>
      <c r="L8611" s="18"/>
      <c r="M8611" s="18"/>
      <c r="N8611" s="18"/>
    </row>
    <row r="8612" spans="1:14">
      <c r="A8612" s="67"/>
      <c r="B8612" s="18"/>
      <c r="C8612" s="18"/>
      <c r="D8612" s="18"/>
      <c r="E8612" s="18"/>
      <c r="F8612" s="18"/>
      <c r="G8612" s="18"/>
      <c r="H8612" s="18"/>
      <c r="I8612" s="18"/>
      <c r="J8612" s="18"/>
      <c r="K8612" s="18"/>
      <c r="L8612" s="18"/>
      <c r="M8612" s="18"/>
      <c r="N8612" s="18"/>
    </row>
    <row r="8613" spans="1:14">
      <c r="A8613" s="67"/>
      <c r="B8613" s="18"/>
      <c r="C8613" s="18"/>
      <c r="D8613" s="18"/>
      <c r="E8613" s="18"/>
      <c r="F8613" s="18"/>
      <c r="G8613" s="18"/>
      <c r="H8613" s="18"/>
      <c r="I8613" s="18"/>
      <c r="J8613" s="18"/>
      <c r="K8613" s="18"/>
      <c r="L8613" s="18"/>
      <c r="M8613" s="18"/>
      <c r="N8613" s="18"/>
    </row>
    <row r="8614" spans="1:14">
      <c r="A8614" s="67"/>
      <c r="B8614" s="18"/>
      <c r="C8614" s="18"/>
      <c r="D8614" s="18"/>
      <c r="E8614" s="18"/>
      <c r="F8614" s="18"/>
      <c r="G8614" s="18"/>
      <c r="H8614" s="18"/>
      <c r="I8614" s="18"/>
      <c r="J8614" s="18"/>
      <c r="K8614" s="18"/>
      <c r="L8614" s="18"/>
      <c r="M8614" s="18"/>
      <c r="N8614" s="18"/>
    </row>
    <row r="8615" spans="1:14">
      <c r="A8615" s="67"/>
      <c r="B8615" s="18"/>
      <c r="C8615" s="18"/>
      <c r="D8615" s="18"/>
      <c r="E8615" s="18"/>
      <c r="F8615" s="18"/>
      <c r="G8615" s="18"/>
      <c r="H8615" s="18"/>
      <c r="I8615" s="18"/>
      <c r="J8615" s="18"/>
      <c r="K8615" s="18"/>
      <c r="L8615" s="18"/>
      <c r="M8615" s="18"/>
      <c r="N8615" s="18"/>
    </row>
    <row r="8616" spans="1:14">
      <c r="A8616" s="67"/>
      <c r="B8616" s="18"/>
      <c r="C8616" s="18"/>
      <c r="D8616" s="18"/>
      <c r="E8616" s="18"/>
      <c r="F8616" s="18"/>
      <c r="G8616" s="18"/>
      <c r="H8616" s="18"/>
      <c r="I8616" s="18"/>
      <c r="J8616" s="18"/>
      <c r="K8616" s="18"/>
      <c r="L8616" s="18"/>
      <c r="M8616" s="18"/>
      <c r="N8616" s="18"/>
    </row>
    <row r="8617" spans="1:14">
      <c r="A8617" s="67"/>
      <c r="B8617" s="18"/>
      <c r="C8617" s="18"/>
      <c r="D8617" s="18"/>
      <c r="E8617" s="18"/>
      <c r="F8617" s="18"/>
      <c r="G8617" s="18"/>
      <c r="H8617" s="18"/>
      <c r="I8617" s="18"/>
      <c r="J8617" s="18"/>
      <c r="K8617" s="18"/>
      <c r="L8617" s="18"/>
      <c r="M8617" s="18"/>
      <c r="N8617" s="18"/>
    </row>
    <row r="8618" spans="1:14">
      <c r="A8618" s="67"/>
      <c r="B8618" s="18"/>
      <c r="C8618" s="18"/>
      <c r="D8618" s="18"/>
      <c r="E8618" s="18"/>
      <c r="F8618" s="18"/>
      <c r="G8618" s="18"/>
      <c r="H8618" s="18"/>
      <c r="I8618" s="18"/>
      <c r="J8618" s="18"/>
      <c r="K8618" s="18"/>
      <c r="L8618" s="18"/>
      <c r="M8618" s="18"/>
      <c r="N8618" s="18"/>
    </row>
    <row r="8619" spans="1:14">
      <c r="A8619" s="67"/>
      <c r="B8619" s="18"/>
      <c r="C8619" s="18"/>
      <c r="D8619" s="18"/>
      <c r="E8619" s="18"/>
      <c r="F8619" s="18"/>
      <c r="G8619" s="18"/>
      <c r="H8619" s="18"/>
      <c r="I8619" s="18"/>
      <c r="J8619" s="18"/>
      <c r="K8619" s="18"/>
      <c r="L8619" s="18"/>
      <c r="M8619" s="18"/>
      <c r="N8619" s="18"/>
    </row>
    <row r="8620" spans="1:14">
      <c r="A8620" s="67"/>
      <c r="B8620" s="18"/>
      <c r="C8620" s="18"/>
      <c r="D8620" s="18"/>
      <c r="E8620" s="18"/>
      <c r="F8620" s="18"/>
      <c r="G8620" s="18"/>
      <c r="H8620" s="18"/>
      <c r="I8620" s="18"/>
      <c r="J8620" s="18"/>
      <c r="K8620" s="18"/>
      <c r="L8620" s="18"/>
      <c r="M8620" s="18"/>
      <c r="N8620" s="18"/>
    </row>
    <row r="8621" spans="1:14">
      <c r="A8621" s="67"/>
      <c r="B8621" s="18"/>
      <c r="C8621" s="18"/>
      <c r="D8621" s="18"/>
      <c r="E8621" s="18"/>
      <c r="F8621" s="18"/>
      <c r="G8621" s="18"/>
      <c r="H8621" s="18"/>
      <c r="I8621" s="18"/>
      <c r="J8621" s="18"/>
      <c r="K8621" s="18"/>
      <c r="L8621" s="18"/>
      <c r="M8621" s="18"/>
      <c r="N8621" s="18"/>
    </row>
    <row r="8622" spans="1:14">
      <c r="A8622" s="67"/>
      <c r="B8622" s="18"/>
      <c r="C8622" s="18"/>
      <c r="D8622" s="18"/>
      <c r="E8622" s="18"/>
      <c r="F8622" s="18"/>
      <c r="G8622" s="18"/>
      <c r="H8622" s="18"/>
      <c r="I8622" s="18"/>
      <c r="J8622" s="18"/>
      <c r="K8622" s="18"/>
      <c r="L8622" s="18"/>
      <c r="M8622" s="18"/>
      <c r="N8622" s="18"/>
    </row>
    <row r="8623" spans="1:14">
      <c r="A8623" s="67"/>
      <c r="B8623" s="18"/>
      <c r="C8623" s="18"/>
      <c r="D8623" s="18"/>
      <c r="E8623" s="18"/>
      <c r="F8623" s="18"/>
      <c r="G8623" s="18"/>
      <c r="H8623" s="18"/>
      <c r="I8623" s="18"/>
      <c r="J8623" s="18"/>
      <c r="K8623" s="18"/>
      <c r="L8623" s="18"/>
      <c r="M8623" s="18"/>
      <c r="N8623" s="18"/>
    </row>
    <row r="8624" spans="1:14">
      <c r="A8624" s="67"/>
      <c r="B8624" s="18"/>
      <c r="C8624" s="18"/>
      <c r="D8624" s="18"/>
      <c r="E8624" s="18"/>
      <c r="F8624" s="18"/>
      <c r="G8624" s="18"/>
      <c r="H8624" s="18"/>
      <c r="I8624" s="18"/>
      <c r="J8624" s="18"/>
      <c r="K8624" s="18"/>
      <c r="L8624" s="18"/>
      <c r="M8624" s="18"/>
      <c r="N8624" s="18"/>
    </row>
    <row r="8625" spans="1:14">
      <c r="A8625" s="67"/>
      <c r="B8625" s="18"/>
      <c r="C8625" s="18"/>
      <c r="D8625" s="18"/>
      <c r="E8625" s="18"/>
      <c r="F8625" s="18"/>
      <c r="G8625" s="18"/>
      <c r="H8625" s="18"/>
      <c r="I8625" s="18"/>
      <c r="J8625" s="18"/>
      <c r="K8625" s="18"/>
      <c r="L8625" s="18"/>
      <c r="M8625" s="18"/>
      <c r="N8625" s="18"/>
    </row>
    <row r="8626" spans="1:14">
      <c r="A8626" s="67"/>
      <c r="B8626" s="18"/>
      <c r="C8626" s="18"/>
      <c r="D8626" s="18"/>
      <c r="E8626" s="18"/>
      <c r="F8626" s="18"/>
      <c r="G8626" s="18"/>
      <c r="H8626" s="18"/>
      <c r="I8626" s="18"/>
      <c r="J8626" s="18"/>
      <c r="K8626" s="18"/>
      <c r="L8626" s="18"/>
      <c r="M8626" s="18"/>
      <c r="N8626" s="18"/>
    </row>
    <row r="8627" spans="1:14">
      <c r="A8627" s="67"/>
      <c r="B8627" s="18"/>
      <c r="C8627" s="18"/>
      <c r="D8627" s="18"/>
      <c r="E8627" s="18"/>
      <c r="F8627" s="18"/>
      <c r="G8627" s="18"/>
      <c r="H8627" s="18"/>
      <c r="I8627" s="18"/>
      <c r="J8627" s="18"/>
      <c r="K8627" s="18"/>
      <c r="L8627" s="18"/>
      <c r="M8627" s="18"/>
      <c r="N8627" s="18"/>
    </row>
    <row r="8628" spans="1:14">
      <c r="A8628" s="67"/>
      <c r="B8628" s="18"/>
      <c r="C8628" s="18"/>
      <c r="D8628" s="18"/>
      <c r="E8628" s="18"/>
      <c r="F8628" s="18"/>
      <c r="G8628" s="18"/>
      <c r="H8628" s="18"/>
      <c r="I8628" s="18"/>
      <c r="J8628" s="18"/>
      <c r="K8628" s="18"/>
      <c r="L8628" s="18"/>
      <c r="M8628" s="18"/>
      <c r="N8628" s="18"/>
    </row>
    <row r="8629" spans="1:14">
      <c r="A8629" s="67"/>
      <c r="B8629" s="18"/>
      <c r="C8629" s="18"/>
      <c r="D8629" s="18"/>
      <c r="E8629" s="18"/>
      <c r="F8629" s="18"/>
      <c r="G8629" s="18"/>
      <c r="H8629" s="18"/>
      <c r="I8629" s="18"/>
      <c r="J8629" s="18"/>
      <c r="K8629" s="18"/>
      <c r="L8629" s="18"/>
      <c r="M8629" s="18"/>
      <c r="N8629" s="18"/>
    </row>
    <row r="8630" spans="1:14">
      <c r="A8630" s="67"/>
      <c r="B8630" s="18"/>
      <c r="C8630" s="18"/>
      <c r="D8630" s="18"/>
      <c r="E8630" s="18"/>
      <c r="F8630" s="18"/>
      <c r="G8630" s="18"/>
      <c r="H8630" s="18"/>
      <c r="I8630" s="18"/>
      <c r="J8630" s="18"/>
      <c r="K8630" s="18"/>
      <c r="L8630" s="18"/>
      <c r="M8630" s="18"/>
      <c r="N8630" s="18"/>
    </row>
    <row r="8631" spans="1:14">
      <c r="A8631" s="67"/>
      <c r="B8631" s="18"/>
      <c r="C8631" s="18"/>
      <c r="D8631" s="18"/>
      <c r="E8631" s="18"/>
      <c r="F8631" s="18"/>
      <c r="G8631" s="18"/>
      <c r="H8631" s="18"/>
      <c r="I8631" s="18"/>
      <c r="J8631" s="18"/>
      <c r="K8631" s="18"/>
      <c r="L8631" s="18"/>
      <c r="M8631" s="18"/>
      <c r="N8631" s="18"/>
    </row>
    <row r="8632" spans="1:14">
      <c r="A8632" s="67"/>
      <c r="B8632" s="18"/>
      <c r="C8632" s="18"/>
      <c r="D8632" s="18"/>
      <c r="E8632" s="18"/>
      <c r="F8632" s="18"/>
      <c r="G8632" s="18"/>
      <c r="H8632" s="18"/>
      <c r="I8632" s="18"/>
      <c r="J8632" s="18"/>
      <c r="K8632" s="18"/>
      <c r="L8632" s="18"/>
      <c r="M8632" s="18"/>
      <c r="N8632" s="18"/>
    </row>
    <row r="8633" spans="1:14">
      <c r="A8633" s="67"/>
      <c r="B8633" s="18"/>
      <c r="C8633" s="18"/>
      <c r="D8633" s="18"/>
      <c r="E8633" s="18"/>
      <c r="F8633" s="18"/>
      <c r="G8633" s="18"/>
      <c r="H8633" s="18"/>
      <c r="I8633" s="18"/>
      <c r="J8633" s="18"/>
      <c r="K8633" s="18"/>
      <c r="L8633" s="18"/>
      <c r="M8633" s="18"/>
      <c r="N8633" s="18"/>
    </row>
    <row r="8634" spans="1:14">
      <c r="A8634" s="67"/>
      <c r="B8634" s="18"/>
      <c r="C8634" s="18"/>
      <c r="D8634" s="18"/>
      <c r="E8634" s="18"/>
      <c r="F8634" s="18"/>
      <c r="G8634" s="18"/>
      <c r="H8634" s="18"/>
      <c r="I8634" s="18"/>
      <c r="J8634" s="18"/>
      <c r="K8634" s="18"/>
      <c r="L8634" s="18"/>
      <c r="M8634" s="18"/>
      <c r="N8634" s="18"/>
    </row>
    <row r="8635" spans="1:14">
      <c r="A8635" s="67"/>
      <c r="B8635" s="18"/>
      <c r="C8635" s="18"/>
      <c r="D8635" s="18"/>
      <c r="E8635" s="18"/>
      <c r="F8635" s="18"/>
      <c r="G8635" s="18"/>
      <c r="H8635" s="18"/>
      <c r="I8635" s="18"/>
      <c r="J8635" s="18"/>
      <c r="K8635" s="18"/>
      <c r="L8635" s="18"/>
      <c r="M8635" s="18"/>
      <c r="N8635" s="18"/>
    </row>
    <row r="8636" spans="1:14">
      <c r="A8636" s="67"/>
      <c r="B8636" s="18"/>
      <c r="C8636" s="18"/>
      <c r="D8636" s="18"/>
      <c r="E8636" s="18"/>
      <c r="F8636" s="18"/>
      <c r="G8636" s="18"/>
      <c r="H8636" s="18"/>
      <c r="I8636" s="18"/>
      <c r="J8636" s="18"/>
      <c r="K8636" s="18"/>
      <c r="L8636" s="18"/>
      <c r="M8636" s="18"/>
      <c r="N8636" s="18"/>
    </row>
    <row r="8637" spans="1:14">
      <c r="A8637" s="67"/>
      <c r="B8637" s="18"/>
      <c r="C8637" s="18"/>
      <c r="D8637" s="18"/>
      <c r="E8637" s="18"/>
      <c r="F8637" s="18"/>
      <c r="G8637" s="18"/>
      <c r="H8637" s="18"/>
      <c r="I8637" s="18"/>
      <c r="J8637" s="18"/>
      <c r="K8637" s="18"/>
      <c r="L8637" s="18"/>
      <c r="M8637" s="18"/>
      <c r="N8637" s="18"/>
    </row>
    <row r="8638" spans="1:14">
      <c r="A8638" s="67"/>
      <c r="B8638" s="18"/>
      <c r="C8638" s="18"/>
      <c r="D8638" s="18"/>
      <c r="E8638" s="18"/>
      <c r="F8638" s="18"/>
      <c r="G8638" s="18"/>
      <c r="H8638" s="18"/>
      <c r="I8638" s="18"/>
      <c r="J8638" s="18"/>
      <c r="K8638" s="18"/>
      <c r="L8638" s="18"/>
      <c r="M8638" s="18"/>
      <c r="N8638" s="18"/>
    </row>
    <row r="8639" spans="1:14">
      <c r="A8639" s="67"/>
      <c r="B8639" s="18"/>
      <c r="C8639" s="18"/>
      <c r="D8639" s="18"/>
      <c r="E8639" s="18"/>
      <c r="F8639" s="18"/>
      <c r="G8639" s="18"/>
      <c r="H8639" s="18"/>
      <c r="I8639" s="18"/>
      <c r="J8639" s="18"/>
      <c r="K8639" s="18"/>
      <c r="L8639" s="18"/>
      <c r="M8639" s="18"/>
      <c r="N8639" s="18"/>
    </row>
    <row r="8640" spans="1:14">
      <c r="A8640" s="67"/>
      <c r="B8640" s="18"/>
      <c r="C8640" s="18"/>
      <c r="D8640" s="18"/>
      <c r="E8640" s="18"/>
      <c r="F8640" s="18"/>
      <c r="G8640" s="18"/>
      <c r="H8640" s="18"/>
      <c r="I8640" s="18"/>
      <c r="J8640" s="18"/>
      <c r="K8640" s="18"/>
      <c r="L8640" s="18"/>
      <c r="M8640" s="18"/>
      <c r="N8640" s="18"/>
    </row>
    <row r="8641" spans="1:14">
      <c r="A8641" s="67"/>
      <c r="B8641" s="18"/>
      <c r="C8641" s="18"/>
      <c r="D8641" s="18"/>
      <c r="E8641" s="18"/>
      <c r="F8641" s="18"/>
      <c r="G8641" s="18"/>
      <c r="H8641" s="18"/>
      <c r="I8641" s="18"/>
      <c r="J8641" s="18"/>
      <c r="K8641" s="18"/>
      <c r="L8641" s="18"/>
      <c r="M8641" s="18"/>
      <c r="N8641" s="18"/>
    </row>
    <row r="8642" spans="1:14">
      <c r="A8642" s="67"/>
      <c r="B8642" s="18"/>
      <c r="C8642" s="18"/>
      <c r="D8642" s="18"/>
      <c r="E8642" s="18"/>
      <c r="F8642" s="18"/>
      <c r="G8642" s="18"/>
      <c r="H8642" s="18"/>
      <c r="I8642" s="18"/>
      <c r="J8642" s="18"/>
      <c r="K8642" s="18"/>
      <c r="L8642" s="18"/>
      <c r="M8642" s="18"/>
      <c r="N8642" s="18"/>
    </row>
    <row r="8643" spans="1:14">
      <c r="A8643" s="67"/>
      <c r="B8643" s="18"/>
      <c r="C8643" s="18"/>
      <c r="D8643" s="18"/>
      <c r="E8643" s="18"/>
      <c r="F8643" s="18"/>
      <c r="G8643" s="18"/>
      <c r="H8643" s="18"/>
      <c r="I8643" s="18"/>
      <c r="J8643" s="18"/>
      <c r="K8643" s="18"/>
      <c r="L8643" s="18"/>
      <c r="M8643" s="18"/>
      <c r="N8643" s="18"/>
    </row>
    <row r="8644" spans="1:14">
      <c r="A8644" s="67"/>
      <c r="B8644" s="18"/>
      <c r="C8644" s="18"/>
      <c r="D8644" s="18"/>
      <c r="E8644" s="18"/>
      <c r="F8644" s="18"/>
      <c r="G8644" s="18"/>
      <c r="H8644" s="18"/>
      <c r="I8644" s="18"/>
      <c r="J8644" s="18"/>
      <c r="K8644" s="18"/>
      <c r="L8644" s="18"/>
      <c r="M8644" s="18"/>
      <c r="N8644" s="18"/>
    </row>
    <row r="8645" spans="1:14">
      <c r="A8645" s="67"/>
      <c r="B8645" s="18"/>
      <c r="C8645" s="18"/>
      <c r="D8645" s="18"/>
      <c r="E8645" s="18"/>
      <c r="F8645" s="18"/>
      <c r="G8645" s="18"/>
      <c r="H8645" s="18"/>
      <c r="I8645" s="18"/>
      <c r="J8645" s="18"/>
      <c r="K8645" s="18"/>
      <c r="L8645" s="18"/>
      <c r="M8645" s="18"/>
      <c r="N8645" s="18"/>
    </row>
    <row r="8646" spans="1:14">
      <c r="A8646" s="67"/>
      <c r="B8646" s="18"/>
      <c r="C8646" s="18"/>
      <c r="D8646" s="18"/>
      <c r="E8646" s="18"/>
      <c r="F8646" s="18"/>
      <c r="G8646" s="18"/>
      <c r="H8646" s="18"/>
      <c r="I8646" s="18"/>
      <c r="J8646" s="18"/>
      <c r="K8646" s="18"/>
      <c r="L8646" s="18"/>
      <c r="M8646" s="18"/>
      <c r="N8646" s="18"/>
    </row>
    <row r="8647" spans="1:14">
      <c r="A8647" s="67"/>
      <c r="B8647" s="18"/>
      <c r="C8647" s="18"/>
      <c r="D8647" s="18"/>
      <c r="E8647" s="18"/>
      <c r="F8647" s="18"/>
      <c r="G8647" s="18"/>
      <c r="H8647" s="18"/>
      <c r="I8647" s="18"/>
      <c r="J8647" s="18"/>
      <c r="K8647" s="18"/>
      <c r="L8647" s="18"/>
      <c r="M8647" s="18"/>
      <c r="N8647" s="18"/>
    </row>
    <row r="8648" spans="1:14">
      <c r="A8648" s="67"/>
      <c r="B8648" s="18"/>
      <c r="C8648" s="18"/>
      <c r="D8648" s="18"/>
      <c r="E8648" s="18"/>
      <c r="F8648" s="18"/>
      <c r="G8648" s="18"/>
      <c r="H8648" s="18"/>
      <c r="I8648" s="18"/>
      <c r="J8648" s="18"/>
      <c r="K8648" s="18"/>
      <c r="L8648" s="18"/>
      <c r="M8648" s="18"/>
      <c r="N8648" s="18"/>
    </row>
    <row r="8649" spans="1:14">
      <c r="A8649" s="67"/>
      <c r="B8649" s="18"/>
      <c r="C8649" s="18"/>
      <c r="D8649" s="18"/>
      <c r="E8649" s="18"/>
      <c r="F8649" s="18"/>
      <c r="G8649" s="18"/>
      <c r="H8649" s="18"/>
      <c r="I8649" s="18"/>
      <c r="J8649" s="18"/>
      <c r="K8649" s="18"/>
      <c r="L8649" s="18"/>
      <c r="M8649" s="18"/>
      <c r="N8649" s="18"/>
    </row>
    <row r="8650" spans="1:14">
      <c r="A8650" s="67"/>
      <c r="B8650" s="18"/>
      <c r="C8650" s="18"/>
      <c r="D8650" s="18"/>
      <c r="E8650" s="18"/>
      <c r="F8650" s="18"/>
      <c r="G8650" s="18"/>
      <c r="H8650" s="18"/>
      <c r="I8650" s="18"/>
      <c r="J8650" s="18"/>
      <c r="K8650" s="18"/>
      <c r="L8650" s="18"/>
      <c r="M8650" s="18"/>
      <c r="N8650" s="18"/>
    </row>
    <row r="8651" spans="1:14">
      <c r="A8651" s="67"/>
      <c r="B8651" s="18"/>
      <c r="C8651" s="18"/>
      <c r="D8651" s="18"/>
      <c r="E8651" s="18"/>
      <c r="F8651" s="18"/>
      <c r="G8651" s="18"/>
      <c r="H8651" s="18"/>
      <c r="I8651" s="18"/>
      <c r="J8651" s="18"/>
      <c r="K8651" s="18"/>
      <c r="L8651" s="18"/>
      <c r="M8651" s="18"/>
      <c r="N8651" s="18"/>
    </row>
    <row r="8652" spans="1:14">
      <c r="A8652" s="67"/>
      <c r="B8652" s="18"/>
      <c r="C8652" s="18"/>
      <c r="D8652" s="18"/>
      <c r="E8652" s="18"/>
      <c r="F8652" s="18"/>
      <c r="G8652" s="18"/>
      <c r="H8652" s="18"/>
      <c r="I8652" s="18"/>
      <c r="J8652" s="18"/>
      <c r="K8652" s="18"/>
      <c r="L8652" s="18"/>
      <c r="M8652" s="18"/>
      <c r="N8652" s="18"/>
    </row>
    <row r="8653" spans="1:14">
      <c r="A8653" s="67"/>
      <c r="B8653" s="18"/>
      <c r="C8653" s="18"/>
      <c r="D8653" s="18"/>
      <c r="E8653" s="18"/>
      <c r="F8653" s="18"/>
      <c r="G8653" s="18"/>
      <c r="H8653" s="18"/>
      <c r="I8653" s="18"/>
      <c r="J8653" s="18"/>
      <c r="K8653" s="18"/>
      <c r="L8653" s="18"/>
      <c r="M8653" s="18"/>
      <c r="N8653" s="18"/>
    </row>
    <row r="8654" spans="1:14">
      <c r="A8654" s="67"/>
      <c r="B8654" s="18"/>
      <c r="C8654" s="18"/>
      <c r="D8654" s="18"/>
      <c r="E8654" s="18"/>
      <c r="F8654" s="18"/>
      <c r="G8654" s="18"/>
      <c r="H8654" s="18"/>
      <c r="I8654" s="18"/>
      <c r="J8654" s="18"/>
      <c r="K8654" s="18"/>
      <c r="L8654" s="18"/>
      <c r="M8654" s="18"/>
      <c r="N8654" s="18"/>
    </row>
    <row r="8655" spans="1:14">
      <c r="A8655" s="67"/>
      <c r="B8655" s="18"/>
      <c r="C8655" s="18"/>
      <c r="D8655" s="18"/>
      <c r="E8655" s="18"/>
      <c r="F8655" s="18"/>
      <c r="G8655" s="18"/>
      <c r="H8655" s="18"/>
      <c r="I8655" s="18"/>
      <c r="J8655" s="18"/>
      <c r="K8655" s="18"/>
      <c r="L8655" s="18"/>
      <c r="M8655" s="18"/>
      <c r="N8655" s="18"/>
    </row>
    <row r="8656" spans="1:14">
      <c r="A8656" s="67"/>
      <c r="B8656" s="18"/>
      <c r="C8656" s="18"/>
      <c r="D8656" s="18"/>
      <c r="E8656" s="18"/>
      <c r="F8656" s="18"/>
      <c r="G8656" s="18"/>
      <c r="H8656" s="18"/>
      <c r="I8656" s="18"/>
      <c r="J8656" s="18"/>
      <c r="K8656" s="18"/>
      <c r="L8656" s="18"/>
      <c r="M8656" s="18"/>
      <c r="N8656" s="18"/>
    </row>
    <row r="8657" spans="1:14">
      <c r="A8657" s="67"/>
      <c r="B8657" s="18"/>
      <c r="C8657" s="18"/>
      <c r="D8657" s="18"/>
      <c r="E8657" s="18"/>
      <c r="F8657" s="18"/>
      <c r="G8657" s="18"/>
      <c r="H8657" s="18"/>
      <c r="I8657" s="18"/>
      <c r="J8657" s="18"/>
      <c r="K8657" s="18"/>
      <c r="L8657" s="18"/>
      <c r="M8657" s="18"/>
      <c r="N8657" s="18"/>
    </row>
    <row r="8658" spans="1:14">
      <c r="A8658" s="67"/>
      <c r="B8658" s="18"/>
      <c r="C8658" s="18"/>
      <c r="D8658" s="18"/>
      <c r="E8658" s="18"/>
      <c r="F8658" s="18"/>
      <c r="G8658" s="18"/>
      <c r="H8658" s="18"/>
      <c r="I8658" s="18"/>
      <c r="J8658" s="18"/>
      <c r="K8658" s="18"/>
      <c r="L8658" s="18"/>
      <c r="M8658" s="18"/>
      <c r="N8658" s="18"/>
    </row>
    <row r="8659" spans="1:14">
      <c r="A8659" s="67"/>
      <c r="B8659" s="18"/>
      <c r="C8659" s="18"/>
      <c r="D8659" s="18"/>
      <c r="E8659" s="18"/>
      <c r="F8659" s="18"/>
      <c r="G8659" s="18"/>
      <c r="H8659" s="18"/>
      <c r="I8659" s="18"/>
      <c r="J8659" s="18"/>
      <c r="K8659" s="18"/>
      <c r="L8659" s="18"/>
      <c r="M8659" s="18"/>
      <c r="N8659" s="18"/>
    </row>
    <row r="8660" spans="1:14">
      <c r="A8660" s="67"/>
      <c r="B8660" s="18"/>
      <c r="C8660" s="18"/>
      <c r="D8660" s="18"/>
      <c r="E8660" s="18"/>
      <c r="F8660" s="18"/>
      <c r="G8660" s="18"/>
      <c r="H8660" s="18"/>
      <c r="I8660" s="18"/>
      <c r="J8660" s="18"/>
      <c r="K8660" s="18"/>
      <c r="L8660" s="18"/>
      <c r="M8660" s="18"/>
      <c r="N8660" s="18"/>
    </row>
    <row r="8661" spans="1:14">
      <c r="A8661" s="67"/>
      <c r="B8661" s="18"/>
      <c r="C8661" s="18"/>
      <c r="D8661" s="18"/>
      <c r="E8661" s="18"/>
      <c r="F8661" s="18"/>
      <c r="G8661" s="18"/>
      <c r="H8661" s="18"/>
      <c r="I8661" s="18"/>
      <c r="J8661" s="18"/>
      <c r="K8661" s="18"/>
      <c r="L8661" s="18"/>
      <c r="M8661" s="18"/>
      <c r="N8661" s="18"/>
    </row>
    <row r="8662" spans="1:14">
      <c r="A8662" s="67"/>
      <c r="B8662" s="18"/>
      <c r="C8662" s="18"/>
      <c r="D8662" s="18"/>
      <c r="E8662" s="18"/>
      <c r="F8662" s="18"/>
      <c r="G8662" s="18"/>
      <c r="H8662" s="18"/>
      <c r="I8662" s="18"/>
      <c r="J8662" s="18"/>
      <c r="K8662" s="18"/>
      <c r="L8662" s="18"/>
      <c r="M8662" s="18"/>
      <c r="N8662" s="18"/>
    </row>
    <row r="8663" spans="1:14">
      <c r="A8663" s="67"/>
      <c r="B8663" s="18"/>
      <c r="C8663" s="18"/>
      <c r="D8663" s="18"/>
      <c r="E8663" s="18"/>
      <c r="F8663" s="18"/>
      <c r="G8663" s="18"/>
      <c r="H8663" s="18"/>
      <c r="I8663" s="18"/>
      <c r="J8663" s="18"/>
      <c r="K8663" s="18"/>
      <c r="L8663" s="18"/>
      <c r="M8663" s="18"/>
      <c r="N8663" s="18"/>
    </row>
    <row r="8664" spans="1:14">
      <c r="A8664" s="67"/>
      <c r="B8664" s="18"/>
      <c r="C8664" s="18"/>
      <c r="D8664" s="18"/>
      <c r="E8664" s="18"/>
      <c r="F8664" s="18"/>
      <c r="G8664" s="18"/>
      <c r="H8664" s="18"/>
      <c r="I8664" s="18"/>
      <c r="J8664" s="18"/>
      <c r="K8664" s="18"/>
      <c r="L8664" s="18"/>
      <c r="M8664" s="18"/>
      <c r="N8664" s="18"/>
    </row>
    <row r="8665" spans="1:14">
      <c r="A8665" s="67"/>
      <c r="B8665" s="18"/>
      <c r="C8665" s="18"/>
      <c r="D8665" s="18"/>
      <c r="E8665" s="18"/>
      <c r="F8665" s="18"/>
      <c r="G8665" s="18"/>
      <c r="H8665" s="18"/>
      <c r="I8665" s="18"/>
      <c r="J8665" s="18"/>
      <c r="K8665" s="18"/>
      <c r="L8665" s="18"/>
      <c r="M8665" s="18"/>
      <c r="N8665" s="18"/>
    </row>
    <row r="8666" spans="1:14">
      <c r="A8666" s="67"/>
      <c r="B8666" s="18"/>
      <c r="C8666" s="18"/>
      <c r="D8666" s="18"/>
      <c r="E8666" s="18"/>
      <c r="F8666" s="18"/>
      <c r="G8666" s="18"/>
      <c r="H8666" s="18"/>
      <c r="I8666" s="18"/>
      <c r="J8666" s="18"/>
      <c r="K8666" s="18"/>
      <c r="L8666" s="18"/>
      <c r="M8666" s="18"/>
      <c r="N8666" s="18"/>
    </row>
    <row r="8667" spans="1:14">
      <c r="A8667" s="67"/>
      <c r="B8667" s="18"/>
      <c r="C8667" s="18"/>
      <c r="D8667" s="18"/>
      <c r="E8667" s="18"/>
      <c r="F8667" s="18"/>
      <c r="G8667" s="18"/>
      <c r="H8667" s="18"/>
      <c r="I8667" s="18"/>
      <c r="J8667" s="18"/>
      <c r="K8667" s="18"/>
      <c r="L8667" s="18"/>
      <c r="M8667" s="18"/>
      <c r="N8667" s="18"/>
    </row>
    <row r="8668" spans="1:14">
      <c r="A8668" s="67"/>
      <c r="B8668" s="18"/>
      <c r="C8668" s="18"/>
      <c r="D8668" s="18"/>
      <c r="E8668" s="18"/>
      <c r="F8668" s="18"/>
      <c r="G8668" s="18"/>
      <c r="H8668" s="18"/>
      <c r="I8668" s="18"/>
      <c r="J8668" s="18"/>
      <c r="K8668" s="18"/>
      <c r="L8668" s="18"/>
      <c r="M8668" s="18"/>
      <c r="N8668" s="18"/>
    </row>
    <row r="8669" spans="1:14">
      <c r="A8669" s="67"/>
      <c r="B8669" s="18"/>
      <c r="C8669" s="18"/>
      <c r="D8669" s="18"/>
      <c r="E8669" s="18"/>
      <c r="F8669" s="18"/>
      <c r="G8669" s="18"/>
      <c r="H8669" s="18"/>
      <c r="I8669" s="18"/>
      <c r="J8669" s="18"/>
      <c r="K8669" s="18"/>
      <c r="L8669" s="18"/>
      <c r="M8669" s="18"/>
      <c r="N8669" s="18"/>
    </row>
    <row r="8670" spans="1:14">
      <c r="A8670" s="67"/>
      <c r="B8670" s="18"/>
      <c r="C8670" s="18"/>
      <c r="D8670" s="18"/>
      <c r="E8670" s="18"/>
      <c r="F8670" s="18"/>
      <c r="G8670" s="18"/>
      <c r="H8670" s="18"/>
      <c r="I8670" s="18"/>
      <c r="J8670" s="18"/>
      <c r="K8670" s="18"/>
      <c r="L8670" s="18"/>
      <c r="M8670" s="18"/>
      <c r="N8670" s="18"/>
    </row>
    <row r="8671" spans="1:14">
      <c r="A8671" s="67"/>
      <c r="B8671" s="18"/>
      <c r="C8671" s="18"/>
      <c r="D8671" s="18"/>
      <c r="E8671" s="18"/>
      <c r="F8671" s="18"/>
      <c r="G8671" s="18"/>
      <c r="H8671" s="18"/>
      <c r="I8671" s="18"/>
      <c r="J8671" s="18"/>
      <c r="K8671" s="18"/>
      <c r="L8671" s="18"/>
      <c r="M8671" s="18"/>
      <c r="N8671" s="18"/>
    </row>
    <row r="8672" spans="1:14">
      <c r="A8672" s="67"/>
      <c r="B8672" s="18"/>
      <c r="C8672" s="18"/>
      <c r="D8672" s="18"/>
      <c r="E8672" s="18"/>
      <c r="F8672" s="18"/>
      <c r="G8672" s="18"/>
      <c r="H8672" s="18"/>
      <c r="I8672" s="18"/>
      <c r="J8672" s="18"/>
      <c r="K8672" s="18"/>
      <c r="L8672" s="18"/>
      <c r="M8672" s="18"/>
      <c r="N8672" s="18"/>
    </row>
    <row r="8673" spans="1:14">
      <c r="A8673" s="67"/>
      <c r="B8673" s="18"/>
      <c r="C8673" s="18"/>
      <c r="D8673" s="18"/>
      <c r="E8673" s="18"/>
      <c r="F8673" s="18"/>
      <c r="G8673" s="18"/>
      <c r="H8673" s="18"/>
      <c r="I8673" s="18"/>
      <c r="J8673" s="18"/>
      <c r="K8673" s="18"/>
      <c r="L8673" s="18"/>
      <c r="M8673" s="18"/>
      <c r="N8673" s="18"/>
    </row>
    <row r="8674" spans="1:14">
      <c r="A8674" s="67"/>
      <c r="B8674" s="18"/>
      <c r="C8674" s="18"/>
      <c r="D8674" s="18"/>
      <c r="E8674" s="18"/>
      <c r="F8674" s="18"/>
      <c r="G8674" s="18"/>
      <c r="H8674" s="18"/>
      <c r="I8674" s="18"/>
      <c r="J8674" s="18"/>
      <c r="K8674" s="18"/>
      <c r="L8674" s="18"/>
      <c r="M8674" s="18"/>
      <c r="N8674" s="18"/>
    </row>
    <row r="8675" spans="1:14">
      <c r="A8675" s="67"/>
      <c r="B8675" s="18"/>
      <c r="C8675" s="18"/>
      <c r="D8675" s="18"/>
      <c r="E8675" s="18"/>
      <c r="F8675" s="18"/>
      <c r="G8675" s="18"/>
      <c r="H8675" s="18"/>
      <c r="I8675" s="18"/>
      <c r="J8675" s="18"/>
      <c r="K8675" s="18"/>
      <c r="L8675" s="18"/>
      <c r="M8675" s="18"/>
      <c r="N8675" s="18"/>
    </row>
    <row r="8676" spans="1:14">
      <c r="A8676" s="67"/>
      <c r="B8676" s="18"/>
      <c r="C8676" s="18"/>
      <c r="D8676" s="18"/>
      <c r="E8676" s="18"/>
      <c r="F8676" s="18"/>
      <c r="G8676" s="18"/>
      <c r="H8676" s="18"/>
      <c r="I8676" s="18"/>
      <c r="J8676" s="18"/>
      <c r="K8676" s="18"/>
      <c r="L8676" s="18"/>
      <c r="M8676" s="18"/>
      <c r="N8676" s="18"/>
    </row>
    <row r="8677" spans="1:14">
      <c r="A8677" s="67"/>
      <c r="B8677" s="18"/>
      <c r="C8677" s="18"/>
      <c r="D8677" s="18"/>
      <c r="E8677" s="18"/>
      <c r="F8677" s="18"/>
      <c r="G8677" s="18"/>
      <c r="H8677" s="18"/>
      <c r="I8677" s="18"/>
      <c r="J8677" s="18"/>
      <c r="K8677" s="18"/>
      <c r="L8677" s="18"/>
      <c r="M8677" s="18"/>
      <c r="N8677" s="18"/>
    </row>
    <row r="8678" spans="1:14">
      <c r="A8678" s="67"/>
      <c r="B8678" s="18"/>
      <c r="C8678" s="18"/>
      <c r="D8678" s="18"/>
      <c r="E8678" s="18"/>
      <c r="F8678" s="18"/>
      <c r="G8678" s="18"/>
      <c r="H8678" s="18"/>
      <c r="I8678" s="18"/>
      <c r="J8678" s="18"/>
      <c r="K8678" s="18"/>
      <c r="L8678" s="18"/>
      <c r="M8678" s="18"/>
      <c r="N8678" s="18"/>
    </row>
    <row r="8679" spans="1:14">
      <c r="A8679" s="67"/>
      <c r="B8679" s="18"/>
      <c r="C8679" s="18"/>
      <c r="D8679" s="18"/>
      <c r="E8679" s="18"/>
      <c r="F8679" s="18"/>
      <c r="G8679" s="18"/>
      <c r="H8679" s="18"/>
      <c r="I8679" s="18"/>
      <c r="J8679" s="18"/>
      <c r="K8679" s="18"/>
      <c r="L8679" s="18"/>
      <c r="M8679" s="18"/>
      <c r="N8679" s="18"/>
    </row>
    <row r="8680" spans="1:14">
      <c r="A8680" s="67"/>
      <c r="B8680" s="18"/>
      <c r="C8680" s="18"/>
      <c r="D8680" s="18"/>
      <c r="E8680" s="18"/>
      <c r="F8680" s="18"/>
      <c r="G8680" s="18"/>
      <c r="H8680" s="18"/>
      <c r="I8680" s="18"/>
      <c r="J8680" s="18"/>
      <c r="K8680" s="18"/>
      <c r="L8680" s="18"/>
      <c r="M8680" s="18"/>
      <c r="N8680" s="18"/>
    </row>
    <row r="8681" spans="1:14">
      <c r="A8681" s="67"/>
      <c r="B8681" s="18"/>
      <c r="C8681" s="18"/>
      <c r="D8681" s="18"/>
      <c r="E8681" s="18"/>
      <c r="F8681" s="18"/>
      <c r="G8681" s="18"/>
      <c r="H8681" s="18"/>
      <c r="I8681" s="18"/>
      <c r="J8681" s="18"/>
      <c r="K8681" s="18"/>
      <c r="L8681" s="18"/>
      <c r="M8681" s="18"/>
      <c r="N8681" s="18"/>
    </row>
    <row r="8682" spans="1:14">
      <c r="A8682" s="67"/>
      <c r="B8682" s="18"/>
      <c r="C8682" s="18"/>
      <c r="D8682" s="18"/>
      <c r="E8682" s="18"/>
      <c r="F8682" s="18"/>
      <c r="G8682" s="18"/>
      <c r="H8682" s="18"/>
      <c r="I8682" s="18"/>
      <c r="J8682" s="18"/>
      <c r="K8682" s="18"/>
      <c r="L8682" s="18"/>
      <c r="M8682" s="18"/>
      <c r="N8682" s="18"/>
    </row>
    <row r="8683" spans="1:14">
      <c r="A8683" s="67"/>
      <c r="B8683" s="18"/>
      <c r="C8683" s="18"/>
      <c r="D8683" s="18"/>
      <c r="E8683" s="18"/>
      <c r="F8683" s="18"/>
      <c r="G8683" s="18"/>
      <c r="H8683" s="18"/>
      <c r="I8683" s="18"/>
      <c r="J8683" s="18"/>
      <c r="K8683" s="18"/>
      <c r="L8683" s="18"/>
      <c r="M8683" s="18"/>
      <c r="N8683" s="18"/>
    </row>
    <row r="8684" spans="1:14">
      <c r="A8684" s="67"/>
      <c r="B8684" s="18"/>
      <c r="C8684" s="18"/>
      <c r="D8684" s="18"/>
      <c r="E8684" s="18"/>
      <c r="F8684" s="18"/>
      <c r="G8684" s="18"/>
      <c r="H8684" s="18"/>
      <c r="I8684" s="18"/>
      <c r="J8684" s="18"/>
      <c r="K8684" s="18"/>
      <c r="L8684" s="18"/>
      <c r="M8684" s="18"/>
      <c r="N8684" s="18"/>
    </row>
    <row r="8685" spans="1:14">
      <c r="A8685" s="67"/>
      <c r="B8685" s="18"/>
      <c r="C8685" s="18"/>
      <c r="D8685" s="18"/>
      <c r="E8685" s="18"/>
      <c r="F8685" s="18"/>
      <c r="G8685" s="18"/>
      <c r="H8685" s="18"/>
      <c r="I8685" s="18"/>
      <c r="J8685" s="18"/>
      <c r="K8685" s="18"/>
      <c r="L8685" s="18"/>
      <c r="M8685" s="18"/>
      <c r="N8685" s="18"/>
    </row>
    <row r="8686" spans="1:14">
      <c r="A8686" s="67"/>
      <c r="B8686" s="18"/>
      <c r="C8686" s="18"/>
      <c r="D8686" s="18"/>
      <c r="E8686" s="18"/>
      <c r="F8686" s="18"/>
      <c r="G8686" s="18"/>
      <c r="H8686" s="18"/>
      <c r="I8686" s="18"/>
      <c r="J8686" s="18"/>
      <c r="K8686" s="18"/>
      <c r="L8686" s="18"/>
      <c r="M8686" s="18"/>
      <c r="N8686" s="18"/>
    </row>
    <row r="8687" spans="1:14">
      <c r="A8687" s="67"/>
      <c r="B8687" s="18"/>
      <c r="C8687" s="18"/>
      <c r="D8687" s="18"/>
      <c r="E8687" s="18"/>
      <c r="F8687" s="18"/>
      <c r="G8687" s="18"/>
      <c r="H8687" s="18"/>
      <c r="I8687" s="18"/>
      <c r="J8687" s="18"/>
      <c r="K8687" s="18"/>
      <c r="L8687" s="18"/>
      <c r="M8687" s="18"/>
      <c r="N8687" s="18"/>
    </row>
    <row r="8688" spans="1:14">
      <c r="A8688" s="67"/>
      <c r="B8688" s="18"/>
      <c r="C8688" s="18"/>
      <c r="D8688" s="18"/>
      <c r="E8688" s="18"/>
      <c r="F8688" s="18"/>
      <c r="G8688" s="18"/>
      <c r="H8688" s="18"/>
      <c r="I8688" s="18"/>
      <c r="J8688" s="18"/>
      <c r="K8688" s="18"/>
      <c r="L8688" s="18"/>
      <c r="M8688" s="18"/>
      <c r="N8688" s="18"/>
    </row>
    <row r="8689" spans="1:16">
      <c r="A8689" s="70"/>
      <c r="B8689" s="18"/>
      <c r="C8689" s="18"/>
      <c r="D8689" s="18"/>
      <c r="E8689" s="18"/>
      <c r="F8689" s="18"/>
      <c r="G8689" s="18"/>
      <c r="H8689" s="18"/>
      <c r="I8689" s="18"/>
      <c r="J8689" s="18"/>
      <c r="K8689" s="18"/>
      <c r="L8689" s="18"/>
      <c r="M8689" s="18"/>
      <c r="N8689" s="18"/>
      <c r="O8689" s="15"/>
      <c r="P8689" s="15"/>
    </row>
    <row r="8690" spans="1:16">
      <c r="A8690" s="70"/>
      <c r="B8690" s="18"/>
      <c r="C8690" s="18"/>
      <c r="D8690" s="18"/>
      <c r="E8690" s="18"/>
      <c r="F8690" s="18"/>
      <c r="G8690" s="18"/>
      <c r="H8690" s="18"/>
      <c r="I8690" s="18"/>
      <c r="J8690" s="18"/>
      <c r="K8690" s="18"/>
      <c r="L8690" s="18"/>
      <c r="M8690" s="18"/>
      <c r="N8690" s="18"/>
      <c r="O8690" s="15"/>
      <c r="P8690" s="15"/>
    </row>
    <row r="8691" spans="1:16">
      <c r="A8691" s="70"/>
      <c r="B8691" s="18"/>
      <c r="C8691" s="18"/>
      <c r="D8691" s="18"/>
      <c r="E8691" s="18"/>
      <c r="F8691" s="18"/>
      <c r="G8691" s="18"/>
      <c r="H8691" s="18"/>
      <c r="I8691" s="18"/>
      <c r="J8691" s="18"/>
      <c r="K8691" s="18"/>
      <c r="L8691" s="18"/>
      <c r="M8691" s="18"/>
      <c r="N8691" s="18"/>
      <c r="O8691" s="15"/>
      <c r="P8691" s="15"/>
    </row>
    <row r="8692" spans="1:16">
      <c r="A8692" s="15"/>
      <c r="B8692" s="18"/>
      <c r="C8692" s="18"/>
      <c r="D8692" s="18"/>
      <c r="E8692" s="18"/>
      <c r="F8692" s="18"/>
      <c r="G8692" s="18"/>
      <c r="H8692" s="18"/>
      <c r="I8692" s="18"/>
      <c r="J8692" s="18"/>
      <c r="K8692" s="18"/>
      <c r="L8692" s="18"/>
      <c r="M8692" s="18"/>
      <c r="N8692" s="18"/>
      <c r="O8692" s="15"/>
      <c r="P8692" s="15"/>
    </row>
    <row r="8693" spans="1:16">
      <c r="A8693" s="15"/>
      <c r="B8693" s="18"/>
      <c r="C8693" s="18"/>
      <c r="D8693" s="18"/>
      <c r="E8693" s="18"/>
      <c r="F8693" s="18"/>
      <c r="G8693" s="18"/>
      <c r="H8693" s="18"/>
      <c r="I8693" s="18"/>
      <c r="J8693" s="18"/>
      <c r="K8693" s="18"/>
      <c r="L8693" s="18"/>
      <c r="M8693" s="18"/>
      <c r="N8693" s="18"/>
      <c r="O8693" s="15"/>
      <c r="P8693" s="15"/>
    </row>
    <row r="8694" spans="1:16">
      <c r="A8694" s="15"/>
      <c r="B8694" s="18"/>
      <c r="C8694" s="18"/>
      <c r="D8694" s="18"/>
      <c r="E8694" s="18"/>
      <c r="F8694" s="18"/>
      <c r="G8694" s="18"/>
      <c r="H8694" s="18"/>
      <c r="I8694" s="18"/>
      <c r="J8694" s="18"/>
      <c r="K8694" s="18"/>
      <c r="L8694" s="18"/>
      <c r="M8694" s="18"/>
      <c r="N8694" s="18"/>
      <c r="O8694" s="15"/>
      <c r="P8694" s="15"/>
    </row>
  </sheetData>
  <mergeCells count="225">
    <mergeCell ref="B7708:N7708"/>
    <mergeCell ref="D7709:H7709"/>
    <mergeCell ref="J7709:N7709"/>
    <mergeCell ref="B7818:N7818"/>
    <mergeCell ref="D7819:H7819"/>
    <mergeCell ref="J7819:N7819"/>
    <mergeCell ref="B7488:N7488"/>
    <mergeCell ref="D7489:H7489"/>
    <mergeCell ref="J7489:N7489"/>
    <mergeCell ref="B7598:N7598"/>
    <mergeCell ref="D7599:H7599"/>
    <mergeCell ref="J7599:N7599"/>
    <mergeCell ref="B8148:N8148"/>
    <mergeCell ref="D8149:H8149"/>
    <mergeCell ref="J8149:N8149"/>
    <mergeCell ref="B7928:N7928"/>
    <mergeCell ref="D7929:H7929"/>
    <mergeCell ref="J7929:N7929"/>
    <mergeCell ref="B8038:N8038"/>
    <mergeCell ref="D8039:H8039"/>
    <mergeCell ref="J8039:N8039"/>
    <mergeCell ref="J7269:N7269"/>
    <mergeCell ref="B7378:N7378"/>
    <mergeCell ref="D7379:H7379"/>
    <mergeCell ref="J7379:N7379"/>
    <mergeCell ref="B7048:N7048"/>
    <mergeCell ref="D7049:H7049"/>
    <mergeCell ref="J7049:N7049"/>
    <mergeCell ref="B7158:N7158"/>
    <mergeCell ref="D7159:H7159"/>
    <mergeCell ref="J7159:N7159"/>
    <mergeCell ref="B7268:N7268"/>
    <mergeCell ref="D7269:H7269"/>
    <mergeCell ref="B6828:N6828"/>
    <mergeCell ref="D6829:H6829"/>
    <mergeCell ref="J6829:N6829"/>
    <mergeCell ref="B6938:N6938"/>
    <mergeCell ref="D6939:H6939"/>
    <mergeCell ref="J6939:N6939"/>
    <mergeCell ref="B6608:N6608"/>
    <mergeCell ref="D6609:H6609"/>
    <mergeCell ref="J6609:N6609"/>
    <mergeCell ref="B6718:N6718"/>
    <mergeCell ref="D6719:H6719"/>
    <mergeCell ref="J6719:N6719"/>
    <mergeCell ref="B6388:N6388"/>
    <mergeCell ref="D6389:H6389"/>
    <mergeCell ref="J6389:N6389"/>
    <mergeCell ref="B6498:N6498"/>
    <mergeCell ref="D6499:H6499"/>
    <mergeCell ref="J6499:N6499"/>
    <mergeCell ref="B6168:N6168"/>
    <mergeCell ref="D6169:H6169"/>
    <mergeCell ref="J6169:N6169"/>
    <mergeCell ref="B6278:N6278"/>
    <mergeCell ref="D6279:H6279"/>
    <mergeCell ref="J6279:N6279"/>
    <mergeCell ref="B5948:N5948"/>
    <mergeCell ref="D5949:H5949"/>
    <mergeCell ref="J5949:N5949"/>
    <mergeCell ref="B6058:N6058"/>
    <mergeCell ref="D6059:H6059"/>
    <mergeCell ref="J6059:N6059"/>
    <mergeCell ref="B5728:N5728"/>
    <mergeCell ref="D5729:H5729"/>
    <mergeCell ref="J5729:N5729"/>
    <mergeCell ref="B5838:N5838"/>
    <mergeCell ref="D5839:H5839"/>
    <mergeCell ref="J5839:N5839"/>
    <mergeCell ref="B5508:N5508"/>
    <mergeCell ref="D5509:H5509"/>
    <mergeCell ref="J5509:N5509"/>
    <mergeCell ref="B5618:N5618"/>
    <mergeCell ref="D5619:H5619"/>
    <mergeCell ref="J5619:N5619"/>
    <mergeCell ref="B5288:N5288"/>
    <mergeCell ref="D5289:H5289"/>
    <mergeCell ref="J5289:N5289"/>
    <mergeCell ref="B5398:N5398"/>
    <mergeCell ref="D5399:H5399"/>
    <mergeCell ref="J5399:N5399"/>
    <mergeCell ref="B5068:N5068"/>
    <mergeCell ref="D5069:H5069"/>
    <mergeCell ref="J5069:N5069"/>
    <mergeCell ref="B5178:N5178"/>
    <mergeCell ref="D5179:H5179"/>
    <mergeCell ref="J5179:N5179"/>
    <mergeCell ref="B4848:N4848"/>
    <mergeCell ref="D4849:H4849"/>
    <mergeCell ref="J4849:N4849"/>
    <mergeCell ref="B4958:N4958"/>
    <mergeCell ref="D4959:H4959"/>
    <mergeCell ref="J4959:N4959"/>
    <mergeCell ref="B4628:N4628"/>
    <mergeCell ref="D4629:H4629"/>
    <mergeCell ref="J4629:N4629"/>
    <mergeCell ref="B4738:N4738"/>
    <mergeCell ref="D4739:H4739"/>
    <mergeCell ref="J4739:N4739"/>
    <mergeCell ref="B4408:N4408"/>
    <mergeCell ref="D4409:H4409"/>
    <mergeCell ref="J4409:N4409"/>
    <mergeCell ref="B4518:N4518"/>
    <mergeCell ref="D4519:H4519"/>
    <mergeCell ref="J4519:N4519"/>
    <mergeCell ref="B4188:N4188"/>
    <mergeCell ref="D4189:H4189"/>
    <mergeCell ref="J4189:N4189"/>
    <mergeCell ref="B4298:N4298"/>
    <mergeCell ref="D4299:H4299"/>
    <mergeCell ref="J4299:N4299"/>
    <mergeCell ref="B3968:N3968"/>
    <mergeCell ref="D3969:H3969"/>
    <mergeCell ref="J3969:N3969"/>
    <mergeCell ref="B4078:N4078"/>
    <mergeCell ref="D4079:H4079"/>
    <mergeCell ref="J4079:N4079"/>
    <mergeCell ref="B3748:N3748"/>
    <mergeCell ref="D3749:H3749"/>
    <mergeCell ref="J3749:N3749"/>
    <mergeCell ref="B3858:N3858"/>
    <mergeCell ref="D3859:H3859"/>
    <mergeCell ref="J3859:N3859"/>
    <mergeCell ref="B3528:N3528"/>
    <mergeCell ref="D3529:H3529"/>
    <mergeCell ref="J3529:N3529"/>
    <mergeCell ref="B3638:N3638"/>
    <mergeCell ref="D3639:H3639"/>
    <mergeCell ref="J3639:N3639"/>
    <mergeCell ref="B3308:N3308"/>
    <mergeCell ref="D3309:H3309"/>
    <mergeCell ref="J3309:N3309"/>
    <mergeCell ref="B3418:N3418"/>
    <mergeCell ref="D3419:H3419"/>
    <mergeCell ref="J3419:N3419"/>
    <mergeCell ref="B3088:N3088"/>
    <mergeCell ref="D3089:H3089"/>
    <mergeCell ref="J3089:N3089"/>
    <mergeCell ref="B3198:N3198"/>
    <mergeCell ref="D3199:H3199"/>
    <mergeCell ref="J3199:N3199"/>
    <mergeCell ref="B2868:N2868"/>
    <mergeCell ref="D2869:H2869"/>
    <mergeCell ref="J2869:N2869"/>
    <mergeCell ref="B2978:N2978"/>
    <mergeCell ref="D2979:H2979"/>
    <mergeCell ref="J2979:N2979"/>
    <mergeCell ref="B2648:N2648"/>
    <mergeCell ref="D2649:H2649"/>
    <mergeCell ref="J2649:N2649"/>
    <mergeCell ref="B2758:N2758"/>
    <mergeCell ref="D2759:H2759"/>
    <mergeCell ref="J2759:N2759"/>
    <mergeCell ref="B2428:N2428"/>
    <mergeCell ref="D2429:H2429"/>
    <mergeCell ref="J2429:N2429"/>
    <mergeCell ref="B2538:N2538"/>
    <mergeCell ref="D2539:H2539"/>
    <mergeCell ref="J2539:N2539"/>
    <mergeCell ref="B2208:N2208"/>
    <mergeCell ref="D2209:H2209"/>
    <mergeCell ref="J2209:N2209"/>
    <mergeCell ref="B2318:N2318"/>
    <mergeCell ref="D2319:H2319"/>
    <mergeCell ref="J2319:N2319"/>
    <mergeCell ref="B1988:N1988"/>
    <mergeCell ref="D1989:H1989"/>
    <mergeCell ref="J1989:N1989"/>
    <mergeCell ref="B2098:N2098"/>
    <mergeCell ref="D2099:H2099"/>
    <mergeCell ref="J2099:N2099"/>
    <mergeCell ref="B1768:N1768"/>
    <mergeCell ref="D1769:H1769"/>
    <mergeCell ref="J1769:N1769"/>
    <mergeCell ref="B1878:N1878"/>
    <mergeCell ref="D1879:H1879"/>
    <mergeCell ref="J1879:N1879"/>
    <mergeCell ref="B1548:N1548"/>
    <mergeCell ref="D1549:H1549"/>
    <mergeCell ref="J1549:N1549"/>
    <mergeCell ref="B1658:N1658"/>
    <mergeCell ref="D1659:H1659"/>
    <mergeCell ref="J1659:N1659"/>
    <mergeCell ref="B1328:N1328"/>
    <mergeCell ref="D1329:H1329"/>
    <mergeCell ref="J1329:N1329"/>
    <mergeCell ref="B1438:N1438"/>
    <mergeCell ref="D1439:H1439"/>
    <mergeCell ref="J1439:N1439"/>
    <mergeCell ref="B1108:N1108"/>
    <mergeCell ref="D1109:H1109"/>
    <mergeCell ref="J1109:N1109"/>
    <mergeCell ref="B1218:N1218"/>
    <mergeCell ref="D1219:H1219"/>
    <mergeCell ref="J1219:N1219"/>
    <mergeCell ref="B888:N888"/>
    <mergeCell ref="D889:H889"/>
    <mergeCell ref="J889:N889"/>
    <mergeCell ref="B998:N998"/>
    <mergeCell ref="D999:H999"/>
    <mergeCell ref="J999:N999"/>
    <mergeCell ref="B668:N668"/>
    <mergeCell ref="D669:H669"/>
    <mergeCell ref="J669:N669"/>
    <mergeCell ref="B778:N778"/>
    <mergeCell ref="D779:H779"/>
    <mergeCell ref="J779:N779"/>
    <mergeCell ref="B448:N448"/>
    <mergeCell ref="D449:H449"/>
    <mergeCell ref="J449:N449"/>
    <mergeCell ref="B558:N558"/>
    <mergeCell ref="D559:H559"/>
    <mergeCell ref="J559:N559"/>
    <mergeCell ref="B228:N228"/>
    <mergeCell ref="D229:H229"/>
    <mergeCell ref="J229:N229"/>
    <mergeCell ref="B338:N338"/>
    <mergeCell ref="D339:H339"/>
    <mergeCell ref="J339:N339"/>
    <mergeCell ref="B8:N8"/>
    <mergeCell ref="D9:H9"/>
    <mergeCell ref="J9:N9"/>
    <mergeCell ref="B118:N118"/>
    <mergeCell ref="D119:H119"/>
    <mergeCell ref="J119:N119"/>
  </mergeCells>
  <hyperlinks>
    <hyperlink ref="A2" r:id="rId1" display="www.cbo.gov/publication/51988"/>
    <hyperlink ref="A2:E2" r:id="rId2" display="www.cbo.gov/publication/5248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Contents and Notes</vt:lpstr>
      <vt:lpstr>1. Covered Workers</vt:lpstr>
      <vt:lpstr>2. Covered and Taxable Earnings</vt:lpstr>
      <vt:lpstr>3. OASDI Beneficiaries</vt:lpstr>
      <vt:lpstr>4. Cost and Income Rates</vt:lpstr>
      <vt:lpstr>5. Immigration and Emigration</vt:lpstr>
      <vt:lpstr>6. Fertility Rates</vt:lpstr>
      <vt:lpstr>7. Mortality Rates</vt:lpstr>
      <vt:lpstr>8. Population</vt:lpstr>
      <vt:lpstr>9. Average Interest Rates</vt:lpstr>
      <vt:lpstr>10. Mortality Improvement</vt:lpstr>
      <vt:lpstr>11. Actual LFP Rates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Stephanie Barello</dc:creator>
  <cp:lastModifiedBy>Ben Plotinsky</cp:lastModifiedBy>
  <dcterms:created xsi:type="dcterms:W3CDTF">2016-09-19T14:43:30Z</dcterms:created>
  <dcterms:modified xsi:type="dcterms:W3CDTF">2017-10-26T21:01:57Z</dcterms:modified>
</cp:coreProperties>
</file>